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0"/>
  <workbookPr filterPrivacy="1" defaultThemeVersion="124226"/>
  <xr:revisionPtr revIDLastSave="0" documentId="13_ncr:1_{783DACEA-B743-4E28-B6F8-F1BC9E17F906}" xr6:coauthVersionLast="36" xr6:coauthVersionMax="36" xr10:uidLastSave="{00000000-0000-0000-0000-000000000000}"/>
  <bookViews>
    <workbookView xWindow="240" yWindow="105" windowWidth="14805" windowHeight="8010" firstSheet="1" activeTab="8" xr2:uid="{00000000-000D-0000-FFFF-FFFF00000000}"/>
  </bookViews>
  <sheets>
    <sheet name="纵向温度随时间" sheetId="1" r:id="rId1"/>
    <sheet name="Sheet4" sheetId="10" r:id="rId2"/>
    <sheet name="上游14m" sheetId="2" r:id="rId3"/>
    <sheet name="上游4m" sheetId="3" r:id="rId4"/>
    <sheet name="下游16m" sheetId="4" r:id="rId5"/>
    <sheet name="下游6m" sheetId="5" r:id="rId6"/>
    <sheet name="Sheet2" sheetId="7" r:id="rId7"/>
    <sheet name="Sheet1" sheetId="8" r:id="rId8"/>
    <sheet name="Sheet3" sheetId="9" r:id="rId9"/>
  </sheets>
  <calcPr calcId="191029"/>
</workbook>
</file>

<file path=xl/calcChain.xml><?xml version="1.0" encoding="utf-8"?>
<calcChain xmlns="http://schemas.openxmlformats.org/spreadsheetml/2006/main">
  <c r="J6098" i="9" l="1"/>
  <c r="J6099" i="9"/>
  <c r="J6100" i="9"/>
  <c r="J6101" i="9"/>
  <c r="J6102" i="9"/>
  <c r="J6103" i="9"/>
  <c r="J6104" i="9"/>
  <c r="J6105" i="9"/>
  <c r="J6106" i="9"/>
  <c r="J6107" i="9"/>
  <c r="J6108" i="9"/>
  <c r="J6109" i="9"/>
  <c r="J6110" i="9"/>
  <c r="J6111" i="9"/>
  <c r="J6112" i="9"/>
  <c r="J6113" i="9"/>
  <c r="J6114" i="9"/>
  <c r="J6115" i="9"/>
  <c r="J6116" i="9"/>
  <c r="J6117" i="9"/>
  <c r="J6118" i="9"/>
  <c r="J6119" i="9"/>
  <c r="J6120" i="9"/>
  <c r="J6121" i="9"/>
  <c r="J6122" i="9"/>
  <c r="J6123" i="9"/>
  <c r="J6124" i="9"/>
  <c r="J6125" i="9"/>
  <c r="J6126" i="9"/>
  <c r="J6127" i="9"/>
  <c r="J6128" i="9"/>
  <c r="J6129" i="9"/>
  <c r="J6130" i="9"/>
  <c r="J6131" i="9"/>
  <c r="J6132" i="9"/>
  <c r="J6133" i="9"/>
  <c r="J6134" i="9"/>
  <c r="J6135" i="9"/>
  <c r="J6136" i="9"/>
  <c r="J6137" i="9"/>
  <c r="J6138" i="9"/>
  <c r="J6139" i="9"/>
  <c r="J6140" i="9"/>
  <c r="J6141" i="9"/>
  <c r="J6142" i="9"/>
  <c r="J6143" i="9"/>
  <c r="J6144" i="9"/>
  <c r="J6145" i="9"/>
  <c r="J6146" i="9"/>
  <c r="J6147" i="9"/>
  <c r="J6148" i="9"/>
  <c r="J6149" i="9"/>
  <c r="J6150" i="9"/>
  <c r="J6151" i="9"/>
  <c r="J6152" i="9"/>
  <c r="J6153" i="9"/>
  <c r="J6154" i="9"/>
  <c r="J6155" i="9"/>
  <c r="J6156" i="9"/>
  <c r="J6157" i="9"/>
  <c r="J6158" i="9"/>
  <c r="J6159" i="9"/>
  <c r="J6160" i="9"/>
  <c r="J6161" i="9"/>
  <c r="J6162" i="9"/>
  <c r="J6163" i="9"/>
  <c r="J6164" i="9"/>
  <c r="J6165" i="9"/>
  <c r="J6166" i="9"/>
  <c r="J6167" i="9"/>
  <c r="J6168" i="9"/>
  <c r="J6169" i="9"/>
  <c r="J6170" i="9"/>
  <c r="J6171" i="9"/>
  <c r="J6172" i="9"/>
  <c r="J6173" i="9"/>
  <c r="J6174" i="9"/>
  <c r="J6175" i="9"/>
  <c r="J6176" i="9"/>
  <c r="J6177" i="9"/>
  <c r="J6178" i="9"/>
  <c r="J6179" i="9"/>
  <c r="J6180" i="9"/>
  <c r="J6181" i="9"/>
  <c r="J6182" i="9"/>
  <c r="J6183" i="9"/>
  <c r="J6184" i="9"/>
  <c r="J6185" i="9"/>
  <c r="J6186" i="9"/>
  <c r="J6187" i="9"/>
  <c r="J6188" i="9"/>
  <c r="J6189" i="9"/>
  <c r="J6190" i="9"/>
  <c r="J6191" i="9"/>
  <c r="J6192" i="9"/>
  <c r="J6193" i="9"/>
  <c r="J6194" i="9"/>
  <c r="J6195" i="9"/>
  <c r="J6196" i="9"/>
  <c r="J6197" i="9"/>
  <c r="J6198" i="9"/>
  <c r="J6199" i="9"/>
  <c r="J6200" i="9"/>
  <c r="J6201" i="9"/>
  <c r="J6202" i="9"/>
  <c r="J6203" i="9"/>
  <c r="J6204" i="9"/>
  <c r="J6205" i="9"/>
  <c r="J6206" i="9"/>
  <c r="J6207" i="9"/>
  <c r="J6208" i="9"/>
  <c r="J6209" i="9"/>
  <c r="J6210" i="9"/>
  <c r="J6211" i="9"/>
  <c r="J6212" i="9"/>
  <c r="J6213" i="9"/>
  <c r="J6214" i="9"/>
  <c r="J6215" i="9"/>
  <c r="J6216" i="9"/>
  <c r="J6217" i="9"/>
  <c r="J6218" i="9"/>
  <c r="J6219" i="9"/>
  <c r="J6220" i="9"/>
  <c r="J6221" i="9"/>
  <c r="J6222" i="9"/>
  <c r="J6223" i="9"/>
  <c r="J6224" i="9"/>
  <c r="J6225" i="9"/>
  <c r="J6226" i="9"/>
  <c r="J6227" i="9"/>
  <c r="J6228" i="9"/>
  <c r="J6229" i="9"/>
  <c r="J6230" i="9"/>
  <c r="J6231" i="9"/>
  <c r="J6232" i="9"/>
  <c r="J6233" i="9"/>
  <c r="J6234" i="9"/>
  <c r="J6235" i="9"/>
  <c r="J6236" i="9"/>
  <c r="J6237" i="9"/>
  <c r="J6238" i="9"/>
  <c r="J6239" i="9"/>
  <c r="J6240" i="9"/>
  <c r="J6241" i="9"/>
  <c r="J6242" i="9"/>
  <c r="J6243" i="9"/>
  <c r="J6244" i="9"/>
  <c r="J6245" i="9"/>
  <c r="J6246" i="9"/>
  <c r="J6247" i="9"/>
  <c r="J6248" i="9"/>
  <c r="J6249" i="9"/>
  <c r="J6250" i="9"/>
  <c r="J6251" i="9"/>
  <c r="J6252" i="9"/>
  <c r="J6253" i="9"/>
  <c r="J6254" i="9"/>
  <c r="J6255" i="9"/>
  <c r="J6256" i="9"/>
  <c r="J6257" i="9"/>
  <c r="J6258" i="9"/>
  <c r="J6259" i="9"/>
  <c r="J6260" i="9"/>
  <c r="J6261" i="9"/>
  <c r="J6262" i="9"/>
  <c r="J6263" i="9"/>
  <c r="J6264" i="9"/>
  <c r="J6265" i="9"/>
  <c r="J6266" i="9"/>
  <c r="J6267" i="9"/>
  <c r="J6268" i="9"/>
  <c r="J6269" i="9"/>
  <c r="J6270" i="9"/>
  <c r="J6271" i="9"/>
  <c r="J6272" i="9"/>
  <c r="J6273" i="9"/>
  <c r="J6274" i="9"/>
  <c r="J6275" i="9"/>
  <c r="J6276" i="9"/>
  <c r="J6277" i="9"/>
  <c r="J6278" i="9"/>
  <c r="J6279" i="9"/>
  <c r="J6280" i="9"/>
  <c r="J6281" i="9"/>
  <c r="J6282" i="9"/>
  <c r="J6283" i="9"/>
  <c r="J6284" i="9"/>
  <c r="J6285" i="9"/>
  <c r="J6286" i="9"/>
  <c r="J6287" i="9"/>
  <c r="J6288" i="9"/>
  <c r="J6289" i="9"/>
  <c r="J6290" i="9"/>
  <c r="J6291" i="9"/>
  <c r="J6292" i="9"/>
  <c r="J6293" i="9"/>
  <c r="J6294" i="9"/>
  <c r="J6295" i="9"/>
  <c r="J6296" i="9"/>
  <c r="J6297" i="9"/>
  <c r="J6298" i="9"/>
  <c r="J6299" i="9"/>
  <c r="J6300" i="9"/>
  <c r="J6301" i="9"/>
  <c r="J6302" i="9"/>
  <c r="J6303" i="9"/>
  <c r="J6304" i="9"/>
  <c r="J6305" i="9"/>
  <c r="J6306" i="9"/>
  <c r="J6307" i="9"/>
  <c r="J6308" i="9"/>
  <c r="J6309" i="9"/>
  <c r="J6310" i="9"/>
  <c r="J6311" i="9"/>
  <c r="J6312" i="9"/>
  <c r="J6313" i="9"/>
  <c r="J6314" i="9"/>
  <c r="J6315" i="9"/>
  <c r="J6316" i="9"/>
  <c r="J6317" i="9"/>
  <c r="J6318" i="9"/>
  <c r="J6319" i="9"/>
  <c r="J6320" i="9"/>
  <c r="J6321" i="9"/>
  <c r="J6322" i="9"/>
  <c r="J6323" i="9"/>
  <c r="J6324" i="9"/>
  <c r="J6325" i="9"/>
  <c r="J6326" i="9"/>
  <c r="J6327" i="9"/>
  <c r="J6328" i="9"/>
  <c r="J6329" i="9"/>
  <c r="J6330" i="9"/>
  <c r="J6331" i="9"/>
  <c r="J6332" i="9"/>
  <c r="J6333" i="9"/>
  <c r="J6334" i="9"/>
  <c r="J6335" i="9"/>
  <c r="J6336" i="9"/>
  <c r="J6337" i="9"/>
  <c r="J6338" i="9"/>
  <c r="J6339" i="9"/>
  <c r="J6340" i="9"/>
  <c r="J6341" i="9"/>
  <c r="J6342" i="9"/>
  <c r="J6343" i="9"/>
  <c r="J6344" i="9"/>
  <c r="J6345" i="9"/>
  <c r="J6346" i="9"/>
  <c r="J6347" i="9"/>
  <c r="J6348" i="9"/>
  <c r="J6349" i="9"/>
  <c r="J6350" i="9"/>
  <c r="J6351" i="9"/>
  <c r="J6352" i="9"/>
  <c r="J6353" i="9"/>
  <c r="J6354" i="9"/>
  <c r="J6355" i="9"/>
  <c r="J6356" i="9"/>
  <c r="J6357" i="9"/>
  <c r="J6358" i="9"/>
  <c r="J6359" i="9"/>
  <c r="J6360" i="9"/>
  <c r="J6361" i="9"/>
  <c r="J6362" i="9"/>
  <c r="J6363" i="9"/>
  <c r="J6364" i="9"/>
  <c r="J6365" i="9"/>
  <c r="J6366" i="9"/>
  <c r="J6367" i="9"/>
  <c r="J6368" i="9"/>
  <c r="J6369" i="9"/>
  <c r="J6370" i="9"/>
  <c r="J6371" i="9"/>
  <c r="J6372" i="9"/>
  <c r="J6373" i="9"/>
  <c r="J6374" i="9"/>
  <c r="J6375" i="9"/>
  <c r="J6376" i="9"/>
  <c r="J6377" i="9"/>
  <c r="J6378" i="9"/>
  <c r="J6379" i="9"/>
  <c r="J6380" i="9"/>
  <c r="J6381" i="9"/>
  <c r="J6382" i="9"/>
  <c r="J6383" i="9"/>
  <c r="J6384" i="9"/>
  <c r="J6385" i="9"/>
  <c r="J6386" i="9"/>
  <c r="J6387" i="9"/>
  <c r="J6388" i="9"/>
  <c r="J6389" i="9"/>
  <c r="J6390" i="9"/>
  <c r="J6391" i="9"/>
  <c r="J6392" i="9"/>
  <c r="J6393" i="9"/>
  <c r="J6394" i="9"/>
  <c r="J6395" i="9"/>
  <c r="J6396" i="9"/>
  <c r="J6397" i="9"/>
  <c r="J6398" i="9"/>
  <c r="J6399" i="9"/>
  <c r="J6400" i="9"/>
  <c r="J6401" i="9"/>
  <c r="J6402" i="9"/>
  <c r="J6403" i="9"/>
  <c r="J6404" i="9"/>
  <c r="J6405" i="9"/>
  <c r="J6406" i="9"/>
  <c r="J6407" i="9"/>
  <c r="J6408" i="9"/>
  <c r="J6409" i="9"/>
  <c r="J6410" i="9"/>
  <c r="J6411" i="9"/>
  <c r="J6412" i="9"/>
  <c r="J6413" i="9"/>
  <c r="J6414" i="9"/>
  <c r="J6415" i="9"/>
  <c r="J6416" i="9"/>
  <c r="J6417" i="9"/>
  <c r="J6418" i="9"/>
  <c r="J6419" i="9"/>
  <c r="J6420" i="9"/>
  <c r="J6421" i="9"/>
  <c r="J6422" i="9"/>
  <c r="J6423" i="9"/>
  <c r="J6424" i="9"/>
  <c r="J6425" i="9"/>
  <c r="J6426" i="9"/>
  <c r="J6427" i="9"/>
  <c r="J6428" i="9"/>
  <c r="J6429" i="9"/>
  <c r="J6430" i="9"/>
  <c r="J6431" i="9"/>
  <c r="J6432" i="9"/>
  <c r="J6433" i="9"/>
  <c r="J6434" i="9"/>
  <c r="J6435" i="9"/>
  <c r="J6436" i="9"/>
  <c r="J6437" i="9"/>
  <c r="J6438" i="9"/>
  <c r="J6439" i="9"/>
  <c r="J6440" i="9"/>
  <c r="J6441" i="9"/>
  <c r="J6442" i="9"/>
  <c r="J6443" i="9"/>
  <c r="J6444" i="9"/>
  <c r="J6445" i="9"/>
  <c r="J6446" i="9"/>
  <c r="J6447" i="9"/>
  <c r="J6448" i="9"/>
  <c r="J6449" i="9"/>
  <c r="J6450" i="9"/>
  <c r="J6451" i="9"/>
  <c r="J6452" i="9"/>
  <c r="J6453" i="9"/>
  <c r="J6454" i="9"/>
  <c r="J6455" i="9"/>
  <c r="J6456" i="9"/>
  <c r="J6457" i="9"/>
  <c r="J6458" i="9"/>
  <c r="J6459" i="9"/>
  <c r="J6460" i="9"/>
  <c r="J6461" i="9"/>
  <c r="J6462" i="9"/>
  <c r="J6463" i="9"/>
  <c r="J6464" i="9"/>
  <c r="J6465" i="9"/>
  <c r="J6466" i="9"/>
  <c r="J6467" i="9"/>
  <c r="J6468" i="9"/>
  <c r="J6469" i="9"/>
  <c r="J6470" i="9"/>
  <c r="J6471" i="9"/>
  <c r="J6472" i="9"/>
  <c r="J6473" i="9"/>
  <c r="J6474" i="9"/>
  <c r="J6475" i="9"/>
  <c r="J6476" i="9"/>
  <c r="J6477" i="9"/>
  <c r="J6478" i="9"/>
  <c r="J6479" i="9"/>
  <c r="J6480" i="9"/>
  <c r="J6481" i="9"/>
  <c r="J6482" i="9"/>
  <c r="J6483" i="9"/>
  <c r="J6484" i="9"/>
  <c r="J6485" i="9"/>
  <c r="J6486" i="9"/>
  <c r="J6487" i="9"/>
  <c r="J6488" i="9"/>
  <c r="J6489" i="9"/>
  <c r="J6490" i="9"/>
  <c r="J6491" i="9"/>
  <c r="J6492" i="9"/>
  <c r="J6493" i="9"/>
  <c r="J6494" i="9"/>
  <c r="J6495" i="9"/>
  <c r="J6496" i="9"/>
  <c r="J6497" i="9"/>
  <c r="J6498" i="9"/>
  <c r="J6499" i="9"/>
  <c r="J6500" i="9"/>
  <c r="J6501" i="9"/>
  <c r="J6502" i="9"/>
  <c r="J6503" i="9"/>
  <c r="J6504" i="9"/>
  <c r="J6505" i="9"/>
  <c r="J6506" i="9"/>
  <c r="J6507" i="9"/>
  <c r="J6508" i="9"/>
  <c r="J6509" i="9"/>
  <c r="J6510" i="9"/>
  <c r="J6511" i="9"/>
  <c r="J6512" i="9"/>
  <c r="J6513" i="9"/>
  <c r="J6514" i="9"/>
  <c r="J6515" i="9"/>
  <c r="J6516" i="9"/>
  <c r="J6517" i="9"/>
  <c r="J6518" i="9"/>
  <c r="J6519" i="9"/>
  <c r="J6520" i="9"/>
  <c r="J6521" i="9"/>
  <c r="J6522" i="9"/>
  <c r="J6523" i="9"/>
  <c r="J6524" i="9"/>
  <c r="J6525" i="9"/>
  <c r="J6526" i="9"/>
  <c r="J6527" i="9"/>
  <c r="J6528" i="9"/>
  <c r="J6529" i="9"/>
  <c r="J6530" i="9"/>
  <c r="J6531" i="9"/>
  <c r="J6532" i="9"/>
  <c r="J6533" i="9"/>
  <c r="J6534" i="9"/>
  <c r="J6535" i="9"/>
  <c r="J6536" i="9"/>
  <c r="J6537" i="9"/>
  <c r="J6538" i="9"/>
  <c r="J6539" i="9"/>
  <c r="J6540" i="9"/>
  <c r="J6541" i="9"/>
  <c r="J6542" i="9"/>
  <c r="J6543" i="9"/>
  <c r="J6544" i="9"/>
  <c r="J6545" i="9"/>
  <c r="J6546" i="9"/>
  <c r="J6547" i="9"/>
  <c r="J6548" i="9"/>
  <c r="J6549" i="9"/>
  <c r="J6550" i="9"/>
  <c r="J6551" i="9"/>
  <c r="J6552" i="9"/>
  <c r="J6553" i="9"/>
  <c r="J6554" i="9"/>
  <c r="J6555" i="9"/>
  <c r="J6556" i="9"/>
  <c r="J6557" i="9"/>
  <c r="J6558" i="9"/>
  <c r="J6559" i="9"/>
  <c r="J6560" i="9"/>
  <c r="J6561" i="9"/>
  <c r="J6562" i="9"/>
  <c r="J6563" i="9"/>
  <c r="J6564" i="9"/>
  <c r="J6565" i="9"/>
  <c r="J6566" i="9"/>
  <c r="J6567" i="9"/>
  <c r="J6568" i="9"/>
  <c r="J6569" i="9"/>
  <c r="J6570" i="9"/>
  <c r="J6571" i="9"/>
  <c r="J6572" i="9"/>
  <c r="J6573" i="9"/>
  <c r="J6574" i="9"/>
  <c r="J6575" i="9"/>
  <c r="J6576" i="9"/>
  <c r="J6577" i="9"/>
  <c r="J6578" i="9"/>
  <c r="J6579" i="9"/>
  <c r="J6580" i="9"/>
  <c r="J6581" i="9"/>
  <c r="J6582" i="9"/>
  <c r="J6583" i="9"/>
  <c r="J6584" i="9"/>
  <c r="J6585" i="9"/>
  <c r="J6586" i="9"/>
  <c r="J6587" i="9"/>
  <c r="J6588" i="9"/>
  <c r="J6589" i="9"/>
  <c r="J6590" i="9"/>
  <c r="J6591" i="9"/>
  <c r="J6592" i="9"/>
  <c r="J6593" i="9"/>
  <c r="J6594" i="9"/>
  <c r="J6595" i="9"/>
  <c r="J6596" i="9"/>
  <c r="J6597" i="9"/>
  <c r="J6598" i="9"/>
  <c r="J6599" i="9"/>
  <c r="J6600" i="9"/>
  <c r="J6601" i="9"/>
  <c r="J6602" i="9"/>
  <c r="J6603" i="9"/>
  <c r="J6604" i="9"/>
  <c r="J6605" i="9"/>
  <c r="J6606" i="9"/>
  <c r="J6607" i="9"/>
  <c r="J6608" i="9"/>
  <c r="J6609" i="9"/>
  <c r="J6610" i="9"/>
  <c r="J6611" i="9"/>
  <c r="J6612" i="9"/>
  <c r="J6613" i="9"/>
  <c r="J6614" i="9"/>
  <c r="J6615" i="9"/>
  <c r="J6616" i="9"/>
  <c r="J6617" i="9"/>
  <c r="J6618" i="9"/>
  <c r="J6619" i="9"/>
  <c r="J6620" i="9"/>
  <c r="J6621" i="9"/>
  <c r="J6622" i="9"/>
  <c r="J6623" i="9"/>
  <c r="J6624" i="9"/>
  <c r="J6625" i="9"/>
  <c r="J6626" i="9"/>
  <c r="J6627" i="9"/>
  <c r="J6628" i="9"/>
  <c r="J6629" i="9"/>
  <c r="J6630" i="9"/>
  <c r="J6631" i="9"/>
  <c r="J6632" i="9"/>
  <c r="J6633" i="9"/>
  <c r="J6634" i="9"/>
  <c r="J6635" i="9"/>
  <c r="J6636" i="9"/>
  <c r="J6637" i="9"/>
  <c r="J6638" i="9"/>
  <c r="J6639" i="9"/>
  <c r="J6640" i="9"/>
  <c r="J6641" i="9"/>
  <c r="J6642" i="9"/>
  <c r="J6643" i="9"/>
  <c r="J6644" i="9"/>
  <c r="J6645" i="9"/>
  <c r="J6646" i="9"/>
  <c r="J6647" i="9"/>
  <c r="J6648" i="9"/>
  <c r="J6649" i="9"/>
  <c r="J6650" i="9"/>
  <c r="J6651" i="9"/>
  <c r="J6652" i="9"/>
  <c r="J6653" i="9"/>
  <c r="J6654" i="9"/>
  <c r="J6655" i="9"/>
  <c r="J6656" i="9"/>
  <c r="J6657" i="9"/>
  <c r="J6658" i="9"/>
  <c r="J6659" i="9"/>
  <c r="J6660" i="9"/>
  <c r="J6661" i="9"/>
  <c r="J6662" i="9"/>
  <c r="J6663" i="9"/>
  <c r="J6664" i="9"/>
  <c r="J6665" i="9"/>
  <c r="J6666" i="9"/>
  <c r="J6667" i="9"/>
  <c r="J6668" i="9"/>
  <c r="J6669" i="9"/>
  <c r="J6670" i="9"/>
  <c r="J6671" i="9"/>
  <c r="J6672" i="9"/>
  <c r="J6673" i="9"/>
  <c r="J6674" i="9"/>
  <c r="J6675" i="9"/>
  <c r="J6676" i="9"/>
  <c r="J6677" i="9"/>
  <c r="J6678" i="9"/>
  <c r="J6679" i="9"/>
  <c r="J6680" i="9"/>
  <c r="J6681" i="9"/>
  <c r="J6682" i="9"/>
  <c r="J6683" i="9"/>
  <c r="J6684" i="9"/>
  <c r="J6685" i="9"/>
  <c r="J6686" i="9"/>
  <c r="J6687" i="9"/>
  <c r="J6688" i="9"/>
  <c r="J6689" i="9"/>
  <c r="J6690" i="9"/>
  <c r="J6691" i="9"/>
  <c r="J6692" i="9"/>
  <c r="J6693" i="9"/>
  <c r="J6694" i="9"/>
  <c r="J6695" i="9"/>
  <c r="J6696" i="9"/>
  <c r="J6697" i="9"/>
  <c r="J6698" i="9"/>
  <c r="J6699" i="9"/>
  <c r="J6700" i="9"/>
  <c r="J6701" i="9"/>
  <c r="J6702" i="9"/>
  <c r="J6703" i="9"/>
  <c r="J6704" i="9"/>
  <c r="J6705" i="9"/>
  <c r="J6706" i="9"/>
  <c r="J6707" i="9"/>
  <c r="J6708" i="9"/>
  <c r="J6709" i="9"/>
  <c r="J6710" i="9"/>
  <c r="J6711" i="9"/>
  <c r="J6712" i="9"/>
  <c r="J6713" i="9"/>
  <c r="J6714" i="9"/>
  <c r="J6715" i="9"/>
  <c r="J6716" i="9"/>
  <c r="J6717" i="9"/>
  <c r="J6718" i="9"/>
  <c r="J6719" i="9"/>
  <c r="J6720" i="9"/>
  <c r="J6721" i="9"/>
  <c r="J6722" i="9"/>
  <c r="J6723" i="9"/>
  <c r="J6724" i="9"/>
  <c r="J6725" i="9"/>
  <c r="J6726" i="9"/>
  <c r="J6727" i="9"/>
  <c r="J6728" i="9"/>
  <c r="J6729" i="9"/>
  <c r="J6730" i="9"/>
  <c r="J6731" i="9"/>
  <c r="J6732" i="9"/>
  <c r="J6733" i="9"/>
  <c r="J6734" i="9"/>
  <c r="J6735" i="9"/>
  <c r="J6736" i="9"/>
  <c r="J6737" i="9"/>
  <c r="J6738" i="9"/>
  <c r="J6739" i="9"/>
  <c r="J6740" i="9"/>
  <c r="J6741" i="9"/>
  <c r="J6742" i="9"/>
  <c r="J6743" i="9"/>
  <c r="J6744" i="9"/>
  <c r="J6745" i="9"/>
  <c r="J6746" i="9"/>
  <c r="J6747" i="9"/>
  <c r="J6748" i="9"/>
  <c r="J6749" i="9"/>
  <c r="J6750" i="9"/>
  <c r="J6751" i="9"/>
  <c r="J6752" i="9"/>
  <c r="J6753" i="9"/>
  <c r="J6754" i="9"/>
  <c r="J6755" i="9"/>
  <c r="J6756" i="9"/>
  <c r="J6757" i="9"/>
  <c r="J6758" i="9"/>
  <c r="J6759" i="9"/>
  <c r="J6760" i="9"/>
  <c r="J6761" i="9"/>
  <c r="J6762" i="9"/>
  <c r="J6763" i="9"/>
  <c r="J6764" i="9"/>
  <c r="J6765" i="9"/>
  <c r="J6766" i="9"/>
  <c r="J6767" i="9"/>
  <c r="J6768" i="9"/>
  <c r="J6769" i="9"/>
  <c r="J6770" i="9"/>
  <c r="J6771" i="9"/>
  <c r="J6772" i="9"/>
  <c r="J6773" i="9"/>
  <c r="J6774" i="9"/>
  <c r="J6775" i="9"/>
  <c r="J6776" i="9"/>
  <c r="J6777" i="9"/>
  <c r="J6778" i="9"/>
  <c r="J6779" i="9"/>
  <c r="J6780" i="9"/>
  <c r="J6781" i="9"/>
  <c r="J6782" i="9"/>
  <c r="J6783" i="9"/>
  <c r="J6784" i="9"/>
  <c r="J6785" i="9"/>
  <c r="J6786" i="9"/>
  <c r="J6787" i="9"/>
  <c r="J6788" i="9"/>
  <c r="J6789" i="9"/>
  <c r="J6790" i="9"/>
  <c r="J6791" i="9"/>
  <c r="J6792" i="9"/>
  <c r="J6793" i="9"/>
  <c r="J6794" i="9"/>
  <c r="J6795" i="9"/>
  <c r="J6796" i="9"/>
  <c r="J6797" i="9"/>
  <c r="J6798" i="9"/>
  <c r="J6799" i="9"/>
  <c r="J6800" i="9"/>
  <c r="J6801" i="9"/>
  <c r="J6802" i="9"/>
  <c r="J6803" i="9"/>
  <c r="J6804" i="9"/>
  <c r="J6805" i="9"/>
  <c r="J6806" i="9"/>
  <c r="J6807" i="9"/>
  <c r="J6808" i="9"/>
  <c r="J6809" i="9"/>
  <c r="J6810" i="9"/>
  <c r="J6811" i="9"/>
  <c r="J6812" i="9"/>
  <c r="J6813" i="9"/>
  <c r="J6814" i="9"/>
  <c r="J6815" i="9"/>
  <c r="J6816" i="9"/>
  <c r="J6817" i="9"/>
  <c r="J6818" i="9"/>
  <c r="J6819" i="9"/>
  <c r="J6820" i="9"/>
  <c r="J6821" i="9"/>
  <c r="J6822" i="9"/>
  <c r="J6823" i="9"/>
  <c r="J6824" i="9"/>
  <c r="J6825" i="9"/>
  <c r="J6826" i="9"/>
  <c r="J6827" i="9"/>
  <c r="J6828" i="9"/>
  <c r="J6829" i="9"/>
  <c r="J6830" i="9"/>
  <c r="J6831" i="9"/>
  <c r="J6832" i="9"/>
  <c r="J6833" i="9"/>
  <c r="J6834" i="9"/>
  <c r="J6835" i="9"/>
  <c r="J6836" i="9"/>
  <c r="J6837" i="9"/>
  <c r="J6838" i="9"/>
  <c r="J6839" i="9"/>
  <c r="J6840" i="9"/>
  <c r="J6841" i="9"/>
  <c r="J6842" i="9"/>
  <c r="J6843" i="9"/>
  <c r="J6844" i="9"/>
  <c r="J6845" i="9"/>
  <c r="J6846" i="9"/>
  <c r="J6847" i="9"/>
  <c r="J6848" i="9"/>
  <c r="J6849" i="9"/>
  <c r="J6850" i="9"/>
  <c r="J6851" i="9"/>
  <c r="J6852" i="9"/>
  <c r="J6853" i="9"/>
  <c r="J6854" i="9"/>
  <c r="J6855" i="9"/>
  <c r="J6856" i="9"/>
  <c r="J6857" i="9"/>
  <c r="J6858" i="9"/>
  <c r="J6859" i="9"/>
  <c r="J6860" i="9"/>
  <c r="J6861" i="9"/>
  <c r="J6862" i="9"/>
  <c r="J6863" i="9"/>
  <c r="J6864" i="9"/>
  <c r="J6865" i="9"/>
  <c r="J6866" i="9"/>
  <c r="J6867" i="9"/>
  <c r="J6868" i="9"/>
  <c r="J6869" i="9"/>
  <c r="J6870" i="9"/>
  <c r="J6871" i="9"/>
  <c r="J6872" i="9"/>
  <c r="J6873" i="9"/>
  <c r="J6874" i="9"/>
  <c r="J6875" i="9"/>
  <c r="J6876" i="9"/>
  <c r="J6877" i="9"/>
  <c r="J6878" i="9"/>
  <c r="J6879" i="9"/>
  <c r="J6880" i="9"/>
  <c r="J6881" i="9"/>
  <c r="J6882" i="9"/>
  <c r="J6883" i="9"/>
  <c r="J6884" i="9"/>
  <c r="J6885" i="9"/>
  <c r="J6886" i="9"/>
  <c r="J6887" i="9"/>
  <c r="J6888" i="9"/>
  <c r="J6889" i="9"/>
  <c r="J6890" i="9"/>
  <c r="J6891" i="9"/>
  <c r="J6892" i="9"/>
  <c r="J6893" i="9"/>
  <c r="J6894" i="9"/>
  <c r="J6895" i="9"/>
  <c r="J6896" i="9"/>
  <c r="J6897" i="9"/>
  <c r="J6898" i="9"/>
  <c r="J6899" i="9"/>
  <c r="J6900" i="9"/>
  <c r="J6901" i="9"/>
  <c r="J6902" i="9"/>
  <c r="J6903" i="9"/>
  <c r="J6904" i="9"/>
  <c r="J6905" i="9"/>
  <c r="J6906" i="9"/>
  <c r="J6907" i="9"/>
  <c r="J6908" i="9"/>
  <c r="J6909" i="9"/>
  <c r="J6910" i="9"/>
  <c r="J6911" i="9"/>
  <c r="J6912" i="9"/>
  <c r="J6913" i="9"/>
  <c r="J6914" i="9"/>
  <c r="J6915" i="9"/>
  <c r="J6916" i="9"/>
  <c r="J6917" i="9"/>
  <c r="J6918" i="9"/>
  <c r="J6919" i="9"/>
  <c r="J6920" i="9"/>
  <c r="J6921" i="9"/>
  <c r="J6922" i="9"/>
  <c r="J6923" i="9"/>
  <c r="J6924" i="9"/>
  <c r="J6925" i="9"/>
  <c r="J6926" i="9"/>
  <c r="J6927" i="9"/>
  <c r="J6928" i="9"/>
  <c r="J6929" i="9"/>
  <c r="J6930" i="9"/>
  <c r="J6931" i="9"/>
  <c r="J6932" i="9"/>
  <c r="J6933" i="9"/>
  <c r="J6934" i="9"/>
  <c r="J6935" i="9"/>
  <c r="J6936" i="9"/>
  <c r="J6937" i="9"/>
  <c r="J6938" i="9"/>
  <c r="J6939" i="9"/>
  <c r="J6940" i="9"/>
  <c r="J6941" i="9"/>
  <c r="J6942" i="9"/>
  <c r="J6943" i="9"/>
  <c r="J6944" i="9"/>
  <c r="J6945" i="9"/>
  <c r="J6946" i="9"/>
  <c r="J6947" i="9"/>
  <c r="J6948" i="9"/>
  <c r="J6949" i="9"/>
  <c r="J6950" i="9"/>
  <c r="J6951" i="9"/>
  <c r="J6952" i="9"/>
  <c r="J6953" i="9"/>
  <c r="J6954" i="9"/>
  <c r="J6955" i="9"/>
  <c r="J6956" i="9"/>
  <c r="J6957" i="9"/>
  <c r="J6958" i="9"/>
  <c r="J6959" i="9"/>
  <c r="J6960" i="9"/>
  <c r="J6961" i="9"/>
  <c r="J6962" i="9"/>
  <c r="J6963" i="9"/>
  <c r="J6964" i="9"/>
  <c r="J6965" i="9"/>
  <c r="J6966" i="9"/>
  <c r="J6967" i="9"/>
  <c r="J6968" i="9"/>
  <c r="J6969" i="9"/>
  <c r="J6970" i="9"/>
  <c r="J6971" i="9"/>
  <c r="J6972" i="9"/>
  <c r="J6973" i="9"/>
  <c r="J6974" i="9"/>
  <c r="J6975" i="9"/>
  <c r="J6976" i="9"/>
  <c r="J6977" i="9"/>
  <c r="J6978" i="9"/>
  <c r="J6979" i="9"/>
  <c r="J6980" i="9"/>
  <c r="J6981" i="9"/>
  <c r="J6982" i="9"/>
  <c r="J6983" i="9"/>
  <c r="J6984" i="9"/>
  <c r="J6985" i="9"/>
  <c r="J6986" i="9"/>
  <c r="J6987" i="9"/>
  <c r="J6988" i="9"/>
  <c r="J6989" i="9"/>
  <c r="J6990" i="9"/>
  <c r="J6991" i="9"/>
  <c r="J6992" i="9"/>
  <c r="J6993" i="9"/>
  <c r="J6994" i="9"/>
  <c r="J6995" i="9"/>
  <c r="J6996" i="9"/>
  <c r="J6997" i="9"/>
  <c r="J6998" i="9"/>
  <c r="J6999" i="9"/>
  <c r="J7000" i="9"/>
  <c r="J7001" i="9"/>
  <c r="J7002" i="9"/>
  <c r="J7003" i="9"/>
  <c r="J7004" i="9"/>
  <c r="J7005" i="9"/>
  <c r="J7006" i="9"/>
  <c r="J7007" i="9"/>
  <c r="J7008" i="9"/>
  <c r="J7009" i="9"/>
  <c r="J7010" i="9"/>
  <c r="J7011" i="9"/>
  <c r="J7012" i="9"/>
  <c r="J7013" i="9"/>
  <c r="J7014" i="9"/>
  <c r="J7015" i="9"/>
  <c r="J7016" i="9"/>
  <c r="J7017" i="9"/>
  <c r="J7018" i="9"/>
  <c r="J7019" i="9"/>
  <c r="J7020" i="9"/>
  <c r="J7021" i="9"/>
  <c r="J7022" i="9"/>
  <c r="J7023" i="9"/>
  <c r="J7024" i="9"/>
  <c r="J7025" i="9"/>
  <c r="J7026" i="9"/>
  <c r="J7027" i="9"/>
  <c r="J7028" i="9"/>
  <c r="J7029" i="9"/>
  <c r="J7030" i="9"/>
  <c r="J7031" i="9"/>
  <c r="J7032" i="9"/>
  <c r="J7033" i="9"/>
  <c r="J7034" i="9"/>
  <c r="J7035" i="9"/>
  <c r="J7036" i="9"/>
  <c r="J7037" i="9"/>
  <c r="J7038" i="9"/>
  <c r="J7039" i="9"/>
  <c r="J7040" i="9"/>
  <c r="J7041" i="9"/>
  <c r="J7042" i="9"/>
  <c r="J7043" i="9"/>
  <c r="J7044" i="9"/>
  <c r="J7045" i="9"/>
  <c r="J7046" i="9"/>
  <c r="J7047" i="9"/>
  <c r="J7048" i="9"/>
  <c r="J7049" i="9"/>
  <c r="J7050" i="9"/>
  <c r="J7051" i="9"/>
  <c r="J7052" i="9"/>
  <c r="J7053" i="9"/>
  <c r="J7054" i="9"/>
  <c r="J7055" i="9"/>
  <c r="J7056" i="9"/>
  <c r="J7057" i="9"/>
  <c r="J7058" i="9"/>
  <c r="J7059" i="9"/>
  <c r="J7060" i="9"/>
  <c r="J7061" i="9"/>
  <c r="J7062" i="9"/>
  <c r="J7063" i="9"/>
  <c r="J7064" i="9"/>
  <c r="J7065" i="9"/>
  <c r="J7066" i="9"/>
  <c r="J7067" i="9"/>
  <c r="J7068" i="9"/>
  <c r="J7069" i="9"/>
  <c r="J7070" i="9"/>
  <c r="J7071" i="9"/>
  <c r="J7072" i="9"/>
  <c r="J7073" i="9"/>
  <c r="J7074" i="9"/>
  <c r="J7075" i="9"/>
  <c r="J7076" i="9"/>
  <c r="J7077" i="9"/>
  <c r="J7078" i="9"/>
  <c r="J7079" i="9"/>
  <c r="J7080" i="9"/>
  <c r="J7081" i="9"/>
  <c r="J7082" i="9"/>
  <c r="J7083" i="9"/>
  <c r="J7084" i="9"/>
  <c r="J7085" i="9"/>
  <c r="J7086" i="9"/>
  <c r="J7087" i="9"/>
  <c r="J7088" i="9"/>
  <c r="J7089" i="9"/>
  <c r="J7090" i="9"/>
  <c r="J7091" i="9"/>
  <c r="J7092" i="9"/>
  <c r="J7093" i="9"/>
  <c r="J7094" i="9"/>
  <c r="J7095" i="9"/>
  <c r="J7096" i="9"/>
  <c r="J7097" i="9"/>
  <c r="J7098" i="9"/>
  <c r="J7099" i="9"/>
  <c r="J7100" i="9"/>
  <c r="J7101" i="9"/>
  <c r="J7102" i="9"/>
  <c r="J7103" i="9"/>
  <c r="J7104" i="9"/>
  <c r="J7105" i="9"/>
  <c r="J7106" i="9"/>
  <c r="J7107" i="9"/>
  <c r="J7108" i="9"/>
  <c r="J7109" i="9"/>
  <c r="J7110" i="9"/>
  <c r="J7111" i="9"/>
  <c r="J7112" i="9"/>
  <c r="J7113" i="9"/>
  <c r="J7114" i="9"/>
  <c r="J7115" i="9"/>
  <c r="J7116" i="9"/>
  <c r="J7117" i="9"/>
  <c r="J7118" i="9"/>
  <c r="J7119" i="9"/>
  <c r="J7120" i="9"/>
  <c r="J7121" i="9"/>
  <c r="J7122" i="9"/>
  <c r="J7123" i="9"/>
  <c r="J7124" i="9"/>
  <c r="J7125" i="9"/>
  <c r="J7126" i="9"/>
  <c r="J7127" i="9"/>
  <c r="J7128" i="9"/>
  <c r="J7129" i="9"/>
  <c r="J7130" i="9"/>
  <c r="J7131" i="9"/>
  <c r="J7132" i="9"/>
  <c r="J7133" i="9"/>
  <c r="J7134" i="9"/>
  <c r="J7135" i="9"/>
  <c r="J7136" i="9"/>
  <c r="J7137" i="9"/>
  <c r="J7138" i="9"/>
  <c r="J7139" i="9"/>
  <c r="J7140" i="9"/>
  <c r="J7141" i="9"/>
  <c r="J7142" i="9"/>
  <c r="J7143" i="9"/>
  <c r="J7144" i="9"/>
  <c r="J7145" i="9"/>
  <c r="J7146" i="9"/>
  <c r="J7147" i="9"/>
  <c r="J7148" i="9"/>
  <c r="J7149" i="9"/>
  <c r="J7150" i="9"/>
  <c r="J7151" i="9"/>
  <c r="J7152" i="9"/>
  <c r="J7153" i="9"/>
  <c r="J7154" i="9"/>
  <c r="J7155" i="9"/>
  <c r="J7156" i="9"/>
  <c r="J7157" i="9"/>
  <c r="J7158" i="9"/>
  <c r="J7159" i="9"/>
  <c r="J7160" i="9"/>
  <c r="J7161" i="9"/>
  <c r="J7162" i="9"/>
  <c r="J7163" i="9"/>
  <c r="J7164" i="9"/>
  <c r="J7165" i="9"/>
  <c r="J7166" i="9"/>
  <c r="J7167" i="9"/>
  <c r="J7168" i="9"/>
  <c r="J7169" i="9"/>
  <c r="J7170" i="9"/>
  <c r="J7171" i="9"/>
  <c r="J7172" i="9"/>
  <c r="J7173" i="9"/>
  <c r="J7174" i="9"/>
  <c r="J7175" i="9"/>
  <c r="J7176" i="9"/>
  <c r="J7177" i="9"/>
  <c r="J7178" i="9"/>
  <c r="J7179" i="9"/>
  <c r="J7180" i="9"/>
  <c r="J7181" i="9"/>
  <c r="J7182" i="9"/>
  <c r="J7183" i="9"/>
  <c r="J7184" i="9"/>
  <c r="J7185" i="9"/>
  <c r="J7186" i="9"/>
  <c r="J7187" i="9"/>
  <c r="J7188" i="9"/>
  <c r="J7189" i="9"/>
  <c r="J7190" i="9"/>
  <c r="J7191" i="9"/>
  <c r="J7192" i="9"/>
  <c r="J7193" i="9"/>
  <c r="J7194" i="9"/>
  <c r="J7195" i="9"/>
  <c r="J7196" i="9"/>
  <c r="J7197" i="9"/>
  <c r="J7198" i="9"/>
  <c r="J7199" i="9"/>
  <c r="J7200" i="9"/>
  <c r="J7201" i="9"/>
  <c r="J7202" i="9"/>
  <c r="J7203" i="9"/>
  <c r="J7204" i="9"/>
  <c r="J7205" i="9"/>
  <c r="J7206" i="9"/>
  <c r="J7207" i="9"/>
  <c r="J7208" i="9"/>
  <c r="J7209" i="9"/>
  <c r="J7210" i="9"/>
  <c r="J7211" i="9"/>
  <c r="J7212" i="9"/>
  <c r="J7213" i="9"/>
  <c r="J7214" i="9"/>
  <c r="J7215" i="9"/>
  <c r="J7216" i="9"/>
  <c r="J7217" i="9"/>
  <c r="J4687" i="9" l="1"/>
  <c r="J4688" i="9"/>
  <c r="J4689" i="9"/>
  <c r="J4690" i="9"/>
  <c r="J4691" i="9"/>
  <c r="J4692" i="9"/>
  <c r="J4693" i="9"/>
  <c r="J4694" i="9"/>
  <c r="J4695" i="9"/>
  <c r="J4696" i="9"/>
  <c r="J4697" i="9"/>
  <c r="J4698" i="9"/>
  <c r="J4699" i="9"/>
  <c r="J4700" i="9"/>
  <c r="J4701" i="9"/>
  <c r="J4702" i="9"/>
  <c r="J4703" i="9"/>
  <c r="J4704" i="9"/>
  <c r="J4705" i="9"/>
  <c r="J4706" i="9"/>
  <c r="J4707" i="9"/>
  <c r="J4708" i="9"/>
  <c r="J4709" i="9"/>
  <c r="J4710" i="9"/>
  <c r="J4711" i="9"/>
  <c r="J4712" i="9"/>
  <c r="J4713" i="9"/>
  <c r="J4714" i="9"/>
  <c r="J4715" i="9"/>
  <c r="J4716" i="9"/>
  <c r="J4717" i="9"/>
  <c r="J4718" i="9"/>
  <c r="J4719" i="9"/>
  <c r="J4720" i="9"/>
  <c r="J4721" i="9"/>
  <c r="J4722" i="9"/>
  <c r="J4723" i="9"/>
  <c r="J4724" i="9"/>
  <c r="J4725" i="9"/>
  <c r="J4726" i="9"/>
  <c r="J4727" i="9"/>
  <c r="J4728" i="9"/>
  <c r="J4729" i="9"/>
  <c r="J4730" i="9"/>
  <c r="J4731" i="9"/>
  <c r="J4732" i="9"/>
  <c r="J4733" i="9"/>
  <c r="J4734" i="9"/>
  <c r="J4735" i="9"/>
  <c r="J4736" i="9"/>
  <c r="J4737" i="9"/>
  <c r="J4738" i="9"/>
  <c r="J4739" i="9"/>
  <c r="J4740" i="9"/>
  <c r="J4741" i="9"/>
  <c r="J4742" i="9"/>
  <c r="J4743" i="9"/>
  <c r="J4744" i="9"/>
  <c r="J4745" i="9"/>
  <c r="J4746" i="9"/>
  <c r="J4747" i="9"/>
  <c r="J4748" i="9"/>
  <c r="J4749" i="9"/>
  <c r="J4750" i="9"/>
  <c r="J4751" i="9"/>
  <c r="J4752" i="9"/>
  <c r="J4753" i="9"/>
  <c r="J4754" i="9"/>
  <c r="J4755" i="9"/>
  <c r="J4756" i="9"/>
  <c r="J4757" i="9"/>
  <c r="J4758" i="9"/>
  <c r="J4759" i="9"/>
  <c r="J4760" i="9"/>
  <c r="J4761" i="9"/>
  <c r="J4762" i="9"/>
  <c r="J4763" i="9"/>
  <c r="J4764" i="9"/>
  <c r="J4765" i="9"/>
  <c r="J4766" i="9"/>
  <c r="J4767" i="9"/>
  <c r="J4768" i="9"/>
  <c r="J4769" i="9"/>
  <c r="J4770" i="9"/>
  <c r="J4771" i="9"/>
  <c r="J4772" i="9"/>
  <c r="J4773" i="9"/>
  <c r="J4774" i="9"/>
  <c r="J4775" i="9"/>
  <c r="J4776" i="9"/>
  <c r="J4777" i="9"/>
  <c r="J4778" i="9"/>
  <c r="J4779" i="9"/>
  <c r="J4780" i="9"/>
  <c r="J4781" i="9"/>
  <c r="J4782" i="9"/>
  <c r="J4783" i="9"/>
  <c r="J4784" i="9"/>
  <c r="J4785" i="9"/>
  <c r="J4786" i="9"/>
  <c r="J4787" i="9"/>
  <c r="J4788" i="9"/>
  <c r="J4789" i="9"/>
  <c r="J4790" i="9"/>
  <c r="J4791" i="9"/>
  <c r="J4792" i="9"/>
  <c r="J4793" i="9"/>
  <c r="J4794" i="9"/>
  <c r="J4795" i="9"/>
  <c r="J4796" i="9"/>
  <c r="J4797" i="9"/>
  <c r="J4798" i="9"/>
  <c r="J4799" i="9"/>
  <c r="J4800" i="9"/>
  <c r="J4801" i="9"/>
  <c r="J4802" i="9"/>
  <c r="J4803" i="9"/>
  <c r="J4804" i="9"/>
  <c r="J4805" i="9"/>
  <c r="J4806" i="9"/>
  <c r="J4807" i="9"/>
  <c r="J4808" i="9"/>
  <c r="J4809" i="9"/>
  <c r="J4810" i="9"/>
  <c r="J4811" i="9"/>
  <c r="J4812" i="9"/>
  <c r="J4813" i="9"/>
  <c r="J4814" i="9"/>
  <c r="J4815" i="9"/>
  <c r="J4816" i="9"/>
  <c r="J4817" i="9"/>
  <c r="J4818" i="9"/>
  <c r="J4819" i="9"/>
  <c r="J4820" i="9"/>
  <c r="J4821" i="9"/>
  <c r="J4822" i="9"/>
  <c r="J4823" i="9"/>
  <c r="J4824" i="9"/>
  <c r="J4825" i="9"/>
  <c r="J4826" i="9"/>
  <c r="J4827" i="9"/>
  <c r="J4828" i="9"/>
  <c r="J4829" i="9"/>
  <c r="J4830" i="9"/>
  <c r="J4831" i="9"/>
  <c r="J4832" i="9"/>
  <c r="J4833" i="9"/>
  <c r="J4834" i="9"/>
  <c r="J4835" i="9"/>
  <c r="J4836" i="9"/>
  <c r="J4837" i="9"/>
  <c r="J4838" i="9"/>
  <c r="J4839" i="9"/>
  <c r="J4840" i="9"/>
  <c r="J4841" i="9"/>
  <c r="J4842" i="9"/>
  <c r="J4843" i="9"/>
  <c r="J4844" i="9"/>
  <c r="J4845" i="9"/>
  <c r="J4846" i="9"/>
  <c r="J4847" i="9"/>
  <c r="J4848" i="9"/>
  <c r="J4849" i="9"/>
  <c r="J4850" i="9"/>
  <c r="J4851" i="9"/>
  <c r="J4852" i="9"/>
  <c r="J4853" i="9"/>
  <c r="J4854" i="9"/>
  <c r="J4855" i="9"/>
  <c r="J4856" i="9"/>
  <c r="J4857" i="9"/>
  <c r="J4858" i="9"/>
  <c r="J4859" i="9"/>
  <c r="J4860" i="9"/>
  <c r="J4861" i="9"/>
  <c r="J4862" i="9"/>
  <c r="J4863" i="9"/>
  <c r="J4864" i="9"/>
  <c r="J4865" i="9"/>
  <c r="J4866" i="9"/>
  <c r="J4867" i="9"/>
  <c r="J4868" i="9"/>
  <c r="J4869" i="9"/>
  <c r="J4870" i="9"/>
  <c r="J4871" i="9"/>
  <c r="J4872" i="9"/>
  <c r="J4873" i="9"/>
  <c r="J4874" i="9"/>
  <c r="J4875" i="9"/>
  <c r="J4876" i="9"/>
  <c r="J4877" i="9"/>
  <c r="J4878" i="9"/>
  <c r="J4879" i="9"/>
  <c r="J4880" i="9"/>
  <c r="J4881" i="9"/>
  <c r="J4882" i="9"/>
  <c r="J4883" i="9"/>
  <c r="J4884" i="9"/>
  <c r="J4885" i="9"/>
  <c r="J4886" i="9"/>
  <c r="J4887" i="9"/>
  <c r="J4888" i="9"/>
  <c r="J4889" i="9"/>
  <c r="J4890" i="9"/>
  <c r="J4891" i="9"/>
  <c r="J4892" i="9"/>
  <c r="J4893" i="9"/>
  <c r="J4894" i="9"/>
  <c r="J4895" i="9"/>
  <c r="J4896" i="9"/>
  <c r="J4897" i="9"/>
  <c r="J4898" i="9"/>
  <c r="J4899" i="9"/>
  <c r="J4900" i="9"/>
  <c r="J4901" i="9"/>
  <c r="J4902" i="9"/>
  <c r="J4903" i="9"/>
  <c r="J4904" i="9"/>
  <c r="J4905" i="9"/>
  <c r="J4906" i="9"/>
  <c r="J4907" i="9"/>
  <c r="J4908" i="9"/>
  <c r="J4909" i="9"/>
  <c r="J4910" i="9"/>
  <c r="J4911" i="9"/>
  <c r="J4912" i="9"/>
  <c r="J4913" i="9"/>
  <c r="J4914" i="9"/>
  <c r="J4915" i="9"/>
  <c r="J4916" i="9"/>
  <c r="J4917" i="9"/>
  <c r="J4918" i="9"/>
  <c r="J4919" i="9"/>
  <c r="J4920" i="9"/>
  <c r="J4921" i="9"/>
  <c r="J4922" i="9"/>
  <c r="J4923" i="9"/>
  <c r="J4924" i="9"/>
  <c r="J4925" i="9"/>
  <c r="J4926" i="9"/>
  <c r="J4927" i="9"/>
  <c r="J4928" i="9"/>
  <c r="J4929" i="9"/>
  <c r="J4930" i="9"/>
  <c r="J4931" i="9"/>
  <c r="J4932" i="9"/>
  <c r="J4933" i="9"/>
  <c r="J4934" i="9"/>
  <c r="J4935" i="9"/>
  <c r="J4936" i="9"/>
  <c r="J4937" i="9"/>
  <c r="J4938" i="9"/>
  <c r="J4939" i="9"/>
  <c r="J4940" i="9"/>
  <c r="J4941" i="9"/>
  <c r="J4942" i="9"/>
  <c r="J4943" i="9"/>
  <c r="J4944" i="9"/>
  <c r="J4945" i="9"/>
  <c r="J4946" i="9"/>
  <c r="J4947" i="9"/>
  <c r="J4948" i="9"/>
  <c r="J4949" i="9"/>
  <c r="J4950" i="9"/>
  <c r="J4951" i="9"/>
  <c r="J4952" i="9"/>
  <c r="J4953" i="9"/>
  <c r="J4954" i="9"/>
  <c r="J4955" i="9"/>
  <c r="J4956" i="9"/>
  <c r="J4957" i="9"/>
  <c r="J4958" i="9"/>
  <c r="J4959" i="9"/>
  <c r="J4960" i="9"/>
  <c r="J4961" i="9"/>
  <c r="J4962" i="9"/>
  <c r="J4963" i="9"/>
  <c r="J4964" i="9"/>
  <c r="J4965" i="9"/>
  <c r="J4966" i="9"/>
  <c r="J4967" i="9"/>
  <c r="J4968" i="9"/>
  <c r="J4969" i="9"/>
  <c r="J4970" i="9"/>
  <c r="J4971" i="9"/>
  <c r="J4972" i="9"/>
  <c r="J4973" i="9"/>
  <c r="J4974" i="9"/>
  <c r="J4975" i="9"/>
  <c r="J4976" i="9"/>
  <c r="J4977" i="9"/>
  <c r="J4978" i="9"/>
  <c r="J4979" i="9"/>
  <c r="J4980" i="9"/>
  <c r="J4981" i="9"/>
  <c r="J4982" i="9"/>
  <c r="J4983" i="9"/>
  <c r="J4984" i="9"/>
  <c r="J4985" i="9"/>
  <c r="J4986" i="9"/>
  <c r="J4987" i="9"/>
  <c r="J4988" i="9"/>
  <c r="J4989" i="9"/>
  <c r="J4990" i="9"/>
  <c r="J4991" i="9"/>
  <c r="J4992" i="9"/>
  <c r="J4993" i="9"/>
  <c r="J4994" i="9"/>
  <c r="J4995" i="9"/>
  <c r="J4996" i="9"/>
  <c r="J4997" i="9"/>
  <c r="J4998" i="9"/>
  <c r="J4999" i="9"/>
  <c r="J5000" i="9"/>
  <c r="J5001" i="9"/>
  <c r="J5002" i="9"/>
  <c r="J5003" i="9"/>
  <c r="J5004" i="9"/>
  <c r="J5005" i="9"/>
  <c r="J5006" i="9"/>
  <c r="J5007" i="9"/>
  <c r="J5008" i="9"/>
  <c r="J5009" i="9"/>
  <c r="J5010" i="9"/>
  <c r="J5011" i="9"/>
  <c r="J5012" i="9"/>
  <c r="J5013" i="9"/>
  <c r="J5014" i="9"/>
  <c r="J5015" i="9"/>
  <c r="J5016" i="9"/>
  <c r="J5017" i="9"/>
  <c r="J5018" i="9"/>
  <c r="J5019" i="9"/>
  <c r="J5020" i="9"/>
  <c r="J5021" i="9"/>
  <c r="J5022" i="9"/>
  <c r="J5023" i="9"/>
  <c r="J5024" i="9"/>
  <c r="J5025" i="9"/>
  <c r="J5026" i="9"/>
  <c r="J5027" i="9"/>
  <c r="J5028" i="9"/>
  <c r="J5029" i="9"/>
  <c r="J5030" i="9"/>
  <c r="J5031" i="9"/>
  <c r="J5032" i="9"/>
  <c r="J5033" i="9"/>
  <c r="J5034" i="9"/>
  <c r="J5035" i="9"/>
  <c r="J5036" i="9"/>
  <c r="J5037" i="9"/>
  <c r="J5038" i="9"/>
  <c r="J5039" i="9"/>
  <c r="J5040" i="9"/>
  <c r="J5041" i="9"/>
  <c r="J5042" i="9"/>
  <c r="J5043" i="9"/>
  <c r="J5044" i="9"/>
  <c r="J5045" i="9"/>
  <c r="J5046" i="9"/>
  <c r="J5047" i="9"/>
  <c r="J5048" i="9"/>
  <c r="J5049" i="9"/>
  <c r="J5050" i="9"/>
  <c r="J5051" i="9"/>
  <c r="J5052" i="9"/>
  <c r="J5053" i="9"/>
  <c r="J5054" i="9"/>
  <c r="J5055" i="9"/>
  <c r="J5056" i="9"/>
  <c r="J5057" i="9"/>
  <c r="J5058" i="9"/>
  <c r="J5059" i="9"/>
  <c r="J5060" i="9"/>
  <c r="J5061" i="9"/>
  <c r="J5062" i="9"/>
  <c r="J5063" i="9"/>
  <c r="J5064" i="9"/>
  <c r="J5065" i="9"/>
  <c r="J5066" i="9"/>
  <c r="J5067" i="9"/>
  <c r="J5068" i="9"/>
  <c r="J5069" i="9"/>
  <c r="J5070" i="9"/>
  <c r="J5071" i="9"/>
  <c r="J5072" i="9"/>
  <c r="J5073" i="9"/>
  <c r="J5074" i="9"/>
  <c r="J5075" i="9"/>
  <c r="J5076" i="9"/>
  <c r="J5077" i="9"/>
  <c r="J5078" i="9"/>
  <c r="J5079" i="9"/>
  <c r="J5080" i="9"/>
  <c r="J5081" i="9"/>
  <c r="J5082" i="9"/>
  <c r="J5083" i="9"/>
  <c r="J5084" i="9"/>
  <c r="J5085" i="9"/>
  <c r="J5086" i="9"/>
  <c r="J5087" i="9"/>
  <c r="J5088" i="9"/>
  <c r="J5089" i="9"/>
  <c r="J5090" i="9"/>
  <c r="J5091" i="9"/>
  <c r="J5092" i="9"/>
  <c r="J5093" i="9"/>
  <c r="J5094" i="9"/>
  <c r="J5095" i="9"/>
  <c r="J5096" i="9"/>
  <c r="J5097" i="9"/>
  <c r="J5098" i="9"/>
  <c r="J5099" i="9"/>
  <c r="J5100" i="9"/>
  <c r="J5101" i="9"/>
  <c r="J5102" i="9"/>
  <c r="J5103" i="9"/>
  <c r="J5104" i="9"/>
  <c r="J5105" i="9"/>
  <c r="J5106" i="9"/>
  <c r="J5107" i="9"/>
  <c r="J5108" i="9"/>
  <c r="J5109" i="9"/>
  <c r="J5110" i="9"/>
  <c r="J5111" i="9"/>
  <c r="J5112" i="9"/>
  <c r="J5113" i="9"/>
  <c r="J5114" i="9"/>
  <c r="J5115" i="9"/>
  <c r="J5116" i="9"/>
  <c r="J5117" i="9"/>
  <c r="J5118" i="9"/>
  <c r="J5119" i="9"/>
  <c r="J5120" i="9"/>
  <c r="J5121" i="9"/>
  <c r="J5122" i="9"/>
  <c r="J5123" i="9"/>
  <c r="J5124" i="9"/>
  <c r="J5125" i="9"/>
  <c r="J5126" i="9"/>
  <c r="J5127" i="9"/>
  <c r="J5128" i="9"/>
  <c r="J5129" i="9"/>
  <c r="J5130" i="9"/>
  <c r="J5131" i="9"/>
  <c r="J5132" i="9"/>
  <c r="J5133" i="9"/>
  <c r="J5134" i="9"/>
  <c r="J5135" i="9"/>
  <c r="J5136" i="9"/>
  <c r="J5137" i="9"/>
  <c r="J5138" i="9"/>
  <c r="J5139" i="9"/>
  <c r="J5140" i="9"/>
  <c r="J5141" i="9"/>
  <c r="J5142" i="9"/>
  <c r="J5143" i="9"/>
  <c r="J5144" i="9"/>
  <c r="J5145" i="9"/>
  <c r="J5146" i="9"/>
  <c r="J5147" i="9"/>
  <c r="J5148" i="9"/>
  <c r="J5149" i="9"/>
  <c r="J5150" i="9"/>
  <c r="J5151" i="9"/>
  <c r="J5152" i="9"/>
  <c r="J5153" i="9"/>
  <c r="J5154" i="9"/>
  <c r="J5155" i="9"/>
  <c r="J5156" i="9"/>
  <c r="J5157" i="9"/>
  <c r="J5158" i="9"/>
  <c r="J5159" i="9"/>
  <c r="J5160" i="9"/>
  <c r="J5161" i="9"/>
  <c r="J5162" i="9"/>
  <c r="J5163" i="9"/>
  <c r="J5164" i="9"/>
  <c r="J5165" i="9"/>
  <c r="J5166" i="9"/>
  <c r="J5167" i="9"/>
  <c r="J5168" i="9"/>
  <c r="J5169" i="9"/>
  <c r="J5170" i="9"/>
  <c r="J5171" i="9"/>
  <c r="J5172" i="9"/>
  <c r="J5173" i="9"/>
  <c r="J5174" i="9"/>
  <c r="J5175" i="9"/>
  <c r="J5176" i="9"/>
  <c r="J5177" i="9"/>
  <c r="J5178" i="9"/>
  <c r="J5179" i="9"/>
  <c r="J5180" i="9"/>
  <c r="J5181" i="9"/>
  <c r="J5182" i="9"/>
  <c r="J5183" i="9"/>
  <c r="J5184" i="9"/>
  <c r="J5185" i="9"/>
  <c r="J5186" i="9"/>
  <c r="J5187" i="9"/>
  <c r="J5188" i="9"/>
  <c r="J5189" i="9"/>
  <c r="J5190" i="9"/>
  <c r="J5191" i="9"/>
  <c r="J5192" i="9"/>
  <c r="J5193" i="9"/>
  <c r="J5194" i="9"/>
  <c r="J5195" i="9"/>
  <c r="J5196" i="9"/>
  <c r="J5197" i="9"/>
  <c r="J5198" i="9"/>
  <c r="J5199" i="9"/>
  <c r="J5200" i="9"/>
  <c r="J5201" i="9"/>
  <c r="J5202" i="9"/>
  <c r="J5203" i="9"/>
  <c r="J5204" i="9"/>
  <c r="J5205" i="9"/>
  <c r="J5206" i="9"/>
  <c r="J5207" i="9"/>
  <c r="J5208" i="9"/>
  <c r="J5209" i="9"/>
  <c r="J5210" i="9"/>
  <c r="J5211" i="9"/>
  <c r="J5212" i="9"/>
  <c r="J5213" i="9"/>
  <c r="J5214" i="9"/>
  <c r="J5215" i="9"/>
  <c r="J5216" i="9"/>
  <c r="J5217" i="9"/>
  <c r="J5218" i="9"/>
  <c r="J5219" i="9"/>
  <c r="J5220" i="9"/>
  <c r="J5221" i="9"/>
  <c r="J5222" i="9"/>
  <c r="J5223" i="9"/>
  <c r="J5224" i="9"/>
  <c r="J5225" i="9"/>
  <c r="J5226" i="9"/>
  <c r="J5227" i="9"/>
  <c r="J5228" i="9"/>
  <c r="J5229" i="9"/>
  <c r="J5230" i="9"/>
  <c r="J5231" i="9"/>
  <c r="J5232" i="9"/>
  <c r="J5233" i="9"/>
  <c r="J5234" i="9"/>
  <c r="J5235" i="9"/>
  <c r="J5236" i="9"/>
  <c r="J5237" i="9"/>
  <c r="J5238" i="9"/>
  <c r="J5239" i="9"/>
  <c r="J5240" i="9"/>
  <c r="J5241" i="9"/>
  <c r="J5242" i="9"/>
  <c r="J5243" i="9"/>
  <c r="J5244" i="9"/>
  <c r="J5245" i="9"/>
  <c r="J5246" i="9"/>
  <c r="J5247" i="9"/>
  <c r="J5248" i="9"/>
  <c r="J5249" i="9"/>
  <c r="J5250" i="9"/>
  <c r="J5251" i="9"/>
  <c r="J5252" i="9"/>
  <c r="J5253" i="9"/>
  <c r="J5254" i="9"/>
  <c r="J5255" i="9"/>
  <c r="J5256" i="9"/>
  <c r="J5257" i="9"/>
  <c r="J5258" i="9"/>
  <c r="J5259" i="9"/>
  <c r="J5260" i="9"/>
  <c r="J5261" i="9"/>
  <c r="J5262" i="9"/>
  <c r="J5263" i="9"/>
  <c r="J5264" i="9"/>
  <c r="J5265" i="9"/>
  <c r="J5266" i="9"/>
  <c r="J5267" i="9"/>
  <c r="J5268" i="9"/>
  <c r="J5269" i="9"/>
  <c r="J5270" i="9"/>
  <c r="J5271" i="9"/>
  <c r="J5272" i="9"/>
  <c r="J5273" i="9"/>
  <c r="J5274" i="9"/>
  <c r="J5275" i="9"/>
  <c r="J5276" i="9"/>
  <c r="J5277" i="9"/>
  <c r="J5278" i="9"/>
  <c r="J5279" i="9"/>
  <c r="J5280" i="9"/>
  <c r="J5281" i="9"/>
  <c r="J5282" i="9"/>
  <c r="J5283" i="9"/>
  <c r="J5284" i="9"/>
  <c r="J5285" i="9"/>
  <c r="J5286" i="9"/>
  <c r="J5287" i="9"/>
  <c r="J5288" i="9"/>
  <c r="J5289" i="9"/>
  <c r="J5290" i="9"/>
  <c r="J5291" i="9"/>
  <c r="J5292" i="9"/>
  <c r="J5293" i="9"/>
  <c r="J5294" i="9"/>
  <c r="J5295" i="9"/>
  <c r="J5296" i="9"/>
  <c r="J5297" i="9"/>
  <c r="J5298" i="9"/>
  <c r="J5299" i="9"/>
  <c r="J5300" i="9"/>
  <c r="J5301" i="9"/>
  <c r="J5302" i="9"/>
  <c r="J5303" i="9"/>
  <c r="J5304" i="9"/>
  <c r="J5305" i="9"/>
  <c r="J5306" i="9"/>
  <c r="J5307" i="9"/>
  <c r="J5308" i="9"/>
  <c r="J5309" i="9"/>
  <c r="J5310" i="9"/>
  <c r="J5311" i="9"/>
  <c r="J5312" i="9"/>
  <c r="J5313" i="9"/>
  <c r="J5314" i="9"/>
  <c r="J5315" i="9"/>
  <c r="J5316" i="9"/>
  <c r="J5317" i="9"/>
  <c r="J5318" i="9"/>
  <c r="J5319" i="9"/>
  <c r="J5320" i="9"/>
  <c r="J5321" i="9"/>
  <c r="J5322" i="9"/>
  <c r="J5323" i="9"/>
  <c r="J5324" i="9"/>
  <c r="J5325" i="9"/>
  <c r="J5326" i="9"/>
  <c r="J5327" i="9"/>
  <c r="J5328" i="9"/>
  <c r="J5329" i="9"/>
  <c r="J5330" i="9"/>
  <c r="J5331" i="9"/>
  <c r="J5332" i="9"/>
  <c r="J5333" i="9"/>
  <c r="J5334" i="9"/>
  <c r="J5335" i="9"/>
  <c r="J5336" i="9"/>
  <c r="J5337" i="9"/>
  <c r="J5338" i="9"/>
  <c r="J5339" i="9"/>
  <c r="J5340" i="9"/>
  <c r="J5341" i="9"/>
  <c r="J5342" i="9"/>
  <c r="J5343" i="9"/>
  <c r="J5344" i="9"/>
  <c r="J5345" i="9"/>
  <c r="J5346" i="9"/>
  <c r="J5347" i="9"/>
  <c r="J5348" i="9"/>
  <c r="J5349" i="9"/>
  <c r="J5350" i="9"/>
  <c r="J5351" i="9"/>
  <c r="J5352" i="9"/>
  <c r="J5353" i="9"/>
  <c r="J5354" i="9"/>
  <c r="J5355" i="9"/>
  <c r="J5356" i="9"/>
  <c r="J5357" i="9"/>
  <c r="J5358" i="9"/>
  <c r="J5359" i="9"/>
  <c r="J5360" i="9"/>
  <c r="J5361" i="9"/>
  <c r="J5362" i="9"/>
  <c r="J5363" i="9"/>
  <c r="J5364" i="9"/>
  <c r="J5365" i="9"/>
  <c r="J5366" i="9"/>
  <c r="J5367" i="9"/>
  <c r="J5368" i="9"/>
  <c r="J5369" i="9"/>
  <c r="J5370" i="9"/>
  <c r="J5371" i="9"/>
  <c r="J5372" i="9"/>
  <c r="J5373" i="9"/>
  <c r="J5374" i="9"/>
  <c r="J5375" i="9"/>
  <c r="J5376" i="9"/>
  <c r="J5377" i="9"/>
  <c r="J5378" i="9"/>
  <c r="J5379" i="9"/>
  <c r="J5380" i="9"/>
  <c r="J5381" i="9"/>
  <c r="J5382" i="9"/>
  <c r="J5383" i="9"/>
  <c r="J5384" i="9"/>
  <c r="J5385" i="9"/>
  <c r="J5386" i="9"/>
  <c r="J5387" i="9"/>
  <c r="J5388" i="9"/>
  <c r="J5389" i="9"/>
  <c r="J5390" i="9"/>
  <c r="J5391" i="9"/>
  <c r="J5392" i="9"/>
  <c r="J5393" i="9"/>
  <c r="J5394" i="9"/>
  <c r="J5395" i="9"/>
  <c r="J5396" i="9"/>
  <c r="J5397" i="9"/>
  <c r="J5398" i="9"/>
  <c r="J5399" i="9"/>
  <c r="J5400" i="9"/>
  <c r="J5401" i="9"/>
  <c r="J5402" i="9"/>
  <c r="J5403" i="9"/>
  <c r="J5404" i="9"/>
  <c r="J5405" i="9"/>
  <c r="J5406" i="9"/>
  <c r="J5407" i="9"/>
  <c r="J5408" i="9"/>
  <c r="J5409" i="9"/>
  <c r="J5410" i="9"/>
  <c r="J5411" i="9"/>
  <c r="J5412" i="9"/>
  <c r="J5413" i="9"/>
  <c r="J5414" i="9"/>
  <c r="J5415" i="9"/>
  <c r="J5416" i="9"/>
  <c r="J5417" i="9"/>
  <c r="J5418" i="9"/>
  <c r="J5419" i="9"/>
  <c r="J5420" i="9"/>
  <c r="J5421" i="9"/>
  <c r="J5422" i="9"/>
  <c r="J5423" i="9"/>
  <c r="J5424" i="9"/>
  <c r="J5425" i="9"/>
  <c r="J5426" i="9"/>
  <c r="J5427" i="9"/>
  <c r="J5428" i="9"/>
  <c r="J5429" i="9"/>
  <c r="J5430" i="9"/>
  <c r="J5431" i="9"/>
  <c r="J5432" i="9"/>
  <c r="J5433" i="9"/>
  <c r="J5434" i="9"/>
  <c r="J5435" i="9"/>
  <c r="J5436" i="9"/>
  <c r="J5437" i="9"/>
  <c r="J5438" i="9"/>
  <c r="J5439" i="9"/>
  <c r="J5440" i="9"/>
  <c r="J5441" i="9"/>
  <c r="J5442" i="9"/>
  <c r="J5443" i="9"/>
  <c r="J5444" i="9"/>
  <c r="J5445" i="9"/>
  <c r="J5446" i="9"/>
  <c r="J5447" i="9"/>
  <c r="J5448" i="9"/>
  <c r="J5449" i="9"/>
  <c r="J5450" i="9"/>
  <c r="J5451" i="9"/>
  <c r="J5452" i="9"/>
  <c r="J5453" i="9"/>
  <c r="J5454" i="9"/>
  <c r="J5455" i="9"/>
  <c r="J5456" i="9"/>
  <c r="J5457" i="9"/>
  <c r="J5458" i="9"/>
  <c r="J5459" i="9"/>
  <c r="J5460" i="9"/>
  <c r="J5461" i="9"/>
  <c r="J5462" i="9"/>
  <c r="J5463" i="9"/>
  <c r="J5464" i="9"/>
  <c r="J5465" i="9"/>
  <c r="J5466" i="9"/>
  <c r="J5467" i="9"/>
  <c r="J5468" i="9"/>
  <c r="J5469" i="9"/>
  <c r="J5470" i="9"/>
  <c r="J5471" i="9"/>
  <c r="J5472" i="9"/>
  <c r="J5473" i="9"/>
  <c r="J5474" i="9"/>
  <c r="J5475" i="9"/>
  <c r="J5476" i="9"/>
  <c r="J5477" i="9"/>
  <c r="J5478" i="9"/>
  <c r="J5479" i="9"/>
  <c r="J5480" i="9"/>
  <c r="J5481" i="9"/>
  <c r="J5482" i="9"/>
  <c r="J5483" i="9"/>
  <c r="J5484" i="9"/>
  <c r="J5485" i="9"/>
  <c r="J5486" i="9"/>
  <c r="J5487" i="9"/>
  <c r="J5488" i="9"/>
  <c r="J5489" i="9"/>
  <c r="J5490" i="9"/>
  <c r="J5491" i="9"/>
  <c r="J5492" i="9"/>
  <c r="J5493" i="9"/>
  <c r="J5494" i="9"/>
  <c r="J5495" i="9"/>
  <c r="J5496" i="9"/>
  <c r="J5497" i="9"/>
  <c r="J5498" i="9"/>
  <c r="J5499" i="9"/>
  <c r="J5500" i="9"/>
  <c r="J5501" i="9"/>
  <c r="J5502" i="9"/>
  <c r="J5503" i="9"/>
  <c r="J5504" i="9"/>
  <c r="J5505" i="9"/>
  <c r="J5506" i="9"/>
  <c r="J5507" i="9"/>
  <c r="J5508" i="9"/>
  <c r="J5509" i="9"/>
  <c r="J5510" i="9"/>
  <c r="J5511" i="9"/>
  <c r="J5512" i="9"/>
  <c r="J5513" i="9"/>
  <c r="J5514" i="9"/>
  <c r="J5515" i="9"/>
  <c r="J5516" i="9"/>
  <c r="J5517" i="9"/>
  <c r="J5518" i="9"/>
  <c r="J5519" i="9"/>
  <c r="J5520" i="9"/>
  <c r="J5521" i="9"/>
  <c r="J5522" i="9"/>
  <c r="J5523" i="9"/>
  <c r="J5524" i="9"/>
  <c r="J5525" i="9"/>
  <c r="J5526" i="9"/>
  <c r="J5527" i="9"/>
  <c r="J5528" i="9"/>
  <c r="J5529" i="9"/>
  <c r="J5530" i="9"/>
  <c r="J5531" i="9"/>
  <c r="J5532" i="9"/>
  <c r="J5533" i="9"/>
  <c r="J5534" i="9"/>
  <c r="J5535" i="9"/>
  <c r="J5536" i="9"/>
  <c r="J5537" i="9"/>
  <c r="J5538" i="9"/>
  <c r="J5539" i="9"/>
  <c r="J5540" i="9"/>
  <c r="J5541" i="9"/>
  <c r="J5542" i="9"/>
  <c r="J5543" i="9"/>
  <c r="J5544" i="9"/>
  <c r="J5545" i="9"/>
  <c r="J5546" i="9"/>
  <c r="J5547" i="9"/>
  <c r="J5548" i="9"/>
  <c r="J5549" i="9"/>
  <c r="J5550" i="9"/>
  <c r="J5551" i="9"/>
  <c r="J5552" i="9"/>
  <c r="J5553" i="9"/>
  <c r="J5554" i="9"/>
  <c r="J5555" i="9"/>
  <c r="J5556" i="9"/>
  <c r="J5557" i="9"/>
  <c r="J5558" i="9"/>
  <c r="J5559" i="9"/>
  <c r="J5560" i="9"/>
  <c r="J5561" i="9"/>
  <c r="J5562" i="9"/>
  <c r="J5563" i="9"/>
  <c r="J5564" i="9"/>
  <c r="J5565" i="9"/>
  <c r="J5566" i="9"/>
  <c r="J5567" i="9"/>
  <c r="J5568" i="9"/>
  <c r="J5569" i="9"/>
  <c r="J5570" i="9"/>
  <c r="J5571" i="9"/>
  <c r="J5572" i="9"/>
  <c r="J5573" i="9"/>
  <c r="J5574" i="9"/>
  <c r="J5575" i="9"/>
  <c r="J5576" i="9"/>
  <c r="J5577" i="9"/>
  <c r="J5578" i="9"/>
  <c r="J5579" i="9"/>
  <c r="J5580" i="9"/>
  <c r="J5581" i="9"/>
  <c r="J5582" i="9"/>
  <c r="J5583" i="9"/>
  <c r="J5584" i="9"/>
  <c r="J5585" i="9"/>
  <c r="J5586" i="9"/>
  <c r="J5587" i="9"/>
  <c r="J5588" i="9"/>
  <c r="J5589" i="9"/>
  <c r="J5590" i="9"/>
  <c r="J5591" i="9"/>
  <c r="J5592" i="9"/>
  <c r="J5593" i="9"/>
  <c r="J5594" i="9"/>
  <c r="J5595" i="9"/>
  <c r="J5596" i="9"/>
  <c r="J5597" i="9"/>
  <c r="J5598" i="9"/>
  <c r="J5599" i="9"/>
  <c r="J5600" i="9"/>
  <c r="J5601" i="9"/>
  <c r="J5602" i="9"/>
  <c r="J5603" i="9"/>
  <c r="J5604" i="9"/>
  <c r="J5605" i="9"/>
  <c r="J5606" i="9"/>
  <c r="J5607" i="9"/>
  <c r="J5608" i="9"/>
  <c r="J5609" i="9"/>
  <c r="J5610" i="9"/>
  <c r="J5611" i="9"/>
  <c r="J5612" i="9"/>
  <c r="J5613" i="9"/>
  <c r="J5614" i="9"/>
  <c r="J5615" i="9"/>
  <c r="J5616" i="9"/>
  <c r="J5617" i="9"/>
  <c r="J5618" i="9"/>
  <c r="J5619" i="9"/>
  <c r="J5620" i="9"/>
  <c r="J5621" i="9"/>
  <c r="J5622" i="9"/>
  <c r="J5623" i="9"/>
  <c r="J5624" i="9"/>
  <c r="J5625" i="9"/>
  <c r="J5626" i="9"/>
  <c r="J5627" i="9"/>
  <c r="J5628" i="9"/>
  <c r="J5629" i="9"/>
  <c r="J5630" i="9"/>
  <c r="J5631" i="9"/>
  <c r="J5632" i="9"/>
  <c r="J5633" i="9"/>
  <c r="J5634" i="9"/>
  <c r="J5635" i="9"/>
  <c r="J5636" i="9"/>
  <c r="J5637" i="9"/>
  <c r="J5638" i="9"/>
  <c r="J5639" i="9"/>
  <c r="J5640" i="9"/>
  <c r="J5641" i="9"/>
  <c r="J5642" i="9"/>
  <c r="J5643" i="9"/>
  <c r="J5644" i="9"/>
  <c r="J5645" i="9"/>
  <c r="J5646" i="9"/>
  <c r="J5647" i="9"/>
  <c r="J5648" i="9"/>
  <c r="J5649" i="9"/>
  <c r="J5650" i="9"/>
  <c r="J5651" i="9"/>
  <c r="J5652" i="9"/>
  <c r="J5653" i="9"/>
  <c r="J5654" i="9"/>
  <c r="J5655" i="9"/>
  <c r="J5656" i="9"/>
  <c r="J5657" i="9"/>
  <c r="J5658" i="9"/>
  <c r="J5659" i="9"/>
  <c r="J5660" i="9"/>
  <c r="J5661" i="9"/>
  <c r="J5662" i="9"/>
  <c r="J5663" i="9"/>
  <c r="J5664" i="9"/>
  <c r="J5665" i="9"/>
  <c r="J5666" i="9"/>
  <c r="J5667" i="9"/>
  <c r="J5668" i="9"/>
  <c r="J5669" i="9"/>
  <c r="J5670" i="9"/>
  <c r="J5671" i="9"/>
  <c r="J5672" i="9"/>
  <c r="J5673" i="9"/>
  <c r="J5674" i="9"/>
  <c r="J5675" i="9"/>
  <c r="J5676" i="9"/>
  <c r="J5677" i="9"/>
  <c r="J5678" i="9"/>
  <c r="J5679" i="9"/>
  <c r="J5680" i="9"/>
  <c r="J5681" i="9"/>
  <c r="J5682" i="9"/>
  <c r="J5683" i="9"/>
  <c r="J5684" i="9"/>
  <c r="J5685" i="9"/>
  <c r="J5686" i="9"/>
  <c r="J5687" i="9"/>
  <c r="J5688" i="9"/>
  <c r="J5689" i="9"/>
  <c r="J5690" i="9"/>
  <c r="J5691" i="9"/>
  <c r="J5692" i="9"/>
  <c r="J5693" i="9"/>
  <c r="J5694" i="9"/>
  <c r="J5695" i="9"/>
  <c r="J5696" i="9"/>
  <c r="J5697" i="9"/>
  <c r="J5698" i="9"/>
  <c r="J5699" i="9"/>
  <c r="J5700" i="9"/>
  <c r="J5701" i="9"/>
  <c r="J5702" i="9"/>
  <c r="J5703" i="9"/>
  <c r="J5704" i="9"/>
  <c r="J5705" i="9"/>
  <c r="J5706" i="9"/>
  <c r="J5707" i="9"/>
  <c r="J5708" i="9"/>
  <c r="J5709" i="9"/>
  <c r="J5710" i="9"/>
  <c r="J5711" i="9"/>
  <c r="J5712" i="9"/>
  <c r="J5713" i="9"/>
  <c r="J5714" i="9"/>
  <c r="J5715" i="9"/>
  <c r="J5716" i="9"/>
  <c r="J5717" i="9"/>
  <c r="J5718" i="9"/>
  <c r="J5719" i="9"/>
  <c r="J5720" i="9"/>
  <c r="J5721" i="9"/>
  <c r="J5722" i="9"/>
  <c r="J5723" i="9"/>
  <c r="J5724" i="9"/>
  <c r="J5725" i="9"/>
  <c r="J5726" i="9"/>
  <c r="J5727" i="9"/>
  <c r="J5728" i="9"/>
  <c r="J5729" i="9"/>
  <c r="J5730" i="9"/>
  <c r="J5731" i="9"/>
  <c r="J5732" i="9"/>
  <c r="J5733" i="9"/>
  <c r="J5734" i="9"/>
  <c r="J5735" i="9"/>
  <c r="J5736" i="9"/>
  <c r="J5737" i="9"/>
  <c r="J5738" i="9"/>
  <c r="J5739" i="9"/>
  <c r="J5740" i="9"/>
  <c r="J5741" i="9"/>
  <c r="J5742" i="9"/>
  <c r="J5743" i="9"/>
  <c r="J5744" i="9"/>
  <c r="J5745" i="9"/>
  <c r="J5746" i="9"/>
  <c r="J5747" i="9"/>
  <c r="J5748" i="9"/>
  <c r="J5749" i="9"/>
  <c r="J5750" i="9"/>
  <c r="J5751" i="9"/>
  <c r="J5752" i="9"/>
  <c r="J5753" i="9"/>
  <c r="J5754" i="9"/>
  <c r="J5755" i="9"/>
  <c r="J5756" i="9"/>
  <c r="J5757" i="9"/>
  <c r="J5758" i="9"/>
  <c r="J5759" i="9"/>
  <c r="J5760" i="9"/>
  <c r="J5761" i="9"/>
  <c r="J5762" i="9"/>
  <c r="J5763" i="9"/>
  <c r="J5764" i="9"/>
  <c r="J5765" i="9"/>
  <c r="J5766" i="9"/>
  <c r="J5767" i="9"/>
  <c r="J5768" i="9"/>
  <c r="J5769" i="9"/>
  <c r="J5770" i="9"/>
  <c r="J5771" i="9"/>
  <c r="J5772" i="9"/>
  <c r="J5773" i="9"/>
  <c r="J5774" i="9"/>
  <c r="J5775" i="9"/>
  <c r="J5776" i="9"/>
  <c r="J5777" i="9"/>
  <c r="J5778" i="9"/>
  <c r="J5779" i="9"/>
  <c r="J5780" i="9"/>
  <c r="J5781" i="9"/>
  <c r="J5782" i="9"/>
  <c r="J5783" i="9"/>
  <c r="J5784" i="9"/>
  <c r="J5785" i="9"/>
  <c r="J5786" i="9"/>
  <c r="J5787" i="9"/>
  <c r="J5788" i="9"/>
  <c r="J5789" i="9"/>
  <c r="J5790" i="9"/>
  <c r="J5791" i="9"/>
  <c r="J5792" i="9"/>
  <c r="J5793" i="9"/>
  <c r="J5794" i="9"/>
  <c r="J5795" i="9"/>
  <c r="J5796" i="9"/>
  <c r="J5797" i="9"/>
  <c r="J5798" i="9"/>
  <c r="J5799" i="9"/>
  <c r="J5800" i="9"/>
  <c r="J5801" i="9"/>
  <c r="J5802" i="9"/>
  <c r="J5803" i="9"/>
  <c r="J5804" i="9"/>
  <c r="J5805" i="9"/>
  <c r="J5806" i="9"/>
  <c r="J5807" i="9"/>
  <c r="J5808" i="9"/>
  <c r="J5809" i="9"/>
  <c r="J5810" i="9"/>
  <c r="J5811" i="9"/>
  <c r="J5812" i="9"/>
  <c r="J5813" i="9"/>
  <c r="J5814" i="9"/>
  <c r="J5815" i="9"/>
  <c r="J5816" i="9"/>
  <c r="J5817" i="9"/>
  <c r="J5818" i="9"/>
  <c r="J5819" i="9"/>
  <c r="J5820" i="9"/>
  <c r="J5821" i="9"/>
  <c r="J5822" i="9"/>
  <c r="J5823" i="9"/>
  <c r="J5824" i="9"/>
  <c r="J5825" i="9"/>
  <c r="J5826" i="9"/>
  <c r="J5827" i="9"/>
  <c r="J5828" i="9"/>
  <c r="J5829" i="9"/>
  <c r="J5830" i="9"/>
  <c r="J5831" i="9"/>
  <c r="J5832" i="9"/>
  <c r="J5833" i="9"/>
  <c r="J5834" i="9"/>
  <c r="J5835" i="9"/>
  <c r="J5836" i="9"/>
  <c r="J5837" i="9"/>
  <c r="J5838" i="9"/>
  <c r="J5839" i="9"/>
  <c r="J5840" i="9"/>
  <c r="J5841" i="9"/>
  <c r="J5842" i="9"/>
  <c r="J5843" i="9"/>
  <c r="J5844" i="9"/>
  <c r="J5845" i="9"/>
  <c r="J5846" i="9"/>
  <c r="J5847" i="9"/>
  <c r="J5848" i="9"/>
  <c r="J5849" i="9"/>
  <c r="J5850" i="9"/>
  <c r="J5851" i="9"/>
  <c r="J5852" i="9"/>
  <c r="J5853" i="9"/>
  <c r="J5854" i="9"/>
  <c r="J5855" i="9"/>
  <c r="J5856" i="9"/>
  <c r="J5857" i="9"/>
  <c r="J5858" i="9"/>
  <c r="J5859" i="9"/>
  <c r="J5860" i="9"/>
  <c r="J5861" i="9"/>
  <c r="J5862" i="9"/>
  <c r="J5863" i="9"/>
  <c r="J5864" i="9"/>
  <c r="J5865" i="9"/>
  <c r="J5866" i="9"/>
  <c r="J5867" i="9"/>
  <c r="J5868" i="9"/>
  <c r="J5869" i="9"/>
  <c r="J5870" i="9"/>
  <c r="J5871" i="9"/>
  <c r="J5872" i="9"/>
  <c r="J5873" i="9"/>
  <c r="J5874" i="9"/>
  <c r="J5875" i="9"/>
  <c r="J5876" i="9"/>
  <c r="J5877" i="9"/>
  <c r="J5878" i="9"/>
  <c r="J5879" i="9"/>
  <c r="J5880" i="9"/>
  <c r="J5881" i="9"/>
  <c r="J5882" i="9"/>
  <c r="J5883" i="9"/>
  <c r="J5884" i="9"/>
  <c r="J5885" i="9"/>
  <c r="J5886" i="9"/>
  <c r="J5887" i="9"/>
  <c r="J5888" i="9"/>
  <c r="J5889" i="9"/>
  <c r="J5890" i="9"/>
  <c r="J5891" i="9"/>
  <c r="J5892" i="9"/>
  <c r="J5893" i="9"/>
  <c r="J5894" i="9"/>
  <c r="J5895" i="9"/>
  <c r="J5896" i="9"/>
  <c r="J5897" i="9"/>
  <c r="J5898" i="9"/>
  <c r="J5899" i="9"/>
  <c r="J5900" i="9"/>
  <c r="J5901" i="9"/>
  <c r="J5902" i="9"/>
  <c r="J5903" i="9"/>
  <c r="J5904" i="9"/>
  <c r="J5905" i="9"/>
  <c r="J5906" i="9"/>
  <c r="J5907" i="9"/>
  <c r="J5908" i="9"/>
  <c r="J5909" i="9"/>
  <c r="J5910" i="9"/>
  <c r="J5911" i="9"/>
  <c r="J5912" i="9"/>
  <c r="J5913" i="9"/>
  <c r="J5914" i="9"/>
  <c r="J5915" i="9"/>
  <c r="J5916" i="9"/>
  <c r="J5917" i="9"/>
  <c r="J5918" i="9"/>
  <c r="J5919" i="9"/>
  <c r="J5920" i="9"/>
  <c r="J5921" i="9"/>
  <c r="J5922" i="9"/>
  <c r="J5923" i="9"/>
  <c r="J5924" i="9"/>
  <c r="J5925" i="9"/>
  <c r="J5926" i="9"/>
  <c r="J5927" i="9"/>
  <c r="J5928" i="9"/>
  <c r="J5929" i="9"/>
  <c r="J5930" i="9"/>
  <c r="J5931" i="9"/>
  <c r="J5932" i="9"/>
  <c r="J5933" i="9"/>
  <c r="J5934" i="9"/>
  <c r="J5935" i="9"/>
  <c r="J5936" i="9"/>
  <c r="J5937" i="9"/>
  <c r="J5938" i="9"/>
  <c r="J5939" i="9"/>
  <c r="J5940" i="9"/>
  <c r="J5941" i="9"/>
  <c r="J5942" i="9"/>
  <c r="J5943" i="9"/>
  <c r="J5944" i="9"/>
  <c r="J5945" i="9"/>
  <c r="J5946" i="9"/>
  <c r="J5947" i="9"/>
  <c r="J5948" i="9"/>
  <c r="J5949" i="9"/>
  <c r="J5950" i="9"/>
  <c r="J5951" i="9"/>
  <c r="J5952" i="9"/>
  <c r="J5953" i="9"/>
  <c r="J5954" i="9"/>
  <c r="J5955" i="9"/>
  <c r="J5956" i="9"/>
  <c r="J5957" i="9"/>
  <c r="J5958" i="9"/>
  <c r="J5959" i="9"/>
  <c r="J5960" i="9"/>
  <c r="J5961" i="9"/>
  <c r="J5962" i="9"/>
  <c r="J5963" i="9"/>
  <c r="J5964" i="9"/>
  <c r="J5965" i="9"/>
  <c r="J5966" i="9"/>
  <c r="J5967" i="9"/>
  <c r="J5968" i="9"/>
  <c r="J5969" i="9"/>
  <c r="J5970" i="9"/>
  <c r="J5971" i="9"/>
  <c r="J5972" i="9"/>
  <c r="J5973" i="9"/>
  <c r="J5974" i="9"/>
  <c r="J5975" i="9"/>
  <c r="J5976" i="9"/>
  <c r="J5977" i="9"/>
  <c r="J5978" i="9"/>
  <c r="J5979" i="9"/>
  <c r="J5980" i="9"/>
  <c r="J5981" i="9"/>
  <c r="J5982" i="9"/>
  <c r="J5983" i="9"/>
  <c r="J5984" i="9"/>
  <c r="J5985" i="9"/>
  <c r="J5986" i="9"/>
  <c r="J5987" i="9"/>
  <c r="J5988" i="9"/>
  <c r="J5989" i="9"/>
  <c r="J5990" i="9"/>
  <c r="J5991" i="9"/>
  <c r="J5992" i="9"/>
  <c r="J5993" i="9"/>
  <c r="J5994" i="9"/>
  <c r="J5995" i="9"/>
  <c r="J5996" i="9"/>
  <c r="J5997" i="9"/>
  <c r="J5998" i="9"/>
  <c r="J5999" i="9"/>
  <c r="J6000" i="9"/>
  <c r="J6001" i="9"/>
  <c r="J6002" i="9"/>
  <c r="J6003" i="9"/>
  <c r="J6004" i="9"/>
  <c r="J6005" i="9"/>
  <c r="J6006" i="9"/>
  <c r="J6007" i="9"/>
  <c r="J6008" i="9"/>
  <c r="J6009" i="9"/>
  <c r="J6010" i="9"/>
  <c r="J6011" i="9"/>
  <c r="J6012" i="9"/>
  <c r="J6013" i="9"/>
  <c r="J6014" i="9"/>
  <c r="J6015" i="9"/>
  <c r="J6016" i="9"/>
  <c r="J6017" i="9"/>
  <c r="J6018" i="9"/>
  <c r="J6019" i="9"/>
  <c r="J6020" i="9"/>
  <c r="J6021" i="9"/>
  <c r="J6022" i="9"/>
  <c r="J6023" i="9"/>
  <c r="J6024" i="9"/>
  <c r="J6025" i="9"/>
  <c r="J6026" i="9"/>
  <c r="J6027" i="9"/>
  <c r="J6028" i="9"/>
  <c r="J6029" i="9"/>
  <c r="J6030" i="9"/>
  <c r="J6031" i="9"/>
  <c r="J6032" i="9"/>
  <c r="J6033" i="9"/>
  <c r="J6034" i="9"/>
  <c r="J6035" i="9"/>
  <c r="J6036" i="9"/>
  <c r="J6037" i="9"/>
  <c r="J6038" i="9"/>
  <c r="J6039" i="9"/>
  <c r="J6040" i="9"/>
  <c r="J6041" i="9"/>
  <c r="J6042" i="9"/>
  <c r="J6043" i="9"/>
  <c r="J6044" i="9"/>
  <c r="J6045" i="9"/>
  <c r="J6046" i="9"/>
  <c r="J6047" i="9"/>
  <c r="J6048" i="9"/>
  <c r="J6049" i="9"/>
  <c r="J6050" i="9"/>
  <c r="J6051" i="9"/>
  <c r="J6052" i="9"/>
  <c r="J6053" i="9"/>
  <c r="J6054" i="9"/>
  <c r="J6055" i="9"/>
  <c r="J6056" i="9"/>
  <c r="J6057" i="9"/>
  <c r="J6058" i="9"/>
  <c r="J6059" i="9"/>
  <c r="J6060" i="9"/>
  <c r="J6061" i="9"/>
  <c r="J6062" i="9"/>
  <c r="J6063" i="9"/>
  <c r="J6064" i="9"/>
  <c r="J6065" i="9"/>
  <c r="J6066" i="9"/>
  <c r="J6067" i="9"/>
  <c r="J6068" i="9"/>
  <c r="J6069" i="9"/>
  <c r="J6070" i="9"/>
  <c r="J6071" i="9"/>
  <c r="J6072" i="9"/>
  <c r="J6073" i="9"/>
  <c r="J6074" i="9"/>
  <c r="J6075" i="9"/>
  <c r="J6076" i="9"/>
  <c r="J6077" i="9"/>
  <c r="J6078" i="9"/>
  <c r="J6079" i="9"/>
  <c r="J6080" i="9"/>
  <c r="J6081" i="9"/>
  <c r="J6082" i="9"/>
  <c r="J6083" i="9"/>
  <c r="J6084" i="9"/>
  <c r="J6085" i="9"/>
  <c r="J6086" i="9"/>
  <c r="J6087" i="9"/>
  <c r="J6088" i="9"/>
  <c r="J6089" i="9"/>
  <c r="J6090" i="9"/>
  <c r="J6091" i="9"/>
  <c r="J6092" i="9"/>
  <c r="J6093" i="9"/>
  <c r="J6094" i="9"/>
  <c r="J6095" i="9"/>
  <c r="J6096" i="9"/>
  <c r="J6097" i="9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22" i="10"/>
  <c r="B823" i="10"/>
  <c r="B824" i="10"/>
  <c r="B825" i="10"/>
  <c r="B826" i="10"/>
  <c r="B827" i="10"/>
  <c r="B828" i="10"/>
  <c r="B829" i="10"/>
  <c r="B830" i="10"/>
  <c r="B831" i="10"/>
  <c r="B832" i="10"/>
  <c r="B833" i="10"/>
  <c r="B834" i="10"/>
  <c r="B835" i="10"/>
  <c r="B836" i="10"/>
  <c r="B837" i="10"/>
  <c r="B838" i="10"/>
  <c r="B839" i="10"/>
  <c r="B840" i="10"/>
  <c r="B841" i="10"/>
  <c r="B842" i="10"/>
  <c r="B843" i="10"/>
  <c r="B844" i="10"/>
  <c r="B845" i="10"/>
  <c r="B846" i="10"/>
  <c r="B847" i="10"/>
  <c r="B848" i="10"/>
  <c r="B849" i="10"/>
  <c r="B850" i="10"/>
  <c r="B851" i="10"/>
  <c r="B852" i="10"/>
  <c r="B853" i="10"/>
  <c r="B854" i="10"/>
  <c r="B855" i="10"/>
  <c r="B856" i="10"/>
  <c r="B857" i="10"/>
  <c r="B858" i="10"/>
  <c r="B859" i="10"/>
  <c r="B860" i="10"/>
  <c r="B861" i="10"/>
  <c r="B862" i="10"/>
  <c r="B863" i="10"/>
  <c r="B864" i="10"/>
  <c r="B865" i="10"/>
  <c r="B866" i="10"/>
  <c r="B867" i="10"/>
  <c r="B868" i="10"/>
  <c r="B869" i="10"/>
  <c r="B870" i="10"/>
  <c r="B871" i="10"/>
  <c r="B872" i="10"/>
  <c r="B873" i="10"/>
  <c r="B874" i="10"/>
  <c r="B875" i="10"/>
  <c r="B876" i="10"/>
  <c r="B877" i="10"/>
  <c r="B878" i="10"/>
  <c r="B879" i="10"/>
  <c r="B880" i="10"/>
  <c r="B881" i="10"/>
  <c r="B882" i="10"/>
  <c r="B883" i="10"/>
  <c r="B884" i="10"/>
  <c r="B885" i="10"/>
  <c r="B886" i="10"/>
  <c r="B887" i="10"/>
  <c r="B888" i="10"/>
  <c r="B889" i="10"/>
  <c r="B890" i="10"/>
  <c r="B891" i="10"/>
  <c r="B892" i="10"/>
  <c r="B893" i="10"/>
  <c r="B894" i="10"/>
  <c r="B895" i="10"/>
  <c r="B896" i="10"/>
  <c r="B897" i="10"/>
  <c r="B898" i="10"/>
  <c r="B899" i="10"/>
  <c r="B900" i="10"/>
  <c r="B901" i="10"/>
  <c r="B902" i="10"/>
  <c r="B903" i="10"/>
  <c r="B904" i="10"/>
  <c r="B905" i="10"/>
  <c r="B906" i="10"/>
  <c r="B907" i="10"/>
  <c r="B908" i="10"/>
  <c r="B90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922" i="10"/>
  <c r="B923" i="10"/>
  <c r="B924" i="10"/>
  <c r="B925" i="10"/>
  <c r="B926" i="10"/>
  <c r="B927" i="10"/>
  <c r="B928" i="10"/>
  <c r="B929" i="10"/>
  <c r="B930" i="10"/>
  <c r="B931" i="10"/>
  <c r="B932" i="10"/>
  <c r="B933" i="10"/>
  <c r="B934" i="10"/>
  <c r="B935" i="10"/>
  <c r="B936" i="10"/>
  <c r="B937" i="10"/>
  <c r="B938" i="10"/>
  <c r="B939" i="10"/>
  <c r="B940" i="10"/>
  <c r="B941" i="10"/>
  <c r="B942" i="10"/>
  <c r="B943" i="10"/>
  <c r="B944" i="10"/>
  <c r="B945" i="10"/>
  <c r="B946" i="10"/>
  <c r="B947" i="10"/>
  <c r="B948" i="10"/>
  <c r="B949" i="10"/>
  <c r="B950" i="10"/>
  <c r="B951" i="10"/>
  <c r="B952" i="10"/>
  <c r="B953" i="10"/>
  <c r="B954" i="10"/>
  <c r="B955" i="10"/>
  <c r="B956" i="10"/>
  <c r="B957" i="10"/>
  <c r="B958" i="10"/>
  <c r="B959" i="10"/>
  <c r="B960" i="10"/>
  <c r="B961" i="10"/>
  <c r="B962" i="10"/>
  <c r="B963" i="10"/>
  <c r="B964" i="10"/>
  <c r="B965" i="10"/>
  <c r="B966" i="10"/>
  <c r="B967" i="10"/>
  <c r="B968" i="10"/>
  <c r="B969" i="10"/>
  <c r="B970" i="10"/>
  <c r="B971" i="10"/>
  <c r="B972" i="10"/>
  <c r="B973" i="10"/>
  <c r="B974" i="10"/>
  <c r="B975" i="10"/>
  <c r="B976" i="10"/>
  <c r="B977" i="10"/>
  <c r="B978" i="10"/>
  <c r="B979" i="10"/>
  <c r="B980" i="10"/>
  <c r="B981" i="10"/>
  <c r="B982" i="10"/>
  <c r="B983" i="10"/>
  <c r="B984" i="10"/>
  <c r="B985" i="10"/>
  <c r="B986" i="10"/>
  <c r="B987" i="10"/>
  <c r="B988" i="10"/>
  <c r="B989" i="10"/>
  <c r="B990" i="10"/>
  <c r="B991" i="10"/>
  <c r="B992" i="10"/>
  <c r="B993" i="10"/>
  <c r="B994" i="10"/>
  <c r="B995" i="10"/>
  <c r="B996" i="10"/>
  <c r="B997" i="10"/>
  <c r="B998" i="10"/>
  <c r="B999" i="10"/>
  <c r="B1000" i="10"/>
  <c r="B1001" i="10"/>
  <c r="B1002" i="10"/>
  <c r="B1003" i="10"/>
  <c r="B1004" i="10"/>
  <c r="B1005" i="10"/>
  <c r="B1006" i="10"/>
  <c r="B1007" i="10"/>
  <c r="B1008" i="10"/>
  <c r="B1009" i="10"/>
  <c r="B1010" i="10"/>
  <c r="B1011" i="10"/>
  <c r="B1012" i="10"/>
  <c r="B1013" i="10"/>
  <c r="B1014" i="10"/>
  <c r="B1015" i="10"/>
  <c r="B1016" i="10"/>
  <c r="B1017" i="10"/>
  <c r="B1018" i="10"/>
  <c r="B1019" i="10"/>
  <c r="B1020" i="10"/>
  <c r="B1021" i="10"/>
  <c r="B1022" i="10"/>
  <c r="B1023" i="10"/>
  <c r="B1024" i="10"/>
  <c r="B1025" i="10"/>
  <c r="B1026" i="10"/>
  <c r="B1027" i="10"/>
  <c r="B1028" i="10"/>
  <c r="B1029" i="10"/>
  <c r="B1030" i="10"/>
  <c r="B1031" i="10"/>
  <c r="B1032" i="10"/>
  <c r="B1033" i="10"/>
  <c r="B1034" i="10"/>
  <c r="B1035" i="10"/>
  <c r="B1036" i="10"/>
  <c r="B1037" i="10"/>
  <c r="B1038" i="10"/>
  <c r="B1039" i="10"/>
  <c r="B1040" i="10"/>
  <c r="B1041" i="10"/>
  <c r="B1042" i="10"/>
  <c r="B1043" i="10"/>
  <c r="B1044" i="10"/>
  <c r="B1045" i="10"/>
  <c r="B1046" i="10"/>
  <c r="B1047" i="10"/>
  <c r="B1048" i="10"/>
  <c r="B1049" i="10"/>
  <c r="B1050" i="10"/>
  <c r="B1051" i="10"/>
  <c r="B1052" i="10"/>
  <c r="B1053" i="10"/>
  <c r="B1054" i="10"/>
  <c r="B1055" i="10"/>
  <c r="B1056" i="10"/>
  <c r="B1057" i="10"/>
  <c r="B1058" i="10"/>
  <c r="B1059" i="10"/>
  <c r="B1060" i="10"/>
  <c r="B1061" i="10"/>
  <c r="B1062" i="10"/>
  <c r="B1063" i="10"/>
  <c r="B1064" i="10"/>
  <c r="B1065" i="10"/>
  <c r="B1066" i="10"/>
  <c r="B1067" i="10"/>
  <c r="B1068" i="10"/>
  <c r="B1069" i="10"/>
  <c r="B1070" i="10"/>
  <c r="B1071" i="10"/>
  <c r="B1072" i="10"/>
  <c r="B1073" i="10"/>
  <c r="B1074" i="10"/>
  <c r="B1075" i="10"/>
  <c r="B1076" i="10"/>
  <c r="B1077" i="10"/>
  <c r="B1078" i="10"/>
  <c r="B1079" i="10"/>
  <c r="B1080" i="10"/>
  <c r="B1081" i="10"/>
  <c r="B1082" i="10"/>
  <c r="B1083" i="10"/>
  <c r="B1084" i="10"/>
  <c r="B1085" i="10"/>
  <c r="B1086" i="10"/>
  <c r="B1087" i="10"/>
  <c r="B1088" i="10"/>
  <c r="B1089" i="10"/>
  <c r="B1090" i="10"/>
  <c r="B1091" i="10"/>
  <c r="B1092" i="10"/>
  <c r="B1093" i="10"/>
  <c r="B1094" i="10"/>
  <c r="B1095" i="10"/>
  <c r="B1096" i="10"/>
  <c r="B1097" i="10"/>
  <c r="B1098" i="10"/>
  <c r="B1099" i="10"/>
  <c r="B1100" i="10"/>
  <c r="B1101" i="10"/>
  <c r="B1102" i="10"/>
  <c r="B1103" i="10"/>
  <c r="B1104" i="10"/>
  <c r="B1105" i="10"/>
  <c r="B1106" i="10"/>
  <c r="B1107" i="10"/>
  <c r="B1108" i="10"/>
  <c r="B1109" i="10"/>
  <c r="B1110" i="10"/>
  <c r="B1111" i="10"/>
  <c r="B1112" i="10"/>
  <c r="B1113" i="10"/>
  <c r="B1114" i="10"/>
  <c r="B1115" i="10"/>
  <c r="B1116" i="10"/>
  <c r="B1117" i="10"/>
  <c r="B1118" i="10"/>
  <c r="B1119" i="10"/>
  <c r="B1120" i="10"/>
  <c r="B1121" i="10"/>
  <c r="B1122" i="10"/>
  <c r="B1123" i="10"/>
  <c r="B1124" i="10"/>
  <c r="B1125" i="10"/>
  <c r="B1126" i="10"/>
  <c r="B1127" i="10"/>
  <c r="B1128" i="10"/>
  <c r="B1129" i="10"/>
  <c r="B1130" i="10"/>
  <c r="B1131" i="10"/>
  <c r="B1132" i="10"/>
  <c r="B1133" i="10"/>
  <c r="B1134" i="10"/>
  <c r="B1135" i="10"/>
  <c r="B1136" i="10"/>
  <c r="B1137" i="10"/>
  <c r="B1138" i="10"/>
  <c r="B1139" i="10"/>
  <c r="B1140" i="10"/>
  <c r="B1141" i="10"/>
  <c r="B1142" i="10"/>
  <c r="B1143" i="10"/>
  <c r="B1144" i="10"/>
  <c r="B1145" i="10"/>
  <c r="B1146" i="10"/>
  <c r="B1147" i="10"/>
  <c r="B1148" i="10"/>
  <c r="B1149" i="10"/>
  <c r="B1150" i="10"/>
  <c r="B1151" i="10"/>
  <c r="B1152" i="10"/>
  <c r="B1153" i="10"/>
  <c r="B1154" i="10"/>
  <c r="B1155" i="10"/>
  <c r="B1156" i="10"/>
  <c r="B1157" i="10"/>
  <c r="B1158" i="10"/>
  <c r="B1159" i="10"/>
  <c r="B1160" i="10"/>
  <c r="B1161" i="10"/>
  <c r="B1162" i="10"/>
  <c r="B1163" i="10"/>
  <c r="B1164" i="10"/>
  <c r="B1165" i="10"/>
  <c r="B1166" i="10"/>
  <c r="B1167" i="10"/>
  <c r="B1168" i="10"/>
  <c r="B1169" i="10"/>
  <c r="B1170" i="10"/>
  <c r="B1171" i="10"/>
  <c r="B1172" i="10"/>
  <c r="B1173" i="10"/>
  <c r="B1174" i="10"/>
  <c r="B1175" i="10"/>
  <c r="B1176" i="10"/>
  <c r="B1177" i="10"/>
  <c r="B1178" i="10"/>
  <c r="B1179" i="10"/>
  <c r="B1180" i="10"/>
  <c r="B1181" i="10"/>
  <c r="B1182" i="10"/>
  <c r="B1183" i="10"/>
  <c r="B1184" i="10"/>
  <c r="B1185" i="10"/>
  <c r="B1186" i="10"/>
  <c r="B1187" i="10"/>
  <c r="B1188" i="10"/>
  <c r="B1189" i="10"/>
  <c r="B1190" i="10"/>
  <c r="B1191" i="10"/>
  <c r="B1192" i="10"/>
  <c r="B1193" i="10"/>
  <c r="B1194" i="10"/>
  <c r="B1195" i="10"/>
  <c r="B1196" i="10"/>
  <c r="B1197" i="10"/>
  <c r="B1198" i="10"/>
  <c r="B1199" i="10"/>
  <c r="B1200" i="10"/>
  <c r="B1201" i="10"/>
  <c r="B1202" i="10"/>
  <c r="B1203" i="10"/>
  <c r="B1204" i="10"/>
  <c r="B1205" i="10"/>
  <c r="B1206" i="10"/>
  <c r="B1207" i="10"/>
  <c r="B1208" i="10"/>
  <c r="B1209" i="10"/>
  <c r="B1210" i="10"/>
  <c r="B1211" i="10"/>
  <c r="B1212" i="10"/>
  <c r="B1213" i="10"/>
  <c r="B1214" i="10"/>
  <c r="B1215" i="10"/>
  <c r="B1216" i="10"/>
  <c r="B1217" i="10"/>
  <c r="B1218" i="10"/>
  <c r="B1219" i="10"/>
  <c r="B1220" i="10"/>
  <c r="B1221" i="10"/>
  <c r="B1222" i="10"/>
  <c r="B1223" i="10"/>
  <c r="B1224" i="10"/>
  <c r="B1225" i="10"/>
  <c r="B1226" i="10"/>
  <c r="B1227" i="10"/>
  <c r="B1228" i="10"/>
  <c r="B1229" i="10"/>
  <c r="B1230" i="10"/>
  <c r="B1231" i="10"/>
  <c r="B1232" i="10"/>
  <c r="B1233" i="10"/>
  <c r="B1234" i="10"/>
  <c r="B1235" i="10"/>
  <c r="B1236" i="10"/>
  <c r="B1237" i="10"/>
  <c r="B1238" i="10"/>
  <c r="B1239" i="10"/>
  <c r="B1240" i="10"/>
  <c r="B1241" i="10"/>
  <c r="B1242" i="10"/>
  <c r="B1243" i="10"/>
  <c r="B1244" i="10"/>
  <c r="B1245" i="10"/>
  <c r="B1246" i="10"/>
  <c r="B1247" i="10"/>
  <c r="B1248" i="10"/>
  <c r="B1249" i="10"/>
  <c r="B1250" i="10"/>
  <c r="B1251" i="10"/>
  <c r="B1252" i="10"/>
  <c r="B1253" i="10"/>
  <c r="B1254" i="10"/>
  <c r="B1255" i="10"/>
  <c r="B1256" i="10"/>
  <c r="B1257" i="10"/>
  <c r="B1258" i="10"/>
  <c r="B1259" i="10"/>
  <c r="B1260" i="10"/>
  <c r="B1261" i="10"/>
  <c r="B1262" i="10"/>
  <c r="B1263" i="10"/>
  <c r="B1264" i="10"/>
  <c r="B1265" i="10"/>
  <c r="B1266" i="10"/>
  <c r="B1267" i="10"/>
  <c r="B1268" i="10"/>
  <c r="B1269" i="10"/>
  <c r="B1270" i="10"/>
  <c r="B1271" i="10"/>
  <c r="B1272" i="10"/>
  <c r="B1273" i="10"/>
  <c r="B1274" i="10"/>
  <c r="B1275" i="10"/>
  <c r="B1276" i="10"/>
  <c r="B1277" i="10"/>
  <c r="B1278" i="10"/>
  <c r="B1279" i="10"/>
  <c r="B1280" i="10"/>
  <c r="B1281" i="10"/>
  <c r="B1282" i="10"/>
  <c r="B1283" i="10"/>
  <c r="B1284" i="10"/>
  <c r="B1285" i="10"/>
  <c r="B1286" i="10"/>
  <c r="B1287" i="10"/>
  <c r="B1288" i="10"/>
  <c r="B1289" i="10"/>
  <c r="B1290" i="10"/>
  <c r="B1291" i="10"/>
  <c r="B1292" i="10"/>
  <c r="B1293" i="10"/>
  <c r="B1294" i="10"/>
  <c r="B1295" i="10"/>
  <c r="B1296" i="10"/>
  <c r="B1297" i="10"/>
  <c r="B1298" i="10"/>
  <c r="B1299" i="10"/>
  <c r="B1300" i="10"/>
  <c r="B1301" i="10"/>
  <c r="B1302" i="10"/>
  <c r="B1303" i="10"/>
  <c r="B1304" i="10"/>
  <c r="B1305" i="10"/>
  <c r="B1306" i="10"/>
  <c r="B1307" i="10"/>
  <c r="B1308" i="10"/>
  <c r="B1309" i="10"/>
  <c r="B1310" i="10"/>
  <c r="B1311" i="10"/>
  <c r="B1312" i="10"/>
  <c r="B1313" i="10"/>
  <c r="B1314" i="10"/>
  <c r="B1315" i="10"/>
  <c r="B1316" i="10"/>
  <c r="B1317" i="10"/>
  <c r="B1318" i="10"/>
  <c r="B1319" i="10"/>
  <c r="B1320" i="10"/>
  <c r="B1321" i="10"/>
  <c r="B1322" i="10"/>
  <c r="B1323" i="10"/>
  <c r="B1324" i="10"/>
  <c r="B1325" i="10"/>
  <c r="B1326" i="10"/>
  <c r="B1327" i="10"/>
  <c r="B1328" i="10"/>
  <c r="B1329" i="10"/>
  <c r="B1330" i="10"/>
  <c r="B1331" i="10"/>
  <c r="B1332" i="10"/>
  <c r="B1333" i="10"/>
  <c r="B1334" i="10"/>
  <c r="B1335" i="10"/>
  <c r="B1336" i="10"/>
  <c r="B1337" i="10"/>
  <c r="B1338" i="10"/>
  <c r="B1339" i="10"/>
  <c r="B1340" i="10"/>
  <c r="B1341" i="10"/>
  <c r="B1342" i="10"/>
  <c r="B1343" i="10"/>
  <c r="B1344" i="10"/>
  <c r="B1345" i="10"/>
  <c r="B1346" i="10"/>
  <c r="B1347" i="10"/>
  <c r="B1348" i="10"/>
  <c r="B1349" i="10"/>
  <c r="B1350" i="10"/>
  <c r="B1351" i="10"/>
  <c r="B1352" i="10"/>
  <c r="B1353" i="10"/>
  <c r="B1354" i="10"/>
  <c r="B1355" i="10"/>
  <c r="B1356" i="10"/>
  <c r="B1357" i="10"/>
  <c r="B1358" i="10"/>
  <c r="B1359" i="10"/>
  <c r="B1360" i="10"/>
  <c r="B1361" i="10"/>
  <c r="B1362" i="10"/>
  <c r="B1363" i="10"/>
  <c r="B1364" i="10"/>
  <c r="B1365" i="10"/>
  <c r="B1366" i="10"/>
  <c r="B1367" i="10"/>
  <c r="B1368" i="10"/>
  <c r="B1369" i="10"/>
  <c r="B1370" i="10"/>
  <c r="B1371" i="10"/>
  <c r="B1372" i="10"/>
  <c r="B1373" i="10"/>
  <c r="B1374" i="10"/>
  <c r="B1375" i="10"/>
  <c r="B1376" i="10"/>
  <c r="B1377" i="10"/>
  <c r="B1378" i="10"/>
  <c r="B1379" i="10"/>
  <c r="B1380" i="10"/>
  <c r="B1381" i="10"/>
  <c r="B1382" i="10"/>
  <c r="B1383" i="10"/>
  <c r="B1384" i="10"/>
  <c r="B1385" i="10"/>
  <c r="B1386" i="10"/>
  <c r="B1387" i="10"/>
  <c r="B1388" i="10"/>
  <c r="B1389" i="10"/>
  <c r="B1390" i="10"/>
  <c r="B1391" i="10"/>
  <c r="B1392" i="10"/>
  <c r="B1393" i="10"/>
  <c r="B1394" i="10"/>
  <c r="B1395" i="10"/>
  <c r="B1396" i="10"/>
  <c r="B1397" i="10"/>
  <c r="B1398" i="10"/>
  <c r="B1399" i="10"/>
  <c r="B1400" i="10"/>
  <c r="B1401" i="10"/>
  <c r="B1402" i="10"/>
  <c r="B1403" i="10"/>
  <c r="B1404" i="10"/>
  <c r="B1405" i="10"/>
  <c r="B1406" i="10"/>
  <c r="B1407" i="10"/>
  <c r="B1408" i="10"/>
  <c r="B1409" i="10"/>
  <c r="B1410" i="10"/>
  <c r="B1411" i="10"/>
  <c r="B1412" i="10"/>
  <c r="B1413" i="10"/>
  <c r="B1414" i="10"/>
  <c r="B1415" i="10"/>
  <c r="B1416" i="10"/>
  <c r="B1417" i="10"/>
  <c r="B1418" i="10"/>
  <c r="B1419" i="10"/>
  <c r="B1420" i="10"/>
  <c r="B1421" i="10"/>
  <c r="B1422" i="10"/>
  <c r="B1423" i="10"/>
  <c r="B1424" i="10"/>
  <c r="B1425" i="10"/>
  <c r="B1426" i="10"/>
  <c r="B1427" i="10"/>
  <c r="B1428" i="10"/>
  <c r="B1429" i="10"/>
  <c r="B1430" i="10"/>
  <c r="B1431" i="10"/>
  <c r="B1432" i="10"/>
  <c r="B1433" i="10"/>
  <c r="B1434" i="10"/>
  <c r="B1435" i="10"/>
  <c r="B1436" i="10"/>
  <c r="B1437" i="10"/>
  <c r="B1438" i="10"/>
  <c r="B1439" i="10"/>
  <c r="B1440" i="10"/>
  <c r="B1441" i="10"/>
  <c r="B1442" i="10"/>
  <c r="B1443" i="10"/>
  <c r="B1444" i="10"/>
  <c r="B1445" i="10"/>
  <c r="B1446" i="10"/>
  <c r="B1447" i="10"/>
  <c r="B1448" i="10"/>
  <c r="B1449" i="10"/>
  <c r="B1450" i="10"/>
  <c r="B1451" i="10"/>
  <c r="B1452" i="10"/>
  <c r="B1453" i="10"/>
  <c r="B1454" i="10"/>
  <c r="B1455" i="10"/>
  <c r="B1456" i="10"/>
  <c r="B1457" i="10"/>
  <c r="B1458" i="10"/>
  <c r="B1459" i="10"/>
  <c r="B1460" i="10"/>
  <c r="B1461" i="10"/>
  <c r="B1462" i="10"/>
  <c r="B1463" i="10"/>
  <c r="B1464" i="10"/>
  <c r="B1465" i="10"/>
  <c r="B1466" i="10"/>
  <c r="B1467" i="10"/>
  <c r="B1468" i="10"/>
  <c r="B1469" i="10"/>
  <c r="B1470" i="10"/>
  <c r="B1471" i="10"/>
  <c r="B1472" i="10"/>
  <c r="B1473" i="10"/>
  <c r="B1474" i="10"/>
  <c r="B1475" i="10"/>
  <c r="B1476" i="10"/>
  <c r="B1477" i="10"/>
  <c r="B1478" i="10"/>
  <c r="B1479" i="10"/>
  <c r="B1480" i="10"/>
  <c r="B1481" i="10"/>
  <c r="B1482" i="10"/>
  <c r="B1483" i="10"/>
  <c r="B1484" i="10"/>
  <c r="B1485" i="10"/>
  <c r="B1486" i="10"/>
  <c r="B1487" i="10"/>
  <c r="B1488" i="10"/>
  <c r="B1489" i="10"/>
  <c r="B1490" i="10"/>
  <c r="B1491" i="10"/>
  <c r="B1492" i="10"/>
  <c r="B1493" i="10"/>
  <c r="B1494" i="10"/>
  <c r="B1495" i="10"/>
  <c r="B1496" i="10"/>
  <c r="B1497" i="10"/>
  <c r="B1498" i="10"/>
  <c r="B1499" i="10"/>
  <c r="B1500" i="10"/>
  <c r="B1501" i="10"/>
  <c r="B1502" i="10"/>
  <c r="B1503" i="10"/>
  <c r="B1504" i="10"/>
  <c r="B1505" i="10"/>
  <c r="B1506" i="10"/>
  <c r="B1507" i="10"/>
  <c r="B1508" i="10"/>
  <c r="B1509" i="10"/>
  <c r="B1510" i="10"/>
  <c r="B1511" i="10"/>
  <c r="B1512" i="10"/>
  <c r="B1513" i="10"/>
  <c r="B1514" i="10"/>
  <c r="B1515" i="10"/>
  <c r="B1516" i="10"/>
  <c r="B1517" i="10"/>
  <c r="B1518" i="10"/>
  <c r="B1519" i="10"/>
  <c r="B1520" i="10"/>
  <c r="B1521" i="10"/>
  <c r="B1522" i="10"/>
  <c r="B1523" i="10"/>
  <c r="B1524" i="10"/>
  <c r="B1525" i="10"/>
  <c r="B1526" i="10"/>
  <c r="B1527" i="10"/>
  <c r="B1528" i="10"/>
  <c r="B1529" i="10"/>
  <c r="B1530" i="10"/>
  <c r="B1531" i="10"/>
  <c r="B1532" i="10"/>
  <c r="B1533" i="10"/>
  <c r="B1534" i="10"/>
  <c r="B1535" i="10"/>
  <c r="B1536" i="10"/>
  <c r="B1537" i="10"/>
  <c r="B1538" i="10"/>
  <c r="B1539" i="10"/>
  <c r="B1540" i="10"/>
  <c r="B1541" i="10"/>
  <c r="B1542" i="10"/>
  <c r="B1543" i="10"/>
  <c r="B1544" i="10"/>
  <c r="B1545" i="10"/>
  <c r="B1546" i="10"/>
  <c r="B1547" i="10"/>
  <c r="B1548" i="10"/>
  <c r="B1549" i="10"/>
  <c r="B1550" i="10"/>
  <c r="B1551" i="10"/>
  <c r="B1552" i="10"/>
  <c r="B1553" i="10"/>
  <c r="B1554" i="10"/>
  <c r="B1555" i="10"/>
  <c r="B1556" i="10"/>
  <c r="B1557" i="10"/>
  <c r="B1558" i="10"/>
  <c r="B1559" i="10"/>
  <c r="B1560" i="10"/>
  <c r="B1561" i="10"/>
  <c r="B1562" i="10"/>
  <c r="B1563" i="10"/>
  <c r="B1564" i="10"/>
  <c r="B1565" i="10"/>
  <c r="B1566" i="10"/>
  <c r="B1567" i="10"/>
  <c r="B1568" i="10"/>
  <c r="B1569" i="10"/>
  <c r="B1570" i="10"/>
  <c r="B1571" i="10"/>
  <c r="B1572" i="10"/>
  <c r="B1573" i="10"/>
  <c r="B1574" i="10"/>
  <c r="B1575" i="10"/>
  <c r="B1576" i="10"/>
  <c r="B1577" i="10"/>
  <c r="B1578" i="10"/>
  <c r="B1579" i="10"/>
  <c r="B1580" i="10"/>
  <c r="B1581" i="10"/>
  <c r="B1582" i="10"/>
  <c r="B1583" i="10"/>
  <c r="B1584" i="10"/>
  <c r="B1585" i="10"/>
  <c r="B1586" i="10"/>
  <c r="B1587" i="10"/>
  <c r="B1588" i="10"/>
  <c r="B1589" i="10"/>
  <c r="B1590" i="10"/>
  <c r="B1591" i="10"/>
  <c r="B1592" i="10"/>
  <c r="B1593" i="10"/>
  <c r="B1594" i="10"/>
  <c r="B1595" i="10"/>
  <c r="B1596" i="10"/>
  <c r="B1597" i="10"/>
  <c r="B1598" i="10"/>
  <c r="B1599" i="10"/>
  <c r="B1600" i="10"/>
  <c r="B1601" i="10"/>
  <c r="B1602" i="10"/>
  <c r="B1603" i="10"/>
  <c r="B1604" i="10"/>
  <c r="B1605" i="10"/>
  <c r="B1606" i="10"/>
  <c r="B1607" i="10"/>
  <c r="B1608" i="10"/>
  <c r="B1609" i="10"/>
  <c r="B1610" i="10"/>
  <c r="B1611" i="10"/>
  <c r="B1612" i="10"/>
  <c r="B1613" i="10"/>
  <c r="B1614" i="10"/>
  <c r="B1615" i="10"/>
  <c r="B1616" i="10"/>
  <c r="B1617" i="10"/>
  <c r="B1618" i="10"/>
  <c r="B1619" i="10"/>
  <c r="B1620" i="10"/>
  <c r="B1621" i="10"/>
  <c r="B1622" i="10"/>
  <c r="B1623" i="10"/>
  <c r="B1624" i="10"/>
  <c r="B1625" i="10"/>
  <c r="B1626" i="10"/>
  <c r="B1627" i="10"/>
  <c r="B1628" i="10"/>
  <c r="B1629" i="10"/>
  <c r="B1630" i="10"/>
  <c r="B1631" i="10"/>
  <c r="B1632" i="10"/>
  <c r="B1633" i="10"/>
  <c r="B1634" i="10"/>
  <c r="B1635" i="10"/>
  <c r="B1636" i="10"/>
  <c r="B1637" i="10"/>
  <c r="B1638" i="10"/>
  <c r="B1639" i="10"/>
  <c r="B1640" i="10"/>
  <c r="B1641" i="10"/>
  <c r="B1642" i="10"/>
  <c r="B1643" i="10"/>
  <c r="B1644" i="10"/>
  <c r="B1645" i="10"/>
  <c r="B1646" i="10"/>
  <c r="B1647" i="10"/>
  <c r="B1648" i="10"/>
  <c r="B1649" i="10"/>
  <c r="B1650" i="10"/>
  <c r="B1651" i="10"/>
  <c r="B1652" i="10"/>
  <c r="B1653" i="10"/>
  <c r="B1654" i="10"/>
  <c r="B1655" i="10"/>
  <c r="B1656" i="10"/>
  <c r="B1657" i="10"/>
  <c r="B1658" i="10"/>
  <c r="B1659" i="10"/>
  <c r="B1660" i="10"/>
  <c r="B1661" i="10"/>
  <c r="B1662" i="10"/>
  <c r="B1663" i="10"/>
  <c r="B1664" i="10"/>
  <c r="B1665" i="10"/>
  <c r="B1666" i="10"/>
  <c r="B1667" i="10"/>
  <c r="B1668" i="10"/>
  <c r="B1669" i="10"/>
  <c r="B1670" i="10"/>
  <c r="B1671" i="10"/>
  <c r="B1672" i="10"/>
  <c r="B1673" i="10"/>
  <c r="B1674" i="10"/>
  <c r="B1675" i="10"/>
  <c r="B1676" i="10"/>
  <c r="B1677" i="10"/>
  <c r="B1678" i="10"/>
  <c r="B1679" i="10"/>
  <c r="B1680" i="10"/>
  <c r="B1681" i="10"/>
  <c r="B1682" i="10"/>
  <c r="B1683" i="10"/>
  <c r="B1684" i="10"/>
  <c r="B1685" i="10"/>
  <c r="B1686" i="10"/>
  <c r="B1687" i="10"/>
  <c r="B1688" i="10"/>
  <c r="B1689" i="10"/>
  <c r="B1690" i="10"/>
  <c r="B1691" i="10"/>
  <c r="B1692" i="10"/>
  <c r="B1693" i="10"/>
  <c r="B1694" i="10"/>
  <c r="B1695" i="10"/>
  <c r="B1696" i="10"/>
  <c r="B1697" i="10"/>
  <c r="B1698" i="10"/>
  <c r="B1699" i="10"/>
  <c r="B1700" i="10"/>
  <c r="B1701" i="10"/>
  <c r="B1702" i="10"/>
  <c r="B1703" i="10"/>
  <c r="B1704" i="10"/>
  <c r="B1705" i="10"/>
  <c r="B1706" i="10"/>
  <c r="B1707" i="10"/>
  <c r="B1708" i="10"/>
  <c r="B1709" i="10"/>
  <c r="B1710" i="10"/>
  <c r="B1711" i="10"/>
  <c r="B1712" i="10"/>
  <c r="B1713" i="10"/>
  <c r="B1714" i="10"/>
  <c r="B1715" i="10"/>
  <c r="B1716" i="10"/>
  <c r="B1717" i="10"/>
  <c r="B1718" i="10"/>
  <c r="B1719" i="10"/>
  <c r="B1720" i="10"/>
  <c r="B1721" i="10"/>
  <c r="B1722" i="10"/>
  <c r="B1723" i="10"/>
  <c r="B1724" i="10"/>
  <c r="B1725" i="10"/>
  <c r="B1726" i="10"/>
  <c r="B1727" i="10"/>
  <c r="B1728" i="10"/>
  <c r="B1729" i="10"/>
  <c r="B1730" i="10"/>
  <c r="B1731" i="10"/>
  <c r="B1732" i="10"/>
  <c r="B1733" i="10"/>
  <c r="B1734" i="10"/>
  <c r="B1735" i="10"/>
  <c r="B1736" i="10"/>
  <c r="B1737" i="10"/>
  <c r="B1738" i="10"/>
  <c r="B1739" i="10"/>
  <c r="B1740" i="10"/>
  <c r="B1741" i="10"/>
  <c r="B1742" i="10"/>
  <c r="B1743" i="10"/>
  <c r="B1744" i="10"/>
  <c r="B1745" i="10"/>
  <c r="B1746" i="10"/>
  <c r="B1747" i="10"/>
  <c r="B1748" i="10"/>
  <c r="B1749" i="10"/>
  <c r="B1750" i="10"/>
  <c r="B1751" i="10"/>
  <c r="B1752" i="10"/>
  <c r="B1753" i="10"/>
  <c r="B1754" i="10"/>
  <c r="B1755" i="10"/>
  <c r="B1756" i="10"/>
  <c r="B1757" i="10"/>
  <c r="B1758" i="10"/>
  <c r="B1759" i="10"/>
  <c r="B1760" i="10"/>
  <c r="B1761" i="10"/>
  <c r="B1762" i="10"/>
  <c r="B1763" i="10"/>
  <c r="B1764" i="10"/>
  <c r="B1765" i="10"/>
  <c r="B1766" i="10"/>
  <c r="B1767" i="10"/>
  <c r="B1768" i="10"/>
  <c r="B1769" i="10"/>
  <c r="B1770" i="10"/>
  <c r="B1771" i="10"/>
  <c r="B1772" i="10"/>
  <c r="B1773" i="10"/>
  <c r="B1774" i="10"/>
  <c r="B1775" i="10"/>
  <c r="B1776" i="10"/>
  <c r="B1777" i="10"/>
  <c r="B1778" i="10"/>
  <c r="B1779" i="10"/>
  <c r="B1780" i="10"/>
  <c r="B1781" i="10"/>
  <c r="B1782" i="10"/>
  <c r="B1783" i="10"/>
  <c r="B1784" i="10"/>
  <c r="B1785" i="10"/>
  <c r="B1786" i="10"/>
  <c r="B1787" i="10"/>
  <c r="B1788" i="10"/>
  <c r="B1789" i="10"/>
  <c r="B1790" i="10"/>
  <c r="B1791" i="10"/>
  <c r="B1792" i="10"/>
  <c r="B1793" i="10"/>
  <c r="B1794" i="10"/>
  <c r="B1795" i="10"/>
  <c r="B1796" i="10"/>
  <c r="B1797" i="10"/>
  <c r="B1798" i="10"/>
  <c r="B1799" i="10"/>
  <c r="B1800" i="10"/>
  <c r="B1801" i="10"/>
  <c r="B1802" i="10"/>
  <c r="B1803" i="10"/>
  <c r="B1804" i="10"/>
  <c r="B1805" i="10"/>
  <c r="B1806" i="10"/>
  <c r="B1807" i="10"/>
  <c r="B1808" i="10"/>
  <c r="B1809" i="10"/>
  <c r="B1810" i="10"/>
  <c r="B1811" i="10"/>
  <c r="B1812" i="10"/>
  <c r="B1813" i="10"/>
  <c r="B1814" i="10"/>
  <c r="B1815" i="10"/>
  <c r="B1816" i="10"/>
  <c r="B1817" i="10"/>
  <c r="B1818" i="10"/>
  <c r="B1819" i="10"/>
  <c r="B1820" i="10"/>
  <c r="B1821" i="10"/>
  <c r="B1822" i="10"/>
  <c r="B1823" i="10"/>
  <c r="B1824" i="10"/>
  <c r="B1825" i="10"/>
  <c r="B1826" i="10"/>
  <c r="B1827" i="10"/>
  <c r="B1828" i="10"/>
  <c r="B1829" i="10"/>
  <c r="B1830" i="10"/>
  <c r="B1831" i="10"/>
  <c r="B1832" i="10"/>
  <c r="B1833" i="10"/>
  <c r="B1834" i="10"/>
  <c r="B1835" i="10"/>
  <c r="B1836" i="10"/>
  <c r="B1837" i="10"/>
  <c r="B1838" i="10"/>
  <c r="B1839" i="10"/>
  <c r="B1840" i="10"/>
  <c r="B1841" i="10"/>
  <c r="B1842" i="10"/>
  <c r="B1843" i="10"/>
  <c r="B1844" i="10"/>
  <c r="B1845" i="10"/>
  <c r="B1846" i="10"/>
  <c r="B1847" i="10"/>
  <c r="B1848" i="10"/>
  <c r="B1849" i="10"/>
  <c r="B1850" i="10"/>
  <c r="B1851" i="10"/>
  <c r="B1852" i="10"/>
  <c r="B1853" i="10"/>
  <c r="B1854" i="10"/>
  <c r="B1855" i="10"/>
  <c r="B1856" i="10"/>
  <c r="B1857" i="10"/>
  <c r="B1858" i="10"/>
  <c r="B1859" i="10"/>
  <c r="B1860" i="10"/>
  <c r="B1861" i="10"/>
  <c r="B1862" i="10"/>
  <c r="B1863" i="10"/>
  <c r="B1864" i="10"/>
  <c r="B1865" i="10"/>
  <c r="B1866" i="10"/>
  <c r="B1867" i="10"/>
  <c r="B1868" i="10"/>
  <c r="B1869" i="10"/>
  <c r="B1870" i="10"/>
  <c r="B1871" i="10"/>
  <c r="B1872" i="10"/>
  <c r="B1873" i="10"/>
  <c r="B1874" i="10"/>
  <c r="B1875" i="10"/>
  <c r="B1876" i="10"/>
  <c r="B1877" i="10"/>
  <c r="B1878" i="10"/>
  <c r="B1879" i="10"/>
  <c r="B1880" i="10"/>
  <c r="B1881" i="10"/>
  <c r="B1882" i="10"/>
  <c r="B1883" i="10"/>
  <c r="B1884" i="10"/>
  <c r="B1885" i="10"/>
  <c r="B1886" i="10"/>
  <c r="B1887" i="10"/>
  <c r="B1888" i="10"/>
  <c r="B1889" i="10"/>
  <c r="B1890" i="10"/>
  <c r="B1891" i="10"/>
  <c r="B1892" i="10"/>
  <c r="B1893" i="10"/>
  <c r="B1894" i="10"/>
  <c r="B1895" i="10"/>
  <c r="B1896" i="10"/>
  <c r="B1897" i="10"/>
  <c r="B1898" i="10"/>
  <c r="B1899" i="10"/>
  <c r="B1900" i="10"/>
  <c r="B1901" i="10"/>
  <c r="B1902" i="10"/>
  <c r="B1903" i="10"/>
  <c r="B1904" i="10"/>
  <c r="B1905" i="10"/>
  <c r="B1906" i="10"/>
  <c r="B1907" i="10"/>
  <c r="B1908" i="10"/>
  <c r="B1909" i="10"/>
  <c r="B1910" i="10"/>
  <c r="B1911" i="10"/>
  <c r="B1912" i="10"/>
  <c r="B1913" i="10"/>
  <c r="B1914" i="10"/>
  <c r="B1915" i="10"/>
  <c r="B1916" i="10"/>
  <c r="B1917" i="10"/>
  <c r="B1918" i="10"/>
  <c r="B1919" i="10"/>
  <c r="B1920" i="10"/>
  <c r="B1921" i="10"/>
  <c r="B1922" i="10"/>
  <c r="B1923" i="10"/>
  <c r="B1924" i="10"/>
  <c r="B1925" i="10"/>
  <c r="B1926" i="10"/>
  <c r="B1927" i="10"/>
  <c r="B1928" i="10"/>
  <c r="B1929" i="10"/>
  <c r="B1930" i="10"/>
  <c r="B1931" i="10"/>
  <c r="B1932" i="10"/>
  <c r="B1933" i="10"/>
  <c r="B1934" i="10"/>
  <c r="B1935" i="10"/>
  <c r="B1936" i="10"/>
  <c r="B1937" i="10"/>
  <c r="B1938" i="10"/>
  <c r="B1939" i="10"/>
  <c r="B1940" i="10"/>
  <c r="B1941" i="10"/>
  <c r="B1942" i="10"/>
  <c r="B1943" i="10"/>
  <c r="B1944" i="10"/>
  <c r="B1945" i="10"/>
  <c r="B1946" i="10"/>
  <c r="B1947" i="10"/>
  <c r="B1948" i="10"/>
  <c r="B1949" i="10"/>
  <c r="B1950" i="10"/>
  <c r="B1951" i="10"/>
  <c r="B1952" i="10"/>
  <c r="B1953" i="10"/>
  <c r="B1954" i="10"/>
  <c r="B1955" i="10"/>
  <c r="B1956" i="10"/>
  <c r="B1957" i="10"/>
  <c r="B1958" i="10"/>
  <c r="B1959" i="10"/>
  <c r="B1960" i="10"/>
  <c r="B1961" i="10"/>
  <c r="B1962" i="10"/>
  <c r="B1963" i="10"/>
  <c r="B1964" i="10"/>
  <c r="B1965" i="10"/>
  <c r="B1966" i="10"/>
  <c r="B1967" i="10"/>
  <c r="B1968" i="10"/>
  <c r="B1969" i="10"/>
  <c r="B1970" i="10"/>
  <c r="B1971" i="10"/>
  <c r="B1972" i="10"/>
  <c r="B1973" i="10"/>
  <c r="B1974" i="10"/>
  <c r="B1975" i="10"/>
  <c r="B1976" i="10"/>
  <c r="B1977" i="10"/>
  <c r="B1978" i="10"/>
  <c r="B1979" i="10"/>
  <c r="B1980" i="10"/>
  <c r="B1981" i="10"/>
  <c r="B1982" i="10"/>
  <c r="B1983" i="10"/>
  <c r="B1984" i="10"/>
  <c r="B1985" i="10"/>
  <c r="B1986" i="10"/>
  <c r="B1987" i="10"/>
  <c r="B1988" i="10"/>
  <c r="B1989" i="10"/>
  <c r="B1990" i="10"/>
  <c r="B1991" i="10"/>
  <c r="B1992" i="10"/>
  <c r="B1993" i="10"/>
  <c r="B1994" i="10"/>
  <c r="B1995" i="10"/>
  <c r="B1996" i="10"/>
  <c r="B1997" i="10"/>
  <c r="B1998" i="10"/>
  <c r="B1999" i="10"/>
  <c r="B2000" i="10"/>
  <c r="B2001" i="10"/>
  <c r="B2002" i="10"/>
  <c r="B2003" i="10"/>
  <c r="B2004" i="10"/>
  <c r="B2005" i="10"/>
  <c r="B2006" i="10"/>
  <c r="B2007" i="10"/>
  <c r="B2008" i="10"/>
  <c r="B2009" i="10"/>
  <c r="B2010" i="10"/>
  <c r="B2011" i="10"/>
  <c r="B2012" i="10"/>
  <c r="B2013" i="10"/>
  <c r="B2014" i="10"/>
  <c r="B2015" i="10"/>
  <c r="B2016" i="10"/>
  <c r="B2017" i="10"/>
  <c r="B2018" i="10"/>
  <c r="B2019" i="10"/>
  <c r="B2020" i="10"/>
  <c r="B2021" i="10"/>
  <c r="B2022" i="10"/>
  <c r="B2023" i="10"/>
  <c r="B2024" i="10"/>
  <c r="B2025" i="10"/>
  <c r="B2026" i="10"/>
  <c r="B2027" i="10"/>
  <c r="B2028" i="10"/>
  <c r="B2029" i="10"/>
  <c r="B2030" i="10"/>
  <c r="B2031" i="10"/>
  <c r="B2032" i="10"/>
  <c r="B2033" i="10"/>
  <c r="B2034" i="10"/>
  <c r="B2035" i="10"/>
  <c r="B2036" i="10"/>
  <c r="B2037" i="10"/>
  <c r="B2038" i="10"/>
  <c r="B2039" i="10"/>
  <c r="B2040" i="10"/>
  <c r="B2041" i="10"/>
  <c r="B2042" i="10"/>
  <c r="B2043" i="10"/>
  <c r="B2044" i="10"/>
  <c r="B2045" i="10"/>
  <c r="B2046" i="10"/>
  <c r="B2047" i="10"/>
  <c r="B2048" i="10"/>
  <c r="B2049" i="10"/>
  <c r="B2050" i="10"/>
  <c r="B2051" i="10"/>
  <c r="B2052" i="10"/>
  <c r="B2053" i="10"/>
  <c r="B2054" i="10"/>
  <c r="B2055" i="10"/>
  <c r="B2056" i="10"/>
  <c r="B2057" i="10"/>
  <c r="B2058" i="10"/>
  <c r="B2059" i="10"/>
  <c r="B2060" i="10"/>
  <c r="B2061" i="10"/>
  <c r="B2062" i="10"/>
  <c r="B2063" i="10"/>
  <c r="B2064" i="10"/>
  <c r="B2065" i="10"/>
  <c r="B2066" i="10"/>
  <c r="B2067" i="10"/>
  <c r="B2068" i="10"/>
  <c r="B2069" i="10"/>
  <c r="B2070" i="10"/>
  <c r="B2071" i="10"/>
  <c r="B2072" i="10"/>
  <c r="B2073" i="10"/>
  <c r="B2074" i="10"/>
  <c r="B2075" i="10"/>
  <c r="B2076" i="10"/>
  <c r="B2077" i="10"/>
  <c r="B2078" i="10"/>
  <c r="B2079" i="10"/>
  <c r="B2080" i="10"/>
  <c r="B2081" i="10"/>
  <c r="B2082" i="10"/>
  <c r="B2083" i="10"/>
  <c r="B2084" i="10"/>
  <c r="B2085" i="10"/>
  <c r="B2086" i="10"/>
  <c r="B2087" i="10"/>
  <c r="B2088" i="10"/>
  <c r="B2089" i="10"/>
  <c r="B2090" i="10"/>
  <c r="B2091" i="10"/>
  <c r="B2092" i="10"/>
  <c r="B2093" i="10"/>
  <c r="B2094" i="10"/>
  <c r="B2095" i="10"/>
  <c r="B2096" i="10"/>
  <c r="B2097" i="10"/>
  <c r="B2098" i="10"/>
  <c r="B2099" i="10"/>
  <c r="B2100" i="10"/>
  <c r="B2101" i="10"/>
  <c r="B2102" i="10"/>
  <c r="B2103" i="10"/>
  <c r="B2104" i="10"/>
  <c r="B2105" i="10"/>
  <c r="B2106" i="10"/>
  <c r="B2107" i="10"/>
  <c r="B2108" i="10"/>
  <c r="B2109" i="10"/>
  <c r="B2110" i="10"/>
  <c r="B2111" i="10"/>
  <c r="B2112" i="10"/>
  <c r="B2113" i="10"/>
  <c r="B2114" i="10"/>
  <c r="B2115" i="10"/>
  <c r="B2116" i="10"/>
  <c r="B2117" i="10"/>
  <c r="B2118" i="10"/>
  <c r="B2119" i="10"/>
  <c r="B2120" i="10"/>
  <c r="B2121" i="10"/>
  <c r="B2122" i="10"/>
  <c r="B2123" i="10"/>
  <c r="B2124" i="10"/>
  <c r="B2125" i="10"/>
  <c r="B2126" i="10"/>
  <c r="B2127" i="10"/>
  <c r="B2128" i="10"/>
  <c r="B2129" i="10"/>
  <c r="B2130" i="10"/>
  <c r="B2131" i="10"/>
  <c r="B2132" i="10"/>
  <c r="B2133" i="10"/>
  <c r="B2134" i="10"/>
  <c r="B2135" i="10"/>
  <c r="B2136" i="10"/>
  <c r="B2137" i="10"/>
  <c r="B2138" i="10"/>
  <c r="B2139" i="10"/>
  <c r="B2140" i="10"/>
  <c r="B2141" i="10"/>
  <c r="B2142" i="10"/>
  <c r="B2143" i="10"/>
  <c r="B2144" i="10"/>
  <c r="B2145" i="10"/>
  <c r="B2146" i="10"/>
  <c r="B2147" i="10"/>
  <c r="B2148" i="10"/>
  <c r="B2149" i="10"/>
  <c r="B2150" i="10"/>
  <c r="B2151" i="10"/>
  <c r="B2152" i="10"/>
  <c r="B2153" i="10"/>
  <c r="B2154" i="10"/>
  <c r="B2155" i="10"/>
  <c r="B2156" i="10"/>
  <c r="B2157" i="10"/>
  <c r="B2158" i="10"/>
  <c r="B2159" i="10"/>
  <c r="B2160" i="10"/>
  <c r="B2161" i="10"/>
  <c r="B2162" i="10"/>
  <c r="B2163" i="10"/>
  <c r="B2164" i="10"/>
  <c r="B2165" i="10"/>
  <c r="B2166" i="10"/>
  <c r="B2167" i="10"/>
  <c r="B2168" i="10"/>
  <c r="B2169" i="10"/>
  <c r="B2170" i="10"/>
  <c r="B2171" i="10"/>
  <c r="B2172" i="10"/>
  <c r="B2173" i="10"/>
  <c r="B2174" i="10"/>
  <c r="B2175" i="10"/>
  <c r="B2176" i="10"/>
  <c r="B2177" i="10"/>
  <c r="B2178" i="10"/>
  <c r="B2179" i="10"/>
  <c r="B2180" i="10"/>
  <c r="B2181" i="10"/>
  <c r="B2182" i="10"/>
  <c r="B2183" i="10"/>
  <c r="B2184" i="10"/>
  <c r="B2185" i="10"/>
  <c r="B2186" i="10"/>
  <c r="B2187" i="10"/>
  <c r="B2188" i="10"/>
  <c r="B2189" i="10"/>
  <c r="B2190" i="10"/>
  <c r="B2191" i="10"/>
  <c r="B2192" i="10"/>
  <c r="B2193" i="10"/>
  <c r="B2194" i="10"/>
  <c r="B2195" i="10"/>
  <c r="B2196" i="10"/>
  <c r="B2197" i="10"/>
  <c r="B2198" i="10"/>
  <c r="B2199" i="10"/>
  <c r="B2200" i="10"/>
  <c r="B2201" i="10"/>
  <c r="B2202" i="10"/>
  <c r="B2203" i="10"/>
  <c r="B2204" i="10"/>
  <c r="B2205" i="10"/>
  <c r="B2206" i="10"/>
  <c r="B2207" i="10"/>
  <c r="B2208" i="10"/>
  <c r="B2209" i="10"/>
  <c r="B2210" i="10"/>
  <c r="B2211" i="10"/>
  <c r="B2212" i="10"/>
  <c r="B2213" i="10"/>
  <c r="B2214" i="10"/>
  <c r="B2215" i="10"/>
  <c r="B2216" i="10"/>
  <c r="B2217" i="10"/>
  <c r="B2218" i="10"/>
  <c r="B2219" i="10"/>
  <c r="B2220" i="10"/>
  <c r="B2221" i="10"/>
  <c r="B2222" i="10"/>
  <c r="B2223" i="10"/>
  <c r="B2224" i="10"/>
  <c r="B2225" i="10"/>
  <c r="B2226" i="10"/>
  <c r="B2227" i="10"/>
  <c r="B2228" i="10"/>
  <c r="B2229" i="10"/>
  <c r="B2230" i="10"/>
  <c r="B2231" i="10"/>
  <c r="B2232" i="10"/>
  <c r="B2233" i="10"/>
  <c r="B2234" i="10"/>
  <c r="B2235" i="10"/>
  <c r="B2236" i="10"/>
  <c r="B2237" i="10"/>
  <c r="B2238" i="10"/>
  <c r="B2239" i="10"/>
  <c r="B2240" i="10"/>
  <c r="B2241" i="10"/>
  <c r="B2242" i="10"/>
  <c r="B2" i="10"/>
  <c r="B1" i="10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J3648" i="9"/>
  <c r="J3649" i="9"/>
  <c r="J3650" i="9"/>
  <c r="J3651" i="9"/>
  <c r="J3652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3671" i="9"/>
  <c r="J3672" i="9"/>
  <c r="J3673" i="9"/>
  <c r="J3674" i="9"/>
  <c r="J3675" i="9"/>
  <c r="J3676" i="9"/>
  <c r="J3677" i="9"/>
  <c r="J3678" i="9"/>
  <c r="J3679" i="9"/>
  <c r="J3680" i="9"/>
  <c r="J3681" i="9"/>
  <c r="J3682" i="9"/>
  <c r="J3683" i="9"/>
  <c r="J3684" i="9"/>
  <c r="J3685" i="9"/>
  <c r="J3686" i="9"/>
  <c r="J3687" i="9"/>
  <c r="J3688" i="9"/>
  <c r="J3689" i="9"/>
  <c r="J3690" i="9"/>
  <c r="J3691" i="9"/>
  <c r="J3692" i="9"/>
  <c r="J3693" i="9"/>
  <c r="J3694" i="9"/>
  <c r="J3695" i="9"/>
  <c r="J3696" i="9"/>
  <c r="J3697" i="9"/>
  <c r="J3698" i="9"/>
  <c r="J3699" i="9"/>
  <c r="J3700" i="9"/>
  <c r="J3701" i="9"/>
  <c r="J3702" i="9"/>
  <c r="J3703" i="9"/>
  <c r="J3704" i="9"/>
  <c r="J3705" i="9"/>
  <c r="J3706" i="9"/>
  <c r="J3707" i="9"/>
  <c r="J3708" i="9"/>
  <c r="J3709" i="9"/>
  <c r="J3710" i="9"/>
  <c r="J3711" i="9"/>
  <c r="J3712" i="9"/>
  <c r="J3713" i="9"/>
  <c r="J3714" i="9"/>
  <c r="J3715" i="9"/>
  <c r="J3716" i="9"/>
  <c r="J3717" i="9"/>
  <c r="J3718" i="9"/>
  <c r="J3719" i="9"/>
  <c r="J3720" i="9"/>
  <c r="J3721" i="9"/>
  <c r="J3722" i="9"/>
  <c r="J3723" i="9"/>
  <c r="J3724" i="9"/>
  <c r="J3725" i="9"/>
  <c r="J3726" i="9"/>
  <c r="J3727" i="9"/>
  <c r="J3728" i="9"/>
  <c r="J3729" i="9"/>
  <c r="J3730" i="9"/>
  <c r="J3731" i="9"/>
  <c r="J3732" i="9"/>
  <c r="J3733" i="9"/>
  <c r="J3734" i="9"/>
  <c r="J3735" i="9"/>
  <c r="J3736" i="9"/>
  <c r="J3737" i="9"/>
  <c r="J3738" i="9"/>
  <c r="J3739" i="9"/>
  <c r="J3740" i="9"/>
  <c r="J3741" i="9"/>
  <c r="J3742" i="9"/>
  <c r="J3743" i="9"/>
  <c r="J3744" i="9"/>
  <c r="J3745" i="9"/>
  <c r="J3746" i="9"/>
  <c r="J3747" i="9"/>
  <c r="J3748" i="9"/>
  <c r="J3749" i="9"/>
  <c r="J3750" i="9"/>
  <c r="J3751" i="9"/>
  <c r="J3752" i="9"/>
  <c r="J3753" i="9"/>
  <c r="J3754" i="9"/>
  <c r="J3755" i="9"/>
  <c r="J3756" i="9"/>
  <c r="J3757" i="9"/>
  <c r="J3758" i="9"/>
  <c r="J3759" i="9"/>
  <c r="J3760" i="9"/>
  <c r="J3761" i="9"/>
  <c r="J3762" i="9"/>
  <c r="J3763" i="9"/>
  <c r="J3764" i="9"/>
  <c r="J3765" i="9"/>
  <c r="J3766" i="9"/>
  <c r="J3767" i="9"/>
  <c r="J3768" i="9"/>
  <c r="J3769" i="9"/>
  <c r="J3770" i="9"/>
  <c r="J3771" i="9"/>
  <c r="J3772" i="9"/>
  <c r="J3773" i="9"/>
  <c r="J3774" i="9"/>
  <c r="J3775" i="9"/>
  <c r="J3776" i="9"/>
  <c r="J3777" i="9"/>
  <c r="J3778" i="9"/>
  <c r="J3779" i="9"/>
  <c r="J3780" i="9"/>
  <c r="J3781" i="9"/>
  <c r="J3782" i="9"/>
  <c r="J3783" i="9"/>
  <c r="J3784" i="9"/>
  <c r="J3785" i="9"/>
  <c r="J3786" i="9"/>
  <c r="J3787" i="9"/>
  <c r="J3788" i="9"/>
  <c r="J3789" i="9"/>
  <c r="J3790" i="9"/>
  <c r="J3791" i="9"/>
  <c r="J3792" i="9"/>
  <c r="J3793" i="9"/>
  <c r="J3794" i="9"/>
  <c r="J3795" i="9"/>
  <c r="J3796" i="9"/>
  <c r="J3797" i="9"/>
  <c r="J3798" i="9"/>
  <c r="J3799" i="9"/>
  <c r="J3800" i="9"/>
  <c r="J3801" i="9"/>
  <c r="J3802" i="9"/>
  <c r="J3803" i="9"/>
  <c r="J3804" i="9"/>
  <c r="J3805" i="9"/>
  <c r="J3806" i="9"/>
  <c r="J3807" i="9"/>
  <c r="J3808" i="9"/>
  <c r="J3809" i="9"/>
  <c r="J3810" i="9"/>
  <c r="J3811" i="9"/>
  <c r="J3812" i="9"/>
  <c r="J3813" i="9"/>
  <c r="J3814" i="9"/>
  <c r="J3815" i="9"/>
  <c r="J3816" i="9"/>
  <c r="J3817" i="9"/>
  <c r="J3818" i="9"/>
  <c r="J3819" i="9"/>
  <c r="J3820" i="9"/>
  <c r="J3821" i="9"/>
  <c r="J3822" i="9"/>
  <c r="J3823" i="9"/>
  <c r="J3824" i="9"/>
  <c r="J3825" i="9"/>
  <c r="J3826" i="9"/>
  <c r="J3827" i="9"/>
  <c r="J3828" i="9"/>
  <c r="J3829" i="9"/>
  <c r="J3830" i="9"/>
  <c r="J3831" i="9"/>
  <c r="J3832" i="9"/>
  <c r="J3833" i="9"/>
  <c r="J3834" i="9"/>
  <c r="J3835" i="9"/>
  <c r="J3836" i="9"/>
  <c r="J3837" i="9"/>
  <c r="J3838" i="9"/>
  <c r="J3839" i="9"/>
  <c r="J3840" i="9"/>
  <c r="J3841" i="9"/>
  <c r="J3842" i="9"/>
  <c r="J3843" i="9"/>
  <c r="J3844" i="9"/>
  <c r="J3845" i="9"/>
  <c r="J3846" i="9"/>
  <c r="J3847" i="9"/>
  <c r="J3848" i="9"/>
  <c r="J3849" i="9"/>
  <c r="J3850" i="9"/>
  <c r="J3851" i="9"/>
  <c r="J3852" i="9"/>
  <c r="J3853" i="9"/>
  <c r="J3854" i="9"/>
  <c r="J3855" i="9"/>
  <c r="J3856" i="9"/>
  <c r="J3857" i="9"/>
  <c r="J3858" i="9"/>
  <c r="J3859" i="9"/>
  <c r="J3860" i="9"/>
  <c r="J3861" i="9"/>
  <c r="J3862" i="9"/>
  <c r="J3863" i="9"/>
  <c r="J3864" i="9"/>
  <c r="J3865" i="9"/>
  <c r="J3866" i="9"/>
  <c r="J3867" i="9"/>
  <c r="J3868" i="9"/>
  <c r="J3869" i="9"/>
  <c r="J3870" i="9"/>
  <c r="J3871" i="9"/>
  <c r="J3872" i="9"/>
  <c r="J3873" i="9"/>
  <c r="J3874" i="9"/>
  <c r="J3875" i="9"/>
  <c r="J3876" i="9"/>
  <c r="J3877" i="9"/>
  <c r="J3878" i="9"/>
  <c r="J3879" i="9"/>
  <c r="J3880" i="9"/>
  <c r="J3881" i="9"/>
  <c r="J3882" i="9"/>
  <c r="J3883" i="9"/>
  <c r="J3884" i="9"/>
  <c r="J3885" i="9"/>
  <c r="J3886" i="9"/>
  <c r="J3887" i="9"/>
  <c r="J3888" i="9"/>
  <c r="J3889" i="9"/>
  <c r="J3890" i="9"/>
  <c r="J3891" i="9"/>
  <c r="J3892" i="9"/>
  <c r="J3893" i="9"/>
  <c r="J3894" i="9"/>
  <c r="J3895" i="9"/>
  <c r="J3896" i="9"/>
  <c r="J3897" i="9"/>
  <c r="J3898" i="9"/>
  <c r="J3899" i="9"/>
  <c r="J3900" i="9"/>
  <c r="J3901" i="9"/>
  <c r="J3902" i="9"/>
  <c r="J3903" i="9"/>
  <c r="J3904" i="9"/>
  <c r="J3905" i="9"/>
  <c r="J3906" i="9"/>
  <c r="J3907" i="9"/>
  <c r="J3908" i="9"/>
  <c r="J3909" i="9"/>
  <c r="J3910" i="9"/>
  <c r="J3911" i="9"/>
  <c r="J3912" i="9"/>
  <c r="J3913" i="9"/>
  <c r="J3914" i="9"/>
  <c r="J3915" i="9"/>
  <c r="J3916" i="9"/>
  <c r="J3917" i="9"/>
  <c r="J3918" i="9"/>
  <c r="J3919" i="9"/>
  <c r="J3920" i="9"/>
  <c r="J3921" i="9"/>
  <c r="J3922" i="9"/>
  <c r="J3923" i="9"/>
  <c r="J3924" i="9"/>
  <c r="J3925" i="9"/>
  <c r="J3926" i="9"/>
  <c r="J3927" i="9"/>
  <c r="J3928" i="9"/>
  <c r="J3929" i="9"/>
  <c r="J3930" i="9"/>
  <c r="J3931" i="9"/>
  <c r="J3932" i="9"/>
  <c r="J3933" i="9"/>
  <c r="J3934" i="9"/>
  <c r="J3935" i="9"/>
  <c r="J3936" i="9"/>
  <c r="J3937" i="9"/>
  <c r="J3938" i="9"/>
  <c r="J3939" i="9"/>
  <c r="J3940" i="9"/>
  <c r="J3941" i="9"/>
  <c r="J3942" i="9"/>
  <c r="J3943" i="9"/>
  <c r="J3944" i="9"/>
  <c r="J3945" i="9"/>
  <c r="J3946" i="9"/>
  <c r="J3947" i="9"/>
  <c r="J3948" i="9"/>
  <c r="J3949" i="9"/>
  <c r="J3950" i="9"/>
  <c r="J3951" i="9"/>
  <c r="J3952" i="9"/>
  <c r="J3953" i="9"/>
  <c r="J3954" i="9"/>
  <c r="J3955" i="9"/>
  <c r="J3956" i="9"/>
  <c r="J3957" i="9"/>
  <c r="J3958" i="9"/>
  <c r="J3959" i="9"/>
  <c r="J3960" i="9"/>
  <c r="J3961" i="9"/>
  <c r="J3962" i="9"/>
  <c r="J3963" i="9"/>
  <c r="J3964" i="9"/>
  <c r="J3965" i="9"/>
  <c r="J3966" i="9"/>
  <c r="J3967" i="9"/>
  <c r="J3968" i="9"/>
  <c r="J3969" i="9"/>
  <c r="J3970" i="9"/>
  <c r="J3971" i="9"/>
  <c r="J3972" i="9"/>
  <c r="J3973" i="9"/>
  <c r="J3974" i="9"/>
  <c r="J3975" i="9"/>
  <c r="J3976" i="9"/>
  <c r="J3977" i="9"/>
  <c r="J3978" i="9"/>
  <c r="J3979" i="9"/>
  <c r="J3980" i="9"/>
  <c r="J3981" i="9"/>
  <c r="J3982" i="9"/>
  <c r="J3983" i="9"/>
  <c r="J3984" i="9"/>
  <c r="J3985" i="9"/>
  <c r="J3986" i="9"/>
  <c r="J3987" i="9"/>
  <c r="J3988" i="9"/>
  <c r="J3989" i="9"/>
  <c r="J3990" i="9"/>
  <c r="J3991" i="9"/>
  <c r="J3992" i="9"/>
  <c r="J3993" i="9"/>
  <c r="J3994" i="9"/>
  <c r="J3995" i="9"/>
  <c r="J3996" i="9"/>
  <c r="J3997" i="9"/>
  <c r="J3998" i="9"/>
  <c r="J3999" i="9"/>
  <c r="J4000" i="9"/>
  <c r="J4001" i="9"/>
  <c r="J4002" i="9"/>
  <c r="J4003" i="9"/>
  <c r="J4004" i="9"/>
  <c r="J4005" i="9"/>
  <c r="J4006" i="9"/>
  <c r="J4007" i="9"/>
  <c r="J4008" i="9"/>
  <c r="J4009" i="9"/>
  <c r="J4010" i="9"/>
  <c r="J4011" i="9"/>
  <c r="J4012" i="9"/>
  <c r="J4013" i="9"/>
  <c r="J4014" i="9"/>
  <c r="J4015" i="9"/>
  <c r="J4016" i="9"/>
  <c r="J4017" i="9"/>
  <c r="J4018" i="9"/>
  <c r="J4019" i="9"/>
  <c r="J4020" i="9"/>
  <c r="J4021" i="9"/>
  <c r="J4022" i="9"/>
  <c r="J4023" i="9"/>
  <c r="J4024" i="9"/>
  <c r="J4025" i="9"/>
  <c r="J4026" i="9"/>
  <c r="J4027" i="9"/>
  <c r="J4028" i="9"/>
  <c r="J4029" i="9"/>
  <c r="J4030" i="9"/>
  <c r="J4031" i="9"/>
  <c r="J4032" i="9"/>
  <c r="J4033" i="9"/>
  <c r="J4034" i="9"/>
  <c r="J4035" i="9"/>
  <c r="J4036" i="9"/>
  <c r="J4037" i="9"/>
  <c r="J4038" i="9"/>
  <c r="J4039" i="9"/>
  <c r="J4040" i="9"/>
  <c r="J4041" i="9"/>
  <c r="J4042" i="9"/>
  <c r="J4043" i="9"/>
  <c r="J4044" i="9"/>
  <c r="J4045" i="9"/>
  <c r="J4046" i="9"/>
  <c r="J4047" i="9"/>
  <c r="J4048" i="9"/>
  <c r="J4049" i="9"/>
  <c r="J4050" i="9"/>
  <c r="J4051" i="9"/>
  <c r="J4052" i="9"/>
  <c r="J4053" i="9"/>
  <c r="J4054" i="9"/>
  <c r="J4055" i="9"/>
  <c r="J4056" i="9"/>
  <c r="J4057" i="9"/>
  <c r="J4058" i="9"/>
  <c r="J4059" i="9"/>
  <c r="J4060" i="9"/>
  <c r="J4061" i="9"/>
  <c r="J4062" i="9"/>
  <c r="J4063" i="9"/>
  <c r="J4064" i="9"/>
  <c r="J4065" i="9"/>
  <c r="J4066" i="9"/>
  <c r="J4067" i="9"/>
  <c r="J4068" i="9"/>
  <c r="J4069" i="9"/>
  <c r="J4070" i="9"/>
  <c r="J4071" i="9"/>
  <c r="J4072" i="9"/>
  <c r="J4073" i="9"/>
  <c r="J4074" i="9"/>
  <c r="J4075" i="9"/>
  <c r="J4076" i="9"/>
  <c r="J4077" i="9"/>
  <c r="J4078" i="9"/>
  <c r="J4079" i="9"/>
  <c r="J4080" i="9"/>
  <c r="J4081" i="9"/>
  <c r="J4082" i="9"/>
  <c r="J4083" i="9"/>
  <c r="J4084" i="9"/>
  <c r="J4085" i="9"/>
  <c r="J4086" i="9"/>
  <c r="J4087" i="9"/>
  <c r="J4088" i="9"/>
  <c r="J4089" i="9"/>
  <c r="J4090" i="9"/>
  <c r="J4091" i="9"/>
  <c r="J4092" i="9"/>
  <c r="J4093" i="9"/>
  <c r="J4094" i="9"/>
  <c r="J4095" i="9"/>
  <c r="J4096" i="9"/>
  <c r="J4097" i="9"/>
  <c r="J4098" i="9"/>
  <c r="J4099" i="9"/>
  <c r="J4100" i="9"/>
  <c r="J4101" i="9"/>
  <c r="J4102" i="9"/>
  <c r="J4103" i="9"/>
  <c r="J4104" i="9"/>
  <c r="J4105" i="9"/>
  <c r="J4106" i="9"/>
  <c r="J4107" i="9"/>
  <c r="J4108" i="9"/>
  <c r="J4109" i="9"/>
  <c r="J4110" i="9"/>
  <c r="J4111" i="9"/>
  <c r="J4112" i="9"/>
  <c r="J4113" i="9"/>
  <c r="J4114" i="9"/>
  <c r="J4115" i="9"/>
  <c r="J4116" i="9"/>
  <c r="J4117" i="9"/>
  <c r="J4118" i="9"/>
  <c r="J4119" i="9"/>
  <c r="J4120" i="9"/>
  <c r="J4121" i="9"/>
  <c r="J4122" i="9"/>
  <c r="J4123" i="9"/>
  <c r="J4124" i="9"/>
  <c r="J4125" i="9"/>
  <c r="J4126" i="9"/>
  <c r="J4127" i="9"/>
  <c r="J4128" i="9"/>
  <c r="J4129" i="9"/>
  <c r="J4130" i="9"/>
  <c r="J4131" i="9"/>
  <c r="J4132" i="9"/>
  <c r="J4133" i="9"/>
  <c r="J4134" i="9"/>
  <c r="J4135" i="9"/>
  <c r="J4136" i="9"/>
  <c r="J4137" i="9"/>
  <c r="J4138" i="9"/>
  <c r="J4139" i="9"/>
  <c r="J4140" i="9"/>
  <c r="J4141" i="9"/>
  <c r="J4142" i="9"/>
  <c r="J4143" i="9"/>
  <c r="J4144" i="9"/>
  <c r="J4145" i="9"/>
  <c r="J4146" i="9"/>
  <c r="J4147" i="9"/>
  <c r="J4148" i="9"/>
  <c r="J4149" i="9"/>
  <c r="J4150" i="9"/>
  <c r="J4151" i="9"/>
  <c r="J4152" i="9"/>
  <c r="J4153" i="9"/>
  <c r="J4154" i="9"/>
  <c r="J4155" i="9"/>
  <c r="J4156" i="9"/>
  <c r="J4157" i="9"/>
  <c r="J4158" i="9"/>
  <c r="J4159" i="9"/>
  <c r="J4160" i="9"/>
  <c r="J4161" i="9"/>
  <c r="J4162" i="9"/>
  <c r="J4163" i="9"/>
  <c r="J4164" i="9"/>
  <c r="J4165" i="9"/>
  <c r="J4166" i="9"/>
  <c r="J4167" i="9"/>
  <c r="J4168" i="9"/>
  <c r="J4169" i="9"/>
  <c r="J4170" i="9"/>
  <c r="J4171" i="9"/>
  <c r="J4172" i="9"/>
  <c r="J4173" i="9"/>
  <c r="J4174" i="9"/>
  <c r="J4175" i="9"/>
  <c r="J4176" i="9"/>
  <c r="J4177" i="9"/>
  <c r="J4178" i="9"/>
  <c r="J4179" i="9"/>
  <c r="J4180" i="9"/>
  <c r="J4181" i="9"/>
  <c r="J4182" i="9"/>
  <c r="J4183" i="9"/>
  <c r="J4184" i="9"/>
  <c r="J4185" i="9"/>
  <c r="J4186" i="9"/>
  <c r="J4187" i="9"/>
  <c r="J4188" i="9"/>
  <c r="J4189" i="9"/>
  <c r="J4190" i="9"/>
  <c r="J4191" i="9"/>
  <c r="J4192" i="9"/>
  <c r="J4193" i="9"/>
  <c r="J4194" i="9"/>
  <c r="J4195" i="9"/>
  <c r="J4196" i="9"/>
  <c r="J4197" i="9"/>
  <c r="J4198" i="9"/>
  <c r="J4199" i="9"/>
  <c r="J4200" i="9"/>
  <c r="J4201" i="9"/>
  <c r="J4202" i="9"/>
  <c r="J4203" i="9"/>
  <c r="J4204" i="9"/>
  <c r="J4205" i="9"/>
  <c r="J4206" i="9"/>
  <c r="J4207" i="9"/>
  <c r="J4208" i="9"/>
  <c r="J4209" i="9"/>
  <c r="J4210" i="9"/>
  <c r="J4211" i="9"/>
  <c r="J4212" i="9"/>
  <c r="J4213" i="9"/>
  <c r="J4214" i="9"/>
  <c r="J4215" i="9"/>
  <c r="J4216" i="9"/>
  <c r="J4217" i="9"/>
  <c r="J4218" i="9"/>
  <c r="J4219" i="9"/>
  <c r="J4220" i="9"/>
  <c r="J4221" i="9"/>
  <c r="J4222" i="9"/>
  <c r="J4223" i="9"/>
  <c r="J4224" i="9"/>
  <c r="J4225" i="9"/>
  <c r="J4226" i="9"/>
  <c r="J4227" i="9"/>
  <c r="J4228" i="9"/>
  <c r="J4229" i="9"/>
  <c r="J4230" i="9"/>
  <c r="J4231" i="9"/>
  <c r="J4232" i="9"/>
  <c r="J4233" i="9"/>
  <c r="J4234" i="9"/>
  <c r="J4235" i="9"/>
  <c r="J4236" i="9"/>
  <c r="J4237" i="9"/>
  <c r="J4238" i="9"/>
  <c r="J4239" i="9"/>
  <c r="J4240" i="9"/>
  <c r="J4241" i="9"/>
  <c r="J4242" i="9"/>
  <c r="J4243" i="9"/>
  <c r="J4244" i="9"/>
  <c r="J4245" i="9"/>
  <c r="J4246" i="9"/>
  <c r="J4247" i="9"/>
  <c r="J4248" i="9"/>
  <c r="J4249" i="9"/>
  <c r="J4250" i="9"/>
  <c r="J4251" i="9"/>
  <c r="J4252" i="9"/>
  <c r="J4253" i="9"/>
  <c r="J4254" i="9"/>
  <c r="J4255" i="9"/>
  <c r="J4256" i="9"/>
  <c r="J4257" i="9"/>
  <c r="J4258" i="9"/>
  <c r="J4259" i="9"/>
  <c r="J4260" i="9"/>
  <c r="J4261" i="9"/>
  <c r="J4262" i="9"/>
  <c r="J4263" i="9"/>
  <c r="J4264" i="9"/>
  <c r="J4265" i="9"/>
  <c r="J4266" i="9"/>
  <c r="J4267" i="9"/>
  <c r="J4268" i="9"/>
  <c r="J4269" i="9"/>
  <c r="J4270" i="9"/>
  <c r="J4271" i="9"/>
  <c r="J4272" i="9"/>
  <c r="J4273" i="9"/>
  <c r="J4274" i="9"/>
  <c r="J4275" i="9"/>
  <c r="J4276" i="9"/>
  <c r="J4277" i="9"/>
  <c r="J4278" i="9"/>
  <c r="J4279" i="9"/>
  <c r="J4280" i="9"/>
  <c r="J4281" i="9"/>
  <c r="J4282" i="9"/>
  <c r="J4283" i="9"/>
  <c r="J4284" i="9"/>
  <c r="J4285" i="9"/>
  <c r="J4286" i="9"/>
  <c r="J4287" i="9"/>
  <c r="J4288" i="9"/>
  <c r="J4289" i="9"/>
  <c r="J4290" i="9"/>
  <c r="J4291" i="9"/>
  <c r="J4292" i="9"/>
  <c r="J4293" i="9"/>
  <c r="J4294" i="9"/>
  <c r="J4295" i="9"/>
  <c r="J4296" i="9"/>
  <c r="J4297" i="9"/>
  <c r="J4298" i="9"/>
  <c r="J4299" i="9"/>
  <c r="J4300" i="9"/>
  <c r="J4301" i="9"/>
  <c r="J4302" i="9"/>
  <c r="J4303" i="9"/>
  <c r="J4304" i="9"/>
  <c r="J4305" i="9"/>
  <c r="J4306" i="9"/>
  <c r="J4307" i="9"/>
  <c r="J4308" i="9"/>
  <c r="J4309" i="9"/>
  <c r="J4310" i="9"/>
  <c r="J4311" i="9"/>
  <c r="J4312" i="9"/>
  <c r="J4313" i="9"/>
  <c r="J4314" i="9"/>
  <c r="J4315" i="9"/>
  <c r="J4316" i="9"/>
  <c r="J4317" i="9"/>
  <c r="J4318" i="9"/>
  <c r="J4319" i="9"/>
  <c r="J4320" i="9"/>
  <c r="J4321" i="9"/>
  <c r="J4322" i="9"/>
  <c r="J4323" i="9"/>
  <c r="J4324" i="9"/>
  <c r="J4325" i="9"/>
  <c r="J4326" i="9"/>
  <c r="J4327" i="9"/>
  <c r="J4328" i="9"/>
  <c r="J4329" i="9"/>
  <c r="J4330" i="9"/>
  <c r="J4331" i="9"/>
  <c r="J4332" i="9"/>
  <c r="J4333" i="9"/>
  <c r="J4334" i="9"/>
  <c r="J4335" i="9"/>
  <c r="J4336" i="9"/>
  <c r="J4337" i="9"/>
  <c r="J4338" i="9"/>
  <c r="J4339" i="9"/>
  <c r="J4340" i="9"/>
  <c r="J4341" i="9"/>
  <c r="J4342" i="9"/>
  <c r="J4343" i="9"/>
  <c r="J4344" i="9"/>
  <c r="J4345" i="9"/>
  <c r="J4346" i="9"/>
  <c r="J4347" i="9"/>
  <c r="J4348" i="9"/>
  <c r="J4349" i="9"/>
  <c r="J4350" i="9"/>
  <c r="J4351" i="9"/>
  <c r="J4352" i="9"/>
  <c r="J4353" i="9"/>
  <c r="J4354" i="9"/>
  <c r="J4355" i="9"/>
  <c r="J4356" i="9"/>
  <c r="J4357" i="9"/>
  <c r="J4358" i="9"/>
  <c r="J4359" i="9"/>
  <c r="J4360" i="9"/>
  <c r="J4361" i="9"/>
  <c r="J4362" i="9"/>
  <c r="J4363" i="9"/>
  <c r="J4364" i="9"/>
  <c r="J4365" i="9"/>
  <c r="J4366" i="9"/>
  <c r="J4367" i="9"/>
  <c r="J4368" i="9"/>
  <c r="J4369" i="9"/>
  <c r="J4370" i="9"/>
  <c r="J4371" i="9"/>
  <c r="J4372" i="9"/>
  <c r="J4373" i="9"/>
  <c r="J4374" i="9"/>
  <c r="J4375" i="9"/>
  <c r="J4376" i="9"/>
  <c r="J4377" i="9"/>
  <c r="J4378" i="9"/>
  <c r="J4379" i="9"/>
  <c r="J4380" i="9"/>
  <c r="J4381" i="9"/>
  <c r="J4382" i="9"/>
  <c r="J4383" i="9"/>
  <c r="J4384" i="9"/>
  <c r="J4385" i="9"/>
  <c r="J4386" i="9"/>
  <c r="J4387" i="9"/>
  <c r="J4388" i="9"/>
  <c r="J4389" i="9"/>
  <c r="J4390" i="9"/>
  <c r="J4391" i="9"/>
  <c r="J4392" i="9"/>
  <c r="J4393" i="9"/>
  <c r="J4394" i="9"/>
  <c r="J4395" i="9"/>
  <c r="J4396" i="9"/>
  <c r="J4397" i="9"/>
  <c r="J4398" i="9"/>
  <c r="J4399" i="9"/>
  <c r="J4400" i="9"/>
  <c r="J4401" i="9"/>
  <c r="J4402" i="9"/>
  <c r="J4403" i="9"/>
  <c r="J4404" i="9"/>
  <c r="J4405" i="9"/>
  <c r="J4406" i="9"/>
  <c r="J4407" i="9"/>
  <c r="J4408" i="9"/>
  <c r="J4409" i="9"/>
  <c r="J4410" i="9"/>
  <c r="J4411" i="9"/>
  <c r="J4412" i="9"/>
  <c r="J4413" i="9"/>
  <c r="J4414" i="9"/>
  <c r="J4415" i="9"/>
  <c r="J4416" i="9"/>
  <c r="J4417" i="9"/>
  <c r="J4418" i="9"/>
  <c r="J4419" i="9"/>
  <c r="J4420" i="9"/>
  <c r="J4421" i="9"/>
  <c r="J4422" i="9"/>
  <c r="J4423" i="9"/>
  <c r="J4424" i="9"/>
  <c r="J4425" i="9"/>
  <c r="J4426" i="9"/>
  <c r="J4427" i="9"/>
  <c r="J4428" i="9"/>
  <c r="J4429" i="9"/>
  <c r="J4430" i="9"/>
  <c r="J4431" i="9"/>
  <c r="J4432" i="9"/>
  <c r="J4433" i="9"/>
  <c r="J4434" i="9"/>
  <c r="J4435" i="9"/>
  <c r="J4436" i="9"/>
  <c r="J4437" i="9"/>
  <c r="J4438" i="9"/>
  <c r="J4439" i="9"/>
  <c r="J4440" i="9"/>
  <c r="J4441" i="9"/>
  <c r="J4442" i="9"/>
  <c r="J4443" i="9"/>
  <c r="J4444" i="9"/>
  <c r="J4445" i="9"/>
  <c r="J4446" i="9"/>
  <c r="J4447" i="9"/>
  <c r="J4448" i="9"/>
  <c r="J4449" i="9"/>
  <c r="J4450" i="9"/>
  <c r="J4451" i="9"/>
  <c r="J4452" i="9"/>
  <c r="J4453" i="9"/>
  <c r="J4454" i="9"/>
  <c r="J4455" i="9"/>
  <c r="J4456" i="9"/>
  <c r="J4457" i="9"/>
  <c r="J4458" i="9"/>
  <c r="J4459" i="9"/>
  <c r="J4460" i="9"/>
  <c r="J4461" i="9"/>
  <c r="J4462" i="9"/>
  <c r="J4463" i="9"/>
  <c r="J4464" i="9"/>
  <c r="J4465" i="9"/>
  <c r="J4466" i="9"/>
  <c r="J4467" i="9"/>
  <c r="J4468" i="9"/>
  <c r="J4469" i="9"/>
  <c r="J4470" i="9"/>
  <c r="J4471" i="9"/>
  <c r="J4472" i="9"/>
  <c r="J4473" i="9"/>
  <c r="J4474" i="9"/>
  <c r="J4475" i="9"/>
  <c r="J4476" i="9"/>
  <c r="J4477" i="9"/>
  <c r="J4478" i="9"/>
  <c r="J4479" i="9"/>
  <c r="J4480" i="9"/>
  <c r="J4481" i="9"/>
  <c r="J4482" i="9"/>
  <c r="J4483" i="9"/>
  <c r="J4484" i="9"/>
  <c r="J4485" i="9"/>
  <c r="J4486" i="9"/>
  <c r="J4487" i="9"/>
  <c r="J4488" i="9"/>
  <c r="J4489" i="9"/>
  <c r="J4490" i="9"/>
  <c r="J4491" i="9"/>
  <c r="J4492" i="9"/>
  <c r="J4493" i="9"/>
  <c r="J4494" i="9"/>
  <c r="J4495" i="9"/>
  <c r="J4496" i="9"/>
  <c r="J4497" i="9"/>
  <c r="J4498" i="9"/>
  <c r="J4499" i="9"/>
  <c r="J4500" i="9"/>
  <c r="J4501" i="9"/>
  <c r="J4502" i="9"/>
  <c r="J4503" i="9"/>
  <c r="J4504" i="9"/>
  <c r="J4505" i="9"/>
  <c r="J4506" i="9"/>
  <c r="J4507" i="9"/>
  <c r="J4508" i="9"/>
  <c r="J4509" i="9"/>
  <c r="J4510" i="9"/>
  <c r="J4511" i="9"/>
  <c r="J4512" i="9"/>
  <c r="J4513" i="9"/>
  <c r="J4514" i="9"/>
  <c r="J4515" i="9"/>
  <c r="J4516" i="9"/>
  <c r="J4517" i="9"/>
  <c r="J4518" i="9"/>
  <c r="J4519" i="9"/>
  <c r="J4520" i="9"/>
  <c r="J4521" i="9"/>
  <c r="J4522" i="9"/>
  <c r="J4523" i="9"/>
  <c r="J4524" i="9"/>
  <c r="J4525" i="9"/>
  <c r="J4526" i="9"/>
  <c r="J4527" i="9"/>
  <c r="J4528" i="9"/>
  <c r="J4529" i="9"/>
  <c r="J4530" i="9"/>
  <c r="J4531" i="9"/>
  <c r="J4532" i="9"/>
  <c r="J4533" i="9"/>
  <c r="J4534" i="9"/>
  <c r="J4535" i="9"/>
  <c r="J4536" i="9"/>
  <c r="J4537" i="9"/>
  <c r="J4538" i="9"/>
  <c r="J4539" i="9"/>
  <c r="J4540" i="9"/>
  <c r="J4541" i="9"/>
  <c r="J4542" i="9"/>
  <c r="J4543" i="9"/>
  <c r="J4544" i="9"/>
  <c r="J4545" i="9"/>
  <c r="J4546" i="9"/>
  <c r="J4547" i="9"/>
  <c r="J4548" i="9"/>
  <c r="J4549" i="9"/>
  <c r="J4550" i="9"/>
  <c r="J4551" i="9"/>
  <c r="J4552" i="9"/>
  <c r="J4553" i="9"/>
  <c r="J4554" i="9"/>
  <c r="J4555" i="9"/>
  <c r="J4556" i="9"/>
  <c r="J4557" i="9"/>
  <c r="J4558" i="9"/>
  <c r="J4559" i="9"/>
  <c r="J4560" i="9"/>
  <c r="J4561" i="9"/>
  <c r="J4562" i="9"/>
  <c r="J4563" i="9"/>
  <c r="J4564" i="9"/>
  <c r="J4565" i="9"/>
  <c r="J4566" i="9"/>
  <c r="J4567" i="9"/>
  <c r="J4568" i="9"/>
  <c r="J4569" i="9"/>
  <c r="J4570" i="9"/>
  <c r="J4571" i="9"/>
  <c r="J4572" i="9"/>
  <c r="J4573" i="9"/>
  <c r="J4574" i="9"/>
  <c r="J4575" i="9"/>
  <c r="J4576" i="9"/>
  <c r="J4577" i="9"/>
  <c r="J4578" i="9"/>
  <c r="J4579" i="9"/>
  <c r="J4580" i="9"/>
  <c r="J4581" i="9"/>
  <c r="J4582" i="9"/>
  <c r="J4583" i="9"/>
  <c r="J4584" i="9"/>
  <c r="J4585" i="9"/>
  <c r="J4586" i="9"/>
  <c r="J4587" i="9"/>
  <c r="J4588" i="9"/>
  <c r="J4589" i="9"/>
  <c r="J4590" i="9"/>
  <c r="J4591" i="9"/>
  <c r="J4592" i="9"/>
  <c r="J4593" i="9"/>
  <c r="J4594" i="9"/>
  <c r="J4595" i="9"/>
  <c r="J4596" i="9"/>
  <c r="J4597" i="9"/>
  <c r="J4598" i="9"/>
  <c r="J4599" i="9"/>
  <c r="J4600" i="9"/>
  <c r="J4601" i="9"/>
  <c r="J4602" i="9"/>
  <c r="J4603" i="9"/>
  <c r="J4604" i="9"/>
  <c r="J4605" i="9"/>
  <c r="J4606" i="9"/>
  <c r="J4607" i="9"/>
  <c r="J4608" i="9"/>
  <c r="J4609" i="9"/>
  <c r="J4610" i="9"/>
  <c r="J4611" i="9"/>
  <c r="J4612" i="9"/>
  <c r="J4613" i="9"/>
  <c r="J4614" i="9"/>
  <c r="J4615" i="9"/>
  <c r="J4616" i="9"/>
  <c r="J4617" i="9"/>
  <c r="J4618" i="9"/>
  <c r="J4619" i="9"/>
  <c r="J4620" i="9"/>
  <c r="J4621" i="9"/>
  <c r="J4622" i="9"/>
  <c r="J4623" i="9"/>
  <c r="J4624" i="9"/>
  <c r="J4625" i="9"/>
  <c r="J4626" i="9"/>
  <c r="J4627" i="9"/>
  <c r="J4628" i="9"/>
  <c r="J4629" i="9"/>
  <c r="J4630" i="9"/>
  <c r="J4631" i="9"/>
  <c r="J4632" i="9"/>
  <c r="J4633" i="9"/>
  <c r="J4634" i="9"/>
  <c r="J4635" i="9"/>
  <c r="J4636" i="9"/>
  <c r="J4637" i="9"/>
  <c r="J4638" i="9"/>
  <c r="J4639" i="9"/>
  <c r="J4640" i="9"/>
  <c r="J4641" i="9"/>
  <c r="J4642" i="9"/>
  <c r="J4643" i="9"/>
  <c r="J4644" i="9"/>
  <c r="J4645" i="9"/>
  <c r="J4646" i="9"/>
  <c r="J4647" i="9"/>
  <c r="J4648" i="9"/>
  <c r="J4649" i="9"/>
  <c r="J4650" i="9"/>
  <c r="J4651" i="9"/>
  <c r="J4652" i="9"/>
  <c r="J4653" i="9"/>
  <c r="J4654" i="9"/>
  <c r="J4655" i="9"/>
  <c r="J4656" i="9"/>
  <c r="J4657" i="9"/>
  <c r="J4658" i="9"/>
  <c r="J4659" i="9"/>
  <c r="J4660" i="9"/>
  <c r="J4661" i="9"/>
  <c r="J4662" i="9"/>
  <c r="J4663" i="9"/>
  <c r="J4664" i="9"/>
  <c r="J4665" i="9"/>
  <c r="J4666" i="9"/>
  <c r="J4667" i="9"/>
  <c r="J4668" i="9"/>
  <c r="J4669" i="9"/>
  <c r="J4670" i="9"/>
  <c r="J4671" i="9"/>
  <c r="J4672" i="9"/>
  <c r="J4673" i="9"/>
  <c r="J4674" i="9"/>
  <c r="J4675" i="9"/>
  <c r="J4676" i="9"/>
  <c r="J4677" i="9"/>
  <c r="J4678" i="9"/>
  <c r="J4679" i="9"/>
  <c r="J4680" i="9"/>
  <c r="J4681" i="9"/>
  <c r="J4682" i="9"/>
  <c r="J4683" i="9"/>
  <c r="J4684" i="9"/>
  <c r="J4685" i="9"/>
  <c r="J4686" i="9"/>
  <c r="J1826" i="9" l="1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23" i="9" l="1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" i="9" l="1"/>
  <c r="C5" i="9" l="1"/>
  <c r="C4" i="9"/>
  <c r="W2236" i="1" l="1"/>
  <c r="X2236" i="1"/>
  <c r="Y2236" i="1"/>
  <c r="Z2236" i="1"/>
  <c r="AA2236" i="1"/>
  <c r="AB2236" i="1"/>
  <c r="AC2236" i="1"/>
  <c r="AD2236" i="1"/>
  <c r="AE2236" i="1"/>
  <c r="AF2236" i="1"/>
  <c r="AG2236" i="1"/>
  <c r="AH2236" i="1"/>
  <c r="AI2236" i="1"/>
  <c r="AJ2236" i="1"/>
  <c r="AK2236" i="1"/>
  <c r="AL2236" i="1"/>
  <c r="AM2236" i="1"/>
  <c r="AN2236" i="1"/>
  <c r="AO2236" i="1"/>
  <c r="AP2236" i="1"/>
  <c r="W2237" i="1"/>
  <c r="X2237" i="1"/>
  <c r="Y2237" i="1"/>
  <c r="Z2237" i="1"/>
  <c r="AA2237" i="1"/>
  <c r="AB2237" i="1"/>
  <c r="AC2237" i="1"/>
  <c r="AD2237" i="1"/>
  <c r="AE2237" i="1"/>
  <c r="AF2237" i="1"/>
  <c r="AG2237" i="1"/>
  <c r="AH2237" i="1"/>
  <c r="AI2237" i="1"/>
  <c r="AJ2237" i="1"/>
  <c r="AK2237" i="1"/>
  <c r="AL2237" i="1"/>
  <c r="AM2237" i="1"/>
  <c r="AN2237" i="1"/>
  <c r="AO2237" i="1"/>
  <c r="AP2237" i="1"/>
  <c r="W2238" i="1"/>
  <c r="X2238" i="1"/>
  <c r="Y2238" i="1"/>
  <c r="Z2238" i="1"/>
  <c r="AA2238" i="1"/>
  <c r="AB2238" i="1"/>
  <c r="AC2238" i="1"/>
  <c r="AD2238" i="1"/>
  <c r="AE2238" i="1"/>
  <c r="AF2238" i="1"/>
  <c r="AG2238" i="1"/>
  <c r="AH2238" i="1"/>
  <c r="AI2238" i="1"/>
  <c r="AJ2238" i="1"/>
  <c r="AK2238" i="1"/>
  <c r="AL2238" i="1"/>
  <c r="AM2238" i="1"/>
  <c r="AN2238" i="1"/>
  <c r="AO2238" i="1"/>
  <c r="AP2238" i="1"/>
  <c r="W2239" i="1"/>
  <c r="X2239" i="1"/>
  <c r="Y2239" i="1"/>
  <c r="Z2239" i="1"/>
  <c r="AA2239" i="1"/>
  <c r="AB2239" i="1"/>
  <c r="AC2239" i="1"/>
  <c r="AD2239" i="1"/>
  <c r="AE2239" i="1"/>
  <c r="AF2239" i="1"/>
  <c r="AG2239" i="1"/>
  <c r="AH2239" i="1"/>
  <c r="AI2239" i="1"/>
  <c r="AJ2239" i="1"/>
  <c r="AK2239" i="1"/>
  <c r="AL2239" i="1"/>
  <c r="AM2239" i="1"/>
  <c r="AN2239" i="1"/>
  <c r="AO2239" i="1"/>
  <c r="AP2239" i="1"/>
  <c r="W2240" i="1"/>
  <c r="X2240" i="1"/>
  <c r="Y2240" i="1"/>
  <c r="Z2240" i="1"/>
  <c r="AA2240" i="1"/>
  <c r="AB2240" i="1"/>
  <c r="AC2240" i="1"/>
  <c r="AD2240" i="1"/>
  <c r="AE2240" i="1"/>
  <c r="AF2240" i="1"/>
  <c r="AG2240" i="1"/>
  <c r="AH2240" i="1"/>
  <c r="AI2240" i="1"/>
  <c r="AJ2240" i="1"/>
  <c r="AK2240" i="1"/>
  <c r="AL2240" i="1"/>
  <c r="AM2240" i="1"/>
  <c r="AN2240" i="1"/>
  <c r="AO2240" i="1"/>
  <c r="AP2240" i="1"/>
  <c r="W2241" i="1"/>
  <c r="X2241" i="1"/>
  <c r="Y2241" i="1"/>
  <c r="Z2241" i="1"/>
  <c r="AA2241" i="1"/>
  <c r="AB2241" i="1"/>
  <c r="AC2241" i="1"/>
  <c r="AD2241" i="1"/>
  <c r="AE2241" i="1"/>
  <c r="AF2241" i="1"/>
  <c r="AG2241" i="1"/>
  <c r="AH2241" i="1"/>
  <c r="AI2241" i="1"/>
  <c r="AJ2241" i="1"/>
  <c r="AK2241" i="1"/>
  <c r="AL2241" i="1"/>
  <c r="AM2241" i="1"/>
  <c r="AN2241" i="1"/>
  <c r="AO2241" i="1"/>
  <c r="AP2241" i="1"/>
  <c r="W2242" i="1"/>
  <c r="X2242" i="1"/>
  <c r="Y2242" i="1"/>
  <c r="Z2242" i="1"/>
  <c r="AA2242" i="1"/>
  <c r="AB2242" i="1"/>
  <c r="AC2242" i="1"/>
  <c r="AD2242" i="1"/>
  <c r="AE2242" i="1"/>
  <c r="AF2242" i="1"/>
  <c r="AG2242" i="1"/>
  <c r="AH2242" i="1"/>
  <c r="AI2242" i="1"/>
  <c r="AJ2242" i="1"/>
  <c r="AK2242" i="1"/>
  <c r="AL2242" i="1"/>
  <c r="AM2242" i="1"/>
  <c r="AN2242" i="1"/>
  <c r="AO2242" i="1"/>
  <c r="AP2242" i="1"/>
  <c r="W2243" i="1"/>
  <c r="X2243" i="1"/>
  <c r="Y2243" i="1"/>
  <c r="Z2243" i="1"/>
  <c r="AA2243" i="1"/>
  <c r="AB2243" i="1"/>
  <c r="AC2243" i="1"/>
  <c r="AD2243" i="1"/>
  <c r="AE2243" i="1"/>
  <c r="AF2243" i="1"/>
  <c r="AG2243" i="1"/>
  <c r="AH2243" i="1"/>
  <c r="AI2243" i="1"/>
  <c r="AJ2243" i="1"/>
  <c r="AK2243" i="1"/>
  <c r="AL2243" i="1"/>
  <c r="AM2243" i="1"/>
  <c r="AN2243" i="1"/>
  <c r="AO2243" i="1"/>
  <c r="AP2243" i="1"/>
  <c r="W2144" i="1"/>
  <c r="X2144" i="1"/>
  <c r="Y2144" i="1"/>
  <c r="Z2144" i="1"/>
  <c r="AA2144" i="1"/>
  <c r="AB2144" i="1"/>
  <c r="AC2144" i="1"/>
  <c r="AD2144" i="1"/>
  <c r="AE2144" i="1"/>
  <c r="AF2144" i="1"/>
  <c r="AG2144" i="1"/>
  <c r="AH2144" i="1"/>
  <c r="AI2144" i="1"/>
  <c r="AJ2144" i="1"/>
  <c r="AK2144" i="1"/>
  <c r="AL2144" i="1"/>
  <c r="AM2144" i="1"/>
  <c r="AN2144" i="1"/>
  <c r="AO2144" i="1"/>
  <c r="AP2144" i="1"/>
  <c r="W2145" i="1"/>
  <c r="X2145" i="1"/>
  <c r="Y2145" i="1"/>
  <c r="Z2145" i="1"/>
  <c r="AA2145" i="1"/>
  <c r="AB2145" i="1"/>
  <c r="AC2145" i="1"/>
  <c r="AD2145" i="1"/>
  <c r="AE2145" i="1"/>
  <c r="AF2145" i="1"/>
  <c r="AG2145" i="1"/>
  <c r="AH2145" i="1"/>
  <c r="AI2145" i="1"/>
  <c r="AJ2145" i="1"/>
  <c r="AK2145" i="1"/>
  <c r="AL2145" i="1"/>
  <c r="AM2145" i="1"/>
  <c r="AN2145" i="1"/>
  <c r="AO2145" i="1"/>
  <c r="AP2145" i="1"/>
  <c r="W2146" i="1"/>
  <c r="X2146" i="1"/>
  <c r="Y2146" i="1"/>
  <c r="Z2146" i="1"/>
  <c r="AA2146" i="1"/>
  <c r="AB2146" i="1"/>
  <c r="AC2146" i="1"/>
  <c r="AD2146" i="1"/>
  <c r="AE2146" i="1"/>
  <c r="AF2146" i="1"/>
  <c r="AG2146" i="1"/>
  <c r="AH2146" i="1"/>
  <c r="AI2146" i="1"/>
  <c r="AJ2146" i="1"/>
  <c r="AK2146" i="1"/>
  <c r="AL2146" i="1"/>
  <c r="AM2146" i="1"/>
  <c r="AN2146" i="1"/>
  <c r="AO2146" i="1"/>
  <c r="AP2146" i="1"/>
  <c r="W2147" i="1"/>
  <c r="X2147" i="1"/>
  <c r="Y2147" i="1"/>
  <c r="Z2147" i="1"/>
  <c r="AA2147" i="1"/>
  <c r="AB2147" i="1"/>
  <c r="AC2147" i="1"/>
  <c r="AD2147" i="1"/>
  <c r="AE2147" i="1"/>
  <c r="AF2147" i="1"/>
  <c r="AG2147" i="1"/>
  <c r="AH2147" i="1"/>
  <c r="AI2147" i="1"/>
  <c r="AJ2147" i="1"/>
  <c r="AK2147" i="1"/>
  <c r="AL2147" i="1"/>
  <c r="AM2147" i="1"/>
  <c r="AN2147" i="1"/>
  <c r="AO2147" i="1"/>
  <c r="AP2147" i="1"/>
  <c r="W2148" i="1"/>
  <c r="X2148" i="1"/>
  <c r="Y2148" i="1"/>
  <c r="Z2148" i="1"/>
  <c r="AA2148" i="1"/>
  <c r="AB2148" i="1"/>
  <c r="AC2148" i="1"/>
  <c r="AD2148" i="1"/>
  <c r="AE2148" i="1"/>
  <c r="AF2148" i="1"/>
  <c r="AG2148" i="1"/>
  <c r="AH2148" i="1"/>
  <c r="AI2148" i="1"/>
  <c r="AJ2148" i="1"/>
  <c r="AK2148" i="1"/>
  <c r="AL2148" i="1"/>
  <c r="AM2148" i="1"/>
  <c r="AN2148" i="1"/>
  <c r="AO2148" i="1"/>
  <c r="AP2148" i="1"/>
  <c r="W2149" i="1"/>
  <c r="X2149" i="1"/>
  <c r="Y2149" i="1"/>
  <c r="Z2149" i="1"/>
  <c r="AA2149" i="1"/>
  <c r="AB2149" i="1"/>
  <c r="AC2149" i="1"/>
  <c r="AD2149" i="1"/>
  <c r="AE2149" i="1"/>
  <c r="AF2149" i="1"/>
  <c r="AG2149" i="1"/>
  <c r="AH2149" i="1"/>
  <c r="AI2149" i="1"/>
  <c r="AJ2149" i="1"/>
  <c r="AK2149" i="1"/>
  <c r="AL2149" i="1"/>
  <c r="AM2149" i="1"/>
  <c r="AN2149" i="1"/>
  <c r="AO2149" i="1"/>
  <c r="AP2149" i="1"/>
  <c r="W2150" i="1"/>
  <c r="X2150" i="1"/>
  <c r="Y2150" i="1"/>
  <c r="Z2150" i="1"/>
  <c r="AA2150" i="1"/>
  <c r="AB2150" i="1"/>
  <c r="AC2150" i="1"/>
  <c r="AD2150" i="1"/>
  <c r="AE2150" i="1"/>
  <c r="AF2150" i="1"/>
  <c r="AG2150" i="1"/>
  <c r="AH2150" i="1"/>
  <c r="AI2150" i="1"/>
  <c r="AJ2150" i="1"/>
  <c r="AK2150" i="1"/>
  <c r="AL2150" i="1"/>
  <c r="AM2150" i="1"/>
  <c r="AN2150" i="1"/>
  <c r="AO2150" i="1"/>
  <c r="AP2150" i="1"/>
  <c r="W2151" i="1"/>
  <c r="X2151" i="1"/>
  <c r="Y2151" i="1"/>
  <c r="Z2151" i="1"/>
  <c r="AA2151" i="1"/>
  <c r="AB2151" i="1"/>
  <c r="AC2151" i="1"/>
  <c r="AD2151" i="1"/>
  <c r="AE2151" i="1"/>
  <c r="AF2151" i="1"/>
  <c r="AG2151" i="1"/>
  <c r="AH2151" i="1"/>
  <c r="AI2151" i="1"/>
  <c r="AJ2151" i="1"/>
  <c r="AK2151" i="1"/>
  <c r="AL2151" i="1"/>
  <c r="AM2151" i="1"/>
  <c r="AN2151" i="1"/>
  <c r="AO2151" i="1"/>
  <c r="AP2151" i="1"/>
  <c r="W2152" i="1"/>
  <c r="X2152" i="1"/>
  <c r="Y2152" i="1"/>
  <c r="Z2152" i="1"/>
  <c r="AA2152" i="1"/>
  <c r="AB2152" i="1"/>
  <c r="AC2152" i="1"/>
  <c r="AD2152" i="1"/>
  <c r="AE2152" i="1"/>
  <c r="AF2152" i="1"/>
  <c r="AG2152" i="1"/>
  <c r="AH2152" i="1"/>
  <c r="AI2152" i="1"/>
  <c r="AJ2152" i="1"/>
  <c r="AK2152" i="1"/>
  <c r="AL2152" i="1"/>
  <c r="AM2152" i="1"/>
  <c r="AN2152" i="1"/>
  <c r="AO2152" i="1"/>
  <c r="AP2152" i="1"/>
  <c r="W2153" i="1"/>
  <c r="X2153" i="1"/>
  <c r="Y2153" i="1"/>
  <c r="Z2153" i="1"/>
  <c r="AA2153" i="1"/>
  <c r="AB2153" i="1"/>
  <c r="AC2153" i="1"/>
  <c r="AD2153" i="1"/>
  <c r="AE2153" i="1"/>
  <c r="AF2153" i="1"/>
  <c r="AG2153" i="1"/>
  <c r="AH2153" i="1"/>
  <c r="AI2153" i="1"/>
  <c r="AJ2153" i="1"/>
  <c r="AK2153" i="1"/>
  <c r="AL2153" i="1"/>
  <c r="AM2153" i="1"/>
  <c r="AN2153" i="1"/>
  <c r="AO2153" i="1"/>
  <c r="AP2153" i="1"/>
  <c r="W2154" i="1"/>
  <c r="X2154" i="1"/>
  <c r="Y2154" i="1"/>
  <c r="Z2154" i="1"/>
  <c r="AA2154" i="1"/>
  <c r="AB2154" i="1"/>
  <c r="AC2154" i="1"/>
  <c r="AD2154" i="1"/>
  <c r="AE2154" i="1"/>
  <c r="AF2154" i="1"/>
  <c r="AG2154" i="1"/>
  <c r="AH2154" i="1"/>
  <c r="AI2154" i="1"/>
  <c r="AJ2154" i="1"/>
  <c r="AK2154" i="1"/>
  <c r="AL2154" i="1"/>
  <c r="AM2154" i="1"/>
  <c r="AN2154" i="1"/>
  <c r="AO2154" i="1"/>
  <c r="AP2154" i="1"/>
  <c r="W2155" i="1"/>
  <c r="X2155" i="1"/>
  <c r="Y2155" i="1"/>
  <c r="Z2155" i="1"/>
  <c r="AA2155" i="1"/>
  <c r="AB2155" i="1"/>
  <c r="AC2155" i="1"/>
  <c r="AD2155" i="1"/>
  <c r="AE2155" i="1"/>
  <c r="AF2155" i="1"/>
  <c r="AG2155" i="1"/>
  <c r="AH2155" i="1"/>
  <c r="AI2155" i="1"/>
  <c r="AJ2155" i="1"/>
  <c r="AK2155" i="1"/>
  <c r="AL2155" i="1"/>
  <c r="AM2155" i="1"/>
  <c r="AN2155" i="1"/>
  <c r="AO2155" i="1"/>
  <c r="AP2155" i="1"/>
  <c r="W2156" i="1"/>
  <c r="X2156" i="1"/>
  <c r="Y2156" i="1"/>
  <c r="Z2156" i="1"/>
  <c r="AA2156" i="1"/>
  <c r="AB2156" i="1"/>
  <c r="AC2156" i="1"/>
  <c r="AD2156" i="1"/>
  <c r="AE2156" i="1"/>
  <c r="AF2156" i="1"/>
  <c r="AG2156" i="1"/>
  <c r="AH2156" i="1"/>
  <c r="AI2156" i="1"/>
  <c r="AJ2156" i="1"/>
  <c r="AK2156" i="1"/>
  <c r="AL2156" i="1"/>
  <c r="AM2156" i="1"/>
  <c r="AN2156" i="1"/>
  <c r="AO2156" i="1"/>
  <c r="AP2156" i="1"/>
  <c r="W2157" i="1"/>
  <c r="X2157" i="1"/>
  <c r="Y2157" i="1"/>
  <c r="Z2157" i="1"/>
  <c r="AA2157" i="1"/>
  <c r="AB2157" i="1"/>
  <c r="AC2157" i="1"/>
  <c r="AD2157" i="1"/>
  <c r="AE2157" i="1"/>
  <c r="AF2157" i="1"/>
  <c r="AG2157" i="1"/>
  <c r="AH2157" i="1"/>
  <c r="AI2157" i="1"/>
  <c r="AJ2157" i="1"/>
  <c r="AK2157" i="1"/>
  <c r="AL2157" i="1"/>
  <c r="AM2157" i="1"/>
  <c r="AN2157" i="1"/>
  <c r="AO2157" i="1"/>
  <c r="AP2157" i="1"/>
  <c r="W2158" i="1"/>
  <c r="X2158" i="1"/>
  <c r="Y2158" i="1"/>
  <c r="Z2158" i="1"/>
  <c r="AA2158" i="1"/>
  <c r="AB2158" i="1"/>
  <c r="AC2158" i="1"/>
  <c r="AD2158" i="1"/>
  <c r="AE2158" i="1"/>
  <c r="AF2158" i="1"/>
  <c r="AG2158" i="1"/>
  <c r="AH2158" i="1"/>
  <c r="AI2158" i="1"/>
  <c r="AJ2158" i="1"/>
  <c r="AK2158" i="1"/>
  <c r="AL2158" i="1"/>
  <c r="AM2158" i="1"/>
  <c r="AN2158" i="1"/>
  <c r="AO2158" i="1"/>
  <c r="AP2158" i="1"/>
  <c r="W2159" i="1"/>
  <c r="X2159" i="1"/>
  <c r="Y2159" i="1"/>
  <c r="Z2159" i="1"/>
  <c r="AA2159" i="1"/>
  <c r="AB2159" i="1"/>
  <c r="AC2159" i="1"/>
  <c r="AD2159" i="1"/>
  <c r="AE2159" i="1"/>
  <c r="AF2159" i="1"/>
  <c r="AG2159" i="1"/>
  <c r="AH2159" i="1"/>
  <c r="AI2159" i="1"/>
  <c r="AJ2159" i="1"/>
  <c r="AK2159" i="1"/>
  <c r="AL2159" i="1"/>
  <c r="AM2159" i="1"/>
  <c r="AN2159" i="1"/>
  <c r="AO2159" i="1"/>
  <c r="AP2159" i="1"/>
  <c r="W2160" i="1"/>
  <c r="X2160" i="1"/>
  <c r="Y2160" i="1"/>
  <c r="Z2160" i="1"/>
  <c r="AA2160" i="1"/>
  <c r="AB2160" i="1"/>
  <c r="AC2160" i="1"/>
  <c r="AD2160" i="1"/>
  <c r="AE2160" i="1"/>
  <c r="AF2160" i="1"/>
  <c r="AG2160" i="1"/>
  <c r="AH2160" i="1"/>
  <c r="AI2160" i="1"/>
  <c r="AJ2160" i="1"/>
  <c r="AK2160" i="1"/>
  <c r="AL2160" i="1"/>
  <c r="AM2160" i="1"/>
  <c r="AN2160" i="1"/>
  <c r="AO2160" i="1"/>
  <c r="AP2160" i="1"/>
  <c r="W2161" i="1"/>
  <c r="X2161" i="1"/>
  <c r="Y2161" i="1"/>
  <c r="Z2161" i="1"/>
  <c r="AA2161" i="1"/>
  <c r="AB2161" i="1"/>
  <c r="AC2161" i="1"/>
  <c r="AD2161" i="1"/>
  <c r="AE2161" i="1"/>
  <c r="AF2161" i="1"/>
  <c r="AG2161" i="1"/>
  <c r="AH2161" i="1"/>
  <c r="AI2161" i="1"/>
  <c r="AJ2161" i="1"/>
  <c r="AK2161" i="1"/>
  <c r="AL2161" i="1"/>
  <c r="AM2161" i="1"/>
  <c r="AN2161" i="1"/>
  <c r="AO2161" i="1"/>
  <c r="AP2161" i="1"/>
  <c r="W2162" i="1"/>
  <c r="X2162" i="1"/>
  <c r="Y2162" i="1"/>
  <c r="Z2162" i="1"/>
  <c r="AA2162" i="1"/>
  <c r="AB2162" i="1"/>
  <c r="AC2162" i="1"/>
  <c r="AD2162" i="1"/>
  <c r="AE2162" i="1"/>
  <c r="AF2162" i="1"/>
  <c r="AG2162" i="1"/>
  <c r="AH2162" i="1"/>
  <c r="AI2162" i="1"/>
  <c r="AJ2162" i="1"/>
  <c r="AK2162" i="1"/>
  <c r="AL2162" i="1"/>
  <c r="AM2162" i="1"/>
  <c r="AN2162" i="1"/>
  <c r="AO2162" i="1"/>
  <c r="AP2162" i="1"/>
  <c r="W2163" i="1"/>
  <c r="X2163" i="1"/>
  <c r="Y2163" i="1"/>
  <c r="Z2163" i="1"/>
  <c r="AA2163" i="1"/>
  <c r="AB2163" i="1"/>
  <c r="AC2163" i="1"/>
  <c r="AD2163" i="1"/>
  <c r="AE2163" i="1"/>
  <c r="AF2163" i="1"/>
  <c r="AG2163" i="1"/>
  <c r="AH2163" i="1"/>
  <c r="AI2163" i="1"/>
  <c r="AJ2163" i="1"/>
  <c r="AK2163" i="1"/>
  <c r="AL2163" i="1"/>
  <c r="AM2163" i="1"/>
  <c r="AN2163" i="1"/>
  <c r="AO2163" i="1"/>
  <c r="AP2163" i="1"/>
  <c r="W2164" i="1"/>
  <c r="X2164" i="1"/>
  <c r="Y2164" i="1"/>
  <c r="Z2164" i="1"/>
  <c r="AA2164" i="1"/>
  <c r="AB2164" i="1"/>
  <c r="AC2164" i="1"/>
  <c r="AD2164" i="1"/>
  <c r="AE2164" i="1"/>
  <c r="AF2164" i="1"/>
  <c r="AG2164" i="1"/>
  <c r="AH2164" i="1"/>
  <c r="AI2164" i="1"/>
  <c r="AJ2164" i="1"/>
  <c r="AK2164" i="1"/>
  <c r="AL2164" i="1"/>
  <c r="AM2164" i="1"/>
  <c r="AN2164" i="1"/>
  <c r="AO2164" i="1"/>
  <c r="AP2164" i="1"/>
  <c r="W2165" i="1"/>
  <c r="X2165" i="1"/>
  <c r="Y2165" i="1"/>
  <c r="Z2165" i="1"/>
  <c r="AA2165" i="1"/>
  <c r="AB2165" i="1"/>
  <c r="AC2165" i="1"/>
  <c r="AD2165" i="1"/>
  <c r="AE2165" i="1"/>
  <c r="AF2165" i="1"/>
  <c r="AG2165" i="1"/>
  <c r="AH2165" i="1"/>
  <c r="AI2165" i="1"/>
  <c r="AJ2165" i="1"/>
  <c r="AK2165" i="1"/>
  <c r="AL2165" i="1"/>
  <c r="AM2165" i="1"/>
  <c r="AN2165" i="1"/>
  <c r="AO2165" i="1"/>
  <c r="AP2165" i="1"/>
  <c r="W2166" i="1"/>
  <c r="X2166" i="1"/>
  <c r="Y2166" i="1"/>
  <c r="Z2166" i="1"/>
  <c r="AA2166" i="1"/>
  <c r="AB2166" i="1"/>
  <c r="AC2166" i="1"/>
  <c r="AD2166" i="1"/>
  <c r="AE2166" i="1"/>
  <c r="AF2166" i="1"/>
  <c r="AG2166" i="1"/>
  <c r="AH2166" i="1"/>
  <c r="AI2166" i="1"/>
  <c r="AJ2166" i="1"/>
  <c r="AK2166" i="1"/>
  <c r="AL2166" i="1"/>
  <c r="AM2166" i="1"/>
  <c r="AN2166" i="1"/>
  <c r="AO2166" i="1"/>
  <c r="AP2166" i="1"/>
  <c r="W2167" i="1"/>
  <c r="X2167" i="1"/>
  <c r="Y2167" i="1"/>
  <c r="Z2167" i="1"/>
  <c r="AA2167" i="1"/>
  <c r="AB2167" i="1"/>
  <c r="AC2167" i="1"/>
  <c r="AD2167" i="1"/>
  <c r="AE2167" i="1"/>
  <c r="AF2167" i="1"/>
  <c r="AG2167" i="1"/>
  <c r="AH2167" i="1"/>
  <c r="AI2167" i="1"/>
  <c r="AJ2167" i="1"/>
  <c r="AK2167" i="1"/>
  <c r="AL2167" i="1"/>
  <c r="AM2167" i="1"/>
  <c r="AN2167" i="1"/>
  <c r="AO2167" i="1"/>
  <c r="AP2167" i="1"/>
  <c r="W2168" i="1"/>
  <c r="X2168" i="1"/>
  <c r="Y2168" i="1"/>
  <c r="Z2168" i="1"/>
  <c r="AA2168" i="1"/>
  <c r="AB2168" i="1"/>
  <c r="AC2168" i="1"/>
  <c r="AD2168" i="1"/>
  <c r="AE2168" i="1"/>
  <c r="AF2168" i="1"/>
  <c r="AG2168" i="1"/>
  <c r="AH2168" i="1"/>
  <c r="AI2168" i="1"/>
  <c r="AJ2168" i="1"/>
  <c r="AK2168" i="1"/>
  <c r="AL2168" i="1"/>
  <c r="AM2168" i="1"/>
  <c r="AN2168" i="1"/>
  <c r="AO2168" i="1"/>
  <c r="AP2168" i="1"/>
  <c r="W2169" i="1"/>
  <c r="X2169" i="1"/>
  <c r="Y2169" i="1"/>
  <c r="Z2169" i="1"/>
  <c r="AA2169" i="1"/>
  <c r="AB2169" i="1"/>
  <c r="AC2169" i="1"/>
  <c r="AD2169" i="1"/>
  <c r="AE2169" i="1"/>
  <c r="AF2169" i="1"/>
  <c r="AG2169" i="1"/>
  <c r="AH2169" i="1"/>
  <c r="AI2169" i="1"/>
  <c r="AJ2169" i="1"/>
  <c r="AK2169" i="1"/>
  <c r="AL2169" i="1"/>
  <c r="AM2169" i="1"/>
  <c r="AN2169" i="1"/>
  <c r="AO2169" i="1"/>
  <c r="AP2169" i="1"/>
  <c r="W2170" i="1"/>
  <c r="X2170" i="1"/>
  <c r="Y2170" i="1"/>
  <c r="Z2170" i="1"/>
  <c r="AA2170" i="1"/>
  <c r="AB2170" i="1"/>
  <c r="AC2170" i="1"/>
  <c r="AD2170" i="1"/>
  <c r="AE2170" i="1"/>
  <c r="AF2170" i="1"/>
  <c r="AG2170" i="1"/>
  <c r="AH2170" i="1"/>
  <c r="AI2170" i="1"/>
  <c r="AJ2170" i="1"/>
  <c r="AK2170" i="1"/>
  <c r="AL2170" i="1"/>
  <c r="AM2170" i="1"/>
  <c r="AN2170" i="1"/>
  <c r="AO2170" i="1"/>
  <c r="AP2170" i="1"/>
  <c r="W2171" i="1"/>
  <c r="X2171" i="1"/>
  <c r="Y2171" i="1"/>
  <c r="Z2171" i="1"/>
  <c r="AA2171" i="1"/>
  <c r="AB2171" i="1"/>
  <c r="AC2171" i="1"/>
  <c r="AD2171" i="1"/>
  <c r="AE2171" i="1"/>
  <c r="AF2171" i="1"/>
  <c r="AG2171" i="1"/>
  <c r="AH2171" i="1"/>
  <c r="AI2171" i="1"/>
  <c r="AJ2171" i="1"/>
  <c r="AK2171" i="1"/>
  <c r="AL2171" i="1"/>
  <c r="AM2171" i="1"/>
  <c r="AN2171" i="1"/>
  <c r="AO2171" i="1"/>
  <c r="AP2171" i="1"/>
  <c r="W2172" i="1"/>
  <c r="X2172" i="1"/>
  <c r="Y2172" i="1"/>
  <c r="Z2172" i="1"/>
  <c r="AA2172" i="1"/>
  <c r="AB2172" i="1"/>
  <c r="AC2172" i="1"/>
  <c r="AD2172" i="1"/>
  <c r="AE2172" i="1"/>
  <c r="AF2172" i="1"/>
  <c r="AG2172" i="1"/>
  <c r="AH2172" i="1"/>
  <c r="AI2172" i="1"/>
  <c r="AJ2172" i="1"/>
  <c r="AK2172" i="1"/>
  <c r="AL2172" i="1"/>
  <c r="AM2172" i="1"/>
  <c r="AN2172" i="1"/>
  <c r="AO2172" i="1"/>
  <c r="AP2172" i="1"/>
  <c r="W2173" i="1"/>
  <c r="X2173" i="1"/>
  <c r="Y2173" i="1"/>
  <c r="Z2173" i="1"/>
  <c r="AA2173" i="1"/>
  <c r="AB2173" i="1"/>
  <c r="AC2173" i="1"/>
  <c r="AD2173" i="1"/>
  <c r="AE2173" i="1"/>
  <c r="AF2173" i="1"/>
  <c r="AG2173" i="1"/>
  <c r="AH2173" i="1"/>
  <c r="AI2173" i="1"/>
  <c r="AJ2173" i="1"/>
  <c r="AK2173" i="1"/>
  <c r="AL2173" i="1"/>
  <c r="AM2173" i="1"/>
  <c r="AN2173" i="1"/>
  <c r="AO2173" i="1"/>
  <c r="AP2173" i="1"/>
  <c r="W2174" i="1"/>
  <c r="X2174" i="1"/>
  <c r="Y2174" i="1"/>
  <c r="Z2174" i="1"/>
  <c r="AA2174" i="1"/>
  <c r="AB2174" i="1"/>
  <c r="AC2174" i="1"/>
  <c r="AD2174" i="1"/>
  <c r="AE2174" i="1"/>
  <c r="AF2174" i="1"/>
  <c r="AG2174" i="1"/>
  <c r="AH2174" i="1"/>
  <c r="AI2174" i="1"/>
  <c r="AJ2174" i="1"/>
  <c r="AK2174" i="1"/>
  <c r="AL2174" i="1"/>
  <c r="AM2174" i="1"/>
  <c r="AN2174" i="1"/>
  <c r="AO2174" i="1"/>
  <c r="AP2174" i="1"/>
  <c r="W2175" i="1"/>
  <c r="X2175" i="1"/>
  <c r="Y2175" i="1"/>
  <c r="Z2175" i="1"/>
  <c r="AA2175" i="1"/>
  <c r="AB2175" i="1"/>
  <c r="AC2175" i="1"/>
  <c r="AD2175" i="1"/>
  <c r="AE2175" i="1"/>
  <c r="AF2175" i="1"/>
  <c r="AG2175" i="1"/>
  <c r="AH2175" i="1"/>
  <c r="AI2175" i="1"/>
  <c r="AJ2175" i="1"/>
  <c r="AK2175" i="1"/>
  <c r="AL2175" i="1"/>
  <c r="AM2175" i="1"/>
  <c r="AN2175" i="1"/>
  <c r="AO2175" i="1"/>
  <c r="AP2175" i="1"/>
  <c r="W2176" i="1"/>
  <c r="X2176" i="1"/>
  <c r="Y2176" i="1"/>
  <c r="Z2176" i="1"/>
  <c r="AA2176" i="1"/>
  <c r="AB2176" i="1"/>
  <c r="AC2176" i="1"/>
  <c r="AD2176" i="1"/>
  <c r="AE2176" i="1"/>
  <c r="AF2176" i="1"/>
  <c r="AG2176" i="1"/>
  <c r="AH2176" i="1"/>
  <c r="AI2176" i="1"/>
  <c r="AJ2176" i="1"/>
  <c r="AK2176" i="1"/>
  <c r="AL2176" i="1"/>
  <c r="AM2176" i="1"/>
  <c r="AN2176" i="1"/>
  <c r="AO2176" i="1"/>
  <c r="AP2176" i="1"/>
  <c r="W2177" i="1"/>
  <c r="X2177" i="1"/>
  <c r="Y2177" i="1"/>
  <c r="Z2177" i="1"/>
  <c r="AA2177" i="1"/>
  <c r="AB2177" i="1"/>
  <c r="AC2177" i="1"/>
  <c r="AD2177" i="1"/>
  <c r="AE2177" i="1"/>
  <c r="AF2177" i="1"/>
  <c r="AG2177" i="1"/>
  <c r="AH2177" i="1"/>
  <c r="AI2177" i="1"/>
  <c r="AJ2177" i="1"/>
  <c r="AK2177" i="1"/>
  <c r="AL2177" i="1"/>
  <c r="AM2177" i="1"/>
  <c r="AN2177" i="1"/>
  <c r="AO2177" i="1"/>
  <c r="AP2177" i="1"/>
  <c r="W2178" i="1"/>
  <c r="X2178" i="1"/>
  <c r="Y2178" i="1"/>
  <c r="Z2178" i="1"/>
  <c r="AA2178" i="1"/>
  <c r="AB2178" i="1"/>
  <c r="AC2178" i="1"/>
  <c r="AD2178" i="1"/>
  <c r="AE2178" i="1"/>
  <c r="AF2178" i="1"/>
  <c r="AG2178" i="1"/>
  <c r="AH2178" i="1"/>
  <c r="AI2178" i="1"/>
  <c r="AJ2178" i="1"/>
  <c r="AK2178" i="1"/>
  <c r="AL2178" i="1"/>
  <c r="AM2178" i="1"/>
  <c r="AN2178" i="1"/>
  <c r="AO2178" i="1"/>
  <c r="AP2178" i="1"/>
  <c r="W2179" i="1"/>
  <c r="X2179" i="1"/>
  <c r="Y2179" i="1"/>
  <c r="Z2179" i="1"/>
  <c r="AA2179" i="1"/>
  <c r="AB2179" i="1"/>
  <c r="AC2179" i="1"/>
  <c r="AD2179" i="1"/>
  <c r="AE2179" i="1"/>
  <c r="AF2179" i="1"/>
  <c r="AG2179" i="1"/>
  <c r="AH2179" i="1"/>
  <c r="AI2179" i="1"/>
  <c r="AJ2179" i="1"/>
  <c r="AK2179" i="1"/>
  <c r="AL2179" i="1"/>
  <c r="AM2179" i="1"/>
  <c r="AN2179" i="1"/>
  <c r="AO2179" i="1"/>
  <c r="AP2179" i="1"/>
  <c r="W2180" i="1"/>
  <c r="X2180" i="1"/>
  <c r="Y2180" i="1"/>
  <c r="Z2180" i="1"/>
  <c r="AA2180" i="1"/>
  <c r="AB2180" i="1"/>
  <c r="AC2180" i="1"/>
  <c r="AD2180" i="1"/>
  <c r="AE2180" i="1"/>
  <c r="AF2180" i="1"/>
  <c r="AG2180" i="1"/>
  <c r="AH2180" i="1"/>
  <c r="AI2180" i="1"/>
  <c r="AJ2180" i="1"/>
  <c r="AK2180" i="1"/>
  <c r="AL2180" i="1"/>
  <c r="AM2180" i="1"/>
  <c r="AN2180" i="1"/>
  <c r="AO2180" i="1"/>
  <c r="AP2180" i="1"/>
  <c r="W2181" i="1"/>
  <c r="X2181" i="1"/>
  <c r="Y2181" i="1"/>
  <c r="Z2181" i="1"/>
  <c r="AA2181" i="1"/>
  <c r="AB2181" i="1"/>
  <c r="AC2181" i="1"/>
  <c r="AD2181" i="1"/>
  <c r="AE2181" i="1"/>
  <c r="AF2181" i="1"/>
  <c r="AG2181" i="1"/>
  <c r="AH2181" i="1"/>
  <c r="AI2181" i="1"/>
  <c r="AJ2181" i="1"/>
  <c r="AK2181" i="1"/>
  <c r="AL2181" i="1"/>
  <c r="AM2181" i="1"/>
  <c r="AN2181" i="1"/>
  <c r="AO2181" i="1"/>
  <c r="AP2181" i="1"/>
  <c r="W2182" i="1"/>
  <c r="X2182" i="1"/>
  <c r="Y2182" i="1"/>
  <c r="Z2182" i="1"/>
  <c r="AA2182" i="1"/>
  <c r="AB2182" i="1"/>
  <c r="AC2182" i="1"/>
  <c r="AD2182" i="1"/>
  <c r="AE2182" i="1"/>
  <c r="AF2182" i="1"/>
  <c r="AG2182" i="1"/>
  <c r="AH2182" i="1"/>
  <c r="AI2182" i="1"/>
  <c r="AJ2182" i="1"/>
  <c r="AK2182" i="1"/>
  <c r="AL2182" i="1"/>
  <c r="AM2182" i="1"/>
  <c r="AN2182" i="1"/>
  <c r="AO2182" i="1"/>
  <c r="AP2182" i="1"/>
  <c r="W2183" i="1"/>
  <c r="X2183" i="1"/>
  <c r="Y2183" i="1"/>
  <c r="Z2183" i="1"/>
  <c r="AA2183" i="1"/>
  <c r="AB2183" i="1"/>
  <c r="AC2183" i="1"/>
  <c r="AD2183" i="1"/>
  <c r="AE2183" i="1"/>
  <c r="AF2183" i="1"/>
  <c r="AG2183" i="1"/>
  <c r="AH2183" i="1"/>
  <c r="AI2183" i="1"/>
  <c r="AJ2183" i="1"/>
  <c r="AK2183" i="1"/>
  <c r="AL2183" i="1"/>
  <c r="AM2183" i="1"/>
  <c r="AN2183" i="1"/>
  <c r="AO2183" i="1"/>
  <c r="AP2183" i="1"/>
  <c r="W2184" i="1"/>
  <c r="X2184" i="1"/>
  <c r="Y2184" i="1"/>
  <c r="Z2184" i="1"/>
  <c r="AA2184" i="1"/>
  <c r="AB2184" i="1"/>
  <c r="AC2184" i="1"/>
  <c r="AD2184" i="1"/>
  <c r="AE2184" i="1"/>
  <c r="AF2184" i="1"/>
  <c r="AG2184" i="1"/>
  <c r="AH2184" i="1"/>
  <c r="AI2184" i="1"/>
  <c r="AJ2184" i="1"/>
  <c r="AK2184" i="1"/>
  <c r="AL2184" i="1"/>
  <c r="AM2184" i="1"/>
  <c r="AN2184" i="1"/>
  <c r="AO2184" i="1"/>
  <c r="AP2184" i="1"/>
  <c r="W2185" i="1"/>
  <c r="X2185" i="1"/>
  <c r="Y2185" i="1"/>
  <c r="Z2185" i="1"/>
  <c r="AA2185" i="1"/>
  <c r="AB2185" i="1"/>
  <c r="AC2185" i="1"/>
  <c r="AD2185" i="1"/>
  <c r="AE2185" i="1"/>
  <c r="AF2185" i="1"/>
  <c r="AG2185" i="1"/>
  <c r="AH2185" i="1"/>
  <c r="AI2185" i="1"/>
  <c r="AJ2185" i="1"/>
  <c r="AK2185" i="1"/>
  <c r="AL2185" i="1"/>
  <c r="AM2185" i="1"/>
  <c r="AN2185" i="1"/>
  <c r="AO2185" i="1"/>
  <c r="AP2185" i="1"/>
  <c r="W2186" i="1"/>
  <c r="X2186" i="1"/>
  <c r="Y2186" i="1"/>
  <c r="Z2186" i="1"/>
  <c r="AA2186" i="1"/>
  <c r="AB2186" i="1"/>
  <c r="AC2186" i="1"/>
  <c r="AD2186" i="1"/>
  <c r="AE2186" i="1"/>
  <c r="AF2186" i="1"/>
  <c r="AG2186" i="1"/>
  <c r="AH2186" i="1"/>
  <c r="AI2186" i="1"/>
  <c r="AJ2186" i="1"/>
  <c r="AK2186" i="1"/>
  <c r="AL2186" i="1"/>
  <c r="AM2186" i="1"/>
  <c r="AN2186" i="1"/>
  <c r="AO2186" i="1"/>
  <c r="AP2186" i="1"/>
  <c r="W2187" i="1"/>
  <c r="X2187" i="1"/>
  <c r="Y2187" i="1"/>
  <c r="Z2187" i="1"/>
  <c r="AA2187" i="1"/>
  <c r="AB2187" i="1"/>
  <c r="AC2187" i="1"/>
  <c r="AD2187" i="1"/>
  <c r="AE2187" i="1"/>
  <c r="AF2187" i="1"/>
  <c r="AG2187" i="1"/>
  <c r="AH2187" i="1"/>
  <c r="AI2187" i="1"/>
  <c r="AJ2187" i="1"/>
  <c r="AK2187" i="1"/>
  <c r="AL2187" i="1"/>
  <c r="AM2187" i="1"/>
  <c r="AN2187" i="1"/>
  <c r="AO2187" i="1"/>
  <c r="AP2187" i="1"/>
  <c r="W2188" i="1"/>
  <c r="X2188" i="1"/>
  <c r="Y2188" i="1"/>
  <c r="Z2188" i="1"/>
  <c r="AA2188" i="1"/>
  <c r="AB2188" i="1"/>
  <c r="AC2188" i="1"/>
  <c r="AD2188" i="1"/>
  <c r="AE2188" i="1"/>
  <c r="AF2188" i="1"/>
  <c r="AG2188" i="1"/>
  <c r="AH2188" i="1"/>
  <c r="AI2188" i="1"/>
  <c r="AJ2188" i="1"/>
  <c r="AK2188" i="1"/>
  <c r="AL2188" i="1"/>
  <c r="AM2188" i="1"/>
  <c r="AN2188" i="1"/>
  <c r="AO2188" i="1"/>
  <c r="AP2188" i="1"/>
  <c r="W2189" i="1"/>
  <c r="X2189" i="1"/>
  <c r="Y2189" i="1"/>
  <c r="Z2189" i="1"/>
  <c r="AA2189" i="1"/>
  <c r="AB2189" i="1"/>
  <c r="AC2189" i="1"/>
  <c r="AD2189" i="1"/>
  <c r="AE2189" i="1"/>
  <c r="AF2189" i="1"/>
  <c r="AG2189" i="1"/>
  <c r="AH2189" i="1"/>
  <c r="AI2189" i="1"/>
  <c r="AJ2189" i="1"/>
  <c r="AK2189" i="1"/>
  <c r="AL2189" i="1"/>
  <c r="AM2189" i="1"/>
  <c r="AN2189" i="1"/>
  <c r="AO2189" i="1"/>
  <c r="AP2189" i="1"/>
  <c r="W2190" i="1"/>
  <c r="X2190" i="1"/>
  <c r="Y2190" i="1"/>
  <c r="Z2190" i="1"/>
  <c r="AA2190" i="1"/>
  <c r="AB2190" i="1"/>
  <c r="AC2190" i="1"/>
  <c r="AD2190" i="1"/>
  <c r="AE2190" i="1"/>
  <c r="AF2190" i="1"/>
  <c r="AG2190" i="1"/>
  <c r="AH2190" i="1"/>
  <c r="AI2190" i="1"/>
  <c r="AJ2190" i="1"/>
  <c r="AK2190" i="1"/>
  <c r="AL2190" i="1"/>
  <c r="AM2190" i="1"/>
  <c r="AN2190" i="1"/>
  <c r="AO2190" i="1"/>
  <c r="AP2190" i="1"/>
  <c r="W2191" i="1"/>
  <c r="X2191" i="1"/>
  <c r="Y2191" i="1"/>
  <c r="Z2191" i="1"/>
  <c r="AA2191" i="1"/>
  <c r="AB2191" i="1"/>
  <c r="AC2191" i="1"/>
  <c r="AD2191" i="1"/>
  <c r="AE2191" i="1"/>
  <c r="AF2191" i="1"/>
  <c r="AG2191" i="1"/>
  <c r="AH2191" i="1"/>
  <c r="AI2191" i="1"/>
  <c r="AJ2191" i="1"/>
  <c r="AK2191" i="1"/>
  <c r="AL2191" i="1"/>
  <c r="AM2191" i="1"/>
  <c r="AN2191" i="1"/>
  <c r="AO2191" i="1"/>
  <c r="AP2191" i="1"/>
  <c r="W2192" i="1"/>
  <c r="X2192" i="1"/>
  <c r="Y2192" i="1"/>
  <c r="Z2192" i="1"/>
  <c r="AA2192" i="1"/>
  <c r="AB2192" i="1"/>
  <c r="AC2192" i="1"/>
  <c r="AD2192" i="1"/>
  <c r="AE2192" i="1"/>
  <c r="AF2192" i="1"/>
  <c r="AG2192" i="1"/>
  <c r="AH2192" i="1"/>
  <c r="AI2192" i="1"/>
  <c r="AJ2192" i="1"/>
  <c r="AK2192" i="1"/>
  <c r="AL2192" i="1"/>
  <c r="AM2192" i="1"/>
  <c r="AN2192" i="1"/>
  <c r="AO2192" i="1"/>
  <c r="AP2192" i="1"/>
  <c r="W2193" i="1"/>
  <c r="X2193" i="1"/>
  <c r="Y2193" i="1"/>
  <c r="Z2193" i="1"/>
  <c r="AA2193" i="1"/>
  <c r="AB2193" i="1"/>
  <c r="AC2193" i="1"/>
  <c r="AD2193" i="1"/>
  <c r="AE2193" i="1"/>
  <c r="AF2193" i="1"/>
  <c r="AG2193" i="1"/>
  <c r="AH2193" i="1"/>
  <c r="AI2193" i="1"/>
  <c r="AJ2193" i="1"/>
  <c r="AK2193" i="1"/>
  <c r="AL2193" i="1"/>
  <c r="AM2193" i="1"/>
  <c r="AN2193" i="1"/>
  <c r="AO2193" i="1"/>
  <c r="AP2193" i="1"/>
  <c r="W2194" i="1"/>
  <c r="X2194" i="1"/>
  <c r="Y2194" i="1"/>
  <c r="Z2194" i="1"/>
  <c r="AA2194" i="1"/>
  <c r="AB2194" i="1"/>
  <c r="AC2194" i="1"/>
  <c r="AD2194" i="1"/>
  <c r="AE2194" i="1"/>
  <c r="AF2194" i="1"/>
  <c r="AG2194" i="1"/>
  <c r="AH2194" i="1"/>
  <c r="AI2194" i="1"/>
  <c r="AJ2194" i="1"/>
  <c r="AK2194" i="1"/>
  <c r="AL2194" i="1"/>
  <c r="AM2194" i="1"/>
  <c r="AN2194" i="1"/>
  <c r="AO2194" i="1"/>
  <c r="AP2194" i="1"/>
  <c r="W2195" i="1"/>
  <c r="X2195" i="1"/>
  <c r="Y2195" i="1"/>
  <c r="Z2195" i="1"/>
  <c r="AA2195" i="1"/>
  <c r="AB2195" i="1"/>
  <c r="AC2195" i="1"/>
  <c r="AD2195" i="1"/>
  <c r="AE2195" i="1"/>
  <c r="AF2195" i="1"/>
  <c r="AG2195" i="1"/>
  <c r="AH2195" i="1"/>
  <c r="AI2195" i="1"/>
  <c r="AJ2195" i="1"/>
  <c r="AK2195" i="1"/>
  <c r="AL2195" i="1"/>
  <c r="AM2195" i="1"/>
  <c r="AN2195" i="1"/>
  <c r="AO2195" i="1"/>
  <c r="AP2195" i="1"/>
  <c r="W2196" i="1"/>
  <c r="X2196" i="1"/>
  <c r="Y2196" i="1"/>
  <c r="Z2196" i="1"/>
  <c r="AA2196" i="1"/>
  <c r="AB2196" i="1"/>
  <c r="AC2196" i="1"/>
  <c r="AD2196" i="1"/>
  <c r="AE2196" i="1"/>
  <c r="AF2196" i="1"/>
  <c r="AG2196" i="1"/>
  <c r="AH2196" i="1"/>
  <c r="AI2196" i="1"/>
  <c r="AJ2196" i="1"/>
  <c r="AK2196" i="1"/>
  <c r="AL2196" i="1"/>
  <c r="AM2196" i="1"/>
  <c r="AN2196" i="1"/>
  <c r="AO2196" i="1"/>
  <c r="AP2196" i="1"/>
  <c r="W2197" i="1"/>
  <c r="X2197" i="1"/>
  <c r="Y2197" i="1"/>
  <c r="Z2197" i="1"/>
  <c r="AA2197" i="1"/>
  <c r="AB2197" i="1"/>
  <c r="AC2197" i="1"/>
  <c r="AD2197" i="1"/>
  <c r="AE2197" i="1"/>
  <c r="AF2197" i="1"/>
  <c r="AG2197" i="1"/>
  <c r="AH2197" i="1"/>
  <c r="AI2197" i="1"/>
  <c r="AJ2197" i="1"/>
  <c r="AK2197" i="1"/>
  <c r="AL2197" i="1"/>
  <c r="AM2197" i="1"/>
  <c r="AN2197" i="1"/>
  <c r="AO2197" i="1"/>
  <c r="AP2197" i="1"/>
  <c r="W2198" i="1"/>
  <c r="X2198" i="1"/>
  <c r="Y2198" i="1"/>
  <c r="Z2198" i="1"/>
  <c r="AA2198" i="1"/>
  <c r="AB2198" i="1"/>
  <c r="AC2198" i="1"/>
  <c r="AD2198" i="1"/>
  <c r="AE2198" i="1"/>
  <c r="AF2198" i="1"/>
  <c r="AG2198" i="1"/>
  <c r="AH2198" i="1"/>
  <c r="AI2198" i="1"/>
  <c r="AJ2198" i="1"/>
  <c r="AK2198" i="1"/>
  <c r="AL2198" i="1"/>
  <c r="AM2198" i="1"/>
  <c r="AN2198" i="1"/>
  <c r="AO2198" i="1"/>
  <c r="AP2198" i="1"/>
  <c r="W2199" i="1"/>
  <c r="X2199" i="1"/>
  <c r="Y2199" i="1"/>
  <c r="Z2199" i="1"/>
  <c r="AA2199" i="1"/>
  <c r="AB2199" i="1"/>
  <c r="AC2199" i="1"/>
  <c r="AD2199" i="1"/>
  <c r="AE2199" i="1"/>
  <c r="AF2199" i="1"/>
  <c r="AG2199" i="1"/>
  <c r="AH2199" i="1"/>
  <c r="AI2199" i="1"/>
  <c r="AJ2199" i="1"/>
  <c r="AK2199" i="1"/>
  <c r="AL2199" i="1"/>
  <c r="AM2199" i="1"/>
  <c r="AN2199" i="1"/>
  <c r="AO2199" i="1"/>
  <c r="AP2199" i="1"/>
  <c r="W2200" i="1"/>
  <c r="X2200" i="1"/>
  <c r="Y2200" i="1"/>
  <c r="Z2200" i="1"/>
  <c r="AA2200" i="1"/>
  <c r="AB2200" i="1"/>
  <c r="AC2200" i="1"/>
  <c r="AD2200" i="1"/>
  <c r="AE2200" i="1"/>
  <c r="AF2200" i="1"/>
  <c r="AG2200" i="1"/>
  <c r="AH2200" i="1"/>
  <c r="AI2200" i="1"/>
  <c r="AJ2200" i="1"/>
  <c r="AK2200" i="1"/>
  <c r="AL2200" i="1"/>
  <c r="AM2200" i="1"/>
  <c r="AN2200" i="1"/>
  <c r="AO2200" i="1"/>
  <c r="AP2200" i="1"/>
  <c r="W2201" i="1"/>
  <c r="X2201" i="1"/>
  <c r="Y2201" i="1"/>
  <c r="Z2201" i="1"/>
  <c r="AA2201" i="1"/>
  <c r="AB2201" i="1"/>
  <c r="AC2201" i="1"/>
  <c r="AD2201" i="1"/>
  <c r="AE2201" i="1"/>
  <c r="AF2201" i="1"/>
  <c r="AG2201" i="1"/>
  <c r="AH2201" i="1"/>
  <c r="AI2201" i="1"/>
  <c r="AJ2201" i="1"/>
  <c r="AK2201" i="1"/>
  <c r="AL2201" i="1"/>
  <c r="AM2201" i="1"/>
  <c r="AN2201" i="1"/>
  <c r="AO2201" i="1"/>
  <c r="AP2201" i="1"/>
  <c r="W2202" i="1"/>
  <c r="X2202" i="1"/>
  <c r="Y2202" i="1"/>
  <c r="Z2202" i="1"/>
  <c r="AA2202" i="1"/>
  <c r="AB2202" i="1"/>
  <c r="AC2202" i="1"/>
  <c r="AD2202" i="1"/>
  <c r="AE2202" i="1"/>
  <c r="AF2202" i="1"/>
  <c r="AG2202" i="1"/>
  <c r="AH2202" i="1"/>
  <c r="AI2202" i="1"/>
  <c r="AJ2202" i="1"/>
  <c r="AK2202" i="1"/>
  <c r="AL2202" i="1"/>
  <c r="AM2202" i="1"/>
  <c r="AN2202" i="1"/>
  <c r="AO2202" i="1"/>
  <c r="AP2202" i="1"/>
  <c r="W2203" i="1"/>
  <c r="X2203" i="1"/>
  <c r="Y2203" i="1"/>
  <c r="Z2203" i="1"/>
  <c r="AA2203" i="1"/>
  <c r="AB2203" i="1"/>
  <c r="AC2203" i="1"/>
  <c r="AD2203" i="1"/>
  <c r="AE2203" i="1"/>
  <c r="AF2203" i="1"/>
  <c r="AG2203" i="1"/>
  <c r="AH2203" i="1"/>
  <c r="AI2203" i="1"/>
  <c r="AJ2203" i="1"/>
  <c r="AK2203" i="1"/>
  <c r="AL2203" i="1"/>
  <c r="AM2203" i="1"/>
  <c r="AN2203" i="1"/>
  <c r="AO2203" i="1"/>
  <c r="AP2203" i="1"/>
  <c r="W2204" i="1"/>
  <c r="X2204" i="1"/>
  <c r="Y2204" i="1"/>
  <c r="Z2204" i="1"/>
  <c r="AA2204" i="1"/>
  <c r="AB2204" i="1"/>
  <c r="AC2204" i="1"/>
  <c r="AD2204" i="1"/>
  <c r="AE2204" i="1"/>
  <c r="AF2204" i="1"/>
  <c r="AG2204" i="1"/>
  <c r="AH2204" i="1"/>
  <c r="AI2204" i="1"/>
  <c r="AJ2204" i="1"/>
  <c r="AK2204" i="1"/>
  <c r="AL2204" i="1"/>
  <c r="AM2204" i="1"/>
  <c r="AN2204" i="1"/>
  <c r="AO2204" i="1"/>
  <c r="AP2204" i="1"/>
  <c r="W2205" i="1"/>
  <c r="X2205" i="1"/>
  <c r="Y2205" i="1"/>
  <c r="Z2205" i="1"/>
  <c r="AA2205" i="1"/>
  <c r="AB2205" i="1"/>
  <c r="AC2205" i="1"/>
  <c r="AD2205" i="1"/>
  <c r="AE2205" i="1"/>
  <c r="AF2205" i="1"/>
  <c r="AG2205" i="1"/>
  <c r="AH2205" i="1"/>
  <c r="AI2205" i="1"/>
  <c r="AJ2205" i="1"/>
  <c r="AK2205" i="1"/>
  <c r="AL2205" i="1"/>
  <c r="AM2205" i="1"/>
  <c r="AN2205" i="1"/>
  <c r="AO2205" i="1"/>
  <c r="AP2205" i="1"/>
  <c r="W2206" i="1"/>
  <c r="X2206" i="1"/>
  <c r="Y2206" i="1"/>
  <c r="Z2206" i="1"/>
  <c r="AA2206" i="1"/>
  <c r="AB2206" i="1"/>
  <c r="AC2206" i="1"/>
  <c r="AD2206" i="1"/>
  <c r="AE2206" i="1"/>
  <c r="AF2206" i="1"/>
  <c r="AG2206" i="1"/>
  <c r="AH2206" i="1"/>
  <c r="AI2206" i="1"/>
  <c r="AJ2206" i="1"/>
  <c r="AK2206" i="1"/>
  <c r="AL2206" i="1"/>
  <c r="AM2206" i="1"/>
  <c r="AN2206" i="1"/>
  <c r="AO2206" i="1"/>
  <c r="AP2206" i="1"/>
  <c r="W2207" i="1"/>
  <c r="X2207" i="1"/>
  <c r="Y2207" i="1"/>
  <c r="Z2207" i="1"/>
  <c r="AA2207" i="1"/>
  <c r="AB2207" i="1"/>
  <c r="AC2207" i="1"/>
  <c r="AD2207" i="1"/>
  <c r="AE2207" i="1"/>
  <c r="AF2207" i="1"/>
  <c r="AG2207" i="1"/>
  <c r="AH2207" i="1"/>
  <c r="AI2207" i="1"/>
  <c r="AJ2207" i="1"/>
  <c r="AK2207" i="1"/>
  <c r="AL2207" i="1"/>
  <c r="AM2207" i="1"/>
  <c r="AN2207" i="1"/>
  <c r="AO2207" i="1"/>
  <c r="AP2207" i="1"/>
  <c r="W2208" i="1"/>
  <c r="X2208" i="1"/>
  <c r="Y2208" i="1"/>
  <c r="Z2208" i="1"/>
  <c r="AA2208" i="1"/>
  <c r="AB2208" i="1"/>
  <c r="AC2208" i="1"/>
  <c r="AD2208" i="1"/>
  <c r="AE2208" i="1"/>
  <c r="AF2208" i="1"/>
  <c r="AG2208" i="1"/>
  <c r="AH2208" i="1"/>
  <c r="AI2208" i="1"/>
  <c r="AJ2208" i="1"/>
  <c r="AK2208" i="1"/>
  <c r="AL2208" i="1"/>
  <c r="AM2208" i="1"/>
  <c r="AN2208" i="1"/>
  <c r="AO2208" i="1"/>
  <c r="AP2208" i="1"/>
  <c r="W2209" i="1"/>
  <c r="X2209" i="1"/>
  <c r="Y2209" i="1"/>
  <c r="Z2209" i="1"/>
  <c r="AA2209" i="1"/>
  <c r="AB2209" i="1"/>
  <c r="AC2209" i="1"/>
  <c r="AD2209" i="1"/>
  <c r="AE2209" i="1"/>
  <c r="AF2209" i="1"/>
  <c r="AG2209" i="1"/>
  <c r="AH2209" i="1"/>
  <c r="AI2209" i="1"/>
  <c r="AJ2209" i="1"/>
  <c r="AK2209" i="1"/>
  <c r="AL2209" i="1"/>
  <c r="AM2209" i="1"/>
  <c r="AN2209" i="1"/>
  <c r="AO2209" i="1"/>
  <c r="AP2209" i="1"/>
  <c r="W2210" i="1"/>
  <c r="X2210" i="1"/>
  <c r="Y2210" i="1"/>
  <c r="Z2210" i="1"/>
  <c r="AA2210" i="1"/>
  <c r="AB2210" i="1"/>
  <c r="AC2210" i="1"/>
  <c r="AD2210" i="1"/>
  <c r="AE2210" i="1"/>
  <c r="AF2210" i="1"/>
  <c r="AG2210" i="1"/>
  <c r="AH2210" i="1"/>
  <c r="AI2210" i="1"/>
  <c r="AJ2210" i="1"/>
  <c r="AK2210" i="1"/>
  <c r="AL2210" i="1"/>
  <c r="AM2210" i="1"/>
  <c r="AN2210" i="1"/>
  <c r="AO2210" i="1"/>
  <c r="AP2210" i="1"/>
  <c r="W2211" i="1"/>
  <c r="X2211" i="1"/>
  <c r="Y2211" i="1"/>
  <c r="Z2211" i="1"/>
  <c r="AA2211" i="1"/>
  <c r="AB2211" i="1"/>
  <c r="AC2211" i="1"/>
  <c r="AD2211" i="1"/>
  <c r="AE2211" i="1"/>
  <c r="AF2211" i="1"/>
  <c r="AG2211" i="1"/>
  <c r="AH2211" i="1"/>
  <c r="AI2211" i="1"/>
  <c r="AJ2211" i="1"/>
  <c r="AK2211" i="1"/>
  <c r="AL2211" i="1"/>
  <c r="AM2211" i="1"/>
  <c r="AN2211" i="1"/>
  <c r="AO2211" i="1"/>
  <c r="AP2211" i="1"/>
  <c r="W2212" i="1"/>
  <c r="X2212" i="1"/>
  <c r="Y2212" i="1"/>
  <c r="Z2212" i="1"/>
  <c r="AA2212" i="1"/>
  <c r="AB2212" i="1"/>
  <c r="AC2212" i="1"/>
  <c r="AD2212" i="1"/>
  <c r="AE2212" i="1"/>
  <c r="AF2212" i="1"/>
  <c r="AG2212" i="1"/>
  <c r="AH2212" i="1"/>
  <c r="AI2212" i="1"/>
  <c r="AJ2212" i="1"/>
  <c r="AK2212" i="1"/>
  <c r="AL2212" i="1"/>
  <c r="AM2212" i="1"/>
  <c r="AN2212" i="1"/>
  <c r="AO2212" i="1"/>
  <c r="AP2212" i="1"/>
  <c r="W2213" i="1"/>
  <c r="X2213" i="1"/>
  <c r="Y2213" i="1"/>
  <c r="Z2213" i="1"/>
  <c r="AA2213" i="1"/>
  <c r="AB2213" i="1"/>
  <c r="AC2213" i="1"/>
  <c r="AD2213" i="1"/>
  <c r="AE2213" i="1"/>
  <c r="AF2213" i="1"/>
  <c r="AG2213" i="1"/>
  <c r="AH2213" i="1"/>
  <c r="AI2213" i="1"/>
  <c r="AJ2213" i="1"/>
  <c r="AK2213" i="1"/>
  <c r="AL2213" i="1"/>
  <c r="AM2213" i="1"/>
  <c r="AN2213" i="1"/>
  <c r="AO2213" i="1"/>
  <c r="AP2213" i="1"/>
  <c r="W2214" i="1"/>
  <c r="X2214" i="1"/>
  <c r="Y2214" i="1"/>
  <c r="Z2214" i="1"/>
  <c r="AA2214" i="1"/>
  <c r="AB2214" i="1"/>
  <c r="AC2214" i="1"/>
  <c r="AD2214" i="1"/>
  <c r="AE2214" i="1"/>
  <c r="AF2214" i="1"/>
  <c r="AG2214" i="1"/>
  <c r="AH2214" i="1"/>
  <c r="AI2214" i="1"/>
  <c r="AJ2214" i="1"/>
  <c r="AK2214" i="1"/>
  <c r="AL2214" i="1"/>
  <c r="AM2214" i="1"/>
  <c r="AN2214" i="1"/>
  <c r="AO2214" i="1"/>
  <c r="AP2214" i="1"/>
  <c r="W2215" i="1"/>
  <c r="X2215" i="1"/>
  <c r="Y2215" i="1"/>
  <c r="Z2215" i="1"/>
  <c r="AA2215" i="1"/>
  <c r="AB2215" i="1"/>
  <c r="AC2215" i="1"/>
  <c r="AD2215" i="1"/>
  <c r="AE2215" i="1"/>
  <c r="AF2215" i="1"/>
  <c r="AG2215" i="1"/>
  <c r="AH2215" i="1"/>
  <c r="AI2215" i="1"/>
  <c r="AJ2215" i="1"/>
  <c r="AK2215" i="1"/>
  <c r="AL2215" i="1"/>
  <c r="AM2215" i="1"/>
  <c r="AN2215" i="1"/>
  <c r="AO2215" i="1"/>
  <c r="AP2215" i="1"/>
  <c r="W2216" i="1"/>
  <c r="X2216" i="1"/>
  <c r="Y2216" i="1"/>
  <c r="Z2216" i="1"/>
  <c r="AA2216" i="1"/>
  <c r="AB2216" i="1"/>
  <c r="AC2216" i="1"/>
  <c r="AD2216" i="1"/>
  <c r="AE2216" i="1"/>
  <c r="AF2216" i="1"/>
  <c r="AG2216" i="1"/>
  <c r="AH2216" i="1"/>
  <c r="AI2216" i="1"/>
  <c r="AJ2216" i="1"/>
  <c r="AK2216" i="1"/>
  <c r="AL2216" i="1"/>
  <c r="AM2216" i="1"/>
  <c r="AN2216" i="1"/>
  <c r="AO2216" i="1"/>
  <c r="AP2216" i="1"/>
  <c r="W2217" i="1"/>
  <c r="X2217" i="1"/>
  <c r="Y2217" i="1"/>
  <c r="Z2217" i="1"/>
  <c r="AA2217" i="1"/>
  <c r="AB2217" i="1"/>
  <c r="AC2217" i="1"/>
  <c r="AD2217" i="1"/>
  <c r="AE2217" i="1"/>
  <c r="AF2217" i="1"/>
  <c r="AG2217" i="1"/>
  <c r="AH2217" i="1"/>
  <c r="AI2217" i="1"/>
  <c r="AJ2217" i="1"/>
  <c r="AK2217" i="1"/>
  <c r="AL2217" i="1"/>
  <c r="AM2217" i="1"/>
  <c r="AN2217" i="1"/>
  <c r="AO2217" i="1"/>
  <c r="AP2217" i="1"/>
  <c r="W2218" i="1"/>
  <c r="X2218" i="1"/>
  <c r="Y2218" i="1"/>
  <c r="Z2218" i="1"/>
  <c r="AA2218" i="1"/>
  <c r="AB2218" i="1"/>
  <c r="AC2218" i="1"/>
  <c r="AD2218" i="1"/>
  <c r="AE2218" i="1"/>
  <c r="AF2218" i="1"/>
  <c r="AG2218" i="1"/>
  <c r="AH2218" i="1"/>
  <c r="AI2218" i="1"/>
  <c r="AJ2218" i="1"/>
  <c r="AK2218" i="1"/>
  <c r="AL2218" i="1"/>
  <c r="AM2218" i="1"/>
  <c r="AN2218" i="1"/>
  <c r="AO2218" i="1"/>
  <c r="AP2218" i="1"/>
  <c r="W2219" i="1"/>
  <c r="X2219" i="1"/>
  <c r="Y2219" i="1"/>
  <c r="Z2219" i="1"/>
  <c r="AA2219" i="1"/>
  <c r="AB2219" i="1"/>
  <c r="AC2219" i="1"/>
  <c r="AD2219" i="1"/>
  <c r="AE2219" i="1"/>
  <c r="AF2219" i="1"/>
  <c r="AG2219" i="1"/>
  <c r="AH2219" i="1"/>
  <c r="AI2219" i="1"/>
  <c r="AJ2219" i="1"/>
  <c r="AK2219" i="1"/>
  <c r="AL2219" i="1"/>
  <c r="AM2219" i="1"/>
  <c r="AN2219" i="1"/>
  <c r="AO2219" i="1"/>
  <c r="AP2219" i="1"/>
  <c r="W2220" i="1"/>
  <c r="X2220" i="1"/>
  <c r="Y2220" i="1"/>
  <c r="Z2220" i="1"/>
  <c r="AA2220" i="1"/>
  <c r="AB2220" i="1"/>
  <c r="AC2220" i="1"/>
  <c r="AD2220" i="1"/>
  <c r="AE2220" i="1"/>
  <c r="AF2220" i="1"/>
  <c r="AG2220" i="1"/>
  <c r="AH2220" i="1"/>
  <c r="AI2220" i="1"/>
  <c r="AJ2220" i="1"/>
  <c r="AK2220" i="1"/>
  <c r="AL2220" i="1"/>
  <c r="AM2220" i="1"/>
  <c r="AN2220" i="1"/>
  <c r="AO2220" i="1"/>
  <c r="AP2220" i="1"/>
  <c r="W2221" i="1"/>
  <c r="X2221" i="1"/>
  <c r="Y2221" i="1"/>
  <c r="Z2221" i="1"/>
  <c r="AA2221" i="1"/>
  <c r="AB2221" i="1"/>
  <c r="AC2221" i="1"/>
  <c r="AD2221" i="1"/>
  <c r="AE2221" i="1"/>
  <c r="AF2221" i="1"/>
  <c r="AG2221" i="1"/>
  <c r="AH2221" i="1"/>
  <c r="AI2221" i="1"/>
  <c r="AJ2221" i="1"/>
  <c r="AK2221" i="1"/>
  <c r="AL2221" i="1"/>
  <c r="AM2221" i="1"/>
  <c r="AN2221" i="1"/>
  <c r="AO2221" i="1"/>
  <c r="AP2221" i="1"/>
  <c r="W2222" i="1"/>
  <c r="X2222" i="1"/>
  <c r="Y2222" i="1"/>
  <c r="Z2222" i="1"/>
  <c r="AA2222" i="1"/>
  <c r="AB2222" i="1"/>
  <c r="AC2222" i="1"/>
  <c r="AD2222" i="1"/>
  <c r="AE2222" i="1"/>
  <c r="AF2222" i="1"/>
  <c r="AG2222" i="1"/>
  <c r="AH2222" i="1"/>
  <c r="AI2222" i="1"/>
  <c r="AJ2222" i="1"/>
  <c r="AK2222" i="1"/>
  <c r="AL2222" i="1"/>
  <c r="AM2222" i="1"/>
  <c r="AN2222" i="1"/>
  <c r="AO2222" i="1"/>
  <c r="AP2222" i="1"/>
  <c r="W2223" i="1"/>
  <c r="X2223" i="1"/>
  <c r="Y2223" i="1"/>
  <c r="Z2223" i="1"/>
  <c r="AA2223" i="1"/>
  <c r="AB2223" i="1"/>
  <c r="AC2223" i="1"/>
  <c r="AD2223" i="1"/>
  <c r="AE2223" i="1"/>
  <c r="AF2223" i="1"/>
  <c r="AG2223" i="1"/>
  <c r="AH2223" i="1"/>
  <c r="AI2223" i="1"/>
  <c r="AJ2223" i="1"/>
  <c r="AK2223" i="1"/>
  <c r="AL2223" i="1"/>
  <c r="AM2223" i="1"/>
  <c r="AN2223" i="1"/>
  <c r="AO2223" i="1"/>
  <c r="AP2223" i="1"/>
  <c r="W2224" i="1"/>
  <c r="X2224" i="1"/>
  <c r="Y2224" i="1"/>
  <c r="Z2224" i="1"/>
  <c r="AA2224" i="1"/>
  <c r="AB2224" i="1"/>
  <c r="AC2224" i="1"/>
  <c r="AD2224" i="1"/>
  <c r="AE2224" i="1"/>
  <c r="AF2224" i="1"/>
  <c r="AG2224" i="1"/>
  <c r="AH2224" i="1"/>
  <c r="AI2224" i="1"/>
  <c r="AJ2224" i="1"/>
  <c r="AK2224" i="1"/>
  <c r="AL2224" i="1"/>
  <c r="AM2224" i="1"/>
  <c r="AN2224" i="1"/>
  <c r="AO2224" i="1"/>
  <c r="AP2224" i="1"/>
  <c r="W2225" i="1"/>
  <c r="X2225" i="1"/>
  <c r="Y2225" i="1"/>
  <c r="Z2225" i="1"/>
  <c r="AA2225" i="1"/>
  <c r="AB2225" i="1"/>
  <c r="AC2225" i="1"/>
  <c r="AD2225" i="1"/>
  <c r="AE2225" i="1"/>
  <c r="AF2225" i="1"/>
  <c r="AG2225" i="1"/>
  <c r="AH2225" i="1"/>
  <c r="AI2225" i="1"/>
  <c r="AJ2225" i="1"/>
  <c r="AK2225" i="1"/>
  <c r="AL2225" i="1"/>
  <c r="AM2225" i="1"/>
  <c r="AN2225" i="1"/>
  <c r="AO2225" i="1"/>
  <c r="AP2225" i="1"/>
  <c r="W2226" i="1"/>
  <c r="X2226" i="1"/>
  <c r="Y2226" i="1"/>
  <c r="Z2226" i="1"/>
  <c r="AA2226" i="1"/>
  <c r="AB2226" i="1"/>
  <c r="AC2226" i="1"/>
  <c r="AD2226" i="1"/>
  <c r="AE2226" i="1"/>
  <c r="AF2226" i="1"/>
  <c r="AG2226" i="1"/>
  <c r="AH2226" i="1"/>
  <c r="AI2226" i="1"/>
  <c r="AJ2226" i="1"/>
  <c r="AK2226" i="1"/>
  <c r="AL2226" i="1"/>
  <c r="AM2226" i="1"/>
  <c r="AN2226" i="1"/>
  <c r="AO2226" i="1"/>
  <c r="AP2226" i="1"/>
  <c r="W2227" i="1"/>
  <c r="X2227" i="1"/>
  <c r="Y2227" i="1"/>
  <c r="Z2227" i="1"/>
  <c r="AA2227" i="1"/>
  <c r="AB2227" i="1"/>
  <c r="AC2227" i="1"/>
  <c r="AD2227" i="1"/>
  <c r="AE2227" i="1"/>
  <c r="AF2227" i="1"/>
  <c r="AG2227" i="1"/>
  <c r="AH2227" i="1"/>
  <c r="AI2227" i="1"/>
  <c r="AJ2227" i="1"/>
  <c r="AK2227" i="1"/>
  <c r="AL2227" i="1"/>
  <c r="AM2227" i="1"/>
  <c r="AN2227" i="1"/>
  <c r="AO2227" i="1"/>
  <c r="AP2227" i="1"/>
  <c r="W2228" i="1"/>
  <c r="X2228" i="1"/>
  <c r="Y2228" i="1"/>
  <c r="Z2228" i="1"/>
  <c r="AA2228" i="1"/>
  <c r="AB2228" i="1"/>
  <c r="AC2228" i="1"/>
  <c r="AD2228" i="1"/>
  <c r="AE2228" i="1"/>
  <c r="AF2228" i="1"/>
  <c r="AG2228" i="1"/>
  <c r="AH2228" i="1"/>
  <c r="AI2228" i="1"/>
  <c r="AJ2228" i="1"/>
  <c r="AK2228" i="1"/>
  <c r="AL2228" i="1"/>
  <c r="AM2228" i="1"/>
  <c r="AN2228" i="1"/>
  <c r="AO2228" i="1"/>
  <c r="AP2228" i="1"/>
  <c r="W2229" i="1"/>
  <c r="X2229" i="1"/>
  <c r="Y2229" i="1"/>
  <c r="Z2229" i="1"/>
  <c r="AA2229" i="1"/>
  <c r="AB2229" i="1"/>
  <c r="AC2229" i="1"/>
  <c r="AD2229" i="1"/>
  <c r="AE2229" i="1"/>
  <c r="AF2229" i="1"/>
  <c r="AG2229" i="1"/>
  <c r="AH2229" i="1"/>
  <c r="AI2229" i="1"/>
  <c r="AJ2229" i="1"/>
  <c r="AK2229" i="1"/>
  <c r="AL2229" i="1"/>
  <c r="AM2229" i="1"/>
  <c r="AN2229" i="1"/>
  <c r="AO2229" i="1"/>
  <c r="AP2229" i="1"/>
  <c r="W2230" i="1"/>
  <c r="X2230" i="1"/>
  <c r="Y2230" i="1"/>
  <c r="Z2230" i="1"/>
  <c r="AA2230" i="1"/>
  <c r="AB2230" i="1"/>
  <c r="AC2230" i="1"/>
  <c r="AD2230" i="1"/>
  <c r="AE2230" i="1"/>
  <c r="AF2230" i="1"/>
  <c r="AG2230" i="1"/>
  <c r="AH2230" i="1"/>
  <c r="AI2230" i="1"/>
  <c r="AJ2230" i="1"/>
  <c r="AK2230" i="1"/>
  <c r="AL2230" i="1"/>
  <c r="AM2230" i="1"/>
  <c r="AN2230" i="1"/>
  <c r="AO2230" i="1"/>
  <c r="AP2230" i="1"/>
  <c r="W2231" i="1"/>
  <c r="X2231" i="1"/>
  <c r="Y2231" i="1"/>
  <c r="Z2231" i="1"/>
  <c r="AA2231" i="1"/>
  <c r="AB2231" i="1"/>
  <c r="AC2231" i="1"/>
  <c r="AD2231" i="1"/>
  <c r="AE2231" i="1"/>
  <c r="AF2231" i="1"/>
  <c r="AG2231" i="1"/>
  <c r="AH2231" i="1"/>
  <c r="AI2231" i="1"/>
  <c r="AJ2231" i="1"/>
  <c r="AK2231" i="1"/>
  <c r="AL2231" i="1"/>
  <c r="AM2231" i="1"/>
  <c r="AN2231" i="1"/>
  <c r="AO2231" i="1"/>
  <c r="AP2231" i="1"/>
  <c r="W2232" i="1"/>
  <c r="X2232" i="1"/>
  <c r="Y2232" i="1"/>
  <c r="Z2232" i="1"/>
  <c r="AA2232" i="1"/>
  <c r="AB2232" i="1"/>
  <c r="AC2232" i="1"/>
  <c r="AD2232" i="1"/>
  <c r="AE2232" i="1"/>
  <c r="AF2232" i="1"/>
  <c r="AG2232" i="1"/>
  <c r="AH2232" i="1"/>
  <c r="AI2232" i="1"/>
  <c r="AJ2232" i="1"/>
  <c r="AK2232" i="1"/>
  <c r="AL2232" i="1"/>
  <c r="AM2232" i="1"/>
  <c r="AN2232" i="1"/>
  <c r="AO2232" i="1"/>
  <c r="AP2232" i="1"/>
  <c r="W2233" i="1"/>
  <c r="X2233" i="1"/>
  <c r="Y2233" i="1"/>
  <c r="Z2233" i="1"/>
  <c r="AA2233" i="1"/>
  <c r="AB2233" i="1"/>
  <c r="AC2233" i="1"/>
  <c r="AD2233" i="1"/>
  <c r="AE2233" i="1"/>
  <c r="AF2233" i="1"/>
  <c r="AG2233" i="1"/>
  <c r="AH2233" i="1"/>
  <c r="AI2233" i="1"/>
  <c r="AJ2233" i="1"/>
  <c r="AK2233" i="1"/>
  <c r="AL2233" i="1"/>
  <c r="AM2233" i="1"/>
  <c r="AN2233" i="1"/>
  <c r="AO2233" i="1"/>
  <c r="AP2233" i="1"/>
  <c r="W2234" i="1"/>
  <c r="X2234" i="1"/>
  <c r="Y2234" i="1"/>
  <c r="Z2234" i="1"/>
  <c r="AA2234" i="1"/>
  <c r="AB2234" i="1"/>
  <c r="AC2234" i="1"/>
  <c r="AD2234" i="1"/>
  <c r="AE2234" i="1"/>
  <c r="AF2234" i="1"/>
  <c r="AG2234" i="1"/>
  <c r="AH2234" i="1"/>
  <c r="AI2234" i="1"/>
  <c r="AJ2234" i="1"/>
  <c r="AK2234" i="1"/>
  <c r="AL2234" i="1"/>
  <c r="AM2234" i="1"/>
  <c r="AN2234" i="1"/>
  <c r="AO2234" i="1"/>
  <c r="AP2234" i="1"/>
  <c r="W2235" i="1"/>
  <c r="X2235" i="1"/>
  <c r="Y2235" i="1"/>
  <c r="Z2235" i="1"/>
  <c r="AA2235" i="1"/>
  <c r="AB2235" i="1"/>
  <c r="AC2235" i="1"/>
  <c r="AD2235" i="1"/>
  <c r="AE2235" i="1"/>
  <c r="AF2235" i="1"/>
  <c r="AG2235" i="1"/>
  <c r="AH2235" i="1"/>
  <c r="AI2235" i="1"/>
  <c r="AJ2235" i="1"/>
  <c r="AK2235" i="1"/>
  <c r="AL2235" i="1"/>
  <c r="AM2235" i="1"/>
  <c r="AN2235" i="1"/>
  <c r="AO2235" i="1"/>
  <c r="AP2235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AP396" i="1"/>
  <c r="W397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AP397" i="1"/>
  <c r="W398" i="1"/>
  <c r="X398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L398" i="1"/>
  <c r="AM398" i="1"/>
  <c r="AN398" i="1"/>
  <c r="AO398" i="1"/>
  <c r="AP398" i="1"/>
  <c r="W399" i="1"/>
  <c r="X399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AN399" i="1"/>
  <c r="AO399" i="1"/>
  <c r="AP399" i="1"/>
  <c r="W400" i="1"/>
  <c r="X400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L400" i="1"/>
  <c r="AM400" i="1"/>
  <c r="AN400" i="1"/>
  <c r="AO400" i="1"/>
  <c r="AP400" i="1"/>
  <c r="W401" i="1"/>
  <c r="X401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L401" i="1"/>
  <c r="AM401" i="1"/>
  <c r="AN401" i="1"/>
  <c r="AO401" i="1"/>
  <c r="AP401" i="1"/>
  <c r="W402" i="1"/>
  <c r="X402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AO402" i="1"/>
  <c r="AP402" i="1"/>
  <c r="W403" i="1"/>
  <c r="X403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L403" i="1"/>
  <c r="AM403" i="1"/>
  <c r="AN403" i="1"/>
  <c r="AO403" i="1"/>
  <c r="AP403" i="1"/>
  <c r="W404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AO404" i="1"/>
  <c r="AP404" i="1"/>
  <c r="W405" i="1"/>
  <c r="X405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L405" i="1"/>
  <c r="AM405" i="1"/>
  <c r="AN405" i="1"/>
  <c r="AO405" i="1"/>
  <c r="AP405" i="1"/>
  <c r="W406" i="1"/>
  <c r="X406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L406" i="1"/>
  <c r="AM406" i="1"/>
  <c r="AN406" i="1"/>
  <c r="AO406" i="1"/>
  <c r="AP406" i="1"/>
  <c r="W407" i="1"/>
  <c r="X407" i="1"/>
  <c r="Y407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AL407" i="1"/>
  <c r="AM407" i="1"/>
  <c r="AN407" i="1"/>
  <c r="AO407" i="1"/>
  <c r="AP407" i="1"/>
  <c r="W408" i="1"/>
  <c r="X408" i="1"/>
  <c r="Y408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AL408" i="1"/>
  <c r="AM408" i="1"/>
  <c r="AN408" i="1"/>
  <c r="AO408" i="1"/>
  <c r="AP408" i="1"/>
  <c r="W409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AO409" i="1"/>
  <c r="AP409" i="1"/>
  <c r="W410" i="1"/>
  <c r="X410" i="1"/>
  <c r="Y410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AL410" i="1"/>
  <c r="AM410" i="1"/>
  <c r="AN410" i="1"/>
  <c r="AO410" i="1"/>
  <c r="AP410" i="1"/>
  <c r="W411" i="1"/>
  <c r="X411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L411" i="1"/>
  <c r="AM411" i="1"/>
  <c r="AN411" i="1"/>
  <c r="AO411" i="1"/>
  <c r="AP411" i="1"/>
  <c r="W412" i="1"/>
  <c r="X412" i="1"/>
  <c r="Y412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AL412" i="1"/>
  <c r="AM412" i="1"/>
  <c r="AN412" i="1"/>
  <c r="AO412" i="1"/>
  <c r="AP412" i="1"/>
  <c r="W413" i="1"/>
  <c r="X413" i="1"/>
  <c r="Y413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L413" i="1"/>
  <c r="AM413" i="1"/>
  <c r="AN413" i="1"/>
  <c r="AO413" i="1"/>
  <c r="AP413" i="1"/>
  <c r="W414" i="1"/>
  <c r="X414" i="1"/>
  <c r="Y414" i="1"/>
  <c r="Z414" i="1"/>
  <c r="AA414" i="1"/>
  <c r="AB414" i="1"/>
  <c r="AC414" i="1"/>
  <c r="AD414" i="1"/>
  <c r="AE414" i="1"/>
  <c r="AF414" i="1"/>
  <c r="AG414" i="1"/>
  <c r="AH414" i="1"/>
  <c r="AI414" i="1"/>
  <c r="AJ414" i="1"/>
  <c r="AK414" i="1"/>
  <c r="AL414" i="1"/>
  <c r="AM414" i="1"/>
  <c r="AN414" i="1"/>
  <c r="AO414" i="1"/>
  <c r="AP414" i="1"/>
  <c r="W415" i="1"/>
  <c r="X415" i="1"/>
  <c r="Y415" i="1"/>
  <c r="Z415" i="1"/>
  <c r="AA415" i="1"/>
  <c r="AB415" i="1"/>
  <c r="AC415" i="1"/>
  <c r="AD415" i="1"/>
  <c r="AE415" i="1"/>
  <c r="AF415" i="1"/>
  <c r="AG415" i="1"/>
  <c r="AH415" i="1"/>
  <c r="AI415" i="1"/>
  <c r="AJ415" i="1"/>
  <c r="AK415" i="1"/>
  <c r="AL415" i="1"/>
  <c r="AM415" i="1"/>
  <c r="AN415" i="1"/>
  <c r="AO415" i="1"/>
  <c r="AP415" i="1"/>
  <c r="W416" i="1"/>
  <c r="X416" i="1"/>
  <c r="Y416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AL416" i="1"/>
  <c r="AM416" i="1"/>
  <c r="AN416" i="1"/>
  <c r="AO416" i="1"/>
  <c r="AP416" i="1"/>
  <c r="W417" i="1"/>
  <c r="X417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L417" i="1"/>
  <c r="AM417" i="1"/>
  <c r="AN417" i="1"/>
  <c r="AO417" i="1"/>
  <c r="AP417" i="1"/>
  <c r="W418" i="1"/>
  <c r="X418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L418" i="1"/>
  <c r="AM418" i="1"/>
  <c r="AN418" i="1"/>
  <c r="AO418" i="1"/>
  <c r="AP418" i="1"/>
  <c r="W419" i="1"/>
  <c r="X419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AN419" i="1"/>
  <c r="AO419" i="1"/>
  <c r="AP419" i="1"/>
  <c r="W420" i="1"/>
  <c r="X420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AN420" i="1"/>
  <c r="AO420" i="1"/>
  <c r="AP420" i="1"/>
  <c r="W421" i="1"/>
  <c r="X421" i="1"/>
  <c r="Y421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AL421" i="1"/>
  <c r="AM421" i="1"/>
  <c r="AN421" i="1"/>
  <c r="AO421" i="1"/>
  <c r="AP421" i="1"/>
  <c r="W422" i="1"/>
  <c r="X422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L422" i="1"/>
  <c r="AM422" i="1"/>
  <c r="AN422" i="1"/>
  <c r="AO422" i="1"/>
  <c r="AP422" i="1"/>
  <c r="W423" i="1"/>
  <c r="X423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L423" i="1"/>
  <c r="AM423" i="1"/>
  <c r="AN423" i="1"/>
  <c r="AO423" i="1"/>
  <c r="AP423" i="1"/>
  <c r="W424" i="1"/>
  <c r="X424" i="1"/>
  <c r="Y424" i="1"/>
  <c r="Z424" i="1"/>
  <c r="AA424" i="1"/>
  <c r="AB424" i="1"/>
  <c r="AC424" i="1"/>
  <c r="AD424" i="1"/>
  <c r="AE424" i="1"/>
  <c r="AF424" i="1"/>
  <c r="AG424" i="1"/>
  <c r="AH424" i="1"/>
  <c r="AI424" i="1"/>
  <c r="AJ424" i="1"/>
  <c r="AK424" i="1"/>
  <c r="AL424" i="1"/>
  <c r="AM424" i="1"/>
  <c r="AN424" i="1"/>
  <c r="AO424" i="1"/>
  <c r="AP424" i="1"/>
  <c r="W425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AO425" i="1"/>
  <c r="AP425" i="1"/>
  <c r="W426" i="1"/>
  <c r="X426" i="1"/>
  <c r="Y426" i="1"/>
  <c r="Z426" i="1"/>
  <c r="AA426" i="1"/>
  <c r="AB426" i="1"/>
  <c r="AC426" i="1"/>
  <c r="AD426" i="1"/>
  <c r="AE426" i="1"/>
  <c r="AF426" i="1"/>
  <c r="AG426" i="1"/>
  <c r="AH426" i="1"/>
  <c r="AI426" i="1"/>
  <c r="AJ426" i="1"/>
  <c r="AK426" i="1"/>
  <c r="AL426" i="1"/>
  <c r="AM426" i="1"/>
  <c r="AN426" i="1"/>
  <c r="AO426" i="1"/>
  <c r="AP426" i="1"/>
  <c r="W427" i="1"/>
  <c r="X427" i="1"/>
  <c r="Y427" i="1"/>
  <c r="Z427" i="1"/>
  <c r="AA427" i="1"/>
  <c r="AB427" i="1"/>
  <c r="AC427" i="1"/>
  <c r="AD427" i="1"/>
  <c r="AE427" i="1"/>
  <c r="AF427" i="1"/>
  <c r="AG427" i="1"/>
  <c r="AH427" i="1"/>
  <c r="AI427" i="1"/>
  <c r="AJ427" i="1"/>
  <c r="AK427" i="1"/>
  <c r="AL427" i="1"/>
  <c r="AM427" i="1"/>
  <c r="AN427" i="1"/>
  <c r="AO427" i="1"/>
  <c r="AP427" i="1"/>
  <c r="W428" i="1"/>
  <c r="X428" i="1"/>
  <c r="Y428" i="1"/>
  <c r="Z428" i="1"/>
  <c r="AA428" i="1"/>
  <c r="AB428" i="1"/>
  <c r="AC428" i="1"/>
  <c r="AD428" i="1"/>
  <c r="AE428" i="1"/>
  <c r="AF428" i="1"/>
  <c r="AG428" i="1"/>
  <c r="AH428" i="1"/>
  <c r="AI428" i="1"/>
  <c r="AJ428" i="1"/>
  <c r="AK428" i="1"/>
  <c r="AL428" i="1"/>
  <c r="AM428" i="1"/>
  <c r="AN428" i="1"/>
  <c r="AO428" i="1"/>
  <c r="AP428" i="1"/>
  <c r="W429" i="1"/>
  <c r="X429" i="1"/>
  <c r="Y429" i="1"/>
  <c r="Z429" i="1"/>
  <c r="AA429" i="1"/>
  <c r="AB429" i="1"/>
  <c r="AC429" i="1"/>
  <c r="AD429" i="1"/>
  <c r="AE429" i="1"/>
  <c r="AF429" i="1"/>
  <c r="AG429" i="1"/>
  <c r="AH429" i="1"/>
  <c r="AI429" i="1"/>
  <c r="AJ429" i="1"/>
  <c r="AK429" i="1"/>
  <c r="AL429" i="1"/>
  <c r="AM429" i="1"/>
  <c r="AN429" i="1"/>
  <c r="AO429" i="1"/>
  <c r="AP429" i="1"/>
  <c r="W430" i="1"/>
  <c r="X430" i="1"/>
  <c r="Y430" i="1"/>
  <c r="Z430" i="1"/>
  <c r="AA430" i="1"/>
  <c r="AB430" i="1"/>
  <c r="AC430" i="1"/>
  <c r="AD430" i="1"/>
  <c r="AE430" i="1"/>
  <c r="AF430" i="1"/>
  <c r="AG430" i="1"/>
  <c r="AH430" i="1"/>
  <c r="AI430" i="1"/>
  <c r="AJ430" i="1"/>
  <c r="AK430" i="1"/>
  <c r="AL430" i="1"/>
  <c r="AM430" i="1"/>
  <c r="AN430" i="1"/>
  <c r="AO430" i="1"/>
  <c r="AP430" i="1"/>
  <c r="W431" i="1"/>
  <c r="X431" i="1"/>
  <c r="Y431" i="1"/>
  <c r="Z431" i="1"/>
  <c r="AA431" i="1"/>
  <c r="AB431" i="1"/>
  <c r="AC431" i="1"/>
  <c r="AD431" i="1"/>
  <c r="AE431" i="1"/>
  <c r="AF431" i="1"/>
  <c r="AG431" i="1"/>
  <c r="AH431" i="1"/>
  <c r="AI431" i="1"/>
  <c r="AJ431" i="1"/>
  <c r="AK431" i="1"/>
  <c r="AL431" i="1"/>
  <c r="AM431" i="1"/>
  <c r="AN431" i="1"/>
  <c r="AO431" i="1"/>
  <c r="AP431" i="1"/>
  <c r="W432" i="1"/>
  <c r="X432" i="1"/>
  <c r="Y432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AL432" i="1"/>
  <c r="AM432" i="1"/>
  <c r="AN432" i="1"/>
  <c r="AO432" i="1"/>
  <c r="AP432" i="1"/>
  <c r="W433" i="1"/>
  <c r="X433" i="1"/>
  <c r="Y433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AL433" i="1"/>
  <c r="AM433" i="1"/>
  <c r="AN433" i="1"/>
  <c r="AO433" i="1"/>
  <c r="AP433" i="1"/>
  <c r="W434" i="1"/>
  <c r="X434" i="1"/>
  <c r="Y434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AL434" i="1"/>
  <c r="AM434" i="1"/>
  <c r="AN434" i="1"/>
  <c r="AO434" i="1"/>
  <c r="AP434" i="1"/>
  <c r="W435" i="1"/>
  <c r="X435" i="1"/>
  <c r="Y435" i="1"/>
  <c r="Z435" i="1"/>
  <c r="AA435" i="1"/>
  <c r="AB435" i="1"/>
  <c r="AC435" i="1"/>
  <c r="AD435" i="1"/>
  <c r="AE435" i="1"/>
  <c r="AF435" i="1"/>
  <c r="AG435" i="1"/>
  <c r="AH435" i="1"/>
  <c r="AI435" i="1"/>
  <c r="AJ435" i="1"/>
  <c r="AK435" i="1"/>
  <c r="AL435" i="1"/>
  <c r="AM435" i="1"/>
  <c r="AN435" i="1"/>
  <c r="AO435" i="1"/>
  <c r="AP435" i="1"/>
  <c r="W436" i="1"/>
  <c r="X436" i="1"/>
  <c r="Y436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AL436" i="1"/>
  <c r="AM436" i="1"/>
  <c r="AN436" i="1"/>
  <c r="AO436" i="1"/>
  <c r="AP436" i="1"/>
  <c r="W437" i="1"/>
  <c r="X437" i="1"/>
  <c r="Y437" i="1"/>
  <c r="Z437" i="1"/>
  <c r="AA437" i="1"/>
  <c r="AB437" i="1"/>
  <c r="AC437" i="1"/>
  <c r="AD437" i="1"/>
  <c r="AE437" i="1"/>
  <c r="AF437" i="1"/>
  <c r="AG437" i="1"/>
  <c r="AH437" i="1"/>
  <c r="AI437" i="1"/>
  <c r="AJ437" i="1"/>
  <c r="AK437" i="1"/>
  <c r="AL437" i="1"/>
  <c r="AM437" i="1"/>
  <c r="AN437" i="1"/>
  <c r="AO437" i="1"/>
  <c r="AP437" i="1"/>
  <c r="W438" i="1"/>
  <c r="X438" i="1"/>
  <c r="Y438" i="1"/>
  <c r="Z438" i="1"/>
  <c r="AA438" i="1"/>
  <c r="AB438" i="1"/>
  <c r="AC438" i="1"/>
  <c r="AD438" i="1"/>
  <c r="AE438" i="1"/>
  <c r="AF438" i="1"/>
  <c r="AG438" i="1"/>
  <c r="AH438" i="1"/>
  <c r="AI438" i="1"/>
  <c r="AJ438" i="1"/>
  <c r="AK438" i="1"/>
  <c r="AL438" i="1"/>
  <c r="AM438" i="1"/>
  <c r="AN438" i="1"/>
  <c r="AO438" i="1"/>
  <c r="AP438" i="1"/>
  <c r="W439" i="1"/>
  <c r="X439" i="1"/>
  <c r="Y439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AL439" i="1"/>
  <c r="AM439" i="1"/>
  <c r="AN439" i="1"/>
  <c r="AO439" i="1"/>
  <c r="AP439" i="1"/>
  <c r="W440" i="1"/>
  <c r="X440" i="1"/>
  <c r="Y440" i="1"/>
  <c r="Z440" i="1"/>
  <c r="AA440" i="1"/>
  <c r="AB440" i="1"/>
  <c r="AC440" i="1"/>
  <c r="AD440" i="1"/>
  <c r="AE440" i="1"/>
  <c r="AF440" i="1"/>
  <c r="AG440" i="1"/>
  <c r="AH440" i="1"/>
  <c r="AI440" i="1"/>
  <c r="AJ440" i="1"/>
  <c r="AK440" i="1"/>
  <c r="AL440" i="1"/>
  <c r="AM440" i="1"/>
  <c r="AN440" i="1"/>
  <c r="AO440" i="1"/>
  <c r="AP440" i="1"/>
  <c r="W441" i="1"/>
  <c r="X441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AN441" i="1"/>
  <c r="AO441" i="1"/>
  <c r="AP441" i="1"/>
  <c r="W442" i="1"/>
  <c r="X442" i="1"/>
  <c r="Y442" i="1"/>
  <c r="Z442" i="1"/>
  <c r="AA442" i="1"/>
  <c r="AB442" i="1"/>
  <c r="AC442" i="1"/>
  <c r="AD442" i="1"/>
  <c r="AE442" i="1"/>
  <c r="AF442" i="1"/>
  <c r="AG442" i="1"/>
  <c r="AH442" i="1"/>
  <c r="AI442" i="1"/>
  <c r="AJ442" i="1"/>
  <c r="AK442" i="1"/>
  <c r="AL442" i="1"/>
  <c r="AM442" i="1"/>
  <c r="AN442" i="1"/>
  <c r="AO442" i="1"/>
  <c r="AP442" i="1"/>
  <c r="W443" i="1"/>
  <c r="X443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AN443" i="1"/>
  <c r="AO443" i="1"/>
  <c r="AP443" i="1"/>
  <c r="W444" i="1"/>
  <c r="X444" i="1"/>
  <c r="Y444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AL444" i="1"/>
  <c r="AM444" i="1"/>
  <c r="AN444" i="1"/>
  <c r="AO444" i="1"/>
  <c r="AP444" i="1"/>
  <c r="W445" i="1"/>
  <c r="X445" i="1"/>
  <c r="Y445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AL445" i="1"/>
  <c r="AM445" i="1"/>
  <c r="AN445" i="1"/>
  <c r="AO445" i="1"/>
  <c r="AP445" i="1"/>
  <c r="W446" i="1"/>
  <c r="X446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L446" i="1"/>
  <c r="AM446" i="1"/>
  <c r="AN446" i="1"/>
  <c r="AO446" i="1"/>
  <c r="AP446" i="1"/>
  <c r="W447" i="1"/>
  <c r="X447" i="1"/>
  <c r="Y447" i="1"/>
  <c r="Z447" i="1"/>
  <c r="AA447" i="1"/>
  <c r="AB447" i="1"/>
  <c r="AC447" i="1"/>
  <c r="AD447" i="1"/>
  <c r="AE447" i="1"/>
  <c r="AF447" i="1"/>
  <c r="AG447" i="1"/>
  <c r="AH447" i="1"/>
  <c r="AI447" i="1"/>
  <c r="AJ447" i="1"/>
  <c r="AK447" i="1"/>
  <c r="AL447" i="1"/>
  <c r="AM447" i="1"/>
  <c r="AN447" i="1"/>
  <c r="AO447" i="1"/>
  <c r="AP447" i="1"/>
  <c r="W448" i="1"/>
  <c r="X448" i="1"/>
  <c r="Y448" i="1"/>
  <c r="Z448" i="1"/>
  <c r="AA448" i="1"/>
  <c r="AB448" i="1"/>
  <c r="AC448" i="1"/>
  <c r="AD448" i="1"/>
  <c r="AE448" i="1"/>
  <c r="AF448" i="1"/>
  <c r="AG448" i="1"/>
  <c r="AH448" i="1"/>
  <c r="AI448" i="1"/>
  <c r="AJ448" i="1"/>
  <c r="AK448" i="1"/>
  <c r="AL448" i="1"/>
  <c r="AM448" i="1"/>
  <c r="AN448" i="1"/>
  <c r="AO448" i="1"/>
  <c r="AP448" i="1"/>
  <c r="W449" i="1"/>
  <c r="X449" i="1"/>
  <c r="Y449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AL449" i="1"/>
  <c r="AM449" i="1"/>
  <c r="AN449" i="1"/>
  <c r="AO449" i="1"/>
  <c r="AP449" i="1"/>
  <c r="W450" i="1"/>
  <c r="X450" i="1"/>
  <c r="Y450" i="1"/>
  <c r="Z450" i="1"/>
  <c r="AA450" i="1"/>
  <c r="AB450" i="1"/>
  <c r="AC450" i="1"/>
  <c r="AD450" i="1"/>
  <c r="AE450" i="1"/>
  <c r="AF450" i="1"/>
  <c r="AG450" i="1"/>
  <c r="AH450" i="1"/>
  <c r="AI450" i="1"/>
  <c r="AJ450" i="1"/>
  <c r="AK450" i="1"/>
  <c r="AL450" i="1"/>
  <c r="AM450" i="1"/>
  <c r="AN450" i="1"/>
  <c r="AO450" i="1"/>
  <c r="AP450" i="1"/>
  <c r="W451" i="1"/>
  <c r="X451" i="1"/>
  <c r="Y451" i="1"/>
  <c r="Z451" i="1"/>
  <c r="AA451" i="1"/>
  <c r="AB451" i="1"/>
  <c r="AC451" i="1"/>
  <c r="AD451" i="1"/>
  <c r="AE451" i="1"/>
  <c r="AF451" i="1"/>
  <c r="AG451" i="1"/>
  <c r="AH451" i="1"/>
  <c r="AI451" i="1"/>
  <c r="AJ451" i="1"/>
  <c r="AK451" i="1"/>
  <c r="AL451" i="1"/>
  <c r="AM451" i="1"/>
  <c r="AN451" i="1"/>
  <c r="AO451" i="1"/>
  <c r="AP451" i="1"/>
  <c r="W452" i="1"/>
  <c r="X452" i="1"/>
  <c r="Y452" i="1"/>
  <c r="Z452" i="1"/>
  <c r="AA452" i="1"/>
  <c r="AB452" i="1"/>
  <c r="AC452" i="1"/>
  <c r="AD452" i="1"/>
  <c r="AE452" i="1"/>
  <c r="AF452" i="1"/>
  <c r="AG452" i="1"/>
  <c r="AH452" i="1"/>
  <c r="AI452" i="1"/>
  <c r="AJ452" i="1"/>
  <c r="AK452" i="1"/>
  <c r="AL452" i="1"/>
  <c r="AM452" i="1"/>
  <c r="AN452" i="1"/>
  <c r="AO452" i="1"/>
  <c r="AP452" i="1"/>
  <c r="W453" i="1"/>
  <c r="X453" i="1"/>
  <c r="Y453" i="1"/>
  <c r="Z453" i="1"/>
  <c r="AA453" i="1"/>
  <c r="AB453" i="1"/>
  <c r="AC453" i="1"/>
  <c r="AD453" i="1"/>
  <c r="AE453" i="1"/>
  <c r="AF453" i="1"/>
  <c r="AG453" i="1"/>
  <c r="AH453" i="1"/>
  <c r="AI453" i="1"/>
  <c r="AJ453" i="1"/>
  <c r="AK453" i="1"/>
  <c r="AL453" i="1"/>
  <c r="AM453" i="1"/>
  <c r="AN453" i="1"/>
  <c r="AO453" i="1"/>
  <c r="AP453" i="1"/>
  <c r="W454" i="1"/>
  <c r="X454" i="1"/>
  <c r="Y454" i="1"/>
  <c r="Z454" i="1"/>
  <c r="AA454" i="1"/>
  <c r="AB454" i="1"/>
  <c r="AC454" i="1"/>
  <c r="AD454" i="1"/>
  <c r="AE454" i="1"/>
  <c r="AF454" i="1"/>
  <c r="AG454" i="1"/>
  <c r="AH454" i="1"/>
  <c r="AI454" i="1"/>
  <c r="AJ454" i="1"/>
  <c r="AK454" i="1"/>
  <c r="AL454" i="1"/>
  <c r="AM454" i="1"/>
  <c r="AN454" i="1"/>
  <c r="AO454" i="1"/>
  <c r="AP454" i="1"/>
  <c r="W455" i="1"/>
  <c r="X455" i="1"/>
  <c r="Y455" i="1"/>
  <c r="Z455" i="1"/>
  <c r="AA455" i="1"/>
  <c r="AB455" i="1"/>
  <c r="AC455" i="1"/>
  <c r="AD455" i="1"/>
  <c r="AE455" i="1"/>
  <c r="AF455" i="1"/>
  <c r="AG455" i="1"/>
  <c r="AH455" i="1"/>
  <c r="AI455" i="1"/>
  <c r="AJ455" i="1"/>
  <c r="AK455" i="1"/>
  <c r="AL455" i="1"/>
  <c r="AM455" i="1"/>
  <c r="AN455" i="1"/>
  <c r="AO455" i="1"/>
  <c r="AP455" i="1"/>
  <c r="W456" i="1"/>
  <c r="X456" i="1"/>
  <c r="Y456" i="1"/>
  <c r="Z456" i="1"/>
  <c r="AA456" i="1"/>
  <c r="AB456" i="1"/>
  <c r="AC456" i="1"/>
  <c r="AD456" i="1"/>
  <c r="AE456" i="1"/>
  <c r="AF456" i="1"/>
  <c r="AG456" i="1"/>
  <c r="AH456" i="1"/>
  <c r="AI456" i="1"/>
  <c r="AJ456" i="1"/>
  <c r="AK456" i="1"/>
  <c r="AL456" i="1"/>
  <c r="AM456" i="1"/>
  <c r="AN456" i="1"/>
  <c r="AO456" i="1"/>
  <c r="AP456" i="1"/>
  <c r="W457" i="1"/>
  <c r="X457" i="1"/>
  <c r="Y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L457" i="1"/>
  <c r="AM457" i="1"/>
  <c r="AN457" i="1"/>
  <c r="AO457" i="1"/>
  <c r="AP457" i="1"/>
  <c r="W458" i="1"/>
  <c r="X458" i="1"/>
  <c r="Y458" i="1"/>
  <c r="Z458" i="1"/>
  <c r="AA458" i="1"/>
  <c r="AB458" i="1"/>
  <c r="AC458" i="1"/>
  <c r="AD458" i="1"/>
  <c r="AE458" i="1"/>
  <c r="AF458" i="1"/>
  <c r="AG458" i="1"/>
  <c r="AH458" i="1"/>
  <c r="AI458" i="1"/>
  <c r="AJ458" i="1"/>
  <c r="AK458" i="1"/>
  <c r="AL458" i="1"/>
  <c r="AM458" i="1"/>
  <c r="AN458" i="1"/>
  <c r="AO458" i="1"/>
  <c r="AP458" i="1"/>
  <c r="W459" i="1"/>
  <c r="X459" i="1"/>
  <c r="Y459" i="1"/>
  <c r="Z459" i="1"/>
  <c r="AA459" i="1"/>
  <c r="AB459" i="1"/>
  <c r="AC459" i="1"/>
  <c r="AD459" i="1"/>
  <c r="AE459" i="1"/>
  <c r="AF459" i="1"/>
  <c r="AG459" i="1"/>
  <c r="AH459" i="1"/>
  <c r="AI459" i="1"/>
  <c r="AJ459" i="1"/>
  <c r="AK459" i="1"/>
  <c r="AL459" i="1"/>
  <c r="AM459" i="1"/>
  <c r="AN459" i="1"/>
  <c r="AO459" i="1"/>
  <c r="AP459" i="1"/>
  <c r="W460" i="1"/>
  <c r="X460" i="1"/>
  <c r="Y460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AL460" i="1"/>
  <c r="AM460" i="1"/>
  <c r="AN460" i="1"/>
  <c r="AO460" i="1"/>
  <c r="AP460" i="1"/>
  <c r="W461" i="1"/>
  <c r="X461" i="1"/>
  <c r="Y461" i="1"/>
  <c r="Z461" i="1"/>
  <c r="AA461" i="1"/>
  <c r="AB461" i="1"/>
  <c r="AC461" i="1"/>
  <c r="AD461" i="1"/>
  <c r="AE461" i="1"/>
  <c r="AF461" i="1"/>
  <c r="AG461" i="1"/>
  <c r="AH461" i="1"/>
  <c r="AI461" i="1"/>
  <c r="AJ461" i="1"/>
  <c r="AK461" i="1"/>
  <c r="AL461" i="1"/>
  <c r="AM461" i="1"/>
  <c r="AN461" i="1"/>
  <c r="AO461" i="1"/>
  <c r="AP461" i="1"/>
  <c r="W462" i="1"/>
  <c r="X462" i="1"/>
  <c r="Y462" i="1"/>
  <c r="Z462" i="1"/>
  <c r="AA462" i="1"/>
  <c r="AB462" i="1"/>
  <c r="AC462" i="1"/>
  <c r="AD462" i="1"/>
  <c r="AE462" i="1"/>
  <c r="AF462" i="1"/>
  <c r="AG462" i="1"/>
  <c r="AH462" i="1"/>
  <c r="AI462" i="1"/>
  <c r="AJ462" i="1"/>
  <c r="AK462" i="1"/>
  <c r="AL462" i="1"/>
  <c r="AM462" i="1"/>
  <c r="AN462" i="1"/>
  <c r="AO462" i="1"/>
  <c r="AP462" i="1"/>
  <c r="W463" i="1"/>
  <c r="X463" i="1"/>
  <c r="Y463" i="1"/>
  <c r="Z463" i="1"/>
  <c r="AA463" i="1"/>
  <c r="AB463" i="1"/>
  <c r="AC463" i="1"/>
  <c r="AD463" i="1"/>
  <c r="AE463" i="1"/>
  <c r="AF463" i="1"/>
  <c r="AG463" i="1"/>
  <c r="AH463" i="1"/>
  <c r="AI463" i="1"/>
  <c r="AJ463" i="1"/>
  <c r="AK463" i="1"/>
  <c r="AL463" i="1"/>
  <c r="AM463" i="1"/>
  <c r="AN463" i="1"/>
  <c r="AO463" i="1"/>
  <c r="AP463" i="1"/>
  <c r="W464" i="1"/>
  <c r="X464" i="1"/>
  <c r="Y464" i="1"/>
  <c r="Z464" i="1"/>
  <c r="AA464" i="1"/>
  <c r="AB464" i="1"/>
  <c r="AC464" i="1"/>
  <c r="AD464" i="1"/>
  <c r="AE464" i="1"/>
  <c r="AF464" i="1"/>
  <c r="AG464" i="1"/>
  <c r="AH464" i="1"/>
  <c r="AI464" i="1"/>
  <c r="AJ464" i="1"/>
  <c r="AK464" i="1"/>
  <c r="AL464" i="1"/>
  <c r="AM464" i="1"/>
  <c r="AN464" i="1"/>
  <c r="AO464" i="1"/>
  <c r="AP464" i="1"/>
  <c r="W465" i="1"/>
  <c r="X465" i="1"/>
  <c r="Y465" i="1"/>
  <c r="Z465" i="1"/>
  <c r="AA465" i="1"/>
  <c r="AB465" i="1"/>
  <c r="AC465" i="1"/>
  <c r="AD465" i="1"/>
  <c r="AE465" i="1"/>
  <c r="AF465" i="1"/>
  <c r="AG465" i="1"/>
  <c r="AH465" i="1"/>
  <c r="AI465" i="1"/>
  <c r="AJ465" i="1"/>
  <c r="AK465" i="1"/>
  <c r="AL465" i="1"/>
  <c r="AM465" i="1"/>
  <c r="AN465" i="1"/>
  <c r="AO465" i="1"/>
  <c r="AP465" i="1"/>
  <c r="W466" i="1"/>
  <c r="X466" i="1"/>
  <c r="Y466" i="1"/>
  <c r="Z466" i="1"/>
  <c r="AA466" i="1"/>
  <c r="AB466" i="1"/>
  <c r="AC466" i="1"/>
  <c r="AD466" i="1"/>
  <c r="AE466" i="1"/>
  <c r="AF466" i="1"/>
  <c r="AG466" i="1"/>
  <c r="AH466" i="1"/>
  <c r="AI466" i="1"/>
  <c r="AJ466" i="1"/>
  <c r="AK466" i="1"/>
  <c r="AL466" i="1"/>
  <c r="AM466" i="1"/>
  <c r="AN466" i="1"/>
  <c r="AO466" i="1"/>
  <c r="AP466" i="1"/>
  <c r="W467" i="1"/>
  <c r="X467" i="1"/>
  <c r="Y467" i="1"/>
  <c r="Z467" i="1"/>
  <c r="AA467" i="1"/>
  <c r="AB467" i="1"/>
  <c r="AC467" i="1"/>
  <c r="AD467" i="1"/>
  <c r="AE467" i="1"/>
  <c r="AF467" i="1"/>
  <c r="AG467" i="1"/>
  <c r="AH467" i="1"/>
  <c r="AI467" i="1"/>
  <c r="AJ467" i="1"/>
  <c r="AK467" i="1"/>
  <c r="AL467" i="1"/>
  <c r="AM467" i="1"/>
  <c r="AN467" i="1"/>
  <c r="AO467" i="1"/>
  <c r="AP467" i="1"/>
  <c r="W468" i="1"/>
  <c r="X468" i="1"/>
  <c r="Y468" i="1"/>
  <c r="Z468" i="1"/>
  <c r="AA468" i="1"/>
  <c r="AB468" i="1"/>
  <c r="AC468" i="1"/>
  <c r="AD468" i="1"/>
  <c r="AE468" i="1"/>
  <c r="AF468" i="1"/>
  <c r="AG468" i="1"/>
  <c r="AH468" i="1"/>
  <c r="AI468" i="1"/>
  <c r="AJ468" i="1"/>
  <c r="AK468" i="1"/>
  <c r="AL468" i="1"/>
  <c r="AM468" i="1"/>
  <c r="AN468" i="1"/>
  <c r="AO468" i="1"/>
  <c r="AP468" i="1"/>
  <c r="W469" i="1"/>
  <c r="X469" i="1"/>
  <c r="Y469" i="1"/>
  <c r="Z469" i="1"/>
  <c r="AA469" i="1"/>
  <c r="AB469" i="1"/>
  <c r="AC469" i="1"/>
  <c r="AD469" i="1"/>
  <c r="AE469" i="1"/>
  <c r="AF469" i="1"/>
  <c r="AG469" i="1"/>
  <c r="AH469" i="1"/>
  <c r="AI469" i="1"/>
  <c r="AJ469" i="1"/>
  <c r="AK469" i="1"/>
  <c r="AL469" i="1"/>
  <c r="AM469" i="1"/>
  <c r="AN469" i="1"/>
  <c r="AO469" i="1"/>
  <c r="AP469" i="1"/>
  <c r="W470" i="1"/>
  <c r="X470" i="1"/>
  <c r="Y470" i="1"/>
  <c r="Z470" i="1"/>
  <c r="AA470" i="1"/>
  <c r="AB470" i="1"/>
  <c r="AC470" i="1"/>
  <c r="AD470" i="1"/>
  <c r="AE470" i="1"/>
  <c r="AF470" i="1"/>
  <c r="AG470" i="1"/>
  <c r="AH470" i="1"/>
  <c r="AI470" i="1"/>
  <c r="AJ470" i="1"/>
  <c r="AK470" i="1"/>
  <c r="AL470" i="1"/>
  <c r="AM470" i="1"/>
  <c r="AN470" i="1"/>
  <c r="AO470" i="1"/>
  <c r="AP470" i="1"/>
  <c r="W471" i="1"/>
  <c r="X471" i="1"/>
  <c r="Y471" i="1"/>
  <c r="Z471" i="1"/>
  <c r="AA471" i="1"/>
  <c r="AB471" i="1"/>
  <c r="AC471" i="1"/>
  <c r="AD471" i="1"/>
  <c r="AE471" i="1"/>
  <c r="AF471" i="1"/>
  <c r="AG471" i="1"/>
  <c r="AH471" i="1"/>
  <c r="AI471" i="1"/>
  <c r="AJ471" i="1"/>
  <c r="AK471" i="1"/>
  <c r="AL471" i="1"/>
  <c r="AM471" i="1"/>
  <c r="AN471" i="1"/>
  <c r="AO471" i="1"/>
  <c r="AP471" i="1"/>
  <c r="W472" i="1"/>
  <c r="X472" i="1"/>
  <c r="Y472" i="1"/>
  <c r="Z472" i="1"/>
  <c r="AA472" i="1"/>
  <c r="AB472" i="1"/>
  <c r="AC472" i="1"/>
  <c r="AD472" i="1"/>
  <c r="AE472" i="1"/>
  <c r="AF472" i="1"/>
  <c r="AG472" i="1"/>
  <c r="AH472" i="1"/>
  <c r="AI472" i="1"/>
  <c r="AJ472" i="1"/>
  <c r="AK472" i="1"/>
  <c r="AL472" i="1"/>
  <c r="AM472" i="1"/>
  <c r="AN472" i="1"/>
  <c r="AO472" i="1"/>
  <c r="AP472" i="1"/>
  <c r="W473" i="1"/>
  <c r="X473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AO473" i="1"/>
  <c r="AP473" i="1"/>
  <c r="W474" i="1"/>
  <c r="X474" i="1"/>
  <c r="Y474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AL474" i="1"/>
  <c r="AM474" i="1"/>
  <c r="AN474" i="1"/>
  <c r="AO474" i="1"/>
  <c r="AP474" i="1"/>
  <c r="W475" i="1"/>
  <c r="X475" i="1"/>
  <c r="Y475" i="1"/>
  <c r="Z475" i="1"/>
  <c r="AA475" i="1"/>
  <c r="AB475" i="1"/>
  <c r="AC475" i="1"/>
  <c r="AD475" i="1"/>
  <c r="AE475" i="1"/>
  <c r="AF475" i="1"/>
  <c r="AG475" i="1"/>
  <c r="AH475" i="1"/>
  <c r="AI475" i="1"/>
  <c r="AJ475" i="1"/>
  <c r="AK475" i="1"/>
  <c r="AL475" i="1"/>
  <c r="AM475" i="1"/>
  <c r="AN475" i="1"/>
  <c r="AO475" i="1"/>
  <c r="AP475" i="1"/>
  <c r="W476" i="1"/>
  <c r="X476" i="1"/>
  <c r="Y476" i="1"/>
  <c r="Z476" i="1"/>
  <c r="AA476" i="1"/>
  <c r="AB476" i="1"/>
  <c r="AC476" i="1"/>
  <c r="AD476" i="1"/>
  <c r="AE476" i="1"/>
  <c r="AF476" i="1"/>
  <c r="AG476" i="1"/>
  <c r="AH476" i="1"/>
  <c r="AI476" i="1"/>
  <c r="AJ476" i="1"/>
  <c r="AK476" i="1"/>
  <c r="AL476" i="1"/>
  <c r="AM476" i="1"/>
  <c r="AN476" i="1"/>
  <c r="AO476" i="1"/>
  <c r="AP476" i="1"/>
  <c r="W477" i="1"/>
  <c r="X477" i="1"/>
  <c r="Y477" i="1"/>
  <c r="Z477" i="1"/>
  <c r="AA477" i="1"/>
  <c r="AB477" i="1"/>
  <c r="AC477" i="1"/>
  <c r="AD477" i="1"/>
  <c r="AE477" i="1"/>
  <c r="AF477" i="1"/>
  <c r="AG477" i="1"/>
  <c r="AH477" i="1"/>
  <c r="AI477" i="1"/>
  <c r="AJ477" i="1"/>
  <c r="AK477" i="1"/>
  <c r="AL477" i="1"/>
  <c r="AM477" i="1"/>
  <c r="AN477" i="1"/>
  <c r="AO477" i="1"/>
  <c r="AP477" i="1"/>
  <c r="W478" i="1"/>
  <c r="X478" i="1"/>
  <c r="Y478" i="1"/>
  <c r="Z478" i="1"/>
  <c r="AA478" i="1"/>
  <c r="AB478" i="1"/>
  <c r="AC478" i="1"/>
  <c r="AD478" i="1"/>
  <c r="AE478" i="1"/>
  <c r="AF478" i="1"/>
  <c r="AG478" i="1"/>
  <c r="AH478" i="1"/>
  <c r="AI478" i="1"/>
  <c r="AJ478" i="1"/>
  <c r="AK478" i="1"/>
  <c r="AL478" i="1"/>
  <c r="AM478" i="1"/>
  <c r="AN478" i="1"/>
  <c r="AO478" i="1"/>
  <c r="AP478" i="1"/>
  <c r="W479" i="1"/>
  <c r="X479" i="1"/>
  <c r="Y479" i="1"/>
  <c r="Z479" i="1"/>
  <c r="AA479" i="1"/>
  <c r="AB479" i="1"/>
  <c r="AC479" i="1"/>
  <c r="AD479" i="1"/>
  <c r="AE479" i="1"/>
  <c r="AF479" i="1"/>
  <c r="AG479" i="1"/>
  <c r="AH479" i="1"/>
  <c r="AI479" i="1"/>
  <c r="AJ479" i="1"/>
  <c r="AK479" i="1"/>
  <c r="AL479" i="1"/>
  <c r="AM479" i="1"/>
  <c r="AN479" i="1"/>
  <c r="AO479" i="1"/>
  <c r="AP479" i="1"/>
  <c r="W480" i="1"/>
  <c r="X480" i="1"/>
  <c r="Y480" i="1"/>
  <c r="Z480" i="1"/>
  <c r="AA480" i="1"/>
  <c r="AB480" i="1"/>
  <c r="AC480" i="1"/>
  <c r="AD480" i="1"/>
  <c r="AE480" i="1"/>
  <c r="AF480" i="1"/>
  <c r="AG480" i="1"/>
  <c r="AH480" i="1"/>
  <c r="AI480" i="1"/>
  <c r="AJ480" i="1"/>
  <c r="AK480" i="1"/>
  <c r="AL480" i="1"/>
  <c r="AM480" i="1"/>
  <c r="AN480" i="1"/>
  <c r="AO480" i="1"/>
  <c r="AP480" i="1"/>
  <c r="W481" i="1"/>
  <c r="X481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L481" i="1"/>
  <c r="AM481" i="1"/>
  <c r="AN481" i="1"/>
  <c r="AO481" i="1"/>
  <c r="AP481" i="1"/>
  <c r="W482" i="1"/>
  <c r="X482" i="1"/>
  <c r="Y482" i="1"/>
  <c r="Z482" i="1"/>
  <c r="AA482" i="1"/>
  <c r="AB482" i="1"/>
  <c r="AC482" i="1"/>
  <c r="AD482" i="1"/>
  <c r="AE482" i="1"/>
  <c r="AF482" i="1"/>
  <c r="AG482" i="1"/>
  <c r="AH482" i="1"/>
  <c r="AI482" i="1"/>
  <c r="AJ482" i="1"/>
  <c r="AK482" i="1"/>
  <c r="AL482" i="1"/>
  <c r="AM482" i="1"/>
  <c r="AN482" i="1"/>
  <c r="AO482" i="1"/>
  <c r="AP482" i="1"/>
  <c r="W483" i="1"/>
  <c r="X483" i="1"/>
  <c r="Y483" i="1"/>
  <c r="Z483" i="1"/>
  <c r="AA483" i="1"/>
  <c r="AB483" i="1"/>
  <c r="AC483" i="1"/>
  <c r="AD483" i="1"/>
  <c r="AE483" i="1"/>
  <c r="AF483" i="1"/>
  <c r="AG483" i="1"/>
  <c r="AH483" i="1"/>
  <c r="AI483" i="1"/>
  <c r="AJ483" i="1"/>
  <c r="AK483" i="1"/>
  <c r="AL483" i="1"/>
  <c r="AM483" i="1"/>
  <c r="AN483" i="1"/>
  <c r="AO483" i="1"/>
  <c r="AP483" i="1"/>
  <c r="W484" i="1"/>
  <c r="X484" i="1"/>
  <c r="Y484" i="1"/>
  <c r="Z484" i="1"/>
  <c r="AA484" i="1"/>
  <c r="AB484" i="1"/>
  <c r="AC484" i="1"/>
  <c r="AD484" i="1"/>
  <c r="AE484" i="1"/>
  <c r="AF484" i="1"/>
  <c r="AG484" i="1"/>
  <c r="AH484" i="1"/>
  <c r="AI484" i="1"/>
  <c r="AJ484" i="1"/>
  <c r="AK484" i="1"/>
  <c r="AL484" i="1"/>
  <c r="AM484" i="1"/>
  <c r="AN484" i="1"/>
  <c r="AO484" i="1"/>
  <c r="AP484" i="1"/>
  <c r="W485" i="1"/>
  <c r="X485" i="1"/>
  <c r="Y485" i="1"/>
  <c r="Z485" i="1"/>
  <c r="AA485" i="1"/>
  <c r="AB485" i="1"/>
  <c r="AC485" i="1"/>
  <c r="AD485" i="1"/>
  <c r="AE485" i="1"/>
  <c r="AF485" i="1"/>
  <c r="AG485" i="1"/>
  <c r="AH485" i="1"/>
  <c r="AI485" i="1"/>
  <c r="AJ485" i="1"/>
  <c r="AK485" i="1"/>
  <c r="AL485" i="1"/>
  <c r="AM485" i="1"/>
  <c r="AN485" i="1"/>
  <c r="AO485" i="1"/>
  <c r="AP485" i="1"/>
  <c r="W486" i="1"/>
  <c r="X486" i="1"/>
  <c r="Y486" i="1"/>
  <c r="Z486" i="1"/>
  <c r="AA486" i="1"/>
  <c r="AB486" i="1"/>
  <c r="AC486" i="1"/>
  <c r="AD486" i="1"/>
  <c r="AE486" i="1"/>
  <c r="AF486" i="1"/>
  <c r="AG486" i="1"/>
  <c r="AH486" i="1"/>
  <c r="AI486" i="1"/>
  <c r="AJ486" i="1"/>
  <c r="AK486" i="1"/>
  <c r="AL486" i="1"/>
  <c r="AM486" i="1"/>
  <c r="AN486" i="1"/>
  <c r="AO486" i="1"/>
  <c r="AP486" i="1"/>
  <c r="W487" i="1"/>
  <c r="X487" i="1"/>
  <c r="Y487" i="1"/>
  <c r="Z487" i="1"/>
  <c r="AA487" i="1"/>
  <c r="AB487" i="1"/>
  <c r="AC487" i="1"/>
  <c r="AD487" i="1"/>
  <c r="AE487" i="1"/>
  <c r="AF487" i="1"/>
  <c r="AG487" i="1"/>
  <c r="AH487" i="1"/>
  <c r="AI487" i="1"/>
  <c r="AJ487" i="1"/>
  <c r="AK487" i="1"/>
  <c r="AL487" i="1"/>
  <c r="AM487" i="1"/>
  <c r="AN487" i="1"/>
  <c r="AO487" i="1"/>
  <c r="AP487" i="1"/>
  <c r="W488" i="1"/>
  <c r="X488" i="1"/>
  <c r="Y488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AL488" i="1"/>
  <c r="AM488" i="1"/>
  <c r="AN488" i="1"/>
  <c r="AO488" i="1"/>
  <c r="AP488" i="1"/>
  <c r="W489" i="1"/>
  <c r="X489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AO489" i="1"/>
  <c r="AP489" i="1"/>
  <c r="W490" i="1"/>
  <c r="X490" i="1"/>
  <c r="Y490" i="1"/>
  <c r="Z490" i="1"/>
  <c r="AA490" i="1"/>
  <c r="AB490" i="1"/>
  <c r="AC490" i="1"/>
  <c r="AD490" i="1"/>
  <c r="AE490" i="1"/>
  <c r="AF490" i="1"/>
  <c r="AG490" i="1"/>
  <c r="AH490" i="1"/>
  <c r="AI490" i="1"/>
  <c r="AJ490" i="1"/>
  <c r="AK490" i="1"/>
  <c r="AL490" i="1"/>
  <c r="AM490" i="1"/>
  <c r="AN490" i="1"/>
  <c r="AO490" i="1"/>
  <c r="AP490" i="1"/>
  <c r="W491" i="1"/>
  <c r="X491" i="1"/>
  <c r="Y491" i="1"/>
  <c r="Z491" i="1"/>
  <c r="AA491" i="1"/>
  <c r="AB491" i="1"/>
  <c r="AC491" i="1"/>
  <c r="AD491" i="1"/>
  <c r="AE491" i="1"/>
  <c r="AF491" i="1"/>
  <c r="AG491" i="1"/>
  <c r="AH491" i="1"/>
  <c r="AI491" i="1"/>
  <c r="AJ491" i="1"/>
  <c r="AK491" i="1"/>
  <c r="AL491" i="1"/>
  <c r="AM491" i="1"/>
  <c r="AN491" i="1"/>
  <c r="AO491" i="1"/>
  <c r="AP491" i="1"/>
  <c r="W492" i="1"/>
  <c r="X492" i="1"/>
  <c r="Y492" i="1"/>
  <c r="Z492" i="1"/>
  <c r="AA492" i="1"/>
  <c r="AB492" i="1"/>
  <c r="AC492" i="1"/>
  <c r="AD492" i="1"/>
  <c r="AE492" i="1"/>
  <c r="AF492" i="1"/>
  <c r="AG492" i="1"/>
  <c r="AH492" i="1"/>
  <c r="AI492" i="1"/>
  <c r="AJ492" i="1"/>
  <c r="AK492" i="1"/>
  <c r="AL492" i="1"/>
  <c r="AM492" i="1"/>
  <c r="AN492" i="1"/>
  <c r="AO492" i="1"/>
  <c r="AP492" i="1"/>
  <c r="W493" i="1"/>
  <c r="X493" i="1"/>
  <c r="Y493" i="1"/>
  <c r="Z493" i="1"/>
  <c r="AA493" i="1"/>
  <c r="AB493" i="1"/>
  <c r="AC493" i="1"/>
  <c r="AD493" i="1"/>
  <c r="AE493" i="1"/>
  <c r="AF493" i="1"/>
  <c r="AG493" i="1"/>
  <c r="AH493" i="1"/>
  <c r="AI493" i="1"/>
  <c r="AJ493" i="1"/>
  <c r="AK493" i="1"/>
  <c r="AL493" i="1"/>
  <c r="AM493" i="1"/>
  <c r="AN493" i="1"/>
  <c r="AO493" i="1"/>
  <c r="AP493" i="1"/>
  <c r="W494" i="1"/>
  <c r="X494" i="1"/>
  <c r="Y494" i="1"/>
  <c r="Z494" i="1"/>
  <c r="AA494" i="1"/>
  <c r="AB494" i="1"/>
  <c r="AC494" i="1"/>
  <c r="AD494" i="1"/>
  <c r="AE494" i="1"/>
  <c r="AF494" i="1"/>
  <c r="AG494" i="1"/>
  <c r="AH494" i="1"/>
  <c r="AI494" i="1"/>
  <c r="AJ494" i="1"/>
  <c r="AK494" i="1"/>
  <c r="AL494" i="1"/>
  <c r="AM494" i="1"/>
  <c r="AN494" i="1"/>
  <c r="AO494" i="1"/>
  <c r="AP494" i="1"/>
  <c r="W495" i="1"/>
  <c r="X495" i="1"/>
  <c r="Y495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AL495" i="1"/>
  <c r="AM495" i="1"/>
  <c r="AN495" i="1"/>
  <c r="AO495" i="1"/>
  <c r="AP495" i="1"/>
  <c r="W496" i="1"/>
  <c r="X496" i="1"/>
  <c r="Y496" i="1"/>
  <c r="Z496" i="1"/>
  <c r="AA496" i="1"/>
  <c r="AB496" i="1"/>
  <c r="AC496" i="1"/>
  <c r="AD496" i="1"/>
  <c r="AE496" i="1"/>
  <c r="AF496" i="1"/>
  <c r="AG496" i="1"/>
  <c r="AH496" i="1"/>
  <c r="AI496" i="1"/>
  <c r="AJ496" i="1"/>
  <c r="AK496" i="1"/>
  <c r="AL496" i="1"/>
  <c r="AM496" i="1"/>
  <c r="AN496" i="1"/>
  <c r="AO496" i="1"/>
  <c r="AP496" i="1"/>
  <c r="W497" i="1"/>
  <c r="X497" i="1"/>
  <c r="Y497" i="1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AL497" i="1"/>
  <c r="AM497" i="1"/>
  <c r="AN497" i="1"/>
  <c r="AO497" i="1"/>
  <c r="AP497" i="1"/>
  <c r="W498" i="1"/>
  <c r="X498" i="1"/>
  <c r="Y498" i="1"/>
  <c r="Z498" i="1"/>
  <c r="AA498" i="1"/>
  <c r="AB498" i="1"/>
  <c r="AC498" i="1"/>
  <c r="AD498" i="1"/>
  <c r="AE498" i="1"/>
  <c r="AF498" i="1"/>
  <c r="AG498" i="1"/>
  <c r="AH498" i="1"/>
  <c r="AI498" i="1"/>
  <c r="AJ498" i="1"/>
  <c r="AK498" i="1"/>
  <c r="AL498" i="1"/>
  <c r="AM498" i="1"/>
  <c r="AN498" i="1"/>
  <c r="AO498" i="1"/>
  <c r="AP498" i="1"/>
  <c r="W499" i="1"/>
  <c r="X499" i="1"/>
  <c r="Y499" i="1"/>
  <c r="Z499" i="1"/>
  <c r="AA499" i="1"/>
  <c r="AB499" i="1"/>
  <c r="AC499" i="1"/>
  <c r="AD499" i="1"/>
  <c r="AE499" i="1"/>
  <c r="AF499" i="1"/>
  <c r="AG499" i="1"/>
  <c r="AH499" i="1"/>
  <c r="AI499" i="1"/>
  <c r="AJ499" i="1"/>
  <c r="AK499" i="1"/>
  <c r="AL499" i="1"/>
  <c r="AM499" i="1"/>
  <c r="AN499" i="1"/>
  <c r="AO499" i="1"/>
  <c r="AP499" i="1"/>
  <c r="W500" i="1"/>
  <c r="X500" i="1"/>
  <c r="Y500" i="1"/>
  <c r="Z500" i="1"/>
  <c r="AA500" i="1"/>
  <c r="AB500" i="1"/>
  <c r="AC500" i="1"/>
  <c r="AD500" i="1"/>
  <c r="AE500" i="1"/>
  <c r="AF500" i="1"/>
  <c r="AG500" i="1"/>
  <c r="AH500" i="1"/>
  <c r="AI500" i="1"/>
  <c r="AJ500" i="1"/>
  <c r="AK500" i="1"/>
  <c r="AL500" i="1"/>
  <c r="AM500" i="1"/>
  <c r="AN500" i="1"/>
  <c r="AO500" i="1"/>
  <c r="AP500" i="1"/>
  <c r="W501" i="1"/>
  <c r="X501" i="1"/>
  <c r="Y501" i="1"/>
  <c r="Z501" i="1"/>
  <c r="AA501" i="1"/>
  <c r="AB501" i="1"/>
  <c r="AC501" i="1"/>
  <c r="AD501" i="1"/>
  <c r="AE501" i="1"/>
  <c r="AF501" i="1"/>
  <c r="AG501" i="1"/>
  <c r="AH501" i="1"/>
  <c r="AI501" i="1"/>
  <c r="AJ501" i="1"/>
  <c r="AK501" i="1"/>
  <c r="AL501" i="1"/>
  <c r="AM501" i="1"/>
  <c r="AN501" i="1"/>
  <c r="AO501" i="1"/>
  <c r="AP501" i="1"/>
  <c r="W502" i="1"/>
  <c r="X502" i="1"/>
  <c r="Y502" i="1"/>
  <c r="Z502" i="1"/>
  <c r="AA502" i="1"/>
  <c r="AB502" i="1"/>
  <c r="AC502" i="1"/>
  <c r="AD502" i="1"/>
  <c r="AE502" i="1"/>
  <c r="AF502" i="1"/>
  <c r="AG502" i="1"/>
  <c r="AH502" i="1"/>
  <c r="AI502" i="1"/>
  <c r="AJ502" i="1"/>
  <c r="AK502" i="1"/>
  <c r="AL502" i="1"/>
  <c r="AM502" i="1"/>
  <c r="AN502" i="1"/>
  <c r="AO502" i="1"/>
  <c r="AP502" i="1"/>
  <c r="W503" i="1"/>
  <c r="X503" i="1"/>
  <c r="Y503" i="1"/>
  <c r="Z503" i="1"/>
  <c r="AA503" i="1"/>
  <c r="AB503" i="1"/>
  <c r="AC503" i="1"/>
  <c r="AD503" i="1"/>
  <c r="AE503" i="1"/>
  <c r="AF503" i="1"/>
  <c r="AG503" i="1"/>
  <c r="AH503" i="1"/>
  <c r="AI503" i="1"/>
  <c r="AJ503" i="1"/>
  <c r="AK503" i="1"/>
  <c r="AL503" i="1"/>
  <c r="AM503" i="1"/>
  <c r="AN503" i="1"/>
  <c r="AO503" i="1"/>
  <c r="AP503" i="1"/>
  <c r="W504" i="1"/>
  <c r="X504" i="1"/>
  <c r="Y504" i="1"/>
  <c r="Z504" i="1"/>
  <c r="AA504" i="1"/>
  <c r="AB504" i="1"/>
  <c r="AC504" i="1"/>
  <c r="AD504" i="1"/>
  <c r="AE504" i="1"/>
  <c r="AF504" i="1"/>
  <c r="AG504" i="1"/>
  <c r="AH504" i="1"/>
  <c r="AI504" i="1"/>
  <c r="AJ504" i="1"/>
  <c r="AK504" i="1"/>
  <c r="AL504" i="1"/>
  <c r="AM504" i="1"/>
  <c r="AN504" i="1"/>
  <c r="AO504" i="1"/>
  <c r="AP504" i="1"/>
  <c r="W505" i="1"/>
  <c r="X505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AN505" i="1"/>
  <c r="AO505" i="1"/>
  <c r="AP505" i="1"/>
  <c r="W506" i="1"/>
  <c r="X506" i="1"/>
  <c r="Y506" i="1"/>
  <c r="Z506" i="1"/>
  <c r="AA506" i="1"/>
  <c r="AB506" i="1"/>
  <c r="AC506" i="1"/>
  <c r="AD506" i="1"/>
  <c r="AE506" i="1"/>
  <c r="AF506" i="1"/>
  <c r="AG506" i="1"/>
  <c r="AH506" i="1"/>
  <c r="AI506" i="1"/>
  <c r="AJ506" i="1"/>
  <c r="AK506" i="1"/>
  <c r="AL506" i="1"/>
  <c r="AM506" i="1"/>
  <c r="AN506" i="1"/>
  <c r="AO506" i="1"/>
  <c r="AP506" i="1"/>
  <c r="W507" i="1"/>
  <c r="X507" i="1"/>
  <c r="Y507" i="1"/>
  <c r="Z507" i="1"/>
  <c r="AA507" i="1"/>
  <c r="AB507" i="1"/>
  <c r="AC507" i="1"/>
  <c r="AD507" i="1"/>
  <c r="AE507" i="1"/>
  <c r="AF507" i="1"/>
  <c r="AG507" i="1"/>
  <c r="AH507" i="1"/>
  <c r="AI507" i="1"/>
  <c r="AJ507" i="1"/>
  <c r="AK507" i="1"/>
  <c r="AL507" i="1"/>
  <c r="AM507" i="1"/>
  <c r="AN507" i="1"/>
  <c r="AO507" i="1"/>
  <c r="AP507" i="1"/>
  <c r="W508" i="1"/>
  <c r="X508" i="1"/>
  <c r="Y508" i="1"/>
  <c r="Z508" i="1"/>
  <c r="AA508" i="1"/>
  <c r="AB508" i="1"/>
  <c r="AC508" i="1"/>
  <c r="AD508" i="1"/>
  <c r="AE508" i="1"/>
  <c r="AF508" i="1"/>
  <c r="AG508" i="1"/>
  <c r="AH508" i="1"/>
  <c r="AI508" i="1"/>
  <c r="AJ508" i="1"/>
  <c r="AK508" i="1"/>
  <c r="AL508" i="1"/>
  <c r="AM508" i="1"/>
  <c r="AN508" i="1"/>
  <c r="AO508" i="1"/>
  <c r="AP508" i="1"/>
  <c r="W509" i="1"/>
  <c r="X509" i="1"/>
  <c r="Y509" i="1"/>
  <c r="Z509" i="1"/>
  <c r="AA509" i="1"/>
  <c r="AB509" i="1"/>
  <c r="AC509" i="1"/>
  <c r="AD509" i="1"/>
  <c r="AE509" i="1"/>
  <c r="AF509" i="1"/>
  <c r="AG509" i="1"/>
  <c r="AH509" i="1"/>
  <c r="AI509" i="1"/>
  <c r="AJ509" i="1"/>
  <c r="AK509" i="1"/>
  <c r="AL509" i="1"/>
  <c r="AM509" i="1"/>
  <c r="AN509" i="1"/>
  <c r="AO509" i="1"/>
  <c r="AP509" i="1"/>
  <c r="W510" i="1"/>
  <c r="X510" i="1"/>
  <c r="Y510" i="1"/>
  <c r="Z510" i="1"/>
  <c r="AA510" i="1"/>
  <c r="AB510" i="1"/>
  <c r="AC510" i="1"/>
  <c r="AD510" i="1"/>
  <c r="AE510" i="1"/>
  <c r="AF510" i="1"/>
  <c r="AG510" i="1"/>
  <c r="AH510" i="1"/>
  <c r="AI510" i="1"/>
  <c r="AJ510" i="1"/>
  <c r="AK510" i="1"/>
  <c r="AL510" i="1"/>
  <c r="AM510" i="1"/>
  <c r="AN510" i="1"/>
  <c r="AO510" i="1"/>
  <c r="AP510" i="1"/>
  <c r="W511" i="1"/>
  <c r="X511" i="1"/>
  <c r="Y511" i="1"/>
  <c r="Z511" i="1"/>
  <c r="AA511" i="1"/>
  <c r="AB511" i="1"/>
  <c r="AC511" i="1"/>
  <c r="AD511" i="1"/>
  <c r="AE511" i="1"/>
  <c r="AF511" i="1"/>
  <c r="AG511" i="1"/>
  <c r="AH511" i="1"/>
  <c r="AI511" i="1"/>
  <c r="AJ511" i="1"/>
  <c r="AK511" i="1"/>
  <c r="AL511" i="1"/>
  <c r="AM511" i="1"/>
  <c r="AN511" i="1"/>
  <c r="AO511" i="1"/>
  <c r="AP511" i="1"/>
  <c r="W512" i="1"/>
  <c r="X512" i="1"/>
  <c r="Y512" i="1"/>
  <c r="Z512" i="1"/>
  <c r="AA512" i="1"/>
  <c r="AB512" i="1"/>
  <c r="AC512" i="1"/>
  <c r="AD512" i="1"/>
  <c r="AE512" i="1"/>
  <c r="AF512" i="1"/>
  <c r="AG512" i="1"/>
  <c r="AH512" i="1"/>
  <c r="AI512" i="1"/>
  <c r="AJ512" i="1"/>
  <c r="AK512" i="1"/>
  <c r="AL512" i="1"/>
  <c r="AM512" i="1"/>
  <c r="AN512" i="1"/>
  <c r="AO512" i="1"/>
  <c r="AP512" i="1"/>
  <c r="W513" i="1"/>
  <c r="X513" i="1"/>
  <c r="Y513" i="1"/>
  <c r="Z513" i="1"/>
  <c r="AA513" i="1"/>
  <c r="AB513" i="1"/>
  <c r="AC513" i="1"/>
  <c r="AD513" i="1"/>
  <c r="AE513" i="1"/>
  <c r="AF513" i="1"/>
  <c r="AG513" i="1"/>
  <c r="AH513" i="1"/>
  <c r="AI513" i="1"/>
  <c r="AJ513" i="1"/>
  <c r="AK513" i="1"/>
  <c r="AL513" i="1"/>
  <c r="AM513" i="1"/>
  <c r="AN513" i="1"/>
  <c r="AO513" i="1"/>
  <c r="AP513" i="1"/>
  <c r="W514" i="1"/>
  <c r="X514" i="1"/>
  <c r="Y514" i="1"/>
  <c r="Z514" i="1"/>
  <c r="AA514" i="1"/>
  <c r="AB514" i="1"/>
  <c r="AC514" i="1"/>
  <c r="AD514" i="1"/>
  <c r="AE514" i="1"/>
  <c r="AF514" i="1"/>
  <c r="AG514" i="1"/>
  <c r="AH514" i="1"/>
  <c r="AI514" i="1"/>
  <c r="AJ514" i="1"/>
  <c r="AK514" i="1"/>
  <c r="AL514" i="1"/>
  <c r="AM514" i="1"/>
  <c r="AN514" i="1"/>
  <c r="AO514" i="1"/>
  <c r="AP514" i="1"/>
  <c r="W515" i="1"/>
  <c r="X515" i="1"/>
  <c r="Y515" i="1"/>
  <c r="Z515" i="1"/>
  <c r="AA515" i="1"/>
  <c r="AB515" i="1"/>
  <c r="AC515" i="1"/>
  <c r="AD515" i="1"/>
  <c r="AE515" i="1"/>
  <c r="AF515" i="1"/>
  <c r="AG515" i="1"/>
  <c r="AH515" i="1"/>
  <c r="AI515" i="1"/>
  <c r="AJ515" i="1"/>
  <c r="AK515" i="1"/>
  <c r="AL515" i="1"/>
  <c r="AM515" i="1"/>
  <c r="AN515" i="1"/>
  <c r="AO515" i="1"/>
  <c r="AP515" i="1"/>
  <c r="W516" i="1"/>
  <c r="X516" i="1"/>
  <c r="Y516" i="1"/>
  <c r="Z516" i="1"/>
  <c r="AA516" i="1"/>
  <c r="AB516" i="1"/>
  <c r="AC516" i="1"/>
  <c r="AD516" i="1"/>
  <c r="AE516" i="1"/>
  <c r="AF516" i="1"/>
  <c r="AG516" i="1"/>
  <c r="AH516" i="1"/>
  <c r="AI516" i="1"/>
  <c r="AJ516" i="1"/>
  <c r="AK516" i="1"/>
  <c r="AL516" i="1"/>
  <c r="AM516" i="1"/>
  <c r="AN516" i="1"/>
  <c r="AO516" i="1"/>
  <c r="AP516" i="1"/>
  <c r="W517" i="1"/>
  <c r="X517" i="1"/>
  <c r="Y517" i="1"/>
  <c r="Z517" i="1"/>
  <c r="AA517" i="1"/>
  <c r="AB517" i="1"/>
  <c r="AC517" i="1"/>
  <c r="AD517" i="1"/>
  <c r="AE517" i="1"/>
  <c r="AF517" i="1"/>
  <c r="AG517" i="1"/>
  <c r="AH517" i="1"/>
  <c r="AI517" i="1"/>
  <c r="AJ517" i="1"/>
  <c r="AK517" i="1"/>
  <c r="AL517" i="1"/>
  <c r="AM517" i="1"/>
  <c r="AN517" i="1"/>
  <c r="AO517" i="1"/>
  <c r="AP517" i="1"/>
  <c r="W518" i="1"/>
  <c r="X518" i="1"/>
  <c r="Y518" i="1"/>
  <c r="Z518" i="1"/>
  <c r="AA518" i="1"/>
  <c r="AB518" i="1"/>
  <c r="AC518" i="1"/>
  <c r="AD518" i="1"/>
  <c r="AE518" i="1"/>
  <c r="AF518" i="1"/>
  <c r="AG518" i="1"/>
  <c r="AH518" i="1"/>
  <c r="AI518" i="1"/>
  <c r="AJ518" i="1"/>
  <c r="AK518" i="1"/>
  <c r="AL518" i="1"/>
  <c r="AM518" i="1"/>
  <c r="AN518" i="1"/>
  <c r="AO518" i="1"/>
  <c r="AP518" i="1"/>
  <c r="W519" i="1"/>
  <c r="X519" i="1"/>
  <c r="Y519" i="1"/>
  <c r="Z519" i="1"/>
  <c r="AA519" i="1"/>
  <c r="AB519" i="1"/>
  <c r="AC519" i="1"/>
  <c r="AD519" i="1"/>
  <c r="AE519" i="1"/>
  <c r="AF519" i="1"/>
  <c r="AG519" i="1"/>
  <c r="AH519" i="1"/>
  <c r="AI519" i="1"/>
  <c r="AJ519" i="1"/>
  <c r="AK519" i="1"/>
  <c r="AL519" i="1"/>
  <c r="AM519" i="1"/>
  <c r="AN519" i="1"/>
  <c r="AO519" i="1"/>
  <c r="AP519" i="1"/>
  <c r="W520" i="1"/>
  <c r="X520" i="1"/>
  <c r="Y520" i="1"/>
  <c r="Z520" i="1"/>
  <c r="AA520" i="1"/>
  <c r="AB520" i="1"/>
  <c r="AC520" i="1"/>
  <c r="AD520" i="1"/>
  <c r="AE520" i="1"/>
  <c r="AF520" i="1"/>
  <c r="AG520" i="1"/>
  <c r="AH520" i="1"/>
  <c r="AI520" i="1"/>
  <c r="AJ520" i="1"/>
  <c r="AK520" i="1"/>
  <c r="AL520" i="1"/>
  <c r="AM520" i="1"/>
  <c r="AN520" i="1"/>
  <c r="AO520" i="1"/>
  <c r="AP520" i="1"/>
  <c r="W521" i="1"/>
  <c r="X521" i="1"/>
  <c r="Y521" i="1"/>
  <c r="Z521" i="1"/>
  <c r="AA521" i="1"/>
  <c r="AB521" i="1"/>
  <c r="AC521" i="1"/>
  <c r="AD521" i="1"/>
  <c r="AE521" i="1"/>
  <c r="AF521" i="1"/>
  <c r="AG521" i="1"/>
  <c r="AH521" i="1"/>
  <c r="AI521" i="1"/>
  <c r="AJ521" i="1"/>
  <c r="AK521" i="1"/>
  <c r="AL521" i="1"/>
  <c r="AM521" i="1"/>
  <c r="AN521" i="1"/>
  <c r="AO521" i="1"/>
  <c r="AP521" i="1"/>
  <c r="W522" i="1"/>
  <c r="X522" i="1"/>
  <c r="Y522" i="1"/>
  <c r="Z522" i="1"/>
  <c r="AA522" i="1"/>
  <c r="AB522" i="1"/>
  <c r="AC522" i="1"/>
  <c r="AD522" i="1"/>
  <c r="AE522" i="1"/>
  <c r="AF522" i="1"/>
  <c r="AG522" i="1"/>
  <c r="AH522" i="1"/>
  <c r="AI522" i="1"/>
  <c r="AJ522" i="1"/>
  <c r="AK522" i="1"/>
  <c r="AL522" i="1"/>
  <c r="AM522" i="1"/>
  <c r="AN522" i="1"/>
  <c r="AO522" i="1"/>
  <c r="AP522" i="1"/>
  <c r="W523" i="1"/>
  <c r="X523" i="1"/>
  <c r="Y523" i="1"/>
  <c r="Z523" i="1"/>
  <c r="AA523" i="1"/>
  <c r="AB523" i="1"/>
  <c r="AC523" i="1"/>
  <c r="AD523" i="1"/>
  <c r="AE523" i="1"/>
  <c r="AF523" i="1"/>
  <c r="AG523" i="1"/>
  <c r="AH523" i="1"/>
  <c r="AI523" i="1"/>
  <c r="AJ523" i="1"/>
  <c r="AK523" i="1"/>
  <c r="AL523" i="1"/>
  <c r="AM523" i="1"/>
  <c r="AN523" i="1"/>
  <c r="AO523" i="1"/>
  <c r="AP523" i="1"/>
  <c r="W524" i="1"/>
  <c r="X524" i="1"/>
  <c r="Y524" i="1"/>
  <c r="Z524" i="1"/>
  <c r="AA524" i="1"/>
  <c r="AB524" i="1"/>
  <c r="AC524" i="1"/>
  <c r="AD524" i="1"/>
  <c r="AE524" i="1"/>
  <c r="AF524" i="1"/>
  <c r="AG524" i="1"/>
  <c r="AH524" i="1"/>
  <c r="AI524" i="1"/>
  <c r="AJ524" i="1"/>
  <c r="AK524" i="1"/>
  <c r="AL524" i="1"/>
  <c r="AM524" i="1"/>
  <c r="AN524" i="1"/>
  <c r="AO524" i="1"/>
  <c r="AP524" i="1"/>
  <c r="W525" i="1"/>
  <c r="X525" i="1"/>
  <c r="Y525" i="1"/>
  <c r="Z525" i="1"/>
  <c r="AA525" i="1"/>
  <c r="AB525" i="1"/>
  <c r="AC525" i="1"/>
  <c r="AD525" i="1"/>
  <c r="AE525" i="1"/>
  <c r="AF525" i="1"/>
  <c r="AG525" i="1"/>
  <c r="AH525" i="1"/>
  <c r="AI525" i="1"/>
  <c r="AJ525" i="1"/>
  <c r="AK525" i="1"/>
  <c r="AL525" i="1"/>
  <c r="AM525" i="1"/>
  <c r="AN525" i="1"/>
  <c r="AO525" i="1"/>
  <c r="AP525" i="1"/>
  <c r="W526" i="1"/>
  <c r="X526" i="1"/>
  <c r="Y526" i="1"/>
  <c r="Z526" i="1"/>
  <c r="AA526" i="1"/>
  <c r="AB526" i="1"/>
  <c r="AC526" i="1"/>
  <c r="AD526" i="1"/>
  <c r="AE526" i="1"/>
  <c r="AF526" i="1"/>
  <c r="AG526" i="1"/>
  <c r="AH526" i="1"/>
  <c r="AI526" i="1"/>
  <c r="AJ526" i="1"/>
  <c r="AK526" i="1"/>
  <c r="AL526" i="1"/>
  <c r="AM526" i="1"/>
  <c r="AN526" i="1"/>
  <c r="AO526" i="1"/>
  <c r="AP526" i="1"/>
  <c r="W527" i="1"/>
  <c r="X527" i="1"/>
  <c r="Y527" i="1"/>
  <c r="Z527" i="1"/>
  <c r="AA527" i="1"/>
  <c r="AB527" i="1"/>
  <c r="AC527" i="1"/>
  <c r="AD527" i="1"/>
  <c r="AE527" i="1"/>
  <c r="AF527" i="1"/>
  <c r="AG527" i="1"/>
  <c r="AH527" i="1"/>
  <c r="AI527" i="1"/>
  <c r="AJ527" i="1"/>
  <c r="AK527" i="1"/>
  <c r="AL527" i="1"/>
  <c r="AM527" i="1"/>
  <c r="AN527" i="1"/>
  <c r="AO527" i="1"/>
  <c r="AP527" i="1"/>
  <c r="W528" i="1"/>
  <c r="X528" i="1"/>
  <c r="Y528" i="1"/>
  <c r="Z528" i="1"/>
  <c r="AA528" i="1"/>
  <c r="AB528" i="1"/>
  <c r="AC528" i="1"/>
  <c r="AD528" i="1"/>
  <c r="AE528" i="1"/>
  <c r="AF528" i="1"/>
  <c r="AG528" i="1"/>
  <c r="AH528" i="1"/>
  <c r="AI528" i="1"/>
  <c r="AJ528" i="1"/>
  <c r="AK528" i="1"/>
  <c r="AL528" i="1"/>
  <c r="AM528" i="1"/>
  <c r="AN528" i="1"/>
  <c r="AO528" i="1"/>
  <c r="AP528" i="1"/>
  <c r="W529" i="1"/>
  <c r="X529" i="1"/>
  <c r="Y529" i="1"/>
  <c r="Z529" i="1"/>
  <c r="AA529" i="1"/>
  <c r="AB529" i="1"/>
  <c r="AC529" i="1"/>
  <c r="AD529" i="1"/>
  <c r="AE529" i="1"/>
  <c r="AF529" i="1"/>
  <c r="AG529" i="1"/>
  <c r="AH529" i="1"/>
  <c r="AI529" i="1"/>
  <c r="AJ529" i="1"/>
  <c r="AK529" i="1"/>
  <c r="AL529" i="1"/>
  <c r="AM529" i="1"/>
  <c r="AN529" i="1"/>
  <c r="AO529" i="1"/>
  <c r="AP529" i="1"/>
  <c r="W530" i="1"/>
  <c r="X530" i="1"/>
  <c r="Y530" i="1"/>
  <c r="Z530" i="1"/>
  <c r="AA530" i="1"/>
  <c r="AB530" i="1"/>
  <c r="AC530" i="1"/>
  <c r="AD530" i="1"/>
  <c r="AE530" i="1"/>
  <c r="AF530" i="1"/>
  <c r="AG530" i="1"/>
  <c r="AH530" i="1"/>
  <c r="AI530" i="1"/>
  <c r="AJ530" i="1"/>
  <c r="AK530" i="1"/>
  <c r="AL530" i="1"/>
  <c r="AM530" i="1"/>
  <c r="AN530" i="1"/>
  <c r="AO530" i="1"/>
  <c r="AP530" i="1"/>
  <c r="W531" i="1"/>
  <c r="X531" i="1"/>
  <c r="Y531" i="1"/>
  <c r="Z531" i="1"/>
  <c r="AA531" i="1"/>
  <c r="AB531" i="1"/>
  <c r="AC531" i="1"/>
  <c r="AD531" i="1"/>
  <c r="AE531" i="1"/>
  <c r="AF531" i="1"/>
  <c r="AG531" i="1"/>
  <c r="AH531" i="1"/>
  <c r="AI531" i="1"/>
  <c r="AJ531" i="1"/>
  <c r="AK531" i="1"/>
  <c r="AL531" i="1"/>
  <c r="AM531" i="1"/>
  <c r="AN531" i="1"/>
  <c r="AO531" i="1"/>
  <c r="AP531" i="1"/>
  <c r="W532" i="1"/>
  <c r="X532" i="1"/>
  <c r="Y532" i="1"/>
  <c r="Z532" i="1"/>
  <c r="AA532" i="1"/>
  <c r="AB532" i="1"/>
  <c r="AC532" i="1"/>
  <c r="AD532" i="1"/>
  <c r="AE532" i="1"/>
  <c r="AF532" i="1"/>
  <c r="AG532" i="1"/>
  <c r="AH532" i="1"/>
  <c r="AI532" i="1"/>
  <c r="AJ532" i="1"/>
  <c r="AK532" i="1"/>
  <c r="AL532" i="1"/>
  <c r="AM532" i="1"/>
  <c r="AN532" i="1"/>
  <c r="AO532" i="1"/>
  <c r="AP532" i="1"/>
  <c r="W533" i="1"/>
  <c r="X533" i="1"/>
  <c r="Y533" i="1"/>
  <c r="Z533" i="1"/>
  <c r="AA533" i="1"/>
  <c r="AB533" i="1"/>
  <c r="AC533" i="1"/>
  <c r="AD533" i="1"/>
  <c r="AE533" i="1"/>
  <c r="AF533" i="1"/>
  <c r="AG533" i="1"/>
  <c r="AH533" i="1"/>
  <c r="AI533" i="1"/>
  <c r="AJ533" i="1"/>
  <c r="AK533" i="1"/>
  <c r="AL533" i="1"/>
  <c r="AM533" i="1"/>
  <c r="AN533" i="1"/>
  <c r="AO533" i="1"/>
  <c r="AP533" i="1"/>
  <c r="W534" i="1"/>
  <c r="X534" i="1"/>
  <c r="Y534" i="1"/>
  <c r="Z534" i="1"/>
  <c r="AA534" i="1"/>
  <c r="AB534" i="1"/>
  <c r="AC534" i="1"/>
  <c r="AD534" i="1"/>
  <c r="AE534" i="1"/>
  <c r="AF534" i="1"/>
  <c r="AG534" i="1"/>
  <c r="AH534" i="1"/>
  <c r="AI534" i="1"/>
  <c r="AJ534" i="1"/>
  <c r="AK534" i="1"/>
  <c r="AL534" i="1"/>
  <c r="AM534" i="1"/>
  <c r="AN534" i="1"/>
  <c r="AO534" i="1"/>
  <c r="AP534" i="1"/>
  <c r="W535" i="1"/>
  <c r="X535" i="1"/>
  <c r="Y535" i="1"/>
  <c r="Z535" i="1"/>
  <c r="AA535" i="1"/>
  <c r="AB535" i="1"/>
  <c r="AC535" i="1"/>
  <c r="AD535" i="1"/>
  <c r="AE535" i="1"/>
  <c r="AF535" i="1"/>
  <c r="AG535" i="1"/>
  <c r="AH535" i="1"/>
  <c r="AI535" i="1"/>
  <c r="AJ535" i="1"/>
  <c r="AK535" i="1"/>
  <c r="AL535" i="1"/>
  <c r="AM535" i="1"/>
  <c r="AN535" i="1"/>
  <c r="AO535" i="1"/>
  <c r="AP535" i="1"/>
  <c r="W536" i="1"/>
  <c r="X536" i="1"/>
  <c r="Y536" i="1"/>
  <c r="Z536" i="1"/>
  <c r="AA536" i="1"/>
  <c r="AB536" i="1"/>
  <c r="AC536" i="1"/>
  <c r="AD536" i="1"/>
  <c r="AE536" i="1"/>
  <c r="AF536" i="1"/>
  <c r="AG536" i="1"/>
  <c r="AH536" i="1"/>
  <c r="AI536" i="1"/>
  <c r="AJ536" i="1"/>
  <c r="AK536" i="1"/>
  <c r="AL536" i="1"/>
  <c r="AM536" i="1"/>
  <c r="AN536" i="1"/>
  <c r="AO536" i="1"/>
  <c r="AP536" i="1"/>
  <c r="W537" i="1"/>
  <c r="X537" i="1"/>
  <c r="Y537" i="1"/>
  <c r="Z537" i="1"/>
  <c r="AA537" i="1"/>
  <c r="AB537" i="1"/>
  <c r="AC537" i="1"/>
  <c r="AD537" i="1"/>
  <c r="AE537" i="1"/>
  <c r="AF537" i="1"/>
  <c r="AG537" i="1"/>
  <c r="AH537" i="1"/>
  <c r="AI537" i="1"/>
  <c r="AJ537" i="1"/>
  <c r="AK537" i="1"/>
  <c r="AL537" i="1"/>
  <c r="AM537" i="1"/>
  <c r="AN537" i="1"/>
  <c r="AO537" i="1"/>
  <c r="AP537" i="1"/>
  <c r="W538" i="1"/>
  <c r="X538" i="1"/>
  <c r="Y538" i="1"/>
  <c r="Z538" i="1"/>
  <c r="AA538" i="1"/>
  <c r="AB538" i="1"/>
  <c r="AC538" i="1"/>
  <c r="AD538" i="1"/>
  <c r="AE538" i="1"/>
  <c r="AF538" i="1"/>
  <c r="AG538" i="1"/>
  <c r="AH538" i="1"/>
  <c r="AI538" i="1"/>
  <c r="AJ538" i="1"/>
  <c r="AK538" i="1"/>
  <c r="AL538" i="1"/>
  <c r="AM538" i="1"/>
  <c r="AN538" i="1"/>
  <c r="AO538" i="1"/>
  <c r="AP538" i="1"/>
  <c r="W539" i="1"/>
  <c r="X539" i="1"/>
  <c r="Y539" i="1"/>
  <c r="Z539" i="1"/>
  <c r="AA539" i="1"/>
  <c r="AB539" i="1"/>
  <c r="AC539" i="1"/>
  <c r="AD539" i="1"/>
  <c r="AE539" i="1"/>
  <c r="AF539" i="1"/>
  <c r="AG539" i="1"/>
  <c r="AH539" i="1"/>
  <c r="AI539" i="1"/>
  <c r="AJ539" i="1"/>
  <c r="AK539" i="1"/>
  <c r="AL539" i="1"/>
  <c r="AM539" i="1"/>
  <c r="AN539" i="1"/>
  <c r="AO539" i="1"/>
  <c r="AP539" i="1"/>
  <c r="W540" i="1"/>
  <c r="X540" i="1"/>
  <c r="Y540" i="1"/>
  <c r="Z540" i="1"/>
  <c r="AA540" i="1"/>
  <c r="AB540" i="1"/>
  <c r="AC540" i="1"/>
  <c r="AD540" i="1"/>
  <c r="AE540" i="1"/>
  <c r="AF540" i="1"/>
  <c r="AG540" i="1"/>
  <c r="AH540" i="1"/>
  <c r="AI540" i="1"/>
  <c r="AJ540" i="1"/>
  <c r="AK540" i="1"/>
  <c r="AL540" i="1"/>
  <c r="AM540" i="1"/>
  <c r="AN540" i="1"/>
  <c r="AO540" i="1"/>
  <c r="AP540" i="1"/>
  <c r="W541" i="1"/>
  <c r="X541" i="1"/>
  <c r="Y541" i="1"/>
  <c r="Z541" i="1"/>
  <c r="AA541" i="1"/>
  <c r="AB541" i="1"/>
  <c r="AC541" i="1"/>
  <c r="AD541" i="1"/>
  <c r="AE541" i="1"/>
  <c r="AF541" i="1"/>
  <c r="AG541" i="1"/>
  <c r="AH541" i="1"/>
  <c r="AI541" i="1"/>
  <c r="AJ541" i="1"/>
  <c r="AK541" i="1"/>
  <c r="AL541" i="1"/>
  <c r="AM541" i="1"/>
  <c r="AN541" i="1"/>
  <c r="AO541" i="1"/>
  <c r="AP541" i="1"/>
  <c r="W542" i="1"/>
  <c r="X542" i="1"/>
  <c r="Y542" i="1"/>
  <c r="Z542" i="1"/>
  <c r="AA542" i="1"/>
  <c r="AB542" i="1"/>
  <c r="AC542" i="1"/>
  <c r="AD542" i="1"/>
  <c r="AE542" i="1"/>
  <c r="AF542" i="1"/>
  <c r="AG542" i="1"/>
  <c r="AH542" i="1"/>
  <c r="AI542" i="1"/>
  <c r="AJ542" i="1"/>
  <c r="AK542" i="1"/>
  <c r="AL542" i="1"/>
  <c r="AM542" i="1"/>
  <c r="AN542" i="1"/>
  <c r="AO542" i="1"/>
  <c r="AP542" i="1"/>
  <c r="W543" i="1"/>
  <c r="X543" i="1"/>
  <c r="Y543" i="1"/>
  <c r="Z543" i="1"/>
  <c r="AA543" i="1"/>
  <c r="AB543" i="1"/>
  <c r="AC543" i="1"/>
  <c r="AD543" i="1"/>
  <c r="AE543" i="1"/>
  <c r="AF543" i="1"/>
  <c r="AG543" i="1"/>
  <c r="AH543" i="1"/>
  <c r="AI543" i="1"/>
  <c r="AJ543" i="1"/>
  <c r="AK543" i="1"/>
  <c r="AL543" i="1"/>
  <c r="AM543" i="1"/>
  <c r="AN543" i="1"/>
  <c r="AO543" i="1"/>
  <c r="AP543" i="1"/>
  <c r="W544" i="1"/>
  <c r="X544" i="1"/>
  <c r="Y544" i="1"/>
  <c r="Z544" i="1"/>
  <c r="AA544" i="1"/>
  <c r="AB544" i="1"/>
  <c r="AC544" i="1"/>
  <c r="AD544" i="1"/>
  <c r="AE544" i="1"/>
  <c r="AF544" i="1"/>
  <c r="AG544" i="1"/>
  <c r="AH544" i="1"/>
  <c r="AI544" i="1"/>
  <c r="AJ544" i="1"/>
  <c r="AK544" i="1"/>
  <c r="AL544" i="1"/>
  <c r="AM544" i="1"/>
  <c r="AN544" i="1"/>
  <c r="AO544" i="1"/>
  <c r="AP544" i="1"/>
  <c r="W545" i="1"/>
  <c r="X545" i="1"/>
  <c r="Y545" i="1"/>
  <c r="Z545" i="1"/>
  <c r="AA545" i="1"/>
  <c r="AB545" i="1"/>
  <c r="AC545" i="1"/>
  <c r="AD545" i="1"/>
  <c r="AE545" i="1"/>
  <c r="AF545" i="1"/>
  <c r="AG545" i="1"/>
  <c r="AH545" i="1"/>
  <c r="AI545" i="1"/>
  <c r="AJ545" i="1"/>
  <c r="AK545" i="1"/>
  <c r="AL545" i="1"/>
  <c r="AM545" i="1"/>
  <c r="AN545" i="1"/>
  <c r="AO545" i="1"/>
  <c r="AP545" i="1"/>
  <c r="W546" i="1"/>
  <c r="X546" i="1"/>
  <c r="Y546" i="1"/>
  <c r="Z546" i="1"/>
  <c r="AA546" i="1"/>
  <c r="AB546" i="1"/>
  <c r="AC546" i="1"/>
  <c r="AD546" i="1"/>
  <c r="AE546" i="1"/>
  <c r="AF546" i="1"/>
  <c r="AG546" i="1"/>
  <c r="AH546" i="1"/>
  <c r="AI546" i="1"/>
  <c r="AJ546" i="1"/>
  <c r="AK546" i="1"/>
  <c r="AL546" i="1"/>
  <c r="AM546" i="1"/>
  <c r="AN546" i="1"/>
  <c r="AO546" i="1"/>
  <c r="AP546" i="1"/>
  <c r="W547" i="1"/>
  <c r="X547" i="1"/>
  <c r="Y547" i="1"/>
  <c r="Z547" i="1"/>
  <c r="AA547" i="1"/>
  <c r="AB547" i="1"/>
  <c r="AC547" i="1"/>
  <c r="AD547" i="1"/>
  <c r="AE547" i="1"/>
  <c r="AF547" i="1"/>
  <c r="AG547" i="1"/>
  <c r="AH547" i="1"/>
  <c r="AI547" i="1"/>
  <c r="AJ547" i="1"/>
  <c r="AK547" i="1"/>
  <c r="AL547" i="1"/>
  <c r="AM547" i="1"/>
  <c r="AN547" i="1"/>
  <c r="AO547" i="1"/>
  <c r="AP547" i="1"/>
  <c r="W548" i="1"/>
  <c r="X548" i="1"/>
  <c r="Y548" i="1"/>
  <c r="Z548" i="1"/>
  <c r="AA548" i="1"/>
  <c r="AB548" i="1"/>
  <c r="AC548" i="1"/>
  <c r="AD548" i="1"/>
  <c r="AE548" i="1"/>
  <c r="AF548" i="1"/>
  <c r="AG548" i="1"/>
  <c r="AH548" i="1"/>
  <c r="AI548" i="1"/>
  <c r="AJ548" i="1"/>
  <c r="AK548" i="1"/>
  <c r="AL548" i="1"/>
  <c r="AM548" i="1"/>
  <c r="AN548" i="1"/>
  <c r="AO548" i="1"/>
  <c r="AP548" i="1"/>
  <c r="W549" i="1"/>
  <c r="X549" i="1"/>
  <c r="Y549" i="1"/>
  <c r="Z549" i="1"/>
  <c r="AA549" i="1"/>
  <c r="AB549" i="1"/>
  <c r="AC549" i="1"/>
  <c r="AD549" i="1"/>
  <c r="AE549" i="1"/>
  <c r="AF549" i="1"/>
  <c r="AG549" i="1"/>
  <c r="AH549" i="1"/>
  <c r="AI549" i="1"/>
  <c r="AJ549" i="1"/>
  <c r="AK549" i="1"/>
  <c r="AL549" i="1"/>
  <c r="AM549" i="1"/>
  <c r="AN549" i="1"/>
  <c r="AO549" i="1"/>
  <c r="AP549" i="1"/>
  <c r="W550" i="1"/>
  <c r="X550" i="1"/>
  <c r="Y550" i="1"/>
  <c r="Z550" i="1"/>
  <c r="AA550" i="1"/>
  <c r="AB550" i="1"/>
  <c r="AC550" i="1"/>
  <c r="AD550" i="1"/>
  <c r="AE550" i="1"/>
  <c r="AF550" i="1"/>
  <c r="AG550" i="1"/>
  <c r="AH550" i="1"/>
  <c r="AI550" i="1"/>
  <c r="AJ550" i="1"/>
  <c r="AK550" i="1"/>
  <c r="AL550" i="1"/>
  <c r="AM550" i="1"/>
  <c r="AN550" i="1"/>
  <c r="AO550" i="1"/>
  <c r="AP550" i="1"/>
  <c r="W551" i="1"/>
  <c r="X551" i="1"/>
  <c r="Y551" i="1"/>
  <c r="Z551" i="1"/>
  <c r="AA551" i="1"/>
  <c r="AB551" i="1"/>
  <c r="AC551" i="1"/>
  <c r="AD551" i="1"/>
  <c r="AE551" i="1"/>
  <c r="AF551" i="1"/>
  <c r="AG551" i="1"/>
  <c r="AH551" i="1"/>
  <c r="AI551" i="1"/>
  <c r="AJ551" i="1"/>
  <c r="AK551" i="1"/>
  <c r="AL551" i="1"/>
  <c r="AM551" i="1"/>
  <c r="AN551" i="1"/>
  <c r="AO551" i="1"/>
  <c r="AP551" i="1"/>
  <c r="W552" i="1"/>
  <c r="X552" i="1"/>
  <c r="Y552" i="1"/>
  <c r="Z552" i="1"/>
  <c r="AA552" i="1"/>
  <c r="AB552" i="1"/>
  <c r="AC552" i="1"/>
  <c r="AD552" i="1"/>
  <c r="AE552" i="1"/>
  <c r="AF552" i="1"/>
  <c r="AG552" i="1"/>
  <c r="AH552" i="1"/>
  <c r="AI552" i="1"/>
  <c r="AJ552" i="1"/>
  <c r="AK552" i="1"/>
  <c r="AL552" i="1"/>
  <c r="AM552" i="1"/>
  <c r="AN552" i="1"/>
  <c r="AO552" i="1"/>
  <c r="AP552" i="1"/>
  <c r="W553" i="1"/>
  <c r="X553" i="1"/>
  <c r="Y553" i="1"/>
  <c r="Z553" i="1"/>
  <c r="AA553" i="1"/>
  <c r="AB553" i="1"/>
  <c r="AC553" i="1"/>
  <c r="AD553" i="1"/>
  <c r="AE553" i="1"/>
  <c r="AF553" i="1"/>
  <c r="AG553" i="1"/>
  <c r="AH553" i="1"/>
  <c r="AI553" i="1"/>
  <c r="AJ553" i="1"/>
  <c r="AK553" i="1"/>
  <c r="AL553" i="1"/>
  <c r="AM553" i="1"/>
  <c r="AN553" i="1"/>
  <c r="AO553" i="1"/>
  <c r="AP553" i="1"/>
  <c r="W554" i="1"/>
  <c r="X554" i="1"/>
  <c r="Y554" i="1"/>
  <c r="Z554" i="1"/>
  <c r="AA554" i="1"/>
  <c r="AB554" i="1"/>
  <c r="AC554" i="1"/>
  <c r="AD554" i="1"/>
  <c r="AE554" i="1"/>
  <c r="AF554" i="1"/>
  <c r="AG554" i="1"/>
  <c r="AH554" i="1"/>
  <c r="AI554" i="1"/>
  <c r="AJ554" i="1"/>
  <c r="AK554" i="1"/>
  <c r="AL554" i="1"/>
  <c r="AM554" i="1"/>
  <c r="AN554" i="1"/>
  <c r="AO554" i="1"/>
  <c r="AP554" i="1"/>
  <c r="W555" i="1"/>
  <c r="X555" i="1"/>
  <c r="Y555" i="1"/>
  <c r="Z555" i="1"/>
  <c r="AA555" i="1"/>
  <c r="AB555" i="1"/>
  <c r="AC555" i="1"/>
  <c r="AD555" i="1"/>
  <c r="AE555" i="1"/>
  <c r="AF555" i="1"/>
  <c r="AG555" i="1"/>
  <c r="AH555" i="1"/>
  <c r="AI555" i="1"/>
  <c r="AJ555" i="1"/>
  <c r="AK555" i="1"/>
  <c r="AL555" i="1"/>
  <c r="AM555" i="1"/>
  <c r="AN555" i="1"/>
  <c r="AO555" i="1"/>
  <c r="AP555" i="1"/>
  <c r="W556" i="1"/>
  <c r="X556" i="1"/>
  <c r="Y556" i="1"/>
  <c r="Z556" i="1"/>
  <c r="AA556" i="1"/>
  <c r="AB556" i="1"/>
  <c r="AC556" i="1"/>
  <c r="AD556" i="1"/>
  <c r="AE556" i="1"/>
  <c r="AF556" i="1"/>
  <c r="AG556" i="1"/>
  <c r="AH556" i="1"/>
  <c r="AI556" i="1"/>
  <c r="AJ556" i="1"/>
  <c r="AK556" i="1"/>
  <c r="AL556" i="1"/>
  <c r="AM556" i="1"/>
  <c r="AN556" i="1"/>
  <c r="AO556" i="1"/>
  <c r="AP556" i="1"/>
  <c r="W557" i="1"/>
  <c r="X557" i="1"/>
  <c r="Y557" i="1"/>
  <c r="Z557" i="1"/>
  <c r="AA557" i="1"/>
  <c r="AB557" i="1"/>
  <c r="AC557" i="1"/>
  <c r="AD557" i="1"/>
  <c r="AE557" i="1"/>
  <c r="AF557" i="1"/>
  <c r="AG557" i="1"/>
  <c r="AH557" i="1"/>
  <c r="AI557" i="1"/>
  <c r="AJ557" i="1"/>
  <c r="AK557" i="1"/>
  <c r="AL557" i="1"/>
  <c r="AM557" i="1"/>
  <c r="AN557" i="1"/>
  <c r="AO557" i="1"/>
  <c r="AP557" i="1"/>
  <c r="W558" i="1"/>
  <c r="X558" i="1"/>
  <c r="Y558" i="1"/>
  <c r="Z558" i="1"/>
  <c r="AA558" i="1"/>
  <c r="AB558" i="1"/>
  <c r="AC558" i="1"/>
  <c r="AD558" i="1"/>
  <c r="AE558" i="1"/>
  <c r="AF558" i="1"/>
  <c r="AG558" i="1"/>
  <c r="AH558" i="1"/>
  <c r="AI558" i="1"/>
  <c r="AJ558" i="1"/>
  <c r="AK558" i="1"/>
  <c r="AL558" i="1"/>
  <c r="AM558" i="1"/>
  <c r="AN558" i="1"/>
  <c r="AO558" i="1"/>
  <c r="AP558" i="1"/>
  <c r="W559" i="1"/>
  <c r="X559" i="1"/>
  <c r="Y559" i="1"/>
  <c r="Z559" i="1"/>
  <c r="AA559" i="1"/>
  <c r="AB559" i="1"/>
  <c r="AC559" i="1"/>
  <c r="AD559" i="1"/>
  <c r="AE559" i="1"/>
  <c r="AF559" i="1"/>
  <c r="AG559" i="1"/>
  <c r="AH559" i="1"/>
  <c r="AI559" i="1"/>
  <c r="AJ559" i="1"/>
  <c r="AK559" i="1"/>
  <c r="AL559" i="1"/>
  <c r="AM559" i="1"/>
  <c r="AN559" i="1"/>
  <c r="AO559" i="1"/>
  <c r="AP559" i="1"/>
  <c r="W560" i="1"/>
  <c r="X560" i="1"/>
  <c r="Y560" i="1"/>
  <c r="Z560" i="1"/>
  <c r="AA560" i="1"/>
  <c r="AB560" i="1"/>
  <c r="AC560" i="1"/>
  <c r="AD560" i="1"/>
  <c r="AE560" i="1"/>
  <c r="AF560" i="1"/>
  <c r="AG560" i="1"/>
  <c r="AH560" i="1"/>
  <c r="AI560" i="1"/>
  <c r="AJ560" i="1"/>
  <c r="AK560" i="1"/>
  <c r="AL560" i="1"/>
  <c r="AM560" i="1"/>
  <c r="AN560" i="1"/>
  <c r="AO560" i="1"/>
  <c r="AP560" i="1"/>
  <c r="W561" i="1"/>
  <c r="X561" i="1"/>
  <c r="Y561" i="1"/>
  <c r="Z561" i="1"/>
  <c r="AA561" i="1"/>
  <c r="AB561" i="1"/>
  <c r="AC561" i="1"/>
  <c r="AD561" i="1"/>
  <c r="AE561" i="1"/>
  <c r="AF561" i="1"/>
  <c r="AG561" i="1"/>
  <c r="AH561" i="1"/>
  <c r="AI561" i="1"/>
  <c r="AJ561" i="1"/>
  <c r="AK561" i="1"/>
  <c r="AL561" i="1"/>
  <c r="AM561" i="1"/>
  <c r="AN561" i="1"/>
  <c r="AO561" i="1"/>
  <c r="AP561" i="1"/>
  <c r="W562" i="1"/>
  <c r="X562" i="1"/>
  <c r="Y562" i="1"/>
  <c r="Z562" i="1"/>
  <c r="AA562" i="1"/>
  <c r="AB562" i="1"/>
  <c r="AC562" i="1"/>
  <c r="AD562" i="1"/>
  <c r="AE562" i="1"/>
  <c r="AF562" i="1"/>
  <c r="AG562" i="1"/>
  <c r="AH562" i="1"/>
  <c r="AI562" i="1"/>
  <c r="AJ562" i="1"/>
  <c r="AK562" i="1"/>
  <c r="AL562" i="1"/>
  <c r="AM562" i="1"/>
  <c r="AN562" i="1"/>
  <c r="AO562" i="1"/>
  <c r="AP562" i="1"/>
  <c r="W563" i="1"/>
  <c r="X563" i="1"/>
  <c r="Y563" i="1"/>
  <c r="Z563" i="1"/>
  <c r="AA563" i="1"/>
  <c r="AB563" i="1"/>
  <c r="AC563" i="1"/>
  <c r="AD563" i="1"/>
  <c r="AE563" i="1"/>
  <c r="AF563" i="1"/>
  <c r="AG563" i="1"/>
  <c r="AH563" i="1"/>
  <c r="AI563" i="1"/>
  <c r="AJ563" i="1"/>
  <c r="AK563" i="1"/>
  <c r="AL563" i="1"/>
  <c r="AM563" i="1"/>
  <c r="AN563" i="1"/>
  <c r="AO563" i="1"/>
  <c r="AP563" i="1"/>
  <c r="W564" i="1"/>
  <c r="X564" i="1"/>
  <c r="Y564" i="1"/>
  <c r="Z564" i="1"/>
  <c r="AA564" i="1"/>
  <c r="AB564" i="1"/>
  <c r="AC564" i="1"/>
  <c r="AD564" i="1"/>
  <c r="AE564" i="1"/>
  <c r="AF564" i="1"/>
  <c r="AG564" i="1"/>
  <c r="AH564" i="1"/>
  <c r="AI564" i="1"/>
  <c r="AJ564" i="1"/>
  <c r="AK564" i="1"/>
  <c r="AL564" i="1"/>
  <c r="AM564" i="1"/>
  <c r="AN564" i="1"/>
  <c r="AO564" i="1"/>
  <c r="AP564" i="1"/>
  <c r="W565" i="1"/>
  <c r="X565" i="1"/>
  <c r="Y565" i="1"/>
  <c r="Z565" i="1"/>
  <c r="AA565" i="1"/>
  <c r="AB565" i="1"/>
  <c r="AC565" i="1"/>
  <c r="AD565" i="1"/>
  <c r="AE565" i="1"/>
  <c r="AF565" i="1"/>
  <c r="AG565" i="1"/>
  <c r="AH565" i="1"/>
  <c r="AI565" i="1"/>
  <c r="AJ565" i="1"/>
  <c r="AK565" i="1"/>
  <c r="AL565" i="1"/>
  <c r="AM565" i="1"/>
  <c r="AN565" i="1"/>
  <c r="AO565" i="1"/>
  <c r="AP565" i="1"/>
  <c r="W566" i="1"/>
  <c r="X566" i="1"/>
  <c r="Y566" i="1"/>
  <c r="Z566" i="1"/>
  <c r="AA566" i="1"/>
  <c r="AB566" i="1"/>
  <c r="AC566" i="1"/>
  <c r="AD566" i="1"/>
  <c r="AE566" i="1"/>
  <c r="AF566" i="1"/>
  <c r="AG566" i="1"/>
  <c r="AH566" i="1"/>
  <c r="AI566" i="1"/>
  <c r="AJ566" i="1"/>
  <c r="AK566" i="1"/>
  <c r="AL566" i="1"/>
  <c r="AM566" i="1"/>
  <c r="AN566" i="1"/>
  <c r="AO566" i="1"/>
  <c r="AP566" i="1"/>
  <c r="W567" i="1"/>
  <c r="X567" i="1"/>
  <c r="Y567" i="1"/>
  <c r="Z567" i="1"/>
  <c r="AA567" i="1"/>
  <c r="AB567" i="1"/>
  <c r="AC567" i="1"/>
  <c r="AD567" i="1"/>
  <c r="AE567" i="1"/>
  <c r="AF567" i="1"/>
  <c r="AG567" i="1"/>
  <c r="AH567" i="1"/>
  <c r="AI567" i="1"/>
  <c r="AJ567" i="1"/>
  <c r="AK567" i="1"/>
  <c r="AL567" i="1"/>
  <c r="AM567" i="1"/>
  <c r="AN567" i="1"/>
  <c r="AO567" i="1"/>
  <c r="AP567" i="1"/>
  <c r="W568" i="1"/>
  <c r="X568" i="1"/>
  <c r="Y568" i="1"/>
  <c r="Z568" i="1"/>
  <c r="AA568" i="1"/>
  <c r="AB568" i="1"/>
  <c r="AC568" i="1"/>
  <c r="AD568" i="1"/>
  <c r="AE568" i="1"/>
  <c r="AF568" i="1"/>
  <c r="AG568" i="1"/>
  <c r="AH568" i="1"/>
  <c r="AI568" i="1"/>
  <c r="AJ568" i="1"/>
  <c r="AK568" i="1"/>
  <c r="AL568" i="1"/>
  <c r="AM568" i="1"/>
  <c r="AN568" i="1"/>
  <c r="AO568" i="1"/>
  <c r="AP568" i="1"/>
  <c r="W569" i="1"/>
  <c r="X569" i="1"/>
  <c r="Y569" i="1"/>
  <c r="Z569" i="1"/>
  <c r="AA569" i="1"/>
  <c r="AB569" i="1"/>
  <c r="AC569" i="1"/>
  <c r="AD569" i="1"/>
  <c r="AE569" i="1"/>
  <c r="AF569" i="1"/>
  <c r="AG569" i="1"/>
  <c r="AH569" i="1"/>
  <c r="AI569" i="1"/>
  <c r="AJ569" i="1"/>
  <c r="AK569" i="1"/>
  <c r="AL569" i="1"/>
  <c r="AM569" i="1"/>
  <c r="AN569" i="1"/>
  <c r="AO569" i="1"/>
  <c r="AP569" i="1"/>
  <c r="W570" i="1"/>
  <c r="X570" i="1"/>
  <c r="Y570" i="1"/>
  <c r="Z570" i="1"/>
  <c r="AA570" i="1"/>
  <c r="AB570" i="1"/>
  <c r="AC570" i="1"/>
  <c r="AD570" i="1"/>
  <c r="AE570" i="1"/>
  <c r="AF570" i="1"/>
  <c r="AG570" i="1"/>
  <c r="AH570" i="1"/>
  <c r="AI570" i="1"/>
  <c r="AJ570" i="1"/>
  <c r="AK570" i="1"/>
  <c r="AL570" i="1"/>
  <c r="AM570" i="1"/>
  <c r="AN570" i="1"/>
  <c r="AO570" i="1"/>
  <c r="AP570" i="1"/>
  <c r="W571" i="1"/>
  <c r="X571" i="1"/>
  <c r="Y571" i="1"/>
  <c r="Z571" i="1"/>
  <c r="AA571" i="1"/>
  <c r="AB571" i="1"/>
  <c r="AC571" i="1"/>
  <c r="AD571" i="1"/>
  <c r="AE571" i="1"/>
  <c r="AF571" i="1"/>
  <c r="AG571" i="1"/>
  <c r="AH571" i="1"/>
  <c r="AI571" i="1"/>
  <c r="AJ571" i="1"/>
  <c r="AK571" i="1"/>
  <c r="AL571" i="1"/>
  <c r="AM571" i="1"/>
  <c r="AN571" i="1"/>
  <c r="AO571" i="1"/>
  <c r="AP571" i="1"/>
  <c r="W572" i="1"/>
  <c r="X572" i="1"/>
  <c r="Y572" i="1"/>
  <c r="Z572" i="1"/>
  <c r="AA572" i="1"/>
  <c r="AB572" i="1"/>
  <c r="AC572" i="1"/>
  <c r="AD572" i="1"/>
  <c r="AE572" i="1"/>
  <c r="AF572" i="1"/>
  <c r="AG572" i="1"/>
  <c r="AH572" i="1"/>
  <c r="AI572" i="1"/>
  <c r="AJ572" i="1"/>
  <c r="AK572" i="1"/>
  <c r="AL572" i="1"/>
  <c r="AM572" i="1"/>
  <c r="AN572" i="1"/>
  <c r="AO572" i="1"/>
  <c r="AP572" i="1"/>
  <c r="W573" i="1"/>
  <c r="X573" i="1"/>
  <c r="Y573" i="1"/>
  <c r="Z573" i="1"/>
  <c r="AA573" i="1"/>
  <c r="AB573" i="1"/>
  <c r="AC573" i="1"/>
  <c r="AD573" i="1"/>
  <c r="AE573" i="1"/>
  <c r="AF573" i="1"/>
  <c r="AG573" i="1"/>
  <c r="AH573" i="1"/>
  <c r="AI573" i="1"/>
  <c r="AJ573" i="1"/>
  <c r="AK573" i="1"/>
  <c r="AL573" i="1"/>
  <c r="AM573" i="1"/>
  <c r="AN573" i="1"/>
  <c r="AO573" i="1"/>
  <c r="AP573" i="1"/>
  <c r="W574" i="1"/>
  <c r="X574" i="1"/>
  <c r="Y574" i="1"/>
  <c r="Z574" i="1"/>
  <c r="AA574" i="1"/>
  <c r="AB574" i="1"/>
  <c r="AC574" i="1"/>
  <c r="AD574" i="1"/>
  <c r="AE574" i="1"/>
  <c r="AF574" i="1"/>
  <c r="AG574" i="1"/>
  <c r="AH574" i="1"/>
  <c r="AI574" i="1"/>
  <c r="AJ574" i="1"/>
  <c r="AK574" i="1"/>
  <c r="AL574" i="1"/>
  <c r="AM574" i="1"/>
  <c r="AN574" i="1"/>
  <c r="AO574" i="1"/>
  <c r="AP574" i="1"/>
  <c r="W575" i="1"/>
  <c r="X575" i="1"/>
  <c r="Y575" i="1"/>
  <c r="Z575" i="1"/>
  <c r="AA575" i="1"/>
  <c r="AB575" i="1"/>
  <c r="AC575" i="1"/>
  <c r="AD575" i="1"/>
  <c r="AE575" i="1"/>
  <c r="AF575" i="1"/>
  <c r="AG575" i="1"/>
  <c r="AH575" i="1"/>
  <c r="AI575" i="1"/>
  <c r="AJ575" i="1"/>
  <c r="AK575" i="1"/>
  <c r="AL575" i="1"/>
  <c r="AM575" i="1"/>
  <c r="AN575" i="1"/>
  <c r="AO575" i="1"/>
  <c r="AP575" i="1"/>
  <c r="W576" i="1"/>
  <c r="X576" i="1"/>
  <c r="Y576" i="1"/>
  <c r="Z576" i="1"/>
  <c r="AA576" i="1"/>
  <c r="AB576" i="1"/>
  <c r="AC576" i="1"/>
  <c r="AD576" i="1"/>
  <c r="AE576" i="1"/>
  <c r="AF576" i="1"/>
  <c r="AG576" i="1"/>
  <c r="AH576" i="1"/>
  <c r="AI576" i="1"/>
  <c r="AJ576" i="1"/>
  <c r="AK576" i="1"/>
  <c r="AL576" i="1"/>
  <c r="AM576" i="1"/>
  <c r="AN576" i="1"/>
  <c r="AO576" i="1"/>
  <c r="AP576" i="1"/>
  <c r="W577" i="1"/>
  <c r="X577" i="1"/>
  <c r="Y577" i="1"/>
  <c r="Z577" i="1"/>
  <c r="AA577" i="1"/>
  <c r="AB577" i="1"/>
  <c r="AC577" i="1"/>
  <c r="AD577" i="1"/>
  <c r="AE577" i="1"/>
  <c r="AF577" i="1"/>
  <c r="AG577" i="1"/>
  <c r="AH577" i="1"/>
  <c r="AI577" i="1"/>
  <c r="AJ577" i="1"/>
  <c r="AK577" i="1"/>
  <c r="AL577" i="1"/>
  <c r="AM577" i="1"/>
  <c r="AN577" i="1"/>
  <c r="AO577" i="1"/>
  <c r="AP577" i="1"/>
  <c r="W578" i="1"/>
  <c r="X578" i="1"/>
  <c r="Y578" i="1"/>
  <c r="Z578" i="1"/>
  <c r="AA578" i="1"/>
  <c r="AB578" i="1"/>
  <c r="AC578" i="1"/>
  <c r="AD578" i="1"/>
  <c r="AE578" i="1"/>
  <c r="AF578" i="1"/>
  <c r="AG578" i="1"/>
  <c r="AH578" i="1"/>
  <c r="AI578" i="1"/>
  <c r="AJ578" i="1"/>
  <c r="AK578" i="1"/>
  <c r="AL578" i="1"/>
  <c r="AM578" i="1"/>
  <c r="AN578" i="1"/>
  <c r="AO578" i="1"/>
  <c r="AP578" i="1"/>
  <c r="W579" i="1"/>
  <c r="X579" i="1"/>
  <c r="Y579" i="1"/>
  <c r="Z579" i="1"/>
  <c r="AA579" i="1"/>
  <c r="AB579" i="1"/>
  <c r="AC579" i="1"/>
  <c r="AD579" i="1"/>
  <c r="AE579" i="1"/>
  <c r="AF579" i="1"/>
  <c r="AG579" i="1"/>
  <c r="AH579" i="1"/>
  <c r="AI579" i="1"/>
  <c r="AJ579" i="1"/>
  <c r="AK579" i="1"/>
  <c r="AL579" i="1"/>
  <c r="AM579" i="1"/>
  <c r="AN579" i="1"/>
  <c r="AO579" i="1"/>
  <c r="AP579" i="1"/>
  <c r="W580" i="1"/>
  <c r="X580" i="1"/>
  <c r="Y580" i="1"/>
  <c r="Z580" i="1"/>
  <c r="AA580" i="1"/>
  <c r="AB580" i="1"/>
  <c r="AC580" i="1"/>
  <c r="AD580" i="1"/>
  <c r="AE580" i="1"/>
  <c r="AF580" i="1"/>
  <c r="AG580" i="1"/>
  <c r="AH580" i="1"/>
  <c r="AI580" i="1"/>
  <c r="AJ580" i="1"/>
  <c r="AK580" i="1"/>
  <c r="AL580" i="1"/>
  <c r="AM580" i="1"/>
  <c r="AN580" i="1"/>
  <c r="AO580" i="1"/>
  <c r="AP580" i="1"/>
  <c r="W581" i="1"/>
  <c r="X581" i="1"/>
  <c r="Y581" i="1"/>
  <c r="Z581" i="1"/>
  <c r="AA581" i="1"/>
  <c r="AB581" i="1"/>
  <c r="AC581" i="1"/>
  <c r="AD581" i="1"/>
  <c r="AE581" i="1"/>
  <c r="AF581" i="1"/>
  <c r="AG581" i="1"/>
  <c r="AH581" i="1"/>
  <c r="AI581" i="1"/>
  <c r="AJ581" i="1"/>
  <c r="AK581" i="1"/>
  <c r="AL581" i="1"/>
  <c r="AM581" i="1"/>
  <c r="AN581" i="1"/>
  <c r="AO581" i="1"/>
  <c r="AP581" i="1"/>
  <c r="W582" i="1"/>
  <c r="X582" i="1"/>
  <c r="Y582" i="1"/>
  <c r="Z582" i="1"/>
  <c r="AA582" i="1"/>
  <c r="AB582" i="1"/>
  <c r="AC582" i="1"/>
  <c r="AD582" i="1"/>
  <c r="AE582" i="1"/>
  <c r="AF582" i="1"/>
  <c r="AG582" i="1"/>
  <c r="AH582" i="1"/>
  <c r="AI582" i="1"/>
  <c r="AJ582" i="1"/>
  <c r="AK582" i="1"/>
  <c r="AL582" i="1"/>
  <c r="AM582" i="1"/>
  <c r="AN582" i="1"/>
  <c r="AO582" i="1"/>
  <c r="AP582" i="1"/>
  <c r="W583" i="1"/>
  <c r="X583" i="1"/>
  <c r="Y583" i="1"/>
  <c r="Z583" i="1"/>
  <c r="AA583" i="1"/>
  <c r="AB583" i="1"/>
  <c r="AC583" i="1"/>
  <c r="AD583" i="1"/>
  <c r="AE583" i="1"/>
  <c r="AF583" i="1"/>
  <c r="AG583" i="1"/>
  <c r="AH583" i="1"/>
  <c r="AI583" i="1"/>
  <c r="AJ583" i="1"/>
  <c r="AK583" i="1"/>
  <c r="AL583" i="1"/>
  <c r="AM583" i="1"/>
  <c r="AN583" i="1"/>
  <c r="AO583" i="1"/>
  <c r="AP583" i="1"/>
  <c r="W584" i="1"/>
  <c r="X584" i="1"/>
  <c r="Y584" i="1"/>
  <c r="Z584" i="1"/>
  <c r="AA584" i="1"/>
  <c r="AB584" i="1"/>
  <c r="AC584" i="1"/>
  <c r="AD584" i="1"/>
  <c r="AE584" i="1"/>
  <c r="AF584" i="1"/>
  <c r="AG584" i="1"/>
  <c r="AH584" i="1"/>
  <c r="AI584" i="1"/>
  <c r="AJ584" i="1"/>
  <c r="AK584" i="1"/>
  <c r="AL584" i="1"/>
  <c r="AM584" i="1"/>
  <c r="AN584" i="1"/>
  <c r="AO584" i="1"/>
  <c r="AP584" i="1"/>
  <c r="W585" i="1"/>
  <c r="X585" i="1"/>
  <c r="Y585" i="1"/>
  <c r="Z585" i="1"/>
  <c r="AA585" i="1"/>
  <c r="AB585" i="1"/>
  <c r="AC585" i="1"/>
  <c r="AD585" i="1"/>
  <c r="AE585" i="1"/>
  <c r="AF585" i="1"/>
  <c r="AG585" i="1"/>
  <c r="AH585" i="1"/>
  <c r="AI585" i="1"/>
  <c r="AJ585" i="1"/>
  <c r="AK585" i="1"/>
  <c r="AL585" i="1"/>
  <c r="AM585" i="1"/>
  <c r="AN585" i="1"/>
  <c r="AO585" i="1"/>
  <c r="AP585" i="1"/>
  <c r="W586" i="1"/>
  <c r="X586" i="1"/>
  <c r="Y586" i="1"/>
  <c r="Z586" i="1"/>
  <c r="AA586" i="1"/>
  <c r="AB586" i="1"/>
  <c r="AC586" i="1"/>
  <c r="AD586" i="1"/>
  <c r="AE586" i="1"/>
  <c r="AF586" i="1"/>
  <c r="AG586" i="1"/>
  <c r="AH586" i="1"/>
  <c r="AI586" i="1"/>
  <c r="AJ586" i="1"/>
  <c r="AK586" i="1"/>
  <c r="AL586" i="1"/>
  <c r="AM586" i="1"/>
  <c r="AN586" i="1"/>
  <c r="AO586" i="1"/>
  <c r="AP586" i="1"/>
  <c r="W587" i="1"/>
  <c r="X587" i="1"/>
  <c r="Y587" i="1"/>
  <c r="Z587" i="1"/>
  <c r="AA587" i="1"/>
  <c r="AB587" i="1"/>
  <c r="AC587" i="1"/>
  <c r="AD587" i="1"/>
  <c r="AE587" i="1"/>
  <c r="AF587" i="1"/>
  <c r="AG587" i="1"/>
  <c r="AH587" i="1"/>
  <c r="AI587" i="1"/>
  <c r="AJ587" i="1"/>
  <c r="AK587" i="1"/>
  <c r="AL587" i="1"/>
  <c r="AM587" i="1"/>
  <c r="AN587" i="1"/>
  <c r="AO587" i="1"/>
  <c r="AP587" i="1"/>
  <c r="W588" i="1"/>
  <c r="X588" i="1"/>
  <c r="Y588" i="1"/>
  <c r="Z588" i="1"/>
  <c r="AA588" i="1"/>
  <c r="AB588" i="1"/>
  <c r="AC588" i="1"/>
  <c r="AD588" i="1"/>
  <c r="AE588" i="1"/>
  <c r="AF588" i="1"/>
  <c r="AG588" i="1"/>
  <c r="AH588" i="1"/>
  <c r="AI588" i="1"/>
  <c r="AJ588" i="1"/>
  <c r="AK588" i="1"/>
  <c r="AL588" i="1"/>
  <c r="AM588" i="1"/>
  <c r="AN588" i="1"/>
  <c r="AO588" i="1"/>
  <c r="AP588" i="1"/>
  <c r="W589" i="1"/>
  <c r="X589" i="1"/>
  <c r="Y589" i="1"/>
  <c r="Z589" i="1"/>
  <c r="AA589" i="1"/>
  <c r="AB589" i="1"/>
  <c r="AC589" i="1"/>
  <c r="AD589" i="1"/>
  <c r="AE589" i="1"/>
  <c r="AF589" i="1"/>
  <c r="AG589" i="1"/>
  <c r="AH589" i="1"/>
  <c r="AI589" i="1"/>
  <c r="AJ589" i="1"/>
  <c r="AK589" i="1"/>
  <c r="AL589" i="1"/>
  <c r="AM589" i="1"/>
  <c r="AN589" i="1"/>
  <c r="AO589" i="1"/>
  <c r="AP589" i="1"/>
  <c r="W590" i="1"/>
  <c r="X590" i="1"/>
  <c r="Y590" i="1"/>
  <c r="Z590" i="1"/>
  <c r="AA590" i="1"/>
  <c r="AB590" i="1"/>
  <c r="AC590" i="1"/>
  <c r="AD590" i="1"/>
  <c r="AE590" i="1"/>
  <c r="AF590" i="1"/>
  <c r="AG590" i="1"/>
  <c r="AH590" i="1"/>
  <c r="AI590" i="1"/>
  <c r="AJ590" i="1"/>
  <c r="AK590" i="1"/>
  <c r="AL590" i="1"/>
  <c r="AM590" i="1"/>
  <c r="AN590" i="1"/>
  <c r="AO590" i="1"/>
  <c r="AP590" i="1"/>
  <c r="W591" i="1"/>
  <c r="X591" i="1"/>
  <c r="Y591" i="1"/>
  <c r="Z591" i="1"/>
  <c r="AA591" i="1"/>
  <c r="AB591" i="1"/>
  <c r="AC591" i="1"/>
  <c r="AD591" i="1"/>
  <c r="AE591" i="1"/>
  <c r="AF591" i="1"/>
  <c r="AG591" i="1"/>
  <c r="AH591" i="1"/>
  <c r="AI591" i="1"/>
  <c r="AJ591" i="1"/>
  <c r="AK591" i="1"/>
  <c r="AL591" i="1"/>
  <c r="AM591" i="1"/>
  <c r="AN591" i="1"/>
  <c r="AO591" i="1"/>
  <c r="AP591" i="1"/>
  <c r="W592" i="1"/>
  <c r="X592" i="1"/>
  <c r="Y592" i="1"/>
  <c r="Z592" i="1"/>
  <c r="AA592" i="1"/>
  <c r="AB592" i="1"/>
  <c r="AC592" i="1"/>
  <c r="AD592" i="1"/>
  <c r="AE592" i="1"/>
  <c r="AF592" i="1"/>
  <c r="AG592" i="1"/>
  <c r="AH592" i="1"/>
  <c r="AI592" i="1"/>
  <c r="AJ592" i="1"/>
  <c r="AK592" i="1"/>
  <c r="AL592" i="1"/>
  <c r="AM592" i="1"/>
  <c r="AN592" i="1"/>
  <c r="AO592" i="1"/>
  <c r="AP592" i="1"/>
  <c r="W593" i="1"/>
  <c r="X593" i="1"/>
  <c r="Y593" i="1"/>
  <c r="Z593" i="1"/>
  <c r="AA593" i="1"/>
  <c r="AB593" i="1"/>
  <c r="AC593" i="1"/>
  <c r="AD593" i="1"/>
  <c r="AE593" i="1"/>
  <c r="AF593" i="1"/>
  <c r="AG593" i="1"/>
  <c r="AH593" i="1"/>
  <c r="AI593" i="1"/>
  <c r="AJ593" i="1"/>
  <c r="AK593" i="1"/>
  <c r="AL593" i="1"/>
  <c r="AM593" i="1"/>
  <c r="AN593" i="1"/>
  <c r="AO593" i="1"/>
  <c r="AP593" i="1"/>
  <c r="W594" i="1"/>
  <c r="X594" i="1"/>
  <c r="Y594" i="1"/>
  <c r="Z594" i="1"/>
  <c r="AA594" i="1"/>
  <c r="AB594" i="1"/>
  <c r="AC594" i="1"/>
  <c r="AD594" i="1"/>
  <c r="AE594" i="1"/>
  <c r="AF594" i="1"/>
  <c r="AG594" i="1"/>
  <c r="AH594" i="1"/>
  <c r="AI594" i="1"/>
  <c r="AJ594" i="1"/>
  <c r="AK594" i="1"/>
  <c r="AL594" i="1"/>
  <c r="AM594" i="1"/>
  <c r="AN594" i="1"/>
  <c r="AO594" i="1"/>
  <c r="AP594" i="1"/>
  <c r="W595" i="1"/>
  <c r="X595" i="1"/>
  <c r="Y595" i="1"/>
  <c r="Z595" i="1"/>
  <c r="AA595" i="1"/>
  <c r="AB595" i="1"/>
  <c r="AC595" i="1"/>
  <c r="AD595" i="1"/>
  <c r="AE595" i="1"/>
  <c r="AF595" i="1"/>
  <c r="AG595" i="1"/>
  <c r="AH595" i="1"/>
  <c r="AI595" i="1"/>
  <c r="AJ595" i="1"/>
  <c r="AK595" i="1"/>
  <c r="AL595" i="1"/>
  <c r="AM595" i="1"/>
  <c r="AN595" i="1"/>
  <c r="AO595" i="1"/>
  <c r="AP595" i="1"/>
  <c r="W596" i="1"/>
  <c r="X596" i="1"/>
  <c r="Y596" i="1"/>
  <c r="Z596" i="1"/>
  <c r="AA596" i="1"/>
  <c r="AB596" i="1"/>
  <c r="AC596" i="1"/>
  <c r="AD596" i="1"/>
  <c r="AE596" i="1"/>
  <c r="AF596" i="1"/>
  <c r="AG596" i="1"/>
  <c r="AH596" i="1"/>
  <c r="AI596" i="1"/>
  <c r="AJ596" i="1"/>
  <c r="AK596" i="1"/>
  <c r="AL596" i="1"/>
  <c r="AM596" i="1"/>
  <c r="AN596" i="1"/>
  <c r="AO596" i="1"/>
  <c r="AP596" i="1"/>
  <c r="W597" i="1"/>
  <c r="X597" i="1"/>
  <c r="Y597" i="1"/>
  <c r="Z597" i="1"/>
  <c r="AA597" i="1"/>
  <c r="AB597" i="1"/>
  <c r="AC597" i="1"/>
  <c r="AD597" i="1"/>
  <c r="AE597" i="1"/>
  <c r="AF597" i="1"/>
  <c r="AG597" i="1"/>
  <c r="AH597" i="1"/>
  <c r="AI597" i="1"/>
  <c r="AJ597" i="1"/>
  <c r="AK597" i="1"/>
  <c r="AL597" i="1"/>
  <c r="AM597" i="1"/>
  <c r="AN597" i="1"/>
  <c r="AO597" i="1"/>
  <c r="AP597" i="1"/>
  <c r="W598" i="1"/>
  <c r="X598" i="1"/>
  <c r="Y598" i="1"/>
  <c r="Z598" i="1"/>
  <c r="AA598" i="1"/>
  <c r="AB598" i="1"/>
  <c r="AC598" i="1"/>
  <c r="AD598" i="1"/>
  <c r="AE598" i="1"/>
  <c r="AF598" i="1"/>
  <c r="AG598" i="1"/>
  <c r="AH598" i="1"/>
  <c r="AI598" i="1"/>
  <c r="AJ598" i="1"/>
  <c r="AK598" i="1"/>
  <c r="AL598" i="1"/>
  <c r="AM598" i="1"/>
  <c r="AN598" i="1"/>
  <c r="AO598" i="1"/>
  <c r="AP598" i="1"/>
  <c r="W599" i="1"/>
  <c r="X599" i="1"/>
  <c r="Y599" i="1"/>
  <c r="Z599" i="1"/>
  <c r="AA599" i="1"/>
  <c r="AB599" i="1"/>
  <c r="AC599" i="1"/>
  <c r="AD599" i="1"/>
  <c r="AE599" i="1"/>
  <c r="AF599" i="1"/>
  <c r="AG599" i="1"/>
  <c r="AH599" i="1"/>
  <c r="AI599" i="1"/>
  <c r="AJ599" i="1"/>
  <c r="AK599" i="1"/>
  <c r="AL599" i="1"/>
  <c r="AM599" i="1"/>
  <c r="AN599" i="1"/>
  <c r="AO599" i="1"/>
  <c r="AP599" i="1"/>
  <c r="W600" i="1"/>
  <c r="X600" i="1"/>
  <c r="Y600" i="1"/>
  <c r="Z600" i="1"/>
  <c r="AA600" i="1"/>
  <c r="AB600" i="1"/>
  <c r="AC600" i="1"/>
  <c r="AD600" i="1"/>
  <c r="AE600" i="1"/>
  <c r="AF600" i="1"/>
  <c r="AG600" i="1"/>
  <c r="AH600" i="1"/>
  <c r="AI600" i="1"/>
  <c r="AJ600" i="1"/>
  <c r="AK600" i="1"/>
  <c r="AL600" i="1"/>
  <c r="AM600" i="1"/>
  <c r="AN600" i="1"/>
  <c r="AO600" i="1"/>
  <c r="AP600" i="1"/>
  <c r="W601" i="1"/>
  <c r="X601" i="1"/>
  <c r="Y601" i="1"/>
  <c r="Z601" i="1"/>
  <c r="AA601" i="1"/>
  <c r="AB601" i="1"/>
  <c r="AC601" i="1"/>
  <c r="AD601" i="1"/>
  <c r="AE601" i="1"/>
  <c r="AF601" i="1"/>
  <c r="AG601" i="1"/>
  <c r="AH601" i="1"/>
  <c r="AI601" i="1"/>
  <c r="AJ601" i="1"/>
  <c r="AK601" i="1"/>
  <c r="AL601" i="1"/>
  <c r="AM601" i="1"/>
  <c r="AN601" i="1"/>
  <c r="AO601" i="1"/>
  <c r="AP601" i="1"/>
  <c r="W602" i="1"/>
  <c r="X602" i="1"/>
  <c r="Y602" i="1"/>
  <c r="Z602" i="1"/>
  <c r="AA602" i="1"/>
  <c r="AB602" i="1"/>
  <c r="AC602" i="1"/>
  <c r="AD602" i="1"/>
  <c r="AE602" i="1"/>
  <c r="AF602" i="1"/>
  <c r="AG602" i="1"/>
  <c r="AH602" i="1"/>
  <c r="AI602" i="1"/>
  <c r="AJ602" i="1"/>
  <c r="AK602" i="1"/>
  <c r="AL602" i="1"/>
  <c r="AM602" i="1"/>
  <c r="AN602" i="1"/>
  <c r="AO602" i="1"/>
  <c r="AP602" i="1"/>
  <c r="W603" i="1"/>
  <c r="X603" i="1"/>
  <c r="Y603" i="1"/>
  <c r="Z603" i="1"/>
  <c r="AA603" i="1"/>
  <c r="AB603" i="1"/>
  <c r="AC603" i="1"/>
  <c r="AD603" i="1"/>
  <c r="AE603" i="1"/>
  <c r="AF603" i="1"/>
  <c r="AG603" i="1"/>
  <c r="AH603" i="1"/>
  <c r="AI603" i="1"/>
  <c r="AJ603" i="1"/>
  <c r="AK603" i="1"/>
  <c r="AL603" i="1"/>
  <c r="AM603" i="1"/>
  <c r="AN603" i="1"/>
  <c r="AO603" i="1"/>
  <c r="AP603" i="1"/>
  <c r="W604" i="1"/>
  <c r="X604" i="1"/>
  <c r="Y604" i="1"/>
  <c r="Z604" i="1"/>
  <c r="AA604" i="1"/>
  <c r="AB604" i="1"/>
  <c r="AC604" i="1"/>
  <c r="AD604" i="1"/>
  <c r="AE604" i="1"/>
  <c r="AF604" i="1"/>
  <c r="AG604" i="1"/>
  <c r="AH604" i="1"/>
  <c r="AI604" i="1"/>
  <c r="AJ604" i="1"/>
  <c r="AK604" i="1"/>
  <c r="AL604" i="1"/>
  <c r="AM604" i="1"/>
  <c r="AN604" i="1"/>
  <c r="AO604" i="1"/>
  <c r="AP604" i="1"/>
  <c r="W605" i="1"/>
  <c r="X605" i="1"/>
  <c r="Y605" i="1"/>
  <c r="Z605" i="1"/>
  <c r="AA605" i="1"/>
  <c r="AB605" i="1"/>
  <c r="AC605" i="1"/>
  <c r="AD605" i="1"/>
  <c r="AE605" i="1"/>
  <c r="AF605" i="1"/>
  <c r="AG605" i="1"/>
  <c r="AH605" i="1"/>
  <c r="AI605" i="1"/>
  <c r="AJ605" i="1"/>
  <c r="AK605" i="1"/>
  <c r="AL605" i="1"/>
  <c r="AM605" i="1"/>
  <c r="AN605" i="1"/>
  <c r="AO605" i="1"/>
  <c r="AP605" i="1"/>
  <c r="W606" i="1"/>
  <c r="X606" i="1"/>
  <c r="Y606" i="1"/>
  <c r="Z606" i="1"/>
  <c r="AA606" i="1"/>
  <c r="AB606" i="1"/>
  <c r="AC606" i="1"/>
  <c r="AD606" i="1"/>
  <c r="AE606" i="1"/>
  <c r="AF606" i="1"/>
  <c r="AG606" i="1"/>
  <c r="AH606" i="1"/>
  <c r="AI606" i="1"/>
  <c r="AJ606" i="1"/>
  <c r="AK606" i="1"/>
  <c r="AL606" i="1"/>
  <c r="AM606" i="1"/>
  <c r="AN606" i="1"/>
  <c r="AO606" i="1"/>
  <c r="AP606" i="1"/>
  <c r="W607" i="1"/>
  <c r="X607" i="1"/>
  <c r="Y607" i="1"/>
  <c r="Z607" i="1"/>
  <c r="AA607" i="1"/>
  <c r="AB607" i="1"/>
  <c r="AC607" i="1"/>
  <c r="AD607" i="1"/>
  <c r="AE607" i="1"/>
  <c r="AF607" i="1"/>
  <c r="AG607" i="1"/>
  <c r="AH607" i="1"/>
  <c r="AI607" i="1"/>
  <c r="AJ607" i="1"/>
  <c r="AK607" i="1"/>
  <c r="AL607" i="1"/>
  <c r="AM607" i="1"/>
  <c r="AN607" i="1"/>
  <c r="AO607" i="1"/>
  <c r="AP607" i="1"/>
  <c r="W608" i="1"/>
  <c r="X608" i="1"/>
  <c r="Y608" i="1"/>
  <c r="Z608" i="1"/>
  <c r="AA608" i="1"/>
  <c r="AB608" i="1"/>
  <c r="AC608" i="1"/>
  <c r="AD608" i="1"/>
  <c r="AE608" i="1"/>
  <c r="AF608" i="1"/>
  <c r="AG608" i="1"/>
  <c r="AH608" i="1"/>
  <c r="AI608" i="1"/>
  <c r="AJ608" i="1"/>
  <c r="AK608" i="1"/>
  <c r="AL608" i="1"/>
  <c r="AM608" i="1"/>
  <c r="AN608" i="1"/>
  <c r="AO608" i="1"/>
  <c r="AP608" i="1"/>
  <c r="W609" i="1"/>
  <c r="X609" i="1"/>
  <c r="Y609" i="1"/>
  <c r="Z609" i="1"/>
  <c r="AA609" i="1"/>
  <c r="AB609" i="1"/>
  <c r="AC609" i="1"/>
  <c r="AD609" i="1"/>
  <c r="AE609" i="1"/>
  <c r="AF609" i="1"/>
  <c r="AG609" i="1"/>
  <c r="AH609" i="1"/>
  <c r="AI609" i="1"/>
  <c r="AJ609" i="1"/>
  <c r="AK609" i="1"/>
  <c r="AL609" i="1"/>
  <c r="AM609" i="1"/>
  <c r="AN609" i="1"/>
  <c r="AO609" i="1"/>
  <c r="AP609" i="1"/>
  <c r="W610" i="1"/>
  <c r="X610" i="1"/>
  <c r="Y610" i="1"/>
  <c r="Z610" i="1"/>
  <c r="AA610" i="1"/>
  <c r="AB610" i="1"/>
  <c r="AC610" i="1"/>
  <c r="AD610" i="1"/>
  <c r="AE610" i="1"/>
  <c r="AF610" i="1"/>
  <c r="AG610" i="1"/>
  <c r="AH610" i="1"/>
  <c r="AI610" i="1"/>
  <c r="AJ610" i="1"/>
  <c r="AK610" i="1"/>
  <c r="AL610" i="1"/>
  <c r="AM610" i="1"/>
  <c r="AN610" i="1"/>
  <c r="AO610" i="1"/>
  <c r="AP610" i="1"/>
  <c r="W611" i="1"/>
  <c r="X611" i="1"/>
  <c r="Y611" i="1"/>
  <c r="Z611" i="1"/>
  <c r="AA611" i="1"/>
  <c r="AB611" i="1"/>
  <c r="AC611" i="1"/>
  <c r="AD611" i="1"/>
  <c r="AE611" i="1"/>
  <c r="AF611" i="1"/>
  <c r="AG611" i="1"/>
  <c r="AH611" i="1"/>
  <c r="AI611" i="1"/>
  <c r="AJ611" i="1"/>
  <c r="AK611" i="1"/>
  <c r="AL611" i="1"/>
  <c r="AM611" i="1"/>
  <c r="AN611" i="1"/>
  <c r="AO611" i="1"/>
  <c r="AP611" i="1"/>
  <c r="W612" i="1"/>
  <c r="X612" i="1"/>
  <c r="Y612" i="1"/>
  <c r="Z612" i="1"/>
  <c r="AA612" i="1"/>
  <c r="AB612" i="1"/>
  <c r="AC612" i="1"/>
  <c r="AD612" i="1"/>
  <c r="AE612" i="1"/>
  <c r="AF612" i="1"/>
  <c r="AG612" i="1"/>
  <c r="AH612" i="1"/>
  <c r="AI612" i="1"/>
  <c r="AJ612" i="1"/>
  <c r="AK612" i="1"/>
  <c r="AL612" i="1"/>
  <c r="AM612" i="1"/>
  <c r="AN612" i="1"/>
  <c r="AO612" i="1"/>
  <c r="AP612" i="1"/>
  <c r="W613" i="1"/>
  <c r="X613" i="1"/>
  <c r="Y613" i="1"/>
  <c r="Z613" i="1"/>
  <c r="AA613" i="1"/>
  <c r="AB613" i="1"/>
  <c r="AC613" i="1"/>
  <c r="AD613" i="1"/>
  <c r="AE613" i="1"/>
  <c r="AF613" i="1"/>
  <c r="AG613" i="1"/>
  <c r="AH613" i="1"/>
  <c r="AI613" i="1"/>
  <c r="AJ613" i="1"/>
  <c r="AK613" i="1"/>
  <c r="AL613" i="1"/>
  <c r="AM613" i="1"/>
  <c r="AN613" i="1"/>
  <c r="AO613" i="1"/>
  <c r="AP613" i="1"/>
  <c r="W614" i="1"/>
  <c r="X614" i="1"/>
  <c r="Y614" i="1"/>
  <c r="Z614" i="1"/>
  <c r="AA614" i="1"/>
  <c r="AB614" i="1"/>
  <c r="AC614" i="1"/>
  <c r="AD614" i="1"/>
  <c r="AE614" i="1"/>
  <c r="AF614" i="1"/>
  <c r="AG614" i="1"/>
  <c r="AH614" i="1"/>
  <c r="AI614" i="1"/>
  <c r="AJ614" i="1"/>
  <c r="AK614" i="1"/>
  <c r="AL614" i="1"/>
  <c r="AM614" i="1"/>
  <c r="AN614" i="1"/>
  <c r="AO614" i="1"/>
  <c r="AP614" i="1"/>
  <c r="W615" i="1"/>
  <c r="X615" i="1"/>
  <c r="Y615" i="1"/>
  <c r="Z615" i="1"/>
  <c r="AA615" i="1"/>
  <c r="AB615" i="1"/>
  <c r="AC615" i="1"/>
  <c r="AD615" i="1"/>
  <c r="AE615" i="1"/>
  <c r="AF615" i="1"/>
  <c r="AG615" i="1"/>
  <c r="AH615" i="1"/>
  <c r="AI615" i="1"/>
  <c r="AJ615" i="1"/>
  <c r="AK615" i="1"/>
  <c r="AL615" i="1"/>
  <c r="AM615" i="1"/>
  <c r="AN615" i="1"/>
  <c r="AO615" i="1"/>
  <c r="AP615" i="1"/>
  <c r="W616" i="1"/>
  <c r="X616" i="1"/>
  <c r="Y616" i="1"/>
  <c r="Z616" i="1"/>
  <c r="AA616" i="1"/>
  <c r="AB616" i="1"/>
  <c r="AC616" i="1"/>
  <c r="AD616" i="1"/>
  <c r="AE616" i="1"/>
  <c r="AF616" i="1"/>
  <c r="AG616" i="1"/>
  <c r="AH616" i="1"/>
  <c r="AI616" i="1"/>
  <c r="AJ616" i="1"/>
  <c r="AK616" i="1"/>
  <c r="AL616" i="1"/>
  <c r="AM616" i="1"/>
  <c r="AN616" i="1"/>
  <c r="AO616" i="1"/>
  <c r="AP616" i="1"/>
  <c r="W617" i="1"/>
  <c r="X617" i="1"/>
  <c r="Y617" i="1"/>
  <c r="Z617" i="1"/>
  <c r="AA617" i="1"/>
  <c r="AB617" i="1"/>
  <c r="AC617" i="1"/>
  <c r="AD617" i="1"/>
  <c r="AE617" i="1"/>
  <c r="AF617" i="1"/>
  <c r="AG617" i="1"/>
  <c r="AH617" i="1"/>
  <c r="AI617" i="1"/>
  <c r="AJ617" i="1"/>
  <c r="AK617" i="1"/>
  <c r="AL617" i="1"/>
  <c r="AM617" i="1"/>
  <c r="AN617" i="1"/>
  <c r="AO617" i="1"/>
  <c r="AP617" i="1"/>
  <c r="W618" i="1"/>
  <c r="X618" i="1"/>
  <c r="Y618" i="1"/>
  <c r="Z618" i="1"/>
  <c r="AA618" i="1"/>
  <c r="AB618" i="1"/>
  <c r="AC618" i="1"/>
  <c r="AD618" i="1"/>
  <c r="AE618" i="1"/>
  <c r="AF618" i="1"/>
  <c r="AG618" i="1"/>
  <c r="AH618" i="1"/>
  <c r="AI618" i="1"/>
  <c r="AJ618" i="1"/>
  <c r="AK618" i="1"/>
  <c r="AL618" i="1"/>
  <c r="AM618" i="1"/>
  <c r="AN618" i="1"/>
  <c r="AO618" i="1"/>
  <c r="AP618" i="1"/>
  <c r="W619" i="1"/>
  <c r="X619" i="1"/>
  <c r="Y619" i="1"/>
  <c r="Z619" i="1"/>
  <c r="AA619" i="1"/>
  <c r="AB619" i="1"/>
  <c r="AC619" i="1"/>
  <c r="AD619" i="1"/>
  <c r="AE619" i="1"/>
  <c r="AF619" i="1"/>
  <c r="AG619" i="1"/>
  <c r="AH619" i="1"/>
  <c r="AI619" i="1"/>
  <c r="AJ619" i="1"/>
  <c r="AK619" i="1"/>
  <c r="AL619" i="1"/>
  <c r="AM619" i="1"/>
  <c r="AN619" i="1"/>
  <c r="AO619" i="1"/>
  <c r="AP619" i="1"/>
  <c r="W620" i="1"/>
  <c r="X620" i="1"/>
  <c r="Y620" i="1"/>
  <c r="Z620" i="1"/>
  <c r="AA620" i="1"/>
  <c r="AB620" i="1"/>
  <c r="AC620" i="1"/>
  <c r="AD620" i="1"/>
  <c r="AE620" i="1"/>
  <c r="AF620" i="1"/>
  <c r="AG620" i="1"/>
  <c r="AH620" i="1"/>
  <c r="AI620" i="1"/>
  <c r="AJ620" i="1"/>
  <c r="AK620" i="1"/>
  <c r="AL620" i="1"/>
  <c r="AM620" i="1"/>
  <c r="AN620" i="1"/>
  <c r="AO620" i="1"/>
  <c r="AP620" i="1"/>
  <c r="W621" i="1"/>
  <c r="X621" i="1"/>
  <c r="Y621" i="1"/>
  <c r="Z621" i="1"/>
  <c r="AA621" i="1"/>
  <c r="AB621" i="1"/>
  <c r="AC621" i="1"/>
  <c r="AD621" i="1"/>
  <c r="AE621" i="1"/>
  <c r="AF621" i="1"/>
  <c r="AG621" i="1"/>
  <c r="AH621" i="1"/>
  <c r="AI621" i="1"/>
  <c r="AJ621" i="1"/>
  <c r="AK621" i="1"/>
  <c r="AL621" i="1"/>
  <c r="AM621" i="1"/>
  <c r="AN621" i="1"/>
  <c r="AO621" i="1"/>
  <c r="AP621" i="1"/>
  <c r="W622" i="1"/>
  <c r="X622" i="1"/>
  <c r="Y622" i="1"/>
  <c r="Z622" i="1"/>
  <c r="AA622" i="1"/>
  <c r="AB622" i="1"/>
  <c r="AC622" i="1"/>
  <c r="AD622" i="1"/>
  <c r="AE622" i="1"/>
  <c r="AF622" i="1"/>
  <c r="AG622" i="1"/>
  <c r="AH622" i="1"/>
  <c r="AI622" i="1"/>
  <c r="AJ622" i="1"/>
  <c r="AK622" i="1"/>
  <c r="AL622" i="1"/>
  <c r="AM622" i="1"/>
  <c r="AN622" i="1"/>
  <c r="AO622" i="1"/>
  <c r="AP622" i="1"/>
  <c r="W623" i="1"/>
  <c r="X623" i="1"/>
  <c r="Y623" i="1"/>
  <c r="Z623" i="1"/>
  <c r="AA623" i="1"/>
  <c r="AB623" i="1"/>
  <c r="AC623" i="1"/>
  <c r="AD623" i="1"/>
  <c r="AE623" i="1"/>
  <c r="AF623" i="1"/>
  <c r="AG623" i="1"/>
  <c r="AH623" i="1"/>
  <c r="AI623" i="1"/>
  <c r="AJ623" i="1"/>
  <c r="AK623" i="1"/>
  <c r="AL623" i="1"/>
  <c r="AM623" i="1"/>
  <c r="AN623" i="1"/>
  <c r="AO623" i="1"/>
  <c r="AP623" i="1"/>
  <c r="W624" i="1"/>
  <c r="X624" i="1"/>
  <c r="Y624" i="1"/>
  <c r="Z624" i="1"/>
  <c r="AA624" i="1"/>
  <c r="AB624" i="1"/>
  <c r="AC624" i="1"/>
  <c r="AD624" i="1"/>
  <c r="AE624" i="1"/>
  <c r="AF624" i="1"/>
  <c r="AG624" i="1"/>
  <c r="AH624" i="1"/>
  <c r="AI624" i="1"/>
  <c r="AJ624" i="1"/>
  <c r="AK624" i="1"/>
  <c r="AL624" i="1"/>
  <c r="AM624" i="1"/>
  <c r="AN624" i="1"/>
  <c r="AO624" i="1"/>
  <c r="AP624" i="1"/>
  <c r="W625" i="1"/>
  <c r="X625" i="1"/>
  <c r="Y625" i="1"/>
  <c r="Z625" i="1"/>
  <c r="AA625" i="1"/>
  <c r="AB625" i="1"/>
  <c r="AC625" i="1"/>
  <c r="AD625" i="1"/>
  <c r="AE625" i="1"/>
  <c r="AF625" i="1"/>
  <c r="AG625" i="1"/>
  <c r="AH625" i="1"/>
  <c r="AI625" i="1"/>
  <c r="AJ625" i="1"/>
  <c r="AK625" i="1"/>
  <c r="AL625" i="1"/>
  <c r="AM625" i="1"/>
  <c r="AN625" i="1"/>
  <c r="AO625" i="1"/>
  <c r="AP625" i="1"/>
  <c r="W626" i="1"/>
  <c r="X626" i="1"/>
  <c r="Y626" i="1"/>
  <c r="Z626" i="1"/>
  <c r="AA626" i="1"/>
  <c r="AB626" i="1"/>
  <c r="AC626" i="1"/>
  <c r="AD626" i="1"/>
  <c r="AE626" i="1"/>
  <c r="AF626" i="1"/>
  <c r="AG626" i="1"/>
  <c r="AH626" i="1"/>
  <c r="AI626" i="1"/>
  <c r="AJ626" i="1"/>
  <c r="AK626" i="1"/>
  <c r="AL626" i="1"/>
  <c r="AM626" i="1"/>
  <c r="AN626" i="1"/>
  <c r="AO626" i="1"/>
  <c r="AP626" i="1"/>
  <c r="W627" i="1"/>
  <c r="X627" i="1"/>
  <c r="Y627" i="1"/>
  <c r="Z627" i="1"/>
  <c r="AA627" i="1"/>
  <c r="AB627" i="1"/>
  <c r="AC627" i="1"/>
  <c r="AD627" i="1"/>
  <c r="AE627" i="1"/>
  <c r="AF627" i="1"/>
  <c r="AG627" i="1"/>
  <c r="AH627" i="1"/>
  <c r="AI627" i="1"/>
  <c r="AJ627" i="1"/>
  <c r="AK627" i="1"/>
  <c r="AL627" i="1"/>
  <c r="AM627" i="1"/>
  <c r="AN627" i="1"/>
  <c r="AO627" i="1"/>
  <c r="AP627" i="1"/>
  <c r="W628" i="1"/>
  <c r="X628" i="1"/>
  <c r="Y628" i="1"/>
  <c r="Z628" i="1"/>
  <c r="AA628" i="1"/>
  <c r="AB628" i="1"/>
  <c r="AC628" i="1"/>
  <c r="AD628" i="1"/>
  <c r="AE628" i="1"/>
  <c r="AF628" i="1"/>
  <c r="AG628" i="1"/>
  <c r="AH628" i="1"/>
  <c r="AI628" i="1"/>
  <c r="AJ628" i="1"/>
  <c r="AK628" i="1"/>
  <c r="AL628" i="1"/>
  <c r="AM628" i="1"/>
  <c r="AN628" i="1"/>
  <c r="AO628" i="1"/>
  <c r="AP628" i="1"/>
  <c r="W629" i="1"/>
  <c r="X629" i="1"/>
  <c r="Y629" i="1"/>
  <c r="Z629" i="1"/>
  <c r="AA629" i="1"/>
  <c r="AB629" i="1"/>
  <c r="AC629" i="1"/>
  <c r="AD629" i="1"/>
  <c r="AE629" i="1"/>
  <c r="AF629" i="1"/>
  <c r="AG629" i="1"/>
  <c r="AH629" i="1"/>
  <c r="AI629" i="1"/>
  <c r="AJ629" i="1"/>
  <c r="AK629" i="1"/>
  <c r="AL629" i="1"/>
  <c r="AM629" i="1"/>
  <c r="AN629" i="1"/>
  <c r="AO629" i="1"/>
  <c r="AP629" i="1"/>
  <c r="W630" i="1"/>
  <c r="X630" i="1"/>
  <c r="Y630" i="1"/>
  <c r="Z630" i="1"/>
  <c r="AA630" i="1"/>
  <c r="AB630" i="1"/>
  <c r="AC630" i="1"/>
  <c r="AD630" i="1"/>
  <c r="AE630" i="1"/>
  <c r="AF630" i="1"/>
  <c r="AG630" i="1"/>
  <c r="AH630" i="1"/>
  <c r="AI630" i="1"/>
  <c r="AJ630" i="1"/>
  <c r="AK630" i="1"/>
  <c r="AL630" i="1"/>
  <c r="AM630" i="1"/>
  <c r="AN630" i="1"/>
  <c r="AO630" i="1"/>
  <c r="AP630" i="1"/>
  <c r="W631" i="1"/>
  <c r="X631" i="1"/>
  <c r="Y631" i="1"/>
  <c r="Z631" i="1"/>
  <c r="AA631" i="1"/>
  <c r="AB631" i="1"/>
  <c r="AC631" i="1"/>
  <c r="AD631" i="1"/>
  <c r="AE631" i="1"/>
  <c r="AF631" i="1"/>
  <c r="AG631" i="1"/>
  <c r="AH631" i="1"/>
  <c r="AI631" i="1"/>
  <c r="AJ631" i="1"/>
  <c r="AK631" i="1"/>
  <c r="AL631" i="1"/>
  <c r="AM631" i="1"/>
  <c r="AN631" i="1"/>
  <c r="AO631" i="1"/>
  <c r="AP631" i="1"/>
  <c r="W632" i="1"/>
  <c r="X632" i="1"/>
  <c r="Y632" i="1"/>
  <c r="Z632" i="1"/>
  <c r="AA632" i="1"/>
  <c r="AB632" i="1"/>
  <c r="AC632" i="1"/>
  <c r="AD632" i="1"/>
  <c r="AE632" i="1"/>
  <c r="AF632" i="1"/>
  <c r="AG632" i="1"/>
  <c r="AH632" i="1"/>
  <c r="AI632" i="1"/>
  <c r="AJ632" i="1"/>
  <c r="AK632" i="1"/>
  <c r="AL632" i="1"/>
  <c r="AM632" i="1"/>
  <c r="AN632" i="1"/>
  <c r="AO632" i="1"/>
  <c r="AP632" i="1"/>
  <c r="W633" i="1"/>
  <c r="X633" i="1"/>
  <c r="Y633" i="1"/>
  <c r="Z633" i="1"/>
  <c r="AA633" i="1"/>
  <c r="AB633" i="1"/>
  <c r="AC633" i="1"/>
  <c r="AD633" i="1"/>
  <c r="AE633" i="1"/>
  <c r="AF633" i="1"/>
  <c r="AG633" i="1"/>
  <c r="AH633" i="1"/>
  <c r="AI633" i="1"/>
  <c r="AJ633" i="1"/>
  <c r="AK633" i="1"/>
  <c r="AL633" i="1"/>
  <c r="AM633" i="1"/>
  <c r="AN633" i="1"/>
  <c r="AO633" i="1"/>
  <c r="AP633" i="1"/>
  <c r="W634" i="1"/>
  <c r="X634" i="1"/>
  <c r="Y634" i="1"/>
  <c r="Z634" i="1"/>
  <c r="AA634" i="1"/>
  <c r="AB634" i="1"/>
  <c r="AC634" i="1"/>
  <c r="AD634" i="1"/>
  <c r="AE634" i="1"/>
  <c r="AF634" i="1"/>
  <c r="AG634" i="1"/>
  <c r="AH634" i="1"/>
  <c r="AI634" i="1"/>
  <c r="AJ634" i="1"/>
  <c r="AK634" i="1"/>
  <c r="AL634" i="1"/>
  <c r="AM634" i="1"/>
  <c r="AN634" i="1"/>
  <c r="AO634" i="1"/>
  <c r="AP634" i="1"/>
  <c r="W635" i="1"/>
  <c r="X635" i="1"/>
  <c r="Y635" i="1"/>
  <c r="Z635" i="1"/>
  <c r="AA635" i="1"/>
  <c r="AB635" i="1"/>
  <c r="AC635" i="1"/>
  <c r="AD635" i="1"/>
  <c r="AE635" i="1"/>
  <c r="AF635" i="1"/>
  <c r="AG635" i="1"/>
  <c r="AH635" i="1"/>
  <c r="AI635" i="1"/>
  <c r="AJ635" i="1"/>
  <c r="AK635" i="1"/>
  <c r="AL635" i="1"/>
  <c r="AM635" i="1"/>
  <c r="AN635" i="1"/>
  <c r="AO635" i="1"/>
  <c r="AP635" i="1"/>
  <c r="W636" i="1"/>
  <c r="X636" i="1"/>
  <c r="Y636" i="1"/>
  <c r="Z636" i="1"/>
  <c r="AA636" i="1"/>
  <c r="AB636" i="1"/>
  <c r="AC636" i="1"/>
  <c r="AD636" i="1"/>
  <c r="AE636" i="1"/>
  <c r="AF636" i="1"/>
  <c r="AG636" i="1"/>
  <c r="AH636" i="1"/>
  <c r="AI636" i="1"/>
  <c r="AJ636" i="1"/>
  <c r="AK636" i="1"/>
  <c r="AL636" i="1"/>
  <c r="AM636" i="1"/>
  <c r="AN636" i="1"/>
  <c r="AO636" i="1"/>
  <c r="AP636" i="1"/>
  <c r="W637" i="1"/>
  <c r="X637" i="1"/>
  <c r="Y637" i="1"/>
  <c r="Z637" i="1"/>
  <c r="AA637" i="1"/>
  <c r="AB637" i="1"/>
  <c r="AC637" i="1"/>
  <c r="AD637" i="1"/>
  <c r="AE637" i="1"/>
  <c r="AF637" i="1"/>
  <c r="AG637" i="1"/>
  <c r="AH637" i="1"/>
  <c r="AI637" i="1"/>
  <c r="AJ637" i="1"/>
  <c r="AK637" i="1"/>
  <c r="AL637" i="1"/>
  <c r="AM637" i="1"/>
  <c r="AN637" i="1"/>
  <c r="AO637" i="1"/>
  <c r="AP637" i="1"/>
  <c r="W638" i="1"/>
  <c r="X638" i="1"/>
  <c r="Y638" i="1"/>
  <c r="Z638" i="1"/>
  <c r="AA638" i="1"/>
  <c r="AB638" i="1"/>
  <c r="AC638" i="1"/>
  <c r="AD638" i="1"/>
  <c r="AE638" i="1"/>
  <c r="AF638" i="1"/>
  <c r="AG638" i="1"/>
  <c r="AH638" i="1"/>
  <c r="AI638" i="1"/>
  <c r="AJ638" i="1"/>
  <c r="AK638" i="1"/>
  <c r="AL638" i="1"/>
  <c r="AM638" i="1"/>
  <c r="AN638" i="1"/>
  <c r="AO638" i="1"/>
  <c r="AP638" i="1"/>
  <c r="W639" i="1"/>
  <c r="X639" i="1"/>
  <c r="Y639" i="1"/>
  <c r="Z639" i="1"/>
  <c r="AA639" i="1"/>
  <c r="AB639" i="1"/>
  <c r="AC639" i="1"/>
  <c r="AD639" i="1"/>
  <c r="AE639" i="1"/>
  <c r="AF639" i="1"/>
  <c r="AG639" i="1"/>
  <c r="AH639" i="1"/>
  <c r="AI639" i="1"/>
  <c r="AJ639" i="1"/>
  <c r="AK639" i="1"/>
  <c r="AL639" i="1"/>
  <c r="AM639" i="1"/>
  <c r="AN639" i="1"/>
  <c r="AO639" i="1"/>
  <c r="AP639" i="1"/>
  <c r="W640" i="1"/>
  <c r="X640" i="1"/>
  <c r="Y640" i="1"/>
  <c r="Z640" i="1"/>
  <c r="AA640" i="1"/>
  <c r="AB640" i="1"/>
  <c r="AC640" i="1"/>
  <c r="AD640" i="1"/>
  <c r="AE640" i="1"/>
  <c r="AF640" i="1"/>
  <c r="AG640" i="1"/>
  <c r="AH640" i="1"/>
  <c r="AI640" i="1"/>
  <c r="AJ640" i="1"/>
  <c r="AK640" i="1"/>
  <c r="AL640" i="1"/>
  <c r="AM640" i="1"/>
  <c r="AN640" i="1"/>
  <c r="AO640" i="1"/>
  <c r="AP640" i="1"/>
  <c r="W641" i="1"/>
  <c r="X641" i="1"/>
  <c r="Y641" i="1"/>
  <c r="Z641" i="1"/>
  <c r="AA641" i="1"/>
  <c r="AB641" i="1"/>
  <c r="AC641" i="1"/>
  <c r="AD641" i="1"/>
  <c r="AE641" i="1"/>
  <c r="AF641" i="1"/>
  <c r="AG641" i="1"/>
  <c r="AH641" i="1"/>
  <c r="AI641" i="1"/>
  <c r="AJ641" i="1"/>
  <c r="AK641" i="1"/>
  <c r="AL641" i="1"/>
  <c r="AM641" i="1"/>
  <c r="AN641" i="1"/>
  <c r="AO641" i="1"/>
  <c r="AP641" i="1"/>
  <c r="W642" i="1"/>
  <c r="X642" i="1"/>
  <c r="Y642" i="1"/>
  <c r="Z642" i="1"/>
  <c r="AA642" i="1"/>
  <c r="AB642" i="1"/>
  <c r="AC642" i="1"/>
  <c r="AD642" i="1"/>
  <c r="AE642" i="1"/>
  <c r="AF642" i="1"/>
  <c r="AG642" i="1"/>
  <c r="AH642" i="1"/>
  <c r="AI642" i="1"/>
  <c r="AJ642" i="1"/>
  <c r="AK642" i="1"/>
  <c r="AL642" i="1"/>
  <c r="AM642" i="1"/>
  <c r="AN642" i="1"/>
  <c r="AO642" i="1"/>
  <c r="AP642" i="1"/>
  <c r="W643" i="1"/>
  <c r="X643" i="1"/>
  <c r="Y643" i="1"/>
  <c r="Z643" i="1"/>
  <c r="AA643" i="1"/>
  <c r="AB643" i="1"/>
  <c r="AC643" i="1"/>
  <c r="AD643" i="1"/>
  <c r="AE643" i="1"/>
  <c r="AF643" i="1"/>
  <c r="AG643" i="1"/>
  <c r="AH643" i="1"/>
  <c r="AI643" i="1"/>
  <c r="AJ643" i="1"/>
  <c r="AK643" i="1"/>
  <c r="AL643" i="1"/>
  <c r="AM643" i="1"/>
  <c r="AN643" i="1"/>
  <c r="AO643" i="1"/>
  <c r="AP643" i="1"/>
  <c r="W644" i="1"/>
  <c r="X644" i="1"/>
  <c r="Y644" i="1"/>
  <c r="Z644" i="1"/>
  <c r="AA644" i="1"/>
  <c r="AB644" i="1"/>
  <c r="AC644" i="1"/>
  <c r="AD644" i="1"/>
  <c r="AE644" i="1"/>
  <c r="AF644" i="1"/>
  <c r="AG644" i="1"/>
  <c r="AH644" i="1"/>
  <c r="AI644" i="1"/>
  <c r="AJ644" i="1"/>
  <c r="AK644" i="1"/>
  <c r="AL644" i="1"/>
  <c r="AM644" i="1"/>
  <c r="AN644" i="1"/>
  <c r="AO644" i="1"/>
  <c r="AP644" i="1"/>
  <c r="W645" i="1"/>
  <c r="X645" i="1"/>
  <c r="Y645" i="1"/>
  <c r="Z645" i="1"/>
  <c r="AA645" i="1"/>
  <c r="AB645" i="1"/>
  <c r="AC645" i="1"/>
  <c r="AD645" i="1"/>
  <c r="AE645" i="1"/>
  <c r="AF645" i="1"/>
  <c r="AG645" i="1"/>
  <c r="AH645" i="1"/>
  <c r="AI645" i="1"/>
  <c r="AJ645" i="1"/>
  <c r="AK645" i="1"/>
  <c r="AL645" i="1"/>
  <c r="AM645" i="1"/>
  <c r="AN645" i="1"/>
  <c r="AO645" i="1"/>
  <c r="AP645" i="1"/>
  <c r="W646" i="1"/>
  <c r="X646" i="1"/>
  <c r="Y646" i="1"/>
  <c r="Z646" i="1"/>
  <c r="AA646" i="1"/>
  <c r="AB646" i="1"/>
  <c r="AC646" i="1"/>
  <c r="AD646" i="1"/>
  <c r="AE646" i="1"/>
  <c r="AF646" i="1"/>
  <c r="AG646" i="1"/>
  <c r="AH646" i="1"/>
  <c r="AI646" i="1"/>
  <c r="AJ646" i="1"/>
  <c r="AK646" i="1"/>
  <c r="AL646" i="1"/>
  <c r="AM646" i="1"/>
  <c r="AN646" i="1"/>
  <c r="AO646" i="1"/>
  <c r="AP646" i="1"/>
  <c r="W647" i="1"/>
  <c r="X647" i="1"/>
  <c r="Y647" i="1"/>
  <c r="Z647" i="1"/>
  <c r="AA647" i="1"/>
  <c r="AB647" i="1"/>
  <c r="AC647" i="1"/>
  <c r="AD647" i="1"/>
  <c r="AE647" i="1"/>
  <c r="AF647" i="1"/>
  <c r="AG647" i="1"/>
  <c r="AH647" i="1"/>
  <c r="AI647" i="1"/>
  <c r="AJ647" i="1"/>
  <c r="AK647" i="1"/>
  <c r="AL647" i="1"/>
  <c r="AM647" i="1"/>
  <c r="AN647" i="1"/>
  <c r="AO647" i="1"/>
  <c r="AP647" i="1"/>
  <c r="W648" i="1"/>
  <c r="X648" i="1"/>
  <c r="Y648" i="1"/>
  <c r="Z648" i="1"/>
  <c r="AA648" i="1"/>
  <c r="AB648" i="1"/>
  <c r="AC648" i="1"/>
  <c r="AD648" i="1"/>
  <c r="AE648" i="1"/>
  <c r="AF648" i="1"/>
  <c r="AG648" i="1"/>
  <c r="AH648" i="1"/>
  <c r="AI648" i="1"/>
  <c r="AJ648" i="1"/>
  <c r="AK648" i="1"/>
  <c r="AL648" i="1"/>
  <c r="AM648" i="1"/>
  <c r="AN648" i="1"/>
  <c r="AO648" i="1"/>
  <c r="AP648" i="1"/>
  <c r="W649" i="1"/>
  <c r="X649" i="1"/>
  <c r="Y649" i="1"/>
  <c r="Z649" i="1"/>
  <c r="AA649" i="1"/>
  <c r="AB649" i="1"/>
  <c r="AC649" i="1"/>
  <c r="AD649" i="1"/>
  <c r="AE649" i="1"/>
  <c r="AF649" i="1"/>
  <c r="AG649" i="1"/>
  <c r="AH649" i="1"/>
  <c r="AI649" i="1"/>
  <c r="AJ649" i="1"/>
  <c r="AK649" i="1"/>
  <c r="AL649" i="1"/>
  <c r="AM649" i="1"/>
  <c r="AN649" i="1"/>
  <c r="AO649" i="1"/>
  <c r="AP649" i="1"/>
  <c r="W650" i="1"/>
  <c r="X650" i="1"/>
  <c r="Y650" i="1"/>
  <c r="Z650" i="1"/>
  <c r="AA650" i="1"/>
  <c r="AB650" i="1"/>
  <c r="AC650" i="1"/>
  <c r="AD650" i="1"/>
  <c r="AE650" i="1"/>
  <c r="AF650" i="1"/>
  <c r="AG650" i="1"/>
  <c r="AH650" i="1"/>
  <c r="AI650" i="1"/>
  <c r="AJ650" i="1"/>
  <c r="AK650" i="1"/>
  <c r="AL650" i="1"/>
  <c r="AM650" i="1"/>
  <c r="AN650" i="1"/>
  <c r="AO650" i="1"/>
  <c r="AP650" i="1"/>
  <c r="W651" i="1"/>
  <c r="X651" i="1"/>
  <c r="Y651" i="1"/>
  <c r="Z651" i="1"/>
  <c r="AA651" i="1"/>
  <c r="AB651" i="1"/>
  <c r="AC651" i="1"/>
  <c r="AD651" i="1"/>
  <c r="AE651" i="1"/>
  <c r="AF651" i="1"/>
  <c r="AG651" i="1"/>
  <c r="AH651" i="1"/>
  <c r="AI651" i="1"/>
  <c r="AJ651" i="1"/>
  <c r="AK651" i="1"/>
  <c r="AL651" i="1"/>
  <c r="AM651" i="1"/>
  <c r="AN651" i="1"/>
  <c r="AO651" i="1"/>
  <c r="AP651" i="1"/>
  <c r="W652" i="1"/>
  <c r="X652" i="1"/>
  <c r="Y652" i="1"/>
  <c r="Z652" i="1"/>
  <c r="AA652" i="1"/>
  <c r="AB652" i="1"/>
  <c r="AC652" i="1"/>
  <c r="AD652" i="1"/>
  <c r="AE652" i="1"/>
  <c r="AF652" i="1"/>
  <c r="AG652" i="1"/>
  <c r="AH652" i="1"/>
  <c r="AI652" i="1"/>
  <c r="AJ652" i="1"/>
  <c r="AK652" i="1"/>
  <c r="AL652" i="1"/>
  <c r="AM652" i="1"/>
  <c r="AN652" i="1"/>
  <c r="AO652" i="1"/>
  <c r="AP652" i="1"/>
  <c r="W653" i="1"/>
  <c r="X653" i="1"/>
  <c r="Y653" i="1"/>
  <c r="Z653" i="1"/>
  <c r="AA653" i="1"/>
  <c r="AB653" i="1"/>
  <c r="AC653" i="1"/>
  <c r="AD653" i="1"/>
  <c r="AE653" i="1"/>
  <c r="AF653" i="1"/>
  <c r="AG653" i="1"/>
  <c r="AH653" i="1"/>
  <c r="AI653" i="1"/>
  <c r="AJ653" i="1"/>
  <c r="AK653" i="1"/>
  <c r="AL653" i="1"/>
  <c r="AM653" i="1"/>
  <c r="AN653" i="1"/>
  <c r="AO653" i="1"/>
  <c r="AP653" i="1"/>
  <c r="W654" i="1"/>
  <c r="X654" i="1"/>
  <c r="Y654" i="1"/>
  <c r="Z654" i="1"/>
  <c r="AA654" i="1"/>
  <c r="AB654" i="1"/>
  <c r="AC654" i="1"/>
  <c r="AD654" i="1"/>
  <c r="AE654" i="1"/>
  <c r="AF654" i="1"/>
  <c r="AG654" i="1"/>
  <c r="AH654" i="1"/>
  <c r="AI654" i="1"/>
  <c r="AJ654" i="1"/>
  <c r="AK654" i="1"/>
  <c r="AL654" i="1"/>
  <c r="AM654" i="1"/>
  <c r="AN654" i="1"/>
  <c r="AO654" i="1"/>
  <c r="AP654" i="1"/>
  <c r="W655" i="1"/>
  <c r="X655" i="1"/>
  <c r="Y655" i="1"/>
  <c r="Z655" i="1"/>
  <c r="AA655" i="1"/>
  <c r="AB655" i="1"/>
  <c r="AC655" i="1"/>
  <c r="AD655" i="1"/>
  <c r="AE655" i="1"/>
  <c r="AF655" i="1"/>
  <c r="AG655" i="1"/>
  <c r="AH655" i="1"/>
  <c r="AI655" i="1"/>
  <c r="AJ655" i="1"/>
  <c r="AK655" i="1"/>
  <c r="AL655" i="1"/>
  <c r="AM655" i="1"/>
  <c r="AN655" i="1"/>
  <c r="AO655" i="1"/>
  <c r="AP655" i="1"/>
  <c r="W656" i="1"/>
  <c r="X656" i="1"/>
  <c r="Y656" i="1"/>
  <c r="Z656" i="1"/>
  <c r="AA656" i="1"/>
  <c r="AB656" i="1"/>
  <c r="AC656" i="1"/>
  <c r="AD656" i="1"/>
  <c r="AE656" i="1"/>
  <c r="AF656" i="1"/>
  <c r="AG656" i="1"/>
  <c r="AH656" i="1"/>
  <c r="AI656" i="1"/>
  <c r="AJ656" i="1"/>
  <c r="AK656" i="1"/>
  <c r="AL656" i="1"/>
  <c r="AM656" i="1"/>
  <c r="AN656" i="1"/>
  <c r="AO656" i="1"/>
  <c r="AP656" i="1"/>
  <c r="W657" i="1"/>
  <c r="X657" i="1"/>
  <c r="Y657" i="1"/>
  <c r="Z657" i="1"/>
  <c r="AA657" i="1"/>
  <c r="AB657" i="1"/>
  <c r="AC657" i="1"/>
  <c r="AD657" i="1"/>
  <c r="AE657" i="1"/>
  <c r="AF657" i="1"/>
  <c r="AG657" i="1"/>
  <c r="AH657" i="1"/>
  <c r="AI657" i="1"/>
  <c r="AJ657" i="1"/>
  <c r="AK657" i="1"/>
  <c r="AL657" i="1"/>
  <c r="AM657" i="1"/>
  <c r="AN657" i="1"/>
  <c r="AO657" i="1"/>
  <c r="AP657" i="1"/>
  <c r="W658" i="1"/>
  <c r="X658" i="1"/>
  <c r="Y658" i="1"/>
  <c r="Z658" i="1"/>
  <c r="AA658" i="1"/>
  <c r="AB658" i="1"/>
  <c r="AC658" i="1"/>
  <c r="AD658" i="1"/>
  <c r="AE658" i="1"/>
  <c r="AF658" i="1"/>
  <c r="AG658" i="1"/>
  <c r="AH658" i="1"/>
  <c r="AI658" i="1"/>
  <c r="AJ658" i="1"/>
  <c r="AK658" i="1"/>
  <c r="AL658" i="1"/>
  <c r="AM658" i="1"/>
  <c r="AN658" i="1"/>
  <c r="AO658" i="1"/>
  <c r="AP658" i="1"/>
  <c r="W659" i="1"/>
  <c r="X659" i="1"/>
  <c r="Y659" i="1"/>
  <c r="Z659" i="1"/>
  <c r="AA659" i="1"/>
  <c r="AB659" i="1"/>
  <c r="AC659" i="1"/>
  <c r="AD659" i="1"/>
  <c r="AE659" i="1"/>
  <c r="AF659" i="1"/>
  <c r="AG659" i="1"/>
  <c r="AH659" i="1"/>
  <c r="AI659" i="1"/>
  <c r="AJ659" i="1"/>
  <c r="AK659" i="1"/>
  <c r="AL659" i="1"/>
  <c r="AM659" i="1"/>
  <c r="AN659" i="1"/>
  <c r="AO659" i="1"/>
  <c r="AP659" i="1"/>
  <c r="W660" i="1"/>
  <c r="X660" i="1"/>
  <c r="Y660" i="1"/>
  <c r="Z660" i="1"/>
  <c r="AA660" i="1"/>
  <c r="AB660" i="1"/>
  <c r="AC660" i="1"/>
  <c r="AD660" i="1"/>
  <c r="AE660" i="1"/>
  <c r="AF660" i="1"/>
  <c r="AG660" i="1"/>
  <c r="AH660" i="1"/>
  <c r="AI660" i="1"/>
  <c r="AJ660" i="1"/>
  <c r="AK660" i="1"/>
  <c r="AL660" i="1"/>
  <c r="AM660" i="1"/>
  <c r="AN660" i="1"/>
  <c r="AO660" i="1"/>
  <c r="AP660" i="1"/>
  <c r="W661" i="1"/>
  <c r="X661" i="1"/>
  <c r="Y661" i="1"/>
  <c r="Z661" i="1"/>
  <c r="AA661" i="1"/>
  <c r="AB661" i="1"/>
  <c r="AC661" i="1"/>
  <c r="AD661" i="1"/>
  <c r="AE661" i="1"/>
  <c r="AF661" i="1"/>
  <c r="AG661" i="1"/>
  <c r="AH661" i="1"/>
  <c r="AI661" i="1"/>
  <c r="AJ661" i="1"/>
  <c r="AK661" i="1"/>
  <c r="AL661" i="1"/>
  <c r="AM661" i="1"/>
  <c r="AN661" i="1"/>
  <c r="AO661" i="1"/>
  <c r="AP661" i="1"/>
  <c r="W662" i="1"/>
  <c r="X662" i="1"/>
  <c r="Y662" i="1"/>
  <c r="Z662" i="1"/>
  <c r="AA662" i="1"/>
  <c r="AB662" i="1"/>
  <c r="AC662" i="1"/>
  <c r="AD662" i="1"/>
  <c r="AE662" i="1"/>
  <c r="AF662" i="1"/>
  <c r="AG662" i="1"/>
  <c r="AH662" i="1"/>
  <c r="AI662" i="1"/>
  <c r="AJ662" i="1"/>
  <c r="AK662" i="1"/>
  <c r="AL662" i="1"/>
  <c r="AM662" i="1"/>
  <c r="AN662" i="1"/>
  <c r="AO662" i="1"/>
  <c r="AP662" i="1"/>
  <c r="W663" i="1"/>
  <c r="X663" i="1"/>
  <c r="Y663" i="1"/>
  <c r="Z663" i="1"/>
  <c r="AA663" i="1"/>
  <c r="AB663" i="1"/>
  <c r="AC663" i="1"/>
  <c r="AD663" i="1"/>
  <c r="AE663" i="1"/>
  <c r="AF663" i="1"/>
  <c r="AG663" i="1"/>
  <c r="AH663" i="1"/>
  <c r="AI663" i="1"/>
  <c r="AJ663" i="1"/>
  <c r="AK663" i="1"/>
  <c r="AL663" i="1"/>
  <c r="AM663" i="1"/>
  <c r="AN663" i="1"/>
  <c r="AO663" i="1"/>
  <c r="AP663" i="1"/>
  <c r="W664" i="1"/>
  <c r="X664" i="1"/>
  <c r="Y664" i="1"/>
  <c r="Z664" i="1"/>
  <c r="AA664" i="1"/>
  <c r="AB664" i="1"/>
  <c r="AC664" i="1"/>
  <c r="AD664" i="1"/>
  <c r="AE664" i="1"/>
  <c r="AF664" i="1"/>
  <c r="AG664" i="1"/>
  <c r="AH664" i="1"/>
  <c r="AI664" i="1"/>
  <c r="AJ664" i="1"/>
  <c r="AK664" i="1"/>
  <c r="AL664" i="1"/>
  <c r="AM664" i="1"/>
  <c r="AN664" i="1"/>
  <c r="AO664" i="1"/>
  <c r="AP664" i="1"/>
  <c r="W665" i="1"/>
  <c r="X665" i="1"/>
  <c r="Y665" i="1"/>
  <c r="Z665" i="1"/>
  <c r="AA665" i="1"/>
  <c r="AB665" i="1"/>
  <c r="AC665" i="1"/>
  <c r="AD665" i="1"/>
  <c r="AE665" i="1"/>
  <c r="AF665" i="1"/>
  <c r="AG665" i="1"/>
  <c r="AH665" i="1"/>
  <c r="AI665" i="1"/>
  <c r="AJ665" i="1"/>
  <c r="AK665" i="1"/>
  <c r="AL665" i="1"/>
  <c r="AM665" i="1"/>
  <c r="AN665" i="1"/>
  <c r="AO665" i="1"/>
  <c r="AP665" i="1"/>
  <c r="W666" i="1"/>
  <c r="X666" i="1"/>
  <c r="Y666" i="1"/>
  <c r="Z666" i="1"/>
  <c r="AA666" i="1"/>
  <c r="AB666" i="1"/>
  <c r="AC666" i="1"/>
  <c r="AD666" i="1"/>
  <c r="AE666" i="1"/>
  <c r="AF666" i="1"/>
  <c r="AG666" i="1"/>
  <c r="AH666" i="1"/>
  <c r="AI666" i="1"/>
  <c r="AJ666" i="1"/>
  <c r="AK666" i="1"/>
  <c r="AL666" i="1"/>
  <c r="AM666" i="1"/>
  <c r="AN666" i="1"/>
  <c r="AO666" i="1"/>
  <c r="AP666" i="1"/>
  <c r="W667" i="1"/>
  <c r="X667" i="1"/>
  <c r="Y667" i="1"/>
  <c r="Z667" i="1"/>
  <c r="AA667" i="1"/>
  <c r="AB667" i="1"/>
  <c r="AC667" i="1"/>
  <c r="AD667" i="1"/>
  <c r="AE667" i="1"/>
  <c r="AF667" i="1"/>
  <c r="AG667" i="1"/>
  <c r="AH667" i="1"/>
  <c r="AI667" i="1"/>
  <c r="AJ667" i="1"/>
  <c r="AK667" i="1"/>
  <c r="AL667" i="1"/>
  <c r="AM667" i="1"/>
  <c r="AN667" i="1"/>
  <c r="AO667" i="1"/>
  <c r="AP667" i="1"/>
  <c r="W668" i="1"/>
  <c r="X668" i="1"/>
  <c r="Y668" i="1"/>
  <c r="Z668" i="1"/>
  <c r="AA668" i="1"/>
  <c r="AB668" i="1"/>
  <c r="AC668" i="1"/>
  <c r="AD668" i="1"/>
  <c r="AE668" i="1"/>
  <c r="AF668" i="1"/>
  <c r="AG668" i="1"/>
  <c r="AH668" i="1"/>
  <c r="AI668" i="1"/>
  <c r="AJ668" i="1"/>
  <c r="AK668" i="1"/>
  <c r="AL668" i="1"/>
  <c r="AM668" i="1"/>
  <c r="AN668" i="1"/>
  <c r="AO668" i="1"/>
  <c r="AP668" i="1"/>
  <c r="W669" i="1"/>
  <c r="X669" i="1"/>
  <c r="Y669" i="1"/>
  <c r="Z669" i="1"/>
  <c r="AA669" i="1"/>
  <c r="AB669" i="1"/>
  <c r="AC669" i="1"/>
  <c r="AD669" i="1"/>
  <c r="AE669" i="1"/>
  <c r="AF669" i="1"/>
  <c r="AG669" i="1"/>
  <c r="AH669" i="1"/>
  <c r="AI669" i="1"/>
  <c r="AJ669" i="1"/>
  <c r="AK669" i="1"/>
  <c r="AL669" i="1"/>
  <c r="AM669" i="1"/>
  <c r="AN669" i="1"/>
  <c r="AO669" i="1"/>
  <c r="AP669" i="1"/>
  <c r="W670" i="1"/>
  <c r="X670" i="1"/>
  <c r="Y670" i="1"/>
  <c r="Z670" i="1"/>
  <c r="AA670" i="1"/>
  <c r="AB670" i="1"/>
  <c r="AC670" i="1"/>
  <c r="AD670" i="1"/>
  <c r="AE670" i="1"/>
  <c r="AF670" i="1"/>
  <c r="AG670" i="1"/>
  <c r="AH670" i="1"/>
  <c r="AI670" i="1"/>
  <c r="AJ670" i="1"/>
  <c r="AK670" i="1"/>
  <c r="AL670" i="1"/>
  <c r="AM670" i="1"/>
  <c r="AN670" i="1"/>
  <c r="AO670" i="1"/>
  <c r="AP670" i="1"/>
  <c r="W671" i="1"/>
  <c r="X671" i="1"/>
  <c r="Y671" i="1"/>
  <c r="Z671" i="1"/>
  <c r="AA671" i="1"/>
  <c r="AB671" i="1"/>
  <c r="AC671" i="1"/>
  <c r="AD671" i="1"/>
  <c r="AE671" i="1"/>
  <c r="AF671" i="1"/>
  <c r="AG671" i="1"/>
  <c r="AH671" i="1"/>
  <c r="AI671" i="1"/>
  <c r="AJ671" i="1"/>
  <c r="AK671" i="1"/>
  <c r="AL671" i="1"/>
  <c r="AM671" i="1"/>
  <c r="AN671" i="1"/>
  <c r="AO671" i="1"/>
  <c r="AP671" i="1"/>
  <c r="W672" i="1"/>
  <c r="X672" i="1"/>
  <c r="Y672" i="1"/>
  <c r="Z672" i="1"/>
  <c r="AA672" i="1"/>
  <c r="AB672" i="1"/>
  <c r="AC672" i="1"/>
  <c r="AD672" i="1"/>
  <c r="AE672" i="1"/>
  <c r="AF672" i="1"/>
  <c r="AG672" i="1"/>
  <c r="AH672" i="1"/>
  <c r="AI672" i="1"/>
  <c r="AJ672" i="1"/>
  <c r="AK672" i="1"/>
  <c r="AL672" i="1"/>
  <c r="AM672" i="1"/>
  <c r="AN672" i="1"/>
  <c r="AO672" i="1"/>
  <c r="AP672" i="1"/>
  <c r="W673" i="1"/>
  <c r="X673" i="1"/>
  <c r="Y673" i="1"/>
  <c r="Z673" i="1"/>
  <c r="AA673" i="1"/>
  <c r="AB673" i="1"/>
  <c r="AC673" i="1"/>
  <c r="AD673" i="1"/>
  <c r="AE673" i="1"/>
  <c r="AF673" i="1"/>
  <c r="AG673" i="1"/>
  <c r="AH673" i="1"/>
  <c r="AI673" i="1"/>
  <c r="AJ673" i="1"/>
  <c r="AK673" i="1"/>
  <c r="AL673" i="1"/>
  <c r="AM673" i="1"/>
  <c r="AN673" i="1"/>
  <c r="AO673" i="1"/>
  <c r="AP673" i="1"/>
  <c r="W674" i="1"/>
  <c r="X674" i="1"/>
  <c r="Y674" i="1"/>
  <c r="Z674" i="1"/>
  <c r="AA674" i="1"/>
  <c r="AB674" i="1"/>
  <c r="AC674" i="1"/>
  <c r="AD674" i="1"/>
  <c r="AE674" i="1"/>
  <c r="AF674" i="1"/>
  <c r="AG674" i="1"/>
  <c r="AH674" i="1"/>
  <c r="AI674" i="1"/>
  <c r="AJ674" i="1"/>
  <c r="AK674" i="1"/>
  <c r="AL674" i="1"/>
  <c r="AM674" i="1"/>
  <c r="AN674" i="1"/>
  <c r="AO674" i="1"/>
  <c r="AP674" i="1"/>
  <c r="W675" i="1"/>
  <c r="X675" i="1"/>
  <c r="Y675" i="1"/>
  <c r="Z675" i="1"/>
  <c r="AA675" i="1"/>
  <c r="AB675" i="1"/>
  <c r="AC675" i="1"/>
  <c r="AD675" i="1"/>
  <c r="AE675" i="1"/>
  <c r="AF675" i="1"/>
  <c r="AG675" i="1"/>
  <c r="AH675" i="1"/>
  <c r="AI675" i="1"/>
  <c r="AJ675" i="1"/>
  <c r="AK675" i="1"/>
  <c r="AL675" i="1"/>
  <c r="AM675" i="1"/>
  <c r="AN675" i="1"/>
  <c r="AO675" i="1"/>
  <c r="AP675" i="1"/>
  <c r="W676" i="1"/>
  <c r="X676" i="1"/>
  <c r="Y676" i="1"/>
  <c r="Z676" i="1"/>
  <c r="AA676" i="1"/>
  <c r="AB676" i="1"/>
  <c r="AC676" i="1"/>
  <c r="AD676" i="1"/>
  <c r="AE676" i="1"/>
  <c r="AF676" i="1"/>
  <c r="AG676" i="1"/>
  <c r="AH676" i="1"/>
  <c r="AI676" i="1"/>
  <c r="AJ676" i="1"/>
  <c r="AK676" i="1"/>
  <c r="AL676" i="1"/>
  <c r="AM676" i="1"/>
  <c r="AN676" i="1"/>
  <c r="AO676" i="1"/>
  <c r="AP676" i="1"/>
  <c r="W677" i="1"/>
  <c r="X677" i="1"/>
  <c r="Y677" i="1"/>
  <c r="Z677" i="1"/>
  <c r="AA677" i="1"/>
  <c r="AB677" i="1"/>
  <c r="AC677" i="1"/>
  <c r="AD677" i="1"/>
  <c r="AE677" i="1"/>
  <c r="AF677" i="1"/>
  <c r="AG677" i="1"/>
  <c r="AH677" i="1"/>
  <c r="AI677" i="1"/>
  <c r="AJ677" i="1"/>
  <c r="AK677" i="1"/>
  <c r="AL677" i="1"/>
  <c r="AM677" i="1"/>
  <c r="AN677" i="1"/>
  <c r="AO677" i="1"/>
  <c r="AP677" i="1"/>
  <c r="W678" i="1"/>
  <c r="X678" i="1"/>
  <c r="Y678" i="1"/>
  <c r="Z678" i="1"/>
  <c r="AA678" i="1"/>
  <c r="AB678" i="1"/>
  <c r="AC678" i="1"/>
  <c r="AD678" i="1"/>
  <c r="AE678" i="1"/>
  <c r="AF678" i="1"/>
  <c r="AG678" i="1"/>
  <c r="AH678" i="1"/>
  <c r="AI678" i="1"/>
  <c r="AJ678" i="1"/>
  <c r="AK678" i="1"/>
  <c r="AL678" i="1"/>
  <c r="AM678" i="1"/>
  <c r="AN678" i="1"/>
  <c r="AO678" i="1"/>
  <c r="AP678" i="1"/>
  <c r="W679" i="1"/>
  <c r="X679" i="1"/>
  <c r="Y679" i="1"/>
  <c r="Z679" i="1"/>
  <c r="AA679" i="1"/>
  <c r="AB679" i="1"/>
  <c r="AC679" i="1"/>
  <c r="AD679" i="1"/>
  <c r="AE679" i="1"/>
  <c r="AF679" i="1"/>
  <c r="AG679" i="1"/>
  <c r="AH679" i="1"/>
  <c r="AI679" i="1"/>
  <c r="AJ679" i="1"/>
  <c r="AK679" i="1"/>
  <c r="AL679" i="1"/>
  <c r="AM679" i="1"/>
  <c r="AN679" i="1"/>
  <c r="AO679" i="1"/>
  <c r="AP679" i="1"/>
  <c r="W680" i="1"/>
  <c r="X680" i="1"/>
  <c r="Y680" i="1"/>
  <c r="Z680" i="1"/>
  <c r="AA680" i="1"/>
  <c r="AB680" i="1"/>
  <c r="AC680" i="1"/>
  <c r="AD680" i="1"/>
  <c r="AE680" i="1"/>
  <c r="AF680" i="1"/>
  <c r="AG680" i="1"/>
  <c r="AH680" i="1"/>
  <c r="AI680" i="1"/>
  <c r="AJ680" i="1"/>
  <c r="AK680" i="1"/>
  <c r="AL680" i="1"/>
  <c r="AM680" i="1"/>
  <c r="AN680" i="1"/>
  <c r="AO680" i="1"/>
  <c r="AP680" i="1"/>
  <c r="W681" i="1"/>
  <c r="X681" i="1"/>
  <c r="Y681" i="1"/>
  <c r="Z681" i="1"/>
  <c r="AA681" i="1"/>
  <c r="AB681" i="1"/>
  <c r="AC681" i="1"/>
  <c r="AD681" i="1"/>
  <c r="AE681" i="1"/>
  <c r="AF681" i="1"/>
  <c r="AG681" i="1"/>
  <c r="AH681" i="1"/>
  <c r="AI681" i="1"/>
  <c r="AJ681" i="1"/>
  <c r="AK681" i="1"/>
  <c r="AL681" i="1"/>
  <c r="AM681" i="1"/>
  <c r="AN681" i="1"/>
  <c r="AO681" i="1"/>
  <c r="AP681" i="1"/>
  <c r="W682" i="1"/>
  <c r="X682" i="1"/>
  <c r="Y682" i="1"/>
  <c r="Z682" i="1"/>
  <c r="AA682" i="1"/>
  <c r="AB682" i="1"/>
  <c r="AC682" i="1"/>
  <c r="AD682" i="1"/>
  <c r="AE682" i="1"/>
  <c r="AF682" i="1"/>
  <c r="AG682" i="1"/>
  <c r="AH682" i="1"/>
  <c r="AI682" i="1"/>
  <c r="AJ682" i="1"/>
  <c r="AK682" i="1"/>
  <c r="AL682" i="1"/>
  <c r="AM682" i="1"/>
  <c r="AN682" i="1"/>
  <c r="AO682" i="1"/>
  <c r="AP682" i="1"/>
  <c r="W683" i="1"/>
  <c r="X683" i="1"/>
  <c r="Y683" i="1"/>
  <c r="Z683" i="1"/>
  <c r="AA683" i="1"/>
  <c r="AB683" i="1"/>
  <c r="AC683" i="1"/>
  <c r="AD683" i="1"/>
  <c r="AE683" i="1"/>
  <c r="AF683" i="1"/>
  <c r="AG683" i="1"/>
  <c r="AH683" i="1"/>
  <c r="AI683" i="1"/>
  <c r="AJ683" i="1"/>
  <c r="AK683" i="1"/>
  <c r="AL683" i="1"/>
  <c r="AM683" i="1"/>
  <c r="AN683" i="1"/>
  <c r="AO683" i="1"/>
  <c r="AP683" i="1"/>
  <c r="W684" i="1"/>
  <c r="X684" i="1"/>
  <c r="Y684" i="1"/>
  <c r="Z684" i="1"/>
  <c r="AA684" i="1"/>
  <c r="AB684" i="1"/>
  <c r="AC684" i="1"/>
  <c r="AD684" i="1"/>
  <c r="AE684" i="1"/>
  <c r="AF684" i="1"/>
  <c r="AG684" i="1"/>
  <c r="AH684" i="1"/>
  <c r="AI684" i="1"/>
  <c r="AJ684" i="1"/>
  <c r="AK684" i="1"/>
  <c r="AL684" i="1"/>
  <c r="AM684" i="1"/>
  <c r="AN684" i="1"/>
  <c r="AO684" i="1"/>
  <c r="AP684" i="1"/>
  <c r="W685" i="1"/>
  <c r="X685" i="1"/>
  <c r="Y685" i="1"/>
  <c r="Z685" i="1"/>
  <c r="AA685" i="1"/>
  <c r="AB685" i="1"/>
  <c r="AC685" i="1"/>
  <c r="AD685" i="1"/>
  <c r="AE685" i="1"/>
  <c r="AF685" i="1"/>
  <c r="AG685" i="1"/>
  <c r="AH685" i="1"/>
  <c r="AI685" i="1"/>
  <c r="AJ685" i="1"/>
  <c r="AK685" i="1"/>
  <c r="AL685" i="1"/>
  <c r="AM685" i="1"/>
  <c r="AN685" i="1"/>
  <c r="AO685" i="1"/>
  <c r="AP685" i="1"/>
  <c r="W686" i="1"/>
  <c r="X686" i="1"/>
  <c r="Y686" i="1"/>
  <c r="Z686" i="1"/>
  <c r="AA686" i="1"/>
  <c r="AB686" i="1"/>
  <c r="AC686" i="1"/>
  <c r="AD686" i="1"/>
  <c r="AE686" i="1"/>
  <c r="AF686" i="1"/>
  <c r="AG686" i="1"/>
  <c r="AH686" i="1"/>
  <c r="AI686" i="1"/>
  <c r="AJ686" i="1"/>
  <c r="AK686" i="1"/>
  <c r="AL686" i="1"/>
  <c r="AM686" i="1"/>
  <c r="AN686" i="1"/>
  <c r="AO686" i="1"/>
  <c r="AP686" i="1"/>
  <c r="W687" i="1"/>
  <c r="X687" i="1"/>
  <c r="Y687" i="1"/>
  <c r="Z687" i="1"/>
  <c r="AA687" i="1"/>
  <c r="AB687" i="1"/>
  <c r="AC687" i="1"/>
  <c r="AD687" i="1"/>
  <c r="AE687" i="1"/>
  <c r="AF687" i="1"/>
  <c r="AG687" i="1"/>
  <c r="AH687" i="1"/>
  <c r="AI687" i="1"/>
  <c r="AJ687" i="1"/>
  <c r="AK687" i="1"/>
  <c r="AL687" i="1"/>
  <c r="AM687" i="1"/>
  <c r="AN687" i="1"/>
  <c r="AO687" i="1"/>
  <c r="AP687" i="1"/>
  <c r="W688" i="1"/>
  <c r="X688" i="1"/>
  <c r="Y688" i="1"/>
  <c r="Z688" i="1"/>
  <c r="AA688" i="1"/>
  <c r="AB688" i="1"/>
  <c r="AC688" i="1"/>
  <c r="AD688" i="1"/>
  <c r="AE688" i="1"/>
  <c r="AF688" i="1"/>
  <c r="AG688" i="1"/>
  <c r="AH688" i="1"/>
  <c r="AI688" i="1"/>
  <c r="AJ688" i="1"/>
  <c r="AK688" i="1"/>
  <c r="AL688" i="1"/>
  <c r="AM688" i="1"/>
  <c r="AN688" i="1"/>
  <c r="AO688" i="1"/>
  <c r="AP688" i="1"/>
  <c r="W689" i="1"/>
  <c r="X689" i="1"/>
  <c r="Y689" i="1"/>
  <c r="Z689" i="1"/>
  <c r="AA689" i="1"/>
  <c r="AB689" i="1"/>
  <c r="AC689" i="1"/>
  <c r="AD689" i="1"/>
  <c r="AE689" i="1"/>
  <c r="AF689" i="1"/>
  <c r="AG689" i="1"/>
  <c r="AH689" i="1"/>
  <c r="AI689" i="1"/>
  <c r="AJ689" i="1"/>
  <c r="AK689" i="1"/>
  <c r="AL689" i="1"/>
  <c r="AM689" i="1"/>
  <c r="AN689" i="1"/>
  <c r="AO689" i="1"/>
  <c r="AP689" i="1"/>
  <c r="W690" i="1"/>
  <c r="X690" i="1"/>
  <c r="Y690" i="1"/>
  <c r="Z690" i="1"/>
  <c r="AA690" i="1"/>
  <c r="AB690" i="1"/>
  <c r="AC690" i="1"/>
  <c r="AD690" i="1"/>
  <c r="AE690" i="1"/>
  <c r="AF690" i="1"/>
  <c r="AG690" i="1"/>
  <c r="AH690" i="1"/>
  <c r="AI690" i="1"/>
  <c r="AJ690" i="1"/>
  <c r="AK690" i="1"/>
  <c r="AL690" i="1"/>
  <c r="AM690" i="1"/>
  <c r="AN690" i="1"/>
  <c r="AO690" i="1"/>
  <c r="AP690" i="1"/>
  <c r="W691" i="1"/>
  <c r="X691" i="1"/>
  <c r="Y691" i="1"/>
  <c r="Z691" i="1"/>
  <c r="AA691" i="1"/>
  <c r="AB691" i="1"/>
  <c r="AC691" i="1"/>
  <c r="AD691" i="1"/>
  <c r="AE691" i="1"/>
  <c r="AF691" i="1"/>
  <c r="AG691" i="1"/>
  <c r="AH691" i="1"/>
  <c r="AI691" i="1"/>
  <c r="AJ691" i="1"/>
  <c r="AK691" i="1"/>
  <c r="AL691" i="1"/>
  <c r="AM691" i="1"/>
  <c r="AN691" i="1"/>
  <c r="AO691" i="1"/>
  <c r="AP691" i="1"/>
  <c r="W692" i="1"/>
  <c r="X692" i="1"/>
  <c r="Y692" i="1"/>
  <c r="Z692" i="1"/>
  <c r="AA692" i="1"/>
  <c r="AB692" i="1"/>
  <c r="AC692" i="1"/>
  <c r="AD692" i="1"/>
  <c r="AE692" i="1"/>
  <c r="AF692" i="1"/>
  <c r="AG692" i="1"/>
  <c r="AH692" i="1"/>
  <c r="AI692" i="1"/>
  <c r="AJ692" i="1"/>
  <c r="AK692" i="1"/>
  <c r="AL692" i="1"/>
  <c r="AM692" i="1"/>
  <c r="AN692" i="1"/>
  <c r="AO692" i="1"/>
  <c r="AP692" i="1"/>
  <c r="W693" i="1"/>
  <c r="X693" i="1"/>
  <c r="Y693" i="1"/>
  <c r="Z693" i="1"/>
  <c r="AA693" i="1"/>
  <c r="AB693" i="1"/>
  <c r="AC693" i="1"/>
  <c r="AD693" i="1"/>
  <c r="AE693" i="1"/>
  <c r="AF693" i="1"/>
  <c r="AG693" i="1"/>
  <c r="AH693" i="1"/>
  <c r="AI693" i="1"/>
  <c r="AJ693" i="1"/>
  <c r="AK693" i="1"/>
  <c r="AL693" i="1"/>
  <c r="AM693" i="1"/>
  <c r="AN693" i="1"/>
  <c r="AO693" i="1"/>
  <c r="AP693" i="1"/>
  <c r="W694" i="1"/>
  <c r="X694" i="1"/>
  <c r="Y694" i="1"/>
  <c r="Z694" i="1"/>
  <c r="AA694" i="1"/>
  <c r="AB694" i="1"/>
  <c r="AC694" i="1"/>
  <c r="AD694" i="1"/>
  <c r="AE694" i="1"/>
  <c r="AF694" i="1"/>
  <c r="AG694" i="1"/>
  <c r="AH694" i="1"/>
  <c r="AI694" i="1"/>
  <c r="AJ694" i="1"/>
  <c r="AK694" i="1"/>
  <c r="AL694" i="1"/>
  <c r="AM694" i="1"/>
  <c r="AN694" i="1"/>
  <c r="AO694" i="1"/>
  <c r="AP694" i="1"/>
  <c r="W695" i="1"/>
  <c r="X695" i="1"/>
  <c r="Y695" i="1"/>
  <c r="Z695" i="1"/>
  <c r="AA695" i="1"/>
  <c r="AB695" i="1"/>
  <c r="AC695" i="1"/>
  <c r="AD695" i="1"/>
  <c r="AE695" i="1"/>
  <c r="AF695" i="1"/>
  <c r="AG695" i="1"/>
  <c r="AH695" i="1"/>
  <c r="AI695" i="1"/>
  <c r="AJ695" i="1"/>
  <c r="AK695" i="1"/>
  <c r="AL695" i="1"/>
  <c r="AM695" i="1"/>
  <c r="AN695" i="1"/>
  <c r="AO695" i="1"/>
  <c r="AP695" i="1"/>
  <c r="W696" i="1"/>
  <c r="X696" i="1"/>
  <c r="Y696" i="1"/>
  <c r="Z696" i="1"/>
  <c r="AA696" i="1"/>
  <c r="AB696" i="1"/>
  <c r="AC696" i="1"/>
  <c r="AD696" i="1"/>
  <c r="AE696" i="1"/>
  <c r="AF696" i="1"/>
  <c r="AG696" i="1"/>
  <c r="AH696" i="1"/>
  <c r="AI696" i="1"/>
  <c r="AJ696" i="1"/>
  <c r="AK696" i="1"/>
  <c r="AL696" i="1"/>
  <c r="AM696" i="1"/>
  <c r="AN696" i="1"/>
  <c r="AO696" i="1"/>
  <c r="AP696" i="1"/>
  <c r="W697" i="1"/>
  <c r="X697" i="1"/>
  <c r="Y697" i="1"/>
  <c r="Z697" i="1"/>
  <c r="AA697" i="1"/>
  <c r="AB697" i="1"/>
  <c r="AC697" i="1"/>
  <c r="AD697" i="1"/>
  <c r="AE697" i="1"/>
  <c r="AF697" i="1"/>
  <c r="AG697" i="1"/>
  <c r="AH697" i="1"/>
  <c r="AI697" i="1"/>
  <c r="AJ697" i="1"/>
  <c r="AK697" i="1"/>
  <c r="AL697" i="1"/>
  <c r="AM697" i="1"/>
  <c r="AN697" i="1"/>
  <c r="AO697" i="1"/>
  <c r="AP697" i="1"/>
  <c r="W698" i="1"/>
  <c r="X698" i="1"/>
  <c r="Y698" i="1"/>
  <c r="Z698" i="1"/>
  <c r="AA698" i="1"/>
  <c r="AB698" i="1"/>
  <c r="AC698" i="1"/>
  <c r="AD698" i="1"/>
  <c r="AE698" i="1"/>
  <c r="AF698" i="1"/>
  <c r="AG698" i="1"/>
  <c r="AH698" i="1"/>
  <c r="AI698" i="1"/>
  <c r="AJ698" i="1"/>
  <c r="AK698" i="1"/>
  <c r="AL698" i="1"/>
  <c r="AM698" i="1"/>
  <c r="AN698" i="1"/>
  <c r="AO698" i="1"/>
  <c r="AP698" i="1"/>
  <c r="W699" i="1"/>
  <c r="X699" i="1"/>
  <c r="Y699" i="1"/>
  <c r="Z699" i="1"/>
  <c r="AA699" i="1"/>
  <c r="AB699" i="1"/>
  <c r="AC699" i="1"/>
  <c r="AD699" i="1"/>
  <c r="AE699" i="1"/>
  <c r="AF699" i="1"/>
  <c r="AG699" i="1"/>
  <c r="AH699" i="1"/>
  <c r="AI699" i="1"/>
  <c r="AJ699" i="1"/>
  <c r="AK699" i="1"/>
  <c r="AL699" i="1"/>
  <c r="AM699" i="1"/>
  <c r="AN699" i="1"/>
  <c r="AO699" i="1"/>
  <c r="AP699" i="1"/>
  <c r="W700" i="1"/>
  <c r="X700" i="1"/>
  <c r="Y700" i="1"/>
  <c r="Z700" i="1"/>
  <c r="AA700" i="1"/>
  <c r="AB700" i="1"/>
  <c r="AC700" i="1"/>
  <c r="AD700" i="1"/>
  <c r="AE700" i="1"/>
  <c r="AF700" i="1"/>
  <c r="AG700" i="1"/>
  <c r="AH700" i="1"/>
  <c r="AI700" i="1"/>
  <c r="AJ700" i="1"/>
  <c r="AK700" i="1"/>
  <c r="AL700" i="1"/>
  <c r="AM700" i="1"/>
  <c r="AN700" i="1"/>
  <c r="AO700" i="1"/>
  <c r="AP700" i="1"/>
  <c r="W701" i="1"/>
  <c r="X701" i="1"/>
  <c r="Y701" i="1"/>
  <c r="Z701" i="1"/>
  <c r="AA701" i="1"/>
  <c r="AB701" i="1"/>
  <c r="AC701" i="1"/>
  <c r="AD701" i="1"/>
  <c r="AE701" i="1"/>
  <c r="AF701" i="1"/>
  <c r="AG701" i="1"/>
  <c r="AH701" i="1"/>
  <c r="AI701" i="1"/>
  <c r="AJ701" i="1"/>
  <c r="AK701" i="1"/>
  <c r="AL701" i="1"/>
  <c r="AM701" i="1"/>
  <c r="AN701" i="1"/>
  <c r="AO701" i="1"/>
  <c r="AP701" i="1"/>
  <c r="W702" i="1"/>
  <c r="X702" i="1"/>
  <c r="Y702" i="1"/>
  <c r="Z702" i="1"/>
  <c r="AA702" i="1"/>
  <c r="AB702" i="1"/>
  <c r="AC702" i="1"/>
  <c r="AD702" i="1"/>
  <c r="AE702" i="1"/>
  <c r="AF702" i="1"/>
  <c r="AG702" i="1"/>
  <c r="AH702" i="1"/>
  <c r="AI702" i="1"/>
  <c r="AJ702" i="1"/>
  <c r="AK702" i="1"/>
  <c r="AL702" i="1"/>
  <c r="AM702" i="1"/>
  <c r="AN702" i="1"/>
  <c r="AO702" i="1"/>
  <c r="AP702" i="1"/>
  <c r="W703" i="1"/>
  <c r="X703" i="1"/>
  <c r="Y703" i="1"/>
  <c r="Z703" i="1"/>
  <c r="AA703" i="1"/>
  <c r="AB703" i="1"/>
  <c r="AC703" i="1"/>
  <c r="AD703" i="1"/>
  <c r="AE703" i="1"/>
  <c r="AF703" i="1"/>
  <c r="AG703" i="1"/>
  <c r="AH703" i="1"/>
  <c r="AI703" i="1"/>
  <c r="AJ703" i="1"/>
  <c r="AK703" i="1"/>
  <c r="AL703" i="1"/>
  <c r="AM703" i="1"/>
  <c r="AN703" i="1"/>
  <c r="AO703" i="1"/>
  <c r="AP703" i="1"/>
  <c r="W704" i="1"/>
  <c r="X704" i="1"/>
  <c r="Y704" i="1"/>
  <c r="Z704" i="1"/>
  <c r="AA704" i="1"/>
  <c r="AB704" i="1"/>
  <c r="AC704" i="1"/>
  <c r="AD704" i="1"/>
  <c r="AE704" i="1"/>
  <c r="AF704" i="1"/>
  <c r="AG704" i="1"/>
  <c r="AH704" i="1"/>
  <c r="AI704" i="1"/>
  <c r="AJ704" i="1"/>
  <c r="AK704" i="1"/>
  <c r="AL704" i="1"/>
  <c r="AM704" i="1"/>
  <c r="AN704" i="1"/>
  <c r="AO704" i="1"/>
  <c r="AP704" i="1"/>
  <c r="W705" i="1"/>
  <c r="X705" i="1"/>
  <c r="Y705" i="1"/>
  <c r="Z705" i="1"/>
  <c r="AA705" i="1"/>
  <c r="AB705" i="1"/>
  <c r="AC705" i="1"/>
  <c r="AD705" i="1"/>
  <c r="AE705" i="1"/>
  <c r="AF705" i="1"/>
  <c r="AG705" i="1"/>
  <c r="AH705" i="1"/>
  <c r="AI705" i="1"/>
  <c r="AJ705" i="1"/>
  <c r="AK705" i="1"/>
  <c r="AL705" i="1"/>
  <c r="AM705" i="1"/>
  <c r="AN705" i="1"/>
  <c r="AO705" i="1"/>
  <c r="AP705" i="1"/>
  <c r="W706" i="1"/>
  <c r="X706" i="1"/>
  <c r="Y706" i="1"/>
  <c r="Z706" i="1"/>
  <c r="AA706" i="1"/>
  <c r="AB706" i="1"/>
  <c r="AC706" i="1"/>
  <c r="AD706" i="1"/>
  <c r="AE706" i="1"/>
  <c r="AF706" i="1"/>
  <c r="AG706" i="1"/>
  <c r="AH706" i="1"/>
  <c r="AI706" i="1"/>
  <c r="AJ706" i="1"/>
  <c r="AK706" i="1"/>
  <c r="AL706" i="1"/>
  <c r="AM706" i="1"/>
  <c r="AN706" i="1"/>
  <c r="AO706" i="1"/>
  <c r="AP706" i="1"/>
  <c r="W707" i="1"/>
  <c r="X707" i="1"/>
  <c r="Y707" i="1"/>
  <c r="Z707" i="1"/>
  <c r="AA707" i="1"/>
  <c r="AB707" i="1"/>
  <c r="AC707" i="1"/>
  <c r="AD707" i="1"/>
  <c r="AE707" i="1"/>
  <c r="AF707" i="1"/>
  <c r="AG707" i="1"/>
  <c r="AH707" i="1"/>
  <c r="AI707" i="1"/>
  <c r="AJ707" i="1"/>
  <c r="AK707" i="1"/>
  <c r="AL707" i="1"/>
  <c r="AM707" i="1"/>
  <c r="AN707" i="1"/>
  <c r="AO707" i="1"/>
  <c r="AP707" i="1"/>
  <c r="W708" i="1"/>
  <c r="X708" i="1"/>
  <c r="Y708" i="1"/>
  <c r="Z708" i="1"/>
  <c r="AA708" i="1"/>
  <c r="AB708" i="1"/>
  <c r="AC708" i="1"/>
  <c r="AD708" i="1"/>
  <c r="AE708" i="1"/>
  <c r="AF708" i="1"/>
  <c r="AG708" i="1"/>
  <c r="AH708" i="1"/>
  <c r="AI708" i="1"/>
  <c r="AJ708" i="1"/>
  <c r="AK708" i="1"/>
  <c r="AL708" i="1"/>
  <c r="AM708" i="1"/>
  <c r="AN708" i="1"/>
  <c r="AO708" i="1"/>
  <c r="AP708" i="1"/>
  <c r="W709" i="1"/>
  <c r="X709" i="1"/>
  <c r="Y709" i="1"/>
  <c r="Z709" i="1"/>
  <c r="AA709" i="1"/>
  <c r="AB709" i="1"/>
  <c r="AC709" i="1"/>
  <c r="AD709" i="1"/>
  <c r="AE709" i="1"/>
  <c r="AF709" i="1"/>
  <c r="AG709" i="1"/>
  <c r="AH709" i="1"/>
  <c r="AI709" i="1"/>
  <c r="AJ709" i="1"/>
  <c r="AK709" i="1"/>
  <c r="AL709" i="1"/>
  <c r="AM709" i="1"/>
  <c r="AN709" i="1"/>
  <c r="AO709" i="1"/>
  <c r="AP709" i="1"/>
  <c r="W710" i="1"/>
  <c r="X710" i="1"/>
  <c r="Y710" i="1"/>
  <c r="Z710" i="1"/>
  <c r="AA710" i="1"/>
  <c r="AB710" i="1"/>
  <c r="AC710" i="1"/>
  <c r="AD710" i="1"/>
  <c r="AE710" i="1"/>
  <c r="AF710" i="1"/>
  <c r="AG710" i="1"/>
  <c r="AH710" i="1"/>
  <c r="AI710" i="1"/>
  <c r="AJ710" i="1"/>
  <c r="AK710" i="1"/>
  <c r="AL710" i="1"/>
  <c r="AM710" i="1"/>
  <c r="AN710" i="1"/>
  <c r="AO710" i="1"/>
  <c r="AP710" i="1"/>
  <c r="W711" i="1"/>
  <c r="X711" i="1"/>
  <c r="Y711" i="1"/>
  <c r="Z711" i="1"/>
  <c r="AA711" i="1"/>
  <c r="AB711" i="1"/>
  <c r="AC711" i="1"/>
  <c r="AD711" i="1"/>
  <c r="AE711" i="1"/>
  <c r="AF711" i="1"/>
  <c r="AG711" i="1"/>
  <c r="AH711" i="1"/>
  <c r="AI711" i="1"/>
  <c r="AJ711" i="1"/>
  <c r="AK711" i="1"/>
  <c r="AL711" i="1"/>
  <c r="AM711" i="1"/>
  <c r="AN711" i="1"/>
  <c r="AO711" i="1"/>
  <c r="AP711" i="1"/>
  <c r="W712" i="1"/>
  <c r="X712" i="1"/>
  <c r="Y712" i="1"/>
  <c r="Z712" i="1"/>
  <c r="AA712" i="1"/>
  <c r="AB712" i="1"/>
  <c r="AC712" i="1"/>
  <c r="AD712" i="1"/>
  <c r="AE712" i="1"/>
  <c r="AF712" i="1"/>
  <c r="AG712" i="1"/>
  <c r="AH712" i="1"/>
  <c r="AI712" i="1"/>
  <c r="AJ712" i="1"/>
  <c r="AK712" i="1"/>
  <c r="AL712" i="1"/>
  <c r="AM712" i="1"/>
  <c r="AN712" i="1"/>
  <c r="AO712" i="1"/>
  <c r="AP712" i="1"/>
  <c r="W713" i="1"/>
  <c r="X713" i="1"/>
  <c r="Y713" i="1"/>
  <c r="Z713" i="1"/>
  <c r="AA713" i="1"/>
  <c r="AB713" i="1"/>
  <c r="AC713" i="1"/>
  <c r="AD713" i="1"/>
  <c r="AE713" i="1"/>
  <c r="AF713" i="1"/>
  <c r="AG713" i="1"/>
  <c r="AH713" i="1"/>
  <c r="AI713" i="1"/>
  <c r="AJ713" i="1"/>
  <c r="AK713" i="1"/>
  <c r="AL713" i="1"/>
  <c r="AM713" i="1"/>
  <c r="AN713" i="1"/>
  <c r="AO713" i="1"/>
  <c r="AP713" i="1"/>
  <c r="W714" i="1"/>
  <c r="X714" i="1"/>
  <c r="Y714" i="1"/>
  <c r="Z714" i="1"/>
  <c r="AA714" i="1"/>
  <c r="AB714" i="1"/>
  <c r="AC714" i="1"/>
  <c r="AD714" i="1"/>
  <c r="AE714" i="1"/>
  <c r="AF714" i="1"/>
  <c r="AG714" i="1"/>
  <c r="AH714" i="1"/>
  <c r="AI714" i="1"/>
  <c r="AJ714" i="1"/>
  <c r="AK714" i="1"/>
  <c r="AL714" i="1"/>
  <c r="AM714" i="1"/>
  <c r="AN714" i="1"/>
  <c r="AO714" i="1"/>
  <c r="AP714" i="1"/>
  <c r="W715" i="1"/>
  <c r="X715" i="1"/>
  <c r="Y715" i="1"/>
  <c r="Z715" i="1"/>
  <c r="AA715" i="1"/>
  <c r="AB715" i="1"/>
  <c r="AC715" i="1"/>
  <c r="AD715" i="1"/>
  <c r="AE715" i="1"/>
  <c r="AF715" i="1"/>
  <c r="AG715" i="1"/>
  <c r="AH715" i="1"/>
  <c r="AI715" i="1"/>
  <c r="AJ715" i="1"/>
  <c r="AK715" i="1"/>
  <c r="AL715" i="1"/>
  <c r="AM715" i="1"/>
  <c r="AN715" i="1"/>
  <c r="AO715" i="1"/>
  <c r="AP715" i="1"/>
  <c r="W716" i="1"/>
  <c r="X716" i="1"/>
  <c r="Y716" i="1"/>
  <c r="Z716" i="1"/>
  <c r="AA716" i="1"/>
  <c r="AB716" i="1"/>
  <c r="AC716" i="1"/>
  <c r="AD716" i="1"/>
  <c r="AE716" i="1"/>
  <c r="AF716" i="1"/>
  <c r="AG716" i="1"/>
  <c r="AH716" i="1"/>
  <c r="AI716" i="1"/>
  <c r="AJ716" i="1"/>
  <c r="AK716" i="1"/>
  <c r="AL716" i="1"/>
  <c r="AM716" i="1"/>
  <c r="AN716" i="1"/>
  <c r="AO716" i="1"/>
  <c r="AP716" i="1"/>
  <c r="W717" i="1"/>
  <c r="X717" i="1"/>
  <c r="Y717" i="1"/>
  <c r="Z717" i="1"/>
  <c r="AA717" i="1"/>
  <c r="AB717" i="1"/>
  <c r="AC717" i="1"/>
  <c r="AD717" i="1"/>
  <c r="AE717" i="1"/>
  <c r="AF717" i="1"/>
  <c r="AG717" i="1"/>
  <c r="AH717" i="1"/>
  <c r="AI717" i="1"/>
  <c r="AJ717" i="1"/>
  <c r="AK717" i="1"/>
  <c r="AL717" i="1"/>
  <c r="AM717" i="1"/>
  <c r="AN717" i="1"/>
  <c r="AO717" i="1"/>
  <c r="AP717" i="1"/>
  <c r="W718" i="1"/>
  <c r="X718" i="1"/>
  <c r="Y718" i="1"/>
  <c r="Z718" i="1"/>
  <c r="AA718" i="1"/>
  <c r="AB718" i="1"/>
  <c r="AC718" i="1"/>
  <c r="AD718" i="1"/>
  <c r="AE718" i="1"/>
  <c r="AF718" i="1"/>
  <c r="AG718" i="1"/>
  <c r="AH718" i="1"/>
  <c r="AI718" i="1"/>
  <c r="AJ718" i="1"/>
  <c r="AK718" i="1"/>
  <c r="AL718" i="1"/>
  <c r="AM718" i="1"/>
  <c r="AN718" i="1"/>
  <c r="AO718" i="1"/>
  <c r="AP718" i="1"/>
  <c r="W719" i="1"/>
  <c r="X719" i="1"/>
  <c r="Y719" i="1"/>
  <c r="Z719" i="1"/>
  <c r="AA719" i="1"/>
  <c r="AB719" i="1"/>
  <c r="AC719" i="1"/>
  <c r="AD719" i="1"/>
  <c r="AE719" i="1"/>
  <c r="AF719" i="1"/>
  <c r="AG719" i="1"/>
  <c r="AH719" i="1"/>
  <c r="AI719" i="1"/>
  <c r="AJ719" i="1"/>
  <c r="AK719" i="1"/>
  <c r="AL719" i="1"/>
  <c r="AM719" i="1"/>
  <c r="AN719" i="1"/>
  <c r="AO719" i="1"/>
  <c r="AP719" i="1"/>
  <c r="W720" i="1"/>
  <c r="X720" i="1"/>
  <c r="Y720" i="1"/>
  <c r="Z720" i="1"/>
  <c r="AA720" i="1"/>
  <c r="AB720" i="1"/>
  <c r="AC720" i="1"/>
  <c r="AD720" i="1"/>
  <c r="AE720" i="1"/>
  <c r="AF720" i="1"/>
  <c r="AG720" i="1"/>
  <c r="AH720" i="1"/>
  <c r="AI720" i="1"/>
  <c r="AJ720" i="1"/>
  <c r="AK720" i="1"/>
  <c r="AL720" i="1"/>
  <c r="AM720" i="1"/>
  <c r="AN720" i="1"/>
  <c r="AO720" i="1"/>
  <c r="AP720" i="1"/>
  <c r="W721" i="1"/>
  <c r="X721" i="1"/>
  <c r="Y721" i="1"/>
  <c r="Z721" i="1"/>
  <c r="AA721" i="1"/>
  <c r="AB721" i="1"/>
  <c r="AC721" i="1"/>
  <c r="AD721" i="1"/>
  <c r="AE721" i="1"/>
  <c r="AF721" i="1"/>
  <c r="AG721" i="1"/>
  <c r="AH721" i="1"/>
  <c r="AI721" i="1"/>
  <c r="AJ721" i="1"/>
  <c r="AK721" i="1"/>
  <c r="AL721" i="1"/>
  <c r="AM721" i="1"/>
  <c r="AN721" i="1"/>
  <c r="AO721" i="1"/>
  <c r="AP721" i="1"/>
  <c r="W722" i="1"/>
  <c r="X722" i="1"/>
  <c r="Y722" i="1"/>
  <c r="Z722" i="1"/>
  <c r="AA722" i="1"/>
  <c r="AB722" i="1"/>
  <c r="AC722" i="1"/>
  <c r="AD722" i="1"/>
  <c r="AE722" i="1"/>
  <c r="AF722" i="1"/>
  <c r="AG722" i="1"/>
  <c r="AH722" i="1"/>
  <c r="AI722" i="1"/>
  <c r="AJ722" i="1"/>
  <c r="AK722" i="1"/>
  <c r="AL722" i="1"/>
  <c r="AM722" i="1"/>
  <c r="AN722" i="1"/>
  <c r="AO722" i="1"/>
  <c r="AP722" i="1"/>
  <c r="W723" i="1"/>
  <c r="X723" i="1"/>
  <c r="Y723" i="1"/>
  <c r="Z723" i="1"/>
  <c r="AA723" i="1"/>
  <c r="AB723" i="1"/>
  <c r="AC723" i="1"/>
  <c r="AD723" i="1"/>
  <c r="AE723" i="1"/>
  <c r="AF723" i="1"/>
  <c r="AG723" i="1"/>
  <c r="AH723" i="1"/>
  <c r="AI723" i="1"/>
  <c r="AJ723" i="1"/>
  <c r="AK723" i="1"/>
  <c r="AL723" i="1"/>
  <c r="AM723" i="1"/>
  <c r="AN723" i="1"/>
  <c r="AO723" i="1"/>
  <c r="AP723" i="1"/>
  <c r="W724" i="1"/>
  <c r="X724" i="1"/>
  <c r="Y724" i="1"/>
  <c r="Z724" i="1"/>
  <c r="AA724" i="1"/>
  <c r="AB724" i="1"/>
  <c r="AC724" i="1"/>
  <c r="AD724" i="1"/>
  <c r="AE724" i="1"/>
  <c r="AF724" i="1"/>
  <c r="AG724" i="1"/>
  <c r="AH724" i="1"/>
  <c r="AI724" i="1"/>
  <c r="AJ724" i="1"/>
  <c r="AK724" i="1"/>
  <c r="AL724" i="1"/>
  <c r="AM724" i="1"/>
  <c r="AN724" i="1"/>
  <c r="AO724" i="1"/>
  <c r="AP724" i="1"/>
  <c r="W725" i="1"/>
  <c r="X725" i="1"/>
  <c r="Y725" i="1"/>
  <c r="Z725" i="1"/>
  <c r="AA725" i="1"/>
  <c r="AB725" i="1"/>
  <c r="AC725" i="1"/>
  <c r="AD725" i="1"/>
  <c r="AE725" i="1"/>
  <c r="AF725" i="1"/>
  <c r="AG725" i="1"/>
  <c r="AH725" i="1"/>
  <c r="AI725" i="1"/>
  <c r="AJ725" i="1"/>
  <c r="AK725" i="1"/>
  <c r="AL725" i="1"/>
  <c r="AM725" i="1"/>
  <c r="AN725" i="1"/>
  <c r="AO725" i="1"/>
  <c r="AP725" i="1"/>
  <c r="W726" i="1"/>
  <c r="X726" i="1"/>
  <c r="Y726" i="1"/>
  <c r="Z726" i="1"/>
  <c r="AA726" i="1"/>
  <c r="AB726" i="1"/>
  <c r="AC726" i="1"/>
  <c r="AD726" i="1"/>
  <c r="AE726" i="1"/>
  <c r="AF726" i="1"/>
  <c r="AG726" i="1"/>
  <c r="AH726" i="1"/>
  <c r="AI726" i="1"/>
  <c r="AJ726" i="1"/>
  <c r="AK726" i="1"/>
  <c r="AL726" i="1"/>
  <c r="AM726" i="1"/>
  <c r="AN726" i="1"/>
  <c r="AO726" i="1"/>
  <c r="AP726" i="1"/>
  <c r="W727" i="1"/>
  <c r="X727" i="1"/>
  <c r="Y727" i="1"/>
  <c r="Z727" i="1"/>
  <c r="AA727" i="1"/>
  <c r="AB727" i="1"/>
  <c r="AC727" i="1"/>
  <c r="AD727" i="1"/>
  <c r="AE727" i="1"/>
  <c r="AF727" i="1"/>
  <c r="AG727" i="1"/>
  <c r="AH727" i="1"/>
  <c r="AI727" i="1"/>
  <c r="AJ727" i="1"/>
  <c r="AK727" i="1"/>
  <c r="AL727" i="1"/>
  <c r="AM727" i="1"/>
  <c r="AN727" i="1"/>
  <c r="AO727" i="1"/>
  <c r="AP727" i="1"/>
  <c r="W728" i="1"/>
  <c r="X728" i="1"/>
  <c r="Y728" i="1"/>
  <c r="Z728" i="1"/>
  <c r="AA728" i="1"/>
  <c r="AB728" i="1"/>
  <c r="AC728" i="1"/>
  <c r="AD728" i="1"/>
  <c r="AE728" i="1"/>
  <c r="AF728" i="1"/>
  <c r="AG728" i="1"/>
  <c r="AH728" i="1"/>
  <c r="AI728" i="1"/>
  <c r="AJ728" i="1"/>
  <c r="AK728" i="1"/>
  <c r="AL728" i="1"/>
  <c r="AM728" i="1"/>
  <c r="AN728" i="1"/>
  <c r="AO728" i="1"/>
  <c r="AP728" i="1"/>
  <c r="W729" i="1"/>
  <c r="X729" i="1"/>
  <c r="Y729" i="1"/>
  <c r="Z729" i="1"/>
  <c r="AA729" i="1"/>
  <c r="AB729" i="1"/>
  <c r="AC729" i="1"/>
  <c r="AD729" i="1"/>
  <c r="AE729" i="1"/>
  <c r="AF729" i="1"/>
  <c r="AG729" i="1"/>
  <c r="AH729" i="1"/>
  <c r="AI729" i="1"/>
  <c r="AJ729" i="1"/>
  <c r="AK729" i="1"/>
  <c r="AL729" i="1"/>
  <c r="AM729" i="1"/>
  <c r="AN729" i="1"/>
  <c r="AO729" i="1"/>
  <c r="AP729" i="1"/>
  <c r="W730" i="1"/>
  <c r="X730" i="1"/>
  <c r="Y730" i="1"/>
  <c r="Z730" i="1"/>
  <c r="AA730" i="1"/>
  <c r="AB730" i="1"/>
  <c r="AC730" i="1"/>
  <c r="AD730" i="1"/>
  <c r="AE730" i="1"/>
  <c r="AF730" i="1"/>
  <c r="AG730" i="1"/>
  <c r="AH730" i="1"/>
  <c r="AI730" i="1"/>
  <c r="AJ730" i="1"/>
  <c r="AK730" i="1"/>
  <c r="AL730" i="1"/>
  <c r="AM730" i="1"/>
  <c r="AN730" i="1"/>
  <c r="AO730" i="1"/>
  <c r="AP730" i="1"/>
  <c r="W731" i="1"/>
  <c r="X731" i="1"/>
  <c r="Y731" i="1"/>
  <c r="Z731" i="1"/>
  <c r="AA731" i="1"/>
  <c r="AB731" i="1"/>
  <c r="AC731" i="1"/>
  <c r="AD731" i="1"/>
  <c r="AE731" i="1"/>
  <c r="AF731" i="1"/>
  <c r="AG731" i="1"/>
  <c r="AH731" i="1"/>
  <c r="AI731" i="1"/>
  <c r="AJ731" i="1"/>
  <c r="AK731" i="1"/>
  <c r="AL731" i="1"/>
  <c r="AM731" i="1"/>
  <c r="AN731" i="1"/>
  <c r="AO731" i="1"/>
  <c r="AP731" i="1"/>
  <c r="W732" i="1"/>
  <c r="X732" i="1"/>
  <c r="Y732" i="1"/>
  <c r="Z732" i="1"/>
  <c r="AA732" i="1"/>
  <c r="AB732" i="1"/>
  <c r="AC732" i="1"/>
  <c r="AD732" i="1"/>
  <c r="AE732" i="1"/>
  <c r="AF732" i="1"/>
  <c r="AG732" i="1"/>
  <c r="AH732" i="1"/>
  <c r="AI732" i="1"/>
  <c r="AJ732" i="1"/>
  <c r="AK732" i="1"/>
  <c r="AL732" i="1"/>
  <c r="AM732" i="1"/>
  <c r="AN732" i="1"/>
  <c r="AO732" i="1"/>
  <c r="AP732" i="1"/>
  <c r="W733" i="1"/>
  <c r="X733" i="1"/>
  <c r="Y733" i="1"/>
  <c r="Z733" i="1"/>
  <c r="AA733" i="1"/>
  <c r="AB733" i="1"/>
  <c r="AC733" i="1"/>
  <c r="AD733" i="1"/>
  <c r="AE733" i="1"/>
  <c r="AF733" i="1"/>
  <c r="AG733" i="1"/>
  <c r="AH733" i="1"/>
  <c r="AI733" i="1"/>
  <c r="AJ733" i="1"/>
  <c r="AK733" i="1"/>
  <c r="AL733" i="1"/>
  <c r="AM733" i="1"/>
  <c r="AN733" i="1"/>
  <c r="AO733" i="1"/>
  <c r="AP733" i="1"/>
  <c r="W734" i="1"/>
  <c r="X734" i="1"/>
  <c r="Y734" i="1"/>
  <c r="Z734" i="1"/>
  <c r="AA734" i="1"/>
  <c r="AB734" i="1"/>
  <c r="AC734" i="1"/>
  <c r="AD734" i="1"/>
  <c r="AE734" i="1"/>
  <c r="AF734" i="1"/>
  <c r="AG734" i="1"/>
  <c r="AH734" i="1"/>
  <c r="AI734" i="1"/>
  <c r="AJ734" i="1"/>
  <c r="AK734" i="1"/>
  <c r="AL734" i="1"/>
  <c r="AM734" i="1"/>
  <c r="AN734" i="1"/>
  <c r="AO734" i="1"/>
  <c r="AP734" i="1"/>
  <c r="W735" i="1"/>
  <c r="X735" i="1"/>
  <c r="Y735" i="1"/>
  <c r="Z735" i="1"/>
  <c r="AA735" i="1"/>
  <c r="AB735" i="1"/>
  <c r="AC735" i="1"/>
  <c r="AD735" i="1"/>
  <c r="AE735" i="1"/>
  <c r="AF735" i="1"/>
  <c r="AG735" i="1"/>
  <c r="AH735" i="1"/>
  <c r="AI735" i="1"/>
  <c r="AJ735" i="1"/>
  <c r="AK735" i="1"/>
  <c r="AL735" i="1"/>
  <c r="AM735" i="1"/>
  <c r="AN735" i="1"/>
  <c r="AO735" i="1"/>
  <c r="AP735" i="1"/>
  <c r="W736" i="1"/>
  <c r="X736" i="1"/>
  <c r="Y736" i="1"/>
  <c r="Z736" i="1"/>
  <c r="AA736" i="1"/>
  <c r="AB736" i="1"/>
  <c r="AC736" i="1"/>
  <c r="AD736" i="1"/>
  <c r="AE736" i="1"/>
  <c r="AF736" i="1"/>
  <c r="AG736" i="1"/>
  <c r="AH736" i="1"/>
  <c r="AI736" i="1"/>
  <c r="AJ736" i="1"/>
  <c r="AK736" i="1"/>
  <c r="AL736" i="1"/>
  <c r="AM736" i="1"/>
  <c r="AN736" i="1"/>
  <c r="AO736" i="1"/>
  <c r="AP736" i="1"/>
  <c r="W737" i="1"/>
  <c r="X737" i="1"/>
  <c r="Y737" i="1"/>
  <c r="Z737" i="1"/>
  <c r="AA737" i="1"/>
  <c r="AB737" i="1"/>
  <c r="AC737" i="1"/>
  <c r="AD737" i="1"/>
  <c r="AE737" i="1"/>
  <c r="AF737" i="1"/>
  <c r="AG737" i="1"/>
  <c r="AH737" i="1"/>
  <c r="AI737" i="1"/>
  <c r="AJ737" i="1"/>
  <c r="AK737" i="1"/>
  <c r="AL737" i="1"/>
  <c r="AM737" i="1"/>
  <c r="AN737" i="1"/>
  <c r="AO737" i="1"/>
  <c r="AP737" i="1"/>
  <c r="W738" i="1"/>
  <c r="X738" i="1"/>
  <c r="Y738" i="1"/>
  <c r="Z738" i="1"/>
  <c r="AA738" i="1"/>
  <c r="AB738" i="1"/>
  <c r="AC738" i="1"/>
  <c r="AD738" i="1"/>
  <c r="AE738" i="1"/>
  <c r="AF738" i="1"/>
  <c r="AG738" i="1"/>
  <c r="AH738" i="1"/>
  <c r="AI738" i="1"/>
  <c r="AJ738" i="1"/>
  <c r="AK738" i="1"/>
  <c r="AL738" i="1"/>
  <c r="AM738" i="1"/>
  <c r="AN738" i="1"/>
  <c r="AO738" i="1"/>
  <c r="AP738" i="1"/>
  <c r="W739" i="1"/>
  <c r="X739" i="1"/>
  <c r="Y739" i="1"/>
  <c r="Z739" i="1"/>
  <c r="AA739" i="1"/>
  <c r="AB739" i="1"/>
  <c r="AC739" i="1"/>
  <c r="AD739" i="1"/>
  <c r="AE739" i="1"/>
  <c r="AF739" i="1"/>
  <c r="AG739" i="1"/>
  <c r="AH739" i="1"/>
  <c r="AI739" i="1"/>
  <c r="AJ739" i="1"/>
  <c r="AK739" i="1"/>
  <c r="AL739" i="1"/>
  <c r="AM739" i="1"/>
  <c r="AN739" i="1"/>
  <c r="AO739" i="1"/>
  <c r="AP739" i="1"/>
  <c r="W740" i="1"/>
  <c r="X740" i="1"/>
  <c r="Y740" i="1"/>
  <c r="Z740" i="1"/>
  <c r="AA740" i="1"/>
  <c r="AB740" i="1"/>
  <c r="AC740" i="1"/>
  <c r="AD740" i="1"/>
  <c r="AE740" i="1"/>
  <c r="AF740" i="1"/>
  <c r="AG740" i="1"/>
  <c r="AH740" i="1"/>
  <c r="AI740" i="1"/>
  <c r="AJ740" i="1"/>
  <c r="AK740" i="1"/>
  <c r="AL740" i="1"/>
  <c r="AM740" i="1"/>
  <c r="AN740" i="1"/>
  <c r="AO740" i="1"/>
  <c r="AP740" i="1"/>
  <c r="W741" i="1"/>
  <c r="X741" i="1"/>
  <c r="Y741" i="1"/>
  <c r="Z741" i="1"/>
  <c r="AA741" i="1"/>
  <c r="AB741" i="1"/>
  <c r="AC741" i="1"/>
  <c r="AD741" i="1"/>
  <c r="AE741" i="1"/>
  <c r="AF741" i="1"/>
  <c r="AG741" i="1"/>
  <c r="AH741" i="1"/>
  <c r="AI741" i="1"/>
  <c r="AJ741" i="1"/>
  <c r="AK741" i="1"/>
  <c r="AL741" i="1"/>
  <c r="AM741" i="1"/>
  <c r="AN741" i="1"/>
  <c r="AO741" i="1"/>
  <c r="AP741" i="1"/>
  <c r="W742" i="1"/>
  <c r="X742" i="1"/>
  <c r="Y742" i="1"/>
  <c r="Z742" i="1"/>
  <c r="AA742" i="1"/>
  <c r="AB742" i="1"/>
  <c r="AC742" i="1"/>
  <c r="AD742" i="1"/>
  <c r="AE742" i="1"/>
  <c r="AF742" i="1"/>
  <c r="AG742" i="1"/>
  <c r="AH742" i="1"/>
  <c r="AI742" i="1"/>
  <c r="AJ742" i="1"/>
  <c r="AK742" i="1"/>
  <c r="AL742" i="1"/>
  <c r="AM742" i="1"/>
  <c r="AN742" i="1"/>
  <c r="AO742" i="1"/>
  <c r="AP742" i="1"/>
  <c r="W743" i="1"/>
  <c r="X743" i="1"/>
  <c r="Y743" i="1"/>
  <c r="Z743" i="1"/>
  <c r="AA743" i="1"/>
  <c r="AB743" i="1"/>
  <c r="AC743" i="1"/>
  <c r="AD743" i="1"/>
  <c r="AE743" i="1"/>
  <c r="AF743" i="1"/>
  <c r="AG743" i="1"/>
  <c r="AH743" i="1"/>
  <c r="AI743" i="1"/>
  <c r="AJ743" i="1"/>
  <c r="AK743" i="1"/>
  <c r="AL743" i="1"/>
  <c r="AM743" i="1"/>
  <c r="AN743" i="1"/>
  <c r="AO743" i="1"/>
  <c r="AP743" i="1"/>
  <c r="W744" i="1"/>
  <c r="X744" i="1"/>
  <c r="Y744" i="1"/>
  <c r="Z744" i="1"/>
  <c r="AA744" i="1"/>
  <c r="AB744" i="1"/>
  <c r="AC744" i="1"/>
  <c r="AD744" i="1"/>
  <c r="AE744" i="1"/>
  <c r="AF744" i="1"/>
  <c r="AG744" i="1"/>
  <c r="AH744" i="1"/>
  <c r="AI744" i="1"/>
  <c r="AJ744" i="1"/>
  <c r="AK744" i="1"/>
  <c r="AL744" i="1"/>
  <c r="AM744" i="1"/>
  <c r="AN744" i="1"/>
  <c r="AO744" i="1"/>
  <c r="AP744" i="1"/>
  <c r="W745" i="1"/>
  <c r="X745" i="1"/>
  <c r="Y745" i="1"/>
  <c r="Z745" i="1"/>
  <c r="AA745" i="1"/>
  <c r="AB745" i="1"/>
  <c r="AC745" i="1"/>
  <c r="AD745" i="1"/>
  <c r="AE745" i="1"/>
  <c r="AF745" i="1"/>
  <c r="AG745" i="1"/>
  <c r="AH745" i="1"/>
  <c r="AI745" i="1"/>
  <c r="AJ745" i="1"/>
  <c r="AK745" i="1"/>
  <c r="AL745" i="1"/>
  <c r="AM745" i="1"/>
  <c r="AN745" i="1"/>
  <c r="AO745" i="1"/>
  <c r="AP745" i="1"/>
  <c r="W746" i="1"/>
  <c r="X746" i="1"/>
  <c r="Y746" i="1"/>
  <c r="Z746" i="1"/>
  <c r="AA746" i="1"/>
  <c r="AB746" i="1"/>
  <c r="AC746" i="1"/>
  <c r="AD746" i="1"/>
  <c r="AE746" i="1"/>
  <c r="AF746" i="1"/>
  <c r="AG746" i="1"/>
  <c r="AH746" i="1"/>
  <c r="AI746" i="1"/>
  <c r="AJ746" i="1"/>
  <c r="AK746" i="1"/>
  <c r="AL746" i="1"/>
  <c r="AM746" i="1"/>
  <c r="AN746" i="1"/>
  <c r="AO746" i="1"/>
  <c r="AP746" i="1"/>
  <c r="W747" i="1"/>
  <c r="X747" i="1"/>
  <c r="Y747" i="1"/>
  <c r="Z747" i="1"/>
  <c r="AA747" i="1"/>
  <c r="AB747" i="1"/>
  <c r="AC747" i="1"/>
  <c r="AD747" i="1"/>
  <c r="AE747" i="1"/>
  <c r="AF747" i="1"/>
  <c r="AG747" i="1"/>
  <c r="AH747" i="1"/>
  <c r="AI747" i="1"/>
  <c r="AJ747" i="1"/>
  <c r="AK747" i="1"/>
  <c r="AL747" i="1"/>
  <c r="AM747" i="1"/>
  <c r="AN747" i="1"/>
  <c r="AO747" i="1"/>
  <c r="AP747" i="1"/>
  <c r="W748" i="1"/>
  <c r="X748" i="1"/>
  <c r="Y748" i="1"/>
  <c r="Z748" i="1"/>
  <c r="AA748" i="1"/>
  <c r="AB748" i="1"/>
  <c r="AC748" i="1"/>
  <c r="AD748" i="1"/>
  <c r="AE748" i="1"/>
  <c r="AF748" i="1"/>
  <c r="AG748" i="1"/>
  <c r="AH748" i="1"/>
  <c r="AI748" i="1"/>
  <c r="AJ748" i="1"/>
  <c r="AK748" i="1"/>
  <c r="AL748" i="1"/>
  <c r="AM748" i="1"/>
  <c r="AN748" i="1"/>
  <c r="AO748" i="1"/>
  <c r="AP748" i="1"/>
  <c r="W749" i="1"/>
  <c r="X749" i="1"/>
  <c r="Y749" i="1"/>
  <c r="Z749" i="1"/>
  <c r="AA749" i="1"/>
  <c r="AB749" i="1"/>
  <c r="AC749" i="1"/>
  <c r="AD749" i="1"/>
  <c r="AE749" i="1"/>
  <c r="AF749" i="1"/>
  <c r="AG749" i="1"/>
  <c r="AH749" i="1"/>
  <c r="AI749" i="1"/>
  <c r="AJ749" i="1"/>
  <c r="AK749" i="1"/>
  <c r="AL749" i="1"/>
  <c r="AM749" i="1"/>
  <c r="AN749" i="1"/>
  <c r="AO749" i="1"/>
  <c r="AP749" i="1"/>
  <c r="W750" i="1"/>
  <c r="X750" i="1"/>
  <c r="Y750" i="1"/>
  <c r="Z750" i="1"/>
  <c r="AA750" i="1"/>
  <c r="AB750" i="1"/>
  <c r="AC750" i="1"/>
  <c r="AD750" i="1"/>
  <c r="AE750" i="1"/>
  <c r="AF750" i="1"/>
  <c r="AG750" i="1"/>
  <c r="AH750" i="1"/>
  <c r="AI750" i="1"/>
  <c r="AJ750" i="1"/>
  <c r="AK750" i="1"/>
  <c r="AL750" i="1"/>
  <c r="AM750" i="1"/>
  <c r="AN750" i="1"/>
  <c r="AO750" i="1"/>
  <c r="AP750" i="1"/>
  <c r="W751" i="1"/>
  <c r="X751" i="1"/>
  <c r="Y751" i="1"/>
  <c r="Z751" i="1"/>
  <c r="AA751" i="1"/>
  <c r="AB751" i="1"/>
  <c r="AC751" i="1"/>
  <c r="AD751" i="1"/>
  <c r="AE751" i="1"/>
  <c r="AF751" i="1"/>
  <c r="AG751" i="1"/>
  <c r="AH751" i="1"/>
  <c r="AI751" i="1"/>
  <c r="AJ751" i="1"/>
  <c r="AK751" i="1"/>
  <c r="AL751" i="1"/>
  <c r="AM751" i="1"/>
  <c r="AN751" i="1"/>
  <c r="AO751" i="1"/>
  <c r="AP751" i="1"/>
  <c r="W752" i="1"/>
  <c r="X752" i="1"/>
  <c r="Y752" i="1"/>
  <c r="Z752" i="1"/>
  <c r="AA752" i="1"/>
  <c r="AB752" i="1"/>
  <c r="AC752" i="1"/>
  <c r="AD752" i="1"/>
  <c r="AE752" i="1"/>
  <c r="AF752" i="1"/>
  <c r="AG752" i="1"/>
  <c r="AH752" i="1"/>
  <c r="AI752" i="1"/>
  <c r="AJ752" i="1"/>
  <c r="AK752" i="1"/>
  <c r="AL752" i="1"/>
  <c r="AM752" i="1"/>
  <c r="AN752" i="1"/>
  <c r="AO752" i="1"/>
  <c r="AP752" i="1"/>
  <c r="W753" i="1"/>
  <c r="X753" i="1"/>
  <c r="Y753" i="1"/>
  <c r="Z753" i="1"/>
  <c r="AA753" i="1"/>
  <c r="AB753" i="1"/>
  <c r="AC753" i="1"/>
  <c r="AD753" i="1"/>
  <c r="AE753" i="1"/>
  <c r="AF753" i="1"/>
  <c r="AG753" i="1"/>
  <c r="AH753" i="1"/>
  <c r="AI753" i="1"/>
  <c r="AJ753" i="1"/>
  <c r="AK753" i="1"/>
  <c r="AL753" i="1"/>
  <c r="AM753" i="1"/>
  <c r="AN753" i="1"/>
  <c r="AO753" i="1"/>
  <c r="AP753" i="1"/>
  <c r="W754" i="1"/>
  <c r="X754" i="1"/>
  <c r="Y754" i="1"/>
  <c r="Z754" i="1"/>
  <c r="AA754" i="1"/>
  <c r="AB754" i="1"/>
  <c r="AC754" i="1"/>
  <c r="AD754" i="1"/>
  <c r="AE754" i="1"/>
  <c r="AF754" i="1"/>
  <c r="AG754" i="1"/>
  <c r="AH754" i="1"/>
  <c r="AI754" i="1"/>
  <c r="AJ754" i="1"/>
  <c r="AK754" i="1"/>
  <c r="AL754" i="1"/>
  <c r="AM754" i="1"/>
  <c r="AN754" i="1"/>
  <c r="AO754" i="1"/>
  <c r="AP754" i="1"/>
  <c r="W755" i="1"/>
  <c r="X755" i="1"/>
  <c r="Y755" i="1"/>
  <c r="Z755" i="1"/>
  <c r="AA755" i="1"/>
  <c r="AB755" i="1"/>
  <c r="AC755" i="1"/>
  <c r="AD755" i="1"/>
  <c r="AE755" i="1"/>
  <c r="AF755" i="1"/>
  <c r="AG755" i="1"/>
  <c r="AH755" i="1"/>
  <c r="AI755" i="1"/>
  <c r="AJ755" i="1"/>
  <c r="AK755" i="1"/>
  <c r="AL755" i="1"/>
  <c r="AM755" i="1"/>
  <c r="AN755" i="1"/>
  <c r="AO755" i="1"/>
  <c r="AP755" i="1"/>
  <c r="W756" i="1"/>
  <c r="X756" i="1"/>
  <c r="Y756" i="1"/>
  <c r="Z756" i="1"/>
  <c r="AA756" i="1"/>
  <c r="AB756" i="1"/>
  <c r="AC756" i="1"/>
  <c r="AD756" i="1"/>
  <c r="AE756" i="1"/>
  <c r="AF756" i="1"/>
  <c r="AG756" i="1"/>
  <c r="AH756" i="1"/>
  <c r="AI756" i="1"/>
  <c r="AJ756" i="1"/>
  <c r="AK756" i="1"/>
  <c r="AL756" i="1"/>
  <c r="AM756" i="1"/>
  <c r="AN756" i="1"/>
  <c r="AO756" i="1"/>
  <c r="AP756" i="1"/>
  <c r="W757" i="1"/>
  <c r="X757" i="1"/>
  <c r="Y757" i="1"/>
  <c r="Z757" i="1"/>
  <c r="AA757" i="1"/>
  <c r="AB757" i="1"/>
  <c r="AC757" i="1"/>
  <c r="AD757" i="1"/>
  <c r="AE757" i="1"/>
  <c r="AF757" i="1"/>
  <c r="AG757" i="1"/>
  <c r="AH757" i="1"/>
  <c r="AI757" i="1"/>
  <c r="AJ757" i="1"/>
  <c r="AK757" i="1"/>
  <c r="AL757" i="1"/>
  <c r="AM757" i="1"/>
  <c r="AN757" i="1"/>
  <c r="AO757" i="1"/>
  <c r="AP757" i="1"/>
  <c r="W758" i="1"/>
  <c r="X758" i="1"/>
  <c r="Y758" i="1"/>
  <c r="Z758" i="1"/>
  <c r="AA758" i="1"/>
  <c r="AB758" i="1"/>
  <c r="AC758" i="1"/>
  <c r="AD758" i="1"/>
  <c r="AE758" i="1"/>
  <c r="AF758" i="1"/>
  <c r="AG758" i="1"/>
  <c r="AH758" i="1"/>
  <c r="AI758" i="1"/>
  <c r="AJ758" i="1"/>
  <c r="AK758" i="1"/>
  <c r="AL758" i="1"/>
  <c r="AM758" i="1"/>
  <c r="AN758" i="1"/>
  <c r="AO758" i="1"/>
  <c r="AP758" i="1"/>
  <c r="W759" i="1"/>
  <c r="X759" i="1"/>
  <c r="Y759" i="1"/>
  <c r="Z759" i="1"/>
  <c r="AA759" i="1"/>
  <c r="AB759" i="1"/>
  <c r="AC759" i="1"/>
  <c r="AD759" i="1"/>
  <c r="AE759" i="1"/>
  <c r="AF759" i="1"/>
  <c r="AG759" i="1"/>
  <c r="AH759" i="1"/>
  <c r="AI759" i="1"/>
  <c r="AJ759" i="1"/>
  <c r="AK759" i="1"/>
  <c r="AL759" i="1"/>
  <c r="AM759" i="1"/>
  <c r="AN759" i="1"/>
  <c r="AO759" i="1"/>
  <c r="AP759" i="1"/>
  <c r="W760" i="1"/>
  <c r="X760" i="1"/>
  <c r="Y760" i="1"/>
  <c r="Z760" i="1"/>
  <c r="AA760" i="1"/>
  <c r="AB760" i="1"/>
  <c r="AC760" i="1"/>
  <c r="AD760" i="1"/>
  <c r="AE760" i="1"/>
  <c r="AF760" i="1"/>
  <c r="AG760" i="1"/>
  <c r="AH760" i="1"/>
  <c r="AI760" i="1"/>
  <c r="AJ760" i="1"/>
  <c r="AK760" i="1"/>
  <c r="AL760" i="1"/>
  <c r="AM760" i="1"/>
  <c r="AN760" i="1"/>
  <c r="AO760" i="1"/>
  <c r="AP760" i="1"/>
  <c r="W761" i="1"/>
  <c r="X761" i="1"/>
  <c r="Y761" i="1"/>
  <c r="Z761" i="1"/>
  <c r="AA761" i="1"/>
  <c r="AB761" i="1"/>
  <c r="AC761" i="1"/>
  <c r="AD761" i="1"/>
  <c r="AE761" i="1"/>
  <c r="AF761" i="1"/>
  <c r="AG761" i="1"/>
  <c r="AH761" i="1"/>
  <c r="AI761" i="1"/>
  <c r="AJ761" i="1"/>
  <c r="AK761" i="1"/>
  <c r="AL761" i="1"/>
  <c r="AM761" i="1"/>
  <c r="AN761" i="1"/>
  <c r="AO761" i="1"/>
  <c r="AP761" i="1"/>
  <c r="W762" i="1"/>
  <c r="X762" i="1"/>
  <c r="Y762" i="1"/>
  <c r="Z762" i="1"/>
  <c r="AA762" i="1"/>
  <c r="AB762" i="1"/>
  <c r="AC762" i="1"/>
  <c r="AD762" i="1"/>
  <c r="AE762" i="1"/>
  <c r="AF762" i="1"/>
  <c r="AG762" i="1"/>
  <c r="AH762" i="1"/>
  <c r="AI762" i="1"/>
  <c r="AJ762" i="1"/>
  <c r="AK762" i="1"/>
  <c r="AL762" i="1"/>
  <c r="AM762" i="1"/>
  <c r="AN762" i="1"/>
  <c r="AO762" i="1"/>
  <c r="AP762" i="1"/>
  <c r="W763" i="1"/>
  <c r="X763" i="1"/>
  <c r="Y763" i="1"/>
  <c r="Z763" i="1"/>
  <c r="AA763" i="1"/>
  <c r="AB763" i="1"/>
  <c r="AC763" i="1"/>
  <c r="AD763" i="1"/>
  <c r="AE763" i="1"/>
  <c r="AF763" i="1"/>
  <c r="AG763" i="1"/>
  <c r="AH763" i="1"/>
  <c r="AI763" i="1"/>
  <c r="AJ763" i="1"/>
  <c r="AK763" i="1"/>
  <c r="AL763" i="1"/>
  <c r="AM763" i="1"/>
  <c r="AN763" i="1"/>
  <c r="AO763" i="1"/>
  <c r="AP763" i="1"/>
  <c r="W764" i="1"/>
  <c r="X764" i="1"/>
  <c r="Y764" i="1"/>
  <c r="Z764" i="1"/>
  <c r="AA764" i="1"/>
  <c r="AB764" i="1"/>
  <c r="AC764" i="1"/>
  <c r="AD764" i="1"/>
  <c r="AE764" i="1"/>
  <c r="AF764" i="1"/>
  <c r="AG764" i="1"/>
  <c r="AH764" i="1"/>
  <c r="AI764" i="1"/>
  <c r="AJ764" i="1"/>
  <c r="AK764" i="1"/>
  <c r="AL764" i="1"/>
  <c r="AM764" i="1"/>
  <c r="AN764" i="1"/>
  <c r="AO764" i="1"/>
  <c r="AP764" i="1"/>
  <c r="W765" i="1"/>
  <c r="X765" i="1"/>
  <c r="Y765" i="1"/>
  <c r="Z765" i="1"/>
  <c r="AA765" i="1"/>
  <c r="AB765" i="1"/>
  <c r="AC765" i="1"/>
  <c r="AD765" i="1"/>
  <c r="AE765" i="1"/>
  <c r="AF765" i="1"/>
  <c r="AG765" i="1"/>
  <c r="AH765" i="1"/>
  <c r="AI765" i="1"/>
  <c r="AJ765" i="1"/>
  <c r="AK765" i="1"/>
  <c r="AL765" i="1"/>
  <c r="AM765" i="1"/>
  <c r="AN765" i="1"/>
  <c r="AO765" i="1"/>
  <c r="AP765" i="1"/>
  <c r="W766" i="1"/>
  <c r="X766" i="1"/>
  <c r="Y766" i="1"/>
  <c r="Z766" i="1"/>
  <c r="AA766" i="1"/>
  <c r="AB766" i="1"/>
  <c r="AC766" i="1"/>
  <c r="AD766" i="1"/>
  <c r="AE766" i="1"/>
  <c r="AF766" i="1"/>
  <c r="AG766" i="1"/>
  <c r="AH766" i="1"/>
  <c r="AI766" i="1"/>
  <c r="AJ766" i="1"/>
  <c r="AK766" i="1"/>
  <c r="AL766" i="1"/>
  <c r="AM766" i="1"/>
  <c r="AN766" i="1"/>
  <c r="AO766" i="1"/>
  <c r="AP766" i="1"/>
  <c r="W767" i="1"/>
  <c r="X767" i="1"/>
  <c r="Y767" i="1"/>
  <c r="Z767" i="1"/>
  <c r="AA767" i="1"/>
  <c r="AB767" i="1"/>
  <c r="AC767" i="1"/>
  <c r="AD767" i="1"/>
  <c r="AE767" i="1"/>
  <c r="AF767" i="1"/>
  <c r="AG767" i="1"/>
  <c r="AH767" i="1"/>
  <c r="AI767" i="1"/>
  <c r="AJ767" i="1"/>
  <c r="AK767" i="1"/>
  <c r="AL767" i="1"/>
  <c r="AM767" i="1"/>
  <c r="AN767" i="1"/>
  <c r="AO767" i="1"/>
  <c r="AP767" i="1"/>
  <c r="W768" i="1"/>
  <c r="X768" i="1"/>
  <c r="Y768" i="1"/>
  <c r="Z768" i="1"/>
  <c r="AA768" i="1"/>
  <c r="AB768" i="1"/>
  <c r="AC768" i="1"/>
  <c r="AD768" i="1"/>
  <c r="AE768" i="1"/>
  <c r="AF768" i="1"/>
  <c r="AG768" i="1"/>
  <c r="AH768" i="1"/>
  <c r="AI768" i="1"/>
  <c r="AJ768" i="1"/>
  <c r="AK768" i="1"/>
  <c r="AL768" i="1"/>
  <c r="AM768" i="1"/>
  <c r="AN768" i="1"/>
  <c r="AO768" i="1"/>
  <c r="AP768" i="1"/>
  <c r="W769" i="1"/>
  <c r="X769" i="1"/>
  <c r="Y769" i="1"/>
  <c r="Z769" i="1"/>
  <c r="AA769" i="1"/>
  <c r="AB769" i="1"/>
  <c r="AC769" i="1"/>
  <c r="AD769" i="1"/>
  <c r="AE769" i="1"/>
  <c r="AF769" i="1"/>
  <c r="AG769" i="1"/>
  <c r="AH769" i="1"/>
  <c r="AI769" i="1"/>
  <c r="AJ769" i="1"/>
  <c r="AK769" i="1"/>
  <c r="AL769" i="1"/>
  <c r="AM769" i="1"/>
  <c r="AN769" i="1"/>
  <c r="AO769" i="1"/>
  <c r="AP769" i="1"/>
  <c r="W770" i="1"/>
  <c r="X770" i="1"/>
  <c r="Y770" i="1"/>
  <c r="Z770" i="1"/>
  <c r="AA770" i="1"/>
  <c r="AB770" i="1"/>
  <c r="AC770" i="1"/>
  <c r="AD770" i="1"/>
  <c r="AE770" i="1"/>
  <c r="AF770" i="1"/>
  <c r="AG770" i="1"/>
  <c r="AH770" i="1"/>
  <c r="AI770" i="1"/>
  <c r="AJ770" i="1"/>
  <c r="AK770" i="1"/>
  <c r="AL770" i="1"/>
  <c r="AM770" i="1"/>
  <c r="AN770" i="1"/>
  <c r="AO770" i="1"/>
  <c r="AP770" i="1"/>
  <c r="W771" i="1"/>
  <c r="X771" i="1"/>
  <c r="Y771" i="1"/>
  <c r="Z771" i="1"/>
  <c r="AA771" i="1"/>
  <c r="AB771" i="1"/>
  <c r="AC771" i="1"/>
  <c r="AD771" i="1"/>
  <c r="AE771" i="1"/>
  <c r="AF771" i="1"/>
  <c r="AG771" i="1"/>
  <c r="AH771" i="1"/>
  <c r="AI771" i="1"/>
  <c r="AJ771" i="1"/>
  <c r="AK771" i="1"/>
  <c r="AL771" i="1"/>
  <c r="AM771" i="1"/>
  <c r="AN771" i="1"/>
  <c r="AO771" i="1"/>
  <c r="AP771" i="1"/>
  <c r="W772" i="1"/>
  <c r="X772" i="1"/>
  <c r="Y772" i="1"/>
  <c r="Z772" i="1"/>
  <c r="AA772" i="1"/>
  <c r="AB772" i="1"/>
  <c r="AC772" i="1"/>
  <c r="AD772" i="1"/>
  <c r="AE772" i="1"/>
  <c r="AF772" i="1"/>
  <c r="AG772" i="1"/>
  <c r="AH772" i="1"/>
  <c r="AI772" i="1"/>
  <c r="AJ772" i="1"/>
  <c r="AK772" i="1"/>
  <c r="AL772" i="1"/>
  <c r="AM772" i="1"/>
  <c r="AN772" i="1"/>
  <c r="AO772" i="1"/>
  <c r="AP772" i="1"/>
  <c r="W773" i="1"/>
  <c r="X773" i="1"/>
  <c r="Y773" i="1"/>
  <c r="Z773" i="1"/>
  <c r="AA773" i="1"/>
  <c r="AB773" i="1"/>
  <c r="AC773" i="1"/>
  <c r="AD773" i="1"/>
  <c r="AE773" i="1"/>
  <c r="AF773" i="1"/>
  <c r="AG773" i="1"/>
  <c r="AH773" i="1"/>
  <c r="AI773" i="1"/>
  <c r="AJ773" i="1"/>
  <c r="AK773" i="1"/>
  <c r="AL773" i="1"/>
  <c r="AM773" i="1"/>
  <c r="AN773" i="1"/>
  <c r="AO773" i="1"/>
  <c r="AP773" i="1"/>
  <c r="W774" i="1"/>
  <c r="X774" i="1"/>
  <c r="Y774" i="1"/>
  <c r="Z774" i="1"/>
  <c r="AA774" i="1"/>
  <c r="AB774" i="1"/>
  <c r="AC774" i="1"/>
  <c r="AD774" i="1"/>
  <c r="AE774" i="1"/>
  <c r="AF774" i="1"/>
  <c r="AG774" i="1"/>
  <c r="AH774" i="1"/>
  <c r="AI774" i="1"/>
  <c r="AJ774" i="1"/>
  <c r="AK774" i="1"/>
  <c r="AL774" i="1"/>
  <c r="AM774" i="1"/>
  <c r="AN774" i="1"/>
  <c r="AO774" i="1"/>
  <c r="AP774" i="1"/>
  <c r="W775" i="1"/>
  <c r="X775" i="1"/>
  <c r="Y775" i="1"/>
  <c r="Z775" i="1"/>
  <c r="AA775" i="1"/>
  <c r="AB775" i="1"/>
  <c r="AC775" i="1"/>
  <c r="AD775" i="1"/>
  <c r="AE775" i="1"/>
  <c r="AF775" i="1"/>
  <c r="AG775" i="1"/>
  <c r="AH775" i="1"/>
  <c r="AI775" i="1"/>
  <c r="AJ775" i="1"/>
  <c r="AK775" i="1"/>
  <c r="AL775" i="1"/>
  <c r="AM775" i="1"/>
  <c r="AN775" i="1"/>
  <c r="AO775" i="1"/>
  <c r="AP775" i="1"/>
  <c r="W776" i="1"/>
  <c r="X776" i="1"/>
  <c r="Y776" i="1"/>
  <c r="Z776" i="1"/>
  <c r="AA776" i="1"/>
  <c r="AB776" i="1"/>
  <c r="AC776" i="1"/>
  <c r="AD776" i="1"/>
  <c r="AE776" i="1"/>
  <c r="AF776" i="1"/>
  <c r="AG776" i="1"/>
  <c r="AH776" i="1"/>
  <c r="AI776" i="1"/>
  <c r="AJ776" i="1"/>
  <c r="AK776" i="1"/>
  <c r="AL776" i="1"/>
  <c r="AM776" i="1"/>
  <c r="AN776" i="1"/>
  <c r="AO776" i="1"/>
  <c r="AP776" i="1"/>
  <c r="W777" i="1"/>
  <c r="X777" i="1"/>
  <c r="Y777" i="1"/>
  <c r="Z777" i="1"/>
  <c r="AA777" i="1"/>
  <c r="AB777" i="1"/>
  <c r="AC777" i="1"/>
  <c r="AD777" i="1"/>
  <c r="AE777" i="1"/>
  <c r="AF777" i="1"/>
  <c r="AG777" i="1"/>
  <c r="AH777" i="1"/>
  <c r="AI777" i="1"/>
  <c r="AJ777" i="1"/>
  <c r="AK777" i="1"/>
  <c r="AL777" i="1"/>
  <c r="AM777" i="1"/>
  <c r="AN777" i="1"/>
  <c r="AO777" i="1"/>
  <c r="AP777" i="1"/>
  <c r="W778" i="1"/>
  <c r="X778" i="1"/>
  <c r="Y778" i="1"/>
  <c r="Z778" i="1"/>
  <c r="AA778" i="1"/>
  <c r="AB778" i="1"/>
  <c r="AC778" i="1"/>
  <c r="AD778" i="1"/>
  <c r="AE778" i="1"/>
  <c r="AF778" i="1"/>
  <c r="AG778" i="1"/>
  <c r="AH778" i="1"/>
  <c r="AI778" i="1"/>
  <c r="AJ778" i="1"/>
  <c r="AK778" i="1"/>
  <c r="AL778" i="1"/>
  <c r="AM778" i="1"/>
  <c r="AN778" i="1"/>
  <c r="AO778" i="1"/>
  <c r="AP778" i="1"/>
  <c r="W779" i="1"/>
  <c r="X779" i="1"/>
  <c r="Y779" i="1"/>
  <c r="Z779" i="1"/>
  <c r="AA779" i="1"/>
  <c r="AB779" i="1"/>
  <c r="AC779" i="1"/>
  <c r="AD779" i="1"/>
  <c r="AE779" i="1"/>
  <c r="AF779" i="1"/>
  <c r="AG779" i="1"/>
  <c r="AH779" i="1"/>
  <c r="AI779" i="1"/>
  <c r="AJ779" i="1"/>
  <c r="AK779" i="1"/>
  <c r="AL779" i="1"/>
  <c r="AM779" i="1"/>
  <c r="AN779" i="1"/>
  <c r="AO779" i="1"/>
  <c r="AP779" i="1"/>
  <c r="W780" i="1"/>
  <c r="X780" i="1"/>
  <c r="Y780" i="1"/>
  <c r="Z780" i="1"/>
  <c r="AA780" i="1"/>
  <c r="AB780" i="1"/>
  <c r="AC780" i="1"/>
  <c r="AD780" i="1"/>
  <c r="AE780" i="1"/>
  <c r="AF780" i="1"/>
  <c r="AG780" i="1"/>
  <c r="AH780" i="1"/>
  <c r="AI780" i="1"/>
  <c r="AJ780" i="1"/>
  <c r="AK780" i="1"/>
  <c r="AL780" i="1"/>
  <c r="AM780" i="1"/>
  <c r="AN780" i="1"/>
  <c r="AO780" i="1"/>
  <c r="AP780" i="1"/>
  <c r="W781" i="1"/>
  <c r="X781" i="1"/>
  <c r="Y781" i="1"/>
  <c r="Z781" i="1"/>
  <c r="AA781" i="1"/>
  <c r="AB781" i="1"/>
  <c r="AC781" i="1"/>
  <c r="AD781" i="1"/>
  <c r="AE781" i="1"/>
  <c r="AF781" i="1"/>
  <c r="AG781" i="1"/>
  <c r="AH781" i="1"/>
  <c r="AI781" i="1"/>
  <c r="AJ781" i="1"/>
  <c r="AK781" i="1"/>
  <c r="AL781" i="1"/>
  <c r="AM781" i="1"/>
  <c r="AN781" i="1"/>
  <c r="AO781" i="1"/>
  <c r="AP781" i="1"/>
  <c r="W782" i="1"/>
  <c r="X782" i="1"/>
  <c r="Y782" i="1"/>
  <c r="Z782" i="1"/>
  <c r="AA782" i="1"/>
  <c r="AB782" i="1"/>
  <c r="AC782" i="1"/>
  <c r="AD782" i="1"/>
  <c r="AE782" i="1"/>
  <c r="AF782" i="1"/>
  <c r="AG782" i="1"/>
  <c r="AH782" i="1"/>
  <c r="AI782" i="1"/>
  <c r="AJ782" i="1"/>
  <c r="AK782" i="1"/>
  <c r="AL782" i="1"/>
  <c r="AM782" i="1"/>
  <c r="AN782" i="1"/>
  <c r="AO782" i="1"/>
  <c r="AP782" i="1"/>
  <c r="W783" i="1"/>
  <c r="X783" i="1"/>
  <c r="Y783" i="1"/>
  <c r="Z783" i="1"/>
  <c r="AA783" i="1"/>
  <c r="AB783" i="1"/>
  <c r="AC783" i="1"/>
  <c r="AD783" i="1"/>
  <c r="AE783" i="1"/>
  <c r="AF783" i="1"/>
  <c r="AG783" i="1"/>
  <c r="AH783" i="1"/>
  <c r="AI783" i="1"/>
  <c r="AJ783" i="1"/>
  <c r="AK783" i="1"/>
  <c r="AL783" i="1"/>
  <c r="AM783" i="1"/>
  <c r="AN783" i="1"/>
  <c r="AO783" i="1"/>
  <c r="AP783" i="1"/>
  <c r="W784" i="1"/>
  <c r="X784" i="1"/>
  <c r="Y784" i="1"/>
  <c r="Z784" i="1"/>
  <c r="AA784" i="1"/>
  <c r="AB784" i="1"/>
  <c r="AC784" i="1"/>
  <c r="AD784" i="1"/>
  <c r="AE784" i="1"/>
  <c r="AF784" i="1"/>
  <c r="AG784" i="1"/>
  <c r="AH784" i="1"/>
  <c r="AI784" i="1"/>
  <c r="AJ784" i="1"/>
  <c r="AK784" i="1"/>
  <c r="AL784" i="1"/>
  <c r="AM784" i="1"/>
  <c r="AN784" i="1"/>
  <c r="AO784" i="1"/>
  <c r="AP784" i="1"/>
  <c r="W785" i="1"/>
  <c r="X785" i="1"/>
  <c r="Y785" i="1"/>
  <c r="Z785" i="1"/>
  <c r="AA785" i="1"/>
  <c r="AB785" i="1"/>
  <c r="AC785" i="1"/>
  <c r="AD785" i="1"/>
  <c r="AE785" i="1"/>
  <c r="AF785" i="1"/>
  <c r="AG785" i="1"/>
  <c r="AH785" i="1"/>
  <c r="AI785" i="1"/>
  <c r="AJ785" i="1"/>
  <c r="AK785" i="1"/>
  <c r="AL785" i="1"/>
  <c r="AM785" i="1"/>
  <c r="AN785" i="1"/>
  <c r="AO785" i="1"/>
  <c r="AP785" i="1"/>
  <c r="W786" i="1"/>
  <c r="X786" i="1"/>
  <c r="Y786" i="1"/>
  <c r="Z786" i="1"/>
  <c r="AA786" i="1"/>
  <c r="AB786" i="1"/>
  <c r="AC786" i="1"/>
  <c r="AD786" i="1"/>
  <c r="AE786" i="1"/>
  <c r="AF786" i="1"/>
  <c r="AG786" i="1"/>
  <c r="AH786" i="1"/>
  <c r="AI786" i="1"/>
  <c r="AJ786" i="1"/>
  <c r="AK786" i="1"/>
  <c r="AL786" i="1"/>
  <c r="AM786" i="1"/>
  <c r="AN786" i="1"/>
  <c r="AO786" i="1"/>
  <c r="AP786" i="1"/>
  <c r="W787" i="1"/>
  <c r="X787" i="1"/>
  <c r="Y787" i="1"/>
  <c r="Z787" i="1"/>
  <c r="AA787" i="1"/>
  <c r="AB787" i="1"/>
  <c r="AC787" i="1"/>
  <c r="AD787" i="1"/>
  <c r="AE787" i="1"/>
  <c r="AF787" i="1"/>
  <c r="AG787" i="1"/>
  <c r="AH787" i="1"/>
  <c r="AI787" i="1"/>
  <c r="AJ787" i="1"/>
  <c r="AK787" i="1"/>
  <c r="AL787" i="1"/>
  <c r="AM787" i="1"/>
  <c r="AN787" i="1"/>
  <c r="AO787" i="1"/>
  <c r="AP787" i="1"/>
  <c r="W788" i="1"/>
  <c r="X788" i="1"/>
  <c r="Y788" i="1"/>
  <c r="Z788" i="1"/>
  <c r="AA788" i="1"/>
  <c r="AB788" i="1"/>
  <c r="AC788" i="1"/>
  <c r="AD788" i="1"/>
  <c r="AE788" i="1"/>
  <c r="AF788" i="1"/>
  <c r="AG788" i="1"/>
  <c r="AH788" i="1"/>
  <c r="AI788" i="1"/>
  <c r="AJ788" i="1"/>
  <c r="AK788" i="1"/>
  <c r="AL788" i="1"/>
  <c r="AM788" i="1"/>
  <c r="AN788" i="1"/>
  <c r="AO788" i="1"/>
  <c r="AP788" i="1"/>
  <c r="W789" i="1"/>
  <c r="X789" i="1"/>
  <c r="Y789" i="1"/>
  <c r="Z789" i="1"/>
  <c r="AA789" i="1"/>
  <c r="AB789" i="1"/>
  <c r="AC789" i="1"/>
  <c r="AD789" i="1"/>
  <c r="AE789" i="1"/>
  <c r="AF789" i="1"/>
  <c r="AG789" i="1"/>
  <c r="AH789" i="1"/>
  <c r="AI789" i="1"/>
  <c r="AJ789" i="1"/>
  <c r="AK789" i="1"/>
  <c r="AL789" i="1"/>
  <c r="AM789" i="1"/>
  <c r="AN789" i="1"/>
  <c r="AO789" i="1"/>
  <c r="AP789" i="1"/>
  <c r="W790" i="1"/>
  <c r="X790" i="1"/>
  <c r="Y790" i="1"/>
  <c r="Z790" i="1"/>
  <c r="AA790" i="1"/>
  <c r="AB790" i="1"/>
  <c r="AC790" i="1"/>
  <c r="AD790" i="1"/>
  <c r="AE790" i="1"/>
  <c r="AF790" i="1"/>
  <c r="AG790" i="1"/>
  <c r="AH790" i="1"/>
  <c r="AI790" i="1"/>
  <c r="AJ790" i="1"/>
  <c r="AK790" i="1"/>
  <c r="AL790" i="1"/>
  <c r="AM790" i="1"/>
  <c r="AN790" i="1"/>
  <c r="AO790" i="1"/>
  <c r="AP790" i="1"/>
  <c r="W791" i="1"/>
  <c r="X791" i="1"/>
  <c r="Y791" i="1"/>
  <c r="Z791" i="1"/>
  <c r="AA791" i="1"/>
  <c r="AB791" i="1"/>
  <c r="AC791" i="1"/>
  <c r="AD791" i="1"/>
  <c r="AE791" i="1"/>
  <c r="AF791" i="1"/>
  <c r="AG791" i="1"/>
  <c r="AH791" i="1"/>
  <c r="AI791" i="1"/>
  <c r="AJ791" i="1"/>
  <c r="AK791" i="1"/>
  <c r="AL791" i="1"/>
  <c r="AM791" i="1"/>
  <c r="AN791" i="1"/>
  <c r="AO791" i="1"/>
  <c r="AP791" i="1"/>
  <c r="W792" i="1"/>
  <c r="X792" i="1"/>
  <c r="Y792" i="1"/>
  <c r="Z792" i="1"/>
  <c r="AA792" i="1"/>
  <c r="AB792" i="1"/>
  <c r="AC792" i="1"/>
  <c r="AD792" i="1"/>
  <c r="AE792" i="1"/>
  <c r="AF792" i="1"/>
  <c r="AG792" i="1"/>
  <c r="AH792" i="1"/>
  <c r="AI792" i="1"/>
  <c r="AJ792" i="1"/>
  <c r="AK792" i="1"/>
  <c r="AL792" i="1"/>
  <c r="AM792" i="1"/>
  <c r="AN792" i="1"/>
  <c r="AO792" i="1"/>
  <c r="AP792" i="1"/>
  <c r="W793" i="1"/>
  <c r="X793" i="1"/>
  <c r="Y793" i="1"/>
  <c r="Z793" i="1"/>
  <c r="AA793" i="1"/>
  <c r="AB793" i="1"/>
  <c r="AC793" i="1"/>
  <c r="AD793" i="1"/>
  <c r="AE793" i="1"/>
  <c r="AF793" i="1"/>
  <c r="AG793" i="1"/>
  <c r="AH793" i="1"/>
  <c r="AI793" i="1"/>
  <c r="AJ793" i="1"/>
  <c r="AK793" i="1"/>
  <c r="AL793" i="1"/>
  <c r="AM793" i="1"/>
  <c r="AN793" i="1"/>
  <c r="AO793" i="1"/>
  <c r="AP793" i="1"/>
  <c r="W794" i="1"/>
  <c r="X794" i="1"/>
  <c r="Y794" i="1"/>
  <c r="Z794" i="1"/>
  <c r="AA794" i="1"/>
  <c r="AB794" i="1"/>
  <c r="AC794" i="1"/>
  <c r="AD794" i="1"/>
  <c r="AE794" i="1"/>
  <c r="AF794" i="1"/>
  <c r="AG794" i="1"/>
  <c r="AH794" i="1"/>
  <c r="AI794" i="1"/>
  <c r="AJ794" i="1"/>
  <c r="AK794" i="1"/>
  <c r="AL794" i="1"/>
  <c r="AM794" i="1"/>
  <c r="AN794" i="1"/>
  <c r="AO794" i="1"/>
  <c r="AP794" i="1"/>
  <c r="W795" i="1"/>
  <c r="X795" i="1"/>
  <c r="Y795" i="1"/>
  <c r="Z795" i="1"/>
  <c r="AA795" i="1"/>
  <c r="AB795" i="1"/>
  <c r="AC795" i="1"/>
  <c r="AD795" i="1"/>
  <c r="AE795" i="1"/>
  <c r="AF795" i="1"/>
  <c r="AG795" i="1"/>
  <c r="AH795" i="1"/>
  <c r="AI795" i="1"/>
  <c r="AJ795" i="1"/>
  <c r="AK795" i="1"/>
  <c r="AL795" i="1"/>
  <c r="AM795" i="1"/>
  <c r="AN795" i="1"/>
  <c r="AO795" i="1"/>
  <c r="AP795" i="1"/>
  <c r="W796" i="1"/>
  <c r="X796" i="1"/>
  <c r="Y796" i="1"/>
  <c r="Z796" i="1"/>
  <c r="AA796" i="1"/>
  <c r="AB796" i="1"/>
  <c r="AC796" i="1"/>
  <c r="AD796" i="1"/>
  <c r="AE796" i="1"/>
  <c r="AF796" i="1"/>
  <c r="AG796" i="1"/>
  <c r="AH796" i="1"/>
  <c r="AI796" i="1"/>
  <c r="AJ796" i="1"/>
  <c r="AK796" i="1"/>
  <c r="AL796" i="1"/>
  <c r="AM796" i="1"/>
  <c r="AN796" i="1"/>
  <c r="AO796" i="1"/>
  <c r="AP796" i="1"/>
  <c r="W797" i="1"/>
  <c r="X797" i="1"/>
  <c r="Y797" i="1"/>
  <c r="Z797" i="1"/>
  <c r="AA797" i="1"/>
  <c r="AB797" i="1"/>
  <c r="AC797" i="1"/>
  <c r="AD797" i="1"/>
  <c r="AE797" i="1"/>
  <c r="AF797" i="1"/>
  <c r="AG797" i="1"/>
  <c r="AH797" i="1"/>
  <c r="AI797" i="1"/>
  <c r="AJ797" i="1"/>
  <c r="AK797" i="1"/>
  <c r="AL797" i="1"/>
  <c r="AM797" i="1"/>
  <c r="AN797" i="1"/>
  <c r="AO797" i="1"/>
  <c r="AP797" i="1"/>
  <c r="W798" i="1"/>
  <c r="X798" i="1"/>
  <c r="Y798" i="1"/>
  <c r="Z798" i="1"/>
  <c r="AA798" i="1"/>
  <c r="AB798" i="1"/>
  <c r="AC798" i="1"/>
  <c r="AD798" i="1"/>
  <c r="AE798" i="1"/>
  <c r="AF798" i="1"/>
  <c r="AG798" i="1"/>
  <c r="AH798" i="1"/>
  <c r="AI798" i="1"/>
  <c r="AJ798" i="1"/>
  <c r="AK798" i="1"/>
  <c r="AL798" i="1"/>
  <c r="AM798" i="1"/>
  <c r="AN798" i="1"/>
  <c r="AO798" i="1"/>
  <c r="AP798" i="1"/>
  <c r="W799" i="1"/>
  <c r="X799" i="1"/>
  <c r="Y799" i="1"/>
  <c r="Z799" i="1"/>
  <c r="AA799" i="1"/>
  <c r="AB799" i="1"/>
  <c r="AC799" i="1"/>
  <c r="AD799" i="1"/>
  <c r="AE799" i="1"/>
  <c r="AF799" i="1"/>
  <c r="AG799" i="1"/>
  <c r="AH799" i="1"/>
  <c r="AI799" i="1"/>
  <c r="AJ799" i="1"/>
  <c r="AK799" i="1"/>
  <c r="AL799" i="1"/>
  <c r="AM799" i="1"/>
  <c r="AN799" i="1"/>
  <c r="AO799" i="1"/>
  <c r="AP799" i="1"/>
  <c r="W800" i="1"/>
  <c r="X800" i="1"/>
  <c r="Y800" i="1"/>
  <c r="Z800" i="1"/>
  <c r="AA800" i="1"/>
  <c r="AB800" i="1"/>
  <c r="AC800" i="1"/>
  <c r="AD800" i="1"/>
  <c r="AE800" i="1"/>
  <c r="AF800" i="1"/>
  <c r="AG800" i="1"/>
  <c r="AH800" i="1"/>
  <c r="AI800" i="1"/>
  <c r="AJ800" i="1"/>
  <c r="AK800" i="1"/>
  <c r="AL800" i="1"/>
  <c r="AM800" i="1"/>
  <c r="AN800" i="1"/>
  <c r="AO800" i="1"/>
  <c r="AP800" i="1"/>
  <c r="W801" i="1"/>
  <c r="X801" i="1"/>
  <c r="Y801" i="1"/>
  <c r="Z801" i="1"/>
  <c r="AA801" i="1"/>
  <c r="AB801" i="1"/>
  <c r="AC801" i="1"/>
  <c r="AD801" i="1"/>
  <c r="AE801" i="1"/>
  <c r="AF801" i="1"/>
  <c r="AG801" i="1"/>
  <c r="AH801" i="1"/>
  <c r="AI801" i="1"/>
  <c r="AJ801" i="1"/>
  <c r="AK801" i="1"/>
  <c r="AL801" i="1"/>
  <c r="AM801" i="1"/>
  <c r="AN801" i="1"/>
  <c r="AO801" i="1"/>
  <c r="AP801" i="1"/>
  <c r="W802" i="1"/>
  <c r="X802" i="1"/>
  <c r="Y802" i="1"/>
  <c r="Z802" i="1"/>
  <c r="AA802" i="1"/>
  <c r="AB802" i="1"/>
  <c r="AC802" i="1"/>
  <c r="AD802" i="1"/>
  <c r="AE802" i="1"/>
  <c r="AF802" i="1"/>
  <c r="AG802" i="1"/>
  <c r="AH802" i="1"/>
  <c r="AI802" i="1"/>
  <c r="AJ802" i="1"/>
  <c r="AK802" i="1"/>
  <c r="AL802" i="1"/>
  <c r="AM802" i="1"/>
  <c r="AN802" i="1"/>
  <c r="AO802" i="1"/>
  <c r="AP802" i="1"/>
  <c r="W803" i="1"/>
  <c r="X803" i="1"/>
  <c r="Y803" i="1"/>
  <c r="Z803" i="1"/>
  <c r="AA803" i="1"/>
  <c r="AB803" i="1"/>
  <c r="AC803" i="1"/>
  <c r="AD803" i="1"/>
  <c r="AE803" i="1"/>
  <c r="AF803" i="1"/>
  <c r="AG803" i="1"/>
  <c r="AH803" i="1"/>
  <c r="AI803" i="1"/>
  <c r="AJ803" i="1"/>
  <c r="AK803" i="1"/>
  <c r="AL803" i="1"/>
  <c r="AM803" i="1"/>
  <c r="AN803" i="1"/>
  <c r="AO803" i="1"/>
  <c r="AP803" i="1"/>
  <c r="W804" i="1"/>
  <c r="X804" i="1"/>
  <c r="Y804" i="1"/>
  <c r="Z804" i="1"/>
  <c r="AA804" i="1"/>
  <c r="AB804" i="1"/>
  <c r="AC804" i="1"/>
  <c r="AD804" i="1"/>
  <c r="AE804" i="1"/>
  <c r="AF804" i="1"/>
  <c r="AG804" i="1"/>
  <c r="AH804" i="1"/>
  <c r="AI804" i="1"/>
  <c r="AJ804" i="1"/>
  <c r="AK804" i="1"/>
  <c r="AL804" i="1"/>
  <c r="AM804" i="1"/>
  <c r="AN804" i="1"/>
  <c r="AO804" i="1"/>
  <c r="AP804" i="1"/>
  <c r="W805" i="1"/>
  <c r="X805" i="1"/>
  <c r="Y805" i="1"/>
  <c r="Z805" i="1"/>
  <c r="AA805" i="1"/>
  <c r="AB805" i="1"/>
  <c r="AC805" i="1"/>
  <c r="AD805" i="1"/>
  <c r="AE805" i="1"/>
  <c r="AF805" i="1"/>
  <c r="AG805" i="1"/>
  <c r="AH805" i="1"/>
  <c r="AI805" i="1"/>
  <c r="AJ805" i="1"/>
  <c r="AK805" i="1"/>
  <c r="AL805" i="1"/>
  <c r="AM805" i="1"/>
  <c r="AN805" i="1"/>
  <c r="AO805" i="1"/>
  <c r="AP805" i="1"/>
  <c r="W806" i="1"/>
  <c r="X806" i="1"/>
  <c r="Y806" i="1"/>
  <c r="Z806" i="1"/>
  <c r="AA806" i="1"/>
  <c r="AB806" i="1"/>
  <c r="AC806" i="1"/>
  <c r="AD806" i="1"/>
  <c r="AE806" i="1"/>
  <c r="AF806" i="1"/>
  <c r="AG806" i="1"/>
  <c r="AH806" i="1"/>
  <c r="AI806" i="1"/>
  <c r="AJ806" i="1"/>
  <c r="AK806" i="1"/>
  <c r="AL806" i="1"/>
  <c r="AM806" i="1"/>
  <c r="AN806" i="1"/>
  <c r="AO806" i="1"/>
  <c r="AP806" i="1"/>
  <c r="W807" i="1"/>
  <c r="X807" i="1"/>
  <c r="Y807" i="1"/>
  <c r="Z807" i="1"/>
  <c r="AA807" i="1"/>
  <c r="AB807" i="1"/>
  <c r="AC807" i="1"/>
  <c r="AD807" i="1"/>
  <c r="AE807" i="1"/>
  <c r="AF807" i="1"/>
  <c r="AG807" i="1"/>
  <c r="AH807" i="1"/>
  <c r="AI807" i="1"/>
  <c r="AJ807" i="1"/>
  <c r="AK807" i="1"/>
  <c r="AL807" i="1"/>
  <c r="AM807" i="1"/>
  <c r="AN807" i="1"/>
  <c r="AO807" i="1"/>
  <c r="AP807" i="1"/>
  <c r="W808" i="1"/>
  <c r="X808" i="1"/>
  <c r="Y808" i="1"/>
  <c r="Z808" i="1"/>
  <c r="AA808" i="1"/>
  <c r="AB808" i="1"/>
  <c r="AC808" i="1"/>
  <c r="AD808" i="1"/>
  <c r="AE808" i="1"/>
  <c r="AF808" i="1"/>
  <c r="AG808" i="1"/>
  <c r="AH808" i="1"/>
  <c r="AI808" i="1"/>
  <c r="AJ808" i="1"/>
  <c r="AK808" i="1"/>
  <c r="AL808" i="1"/>
  <c r="AM808" i="1"/>
  <c r="AN808" i="1"/>
  <c r="AO808" i="1"/>
  <c r="AP808" i="1"/>
  <c r="W809" i="1"/>
  <c r="X809" i="1"/>
  <c r="Y809" i="1"/>
  <c r="Z809" i="1"/>
  <c r="AA809" i="1"/>
  <c r="AB809" i="1"/>
  <c r="AC809" i="1"/>
  <c r="AD809" i="1"/>
  <c r="AE809" i="1"/>
  <c r="AF809" i="1"/>
  <c r="AG809" i="1"/>
  <c r="AH809" i="1"/>
  <c r="AI809" i="1"/>
  <c r="AJ809" i="1"/>
  <c r="AK809" i="1"/>
  <c r="AL809" i="1"/>
  <c r="AM809" i="1"/>
  <c r="AN809" i="1"/>
  <c r="AO809" i="1"/>
  <c r="AP809" i="1"/>
  <c r="W810" i="1"/>
  <c r="X810" i="1"/>
  <c r="Y810" i="1"/>
  <c r="Z810" i="1"/>
  <c r="AA810" i="1"/>
  <c r="AB810" i="1"/>
  <c r="AC810" i="1"/>
  <c r="AD810" i="1"/>
  <c r="AE810" i="1"/>
  <c r="AF810" i="1"/>
  <c r="AG810" i="1"/>
  <c r="AH810" i="1"/>
  <c r="AI810" i="1"/>
  <c r="AJ810" i="1"/>
  <c r="AK810" i="1"/>
  <c r="AL810" i="1"/>
  <c r="AM810" i="1"/>
  <c r="AN810" i="1"/>
  <c r="AO810" i="1"/>
  <c r="AP810" i="1"/>
  <c r="W811" i="1"/>
  <c r="X811" i="1"/>
  <c r="Y811" i="1"/>
  <c r="Z811" i="1"/>
  <c r="AA811" i="1"/>
  <c r="AB811" i="1"/>
  <c r="AC811" i="1"/>
  <c r="AD811" i="1"/>
  <c r="AE811" i="1"/>
  <c r="AF811" i="1"/>
  <c r="AG811" i="1"/>
  <c r="AH811" i="1"/>
  <c r="AI811" i="1"/>
  <c r="AJ811" i="1"/>
  <c r="AK811" i="1"/>
  <c r="AL811" i="1"/>
  <c r="AM811" i="1"/>
  <c r="AN811" i="1"/>
  <c r="AO811" i="1"/>
  <c r="AP811" i="1"/>
  <c r="W812" i="1"/>
  <c r="X812" i="1"/>
  <c r="Y812" i="1"/>
  <c r="Z812" i="1"/>
  <c r="AA812" i="1"/>
  <c r="AB812" i="1"/>
  <c r="AC812" i="1"/>
  <c r="AD812" i="1"/>
  <c r="AE812" i="1"/>
  <c r="AF812" i="1"/>
  <c r="AG812" i="1"/>
  <c r="AH812" i="1"/>
  <c r="AI812" i="1"/>
  <c r="AJ812" i="1"/>
  <c r="AK812" i="1"/>
  <c r="AL812" i="1"/>
  <c r="AM812" i="1"/>
  <c r="AN812" i="1"/>
  <c r="AO812" i="1"/>
  <c r="AP812" i="1"/>
  <c r="W813" i="1"/>
  <c r="X813" i="1"/>
  <c r="Y813" i="1"/>
  <c r="Z813" i="1"/>
  <c r="AA813" i="1"/>
  <c r="AB813" i="1"/>
  <c r="AC813" i="1"/>
  <c r="AD813" i="1"/>
  <c r="AE813" i="1"/>
  <c r="AF813" i="1"/>
  <c r="AG813" i="1"/>
  <c r="AH813" i="1"/>
  <c r="AI813" i="1"/>
  <c r="AJ813" i="1"/>
  <c r="AK813" i="1"/>
  <c r="AL813" i="1"/>
  <c r="AM813" i="1"/>
  <c r="AN813" i="1"/>
  <c r="AO813" i="1"/>
  <c r="AP813" i="1"/>
  <c r="W814" i="1"/>
  <c r="X814" i="1"/>
  <c r="Y814" i="1"/>
  <c r="Z814" i="1"/>
  <c r="AA814" i="1"/>
  <c r="AB814" i="1"/>
  <c r="AC814" i="1"/>
  <c r="AD814" i="1"/>
  <c r="AE814" i="1"/>
  <c r="AF814" i="1"/>
  <c r="AG814" i="1"/>
  <c r="AH814" i="1"/>
  <c r="AI814" i="1"/>
  <c r="AJ814" i="1"/>
  <c r="AK814" i="1"/>
  <c r="AL814" i="1"/>
  <c r="AM814" i="1"/>
  <c r="AN814" i="1"/>
  <c r="AO814" i="1"/>
  <c r="AP814" i="1"/>
  <c r="W815" i="1"/>
  <c r="X815" i="1"/>
  <c r="Y815" i="1"/>
  <c r="Z815" i="1"/>
  <c r="AA815" i="1"/>
  <c r="AB815" i="1"/>
  <c r="AC815" i="1"/>
  <c r="AD815" i="1"/>
  <c r="AE815" i="1"/>
  <c r="AF815" i="1"/>
  <c r="AG815" i="1"/>
  <c r="AH815" i="1"/>
  <c r="AI815" i="1"/>
  <c r="AJ815" i="1"/>
  <c r="AK815" i="1"/>
  <c r="AL815" i="1"/>
  <c r="AM815" i="1"/>
  <c r="AN815" i="1"/>
  <c r="AO815" i="1"/>
  <c r="AP815" i="1"/>
  <c r="W816" i="1"/>
  <c r="X816" i="1"/>
  <c r="Y816" i="1"/>
  <c r="Z816" i="1"/>
  <c r="AA816" i="1"/>
  <c r="AB816" i="1"/>
  <c r="AC816" i="1"/>
  <c r="AD816" i="1"/>
  <c r="AE816" i="1"/>
  <c r="AF816" i="1"/>
  <c r="AG816" i="1"/>
  <c r="AH816" i="1"/>
  <c r="AI816" i="1"/>
  <c r="AJ816" i="1"/>
  <c r="AK816" i="1"/>
  <c r="AL816" i="1"/>
  <c r="AM816" i="1"/>
  <c r="AN816" i="1"/>
  <c r="AO816" i="1"/>
  <c r="AP816" i="1"/>
  <c r="W817" i="1"/>
  <c r="X817" i="1"/>
  <c r="Y817" i="1"/>
  <c r="Z817" i="1"/>
  <c r="AA817" i="1"/>
  <c r="AB817" i="1"/>
  <c r="AC817" i="1"/>
  <c r="AD817" i="1"/>
  <c r="AE817" i="1"/>
  <c r="AF817" i="1"/>
  <c r="AG817" i="1"/>
  <c r="AH817" i="1"/>
  <c r="AI817" i="1"/>
  <c r="AJ817" i="1"/>
  <c r="AK817" i="1"/>
  <c r="AL817" i="1"/>
  <c r="AM817" i="1"/>
  <c r="AN817" i="1"/>
  <c r="AO817" i="1"/>
  <c r="AP817" i="1"/>
  <c r="W818" i="1"/>
  <c r="X818" i="1"/>
  <c r="Y818" i="1"/>
  <c r="Z818" i="1"/>
  <c r="AA818" i="1"/>
  <c r="AB818" i="1"/>
  <c r="AC818" i="1"/>
  <c r="AD818" i="1"/>
  <c r="AE818" i="1"/>
  <c r="AF818" i="1"/>
  <c r="AG818" i="1"/>
  <c r="AH818" i="1"/>
  <c r="AI818" i="1"/>
  <c r="AJ818" i="1"/>
  <c r="AK818" i="1"/>
  <c r="AL818" i="1"/>
  <c r="AM818" i="1"/>
  <c r="AN818" i="1"/>
  <c r="AO818" i="1"/>
  <c r="AP818" i="1"/>
  <c r="W819" i="1"/>
  <c r="X819" i="1"/>
  <c r="Y819" i="1"/>
  <c r="Z819" i="1"/>
  <c r="AA819" i="1"/>
  <c r="AB819" i="1"/>
  <c r="AC819" i="1"/>
  <c r="AD819" i="1"/>
  <c r="AE819" i="1"/>
  <c r="AF819" i="1"/>
  <c r="AG819" i="1"/>
  <c r="AH819" i="1"/>
  <c r="AI819" i="1"/>
  <c r="AJ819" i="1"/>
  <c r="AK819" i="1"/>
  <c r="AL819" i="1"/>
  <c r="AM819" i="1"/>
  <c r="AN819" i="1"/>
  <c r="AO819" i="1"/>
  <c r="AP819" i="1"/>
  <c r="W820" i="1"/>
  <c r="X820" i="1"/>
  <c r="Y820" i="1"/>
  <c r="Z820" i="1"/>
  <c r="AA820" i="1"/>
  <c r="AB820" i="1"/>
  <c r="AC820" i="1"/>
  <c r="AD820" i="1"/>
  <c r="AE820" i="1"/>
  <c r="AF820" i="1"/>
  <c r="AG820" i="1"/>
  <c r="AH820" i="1"/>
  <c r="AI820" i="1"/>
  <c r="AJ820" i="1"/>
  <c r="AK820" i="1"/>
  <c r="AL820" i="1"/>
  <c r="AM820" i="1"/>
  <c r="AN820" i="1"/>
  <c r="AO820" i="1"/>
  <c r="AP820" i="1"/>
  <c r="W821" i="1"/>
  <c r="X821" i="1"/>
  <c r="Y821" i="1"/>
  <c r="Z821" i="1"/>
  <c r="AA821" i="1"/>
  <c r="AB821" i="1"/>
  <c r="AC821" i="1"/>
  <c r="AD821" i="1"/>
  <c r="AE821" i="1"/>
  <c r="AF821" i="1"/>
  <c r="AG821" i="1"/>
  <c r="AH821" i="1"/>
  <c r="AI821" i="1"/>
  <c r="AJ821" i="1"/>
  <c r="AK821" i="1"/>
  <c r="AL821" i="1"/>
  <c r="AM821" i="1"/>
  <c r="AN821" i="1"/>
  <c r="AO821" i="1"/>
  <c r="AP821" i="1"/>
  <c r="W822" i="1"/>
  <c r="X822" i="1"/>
  <c r="Y822" i="1"/>
  <c r="Z822" i="1"/>
  <c r="AA822" i="1"/>
  <c r="AB822" i="1"/>
  <c r="AC822" i="1"/>
  <c r="AD822" i="1"/>
  <c r="AE822" i="1"/>
  <c r="AF822" i="1"/>
  <c r="AG822" i="1"/>
  <c r="AH822" i="1"/>
  <c r="AI822" i="1"/>
  <c r="AJ822" i="1"/>
  <c r="AK822" i="1"/>
  <c r="AL822" i="1"/>
  <c r="AM822" i="1"/>
  <c r="AN822" i="1"/>
  <c r="AO822" i="1"/>
  <c r="AP822" i="1"/>
  <c r="W823" i="1"/>
  <c r="X823" i="1"/>
  <c r="Y823" i="1"/>
  <c r="Z823" i="1"/>
  <c r="AA823" i="1"/>
  <c r="AB823" i="1"/>
  <c r="AC823" i="1"/>
  <c r="AD823" i="1"/>
  <c r="AE823" i="1"/>
  <c r="AF823" i="1"/>
  <c r="AG823" i="1"/>
  <c r="AH823" i="1"/>
  <c r="AI823" i="1"/>
  <c r="AJ823" i="1"/>
  <c r="AK823" i="1"/>
  <c r="AL823" i="1"/>
  <c r="AM823" i="1"/>
  <c r="AN823" i="1"/>
  <c r="AO823" i="1"/>
  <c r="AP823" i="1"/>
  <c r="W824" i="1"/>
  <c r="X824" i="1"/>
  <c r="Y824" i="1"/>
  <c r="Z824" i="1"/>
  <c r="AA824" i="1"/>
  <c r="AB824" i="1"/>
  <c r="AC824" i="1"/>
  <c r="AD824" i="1"/>
  <c r="AE824" i="1"/>
  <c r="AF824" i="1"/>
  <c r="AG824" i="1"/>
  <c r="AH824" i="1"/>
  <c r="AI824" i="1"/>
  <c r="AJ824" i="1"/>
  <c r="AK824" i="1"/>
  <c r="AL824" i="1"/>
  <c r="AM824" i="1"/>
  <c r="AN824" i="1"/>
  <c r="AO824" i="1"/>
  <c r="AP824" i="1"/>
  <c r="W825" i="1"/>
  <c r="X825" i="1"/>
  <c r="Y825" i="1"/>
  <c r="Z825" i="1"/>
  <c r="AA825" i="1"/>
  <c r="AB825" i="1"/>
  <c r="AC825" i="1"/>
  <c r="AD825" i="1"/>
  <c r="AE825" i="1"/>
  <c r="AF825" i="1"/>
  <c r="AG825" i="1"/>
  <c r="AH825" i="1"/>
  <c r="AI825" i="1"/>
  <c r="AJ825" i="1"/>
  <c r="AK825" i="1"/>
  <c r="AL825" i="1"/>
  <c r="AM825" i="1"/>
  <c r="AN825" i="1"/>
  <c r="AO825" i="1"/>
  <c r="AP825" i="1"/>
  <c r="W826" i="1"/>
  <c r="X826" i="1"/>
  <c r="Y826" i="1"/>
  <c r="Z826" i="1"/>
  <c r="AA826" i="1"/>
  <c r="AB826" i="1"/>
  <c r="AC826" i="1"/>
  <c r="AD826" i="1"/>
  <c r="AE826" i="1"/>
  <c r="AF826" i="1"/>
  <c r="AG826" i="1"/>
  <c r="AH826" i="1"/>
  <c r="AI826" i="1"/>
  <c r="AJ826" i="1"/>
  <c r="AK826" i="1"/>
  <c r="AL826" i="1"/>
  <c r="AM826" i="1"/>
  <c r="AN826" i="1"/>
  <c r="AO826" i="1"/>
  <c r="AP826" i="1"/>
  <c r="W827" i="1"/>
  <c r="X827" i="1"/>
  <c r="Y827" i="1"/>
  <c r="Z827" i="1"/>
  <c r="AA827" i="1"/>
  <c r="AB827" i="1"/>
  <c r="AC827" i="1"/>
  <c r="AD827" i="1"/>
  <c r="AE827" i="1"/>
  <c r="AF827" i="1"/>
  <c r="AG827" i="1"/>
  <c r="AH827" i="1"/>
  <c r="AI827" i="1"/>
  <c r="AJ827" i="1"/>
  <c r="AK827" i="1"/>
  <c r="AL827" i="1"/>
  <c r="AM827" i="1"/>
  <c r="AN827" i="1"/>
  <c r="AO827" i="1"/>
  <c r="AP827" i="1"/>
  <c r="W828" i="1"/>
  <c r="X828" i="1"/>
  <c r="Y828" i="1"/>
  <c r="Z828" i="1"/>
  <c r="AA828" i="1"/>
  <c r="AB828" i="1"/>
  <c r="AC828" i="1"/>
  <c r="AD828" i="1"/>
  <c r="AE828" i="1"/>
  <c r="AF828" i="1"/>
  <c r="AG828" i="1"/>
  <c r="AH828" i="1"/>
  <c r="AI828" i="1"/>
  <c r="AJ828" i="1"/>
  <c r="AK828" i="1"/>
  <c r="AL828" i="1"/>
  <c r="AM828" i="1"/>
  <c r="AN828" i="1"/>
  <c r="AO828" i="1"/>
  <c r="AP828" i="1"/>
  <c r="W829" i="1"/>
  <c r="X829" i="1"/>
  <c r="Y829" i="1"/>
  <c r="Z829" i="1"/>
  <c r="AA829" i="1"/>
  <c r="AB829" i="1"/>
  <c r="AC829" i="1"/>
  <c r="AD829" i="1"/>
  <c r="AE829" i="1"/>
  <c r="AF829" i="1"/>
  <c r="AG829" i="1"/>
  <c r="AH829" i="1"/>
  <c r="AI829" i="1"/>
  <c r="AJ829" i="1"/>
  <c r="AK829" i="1"/>
  <c r="AL829" i="1"/>
  <c r="AM829" i="1"/>
  <c r="AN829" i="1"/>
  <c r="AO829" i="1"/>
  <c r="AP829" i="1"/>
  <c r="W830" i="1"/>
  <c r="X830" i="1"/>
  <c r="Y830" i="1"/>
  <c r="Z830" i="1"/>
  <c r="AA830" i="1"/>
  <c r="AB830" i="1"/>
  <c r="AC830" i="1"/>
  <c r="AD830" i="1"/>
  <c r="AE830" i="1"/>
  <c r="AF830" i="1"/>
  <c r="AG830" i="1"/>
  <c r="AH830" i="1"/>
  <c r="AI830" i="1"/>
  <c r="AJ830" i="1"/>
  <c r="AK830" i="1"/>
  <c r="AL830" i="1"/>
  <c r="AM830" i="1"/>
  <c r="AN830" i="1"/>
  <c r="AO830" i="1"/>
  <c r="AP830" i="1"/>
  <c r="W831" i="1"/>
  <c r="X831" i="1"/>
  <c r="Y831" i="1"/>
  <c r="Z831" i="1"/>
  <c r="AA831" i="1"/>
  <c r="AB831" i="1"/>
  <c r="AC831" i="1"/>
  <c r="AD831" i="1"/>
  <c r="AE831" i="1"/>
  <c r="AF831" i="1"/>
  <c r="AG831" i="1"/>
  <c r="AH831" i="1"/>
  <c r="AI831" i="1"/>
  <c r="AJ831" i="1"/>
  <c r="AK831" i="1"/>
  <c r="AL831" i="1"/>
  <c r="AM831" i="1"/>
  <c r="AN831" i="1"/>
  <c r="AO831" i="1"/>
  <c r="AP831" i="1"/>
  <c r="W832" i="1"/>
  <c r="X832" i="1"/>
  <c r="Y832" i="1"/>
  <c r="Z832" i="1"/>
  <c r="AA832" i="1"/>
  <c r="AB832" i="1"/>
  <c r="AC832" i="1"/>
  <c r="AD832" i="1"/>
  <c r="AE832" i="1"/>
  <c r="AF832" i="1"/>
  <c r="AG832" i="1"/>
  <c r="AH832" i="1"/>
  <c r="AI832" i="1"/>
  <c r="AJ832" i="1"/>
  <c r="AK832" i="1"/>
  <c r="AL832" i="1"/>
  <c r="AM832" i="1"/>
  <c r="AN832" i="1"/>
  <c r="AO832" i="1"/>
  <c r="AP832" i="1"/>
  <c r="W833" i="1"/>
  <c r="X833" i="1"/>
  <c r="Y833" i="1"/>
  <c r="Z833" i="1"/>
  <c r="AA833" i="1"/>
  <c r="AB833" i="1"/>
  <c r="AC833" i="1"/>
  <c r="AD833" i="1"/>
  <c r="AE833" i="1"/>
  <c r="AF833" i="1"/>
  <c r="AG833" i="1"/>
  <c r="AH833" i="1"/>
  <c r="AI833" i="1"/>
  <c r="AJ833" i="1"/>
  <c r="AK833" i="1"/>
  <c r="AL833" i="1"/>
  <c r="AM833" i="1"/>
  <c r="AN833" i="1"/>
  <c r="AO833" i="1"/>
  <c r="AP833" i="1"/>
  <c r="W834" i="1"/>
  <c r="X834" i="1"/>
  <c r="Y834" i="1"/>
  <c r="Z834" i="1"/>
  <c r="AA834" i="1"/>
  <c r="AB834" i="1"/>
  <c r="AC834" i="1"/>
  <c r="AD834" i="1"/>
  <c r="AE834" i="1"/>
  <c r="AF834" i="1"/>
  <c r="AG834" i="1"/>
  <c r="AH834" i="1"/>
  <c r="AI834" i="1"/>
  <c r="AJ834" i="1"/>
  <c r="AK834" i="1"/>
  <c r="AL834" i="1"/>
  <c r="AM834" i="1"/>
  <c r="AN834" i="1"/>
  <c r="AO834" i="1"/>
  <c r="AP834" i="1"/>
  <c r="W835" i="1"/>
  <c r="X835" i="1"/>
  <c r="Y835" i="1"/>
  <c r="Z835" i="1"/>
  <c r="AA835" i="1"/>
  <c r="AB835" i="1"/>
  <c r="AC835" i="1"/>
  <c r="AD835" i="1"/>
  <c r="AE835" i="1"/>
  <c r="AF835" i="1"/>
  <c r="AG835" i="1"/>
  <c r="AH835" i="1"/>
  <c r="AI835" i="1"/>
  <c r="AJ835" i="1"/>
  <c r="AK835" i="1"/>
  <c r="AL835" i="1"/>
  <c r="AM835" i="1"/>
  <c r="AN835" i="1"/>
  <c r="AO835" i="1"/>
  <c r="AP835" i="1"/>
  <c r="W836" i="1"/>
  <c r="X836" i="1"/>
  <c r="Y836" i="1"/>
  <c r="Z836" i="1"/>
  <c r="AA836" i="1"/>
  <c r="AB836" i="1"/>
  <c r="AC836" i="1"/>
  <c r="AD836" i="1"/>
  <c r="AE836" i="1"/>
  <c r="AF836" i="1"/>
  <c r="AG836" i="1"/>
  <c r="AH836" i="1"/>
  <c r="AI836" i="1"/>
  <c r="AJ836" i="1"/>
  <c r="AK836" i="1"/>
  <c r="AL836" i="1"/>
  <c r="AM836" i="1"/>
  <c r="AN836" i="1"/>
  <c r="AO836" i="1"/>
  <c r="AP836" i="1"/>
  <c r="W837" i="1"/>
  <c r="X837" i="1"/>
  <c r="Y837" i="1"/>
  <c r="Z837" i="1"/>
  <c r="AA837" i="1"/>
  <c r="AB837" i="1"/>
  <c r="AC837" i="1"/>
  <c r="AD837" i="1"/>
  <c r="AE837" i="1"/>
  <c r="AF837" i="1"/>
  <c r="AG837" i="1"/>
  <c r="AH837" i="1"/>
  <c r="AI837" i="1"/>
  <c r="AJ837" i="1"/>
  <c r="AK837" i="1"/>
  <c r="AL837" i="1"/>
  <c r="AM837" i="1"/>
  <c r="AN837" i="1"/>
  <c r="AO837" i="1"/>
  <c r="AP837" i="1"/>
  <c r="W838" i="1"/>
  <c r="X838" i="1"/>
  <c r="Y838" i="1"/>
  <c r="Z838" i="1"/>
  <c r="AA838" i="1"/>
  <c r="AB838" i="1"/>
  <c r="AC838" i="1"/>
  <c r="AD838" i="1"/>
  <c r="AE838" i="1"/>
  <c r="AF838" i="1"/>
  <c r="AG838" i="1"/>
  <c r="AH838" i="1"/>
  <c r="AI838" i="1"/>
  <c r="AJ838" i="1"/>
  <c r="AK838" i="1"/>
  <c r="AL838" i="1"/>
  <c r="AM838" i="1"/>
  <c r="AN838" i="1"/>
  <c r="AO838" i="1"/>
  <c r="AP838" i="1"/>
  <c r="W839" i="1"/>
  <c r="X839" i="1"/>
  <c r="Y839" i="1"/>
  <c r="Z839" i="1"/>
  <c r="AA839" i="1"/>
  <c r="AB839" i="1"/>
  <c r="AC839" i="1"/>
  <c r="AD839" i="1"/>
  <c r="AE839" i="1"/>
  <c r="AF839" i="1"/>
  <c r="AG839" i="1"/>
  <c r="AH839" i="1"/>
  <c r="AI839" i="1"/>
  <c r="AJ839" i="1"/>
  <c r="AK839" i="1"/>
  <c r="AL839" i="1"/>
  <c r="AM839" i="1"/>
  <c r="AN839" i="1"/>
  <c r="AO839" i="1"/>
  <c r="AP839" i="1"/>
  <c r="W840" i="1"/>
  <c r="X840" i="1"/>
  <c r="Y840" i="1"/>
  <c r="Z840" i="1"/>
  <c r="AA840" i="1"/>
  <c r="AB840" i="1"/>
  <c r="AC840" i="1"/>
  <c r="AD840" i="1"/>
  <c r="AE840" i="1"/>
  <c r="AF840" i="1"/>
  <c r="AG840" i="1"/>
  <c r="AH840" i="1"/>
  <c r="AI840" i="1"/>
  <c r="AJ840" i="1"/>
  <c r="AK840" i="1"/>
  <c r="AL840" i="1"/>
  <c r="AM840" i="1"/>
  <c r="AN840" i="1"/>
  <c r="AO840" i="1"/>
  <c r="AP840" i="1"/>
  <c r="W841" i="1"/>
  <c r="X841" i="1"/>
  <c r="Y841" i="1"/>
  <c r="Z841" i="1"/>
  <c r="AA841" i="1"/>
  <c r="AB841" i="1"/>
  <c r="AC841" i="1"/>
  <c r="AD841" i="1"/>
  <c r="AE841" i="1"/>
  <c r="AF841" i="1"/>
  <c r="AG841" i="1"/>
  <c r="AH841" i="1"/>
  <c r="AI841" i="1"/>
  <c r="AJ841" i="1"/>
  <c r="AK841" i="1"/>
  <c r="AL841" i="1"/>
  <c r="AM841" i="1"/>
  <c r="AN841" i="1"/>
  <c r="AO841" i="1"/>
  <c r="AP841" i="1"/>
  <c r="W842" i="1"/>
  <c r="X842" i="1"/>
  <c r="Y842" i="1"/>
  <c r="Z842" i="1"/>
  <c r="AA842" i="1"/>
  <c r="AB842" i="1"/>
  <c r="AC842" i="1"/>
  <c r="AD842" i="1"/>
  <c r="AE842" i="1"/>
  <c r="AF842" i="1"/>
  <c r="AG842" i="1"/>
  <c r="AH842" i="1"/>
  <c r="AI842" i="1"/>
  <c r="AJ842" i="1"/>
  <c r="AK842" i="1"/>
  <c r="AL842" i="1"/>
  <c r="AM842" i="1"/>
  <c r="AN842" i="1"/>
  <c r="AO842" i="1"/>
  <c r="AP842" i="1"/>
  <c r="W843" i="1"/>
  <c r="X843" i="1"/>
  <c r="Y843" i="1"/>
  <c r="Z843" i="1"/>
  <c r="AA843" i="1"/>
  <c r="AB843" i="1"/>
  <c r="AC843" i="1"/>
  <c r="AD843" i="1"/>
  <c r="AE843" i="1"/>
  <c r="AF843" i="1"/>
  <c r="AG843" i="1"/>
  <c r="AH843" i="1"/>
  <c r="AI843" i="1"/>
  <c r="AJ843" i="1"/>
  <c r="AK843" i="1"/>
  <c r="AL843" i="1"/>
  <c r="AM843" i="1"/>
  <c r="AN843" i="1"/>
  <c r="AO843" i="1"/>
  <c r="AP843" i="1"/>
  <c r="W844" i="1"/>
  <c r="X844" i="1"/>
  <c r="Y844" i="1"/>
  <c r="Z844" i="1"/>
  <c r="AA844" i="1"/>
  <c r="AB844" i="1"/>
  <c r="AC844" i="1"/>
  <c r="AD844" i="1"/>
  <c r="AE844" i="1"/>
  <c r="AF844" i="1"/>
  <c r="AG844" i="1"/>
  <c r="AH844" i="1"/>
  <c r="AI844" i="1"/>
  <c r="AJ844" i="1"/>
  <c r="AK844" i="1"/>
  <c r="AL844" i="1"/>
  <c r="AM844" i="1"/>
  <c r="AN844" i="1"/>
  <c r="AO844" i="1"/>
  <c r="AP844" i="1"/>
  <c r="W845" i="1"/>
  <c r="X845" i="1"/>
  <c r="Y845" i="1"/>
  <c r="Z845" i="1"/>
  <c r="AA845" i="1"/>
  <c r="AB845" i="1"/>
  <c r="AC845" i="1"/>
  <c r="AD845" i="1"/>
  <c r="AE845" i="1"/>
  <c r="AF845" i="1"/>
  <c r="AG845" i="1"/>
  <c r="AH845" i="1"/>
  <c r="AI845" i="1"/>
  <c r="AJ845" i="1"/>
  <c r="AK845" i="1"/>
  <c r="AL845" i="1"/>
  <c r="AM845" i="1"/>
  <c r="AN845" i="1"/>
  <c r="AO845" i="1"/>
  <c r="AP845" i="1"/>
  <c r="W846" i="1"/>
  <c r="X846" i="1"/>
  <c r="Y846" i="1"/>
  <c r="Z846" i="1"/>
  <c r="AA846" i="1"/>
  <c r="AB846" i="1"/>
  <c r="AC846" i="1"/>
  <c r="AD846" i="1"/>
  <c r="AE846" i="1"/>
  <c r="AF846" i="1"/>
  <c r="AG846" i="1"/>
  <c r="AH846" i="1"/>
  <c r="AI846" i="1"/>
  <c r="AJ846" i="1"/>
  <c r="AK846" i="1"/>
  <c r="AL846" i="1"/>
  <c r="AM846" i="1"/>
  <c r="AN846" i="1"/>
  <c r="AO846" i="1"/>
  <c r="AP846" i="1"/>
  <c r="W847" i="1"/>
  <c r="X847" i="1"/>
  <c r="Y847" i="1"/>
  <c r="Z847" i="1"/>
  <c r="AA847" i="1"/>
  <c r="AB847" i="1"/>
  <c r="AC847" i="1"/>
  <c r="AD847" i="1"/>
  <c r="AE847" i="1"/>
  <c r="AF847" i="1"/>
  <c r="AG847" i="1"/>
  <c r="AH847" i="1"/>
  <c r="AI847" i="1"/>
  <c r="AJ847" i="1"/>
  <c r="AK847" i="1"/>
  <c r="AL847" i="1"/>
  <c r="AM847" i="1"/>
  <c r="AN847" i="1"/>
  <c r="AO847" i="1"/>
  <c r="AP847" i="1"/>
  <c r="W848" i="1"/>
  <c r="X848" i="1"/>
  <c r="Y848" i="1"/>
  <c r="Z848" i="1"/>
  <c r="AA848" i="1"/>
  <c r="AB848" i="1"/>
  <c r="AC848" i="1"/>
  <c r="AD848" i="1"/>
  <c r="AE848" i="1"/>
  <c r="AF848" i="1"/>
  <c r="AG848" i="1"/>
  <c r="AH848" i="1"/>
  <c r="AI848" i="1"/>
  <c r="AJ848" i="1"/>
  <c r="AK848" i="1"/>
  <c r="AL848" i="1"/>
  <c r="AM848" i="1"/>
  <c r="AN848" i="1"/>
  <c r="AO848" i="1"/>
  <c r="AP848" i="1"/>
  <c r="W849" i="1"/>
  <c r="X849" i="1"/>
  <c r="Y849" i="1"/>
  <c r="Z849" i="1"/>
  <c r="AA849" i="1"/>
  <c r="AB849" i="1"/>
  <c r="AC849" i="1"/>
  <c r="AD849" i="1"/>
  <c r="AE849" i="1"/>
  <c r="AF849" i="1"/>
  <c r="AG849" i="1"/>
  <c r="AH849" i="1"/>
  <c r="AI849" i="1"/>
  <c r="AJ849" i="1"/>
  <c r="AK849" i="1"/>
  <c r="AL849" i="1"/>
  <c r="AM849" i="1"/>
  <c r="AN849" i="1"/>
  <c r="AO849" i="1"/>
  <c r="AP849" i="1"/>
  <c r="W850" i="1"/>
  <c r="X850" i="1"/>
  <c r="Y850" i="1"/>
  <c r="Z850" i="1"/>
  <c r="AA850" i="1"/>
  <c r="AB850" i="1"/>
  <c r="AC850" i="1"/>
  <c r="AD850" i="1"/>
  <c r="AE850" i="1"/>
  <c r="AF850" i="1"/>
  <c r="AG850" i="1"/>
  <c r="AH850" i="1"/>
  <c r="AI850" i="1"/>
  <c r="AJ850" i="1"/>
  <c r="AK850" i="1"/>
  <c r="AL850" i="1"/>
  <c r="AM850" i="1"/>
  <c r="AN850" i="1"/>
  <c r="AO850" i="1"/>
  <c r="AP850" i="1"/>
  <c r="W851" i="1"/>
  <c r="X851" i="1"/>
  <c r="Y851" i="1"/>
  <c r="Z851" i="1"/>
  <c r="AA851" i="1"/>
  <c r="AB851" i="1"/>
  <c r="AC851" i="1"/>
  <c r="AD851" i="1"/>
  <c r="AE851" i="1"/>
  <c r="AF851" i="1"/>
  <c r="AG851" i="1"/>
  <c r="AH851" i="1"/>
  <c r="AI851" i="1"/>
  <c r="AJ851" i="1"/>
  <c r="AK851" i="1"/>
  <c r="AL851" i="1"/>
  <c r="AM851" i="1"/>
  <c r="AN851" i="1"/>
  <c r="AO851" i="1"/>
  <c r="AP851" i="1"/>
  <c r="W852" i="1"/>
  <c r="X852" i="1"/>
  <c r="Y852" i="1"/>
  <c r="Z852" i="1"/>
  <c r="AA852" i="1"/>
  <c r="AB852" i="1"/>
  <c r="AC852" i="1"/>
  <c r="AD852" i="1"/>
  <c r="AE852" i="1"/>
  <c r="AF852" i="1"/>
  <c r="AG852" i="1"/>
  <c r="AH852" i="1"/>
  <c r="AI852" i="1"/>
  <c r="AJ852" i="1"/>
  <c r="AK852" i="1"/>
  <c r="AL852" i="1"/>
  <c r="AM852" i="1"/>
  <c r="AN852" i="1"/>
  <c r="AO852" i="1"/>
  <c r="AP852" i="1"/>
  <c r="W853" i="1"/>
  <c r="X853" i="1"/>
  <c r="Y853" i="1"/>
  <c r="Z853" i="1"/>
  <c r="AA853" i="1"/>
  <c r="AB853" i="1"/>
  <c r="AC853" i="1"/>
  <c r="AD853" i="1"/>
  <c r="AE853" i="1"/>
  <c r="AF853" i="1"/>
  <c r="AG853" i="1"/>
  <c r="AH853" i="1"/>
  <c r="AI853" i="1"/>
  <c r="AJ853" i="1"/>
  <c r="AK853" i="1"/>
  <c r="AL853" i="1"/>
  <c r="AM853" i="1"/>
  <c r="AN853" i="1"/>
  <c r="AO853" i="1"/>
  <c r="AP853" i="1"/>
  <c r="W854" i="1"/>
  <c r="X854" i="1"/>
  <c r="Y854" i="1"/>
  <c r="Z854" i="1"/>
  <c r="AA854" i="1"/>
  <c r="AB854" i="1"/>
  <c r="AC854" i="1"/>
  <c r="AD854" i="1"/>
  <c r="AE854" i="1"/>
  <c r="AF854" i="1"/>
  <c r="AG854" i="1"/>
  <c r="AH854" i="1"/>
  <c r="AI854" i="1"/>
  <c r="AJ854" i="1"/>
  <c r="AK854" i="1"/>
  <c r="AL854" i="1"/>
  <c r="AM854" i="1"/>
  <c r="AN854" i="1"/>
  <c r="AO854" i="1"/>
  <c r="AP854" i="1"/>
  <c r="W855" i="1"/>
  <c r="X855" i="1"/>
  <c r="Y855" i="1"/>
  <c r="Z855" i="1"/>
  <c r="AA855" i="1"/>
  <c r="AB855" i="1"/>
  <c r="AC855" i="1"/>
  <c r="AD855" i="1"/>
  <c r="AE855" i="1"/>
  <c r="AF855" i="1"/>
  <c r="AG855" i="1"/>
  <c r="AH855" i="1"/>
  <c r="AI855" i="1"/>
  <c r="AJ855" i="1"/>
  <c r="AK855" i="1"/>
  <c r="AL855" i="1"/>
  <c r="AM855" i="1"/>
  <c r="AN855" i="1"/>
  <c r="AO855" i="1"/>
  <c r="AP855" i="1"/>
  <c r="W856" i="1"/>
  <c r="X856" i="1"/>
  <c r="Y856" i="1"/>
  <c r="Z856" i="1"/>
  <c r="AA856" i="1"/>
  <c r="AB856" i="1"/>
  <c r="AC856" i="1"/>
  <c r="AD856" i="1"/>
  <c r="AE856" i="1"/>
  <c r="AF856" i="1"/>
  <c r="AG856" i="1"/>
  <c r="AH856" i="1"/>
  <c r="AI856" i="1"/>
  <c r="AJ856" i="1"/>
  <c r="AK856" i="1"/>
  <c r="AL856" i="1"/>
  <c r="AM856" i="1"/>
  <c r="AN856" i="1"/>
  <c r="AO856" i="1"/>
  <c r="AP856" i="1"/>
  <c r="W857" i="1"/>
  <c r="X857" i="1"/>
  <c r="Y857" i="1"/>
  <c r="Z857" i="1"/>
  <c r="AA857" i="1"/>
  <c r="AB857" i="1"/>
  <c r="AC857" i="1"/>
  <c r="AD857" i="1"/>
  <c r="AE857" i="1"/>
  <c r="AF857" i="1"/>
  <c r="AG857" i="1"/>
  <c r="AH857" i="1"/>
  <c r="AI857" i="1"/>
  <c r="AJ857" i="1"/>
  <c r="AK857" i="1"/>
  <c r="AL857" i="1"/>
  <c r="AM857" i="1"/>
  <c r="AN857" i="1"/>
  <c r="AO857" i="1"/>
  <c r="AP857" i="1"/>
  <c r="W858" i="1"/>
  <c r="X858" i="1"/>
  <c r="Y858" i="1"/>
  <c r="Z858" i="1"/>
  <c r="AA858" i="1"/>
  <c r="AB858" i="1"/>
  <c r="AC858" i="1"/>
  <c r="AD858" i="1"/>
  <c r="AE858" i="1"/>
  <c r="AF858" i="1"/>
  <c r="AG858" i="1"/>
  <c r="AH858" i="1"/>
  <c r="AI858" i="1"/>
  <c r="AJ858" i="1"/>
  <c r="AK858" i="1"/>
  <c r="AL858" i="1"/>
  <c r="AM858" i="1"/>
  <c r="AN858" i="1"/>
  <c r="AO858" i="1"/>
  <c r="AP858" i="1"/>
  <c r="W859" i="1"/>
  <c r="X859" i="1"/>
  <c r="Y859" i="1"/>
  <c r="Z859" i="1"/>
  <c r="AA859" i="1"/>
  <c r="AB859" i="1"/>
  <c r="AC859" i="1"/>
  <c r="AD859" i="1"/>
  <c r="AE859" i="1"/>
  <c r="AF859" i="1"/>
  <c r="AG859" i="1"/>
  <c r="AH859" i="1"/>
  <c r="AI859" i="1"/>
  <c r="AJ859" i="1"/>
  <c r="AK859" i="1"/>
  <c r="AL859" i="1"/>
  <c r="AM859" i="1"/>
  <c r="AN859" i="1"/>
  <c r="AO859" i="1"/>
  <c r="AP859" i="1"/>
  <c r="W860" i="1"/>
  <c r="X860" i="1"/>
  <c r="Y860" i="1"/>
  <c r="Z860" i="1"/>
  <c r="AA860" i="1"/>
  <c r="AB860" i="1"/>
  <c r="AC860" i="1"/>
  <c r="AD860" i="1"/>
  <c r="AE860" i="1"/>
  <c r="AF860" i="1"/>
  <c r="AG860" i="1"/>
  <c r="AH860" i="1"/>
  <c r="AI860" i="1"/>
  <c r="AJ860" i="1"/>
  <c r="AK860" i="1"/>
  <c r="AL860" i="1"/>
  <c r="AM860" i="1"/>
  <c r="AN860" i="1"/>
  <c r="AO860" i="1"/>
  <c r="AP860" i="1"/>
  <c r="W861" i="1"/>
  <c r="X861" i="1"/>
  <c r="Y861" i="1"/>
  <c r="Z861" i="1"/>
  <c r="AA861" i="1"/>
  <c r="AB861" i="1"/>
  <c r="AC861" i="1"/>
  <c r="AD861" i="1"/>
  <c r="AE861" i="1"/>
  <c r="AF861" i="1"/>
  <c r="AG861" i="1"/>
  <c r="AH861" i="1"/>
  <c r="AI861" i="1"/>
  <c r="AJ861" i="1"/>
  <c r="AK861" i="1"/>
  <c r="AL861" i="1"/>
  <c r="AM861" i="1"/>
  <c r="AN861" i="1"/>
  <c r="AO861" i="1"/>
  <c r="AP861" i="1"/>
  <c r="W862" i="1"/>
  <c r="X862" i="1"/>
  <c r="Y862" i="1"/>
  <c r="Z862" i="1"/>
  <c r="AA862" i="1"/>
  <c r="AB862" i="1"/>
  <c r="AC862" i="1"/>
  <c r="AD862" i="1"/>
  <c r="AE862" i="1"/>
  <c r="AF862" i="1"/>
  <c r="AG862" i="1"/>
  <c r="AH862" i="1"/>
  <c r="AI862" i="1"/>
  <c r="AJ862" i="1"/>
  <c r="AK862" i="1"/>
  <c r="AL862" i="1"/>
  <c r="AM862" i="1"/>
  <c r="AN862" i="1"/>
  <c r="AO862" i="1"/>
  <c r="AP862" i="1"/>
  <c r="W863" i="1"/>
  <c r="X863" i="1"/>
  <c r="Y863" i="1"/>
  <c r="Z863" i="1"/>
  <c r="AA863" i="1"/>
  <c r="AB863" i="1"/>
  <c r="AC863" i="1"/>
  <c r="AD863" i="1"/>
  <c r="AE863" i="1"/>
  <c r="AF863" i="1"/>
  <c r="AG863" i="1"/>
  <c r="AH863" i="1"/>
  <c r="AI863" i="1"/>
  <c r="AJ863" i="1"/>
  <c r="AK863" i="1"/>
  <c r="AL863" i="1"/>
  <c r="AM863" i="1"/>
  <c r="AN863" i="1"/>
  <c r="AO863" i="1"/>
  <c r="AP863" i="1"/>
  <c r="W864" i="1"/>
  <c r="X864" i="1"/>
  <c r="Y864" i="1"/>
  <c r="Z864" i="1"/>
  <c r="AA864" i="1"/>
  <c r="AB864" i="1"/>
  <c r="AC864" i="1"/>
  <c r="AD864" i="1"/>
  <c r="AE864" i="1"/>
  <c r="AF864" i="1"/>
  <c r="AG864" i="1"/>
  <c r="AH864" i="1"/>
  <c r="AI864" i="1"/>
  <c r="AJ864" i="1"/>
  <c r="AK864" i="1"/>
  <c r="AL864" i="1"/>
  <c r="AM864" i="1"/>
  <c r="AN864" i="1"/>
  <c r="AO864" i="1"/>
  <c r="AP864" i="1"/>
  <c r="W865" i="1"/>
  <c r="X865" i="1"/>
  <c r="Y865" i="1"/>
  <c r="Z865" i="1"/>
  <c r="AA865" i="1"/>
  <c r="AB865" i="1"/>
  <c r="AC865" i="1"/>
  <c r="AD865" i="1"/>
  <c r="AE865" i="1"/>
  <c r="AF865" i="1"/>
  <c r="AG865" i="1"/>
  <c r="AH865" i="1"/>
  <c r="AI865" i="1"/>
  <c r="AJ865" i="1"/>
  <c r="AK865" i="1"/>
  <c r="AL865" i="1"/>
  <c r="AM865" i="1"/>
  <c r="AN865" i="1"/>
  <c r="AO865" i="1"/>
  <c r="AP865" i="1"/>
  <c r="W866" i="1"/>
  <c r="X866" i="1"/>
  <c r="Y866" i="1"/>
  <c r="Z866" i="1"/>
  <c r="AA866" i="1"/>
  <c r="AB866" i="1"/>
  <c r="AC866" i="1"/>
  <c r="AD866" i="1"/>
  <c r="AE866" i="1"/>
  <c r="AF866" i="1"/>
  <c r="AG866" i="1"/>
  <c r="AH866" i="1"/>
  <c r="AI866" i="1"/>
  <c r="AJ866" i="1"/>
  <c r="AK866" i="1"/>
  <c r="AL866" i="1"/>
  <c r="AM866" i="1"/>
  <c r="AN866" i="1"/>
  <c r="AO866" i="1"/>
  <c r="AP866" i="1"/>
  <c r="W867" i="1"/>
  <c r="X867" i="1"/>
  <c r="Y867" i="1"/>
  <c r="Z867" i="1"/>
  <c r="AA867" i="1"/>
  <c r="AB867" i="1"/>
  <c r="AC867" i="1"/>
  <c r="AD867" i="1"/>
  <c r="AE867" i="1"/>
  <c r="AF867" i="1"/>
  <c r="AG867" i="1"/>
  <c r="AH867" i="1"/>
  <c r="AI867" i="1"/>
  <c r="AJ867" i="1"/>
  <c r="AK867" i="1"/>
  <c r="AL867" i="1"/>
  <c r="AM867" i="1"/>
  <c r="AN867" i="1"/>
  <c r="AO867" i="1"/>
  <c r="AP867" i="1"/>
  <c r="W868" i="1"/>
  <c r="X868" i="1"/>
  <c r="Y868" i="1"/>
  <c r="Z868" i="1"/>
  <c r="AA868" i="1"/>
  <c r="AB868" i="1"/>
  <c r="AC868" i="1"/>
  <c r="AD868" i="1"/>
  <c r="AE868" i="1"/>
  <c r="AF868" i="1"/>
  <c r="AG868" i="1"/>
  <c r="AH868" i="1"/>
  <c r="AI868" i="1"/>
  <c r="AJ868" i="1"/>
  <c r="AK868" i="1"/>
  <c r="AL868" i="1"/>
  <c r="AM868" i="1"/>
  <c r="AN868" i="1"/>
  <c r="AO868" i="1"/>
  <c r="AP868" i="1"/>
  <c r="W869" i="1"/>
  <c r="X869" i="1"/>
  <c r="Y869" i="1"/>
  <c r="Z869" i="1"/>
  <c r="AA869" i="1"/>
  <c r="AB869" i="1"/>
  <c r="AC869" i="1"/>
  <c r="AD869" i="1"/>
  <c r="AE869" i="1"/>
  <c r="AF869" i="1"/>
  <c r="AG869" i="1"/>
  <c r="AH869" i="1"/>
  <c r="AI869" i="1"/>
  <c r="AJ869" i="1"/>
  <c r="AK869" i="1"/>
  <c r="AL869" i="1"/>
  <c r="AM869" i="1"/>
  <c r="AN869" i="1"/>
  <c r="AO869" i="1"/>
  <c r="AP869" i="1"/>
  <c r="W870" i="1"/>
  <c r="X870" i="1"/>
  <c r="Y870" i="1"/>
  <c r="Z870" i="1"/>
  <c r="AA870" i="1"/>
  <c r="AB870" i="1"/>
  <c r="AC870" i="1"/>
  <c r="AD870" i="1"/>
  <c r="AE870" i="1"/>
  <c r="AF870" i="1"/>
  <c r="AG870" i="1"/>
  <c r="AH870" i="1"/>
  <c r="AI870" i="1"/>
  <c r="AJ870" i="1"/>
  <c r="AK870" i="1"/>
  <c r="AL870" i="1"/>
  <c r="AM870" i="1"/>
  <c r="AN870" i="1"/>
  <c r="AO870" i="1"/>
  <c r="AP870" i="1"/>
  <c r="W871" i="1"/>
  <c r="X871" i="1"/>
  <c r="Y871" i="1"/>
  <c r="Z871" i="1"/>
  <c r="AA871" i="1"/>
  <c r="AB871" i="1"/>
  <c r="AC871" i="1"/>
  <c r="AD871" i="1"/>
  <c r="AE871" i="1"/>
  <c r="AF871" i="1"/>
  <c r="AG871" i="1"/>
  <c r="AH871" i="1"/>
  <c r="AI871" i="1"/>
  <c r="AJ871" i="1"/>
  <c r="AK871" i="1"/>
  <c r="AL871" i="1"/>
  <c r="AM871" i="1"/>
  <c r="AN871" i="1"/>
  <c r="AO871" i="1"/>
  <c r="AP871" i="1"/>
  <c r="W872" i="1"/>
  <c r="X872" i="1"/>
  <c r="Y872" i="1"/>
  <c r="Z872" i="1"/>
  <c r="AA872" i="1"/>
  <c r="AB872" i="1"/>
  <c r="AC872" i="1"/>
  <c r="AD872" i="1"/>
  <c r="AE872" i="1"/>
  <c r="AF872" i="1"/>
  <c r="AG872" i="1"/>
  <c r="AH872" i="1"/>
  <c r="AI872" i="1"/>
  <c r="AJ872" i="1"/>
  <c r="AK872" i="1"/>
  <c r="AL872" i="1"/>
  <c r="AM872" i="1"/>
  <c r="AN872" i="1"/>
  <c r="AO872" i="1"/>
  <c r="AP872" i="1"/>
  <c r="W873" i="1"/>
  <c r="X873" i="1"/>
  <c r="Y873" i="1"/>
  <c r="Z873" i="1"/>
  <c r="AA873" i="1"/>
  <c r="AB873" i="1"/>
  <c r="AC873" i="1"/>
  <c r="AD873" i="1"/>
  <c r="AE873" i="1"/>
  <c r="AF873" i="1"/>
  <c r="AG873" i="1"/>
  <c r="AH873" i="1"/>
  <c r="AI873" i="1"/>
  <c r="AJ873" i="1"/>
  <c r="AK873" i="1"/>
  <c r="AL873" i="1"/>
  <c r="AM873" i="1"/>
  <c r="AN873" i="1"/>
  <c r="AO873" i="1"/>
  <c r="AP873" i="1"/>
  <c r="W874" i="1"/>
  <c r="X874" i="1"/>
  <c r="Y874" i="1"/>
  <c r="Z874" i="1"/>
  <c r="AA874" i="1"/>
  <c r="AB874" i="1"/>
  <c r="AC874" i="1"/>
  <c r="AD874" i="1"/>
  <c r="AE874" i="1"/>
  <c r="AF874" i="1"/>
  <c r="AG874" i="1"/>
  <c r="AH874" i="1"/>
  <c r="AI874" i="1"/>
  <c r="AJ874" i="1"/>
  <c r="AK874" i="1"/>
  <c r="AL874" i="1"/>
  <c r="AM874" i="1"/>
  <c r="AN874" i="1"/>
  <c r="AO874" i="1"/>
  <c r="AP874" i="1"/>
  <c r="W875" i="1"/>
  <c r="X875" i="1"/>
  <c r="Y875" i="1"/>
  <c r="Z875" i="1"/>
  <c r="AA875" i="1"/>
  <c r="AB875" i="1"/>
  <c r="AC875" i="1"/>
  <c r="AD875" i="1"/>
  <c r="AE875" i="1"/>
  <c r="AF875" i="1"/>
  <c r="AG875" i="1"/>
  <c r="AH875" i="1"/>
  <c r="AI875" i="1"/>
  <c r="AJ875" i="1"/>
  <c r="AK875" i="1"/>
  <c r="AL875" i="1"/>
  <c r="AM875" i="1"/>
  <c r="AN875" i="1"/>
  <c r="AO875" i="1"/>
  <c r="AP875" i="1"/>
  <c r="W876" i="1"/>
  <c r="X876" i="1"/>
  <c r="Y876" i="1"/>
  <c r="Z876" i="1"/>
  <c r="AA876" i="1"/>
  <c r="AB876" i="1"/>
  <c r="AC876" i="1"/>
  <c r="AD876" i="1"/>
  <c r="AE876" i="1"/>
  <c r="AF876" i="1"/>
  <c r="AG876" i="1"/>
  <c r="AH876" i="1"/>
  <c r="AI876" i="1"/>
  <c r="AJ876" i="1"/>
  <c r="AK876" i="1"/>
  <c r="AL876" i="1"/>
  <c r="AM876" i="1"/>
  <c r="AN876" i="1"/>
  <c r="AO876" i="1"/>
  <c r="AP876" i="1"/>
  <c r="W877" i="1"/>
  <c r="X877" i="1"/>
  <c r="Y877" i="1"/>
  <c r="Z877" i="1"/>
  <c r="AA877" i="1"/>
  <c r="AB877" i="1"/>
  <c r="AC877" i="1"/>
  <c r="AD877" i="1"/>
  <c r="AE877" i="1"/>
  <c r="AF877" i="1"/>
  <c r="AG877" i="1"/>
  <c r="AH877" i="1"/>
  <c r="AI877" i="1"/>
  <c r="AJ877" i="1"/>
  <c r="AK877" i="1"/>
  <c r="AL877" i="1"/>
  <c r="AM877" i="1"/>
  <c r="AN877" i="1"/>
  <c r="AO877" i="1"/>
  <c r="AP877" i="1"/>
  <c r="W878" i="1"/>
  <c r="X878" i="1"/>
  <c r="Y878" i="1"/>
  <c r="Z878" i="1"/>
  <c r="AA878" i="1"/>
  <c r="AB878" i="1"/>
  <c r="AC878" i="1"/>
  <c r="AD878" i="1"/>
  <c r="AE878" i="1"/>
  <c r="AF878" i="1"/>
  <c r="AG878" i="1"/>
  <c r="AH878" i="1"/>
  <c r="AI878" i="1"/>
  <c r="AJ878" i="1"/>
  <c r="AK878" i="1"/>
  <c r="AL878" i="1"/>
  <c r="AM878" i="1"/>
  <c r="AN878" i="1"/>
  <c r="AO878" i="1"/>
  <c r="AP878" i="1"/>
  <c r="W879" i="1"/>
  <c r="X879" i="1"/>
  <c r="Y879" i="1"/>
  <c r="Z879" i="1"/>
  <c r="AA879" i="1"/>
  <c r="AB879" i="1"/>
  <c r="AC879" i="1"/>
  <c r="AD879" i="1"/>
  <c r="AE879" i="1"/>
  <c r="AF879" i="1"/>
  <c r="AG879" i="1"/>
  <c r="AH879" i="1"/>
  <c r="AI879" i="1"/>
  <c r="AJ879" i="1"/>
  <c r="AK879" i="1"/>
  <c r="AL879" i="1"/>
  <c r="AM879" i="1"/>
  <c r="AN879" i="1"/>
  <c r="AO879" i="1"/>
  <c r="AP879" i="1"/>
  <c r="W880" i="1"/>
  <c r="X880" i="1"/>
  <c r="Y880" i="1"/>
  <c r="Z880" i="1"/>
  <c r="AA880" i="1"/>
  <c r="AB880" i="1"/>
  <c r="AC880" i="1"/>
  <c r="AD880" i="1"/>
  <c r="AE880" i="1"/>
  <c r="AF880" i="1"/>
  <c r="AG880" i="1"/>
  <c r="AH880" i="1"/>
  <c r="AI880" i="1"/>
  <c r="AJ880" i="1"/>
  <c r="AK880" i="1"/>
  <c r="AL880" i="1"/>
  <c r="AM880" i="1"/>
  <c r="AN880" i="1"/>
  <c r="AO880" i="1"/>
  <c r="AP880" i="1"/>
  <c r="W881" i="1"/>
  <c r="X881" i="1"/>
  <c r="Y881" i="1"/>
  <c r="Z881" i="1"/>
  <c r="AA881" i="1"/>
  <c r="AB881" i="1"/>
  <c r="AC881" i="1"/>
  <c r="AD881" i="1"/>
  <c r="AE881" i="1"/>
  <c r="AF881" i="1"/>
  <c r="AG881" i="1"/>
  <c r="AH881" i="1"/>
  <c r="AI881" i="1"/>
  <c r="AJ881" i="1"/>
  <c r="AK881" i="1"/>
  <c r="AL881" i="1"/>
  <c r="AM881" i="1"/>
  <c r="AN881" i="1"/>
  <c r="AO881" i="1"/>
  <c r="AP881" i="1"/>
  <c r="W882" i="1"/>
  <c r="X882" i="1"/>
  <c r="Y882" i="1"/>
  <c r="Z882" i="1"/>
  <c r="AA882" i="1"/>
  <c r="AB882" i="1"/>
  <c r="AC882" i="1"/>
  <c r="AD882" i="1"/>
  <c r="AE882" i="1"/>
  <c r="AF882" i="1"/>
  <c r="AG882" i="1"/>
  <c r="AH882" i="1"/>
  <c r="AI882" i="1"/>
  <c r="AJ882" i="1"/>
  <c r="AK882" i="1"/>
  <c r="AL882" i="1"/>
  <c r="AM882" i="1"/>
  <c r="AN882" i="1"/>
  <c r="AO882" i="1"/>
  <c r="AP882" i="1"/>
  <c r="W883" i="1"/>
  <c r="X883" i="1"/>
  <c r="Y883" i="1"/>
  <c r="Z883" i="1"/>
  <c r="AA883" i="1"/>
  <c r="AB883" i="1"/>
  <c r="AC883" i="1"/>
  <c r="AD883" i="1"/>
  <c r="AE883" i="1"/>
  <c r="AF883" i="1"/>
  <c r="AG883" i="1"/>
  <c r="AH883" i="1"/>
  <c r="AI883" i="1"/>
  <c r="AJ883" i="1"/>
  <c r="AK883" i="1"/>
  <c r="AL883" i="1"/>
  <c r="AM883" i="1"/>
  <c r="AN883" i="1"/>
  <c r="AO883" i="1"/>
  <c r="AP883" i="1"/>
  <c r="W884" i="1"/>
  <c r="X884" i="1"/>
  <c r="Y884" i="1"/>
  <c r="Z884" i="1"/>
  <c r="AA884" i="1"/>
  <c r="AB884" i="1"/>
  <c r="AC884" i="1"/>
  <c r="AD884" i="1"/>
  <c r="AE884" i="1"/>
  <c r="AF884" i="1"/>
  <c r="AG884" i="1"/>
  <c r="AH884" i="1"/>
  <c r="AI884" i="1"/>
  <c r="AJ884" i="1"/>
  <c r="AK884" i="1"/>
  <c r="AL884" i="1"/>
  <c r="AM884" i="1"/>
  <c r="AN884" i="1"/>
  <c r="AO884" i="1"/>
  <c r="AP884" i="1"/>
  <c r="W885" i="1"/>
  <c r="X885" i="1"/>
  <c r="Y885" i="1"/>
  <c r="Z885" i="1"/>
  <c r="AA885" i="1"/>
  <c r="AB885" i="1"/>
  <c r="AC885" i="1"/>
  <c r="AD885" i="1"/>
  <c r="AE885" i="1"/>
  <c r="AF885" i="1"/>
  <c r="AG885" i="1"/>
  <c r="AH885" i="1"/>
  <c r="AI885" i="1"/>
  <c r="AJ885" i="1"/>
  <c r="AK885" i="1"/>
  <c r="AL885" i="1"/>
  <c r="AM885" i="1"/>
  <c r="AN885" i="1"/>
  <c r="AO885" i="1"/>
  <c r="AP885" i="1"/>
  <c r="W886" i="1"/>
  <c r="X886" i="1"/>
  <c r="Y886" i="1"/>
  <c r="Z886" i="1"/>
  <c r="AA886" i="1"/>
  <c r="AB886" i="1"/>
  <c r="AC886" i="1"/>
  <c r="AD886" i="1"/>
  <c r="AE886" i="1"/>
  <c r="AF886" i="1"/>
  <c r="AG886" i="1"/>
  <c r="AH886" i="1"/>
  <c r="AI886" i="1"/>
  <c r="AJ886" i="1"/>
  <c r="AK886" i="1"/>
  <c r="AL886" i="1"/>
  <c r="AM886" i="1"/>
  <c r="AN886" i="1"/>
  <c r="AO886" i="1"/>
  <c r="AP886" i="1"/>
  <c r="W887" i="1"/>
  <c r="X887" i="1"/>
  <c r="Y887" i="1"/>
  <c r="Z887" i="1"/>
  <c r="AA887" i="1"/>
  <c r="AB887" i="1"/>
  <c r="AC887" i="1"/>
  <c r="AD887" i="1"/>
  <c r="AE887" i="1"/>
  <c r="AF887" i="1"/>
  <c r="AG887" i="1"/>
  <c r="AH887" i="1"/>
  <c r="AI887" i="1"/>
  <c r="AJ887" i="1"/>
  <c r="AK887" i="1"/>
  <c r="AL887" i="1"/>
  <c r="AM887" i="1"/>
  <c r="AN887" i="1"/>
  <c r="AO887" i="1"/>
  <c r="AP887" i="1"/>
  <c r="W888" i="1"/>
  <c r="X888" i="1"/>
  <c r="Y888" i="1"/>
  <c r="Z888" i="1"/>
  <c r="AA888" i="1"/>
  <c r="AB888" i="1"/>
  <c r="AC888" i="1"/>
  <c r="AD888" i="1"/>
  <c r="AE888" i="1"/>
  <c r="AF888" i="1"/>
  <c r="AG888" i="1"/>
  <c r="AH888" i="1"/>
  <c r="AI888" i="1"/>
  <c r="AJ888" i="1"/>
  <c r="AK888" i="1"/>
  <c r="AL888" i="1"/>
  <c r="AM888" i="1"/>
  <c r="AN888" i="1"/>
  <c r="AO888" i="1"/>
  <c r="AP888" i="1"/>
  <c r="W889" i="1"/>
  <c r="X889" i="1"/>
  <c r="Y889" i="1"/>
  <c r="Z889" i="1"/>
  <c r="AA889" i="1"/>
  <c r="AB889" i="1"/>
  <c r="AC889" i="1"/>
  <c r="AD889" i="1"/>
  <c r="AE889" i="1"/>
  <c r="AF889" i="1"/>
  <c r="AG889" i="1"/>
  <c r="AH889" i="1"/>
  <c r="AI889" i="1"/>
  <c r="AJ889" i="1"/>
  <c r="AK889" i="1"/>
  <c r="AL889" i="1"/>
  <c r="AM889" i="1"/>
  <c r="AN889" i="1"/>
  <c r="AO889" i="1"/>
  <c r="AP889" i="1"/>
  <c r="W890" i="1"/>
  <c r="X890" i="1"/>
  <c r="Y890" i="1"/>
  <c r="Z890" i="1"/>
  <c r="AA890" i="1"/>
  <c r="AB890" i="1"/>
  <c r="AC890" i="1"/>
  <c r="AD890" i="1"/>
  <c r="AE890" i="1"/>
  <c r="AF890" i="1"/>
  <c r="AG890" i="1"/>
  <c r="AH890" i="1"/>
  <c r="AI890" i="1"/>
  <c r="AJ890" i="1"/>
  <c r="AK890" i="1"/>
  <c r="AL890" i="1"/>
  <c r="AM890" i="1"/>
  <c r="AN890" i="1"/>
  <c r="AO890" i="1"/>
  <c r="AP890" i="1"/>
  <c r="W891" i="1"/>
  <c r="X891" i="1"/>
  <c r="Y891" i="1"/>
  <c r="Z891" i="1"/>
  <c r="AA891" i="1"/>
  <c r="AB891" i="1"/>
  <c r="AC891" i="1"/>
  <c r="AD891" i="1"/>
  <c r="AE891" i="1"/>
  <c r="AF891" i="1"/>
  <c r="AG891" i="1"/>
  <c r="AH891" i="1"/>
  <c r="AI891" i="1"/>
  <c r="AJ891" i="1"/>
  <c r="AK891" i="1"/>
  <c r="AL891" i="1"/>
  <c r="AM891" i="1"/>
  <c r="AN891" i="1"/>
  <c r="AO891" i="1"/>
  <c r="AP891" i="1"/>
  <c r="W892" i="1"/>
  <c r="X892" i="1"/>
  <c r="Y892" i="1"/>
  <c r="Z892" i="1"/>
  <c r="AA892" i="1"/>
  <c r="AB892" i="1"/>
  <c r="AC892" i="1"/>
  <c r="AD892" i="1"/>
  <c r="AE892" i="1"/>
  <c r="AF892" i="1"/>
  <c r="AG892" i="1"/>
  <c r="AH892" i="1"/>
  <c r="AI892" i="1"/>
  <c r="AJ892" i="1"/>
  <c r="AK892" i="1"/>
  <c r="AL892" i="1"/>
  <c r="AM892" i="1"/>
  <c r="AN892" i="1"/>
  <c r="AO892" i="1"/>
  <c r="AP892" i="1"/>
  <c r="W893" i="1"/>
  <c r="X893" i="1"/>
  <c r="Y893" i="1"/>
  <c r="Z893" i="1"/>
  <c r="AA893" i="1"/>
  <c r="AB893" i="1"/>
  <c r="AC893" i="1"/>
  <c r="AD893" i="1"/>
  <c r="AE893" i="1"/>
  <c r="AF893" i="1"/>
  <c r="AG893" i="1"/>
  <c r="AH893" i="1"/>
  <c r="AI893" i="1"/>
  <c r="AJ893" i="1"/>
  <c r="AK893" i="1"/>
  <c r="AL893" i="1"/>
  <c r="AM893" i="1"/>
  <c r="AN893" i="1"/>
  <c r="AO893" i="1"/>
  <c r="AP893" i="1"/>
  <c r="W894" i="1"/>
  <c r="X894" i="1"/>
  <c r="Y894" i="1"/>
  <c r="Z894" i="1"/>
  <c r="AA894" i="1"/>
  <c r="AB894" i="1"/>
  <c r="AC894" i="1"/>
  <c r="AD894" i="1"/>
  <c r="AE894" i="1"/>
  <c r="AF894" i="1"/>
  <c r="AG894" i="1"/>
  <c r="AH894" i="1"/>
  <c r="AI894" i="1"/>
  <c r="AJ894" i="1"/>
  <c r="AK894" i="1"/>
  <c r="AL894" i="1"/>
  <c r="AM894" i="1"/>
  <c r="AN894" i="1"/>
  <c r="AO894" i="1"/>
  <c r="AP894" i="1"/>
  <c r="W895" i="1"/>
  <c r="X895" i="1"/>
  <c r="Y895" i="1"/>
  <c r="Z895" i="1"/>
  <c r="AA895" i="1"/>
  <c r="AB895" i="1"/>
  <c r="AC895" i="1"/>
  <c r="AD895" i="1"/>
  <c r="AE895" i="1"/>
  <c r="AF895" i="1"/>
  <c r="AG895" i="1"/>
  <c r="AH895" i="1"/>
  <c r="AI895" i="1"/>
  <c r="AJ895" i="1"/>
  <c r="AK895" i="1"/>
  <c r="AL895" i="1"/>
  <c r="AM895" i="1"/>
  <c r="AN895" i="1"/>
  <c r="AO895" i="1"/>
  <c r="AP895" i="1"/>
  <c r="W896" i="1"/>
  <c r="X896" i="1"/>
  <c r="Y896" i="1"/>
  <c r="Z896" i="1"/>
  <c r="AA896" i="1"/>
  <c r="AB896" i="1"/>
  <c r="AC896" i="1"/>
  <c r="AD896" i="1"/>
  <c r="AE896" i="1"/>
  <c r="AF896" i="1"/>
  <c r="AG896" i="1"/>
  <c r="AH896" i="1"/>
  <c r="AI896" i="1"/>
  <c r="AJ896" i="1"/>
  <c r="AK896" i="1"/>
  <c r="AL896" i="1"/>
  <c r="AM896" i="1"/>
  <c r="AN896" i="1"/>
  <c r="AO896" i="1"/>
  <c r="AP896" i="1"/>
  <c r="W897" i="1"/>
  <c r="X897" i="1"/>
  <c r="Y897" i="1"/>
  <c r="Z897" i="1"/>
  <c r="AA897" i="1"/>
  <c r="AB897" i="1"/>
  <c r="AC897" i="1"/>
  <c r="AD897" i="1"/>
  <c r="AE897" i="1"/>
  <c r="AF897" i="1"/>
  <c r="AG897" i="1"/>
  <c r="AH897" i="1"/>
  <c r="AI897" i="1"/>
  <c r="AJ897" i="1"/>
  <c r="AK897" i="1"/>
  <c r="AL897" i="1"/>
  <c r="AM897" i="1"/>
  <c r="AN897" i="1"/>
  <c r="AO897" i="1"/>
  <c r="AP897" i="1"/>
  <c r="W898" i="1"/>
  <c r="X898" i="1"/>
  <c r="Y898" i="1"/>
  <c r="Z898" i="1"/>
  <c r="AA898" i="1"/>
  <c r="AB898" i="1"/>
  <c r="AC898" i="1"/>
  <c r="AD898" i="1"/>
  <c r="AE898" i="1"/>
  <c r="AF898" i="1"/>
  <c r="AG898" i="1"/>
  <c r="AH898" i="1"/>
  <c r="AI898" i="1"/>
  <c r="AJ898" i="1"/>
  <c r="AK898" i="1"/>
  <c r="AL898" i="1"/>
  <c r="AM898" i="1"/>
  <c r="AN898" i="1"/>
  <c r="AO898" i="1"/>
  <c r="AP898" i="1"/>
  <c r="W899" i="1"/>
  <c r="X899" i="1"/>
  <c r="Y899" i="1"/>
  <c r="Z899" i="1"/>
  <c r="AA899" i="1"/>
  <c r="AB899" i="1"/>
  <c r="AC899" i="1"/>
  <c r="AD899" i="1"/>
  <c r="AE899" i="1"/>
  <c r="AF899" i="1"/>
  <c r="AG899" i="1"/>
  <c r="AH899" i="1"/>
  <c r="AI899" i="1"/>
  <c r="AJ899" i="1"/>
  <c r="AK899" i="1"/>
  <c r="AL899" i="1"/>
  <c r="AM899" i="1"/>
  <c r="AN899" i="1"/>
  <c r="AO899" i="1"/>
  <c r="AP899" i="1"/>
  <c r="W900" i="1"/>
  <c r="X900" i="1"/>
  <c r="Y900" i="1"/>
  <c r="Z900" i="1"/>
  <c r="AA900" i="1"/>
  <c r="AB900" i="1"/>
  <c r="AC900" i="1"/>
  <c r="AD900" i="1"/>
  <c r="AE900" i="1"/>
  <c r="AF900" i="1"/>
  <c r="AG900" i="1"/>
  <c r="AH900" i="1"/>
  <c r="AI900" i="1"/>
  <c r="AJ900" i="1"/>
  <c r="AK900" i="1"/>
  <c r="AL900" i="1"/>
  <c r="AM900" i="1"/>
  <c r="AN900" i="1"/>
  <c r="AO900" i="1"/>
  <c r="AP900" i="1"/>
  <c r="W901" i="1"/>
  <c r="X901" i="1"/>
  <c r="Y901" i="1"/>
  <c r="Z901" i="1"/>
  <c r="AA901" i="1"/>
  <c r="AB901" i="1"/>
  <c r="AC901" i="1"/>
  <c r="AD901" i="1"/>
  <c r="AE901" i="1"/>
  <c r="AF901" i="1"/>
  <c r="AG901" i="1"/>
  <c r="AH901" i="1"/>
  <c r="AI901" i="1"/>
  <c r="AJ901" i="1"/>
  <c r="AK901" i="1"/>
  <c r="AL901" i="1"/>
  <c r="AM901" i="1"/>
  <c r="AN901" i="1"/>
  <c r="AO901" i="1"/>
  <c r="AP901" i="1"/>
  <c r="W902" i="1"/>
  <c r="X902" i="1"/>
  <c r="Y902" i="1"/>
  <c r="Z902" i="1"/>
  <c r="AA902" i="1"/>
  <c r="AB902" i="1"/>
  <c r="AC902" i="1"/>
  <c r="AD902" i="1"/>
  <c r="AE902" i="1"/>
  <c r="AF902" i="1"/>
  <c r="AG902" i="1"/>
  <c r="AH902" i="1"/>
  <c r="AI902" i="1"/>
  <c r="AJ902" i="1"/>
  <c r="AK902" i="1"/>
  <c r="AL902" i="1"/>
  <c r="AM902" i="1"/>
  <c r="AN902" i="1"/>
  <c r="AO902" i="1"/>
  <c r="AP902" i="1"/>
  <c r="W903" i="1"/>
  <c r="X903" i="1"/>
  <c r="Y903" i="1"/>
  <c r="Z903" i="1"/>
  <c r="AA903" i="1"/>
  <c r="AB903" i="1"/>
  <c r="AC903" i="1"/>
  <c r="AD903" i="1"/>
  <c r="AE903" i="1"/>
  <c r="AF903" i="1"/>
  <c r="AG903" i="1"/>
  <c r="AH903" i="1"/>
  <c r="AI903" i="1"/>
  <c r="AJ903" i="1"/>
  <c r="AK903" i="1"/>
  <c r="AL903" i="1"/>
  <c r="AM903" i="1"/>
  <c r="AN903" i="1"/>
  <c r="AO903" i="1"/>
  <c r="AP903" i="1"/>
  <c r="W904" i="1"/>
  <c r="X904" i="1"/>
  <c r="Y904" i="1"/>
  <c r="Z904" i="1"/>
  <c r="AA904" i="1"/>
  <c r="AB904" i="1"/>
  <c r="AC904" i="1"/>
  <c r="AD904" i="1"/>
  <c r="AE904" i="1"/>
  <c r="AF904" i="1"/>
  <c r="AG904" i="1"/>
  <c r="AH904" i="1"/>
  <c r="AI904" i="1"/>
  <c r="AJ904" i="1"/>
  <c r="AK904" i="1"/>
  <c r="AL904" i="1"/>
  <c r="AM904" i="1"/>
  <c r="AN904" i="1"/>
  <c r="AO904" i="1"/>
  <c r="AP904" i="1"/>
  <c r="W905" i="1"/>
  <c r="X905" i="1"/>
  <c r="Y905" i="1"/>
  <c r="Z905" i="1"/>
  <c r="AA905" i="1"/>
  <c r="AB905" i="1"/>
  <c r="AC905" i="1"/>
  <c r="AD905" i="1"/>
  <c r="AE905" i="1"/>
  <c r="AF905" i="1"/>
  <c r="AG905" i="1"/>
  <c r="AH905" i="1"/>
  <c r="AI905" i="1"/>
  <c r="AJ905" i="1"/>
  <c r="AK905" i="1"/>
  <c r="AL905" i="1"/>
  <c r="AM905" i="1"/>
  <c r="AN905" i="1"/>
  <c r="AO905" i="1"/>
  <c r="AP905" i="1"/>
  <c r="W906" i="1"/>
  <c r="X906" i="1"/>
  <c r="Y906" i="1"/>
  <c r="Z906" i="1"/>
  <c r="AA906" i="1"/>
  <c r="AB906" i="1"/>
  <c r="AC906" i="1"/>
  <c r="AD906" i="1"/>
  <c r="AE906" i="1"/>
  <c r="AF906" i="1"/>
  <c r="AG906" i="1"/>
  <c r="AH906" i="1"/>
  <c r="AI906" i="1"/>
  <c r="AJ906" i="1"/>
  <c r="AK906" i="1"/>
  <c r="AL906" i="1"/>
  <c r="AM906" i="1"/>
  <c r="AN906" i="1"/>
  <c r="AO906" i="1"/>
  <c r="AP906" i="1"/>
  <c r="W907" i="1"/>
  <c r="X907" i="1"/>
  <c r="Y907" i="1"/>
  <c r="Z907" i="1"/>
  <c r="AA907" i="1"/>
  <c r="AB907" i="1"/>
  <c r="AC907" i="1"/>
  <c r="AD907" i="1"/>
  <c r="AE907" i="1"/>
  <c r="AF907" i="1"/>
  <c r="AG907" i="1"/>
  <c r="AH907" i="1"/>
  <c r="AI907" i="1"/>
  <c r="AJ907" i="1"/>
  <c r="AK907" i="1"/>
  <c r="AL907" i="1"/>
  <c r="AM907" i="1"/>
  <c r="AN907" i="1"/>
  <c r="AO907" i="1"/>
  <c r="AP907" i="1"/>
  <c r="W908" i="1"/>
  <c r="X908" i="1"/>
  <c r="Y908" i="1"/>
  <c r="Z908" i="1"/>
  <c r="AA908" i="1"/>
  <c r="AB908" i="1"/>
  <c r="AC908" i="1"/>
  <c r="AD908" i="1"/>
  <c r="AE908" i="1"/>
  <c r="AF908" i="1"/>
  <c r="AG908" i="1"/>
  <c r="AH908" i="1"/>
  <c r="AI908" i="1"/>
  <c r="AJ908" i="1"/>
  <c r="AK908" i="1"/>
  <c r="AL908" i="1"/>
  <c r="AM908" i="1"/>
  <c r="AN908" i="1"/>
  <c r="AO908" i="1"/>
  <c r="AP908" i="1"/>
  <c r="W909" i="1"/>
  <c r="X909" i="1"/>
  <c r="Y909" i="1"/>
  <c r="Z909" i="1"/>
  <c r="AA909" i="1"/>
  <c r="AB909" i="1"/>
  <c r="AC909" i="1"/>
  <c r="AD909" i="1"/>
  <c r="AE909" i="1"/>
  <c r="AF909" i="1"/>
  <c r="AG909" i="1"/>
  <c r="AH909" i="1"/>
  <c r="AI909" i="1"/>
  <c r="AJ909" i="1"/>
  <c r="AK909" i="1"/>
  <c r="AL909" i="1"/>
  <c r="AM909" i="1"/>
  <c r="AN909" i="1"/>
  <c r="AO909" i="1"/>
  <c r="AP909" i="1"/>
  <c r="W910" i="1"/>
  <c r="X910" i="1"/>
  <c r="Y910" i="1"/>
  <c r="Z910" i="1"/>
  <c r="AA910" i="1"/>
  <c r="AB910" i="1"/>
  <c r="AC910" i="1"/>
  <c r="AD910" i="1"/>
  <c r="AE910" i="1"/>
  <c r="AF910" i="1"/>
  <c r="AG910" i="1"/>
  <c r="AH910" i="1"/>
  <c r="AI910" i="1"/>
  <c r="AJ910" i="1"/>
  <c r="AK910" i="1"/>
  <c r="AL910" i="1"/>
  <c r="AM910" i="1"/>
  <c r="AN910" i="1"/>
  <c r="AO910" i="1"/>
  <c r="AP910" i="1"/>
  <c r="W911" i="1"/>
  <c r="X911" i="1"/>
  <c r="Y911" i="1"/>
  <c r="Z911" i="1"/>
  <c r="AA911" i="1"/>
  <c r="AB911" i="1"/>
  <c r="AC911" i="1"/>
  <c r="AD911" i="1"/>
  <c r="AE911" i="1"/>
  <c r="AF911" i="1"/>
  <c r="AG911" i="1"/>
  <c r="AH911" i="1"/>
  <c r="AI911" i="1"/>
  <c r="AJ911" i="1"/>
  <c r="AK911" i="1"/>
  <c r="AL911" i="1"/>
  <c r="AM911" i="1"/>
  <c r="AN911" i="1"/>
  <c r="AO911" i="1"/>
  <c r="AP911" i="1"/>
  <c r="W912" i="1"/>
  <c r="X912" i="1"/>
  <c r="Y912" i="1"/>
  <c r="Z912" i="1"/>
  <c r="AA912" i="1"/>
  <c r="AB912" i="1"/>
  <c r="AC912" i="1"/>
  <c r="AD912" i="1"/>
  <c r="AE912" i="1"/>
  <c r="AF912" i="1"/>
  <c r="AG912" i="1"/>
  <c r="AH912" i="1"/>
  <c r="AI912" i="1"/>
  <c r="AJ912" i="1"/>
  <c r="AK912" i="1"/>
  <c r="AL912" i="1"/>
  <c r="AM912" i="1"/>
  <c r="AN912" i="1"/>
  <c r="AO912" i="1"/>
  <c r="AP912" i="1"/>
  <c r="W913" i="1"/>
  <c r="X913" i="1"/>
  <c r="Y913" i="1"/>
  <c r="Z913" i="1"/>
  <c r="AA913" i="1"/>
  <c r="AB913" i="1"/>
  <c r="AC913" i="1"/>
  <c r="AD913" i="1"/>
  <c r="AE913" i="1"/>
  <c r="AF913" i="1"/>
  <c r="AG913" i="1"/>
  <c r="AH913" i="1"/>
  <c r="AI913" i="1"/>
  <c r="AJ913" i="1"/>
  <c r="AK913" i="1"/>
  <c r="AL913" i="1"/>
  <c r="AM913" i="1"/>
  <c r="AN913" i="1"/>
  <c r="AO913" i="1"/>
  <c r="AP913" i="1"/>
  <c r="W914" i="1"/>
  <c r="X914" i="1"/>
  <c r="Y914" i="1"/>
  <c r="Z914" i="1"/>
  <c r="AA914" i="1"/>
  <c r="AB914" i="1"/>
  <c r="AC914" i="1"/>
  <c r="AD914" i="1"/>
  <c r="AE914" i="1"/>
  <c r="AF914" i="1"/>
  <c r="AG914" i="1"/>
  <c r="AH914" i="1"/>
  <c r="AI914" i="1"/>
  <c r="AJ914" i="1"/>
  <c r="AK914" i="1"/>
  <c r="AL914" i="1"/>
  <c r="AM914" i="1"/>
  <c r="AN914" i="1"/>
  <c r="AO914" i="1"/>
  <c r="AP914" i="1"/>
  <c r="W915" i="1"/>
  <c r="X915" i="1"/>
  <c r="Y915" i="1"/>
  <c r="Z915" i="1"/>
  <c r="AA915" i="1"/>
  <c r="AB915" i="1"/>
  <c r="AC915" i="1"/>
  <c r="AD915" i="1"/>
  <c r="AE915" i="1"/>
  <c r="AF915" i="1"/>
  <c r="AG915" i="1"/>
  <c r="AH915" i="1"/>
  <c r="AI915" i="1"/>
  <c r="AJ915" i="1"/>
  <c r="AK915" i="1"/>
  <c r="AL915" i="1"/>
  <c r="AM915" i="1"/>
  <c r="AN915" i="1"/>
  <c r="AO915" i="1"/>
  <c r="AP915" i="1"/>
  <c r="W916" i="1"/>
  <c r="X916" i="1"/>
  <c r="Y916" i="1"/>
  <c r="Z916" i="1"/>
  <c r="AA916" i="1"/>
  <c r="AB916" i="1"/>
  <c r="AC916" i="1"/>
  <c r="AD916" i="1"/>
  <c r="AE916" i="1"/>
  <c r="AF916" i="1"/>
  <c r="AG916" i="1"/>
  <c r="AH916" i="1"/>
  <c r="AI916" i="1"/>
  <c r="AJ916" i="1"/>
  <c r="AK916" i="1"/>
  <c r="AL916" i="1"/>
  <c r="AM916" i="1"/>
  <c r="AN916" i="1"/>
  <c r="AO916" i="1"/>
  <c r="AP916" i="1"/>
  <c r="W917" i="1"/>
  <c r="X917" i="1"/>
  <c r="Y917" i="1"/>
  <c r="Z917" i="1"/>
  <c r="AA917" i="1"/>
  <c r="AB917" i="1"/>
  <c r="AC917" i="1"/>
  <c r="AD917" i="1"/>
  <c r="AE917" i="1"/>
  <c r="AF917" i="1"/>
  <c r="AG917" i="1"/>
  <c r="AH917" i="1"/>
  <c r="AI917" i="1"/>
  <c r="AJ917" i="1"/>
  <c r="AK917" i="1"/>
  <c r="AL917" i="1"/>
  <c r="AM917" i="1"/>
  <c r="AN917" i="1"/>
  <c r="AO917" i="1"/>
  <c r="AP917" i="1"/>
  <c r="W918" i="1"/>
  <c r="X918" i="1"/>
  <c r="Y918" i="1"/>
  <c r="Z918" i="1"/>
  <c r="AA918" i="1"/>
  <c r="AB918" i="1"/>
  <c r="AC918" i="1"/>
  <c r="AD918" i="1"/>
  <c r="AE918" i="1"/>
  <c r="AF918" i="1"/>
  <c r="AG918" i="1"/>
  <c r="AH918" i="1"/>
  <c r="AI918" i="1"/>
  <c r="AJ918" i="1"/>
  <c r="AK918" i="1"/>
  <c r="AL918" i="1"/>
  <c r="AM918" i="1"/>
  <c r="AN918" i="1"/>
  <c r="AO918" i="1"/>
  <c r="AP918" i="1"/>
  <c r="W919" i="1"/>
  <c r="X919" i="1"/>
  <c r="Y919" i="1"/>
  <c r="Z919" i="1"/>
  <c r="AA919" i="1"/>
  <c r="AB919" i="1"/>
  <c r="AC919" i="1"/>
  <c r="AD919" i="1"/>
  <c r="AE919" i="1"/>
  <c r="AF919" i="1"/>
  <c r="AG919" i="1"/>
  <c r="AH919" i="1"/>
  <c r="AI919" i="1"/>
  <c r="AJ919" i="1"/>
  <c r="AK919" i="1"/>
  <c r="AL919" i="1"/>
  <c r="AM919" i="1"/>
  <c r="AN919" i="1"/>
  <c r="AO919" i="1"/>
  <c r="AP919" i="1"/>
  <c r="W920" i="1"/>
  <c r="X920" i="1"/>
  <c r="Y920" i="1"/>
  <c r="Z920" i="1"/>
  <c r="AA920" i="1"/>
  <c r="AB920" i="1"/>
  <c r="AC920" i="1"/>
  <c r="AD920" i="1"/>
  <c r="AE920" i="1"/>
  <c r="AF920" i="1"/>
  <c r="AG920" i="1"/>
  <c r="AH920" i="1"/>
  <c r="AI920" i="1"/>
  <c r="AJ920" i="1"/>
  <c r="AK920" i="1"/>
  <c r="AL920" i="1"/>
  <c r="AM920" i="1"/>
  <c r="AN920" i="1"/>
  <c r="AO920" i="1"/>
  <c r="AP920" i="1"/>
  <c r="W921" i="1"/>
  <c r="X921" i="1"/>
  <c r="Y921" i="1"/>
  <c r="Z921" i="1"/>
  <c r="AA921" i="1"/>
  <c r="AB921" i="1"/>
  <c r="AC921" i="1"/>
  <c r="AD921" i="1"/>
  <c r="AE921" i="1"/>
  <c r="AF921" i="1"/>
  <c r="AG921" i="1"/>
  <c r="AH921" i="1"/>
  <c r="AI921" i="1"/>
  <c r="AJ921" i="1"/>
  <c r="AK921" i="1"/>
  <c r="AL921" i="1"/>
  <c r="AM921" i="1"/>
  <c r="AN921" i="1"/>
  <c r="AO921" i="1"/>
  <c r="AP921" i="1"/>
  <c r="W922" i="1"/>
  <c r="X922" i="1"/>
  <c r="Y922" i="1"/>
  <c r="Z922" i="1"/>
  <c r="AA922" i="1"/>
  <c r="AB922" i="1"/>
  <c r="AC922" i="1"/>
  <c r="AD922" i="1"/>
  <c r="AE922" i="1"/>
  <c r="AF922" i="1"/>
  <c r="AG922" i="1"/>
  <c r="AH922" i="1"/>
  <c r="AI922" i="1"/>
  <c r="AJ922" i="1"/>
  <c r="AK922" i="1"/>
  <c r="AL922" i="1"/>
  <c r="AM922" i="1"/>
  <c r="AN922" i="1"/>
  <c r="AO922" i="1"/>
  <c r="AP922" i="1"/>
  <c r="W923" i="1"/>
  <c r="X923" i="1"/>
  <c r="Y923" i="1"/>
  <c r="Z923" i="1"/>
  <c r="AA923" i="1"/>
  <c r="AB923" i="1"/>
  <c r="AC923" i="1"/>
  <c r="AD923" i="1"/>
  <c r="AE923" i="1"/>
  <c r="AF923" i="1"/>
  <c r="AG923" i="1"/>
  <c r="AH923" i="1"/>
  <c r="AI923" i="1"/>
  <c r="AJ923" i="1"/>
  <c r="AK923" i="1"/>
  <c r="AL923" i="1"/>
  <c r="AM923" i="1"/>
  <c r="AN923" i="1"/>
  <c r="AO923" i="1"/>
  <c r="AP923" i="1"/>
  <c r="W924" i="1"/>
  <c r="X924" i="1"/>
  <c r="Y924" i="1"/>
  <c r="Z924" i="1"/>
  <c r="AA924" i="1"/>
  <c r="AB924" i="1"/>
  <c r="AC924" i="1"/>
  <c r="AD924" i="1"/>
  <c r="AE924" i="1"/>
  <c r="AF924" i="1"/>
  <c r="AG924" i="1"/>
  <c r="AH924" i="1"/>
  <c r="AI924" i="1"/>
  <c r="AJ924" i="1"/>
  <c r="AK924" i="1"/>
  <c r="AL924" i="1"/>
  <c r="AM924" i="1"/>
  <c r="AN924" i="1"/>
  <c r="AO924" i="1"/>
  <c r="AP924" i="1"/>
  <c r="W925" i="1"/>
  <c r="X925" i="1"/>
  <c r="Y925" i="1"/>
  <c r="Z925" i="1"/>
  <c r="AA925" i="1"/>
  <c r="AB925" i="1"/>
  <c r="AC925" i="1"/>
  <c r="AD925" i="1"/>
  <c r="AE925" i="1"/>
  <c r="AF925" i="1"/>
  <c r="AG925" i="1"/>
  <c r="AH925" i="1"/>
  <c r="AI925" i="1"/>
  <c r="AJ925" i="1"/>
  <c r="AK925" i="1"/>
  <c r="AL925" i="1"/>
  <c r="AM925" i="1"/>
  <c r="AN925" i="1"/>
  <c r="AO925" i="1"/>
  <c r="AP925" i="1"/>
  <c r="W926" i="1"/>
  <c r="X926" i="1"/>
  <c r="Y926" i="1"/>
  <c r="Z926" i="1"/>
  <c r="AA926" i="1"/>
  <c r="AB926" i="1"/>
  <c r="AC926" i="1"/>
  <c r="AD926" i="1"/>
  <c r="AE926" i="1"/>
  <c r="AF926" i="1"/>
  <c r="AG926" i="1"/>
  <c r="AH926" i="1"/>
  <c r="AI926" i="1"/>
  <c r="AJ926" i="1"/>
  <c r="AK926" i="1"/>
  <c r="AL926" i="1"/>
  <c r="AM926" i="1"/>
  <c r="AN926" i="1"/>
  <c r="AO926" i="1"/>
  <c r="AP926" i="1"/>
  <c r="W927" i="1"/>
  <c r="X927" i="1"/>
  <c r="Y927" i="1"/>
  <c r="Z927" i="1"/>
  <c r="AA927" i="1"/>
  <c r="AB927" i="1"/>
  <c r="AC927" i="1"/>
  <c r="AD927" i="1"/>
  <c r="AE927" i="1"/>
  <c r="AF927" i="1"/>
  <c r="AG927" i="1"/>
  <c r="AH927" i="1"/>
  <c r="AI927" i="1"/>
  <c r="AJ927" i="1"/>
  <c r="AK927" i="1"/>
  <c r="AL927" i="1"/>
  <c r="AM927" i="1"/>
  <c r="AN927" i="1"/>
  <c r="AO927" i="1"/>
  <c r="AP927" i="1"/>
  <c r="W928" i="1"/>
  <c r="X928" i="1"/>
  <c r="Y928" i="1"/>
  <c r="Z928" i="1"/>
  <c r="AA928" i="1"/>
  <c r="AB928" i="1"/>
  <c r="AC928" i="1"/>
  <c r="AD928" i="1"/>
  <c r="AE928" i="1"/>
  <c r="AF928" i="1"/>
  <c r="AG928" i="1"/>
  <c r="AH928" i="1"/>
  <c r="AI928" i="1"/>
  <c r="AJ928" i="1"/>
  <c r="AK928" i="1"/>
  <c r="AL928" i="1"/>
  <c r="AM928" i="1"/>
  <c r="AN928" i="1"/>
  <c r="AO928" i="1"/>
  <c r="AP928" i="1"/>
  <c r="W929" i="1"/>
  <c r="X929" i="1"/>
  <c r="Y929" i="1"/>
  <c r="Z929" i="1"/>
  <c r="AA929" i="1"/>
  <c r="AB929" i="1"/>
  <c r="AC929" i="1"/>
  <c r="AD929" i="1"/>
  <c r="AE929" i="1"/>
  <c r="AF929" i="1"/>
  <c r="AG929" i="1"/>
  <c r="AH929" i="1"/>
  <c r="AI929" i="1"/>
  <c r="AJ929" i="1"/>
  <c r="AK929" i="1"/>
  <c r="AL929" i="1"/>
  <c r="AM929" i="1"/>
  <c r="AN929" i="1"/>
  <c r="AO929" i="1"/>
  <c r="AP929" i="1"/>
  <c r="W930" i="1"/>
  <c r="X930" i="1"/>
  <c r="Y930" i="1"/>
  <c r="Z930" i="1"/>
  <c r="AA930" i="1"/>
  <c r="AB930" i="1"/>
  <c r="AC930" i="1"/>
  <c r="AD930" i="1"/>
  <c r="AE930" i="1"/>
  <c r="AF930" i="1"/>
  <c r="AG930" i="1"/>
  <c r="AH930" i="1"/>
  <c r="AI930" i="1"/>
  <c r="AJ930" i="1"/>
  <c r="AK930" i="1"/>
  <c r="AL930" i="1"/>
  <c r="AM930" i="1"/>
  <c r="AN930" i="1"/>
  <c r="AO930" i="1"/>
  <c r="AP930" i="1"/>
  <c r="W931" i="1"/>
  <c r="X931" i="1"/>
  <c r="Y931" i="1"/>
  <c r="Z931" i="1"/>
  <c r="AA931" i="1"/>
  <c r="AB931" i="1"/>
  <c r="AC931" i="1"/>
  <c r="AD931" i="1"/>
  <c r="AE931" i="1"/>
  <c r="AF931" i="1"/>
  <c r="AG931" i="1"/>
  <c r="AH931" i="1"/>
  <c r="AI931" i="1"/>
  <c r="AJ931" i="1"/>
  <c r="AK931" i="1"/>
  <c r="AL931" i="1"/>
  <c r="AM931" i="1"/>
  <c r="AN931" i="1"/>
  <c r="AO931" i="1"/>
  <c r="AP931" i="1"/>
  <c r="W932" i="1"/>
  <c r="X932" i="1"/>
  <c r="Y932" i="1"/>
  <c r="Z932" i="1"/>
  <c r="AA932" i="1"/>
  <c r="AB932" i="1"/>
  <c r="AC932" i="1"/>
  <c r="AD932" i="1"/>
  <c r="AE932" i="1"/>
  <c r="AF932" i="1"/>
  <c r="AG932" i="1"/>
  <c r="AH932" i="1"/>
  <c r="AI932" i="1"/>
  <c r="AJ932" i="1"/>
  <c r="AK932" i="1"/>
  <c r="AL932" i="1"/>
  <c r="AM932" i="1"/>
  <c r="AN932" i="1"/>
  <c r="AO932" i="1"/>
  <c r="AP932" i="1"/>
  <c r="W933" i="1"/>
  <c r="X933" i="1"/>
  <c r="Y933" i="1"/>
  <c r="Z933" i="1"/>
  <c r="AA933" i="1"/>
  <c r="AB933" i="1"/>
  <c r="AC933" i="1"/>
  <c r="AD933" i="1"/>
  <c r="AE933" i="1"/>
  <c r="AF933" i="1"/>
  <c r="AG933" i="1"/>
  <c r="AH933" i="1"/>
  <c r="AI933" i="1"/>
  <c r="AJ933" i="1"/>
  <c r="AK933" i="1"/>
  <c r="AL933" i="1"/>
  <c r="AM933" i="1"/>
  <c r="AN933" i="1"/>
  <c r="AO933" i="1"/>
  <c r="AP933" i="1"/>
  <c r="W934" i="1"/>
  <c r="X934" i="1"/>
  <c r="Y934" i="1"/>
  <c r="Z934" i="1"/>
  <c r="AA934" i="1"/>
  <c r="AB934" i="1"/>
  <c r="AC934" i="1"/>
  <c r="AD934" i="1"/>
  <c r="AE934" i="1"/>
  <c r="AF934" i="1"/>
  <c r="AG934" i="1"/>
  <c r="AH934" i="1"/>
  <c r="AI934" i="1"/>
  <c r="AJ934" i="1"/>
  <c r="AK934" i="1"/>
  <c r="AL934" i="1"/>
  <c r="AM934" i="1"/>
  <c r="AN934" i="1"/>
  <c r="AO934" i="1"/>
  <c r="AP934" i="1"/>
  <c r="W935" i="1"/>
  <c r="X935" i="1"/>
  <c r="Y935" i="1"/>
  <c r="Z935" i="1"/>
  <c r="AA935" i="1"/>
  <c r="AB935" i="1"/>
  <c r="AC935" i="1"/>
  <c r="AD935" i="1"/>
  <c r="AE935" i="1"/>
  <c r="AF935" i="1"/>
  <c r="AG935" i="1"/>
  <c r="AH935" i="1"/>
  <c r="AI935" i="1"/>
  <c r="AJ935" i="1"/>
  <c r="AK935" i="1"/>
  <c r="AL935" i="1"/>
  <c r="AM935" i="1"/>
  <c r="AN935" i="1"/>
  <c r="AO935" i="1"/>
  <c r="AP935" i="1"/>
  <c r="W936" i="1"/>
  <c r="X936" i="1"/>
  <c r="Y936" i="1"/>
  <c r="Z936" i="1"/>
  <c r="AA936" i="1"/>
  <c r="AB936" i="1"/>
  <c r="AC936" i="1"/>
  <c r="AD936" i="1"/>
  <c r="AE936" i="1"/>
  <c r="AF936" i="1"/>
  <c r="AG936" i="1"/>
  <c r="AH936" i="1"/>
  <c r="AI936" i="1"/>
  <c r="AJ936" i="1"/>
  <c r="AK936" i="1"/>
  <c r="AL936" i="1"/>
  <c r="AM936" i="1"/>
  <c r="AN936" i="1"/>
  <c r="AO936" i="1"/>
  <c r="AP936" i="1"/>
  <c r="W937" i="1"/>
  <c r="X937" i="1"/>
  <c r="Y937" i="1"/>
  <c r="Z937" i="1"/>
  <c r="AA937" i="1"/>
  <c r="AB937" i="1"/>
  <c r="AC937" i="1"/>
  <c r="AD937" i="1"/>
  <c r="AE937" i="1"/>
  <c r="AF937" i="1"/>
  <c r="AG937" i="1"/>
  <c r="AH937" i="1"/>
  <c r="AI937" i="1"/>
  <c r="AJ937" i="1"/>
  <c r="AK937" i="1"/>
  <c r="AL937" i="1"/>
  <c r="AM937" i="1"/>
  <c r="AN937" i="1"/>
  <c r="AO937" i="1"/>
  <c r="AP937" i="1"/>
  <c r="W938" i="1"/>
  <c r="X938" i="1"/>
  <c r="Y938" i="1"/>
  <c r="Z938" i="1"/>
  <c r="AA938" i="1"/>
  <c r="AB938" i="1"/>
  <c r="AC938" i="1"/>
  <c r="AD938" i="1"/>
  <c r="AE938" i="1"/>
  <c r="AF938" i="1"/>
  <c r="AG938" i="1"/>
  <c r="AH938" i="1"/>
  <c r="AI938" i="1"/>
  <c r="AJ938" i="1"/>
  <c r="AK938" i="1"/>
  <c r="AL938" i="1"/>
  <c r="AM938" i="1"/>
  <c r="AN938" i="1"/>
  <c r="AO938" i="1"/>
  <c r="AP938" i="1"/>
  <c r="W939" i="1"/>
  <c r="X939" i="1"/>
  <c r="Y939" i="1"/>
  <c r="Z939" i="1"/>
  <c r="AA939" i="1"/>
  <c r="AB939" i="1"/>
  <c r="AC939" i="1"/>
  <c r="AD939" i="1"/>
  <c r="AE939" i="1"/>
  <c r="AF939" i="1"/>
  <c r="AG939" i="1"/>
  <c r="AH939" i="1"/>
  <c r="AI939" i="1"/>
  <c r="AJ939" i="1"/>
  <c r="AK939" i="1"/>
  <c r="AL939" i="1"/>
  <c r="AM939" i="1"/>
  <c r="AN939" i="1"/>
  <c r="AO939" i="1"/>
  <c r="AP939" i="1"/>
  <c r="W940" i="1"/>
  <c r="X940" i="1"/>
  <c r="Y940" i="1"/>
  <c r="Z940" i="1"/>
  <c r="AA940" i="1"/>
  <c r="AB940" i="1"/>
  <c r="AC940" i="1"/>
  <c r="AD940" i="1"/>
  <c r="AE940" i="1"/>
  <c r="AF940" i="1"/>
  <c r="AG940" i="1"/>
  <c r="AH940" i="1"/>
  <c r="AI940" i="1"/>
  <c r="AJ940" i="1"/>
  <c r="AK940" i="1"/>
  <c r="AL940" i="1"/>
  <c r="AM940" i="1"/>
  <c r="AN940" i="1"/>
  <c r="AO940" i="1"/>
  <c r="AP940" i="1"/>
  <c r="W941" i="1"/>
  <c r="X941" i="1"/>
  <c r="Y941" i="1"/>
  <c r="Z941" i="1"/>
  <c r="AA941" i="1"/>
  <c r="AB941" i="1"/>
  <c r="AC941" i="1"/>
  <c r="AD941" i="1"/>
  <c r="AE941" i="1"/>
  <c r="AF941" i="1"/>
  <c r="AG941" i="1"/>
  <c r="AH941" i="1"/>
  <c r="AI941" i="1"/>
  <c r="AJ941" i="1"/>
  <c r="AK941" i="1"/>
  <c r="AL941" i="1"/>
  <c r="AM941" i="1"/>
  <c r="AN941" i="1"/>
  <c r="AO941" i="1"/>
  <c r="AP941" i="1"/>
  <c r="W942" i="1"/>
  <c r="X942" i="1"/>
  <c r="Y942" i="1"/>
  <c r="Z942" i="1"/>
  <c r="AA942" i="1"/>
  <c r="AB942" i="1"/>
  <c r="AC942" i="1"/>
  <c r="AD942" i="1"/>
  <c r="AE942" i="1"/>
  <c r="AF942" i="1"/>
  <c r="AG942" i="1"/>
  <c r="AH942" i="1"/>
  <c r="AI942" i="1"/>
  <c r="AJ942" i="1"/>
  <c r="AK942" i="1"/>
  <c r="AL942" i="1"/>
  <c r="AM942" i="1"/>
  <c r="AN942" i="1"/>
  <c r="AO942" i="1"/>
  <c r="AP942" i="1"/>
  <c r="W943" i="1"/>
  <c r="X943" i="1"/>
  <c r="Y943" i="1"/>
  <c r="Z943" i="1"/>
  <c r="AA943" i="1"/>
  <c r="AB943" i="1"/>
  <c r="AC943" i="1"/>
  <c r="AD943" i="1"/>
  <c r="AE943" i="1"/>
  <c r="AF943" i="1"/>
  <c r="AG943" i="1"/>
  <c r="AH943" i="1"/>
  <c r="AI943" i="1"/>
  <c r="AJ943" i="1"/>
  <c r="AK943" i="1"/>
  <c r="AL943" i="1"/>
  <c r="AM943" i="1"/>
  <c r="AN943" i="1"/>
  <c r="AO943" i="1"/>
  <c r="AP943" i="1"/>
  <c r="W944" i="1"/>
  <c r="X944" i="1"/>
  <c r="Y944" i="1"/>
  <c r="Z944" i="1"/>
  <c r="AA944" i="1"/>
  <c r="AB944" i="1"/>
  <c r="AC944" i="1"/>
  <c r="AD944" i="1"/>
  <c r="AE944" i="1"/>
  <c r="AF944" i="1"/>
  <c r="AG944" i="1"/>
  <c r="AH944" i="1"/>
  <c r="AI944" i="1"/>
  <c r="AJ944" i="1"/>
  <c r="AK944" i="1"/>
  <c r="AL944" i="1"/>
  <c r="AM944" i="1"/>
  <c r="AN944" i="1"/>
  <c r="AO944" i="1"/>
  <c r="AP944" i="1"/>
  <c r="W945" i="1"/>
  <c r="X945" i="1"/>
  <c r="Y945" i="1"/>
  <c r="Z945" i="1"/>
  <c r="AA945" i="1"/>
  <c r="AB945" i="1"/>
  <c r="AC945" i="1"/>
  <c r="AD945" i="1"/>
  <c r="AE945" i="1"/>
  <c r="AF945" i="1"/>
  <c r="AG945" i="1"/>
  <c r="AH945" i="1"/>
  <c r="AI945" i="1"/>
  <c r="AJ945" i="1"/>
  <c r="AK945" i="1"/>
  <c r="AL945" i="1"/>
  <c r="AM945" i="1"/>
  <c r="AN945" i="1"/>
  <c r="AO945" i="1"/>
  <c r="AP945" i="1"/>
  <c r="W946" i="1"/>
  <c r="X946" i="1"/>
  <c r="Y946" i="1"/>
  <c r="Z946" i="1"/>
  <c r="AA946" i="1"/>
  <c r="AB946" i="1"/>
  <c r="AC946" i="1"/>
  <c r="AD946" i="1"/>
  <c r="AE946" i="1"/>
  <c r="AF946" i="1"/>
  <c r="AG946" i="1"/>
  <c r="AH946" i="1"/>
  <c r="AI946" i="1"/>
  <c r="AJ946" i="1"/>
  <c r="AK946" i="1"/>
  <c r="AL946" i="1"/>
  <c r="AM946" i="1"/>
  <c r="AN946" i="1"/>
  <c r="AO946" i="1"/>
  <c r="AP946" i="1"/>
  <c r="W947" i="1"/>
  <c r="X947" i="1"/>
  <c r="Y947" i="1"/>
  <c r="Z947" i="1"/>
  <c r="AA947" i="1"/>
  <c r="AB947" i="1"/>
  <c r="AC947" i="1"/>
  <c r="AD947" i="1"/>
  <c r="AE947" i="1"/>
  <c r="AF947" i="1"/>
  <c r="AG947" i="1"/>
  <c r="AH947" i="1"/>
  <c r="AI947" i="1"/>
  <c r="AJ947" i="1"/>
  <c r="AK947" i="1"/>
  <c r="AL947" i="1"/>
  <c r="AM947" i="1"/>
  <c r="AN947" i="1"/>
  <c r="AO947" i="1"/>
  <c r="AP947" i="1"/>
  <c r="W948" i="1"/>
  <c r="X948" i="1"/>
  <c r="Y948" i="1"/>
  <c r="Z948" i="1"/>
  <c r="AA948" i="1"/>
  <c r="AB948" i="1"/>
  <c r="AC948" i="1"/>
  <c r="AD948" i="1"/>
  <c r="AE948" i="1"/>
  <c r="AF948" i="1"/>
  <c r="AG948" i="1"/>
  <c r="AH948" i="1"/>
  <c r="AI948" i="1"/>
  <c r="AJ948" i="1"/>
  <c r="AK948" i="1"/>
  <c r="AL948" i="1"/>
  <c r="AM948" i="1"/>
  <c r="AN948" i="1"/>
  <c r="AO948" i="1"/>
  <c r="AP948" i="1"/>
  <c r="W949" i="1"/>
  <c r="X949" i="1"/>
  <c r="Y949" i="1"/>
  <c r="Z949" i="1"/>
  <c r="AA949" i="1"/>
  <c r="AB949" i="1"/>
  <c r="AC949" i="1"/>
  <c r="AD949" i="1"/>
  <c r="AE949" i="1"/>
  <c r="AF949" i="1"/>
  <c r="AG949" i="1"/>
  <c r="AH949" i="1"/>
  <c r="AI949" i="1"/>
  <c r="AJ949" i="1"/>
  <c r="AK949" i="1"/>
  <c r="AL949" i="1"/>
  <c r="AM949" i="1"/>
  <c r="AN949" i="1"/>
  <c r="AO949" i="1"/>
  <c r="AP949" i="1"/>
  <c r="W950" i="1"/>
  <c r="X950" i="1"/>
  <c r="Y950" i="1"/>
  <c r="Z950" i="1"/>
  <c r="AA950" i="1"/>
  <c r="AB950" i="1"/>
  <c r="AC950" i="1"/>
  <c r="AD950" i="1"/>
  <c r="AE950" i="1"/>
  <c r="AF950" i="1"/>
  <c r="AG950" i="1"/>
  <c r="AH950" i="1"/>
  <c r="AI950" i="1"/>
  <c r="AJ950" i="1"/>
  <c r="AK950" i="1"/>
  <c r="AL950" i="1"/>
  <c r="AM950" i="1"/>
  <c r="AN950" i="1"/>
  <c r="AO950" i="1"/>
  <c r="AP950" i="1"/>
  <c r="W951" i="1"/>
  <c r="X951" i="1"/>
  <c r="Y951" i="1"/>
  <c r="Z951" i="1"/>
  <c r="AA951" i="1"/>
  <c r="AB951" i="1"/>
  <c r="AC951" i="1"/>
  <c r="AD951" i="1"/>
  <c r="AE951" i="1"/>
  <c r="AF951" i="1"/>
  <c r="AG951" i="1"/>
  <c r="AH951" i="1"/>
  <c r="AI951" i="1"/>
  <c r="AJ951" i="1"/>
  <c r="AK951" i="1"/>
  <c r="AL951" i="1"/>
  <c r="AM951" i="1"/>
  <c r="AN951" i="1"/>
  <c r="AO951" i="1"/>
  <c r="AP951" i="1"/>
  <c r="W952" i="1"/>
  <c r="X952" i="1"/>
  <c r="Y952" i="1"/>
  <c r="Z952" i="1"/>
  <c r="AA952" i="1"/>
  <c r="AB952" i="1"/>
  <c r="AC952" i="1"/>
  <c r="AD952" i="1"/>
  <c r="AE952" i="1"/>
  <c r="AF952" i="1"/>
  <c r="AG952" i="1"/>
  <c r="AH952" i="1"/>
  <c r="AI952" i="1"/>
  <c r="AJ952" i="1"/>
  <c r="AK952" i="1"/>
  <c r="AL952" i="1"/>
  <c r="AM952" i="1"/>
  <c r="AN952" i="1"/>
  <c r="AO952" i="1"/>
  <c r="AP952" i="1"/>
  <c r="W953" i="1"/>
  <c r="X953" i="1"/>
  <c r="Y953" i="1"/>
  <c r="Z953" i="1"/>
  <c r="AA953" i="1"/>
  <c r="AB953" i="1"/>
  <c r="AC953" i="1"/>
  <c r="AD953" i="1"/>
  <c r="AE953" i="1"/>
  <c r="AF953" i="1"/>
  <c r="AG953" i="1"/>
  <c r="AH953" i="1"/>
  <c r="AI953" i="1"/>
  <c r="AJ953" i="1"/>
  <c r="AK953" i="1"/>
  <c r="AL953" i="1"/>
  <c r="AM953" i="1"/>
  <c r="AN953" i="1"/>
  <c r="AO953" i="1"/>
  <c r="AP953" i="1"/>
  <c r="W954" i="1"/>
  <c r="X954" i="1"/>
  <c r="Y954" i="1"/>
  <c r="Z954" i="1"/>
  <c r="AA954" i="1"/>
  <c r="AB954" i="1"/>
  <c r="AC954" i="1"/>
  <c r="AD954" i="1"/>
  <c r="AE954" i="1"/>
  <c r="AF954" i="1"/>
  <c r="AG954" i="1"/>
  <c r="AH954" i="1"/>
  <c r="AI954" i="1"/>
  <c r="AJ954" i="1"/>
  <c r="AK954" i="1"/>
  <c r="AL954" i="1"/>
  <c r="AM954" i="1"/>
  <c r="AN954" i="1"/>
  <c r="AO954" i="1"/>
  <c r="AP954" i="1"/>
  <c r="W955" i="1"/>
  <c r="X955" i="1"/>
  <c r="Y955" i="1"/>
  <c r="Z955" i="1"/>
  <c r="AA955" i="1"/>
  <c r="AB955" i="1"/>
  <c r="AC955" i="1"/>
  <c r="AD955" i="1"/>
  <c r="AE955" i="1"/>
  <c r="AF955" i="1"/>
  <c r="AG955" i="1"/>
  <c r="AH955" i="1"/>
  <c r="AI955" i="1"/>
  <c r="AJ955" i="1"/>
  <c r="AK955" i="1"/>
  <c r="AL955" i="1"/>
  <c r="AM955" i="1"/>
  <c r="AN955" i="1"/>
  <c r="AO955" i="1"/>
  <c r="AP955" i="1"/>
  <c r="W956" i="1"/>
  <c r="X956" i="1"/>
  <c r="Y956" i="1"/>
  <c r="Z956" i="1"/>
  <c r="AA956" i="1"/>
  <c r="AB956" i="1"/>
  <c r="AC956" i="1"/>
  <c r="AD956" i="1"/>
  <c r="AE956" i="1"/>
  <c r="AF956" i="1"/>
  <c r="AG956" i="1"/>
  <c r="AH956" i="1"/>
  <c r="AI956" i="1"/>
  <c r="AJ956" i="1"/>
  <c r="AK956" i="1"/>
  <c r="AL956" i="1"/>
  <c r="AM956" i="1"/>
  <c r="AN956" i="1"/>
  <c r="AO956" i="1"/>
  <c r="AP956" i="1"/>
  <c r="W957" i="1"/>
  <c r="X957" i="1"/>
  <c r="Y957" i="1"/>
  <c r="Z957" i="1"/>
  <c r="AA957" i="1"/>
  <c r="AB957" i="1"/>
  <c r="AC957" i="1"/>
  <c r="AD957" i="1"/>
  <c r="AE957" i="1"/>
  <c r="AF957" i="1"/>
  <c r="AG957" i="1"/>
  <c r="AH957" i="1"/>
  <c r="AI957" i="1"/>
  <c r="AJ957" i="1"/>
  <c r="AK957" i="1"/>
  <c r="AL957" i="1"/>
  <c r="AM957" i="1"/>
  <c r="AN957" i="1"/>
  <c r="AO957" i="1"/>
  <c r="AP957" i="1"/>
  <c r="W958" i="1"/>
  <c r="X958" i="1"/>
  <c r="Y958" i="1"/>
  <c r="Z958" i="1"/>
  <c r="AA958" i="1"/>
  <c r="AB958" i="1"/>
  <c r="AC958" i="1"/>
  <c r="AD958" i="1"/>
  <c r="AE958" i="1"/>
  <c r="AF958" i="1"/>
  <c r="AG958" i="1"/>
  <c r="AH958" i="1"/>
  <c r="AI958" i="1"/>
  <c r="AJ958" i="1"/>
  <c r="AK958" i="1"/>
  <c r="AL958" i="1"/>
  <c r="AM958" i="1"/>
  <c r="AN958" i="1"/>
  <c r="AO958" i="1"/>
  <c r="AP958" i="1"/>
  <c r="W959" i="1"/>
  <c r="X959" i="1"/>
  <c r="Y959" i="1"/>
  <c r="Z959" i="1"/>
  <c r="AA959" i="1"/>
  <c r="AB959" i="1"/>
  <c r="AC959" i="1"/>
  <c r="AD959" i="1"/>
  <c r="AE959" i="1"/>
  <c r="AF959" i="1"/>
  <c r="AG959" i="1"/>
  <c r="AH959" i="1"/>
  <c r="AI959" i="1"/>
  <c r="AJ959" i="1"/>
  <c r="AK959" i="1"/>
  <c r="AL959" i="1"/>
  <c r="AM959" i="1"/>
  <c r="AN959" i="1"/>
  <c r="AO959" i="1"/>
  <c r="AP959" i="1"/>
  <c r="W960" i="1"/>
  <c r="X960" i="1"/>
  <c r="Y960" i="1"/>
  <c r="Z960" i="1"/>
  <c r="AA960" i="1"/>
  <c r="AB960" i="1"/>
  <c r="AC960" i="1"/>
  <c r="AD960" i="1"/>
  <c r="AE960" i="1"/>
  <c r="AF960" i="1"/>
  <c r="AG960" i="1"/>
  <c r="AH960" i="1"/>
  <c r="AI960" i="1"/>
  <c r="AJ960" i="1"/>
  <c r="AK960" i="1"/>
  <c r="AL960" i="1"/>
  <c r="AM960" i="1"/>
  <c r="AN960" i="1"/>
  <c r="AO960" i="1"/>
  <c r="AP960" i="1"/>
  <c r="W961" i="1"/>
  <c r="X961" i="1"/>
  <c r="Y961" i="1"/>
  <c r="Z961" i="1"/>
  <c r="AA961" i="1"/>
  <c r="AB961" i="1"/>
  <c r="AC961" i="1"/>
  <c r="AD961" i="1"/>
  <c r="AE961" i="1"/>
  <c r="AF961" i="1"/>
  <c r="AG961" i="1"/>
  <c r="AH961" i="1"/>
  <c r="AI961" i="1"/>
  <c r="AJ961" i="1"/>
  <c r="AK961" i="1"/>
  <c r="AL961" i="1"/>
  <c r="AM961" i="1"/>
  <c r="AN961" i="1"/>
  <c r="AO961" i="1"/>
  <c r="AP961" i="1"/>
  <c r="W962" i="1"/>
  <c r="X962" i="1"/>
  <c r="Y962" i="1"/>
  <c r="Z962" i="1"/>
  <c r="AA962" i="1"/>
  <c r="AB962" i="1"/>
  <c r="AC962" i="1"/>
  <c r="AD962" i="1"/>
  <c r="AE962" i="1"/>
  <c r="AF962" i="1"/>
  <c r="AG962" i="1"/>
  <c r="AH962" i="1"/>
  <c r="AI962" i="1"/>
  <c r="AJ962" i="1"/>
  <c r="AK962" i="1"/>
  <c r="AL962" i="1"/>
  <c r="AM962" i="1"/>
  <c r="AN962" i="1"/>
  <c r="AO962" i="1"/>
  <c r="AP962" i="1"/>
  <c r="W963" i="1"/>
  <c r="X963" i="1"/>
  <c r="Y963" i="1"/>
  <c r="Z963" i="1"/>
  <c r="AA963" i="1"/>
  <c r="AB963" i="1"/>
  <c r="AC963" i="1"/>
  <c r="AD963" i="1"/>
  <c r="AE963" i="1"/>
  <c r="AF963" i="1"/>
  <c r="AG963" i="1"/>
  <c r="AH963" i="1"/>
  <c r="AI963" i="1"/>
  <c r="AJ963" i="1"/>
  <c r="AK963" i="1"/>
  <c r="AL963" i="1"/>
  <c r="AM963" i="1"/>
  <c r="AN963" i="1"/>
  <c r="AO963" i="1"/>
  <c r="AP963" i="1"/>
  <c r="W964" i="1"/>
  <c r="X964" i="1"/>
  <c r="Y964" i="1"/>
  <c r="Z964" i="1"/>
  <c r="AA964" i="1"/>
  <c r="AB964" i="1"/>
  <c r="AC964" i="1"/>
  <c r="AD964" i="1"/>
  <c r="AE964" i="1"/>
  <c r="AF964" i="1"/>
  <c r="AG964" i="1"/>
  <c r="AH964" i="1"/>
  <c r="AI964" i="1"/>
  <c r="AJ964" i="1"/>
  <c r="AK964" i="1"/>
  <c r="AL964" i="1"/>
  <c r="AM964" i="1"/>
  <c r="AN964" i="1"/>
  <c r="AO964" i="1"/>
  <c r="AP964" i="1"/>
  <c r="W965" i="1"/>
  <c r="X965" i="1"/>
  <c r="Y965" i="1"/>
  <c r="Z965" i="1"/>
  <c r="AA965" i="1"/>
  <c r="AB965" i="1"/>
  <c r="AC965" i="1"/>
  <c r="AD965" i="1"/>
  <c r="AE965" i="1"/>
  <c r="AF965" i="1"/>
  <c r="AG965" i="1"/>
  <c r="AH965" i="1"/>
  <c r="AI965" i="1"/>
  <c r="AJ965" i="1"/>
  <c r="AK965" i="1"/>
  <c r="AL965" i="1"/>
  <c r="AM965" i="1"/>
  <c r="AN965" i="1"/>
  <c r="AO965" i="1"/>
  <c r="AP965" i="1"/>
  <c r="W966" i="1"/>
  <c r="X966" i="1"/>
  <c r="Y966" i="1"/>
  <c r="Z966" i="1"/>
  <c r="AA966" i="1"/>
  <c r="AB966" i="1"/>
  <c r="AC966" i="1"/>
  <c r="AD966" i="1"/>
  <c r="AE966" i="1"/>
  <c r="AF966" i="1"/>
  <c r="AG966" i="1"/>
  <c r="AH966" i="1"/>
  <c r="AI966" i="1"/>
  <c r="AJ966" i="1"/>
  <c r="AK966" i="1"/>
  <c r="AL966" i="1"/>
  <c r="AM966" i="1"/>
  <c r="AN966" i="1"/>
  <c r="AO966" i="1"/>
  <c r="AP966" i="1"/>
  <c r="W967" i="1"/>
  <c r="X967" i="1"/>
  <c r="Y967" i="1"/>
  <c r="Z967" i="1"/>
  <c r="AA967" i="1"/>
  <c r="AB967" i="1"/>
  <c r="AC967" i="1"/>
  <c r="AD967" i="1"/>
  <c r="AE967" i="1"/>
  <c r="AF967" i="1"/>
  <c r="AG967" i="1"/>
  <c r="AH967" i="1"/>
  <c r="AI967" i="1"/>
  <c r="AJ967" i="1"/>
  <c r="AK967" i="1"/>
  <c r="AL967" i="1"/>
  <c r="AM967" i="1"/>
  <c r="AN967" i="1"/>
  <c r="AO967" i="1"/>
  <c r="AP967" i="1"/>
  <c r="W968" i="1"/>
  <c r="X968" i="1"/>
  <c r="Y968" i="1"/>
  <c r="Z968" i="1"/>
  <c r="AA968" i="1"/>
  <c r="AB968" i="1"/>
  <c r="AC968" i="1"/>
  <c r="AD968" i="1"/>
  <c r="AE968" i="1"/>
  <c r="AF968" i="1"/>
  <c r="AG968" i="1"/>
  <c r="AH968" i="1"/>
  <c r="AI968" i="1"/>
  <c r="AJ968" i="1"/>
  <c r="AK968" i="1"/>
  <c r="AL968" i="1"/>
  <c r="AM968" i="1"/>
  <c r="AN968" i="1"/>
  <c r="AO968" i="1"/>
  <c r="AP968" i="1"/>
  <c r="W969" i="1"/>
  <c r="X969" i="1"/>
  <c r="Y969" i="1"/>
  <c r="Z969" i="1"/>
  <c r="AA969" i="1"/>
  <c r="AB969" i="1"/>
  <c r="AC969" i="1"/>
  <c r="AD969" i="1"/>
  <c r="AE969" i="1"/>
  <c r="AF969" i="1"/>
  <c r="AG969" i="1"/>
  <c r="AH969" i="1"/>
  <c r="AI969" i="1"/>
  <c r="AJ969" i="1"/>
  <c r="AK969" i="1"/>
  <c r="AL969" i="1"/>
  <c r="AM969" i="1"/>
  <c r="AN969" i="1"/>
  <c r="AO969" i="1"/>
  <c r="AP969" i="1"/>
  <c r="W970" i="1"/>
  <c r="X970" i="1"/>
  <c r="Y970" i="1"/>
  <c r="Z970" i="1"/>
  <c r="AA970" i="1"/>
  <c r="AB970" i="1"/>
  <c r="AC970" i="1"/>
  <c r="AD970" i="1"/>
  <c r="AE970" i="1"/>
  <c r="AF970" i="1"/>
  <c r="AG970" i="1"/>
  <c r="AH970" i="1"/>
  <c r="AI970" i="1"/>
  <c r="AJ970" i="1"/>
  <c r="AK970" i="1"/>
  <c r="AL970" i="1"/>
  <c r="AM970" i="1"/>
  <c r="AN970" i="1"/>
  <c r="AO970" i="1"/>
  <c r="AP970" i="1"/>
  <c r="W971" i="1"/>
  <c r="X971" i="1"/>
  <c r="Y971" i="1"/>
  <c r="Z971" i="1"/>
  <c r="AA971" i="1"/>
  <c r="AB971" i="1"/>
  <c r="AC971" i="1"/>
  <c r="AD971" i="1"/>
  <c r="AE971" i="1"/>
  <c r="AF971" i="1"/>
  <c r="AG971" i="1"/>
  <c r="AH971" i="1"/>
  <c r="AI971" i="1"/>
  <c r="AJ971" i="1"/>
  <c r="AK971" i="1"/>
  <c r="AL971" i="1"/>
  <c r="AM971" i="1"/>
  <c r="AN971" i="1"/>
  <c r="AO971" i="1"/>
  <c r="AP971" i="1"/>
  <c r="W972" i="1"/>
  <c r="X972" i="1"/>
  <c r="Y972" i="1"/>
  <c r="Z972" i="1"/>
  <c r="AA972" i="1"/>
  <c r="AB972" i="1"/>
  <c r="AC972" i="1"/>
  <c r="AD972" i="1"/>
  <c r="AE972" i="1"/>
  <c r="AF972" i="1"/>
  <c r="AG972" i="1"/>
  <c r="AH972" i="1"/>
  <c r="AI972" i="1"/>
  <c r="AJ972" i="1"/>
  <c r="AK972" i="1"/>
  <c r="AL972" i="1"/>
  <c r="AM972" i="1"/>
  <c r="AN972" i="1"/>
  <c r="AO972" i="1"/>
  <c r="AP972" i="1"/>
  <c r="W973" i="1"/>
  <c r="X973" i="1"/>
  <c r="Y973" i="1"/>
  <c r="Z973" i="1"/>
  <c r="AA973" i="1"/>
  <c r="AB973" i="1"/>
  <c r="AC973" i="1"/>
  <c r="AD973" i="1"/>
  <c r="AE973" i="1"/>
  <c r="AF973" i="1"/>
  <c r="AG973" i="1"/>
  <c r="AH973" i="1"/>
  <c r="AI973" i="1"/>
  <c r="AJ973" i="1"/>
  <c r="AK973" i="1"/>
  <c r="AL973" i="1"/>
  <c r="AM973" i="1"/>
  <c r="AN973" i="1"/>
  <c r="AO973" i="1"/>
  <c r="AP973" i="1"/>
  <c r="W974" i="1"/>
  <c r="X974" i="1"/>
  <c r="Y974" i="1"/>
  <c r="Z974" i="1"/>
  <c r="AA974" i="1"/>
  <c r="AB974" i="1"/>
  <c r="AC974" i="1"/>
  <c r="AD974" i="1"/>
  <c r="AE974" i="1"/>
  <c r="AF974" i="1"/>
  <c r="AG974" i="1"/>
  <c r="AH974" i="1"/>
  <c r="AI974" i="1"/>
  <c r="AJ974" i="1"/>
  <c r="AK974" i="1"/>
  <c r="AL974" i="1"/>
  <c r="AM974" i="1"/>
  <c r="AN974" i="1"/>
  <c r="AO974" i="1"/>
  <c r="AP974" i="1"/>
  <c r="W975" i="1"/>
  <c r="X975" i="1"/>
  <c r="Y975" i="1"/>
  <c r="Z975" i="1"/>
  <c r="AA975" i="1"/>
  <c r="AB975" i="1"/>
  <c r="AC975" i="1"/>
  <c r="AD975" i="1"/>
  <c r="AE975" i="1"/>
  <c r="AF975" i="1"/>
  <c r="AG975" i="1"/>
  <c r="AH975" i="1"/>
  <c r="AI975" i="1"/>
  <c r="AJ975" i="1"/>
  <c r="AK975" i="1"/>
  <c r="AL975" i="1"/>
  <c r="AM975" i="1"/>
  <c r="AN975" i="1"/>
  <c r="AO975" i="1"/>
  <c r="AP975" i="1"/>
  <c r="W976" i="1"/>
  <c r="X976" i="1"/>
  <c r="Y976" i="1"/>
  <c r="Z976" i="1"/>
  <c r="AA976" i="1"/>
  <c r="AB976" i="1"/>
  <c r="AC976" i="1"/>
  <c r="AD976" i="1"/>
  <c r="AE976" i="1"/>
  <c r="AF976" i="1"/>
  <c r="AG976" i="1"/>
  <c r="AH976" i="1"/>
  <c r="AI976" i="1"/>
  <c r="AJ976" i="1"/>
  <c r="AK976" i="1"/>
  <c r="AL976" i="1"/>
  <c r="AM976" i="1"/>
  <c r="AN976" i="1"/>
  <c r="AO976" i="1"/>
  <c r="AP976" i="1"/>
  <c r="W977" i="1"/>
  <c r="X977" i="1"/>
  <c r="Y977" i="1"/>
  <c r="Z977" i="1"/>
  <c r="AA977" i="1"/>
  <c r="AB977" i="1"/>
  <c r="AC977" i="1"/>
  <c r="AD977" i="1"/>
  <c r="AE977" i="1"/>
  <c r="AF977" i="1"/>
  <c r="AG977" i="1"/>
  <c r="AH977" i="1"/>
  <c r="AI977" i="1"/>
  <c r="AJ977" i="1"/>
  <c r="AK977" i="1"/>
  <c r="AL977" i="1"/>
  <c r="AM977" i="1"/>
  <c r="AN977" i="1"/>
  <c r="AO977" i="1"/>
  <c r="AP977" i="1"/>
  <c r="W978" i="1"/>
  <c r="X978" i="1"/>
  <c r="Y978" i="1"/>
  <c r="Z978" i="1"/>
  <c r="AA978" i="1"/>
  <c r="AB978" i="1"/>
  <c r="AC978" i="1"/>
  <c r="AD978" i="1"/>
  <c r="AE978" i="1"/>
  <c r="AF978" i="1"/>
  <c r="AG978" i="1"/>
  <c r="AH978" i="1"/>
  <c r="AI978" i="1"/>
  <c r="AJ978" i="1"/>
  <c r="AK978" i="1"/>
  <c r="AL978" i="1"/>
  <c r="AM978" i="1"/>
  <c r="AN978" i="1"/>
  <c r="AO978" i="1"/>
  <c r="AP978" i="1"/>
  <c r="W979" i="1"/>
  <c r="X979" i="1"/>
  <c r="Y979" i="1"/>
  <c r="Z979" i="1"/>
  <c r="AA979" i="1"/>
  <c r="AB979" i="1"/>
  <c r="AC979" i="1"/>
  <c r="AD979" i="1"/>
  <c r="AE979" i="1"/>
  <c r="AF979" i="1"/>
  <c r="AG979" i="1"/>
  <c r="AH979" i="1"/>
  <c r="AI979" i="1"/>
  <c r="AJ979" i="1"/>
  <c r="AK979" i="1"/>
  <c r="AL979" i="1"/>
  <c r="AM979" i="1"/>
  <c r="AN979" i="1"/>
  <c r="AO979" i="1"/>
  <c r="AP979" i="1"/>
  <c r="W980" i="1"/>
  <c r="X980" i="1"/>
  <c r="Y980" i="1"/>
  <c r="Z980" i="1"/>
  <c r="AA980" i="1"/>
  <c r="AB980" i="1"/>
  <c r="AC980" i="1"/>
  <c r="AD980" i="1"/>
  <c r="AE980" i="1"/>
  <c r="AF980" i="1"/>
  <c r="AG980" i="1"/>
  <c r="AH980" i="1"/>
  <c r="AI980" i="1"/>
  <c r="AJ980" i="1"/>
  <c r="AK980" i="1"/>
  <c r="AL980" i="1"/>
  <c r="AM980" i="1"/>
  <c r="AN980" i="1"/>
  <c r="AO980" i="1"/>
  <c r="AP980" i="1"/>
  <c r="W981" i="1"/>
  <c r="X981" i="1"/>
  <c r="Y981" i="1"/>
  <c r="Z981" i="1"/>
  <c r="AA981" i="1"/>
  <c r="AB981" i="1"/>
  <c r="AC981" i="1"/>
  <c r="AD981" i="1"/>
  <c r="AE981" i="1"/>
  <c r="AF981" i="1"/>
  <c r="AG981" i="1"/>
  <c r="AH981" i="1"/>
  <c r="AI981" i="1"/>
  <c r="AJ981" i="1"/>
  <c r="AK981" i="1"/>
  <c r="AL981" i="1"/>
  <c r="AM981" i="1"/>
  <c r="AN981" i="1"/>
  <c r="AO981" i="1"/>
  <c r="AP981" i="1"/>
  <c r="W982" i="1"/>
  <c r="X982" i="1"/>
  <c r="Y982" i="1"/>
  <c r="Z982" i="1"/>
  <c r="AA982" i="1"/>
  <c r="AB982" i="1"/>
  <c r="AC982" i="1"/>
  <c r="AD982" i="1"/>
  <c r="AE982" i="1"/>
  <c r="AF982" i="1"/>
  <c r="AG982" i="1"/>
  <c r="AH982" i="1"/>
  <c r="AI982" i="1"/>
  <c r="AJ982" i="1"/>
  <c r="AK982" i="1"/>
  <c r="AL982" i="1"/>
  <c r="AM982" i="1"/>
  <c r="AN982" i="1"/>
  <c r="AO982" i="1"/>
  <c r="AP982" i="1"/>
  <c r="W983" i="1"/>
  <c r="X983" i="1"/>
  <c r="Y983" i="1"/>
  <c r="Z983" i="1"/>
  <c r="AA983" i="1"/>
  <c r="AB983" i="1"/>
  <c r="AC983" i="1"/>
  <c r="AD983" i="1"/>
  <c r="AE983" i="1"/>
  <c r="AF983" i="1"/>
  <c r="AG983" i="1"/>
  <c r="AH983" i="1"/>
  <c r="AI983" i="1"/>
  <c r="AJ983" i="1"/>
  <c r="AK983" i="1"/>
  <c r="AL983" i="1"/>
  <c r="AM983" i="1"/>
  <c r="AN983" i="1"/>
  <c r="AO983" i="1"/>
  <c r="AP983" i="1"/>
  <c r="W984" i="1"/>
  <c r="X984" i="1"/>
  <c r="Y984" i="1"/>
  <c r="Z984" i="1"/>
  <c r="AA984" i="1"/>
  <c r="AB984" i="1"/>
  <c r="AC984" i="1"/>
  <c r="AD984" i="1"/>
  <c r="AE984" i="1"/>
  <c r="AF984" i="1"/>
  <c r="AG984" i="1"/>
  <c r="AH984" i="1"/>
  <c r="AI984" i="1"/>
  <c r="AJ984" i="1"/>
  <c r="AK984" i="1"/>
  <c r="AL984" i="1"/>
  <c r="AM984" i="1"/>
  <c r="AN984" i="1"/>
  <c r="AO984" i="1"/>
  <c r="AP984" i="1"/>
  <c r="W985" i="1"/>
  <c r="X985" i="1"/>
  <c r="Y985" i="1"/>
  <c r="Z985" i="1"/>
  <c r="AA985" i="1"/>
  <c r="AB985" i="1"/>
  <c r="AC985" i="1"/>
  <c r="AD985" i="1"/>
  <c r="AE985" i="1"/>
  <c r="AF985" i="1"/>
  <c r="AG985" i="1"/>
  <c r="AH985" i="1"/>
  <c r="AI985" i="1"/>
  <c r="AJ985" i="1"/>
  <c r="AK985" i="1"/>
  <c r="AL985" i="1"/>
  <c r="AM985" i="1"/>
  <c r="AN985" i="1"/>
  <c r="AO985" i="1"/>
  <c r="AP985" i="1"/>
  <c r="W986" i="1"/>
  <c r="X986" i="1"/>
  <c r="Y986" i="1"/>
  <c r="Z986" i="1"/>
  <c r="AA986" i="1"/>
  <c r="AB986" i="1"/>
  <c r="AC986" i="1"/>
  <c r="AD986" i="1"/>
  <c r="AE986" i="1"/>
  <c r="AF986" i="1"/>
  <c r="AG986" i="1"/>
  <c r="AH986" i="1"/>
  <c r="AI986" i="1"/>
  <c r="AJ986" i="1"/>
  <c r="AK986" i="1"/>
  <c r="AL986" i="1"/>
  <c r="AM986" i="1"/>
  <c r="AN986" i="1"/>
  <c r="AO986" i="1"/>
  <c r="AP986" i="1"/>
  <c r="W987" i="1"/>
  <c r="X987" i="1"/>
  <c r="Y987" i="1"/>
  <c r="Z987" i="1"/>
  <c r="AA987" i="1"/>
  <c r="AB987" i="1"/>
  <c r="AC987" i="1"/>
  <c r="AD987" i="1"/>
  <c r="AE987" i="1"/>
  <c r="AF987" i="1"/>
  <c r="AG987" i="1"/>
  <c r="AH987" i="1"/>
  <c r="AI987" i="1"/>
  <c r="AJ987" i="1"/>
  <c r="AK987" i="1"/>
  <c r="AL987" i="1"/>
  <c r="AM987" i="1"/>
  <c r="AN987" i="1"/>
  <c r="AO987" i="1"/>
  <c r="AP987" i="1"/>
  <c r="W988" i="1"/>
  <c r="X988" i="1"/>
  <c r="Y988" i="1"/>
  <c r="Z988" i="1"/>
  <c r="AA988" i="1"/>
  <c r="AB988" i="1"/>
  <c r="AC988" i="1"/>
  <c r="AD988" i="1"/>
  <c r="AE988" i="1"/>
  <c r="AF988" i="1"/>
  <c r="AG988" i="1"/>
  <c r="AH988" i="1"/>
  <c r="AI988" i="1"/>
  <c r="AJ988" i="1"/>
  <c r="AK988" i="1"/>
  <c r="AL988" i="1"/>
  <c r="AM988" i="1"/>
  <c r="AN988" i="1"/>
  <c r="AO988" i="1"/>
  <c r="AP988" i="1"/>
  <c r="W989" i="1"/>
  <c r="X989" i="1"/>
  <c r="Y989" i="1"/>
  <c r="Z989" i="1"/>
  <c r="AA989" i="1"/>
  <c r="AB989" i="1"/>
  <c r="AC989" i="1"/>
  <c r="AD989" i="1"/>
  <c r="AE989" i="1"/>
  <c r="AF989" i="1"/>
  <c r="AG989" i="1"/>
  <c r="AH989" i="1"/>
  <c r="AI989" i="1"/>
  <c r="AJ989" i="1"/>
  <c r="AK989" i="1"/>
  <c r="AL989" i="1"/>
  <c r="AM989" i="1"/>
  <c r="AN989" i="1"/>
  <c r="AO989" i="1"/>
  <c r="AP989" i="1"/>
  <c r="W990" i="1"/>
  <c r="X990" i="1"/>
  <c r="Y990" i="1"/>
  <c r="Z990" i="1"/>
  <c r="AA990" i="1"/>
  <c r="AB990" i="1"/>
  <c r="AC990" i="1"/>
  <c r="AD990" i="1"/>
  <c r="AE990" i="1"/>
  <c r="AF990" i="1"/>
  <c r="AG990" i="1"/>
  <c r="AH990" i="1"/>
  <c r="AI990" i="1"/>
  <c r="AJ990" i="1"/>
  <c r="AK990" i="1"/>
  <c r="AL990" i="1"/>
  <c r="AM990" i="1"/>
  <c r="AN990" i="1"/>
  <c r="AO990" i="1"/>
  <c r="AP990" i="1"/>
  <c r="W991" i="1"/>
  <c r="X991" i="1"/>
  <c r="Y991" i="1"/>
  <c r="Z991" i="1"/>
  <c r="AA991" i="1"/>
  <c r="AB991" i="1"/>
  <c r="AC991" i="1"/>
  <c r="AD991" i="1"/>
  <c r="AE991" i="1"/>
  <c r="AF991" i="1"/>
  <c r="AG991" i="1"/>
  <c r="AH991" i="1"/>
  <c r="AI991" i="1"/>
  <c r="AJ991" i="1"/>
  <c r="AK991" i="1"/>
  <c r="AL991" i="1"/>
  <c r="AM991" i="1"/>
  <c r="AN991" i="1"/>
  <c r="AO991" i="1"/>
  <c r="AP991" i="1"/>
  <c r="W992" i="1"/>
  <c r="X992" i="1"/>
  <c r="Y992" i="1"/>
  <c r="Z992" i="1"/>
  <c r="AA992" i="1"/>
  <c r="AB992" i="1"/>
  <c r="AC992" i="1"/>
  <c r="AD992" i="1"/>
  <c r="AE992" i="1"/>
  <c r="AF992" i="1"/>
  <c r="AG992" i="1"/>
  <c r="AH992" i="1"/>
  <c r="AI992" i="1"/>
  <c r="AJ992" i="1"/>
  <c r="AK992" i="1"/>
  <c r="AL992" i="1"/>
  <c r="AM992" i="1"/>
  <c r="AN992" i="1"/>
  <c r="AO992" i="1"/>
  <c r="AP992" i="1"/>
  <c r="W993" i="1"/>
  <c r="X993" i="1"/>
  <c r="Y993" i="1"/>
  <c r="Z993" i="1"/>
  <c r="AA993" i="1"/>
  <c r="AB993" i="1"/>
  <c r="AC993" i="1"/>
  <c r="AD993" i="1"/>
  <c r="AE993" i="1"/>
  <c r="AF993" i="1"/>
  <c r="AG993" i="1"/>
  <c r="AH993" i="1"/>
  <c r="AI993" i="1"/>
  <c r="AJ993" i="1"/>
  <c r="AK993" i="1"/>
  <c r="AL993" i="1"/>
  <c r="AM993" i="1"/>
  <c r="AN993" i="1"/>
  <c r="AO993" i="1"/>
  <c r="AP993" i="1"/>
  <c r="W994" i="1"/>
  <c r="X994" i="1"/>
  <c r="Y994" i="1"/>
  <c r="Z994" i="1"/>
  <c r="AA994" i="1"/>
  <c r="AB994" i="1"/>
  <c r="AC994" i="1"/>
  <c r="AD994" i="1"/>
  <c r="AE994" i="1"/>
  <c r="AF994" i="1"/>
  <c r="AG994" i="1"/>
  <c r="AH994" i="1"/>
  <c r="AI994" i="1"/>
  <c r="AJ994" i="1"/>
  <c r="AK994" i="1"/>
  <c r="AL994" i="1"/>
  <c r="AM994" i="1"/>
  <c r="AN994" i="1"/>
  <c r="AO994" i="1"/>
  <c r="AP994" i="1"/>
  <c r="W995" i="1"/>
  <c r="X995" i="1"/>
  <c r="Y995" i="1"/>
  <c r="Z995" i="1"/>
  <c r="AA995" i="1"/>
  <c r="AB995" i="1"/>
  <c r="AC995" i="1"/>
  <c r="AD995" i="1"/>
  <c r="AE995" i="1"/>
  <c r="AF995" i="1"/>
  <c r="AG995" i="1"/>
  <c r="AH995" i="1"/>
  <c r="AI995" i="1"/>
  <c r="AJ995" i="1"/>
  <c r="AK995" i="1"/>
  <c r="AL995" i="1"/>
  <c r="AM995" i="1"/>
  <c r="AN995" i="1"/>
  <c r="AO995" i="1"/>
  <c r="AP995" i="1"/>
  <c r="W996" i="1"/>
  <c r="X996" i="1"/>
  <c r="Y996" i="1"/>
  <c r="Z996" i="1"/>
  <c r="AA996" i="1"/>
  <c r="AB996" i="1"/>
  <c r="AC996" i="1"/>
  <c r="AD996" i="1"/>
  <c r="AE996" i="1"/>
  <c r="AF996" i="1"/>
  <c r="AG996" i="1"/>
  <c r="AH996" i="1"/>
  <c r="AI996" i="1"/>
  <c r="AJ996" i="1"/>
  <c r="AK996" i="1"/>
  <c r="AL996" i="1"/>
  <c r="AM996" i="1"/>
  <c r="AN996" i="1"/>
  <c r="AO996" i="1"/>
  <c r="AP996" i="1"/>
  <c r="W997" i="1"/>
  <c r="X997" i="1"/>
  <c r="Y997" i="1"/>
  <c r="Z997" i="1"/>
  <c r="AA997" i="1"/>
  <c r="AB997" i="1"/>
  <c r="AC997" i="1"/>
  <c r="AD997" i="1"/>
  <c r="AE997" i="1"/>
  <c r="AF997" i="1"/>
  <c r="AG997" i="1"/>
  <c r="AH997" i="1"/>
  <c r="AI997" i="1"/>
  <c r="AJ997" i="1"/>
  <c r="AK997" i="1"/>
  <c r="AL997" i="1"/>
  <c r="AM997" i="1"/>
  <c r="AN997" i="1"/>
  <c r="AO997" i="1"/>
  <c r="AP997" i="1"/>
  <c r="W998" i="1"/>
  <c r="X998" i="1"/>
  <c r="Y998" i="1"/>
  <c r="Z998" i="1"/>
  <c r="AA998" i="1"/>
  <c r="AB998" i="1"/>
  <c r="AC998" i="1"/>
  <c r="AD998" i="1"/>
  <c r="AE998" i="1"/>
  <c r="AF998" i="1"/>
  <c r="AG998" i="1"/>
  <c r="AH998" i="1"/>
  <c r="AI998" i="1"/>
  <c r="AJ998" i="1"/>
  <c r="AK998" i="1"/>
  <c r="AL998" i="1"/>
  <c r="AM998" i="1"/>
  <c r="AN998" i="1"/>
  <c r="AO998" i="1"/>
  <c r="AP998" i="1"/>
  <c r="W999" i="1"/>
  <c r="X999" i="1"/>
  <c r="Y999" i="1"/>
  <c r="Z999" i="1"/>
  <c r="AA999" i="1"/>
  <c r="AB999" i="1"/>
  <c r="AC999" i="1"/>
  <c r="AD999" i="1"/>
  <c r="AE999" i="1"/>
  <c r="AF999" i="1"/>
  <c r="AG999" i="1"/>
  <c r="AH999" i="1"/>
  <c r="AI999" i="1"/>
  <c r="AJ999" i="1"/>
  <c r="AK999" i="1"/>
  <c r="AL999" i="1"/>
  <c r="AM999" i="1"/>
  <c r="AN999" i="1"/>
  <c r="AO999" i="1"/>
  <c r="AP999" i="1"/>
  <c r="W1000" i="1"/>
  <c r="X1000" i="1"/>
  <c r="Y1000" i="1"/>
  <c r="Z1000" i="1"/>
  <c r="AA1000" i="1"/>
  <c r="AB1000" i="1"/>
  <c r="AC1000" i="1"/>
  <c r="AD1000" i="1"/>
  <c r="AE1000" i="1"/>
  <c r="AF1000" i="1"/>
  <c r="AG1000" i="1"/>
  <c r="AH1000" i="1"/>
  <c r="AI1000" i="1"/>
  <c r="AJ1000" i="1"/>
  <c r="AK1000" i="1"/>
  <c r="AL1000" i="1"/>
  <c r="AM1000" i="1"/>
  <c r="AN1000" i="1"/>
  <c r="AO1000" i="1"/>
  <c r="AP1000" i="1"/>
  <c r="W1001" i="1"/>
  <c r="X1001" i="1"/>
  <c r="Y1001" i="1"/>
  <c r="Z1001" i="1"/>
  <c r="AA1001" i="1"/>
  <c r="AB1001" i="1"/>
  <c r="AC1001" i="1"/>
  <c r="AD1001" i="1"/>
  <c r="AE1001" i="1"/>
  <c r="AF1001" i="1"/>
  <c r="AG1001" i="1"/>
  <c r="AH1001" i="1"/>
  <c r="AI1001" i="1"/>
  <c r="AJ1001" i="1"/>
  <c r="AK1001" i="1"/>
  <c r="AL1001" i="1"/>
  <c r="AM1001" i="1"/>
  <c r="AN1001" i="1"/>
  <c r="AO1001" i="1"/>
  <c r="AP1001" i="1"/>
  <c r="W1002" i="1"/>
  <c r="X1002" i="1"/>
  <c r="Y1002" i="1"/>
  <c r="Z1002" i="1"/>
  <c r="AA1002" i="1"/>
  <c r="AB1002" i="1"/>
  <c r="AC1002" i="1"/>
  <c r="AD1002" i="1"/>
  <c r="AE1002" i="1"/>
  <c r="AF1002" i="1"/>
  <c r="AG1002" i="1"/>
  <c r="AH1002" i="1"/>
  <c r="AI1002" i="1"/>
  <c r="AJ1002" i="1"/>
  <c r="AK1002" i="1"/>
  <c r="AL1002" i="1"/>
  <c r="AM1002" i="1"/>
  <c r="AN1002" i="1"/>
  <c r="AO1002" i="1"/>
  <c r="AP1002" i="1"/>
  <c r="W1003" i="1"/>
  <c r="X1003" i="1"/>
  <c r="Y1003" i="1"/>
  <c r="Z1003" i="1"/>
  <c r="AA1003" i="1"/>
  <c r="AB1003" i="1"/>
  <c r="AC1003" i="1"/>
  <c r="AD1003" i="1"/>
  <c r="AE1003" i="1"/>
  <c r="AF1003" i="1"/>
  <c r="AG1003" i="1"/>
  <c r="AH1003" i="1"/>
  <c r="AI1003" i="1"/>
  <c r="AJ1003" i="1"/>
  <c r="AK1003" i="1"/>
  <c r="AL1003" i="1"/>
  <c r="AM1003" i="1"/>
  <c r="AN1003" i="1"/>
  <c r="AO1003" i="1"/>
  <c r="AP1003" i="1"/>
  <c r="W1004" i="1"/>
  <c r="X1004" i="1"/>
  <c r="Y1004" i="1"/>
  <c r="Z1004" i="1"/>
  <c r="AA1004" i="1"/>
  <c r="AB1004" i="1"/>
  <c r="AC1004" i="1"/>
  <c r="AD1004" i="1"/>
  <c r="AE1004" i="1"/>
  <c r="AF1004" i="1"/>
  <c r="AG1004" i="1"/>
  <c r="AH1004" i="1"/>
  <c r="AI1004" i="1"/>
  <c r="AJ1004" i="1"/>
  <c r="AK1004" i="1"/>
  <c r="AL1004" i="1"/>
  <c r="AM1004" i="1"/>
  <c r="AN1004" i="1"/>
  <c r="AO1004" i="1"/>
  <c r="AP1004" i="1"/>
  <c r="W1005" i="1"/>
  <c r="X1005" i="1"/>
  <c r="Y1005" i="1"/>
  <c r="Z1005" i="1"/>
  <c r="AA1005" i="1"/>
  <c r="AB1005" i="1"/>
  <c r="AC1005" i="1"/>
  <c r="AD1005" i="1"/>
  <c r="AE1005" i="1"/>
  <c r="AF1005" i="1"/>
  <c r="AG1005" i="1"/>
  <c r="AH1005" i="1"/>
  <c r="AI1005" i="1"/>
  <c r="AJ1005" i="1"/>
  <c r="AK1005" i="1"/>
  <c r="AL1005" i="1"/>
  <c r="AM1005" i="1"/>
  <c r="AN1005" i="1"/>
  <c r="AO1005" i="1"/>
  <c r="AP1005" i="1"/>
  <c r="W1006" i="1"/>
  <c r="X1006" i="1"/>
  <c r="Y1006" i="1"/>
  <c r="Z1006" i="1"/>
  <c r="AA1006" i="1"/>
  <c r="AB1006" i="1"/>
  <c r="AC1006" i="1"/>
  <c r="AD1006" i="1"/>
  <c r="AE1006" i="1"/>
  <c r="AF1006" i="1"/>
  <c r="AG1006" i="1"/>
  <c r="AH1006" i="1"/>
  <c r="AI1006" i="1"/>
  <c r="AJ1006" i="1"/>
  <c r="AK1006" i="1"/>
  <c r="AL1006" i="1"/>
  <c r="AM1006" i="1"/>
  <c r="AN1006" i="1"/>
  <c r="AO1006" i="1"/>
  <c r="AP1006" i="1"/>
  <c r="W1007" i="1"/>
  <c r="X1007" i="1"/>
  <c r="Y1007" i="1"/>
  <c r="Z1007" i="1"/>
  <c r="AA1007" i="1"/>
  <c r="AB1007" i="1"/>
  <c r="AC1007" i="1"/>
  <c r="AD1007" i="1"/>
  <c r="AE1007" i="1"/>
  <c r="AF1007" i="1"/>
  <c r="AG1007" i="1"/>
  <c r="AH1007" i="1"/>
  <c r="AI1007" i="1"/>
  <c r="AJ1007" i="1"/>
  <c r="AK1007" i="1"/>
  <c r="AL1007" i="1"/>
  <c r="AM1007" i="1"/>
  <c r="AN1007" i="1"/>
  <c r="AO1007" i="1"/>
  <c r="AP1007" i="1"/>
  <c r="W1008" i="1"/>
  <c r="X1008" i="1"/>
  <c r="Y1008" i="1"/>
  <c r="Z1008" i="1"/>
  <c r="AA1008" i="1"/>
  <c r="AB1008" i="1"/>
  <c r="AC1008" i="1"/>
  <c r="AD1008" i="1"/>
  <c r="AE1008" i="1"/>
  <c r="AF1008" i="1"/>
  <c r="AG1008" i="1"/>
  <c r="AH1008" i="1"/>
  <c r="AI1008" i="1"/>
  <c r="AJ1008" i="1"/>
  <c r="AK1008" i="1"/>
  <c r="AL1008" i="1"/>
  <c r="AM1008" i="1"/>
  <c r="AN1008" i="1"/>
  <c r="AO1008" i="1"/>
  <c r="AP1008" i="1"/>
  <c r="W1009" i="1"/>
  <c r="X1009" i="1"/>
  <c r="Y1009" i="1"/>
  <c r="Z1009" i="1"/>
  <c r="AA1009" i="1"/>
  <c r="AB1009" i="1"/>
  <c r="AC1009" i="1"/>
  <c r="AD1009" i="1"/>
  <c r="AE1009" i="1"/>
  <c r="AF1009" i="1"/>
  <c r="AG1009" i="1"/>
  <c r="AH1009" i="1"/>
  <c r="AI1009" i="1"/>
  <c r="AJ1009" i="1"/>
  <c r="AK1009" i="1"/>
  <c r="AL1009" i="1"/>
  <c r="AM1009" i="1"/>
  <c r="AN1009" i="1"/>
  <c r="AO1009" i="1"/>
  <c r="AP1009" i="1"/>
  <c r="W1010" i="1"/>
  <c r="X1010" i="1"/>
  <c r="Y1010" i="1"/>
  <c r="Z1010" i="1"/>
  <c r="AA1010" i="1"/>
  <c r="AB1010" i="1"/>
  <c r="AC1010" i="1"/>
  <c r="AD1010" i="1"/>
  <c r="AE1010" i="1"/>
  <c r="AF1010" i="1"/>
  <c r="AG1010" i="1"/>
  <c r="AH1010" i="1"/>
  <c r="AI1010" i="1"/>
  <c r="AJ1010" i="1"/>
  <c r="AK1010" i="1"/>
  <c r="AL1010" i="1"/>
  <c r="AM1010" i="1"/>
  <c r="AN1010" i="1"/>
  <c r="AO1010" i="1"/>
  <c r="AP1010" i="1"/>
  <c r="W1011" i="1"/>
  <c r="X1011" i="1"/>
  <c r="Y1011" i="1"/>
  <c r="Z1011" i="1"/>
  <c r="AA1011" i="1"/>
  <c r="AB1011" i="1"/>
  <c r="AC1011" i="1"/>
  <c r="AD1011" i="1"/>
  <c r="AE1011" i="1"/>
  <c r="AF1011" i="1"/>
  <c r="AG1011" i="1"/>
  <c r="AH1011" i="1"/>
  <c r="AI1011" i="1"/>
  <c r="AJ1011" i="1"/>
  <c r="AK1011" i="1"/>
  <c r="AL1011" i="1"/>
  <c r="AM1011" i="1"/>
  <c r="AN1011" i="1"/>
  <c r="AO1011" i="1"/>
  <c r="AP1011" i="1"/>
  <c r="W1012" i="1"/>
  <c r="X1012" i="1"/>
  <c r="Y1012" i="1"/>
  <c r="Z1012" i="1"/>
  <c r="AA1012" i="1"/>
  <c r="AB1012" i="1"/>
  <c r="AC1012" i="1"/>
  <c r="AD1012" i="1"/>
  <c r="AE1012" i="1"/>
  <c r="AF1012" i="1"/>
  <c r="AG1012" i="1"/>
  <c r="AH1012" i="1"/>
  <c r="AI1012" i="1"/>
  <c r="AJ1012" i="1"/>
  <c r="AK1012" i="1"/>
  <c r="AL1012" i="1"/>
  <c r="AM1012" i="1"/>
  <c r="AN1012" i="1"/>
  <c r="AO1012" i="1"/>
  <c r="AP1012" i="1"/>
  <c r="W1013" i="1"/>
  <c r="X1013" i="1"/>
  <c r="Y1013" i="1"/>
  <c r="Z1013" i="1"/>
  <c r="AA1013" i="1"/>
  <c r="AB1013" i="1"/>
  <c r="AC1013" i="1"/>
  <c r="AD1013" i="1"/>
  <c r="AE1013" i="1"/>
  <c r="AF1013" i="1"/>
  <c r="AG1013" i="1"/>
  <c r="AH1013" i="1"/>
  <c r="AI1013" i="1"/>
  <c r="AJ1013" i="1"/>
  <c r="AK1013" i="1"/>
  <c r="AL1013" i="1"/>
  <c r="AM1013" i="1"/>
  <c r="AN1013" i="1"/>
  <c r="AO1013" i="1"/>
  <c r="AP1013" i="1"/>
  <c r="W1014" i="1"/>
  <c r="X1014" i="1"/>
  <c r="Y1014" i="1"/>
  <c r="Z1014" i="1"/>
  <c r="AA1014" i="1"/>
  <c r="AB1014" i="1"/>
  <c r="AC1014" i="1"/>
  <c r="AD1014" i="1"/>
  <c r="AE1014" i="1"/>
  <c r="AF1014" i="1"/>
  <c r="AG1014" i="1"/>
  <c r="AH1014" i="1"/>
  <c r="AI1014" i="1"/>
  <c r="AJ1014" i="1"/>
  <c r="AK1014" i="1"/>
  <c r="AL1014" i="1"/>
  <c r="AM1014" i="1"/>
  <c r="AN1014" i="1"/>
  <c r="AO1014" i="1"/>
  <c r="AP1014" i="1"/>
  <c r="W1015" i="1"/>
  <c r="X1015" i="1"/>
  <c r="Y1015" i="1"/>
  <c r="Z1015" i="1"/>
  <c r="AA1015" i="1"/>
  <c r="AB1015" i="1"/>
  <c r="AC1015" i="1"/>
  <c r="AD1015" i="1"/>
  <c r="AE1015" i="1"/>
  <c r="AF1015" i="1"/>
  <c r="AG1015" i="1"/>
  <c r="AH1015" i="1"/>
  <c r="AI1015" i="1"/>
  <c r="AJ1015" i="1"/>
  <c r="AK1015" i="1"/>
  <c r="AL1015" i="1"/>
  <c r="AM1015" i="1"/>
  <c r="AN1015" i="1"/>
  <c r="AO1015" i="1"/>
  <c r="AP1015" i="1"/>
  <c r="W1016" i="1"/>
  <c r="X1016" i="1"/>
  <c r="Y1016" i="1"/>
  <c r="Z1016" i="1"/>
  <c r="AA1016" i="1"/>
  <c r="AB1016" i="1"/>
  <c r="AC1016" i="1"/>
  <c r="AD1016" i="1"/>
  <c r="AE1016" i="1"/>
  <c r="AF1016" i="1"/>
  <c r="AG1016" i="1"/>
  <c r="AH1016" i="1"/>
  <c r="AI1016" i="1"/>
  <c r="AJ1016" i="1"/>
  <c r="AK1016" i="1"/>
  <c r="AL1016" i="1"/>
  <c r="AM1016" i="1"/>
  <c r="AN1016" i="1"/>
  <c r="AO1016" i="1"/>
  <c r="AP1016" i="1"/>
  <c r="W1017" i="1"/>
  <c r="X1017" i="1"/>
  <c r="Y1017" i="1"/>
  <c r="Z1017" i="1"/>
  <c r="AA1017" i="1"/>
  <c r="AB1017" i="1"/>
  <c r="AC1017" i="1"/>
  <c r="AD1017" i="1"/>
  <c r="AE1017" i="1"/>
  <c r="AF1017" i="1"/>
  <c r="AG1017" i="1"/>
  <c r="AH1017" i="1"/>
  <c r="AI1017" i="1"/>
  <c r="AJ1017" i="1"/>
  <c r="AK1017" i="1"/>
  <c r="AL1017" i="1"/>
  <c r="AM1017" i="1"/>
  <c r="AN1017" i="1"/>
  <c r="AO1017" i="1"/>
  <c r="AP1017" i="1"/>
  <c r="W1018" i="1"/>
  <c r="X1018" i="1"/>
  <c r="Y1018" i="1"/>
  <c r="Z1018" i="1"/>
  <c r="AA1018" i="1"/>
  <c r="AB1018" i="1"/>
  <c r="AC1018" i="1"/>
  <c r="AD1018" i="1"/>
  <c r="AE1018" i="1"/>
  <c r="AF1018" i="1"/>
  <c r="AG1018" i="1"/>
  <c r="AH1018" i="1"/>
  <c r="AI1018" i="1"/>
  <c r="AJ1018" i="1"/>
  <c r="AK1018" i="1"/>
  <c r="AL1018" i="1"/>
  <c r="AM1018" i="1"/>
  <c r="AN1018" i="1"/>
  <c r="AO1018" i="1"/>
  <c r="AP1018" i="1"/>
  <c r="W1019" i="1"/>
  <c r="X1019" i="1"/>
  <c r="Y1019" i="1"/>
  <c r="Z1019" i="1"/>
  <c r="AA1019" i="1"/>
  <c r="AB1019" i="1"/>
  <c r="AC1019" i="1"/>
  <c r="AD1019" i="1"/>
  <c r="AE1019" i="1"/>
  <c r="AF1019" i="1"/>
  <c r="AG1019" i="1"/>
  <c r="AH1019" i="1"/>
  <c r="AI1019" i="1"/>
  <c r="AJ1019" i="1"/>
  <c r="AK1019" i="1"/>
  <c r="AL1019" i="1"/>
  <c r="AM1019" i="1"/>
  <c r="AN1019" i="1"/>
  <c r="AO1019" i="1"/>
  <c r="AP1019" i="1"/>
  <c r="W1020" i="1"/>
  <c r="X1020" i="1"/>
  <c r="Y1020" i="1"/>
  <c r="Z1020" i="1"/>
  <c r="AA1020" i="1"/>
  <c r="AB1020" i="1"/>
  <c r="AC1020" i="1"/>
  <c r="AD1020" i="1"/>
  <c r="AE1020" i="1"/>
  <c r="AF1020" i="1"/>
  <c r="AG1020" i="1"/>
  <c r="AH1020" i="1"/>
  <c r="AI1020" i="1"/>
  <c r="AJ1020" i="1"/>
  <c r="AK1020" i="1"/>
  <c r="AL1020" i="1"/>
  <c r="AM1020" i="1"/>
  <c r="AN1020" i="1"/>
  <c r="AO1020" i="1"/>
  <c r="AP1020" i="1"/>
  <c r="W1021" i="1"/>
  <c r="X1021" i="1"/>
  <c r="Y1021" i="1"/>
  <c r="Z1021" i="1"/>
  <c r="AA1021" i="1"/>
  <c r="AB1021" i="1"/>
  <c r="AC1021" i="1"/>
  <c r="AD1021" i="1"/>
  <c r="AE1021" i="1"/>
  <c r="AF1021" i="1"/>
  <c r="AG1021" i="1"/>
  <c r="AH1021" i="1"/>
  <c r="AI1021" i="1"/>
  <c r="AJ1021" i="1"/>
  <c r="AK1021" i="1"/>
  <c r="AL1021" i="1"/>
  <c r="AM1021" i="1"/>
  <c r="AN1021" i="1"/>
  <c r="AO1021" i="1"/>
  <c r="AP1021" i="1"/>
  <c r="W1022" i="1"/>
  <c r="X1022" i="1"/>
  <c r="Y1022" i="1"/>
  <c r="Z1022" i="1"/>
  <c r="AA1022" i="1"/>
  <c r="AB1022" i="1"/>
  <c r="AC1022" i="1"/>
  <c r="AD1022" i="1"/>
  <c r="AE1022" i="1"/>
  <c r="AF1022" i="1"/>
  <c r="AG1022" i="1"/>
  <c r="AH1022" i="1"/>
  <c r="AI1022" i="1"/>
  <c r="AJ1022" i="1"/>
  <c r="AK1022" i="1"/>
  <c r="AL1022" i="1"/>
  <c r="AM1022" i="1"/>
  <c r="AN1022" i="1"/>
  <c r="AO1022" i="1"/>
  <c r="AP1022" i="1"/>
  <c r="W1023" i="1"/>
  <c r="X1023" i="1"/>
  <c r="Y1023" i="1"/>
  <c r="Z1023" i="1"/>
  <c r="AA1023" i="1"/>
  <c r="AB1023" i="1"/>
  <c r="AC1023" i="1"/>
  <c r="AD1023" i="1"/>
  <c r="AE1023" i="1"/>
  <c r="AF1023" i="1"/>
  <c r="AG1023" i="1"/>
  <c r="AH1023" i="1"/>
  <c r="AI1023" i="1"/>
  <c r="AJ1023" i="1"/>
  <c r="AK1023" i="1"/>
  <c r="AL1023" i="1"/>
  <c r="AM1023" i="1"/>
  <c r="AN1023" i="1"/>
  <c r="AO1023" i="1"/>
  <c r="AP1023" i="1"/>
  <c r="W1024" i="1"/>
  <c r="X1024" i="1"/>
  <c r="Y1024" i="1"/>
  <c r="Z1024" i="1"/>
  <c r="AA1024" i="1"/>
  <c r="AB1024" i="1"/>
  <c r="AC1024" i="1"/>
  <c r="AD1024" i="1"/>
  <c r="AE1024" i="1"/>
  <c r="AF1024" i="1"/>
  <c r="AG1024" i="1"/>
  <c r="AH1024" i="1"/>
  <c r="AI1024" i="1"/>
  <c r="AJ1024" i="1"/>
  <c r="AK1024" i="1"/>
  <c r="AL1024" i="1"/>
  <c r="AM1024" i="1"/>
  <c r="AN1024" i="1"/>
  <c r="AO1024" i="1"/>
  <c r="AP1024" i="1"/>
  <c r="W1025" i="1"/>
  <c r="X1025" i="1"/>
  <c r="Y1025" i="1"/>
  <c r="Z1025" i="1"/>
  <c r="AA1025" i="1"/>
  <c r="AB1025" i="1"/>
  <c r="AC1025" i="1"/>
  <c r="AD1025" i="1"/>
  <c r="AE1025" i="1"/>
  <c r="AF1025" i="1"/>
  <c r="AG1025" i="1"/>
  <c r="AH1025" i="1"/>
  <c r="AI1025" i="1"/>
  <c r="AJ1025" i="1"/>
  <c r="AK1025" i="1"/>
  <c r="AL1025" i="1"/>
  <c r="AM1025" i="1"/>
  <c r="AN1025" i="1"/>
  <c r="AO1025" i="1"/>
  <c r="AP1025" i="1"/>
  <c r="W1026" i="1"/>
  <c r="X1026" i="1"/>
  <c r="Y1026" i="1"/>
  <c r="Z1026" i="1"/>
  <c r="AA1026" i="1"/>
  <c r="AB1026" i="1"/>
  <c r="AC1026" i="1"/>
  <c r="AD1026" i="1"/>
  <c r="AE1026" i="1"/>
  <c r="AF1026" i="1"/>
  <c r="AG1026" i="1"/>
  <c r="AH1026" i="1"/>
  <c r="AI1026" i="1"/>
  <c r="AJ1026" i="1"/>
  <c r="AK1026" i="1"/>
  <c r="AL1026" i="1"/>
  <c r="AM1026" i="1"/>
  <c r="AN1026" i="1"/>
  <c r="AO1026" i="1"/>
  <c r="AP1026" i="1"/>
  <c r="W1027" i="1"/>
  <c r="X1027" i="1"/>
  <c r="Y1027" i="1"/>
  <c r="Z1027" i="1"/>
  <c r="AA1027" i="1"/>
  <c r="AB1027" i="1"/>
  <c r="AC1027" i="1"/>
  <c r="AD1027" i="1"/>
  <c r="AE1027" i="1"/>
  <c r="AF1027" i="1"/>
  <c r="AG1027" i="1"/>
  <c r="AH1027" i="1"/>
  <c r="AI1027" i="1"/>
  <c r="AJ1027" i="1"/>
  <c r="AK1027" i="1"/>
  <c r="AL1027" i="1"/>
  <c r="AM1027" i="1"/>
  <c r="AN1027" i="1"/>
  <c r="AO1027" i="1"/>
  <c r="AP1027" i="1"/>
  <c r="W1028" i="1"/>
  <c r="X1028" i="1"/>
  <c r="Y1028" i="1"/>
  <c r="Z1028" i="1"/>
  <c r="AA1028" i="1"/>
  <c r="AB1028" i="1"/>
  <c r="AC1028" i="1"/>
  <c r="AD1028" i="1"/>
  <c r="AE1028" i="1"/>
  <c r="AF1028" i="1"/>
  <c r="AG1028" i="1"/>
  <c r="AH1028" i="1"/>
  <c r="AI1028" i="1"/>
  <c r="AJ1028" i="1"/>
  <c r="AK1028" i="1"/>
  <c r="AL1028" i="1"/>
  <c r="AM1028" i="1"/>
  <c r="AN1028" i="1"/>
  <c r="AO1028" i="1"/>
  <c r="AP1028" i="1"/>
  <c r="W1029" i="1"/>
  <c r="X1029" i="1"/>
  <c r="Y1029" i="1"/>
  <c r="Z1029" i="1"/>
  <c r="AA1029" i="1"/>
  <c r="AB1029" i="1"/>
  <c r="AC1029" i="1"/>
  <c r="AD1029" i="1"/>
  <c r="AE1029" i="1"/>
  <c r="AF1029" i="1"/>
  <c r="AG1029" i="1"/>
  <c r="AH1029" i="1"/>
  <c r="AI1029" i="1"/>
  <c r="AJ1029" i="1"/>
  <c r="AK1029" i="1"/>
  <c r="AL1029" i="1"/>
  <c r="AM1029" i="1"/>
  <c r="AN1029" i="1"/>
  <c r="AO1029" i="1"/>
  <c r="AP1029" i="1"/>
  <c r="W1030" i="1"/>
  <c r="X1030" i="1"/>
  <c r="Y1030" i="1"/>
  <c r="Z1030" i="1"/>
  <c r="AA1030" i="1"/>
  <c r="AB1030" i="1"/>
  <c r="AC1030" i="1"/>
  <c r="AD1030" i="1"/>
  <c r="AE1030" i="1"/>
  <c r="AF1030" i="1"/>
  <c r="AG1030" i="1"/>
  <c r="AH1030" i="1"/>
  <c r="AI1030" i="1"/>
  <c r="AJ1030" i="1"/>
  <c r="AK1030" i="1"/>
  <c r="AL1030" i="1"/>
  <c r="AM1030" i="1"/>
  <c r="AN1030" i="1"/>
  <c r="AO1030" i="1"/>
  <c r="AP1030" i="1"/>
  <c r="W1031" i="1"/>
  <c r="X1031" i="1"/>
  <c r="Y1031" i="1"/>
  <c r="Z1031" i="1"/>
  <c r="AA1031" i="1"/>
  <c r="AB1031" i="1"/>
  <c r="AC1031" i="1"/>
  <c r="AD1031" i="1"/>
  <c r="AE1031" i="1"/>
  <c r="AF1031" i="1"/>
  <c r="AG1031" i="1"/>
  <c r="AH1031" i="1"/>
  <c r="AI1031" i="1"/>
  <c r="AJ1031" i="1"/>
  <c r="AK1031" i="1"/>
  <c r="AL1031" i="1"/>
  <c r="AM1031" i="1"/>
  <c r="AN1031" i="1"/>
  <c r="AO1031" i="1"/>
  <c r="AP1031" i="1"/>
  <c r="W1032" i="1"/>
  <c r="X1032" i="1"/>
  <c r="Y1032" i="1"/>
  <c r="Z1032" i="1"/>
  <c r="AA1032" i="1"/>
  <c r="AB1032" i="1"/>
  <c r="AC1032" i="1"/>
  <c r="AD1032" i="1"/>
  <c r="AE1032" i="1"/>
  <c r="AF1032" i="1"/>
  <c r="AG1032" i="1"/>
  <c r="AH1032" i="1"/>
  <c r="AI1032" i="1"/>
  <c r="AJ1032" i="1"/>
  <c r="AK1032" i="1"/>
  <c r="AL1032" i="1"/>
  <c r="AM1032" i="1"/>
  <c r="AN1032" i="1"/>
  <c r="AO1032" i="1"/>
  <c r="AP1032" i="1"/>
  <c r="W1033" i="1"/>
  <c r="X1033" i="1"/>
  <c r="Y1033" i="1"/>
  <c r="Z1033" i="1"/>
  <c r="AA1033" i="1"/>
  <c r="AB1033" i="1"/>
  <c r="AC1033" i="1"/>
  <c r="AD1033" i="1"/>
  <c r="AE1033" i="1"/>
  <c r="AF1033" i="1"/>
  <c r="AG1033" i="1"/>
  <c r="AH1033" i="1"/>
  <c r="AI1033" i="1"/>
  <c r="AJ1033" i="1"/>
  <c r="AK1033" i="1"/>
  <c r="AL1033" i="1"/>
  <c r="AM1033" i="1"/>
  <c r="AN1033" i="1"/>
  <c r="AO1033" i="1"/>
  <c r="AP1033" i="1"/>
  <c r="W1034" i="1"/>
  <c r="X1034" i="1"/>
  <c r="Y1034" i="1"/>
  <c r="Z1034" i="1"/>
  <c r="AA1034" i="1"/>
  <c r="AB1034" i="1"/>
  <c r="AC1034" i="1"/>
  <c r="AD1034" i="1"/>
  <c r="AE1034" i="1"/>
  <c r="AF1034" i="1"/>
  <c r="AG1034" i="1"/>
  <c r="AH1034" i="1"/>
  <c r="AI1034" i="1"/>
  <c r="AJ1034" i="1"/>
  <c r="AK1034" i="1"/>
  <c r="AL1034" i="1"/>
  <c r="AM1034" i="1"/>
  <c r="AN1034" i="1"/>
  <c r="AO1034" i="1"/>
  <c r="AP1034" i="1"/>
  <c r="W1035" i="1"/>
  <c r="X1035" i="1"/>
  <c r="Y1035" i="1"/>
  <c r="Z1035" i="1"/>
  <c r="AA1035" i="1"/>
  <c r="AB1035" i="1"/>
  <c r="AC1035" i="1"/>
  <c r="AD1035" i="1"/>
  <c r="AE1035" i="1"/>
  <c r="AF1035" i="1"/>
  <c r="AG1035" i="1"/>
  <c r="AH1035" i="1"/>
  <c r="AI1035" i="1"/>
  <c r="AJ1035" i="1"/>
  <c r="AK1035" i="1"/>
  <c r="AL1035" i="1"/>
  <c r="AM1035" i="1"/>
  <c r="AN1035" i="1"/>
  <c r="AO1035" i="1"/>
  <c r="AP1035" i="1"/>
  <c r="W1036" i="1"/>
  <c r="X1036" i="1"/>
  <c r="Y1036" i="1"/>
  <c r="Z1036" i="1"/>
  <c r="AA1036" i="1"/>
  <c r="AB1036" i="1"/>
  <c r="AC1036" i="1"/>
  <c r="AD1036" i="1"/>
  <c r="AE1036" i="1"/>
  <c r="AF1036" i="1"/>
  <c r="AG1036" i="1"/>
  <c r="AH1036" i="1"/>
  <c r="AI1036" i="1"/>
  <c r="AJ1036" i="1"/>
  <c r="AK1036" i="1"/>
  <c r="AL1036" i="1"/>
  <c r="AM1036" i="1"/>
  <c r="AN1036" i="1"/>
  <c r="AO1036" i="1"/>
  <c r="AP1036" i="1"/>
  <c r="W1037" i="1"/>
  <c r="X1037" i="1"/>
  <c r="Y1037" i="1"/>
  <c r="Z1037" i="1"/>
  <c r="AA1037" i="1"/>
  <c r="AB1037" i="1"/>
  <c r="AC1037" i="1"/>
  <c r="AD1037" i="1"/>
  <c r="AE1037" i="1"/>
  <c r="AF1037" i="1"/>
  <c r="AG1037" i="1"/>
  <c r="AH1037" i="1"/>
  <c r="AI1037" i="1"/>
  <c r="AJ1037" i="1"/>
  <c r="AK1037" i="1"/>
  <c r="AL1037" i="1"/>
  <c r="AM1037" i="1"/>
  <c r="AN1037" i="1"/>
  <c r="AO1037" i="1"/>
  <c r="AP1037" i="1"/>
  <c r="W1038" i="1"/>
  <c r="X1038" i="1"/>
  <c r="Y1038" i="1"/>
  <c r="Z1038" i="1"/>
  <c r="AA1038" i="1"/>
  <c r="AB1038" i="1"/>
  <c r="AC1038" i="1"/>
  <c r="AD1038" i="1"/>
  <c r="AE1038" i="1"/>
  <c r="AF1038" i="1"/>
  <c r="AG1038" i="1"/>
  <c r="AH1038" i="1"/>
  <c r="AI1038" i="1"/>
  <c r="AJ1038" i="1"/>
  <c r="AK1038" i="1"/>
  <c r="AL1038" i="1"/>
  <c r="AM1038" i="1"/>
  <c r="AN1038" i="1"/>
  <c r="AO1038" i="1"/>
  <c r="AP1038" i="1"/>
  <c r="W1039" i="1"/>
  <c r="X1039" i="1"/>
  <c r="Y1039" i="1"/>
  <c r="Z1039" i="1"/>
  <c r="AA1039" i="1"/>
  <c r="AB1039" i="1"/>
  <c r="AC1039" i="1"/>
  <c r="AD1039" i="1"/>
  <c r="AE1039" i="1"/>
  <c r="AF1039" i="1"/>
  <c r="AG1039" i="1"/>
  <c r="AH1039" i="1"/>
  <c r="AI1039" i="1"/>
  <c r="AJ1039" i="1"/>
  <c r="AK1039" i="1"/>
  <c r="AL1039" i="1"/>
  <c r="AM1039" i="1"/>
  <c r="AN1039" i="1"/>
  <c r="AO1039" i="1"/>
  <c r="AP1039" i="1"/>
  <c r="W1040" i="1"/>
  <c r="X1040" i="1"/>
  <c r="Y1040" i="1"/>
  <c r="Z1040" i="1"/>
  <c r="AA1040" i="1"/>
  <c r="AB1040" i="1"/>
  <c r="AC1040" i="1"/>
  <c r="AD1040" i="1"/>
  <c r="AE1040" i="1"/>
  <c r="AF1040" i="1"/>
  <c r="AG1040" i="1"/>
  <c r="AH1040" i="1"/>
  <c r="AI1040" i="1"/>
  <c r="AJ1040" i="1"/>
  <c r="AK1040" i="1"/>
  <c r="AL1040" i="1"/>
  <c r="AM1040" i="1"/>
  <c r="AN1040" i="1"/>
  <c r="AO1040" i="1"/>
  <c r="AP1040" i="1"/>
  <c r="W1041" i="1"/>
  <c r="X1041" i="1"/>
  <c r="Y1041" i="1"/>
  <c r="Z1041" i="1"/>
  <c r="AA1041" i="1"/>
  <c r="AB1041" i="1"/>
  <c r="AC1041" i="1"/>
  <c r="AD1041" i="1"/>
  <c r="AE1041" i="1"/>
  <c r="AF1041" i="1"/>
  <c r="AG1041" i="1"/>
  <c r="AH1041" i="1"/>
  <c r="AI1041" i="1"/>
  <c r="AJ1041" i="1"/>
  <c r="AK1041" i="1"/>
  <c r="AL1041" i="1"/>
  <c r="AM1041" i="1"/>
  <c r="AN1041" i="1"/>
  <c r="AO1041" i="1"/>
  <c r="AP1041" i="1"/>
  <c r="W1042" i="1"/>
  <c r="X1042" i="1"/>
  <c r="Y1042" i="1"/>
  <c r="Z1042" i="1"/>
  <c r="AA1042" i="1"/>
  <c r="AB1042" i="1"/>
  <c r="AC1042" i="1"/>
  <c r="AD1042" i="1"/>
  <c r="AE1042" i="1"/>
  <c r="AF1042" i="1"/>
  <c r="AG1042" i="1"/>
  <c r="AH1042" i="1"/>
  <c r="AI1042" i="1"/>
  <c r="AJ1042" i="1"/>
  <c r="AK1042" i="1"/>
  <c r="AL1042" i="1"/>
  <c r="AM1042" i="1"/>
  <c r="AN1042" i="1"/>
  <c r="AO1042" i="1"/>
  <c r="AP1042" i="1"/>
  <c r="W1043" i="1"/>
  <c r="X1043" i="1"/>
  <c r="Y1043" i="1"/>
  <c r="Z1043" i="1"/>
  <c r="AA1043" i="1"/>
  <c r="AB1043" i="1"/>
  <c r="AC1043" i="1"/>
  <c r="AD1043" i="1"/>
  <c r="AE1043" i="1"/>
  <c r="AF1043" i="1"/>
  <c r="AG1043" i="1"/>
  <c r="AH1043" i="1"/>
  <c r="AI1043" i="1"/>
  <c r="AJ1043" i="1"/>
  <c r="AK1043" i="1"/>
  <c r="AL1043" i="1"/>
  <c r="AM1043" i="1"/>
  <c r="AN1043" i="1"/>
  <c r="AO1043" i="1"/>
  <c r="AP1043" i="1"/>
  <c r="W1044" i="1"/>
  <c r="X1044" i="1"/>
  <c r="Y1044" i="1"/>
  <c r="Z1044" i="1"/>
  <c r="AA1044" i="1"/>
  <c r="AB1044" i="1"/>
  <c r="AC1044" i="1"/>
  <c r="AD1044" i="1"/>
  <c r="AE1044" i="1"/>
  <c r="AF1044" i="1"/>
  <c r="AG1044" i="1"/>
  <c r="AH1044" i="1"/>
  <c r="AI1044" i="1"/>
  <c r="AJ1044" i="1"/>
  <c r="AK1044" i="1"/>
  <c r="AL1044" i="1"/>
  <c r="AM1044" i="1"/>
  <c r="AN1044" i="1"/>
  <c r="AO1044" i="1"/>
  <c r="AP1044" i="1"/>
  <c r="W1045" i="1"/>
  <c r="X1045" i="1"/>
  <c r="Y1045" i="1"/>
  <c r="Z1045" i="1"/>
  <c r="AA1045" i="1"/>
  <c r="AB1045" i="1"/>
  <c r="AC1045" i="1"/>
  <c r="AD1045" i="1"/>
  <c r="AE1045" i="1"/>
  <c r="AF1045" i="1"/>
  <c r="AG1045" i="1"/>
  <c r="AH1045" i="1"/>
  <c r="AI1045" i="1"/>
  <c r="AJ1045" i="1"/>
  <c r="AK1045" i="1"/>
  <c r="AL1045" i="1"/>
  <c r="AM1045" i="1"/>
  <c r="AN1045" i="1"/>
  <c r="AO1045" i="1"/>
  <c r="AP1045" i="1"/>
  <c r="W1046" i="1"/>
  <c r="X1046" i="1"/>
  <c r="Y1046" i="1"/>
  <c r="Z1046" i="1"/>
  <c r="AA1046" i="1"/>
  <c r="AB1046" i="1"/>
  <c r="AC1046" i="1"/>
  <c r="AD1046" i="1"/>
  <c r="AE1046" i="1"/>
  <c r="AF1046" i="1"/>
  <c r="AG1046" i="1"/>
  <c r="AH1046" i="1"/>
  <c r="AI1046" i="1"/>
  <c r="AJ1046" i="1"/>
  <c r="AK1046" i="1"/>
  <c r="AL1046" i="1"/>
  <c r="AM1046" i="1"/>
  <c r="AN1046" i="1"/>
  <c r="AO1046" i="1"/>
  <c r="AP1046" i="1"/>
  <c r="W1047" i="1"/>
  <c r="X1047" i="1"/>
  <c r="Y1047" i="1"/>
  <c r="Z1047" i="1"/>
  <c r="AA1047" i="1"/>
  <c r="AB1047" i="1"/>
  <c r="AC1047" i="1"/>
  <c r="AD1047" i="1"/>
  <c r="AE1047" i="1"/>
  <c r="AF1047" i="1"/>
  <c r="AG1047" i="1"/>
  <c r="AH1047" i="1"/>
  <c r="AI1047" i="1"/>
  <c r="AJ1047" i="1"/>
  <c r="AK1047" i="1"/>
  <c r="AL1047" i="1"/>
  <c r="AM1047" i="1"/>
  <c r="AN1047" i="1"/>
  <c r="AO1047" i="1"/>
  <c r="AP1047" i="1"/>
  <c r="W1048" i="1"/>
  <c r="X1048" i="1"/>
  <c r="Y1048" i="1"/>
  <c r="Z1048" i="1"/>
  <c r="AA1048" i="1"/>
  <c r="AB1048" i="1"/>
  <c r="AC1048" i="1"/>
  <c r="AD1048" i="1"/>
  <c r="AE1048" i="1"/>
  <c r="AF1048" i="1"/>
  <c r="AG1048" i="1"/>
  <c r="AH1048" i="1"/>
  <c r="AI1048" i="1"/>
  <c r="AJ1048" i="1"/>
  <c r="AK1048" i="1"/>
  <c r="AL1048" i="1"/>
  <c r="AM1048" i="1"/>
  <c r="AN1048" i="1"/>
  <c r="AO1048" i="1"/>
  <c r="AP1048" i="1"/>
  <c r="W1049" i="1"/>
  <c r="X1049" i="1"/>
  <c r="Y1049" i="1"/>
  <c r="Z1049" i="1"/>
  <c r="AA1049" i="1"/>
  <c r="AB1049" i="1"/>
  <c r="AC1049" i="1"/>
  <c r="AD1049" i="1"/>
  <c r="AE1049" i="1"/>
  <c r="AF1049" i="1"/>
  <c r="AG1049" i="1"/>
  <c r="AH1049" i="1"/>
  <c r="AI1049" i="1"/>
  <c r="AJ1049" i="1"/>
  <c r="AK1049" i="1"/>
  <c r="AL1049" i="1"/>
  <c r="AM1049" i="1"/>
  <c r="AN1049" i="1"/>
  <c r="AO1049" i="1"/>
  <c r="AP1049" i="1"/>
  <c r="W1050" i="1"/>
  <c r="X1050" i="1"/>
  <c r="Y1050" i="1"/>
  <c r="Z1050" i="1"/>
  <c r="AA1050" i="1"/>
  <c r="AB1050" i="1"/>
  <c r="AC1050" i="1"/>
  <c r="AD1050" i="1"/>
  <c r="AE1050" i="1"/>
  <c r="AF1050" i="1"/>
  <c r="AG1050" i="1"/>
  <c r="AH1050" i="1"/>
  <c r="AI1050" i="1"/>
  <c r="AJ1050" i="1"/>
  <c r="AK1050" i="1"/>
  <c r="AL1050" i="1"/>
  <c r="AM1050" i="1"/>
  <c r="AN1050" i="1"/>
  <c r="AO1050" i="1"/>
  <c r="AP1050" i="1"/>
  <c r="W1051" i="1"/>
  <c r="X1051" i="1"/>
  <c r="Y1051" i="1"/>
  <c r="Z1051" i="1"/>
  <c r="AA1051" i="1"/>
  <c r="AB1051" i="1"/>
  <c r="AC1051" i="1"/>
  <c r="AD1051" i="1"/>
  <c r="AE1051" i="1"/>
  <c r="AF1051" i="1"/>
  <c r="AG1051" i="1"/>
  <c r="AH1051" i="1"/>
  <c r="AI1051" i="1"/>
  <c r="AJ1051" i="1"/>
  <c r="AK1051" i="1"/>
  <c r="AL1051" i="1"/>
  <c r="AM1051" i="1"/>
  <c r="AN1051" i="1"/>
  <c r="AO1051" i="1"/>
  <c r="AP1051" i="1"/>
  <c r="W1052" i="1"/>
  <c r="X1052" i="1"/>
  <c r="Y1052" i="1"/>
  <c r="Z1052" i="1"/>
  <c r="AA1052" i="1"/>
  <c r="AB1052" i="1"/>
  <c r="AC1052" i="1"/>
  <c r="AD1052" i="1"/>
  <c r="AE1052" i="1"/>
  <c r="AF1052" i="1"/>
  <c r="AG1052" i="1"/>
  <c r="AH1052" i="1"/>
  <c r="AI1052" i="1"/>
  <c r="AJ1052" i="1"/>
  <c r="AK1052" i="1"/>
  <c r="AL1052" i="1"/>
  <c r="AM1052" i="1"/>
  <c r="AN1052" i="1"/>
  <c r="AO1052" i="1"/>
  <c r="AP1052" i="1"/>
  <c r="W1053" i="1"/>
  <c r="X1053" i="1"/>
  <c r="Y1053" i="1"/>
  <c r="Z1053" i="1"/>
  <c r="AA1053" i="1"/>
  <c r="AB1053" i="1"/>
  <c r="AC1053" i="1"/>
  <c r="AD1053" i="1"/>
  <c r="AE1053" i="1"/>
  <c r="AF1053" i="1"/>
  <c r="AG1053" i="1"/>
  <c r="AH1053" i="1"/>
  <c r="AI1053" i="1"/>
  <c r="AJ1053" i="1"/>
  <c r="AK1053" i="1"/>
  <c r="AL1053" i="1"/>
  <c r="AM1053" i="1"/>
  <c r="AN1053" i="1"/>
  <c r="AO1053" i="1"/>
  <c r="AP1053" i="1"/>
  <c r="W1054" i="1"/>
  <c r="X1054" i="1"/>
  <c r="Y1054" i="1"/>
  <c r="Z1054" i="1"/>
  <c r="AA1054" i="1"/>
  <c r="AB1054" i="1"/>
  <c r="AC1054" i="1"/>
  <c r="AD1054" i="1"/>
  <c r="AE1054" i="1"/>
  <c r="AF1054" i="1"/>
  <c r="AG1054" i="1"/>
  <c r="AH1054" i="1"/>
  <c r="AI1054" i="1"/>
  <c r="AJ1054" i="1"/>
  <c r="AK1054" i="1"/>
  <c r="AL1054" i="1"/>
  <c r="AM1054" i="1"/>
  <c r="AN1054" i="1"/>
  <c r="AO1054" i="1"/>
  <c r="AP1054" i="1"/>
  <c r="W1055" i="1"/>
  <c r="X1055" i="1"/>
  <c r="Y1055" i="1"/>
  <c r="Z1055" i="1"/>
  <c r="AA1055" i="1"/>
  <c r="AB1055" i="1"/>
  <c r="AC1055" i="1"/>
  <c r="AD1055" i="1"/>
  <c r="AE1055" i="1"/>
  <c r="AF1055" i="1"/>
  <c r="AG1055" i="1"/>
  <c r="AH1055" i="1"/>
  <c r="AI1055" i="1"/>
  <c r="AJ1055" i="1"/>
  <c r="AK1055" i="1"/>
  <c r="AL1055" i="1"/>
  <c r="AM1055" i="1"/>
  <c r="AN1055" i="1"/>
  <c r="AO1055" i="1"/>
  <c r="AP1055" i="1"/>
  <c r="W1056" i="1"/>
  <c r="X1056" i="1"/>
  <c r="Y1056" i="1"/>
  <c r="Z1056" i="1"/>
  <c r="AA1056" i="1"/>
  <c r="AB1056" i="1"/>
  <c r="AC1056" i="1"/>
  <c r="AD1056" i="1"/>
  <c r="AE1056" i="1"/>
  <c r="AF1056" i="1"/>
  <c r="AG1056" i="1"/>
  <c r="AH1056" i="1"/>
  <c r="AI1056" i="1"/>
  <c r="AJ1056" i="1"/>
  <c r="AK1056" i="1"/>
  <c r="AL1056" i="1"/>
  <c r="AM1056" i="1"/>
  <c r="AN1056" i="1"/>
  <c r="AO1056" i="1"/>
  <c r="AP1056" i="1"/>
  <c r="W1057" i="1"/>
  <c r="X1057" i="1"/>
  <c r="Y1057" i="1"/>
  <c r="Z1057" i="1"/>
  <c r="AA1057" i="1"/>
  <c r="AB1057" i="1"/>
  <c r="AC1057" i="1"/>
  <c r="AD1057" i="1"/>
  <c r="AE1057" i="1"/>
  <c r="AF1057" i="1"/>
  <c r="AG1057" i="1"/>
  <c r="AH1057" i="1"/>
  <c r="AI1057" i="1"/>
  <c r="AJ1057" i="1"/>
  <c r="AK1057" i="1"/>
  <c r="AL1057" i="1"/>
  <c r="AM1057" i="1"/>
  <c r="AN1057" i="1"/>
  <c r="AO1057" i="1"/>
  <c r="AP1057" i="1"/>
  <c r="W1058" i="1"/>
  <c r="X1058" i="1"/>
  <c r="Y1058" i="1"/>
  <c r="Z1058" i="1"/>
  <c r="AA1058" i="1"/>
  <c r="AB1058" i="1"/>
  <c r="AC1058" i="1"/>
  <c r="AD1058" i="1"/>
  <c r="AE1058" i="1"/>
  <c r="AF1058" i="1"/>
  <c r="AG1058" i="1"/>
  <c r="AH1058" i="1"/>
  <c r="AI1058" i="1"/>
  <c r="AJ1058" i="1"/>
  <c r="AK1058" i="1"/>
  <c r="AL1058" i="1"/>
  <c r="AM1058" i="1"/>
  <c r="AN1058" i="1"/>
  <c r="AO1058" i="1"/>
  <c r="AP1058" i="1"/>
  <c r="W1059" i="1"/>
  <c r="X1059" i="1"/>
  <c r="Y1059" i="1"/>
  <c r="Z1059" i="1"/>
  <c r="AA1059" i="1"/>
  <c r="AB1059" i="1"/>
  <c r="AC1059" i="1"/>
  <c r="AD1059" i="1"/>
  <c r="AE1059" i="1"/>
  <c r="AF1059" i="1"/>
  <c r="AG1059" i="1"/>
  <c r="AH1059" i="1"/>
  <c r="AI1059" i="1"/>
  <c r="AJ1059" i="1"/>
  <c r="AK1059" i="1"/>
  <c r="AL1059" i="1"/>
  <c r="AM1059" i="1"/>
  <c r="AN1059" i="1"/>
  <c r="AO1059" i="1"/>
  <c r="AP1059" i="1"/>
  <c r="W1060" i="1"/>
  <c r="X1060" i="1"/>
  <c r="Y1060" i="1"/>
  <c r="Z1060" i="1"/>
  <c r="AA1060" i="1"/>
  <c r="AB1060" i="1"/>
  <c r="AC1060" i="1"/>
  <c r="AD1060" i="1"/>
  <c r="AE1060" i="1"/>
  <c r="AF1060" i="1"/>
  <c r="AG1060" i="1"/>
  <c r="AH1060" i="1"/>
  <c r="AI1060" i="1"/>
  <c r="AJ1060" i="1"/>
  <c r="AK1060" i="1"/>
  <c r="AL1060" i="1"/>
  <c r="AM1060" i="1"/>
  <c r="AN1060" i="1"/>
  <c r="AO1060" i="1"/>
  <c r="AP1060" i="1"/>
  <c r="W1061" i="1"/>
  <c r="X1061" i="1"/>
  <c r="Y1061" i="1"/>
  <c r="Z1061" i="1"/>
  <c r="AA1061" i="1"/>
  <c r="AB1061" i="1"/>
  <c r="AC1061" i="1"/>
  <c r="AD1061" i="1"/>
  <c r="AE1061" i="1"/>
  <c r="AF1061" i="1"/>
  <c r="AG1061" i="1"/>
  <c r="AH1061" i="1"/>
  <c r="AI1061" i="1"/>
  <c r="AJ1061" i="1"/>
  <c r="AK1061" i="1"/>
  <c r="AL1061" i="1"/>
  <c r="AM1061" i="1"/>
  <c r="AN1061" i="1"/>
  <c r="AO1061" i="1"/>
  <c r="AP1061" i="1"/>
  <c r="W1062" i="1"/>
  <c r="X1062" i="1"/>
  <c r="Y1062" i="1"/>
  <c r="Z1062" i="1"/>
  <c r="AA1062" i="1"/>
  <c r="AB1062" i="1"/>
  <c r="AC1062" i="1"/>
  <c r="AD1062" i="1"/>
  <c r="AE1062" i="1"/>
  <c r="AF1062" i="1"/>
  <c r="AG1062" i="1"/>
  <c r="AH1062" i="1"/>
  <c r="AI1062" i="1"/>
  <c r="AJ1062" i="1"/>
  <c r="AK1062" i="1"/>
  <c r="AL1062" i="1"/>
  <c r="AM1062" i="1"/>
  <c r="AN1062" i="1"/>
  <c r="AO1062" i="1"/>
  <c r="AP1062" i="1"/>
  <c r="W1063" i="1"/>
  <c r="X1063" i="1"/>
  <c r="Y1063" i="1"/>
  <c r="Z1063" i="1"/>
  <c r="AA1063" i="1"/>
  <c r="AB1063" i="1"/>
  <c r="AC1063" i="1"/>
  <c r="AD1063" i="1"/>
  <c r="AE1063" i="1"/>
  <c r="AF1063" i="1"/>
  <c r="AG1063" i="1"/>
  <c r="AH1063" i="1"/>
  <c r="AI1063" i="1"/>
  <c r="AJ1063" i="1"/>
  <c r="AK1063" i="1"/>
  <c r="AL1063" i="1"/>
  <c r="AM1063" i="1"/>
  <c r="AN1063" i="1"/>
  <c r="AO1063" i="1"/>
  <c r="AP1063" i="1"/>
  <c r="W1064" i="1"/>
  <c r="X1064" i="1"/>
  <c r="Y1064" i="1"/>
  <c r="Z1064" i="1"/>
  <c r="AA1064" i="1"/>
  <c r="AB1064" i="1"/>
  <c r="AC1064" i="1"/>
  <c r="AD1064" i="1"/>
  <c r="AE1064" i="1"/>
  <c r="AF1064" i="1"/>
  <c r="AG1064" i="1"/>
  <c r="AH1064" i="1"/>
  <c r="AI1064" i="1"/>
  <c r="AJ1064" i="1"/>
  <c r="AK1064" i="1"/>
  <c r="AL1064" i="1"/>
  <c r="AM1064" i="1"/>
  <c r="AN1064" i="1"/>
  <c r="AO1064" i="1"/>
  <c r="AP1064" i="1"/>
  <c r="W1065" i="1"/>
  <c r="X1065" i="1"/>
  <c r="Y1065" i="1"/>
  <c r="Z1065" i="1"/>
  <c r="AA1065" i="1"/>
  <c r="AB1065" i="1"/>
  <c r="AC1065" i="1"/>
  <c r="AD1065" i="1"/>
  <c r="AE1065" i="1"/>
  <c r="AF1065" i="1"/>
  <c r="AG1065" i="1"/>
  <c r="AH1065" i="1"/>
  <c r="AI1065" i="1"/>
  <c r="AJ1065" i="1"/>
  <c r="AK1065" i="1"/>
  <c r="AL1065" i="1"/>
  <c r="AM1065" i="1"/>
  <c r="AN1065" i="1"/>
  <c r="AO1065" i="1"/>
  <c r="AP1065" i="1"/>
  <c r="W1066" i="1"/>
  <c r="X1066" i="1"/>
  <c r="Y1066" i="1"/>
  <c r="Z1066" i="1"/>
  <c r="AA1066" i="1"/>
  <c r="AB1066" i="1"/>
  <c r="AC1066" i="1"/>
  <c r="AD1066" i="1"/>
  <c r="AE1066" i="1"/>
  <c r="AF1066" i="1"/>
  <c r="AG1066" i="1"/>
  <c r="AH1066" i="1"/>
  <c r="AI1066" i="1"/>
  <c r="AJ1066" i="1"/>
  <c r="AK1066" i="1"/>
  <c r="AL1066" i="1"/>
  <c r="AM1066" i="1"/>
  <c r="AN1066" i="1"/>
  <c r="AO1066" i="1"/>
  <c r="AP1066" i="1"/>
  <c r="W1067" i="1"/>
  <c r="X1067" i="1"/>
  <c r="Y1067" i="1"/>
  <c r="Z1067" i="1"/>
  <c r="AA1067" i="1"/>
  <c r="AB1067" i="1"/>
  <c r="AC1067" i="1"/>
  <c r="AD1067" i="1"/>
  <c r="AE1067" i="1"/>
  <c r="AF1067" i="1"/>
  <c r="AG1067" i="1"/>
  <c r="AH1067" i="1"/>
  <c r="AI1067" i="1"/>
  <c r="AJ1067" i="1"/>
  <c r="AK1067" i="1"/>
  <c r="AL1067" i="1"/>
  <c r="AM1067" i="1"/>
  <c r="AN1067" i="1"/>
  <c r="AO1067" i="1"/>
  <c r="AP1067" i="1"/>
  <c r="W1068" i="1"/>
  <c r="X1068" i="1"/>
  <c r="Y1068" i="1"/>
  <c r="Z1068" i="1"/>
  <c r="AA1068" i="1"/>
  <c r="AB1068" i="1"/>
  <c r="AC1068" i="1"/>
  <c r="AD1068" i="1"/>
  <c r="AE1068" i="1"/>
  <c r="AF1068" i="1"/>
  <c r="AG1068" i="1"/>
  <c r="AH1068" i="1"/>
  <c r="AI1068" i="1"/>
  <c r="AJ1068" i="1"/>
  <c r="AK1068" i="1"/>
  <c r="AL1068" i="1"/>
  <c r="AM1068" i="1"/>
  <c r="AN1068" i="1"/>
  <c r="AO1068" i="1"/>
  <c r="AP1068" i="1"/>
  <c r="W1069" i="1"/>
  <c r="X1069" i="1"/>
  <c r="Y1069" i="1"/>
  <c r="Z1069" i="1"/>
  <c r="AA1069" i="1"/>
  <c r="AB1069" i="1"/>
  <c r="AC1069" i="1"/>
  <c r="AD1069" i="1"/>
  <c r="AE1069" i="1"/>
  <c r="AF1069" i="1"/>
  <c r="AG1069" i="1"/>
  <c r="AH1069" i="1"/>
  <c r="AI1069" i="1"/>
  <c r="AJ1069" i="1"/>
  <c r="AK1069" i="1"/>
  <c r="AL1069" i="1"/>
  <c r="AM1069" i="1"/>
  <c r="AN1069" i="1"/>
  <c r="AO1069" i="1"/>
  <c r="AP1069" i="1"/>
  <c r="W1070" i="1"/>
  <c r="X1070" i="1"/>
  <c r="Y1070" i="1"/>
  <c r="Z1070" i="1"/>
  <c r="AA1070" i="1"/>
  <c r="AB1070" i="1"/>
  <c r="AC1070" i="1"/>
  <c r="AD1070" i="1"/>
  <c r="AE1070" i="1"/>
  <c r="AF1070" i="1"/>
  <c r="AG1070" i="1"/>
  <c r="AH1070" i="1"/>
  <c r="AI1070" i="1"/>
  <c r="AJ1070" i="1"/>
  <c r="AK1070" i="1"/>
  <c r="AL1070" i="1"/>
  <c r="AM1070" i="1"/>
  <c r="AN1070" i="1"/>
  <c r="AO1070" i="1"/>
  <c r="AP1070" i="1"/>
  <c r="W1071" i="1"/>
  <c r="X1071" i="1"/>
  <c r="Y1071" i="1"/>
  <c r="Z1071" i="1"/>
  <c r="AA1071" i="1"/>
  <c r="AB1071" i="1"/>
  <c r="AC1071" i="1"/>
  <c r="AD1071" i="1"/>
  <c r="AE1071" i="1"/>
  <c r="AF1071" i="1"/>
  <c r="AG1071" i="1"/>
  <c r="AH1071" i="1"/>
  <c r="AI1071" i="1"/>
  <c r="AJ1071" i="1"/>
  <c r="AK1071" i="1"/>
  <c r="AL1071" i="1"/>
  <c r="AM1071" i="1"/>
  <c r="AN1071" i="1"/>
  <c r="AO1071" i="1"/>
  <c r="AP1071" i="1"/>
  <c r="W1072" i="1"/>
  <c r="X1072" i="1"/>
  <c r="Y1072" i="1"/>
  <c r="Z1072" i="1"/>
  <c r="AA1072" i="1"/>
  <c r="AB1072" i="1"/>
  <c r="AC1072" i="1"/>
  <c r="AD1072" i="1"/>
  <c r="AE1072" i="1"/>
  <c r="AF1072" i="1"/>
  <c r="AG1072" i="1"/>
  <c r="AH1072" i="1"/>
  <c r="AI1072" i="1"/>
  <c r="AJ1072" i="1"/>
  <c r="AK1072" i="1"/>
  <c r="AL1072" i="1"/>
  <c r="AM1072" i="1"/>
  <c r="AN1072" i="1"/>
  <c r="AO1072" i="1"/>
  <c r="AP1072" i="1"/>
  <c r="W1073" i="1"/>
  <c r="X1073" i="1"/>
  <c r="Y1073" i="1"/>
  <c r="Z1073" i="1"/>
  <c r="AA1073" i="1"/>
  <c r="AB1073" i="1"/>
  <c r="AC1073" i="1"/>
  <c r="AD1073" i="1"/>
  <c r="AE1073" i="1"/>
  <c r="AF1073" i="1"/>
  <c r="AG1073" i="1"/>
  <c r="AH1073" i="1"/>
  <c r="AI1073" i="1"/>
  <c r="AJ1073" i="1"/>
  <c r="AK1073" i="1"/>
  <c r="AL1073" i="1"/>
  <c r="AM1073" i="1"/>
  <c r="AN1073" i="1"/>
  <c r="AO1073" i="1"/>
  <c r="AP1073" i="1"/>
  <c r="W1074" i="1"/>
  <c r="X1074" i="1"/>
  <c r="Y1074" i="1"/>
  <c r="Z1074" i="1"/>
  <c r="AA1074" i="1"/>
  <c r="AB1074" i="1"/>
  <c r="AC1074" i="1"/>
  <c r="AD1074" i="1"/>
  <c r="AE1074" i="1"/>
  <c r="AF1074" i="1"/>
  <c r="AG1074" i="1"/>
  <c r="AH1074" i="1"/>
  <c r="AI1074" i="1"/>
  <c r="AJ1074" i="1"/>
  <c r="AK1074" i="1"/>
  <c r="AL1074" i="1"/>
  <c r="AM1074" i="1"/>
  <c r="AN1074" i="1"/>
  <c r="AO1074" i="1"/>
  <c r="AP1074" i="1"/>
  <c r="W1075" i="1"/>
  <c r="X1075" i="1"/>
  <c r="Y1075" i="1"/>
  <c r="Z1075" i="1"/>
  <c r="AA1075" i="1"/>
  <c r="AB1075" i="1"/>
  <c r="AC1075" i="1"/>
  <c r="AD1075" i="1"/>
  <c r="AE1075" i="1"/>
  <c r="AF1075" i="1"/>
  <c r="AG1075" i="1"/>
  <c r="AH1075" i="1"/>
  <c r="AI1075" i="1"/>
  <c r="AJ1075" i="1"/>
  <c r="AK1075" i="1"/>
  <c r="AL1075" i="1"/>
  <c r="AM1075" i="1"/>
  <c r="AN1075" i="1"/>
  <c r="AO1075" i="1"/>
  <c r="AP1075" i="1"/>
  <c r="W1076" i="1"/>
  <c r="X1076" i="1"/>
  <c r="Y1076" i="1"/>
  <c r="Z1076" i="1"/>
  <c r="AA1076" i="1"/>
  <c r="AB1076" i="1"/>
  <c r="AC1076" i="1"/>
  <c r="AD1076" i="1"/>
  <c r="AE1076" i="1"/>
  <c r="AF1076" i="1"/>
  <c r="AG1076" i="1"/>
  <c r="AH1076" i="1"/>
  <c r="AI1076" i="1"/>
  <c r="AJ1076" i="1"/>
  <c r="AK1076" i="1"/>
  <c r="AL1076" i="1"/>
  <c r="AM1076" i="1"/>
  <c r="AN1076" i="1"/>
  <c r="AO1076" i="1"/>
  <c r="AP1076" i="1"/>
  <c r="W1077" i="1"/>
  <c r="X1077" i="1"/>
  <c r="Y1077" i="1"/>
  <c r="Z1077" i="1"/>
  <c r="AA1077" i="1"/>
  <c r="AB1077" i="1"/>
  <c r="AC1077" i="1"/>
  <c r="AD1077" i="1"/>
  <c r="AE1077" i="1"/>
  <c r="AF1077" i="1"/>
  <c r="AG1077" i="1"/>
  <c r="AH1077" i="1"/>
  <c r="AI1077" i="1"/>
  <c r="AJ1077" i="1"/>
  <c r="AK1077" i="1"/>
  <c r="AL1077" i="1"/>
  <c r="AM1077" i="1"/>
  <c r="AN1077" i="1"/>
  <c r="AO1077" i="1"/>
  <c r="AP1077" i="1"/>
  <c r="W1078" i="1"/>
  <c r="X1078" i="1"/>
  <c r="Y1078" i="1"/>
  <c r="Z1078" i="1"/>
  <c r="AA1078" i="1"/>
  <c r="AB1078" i="1"/>
  <c r="AC1078" i="1"/>
  <c r="AD1078" i="1"/>
  <c r="AE1078" i="1"/>
  <c r="AF1078" i="1"/>
  <c r="AG1078" i="1"/>
  <c r="AH1078" i="1"/>
  <c r="AI1078" i="1"/>
  <c r="AJ1078" i="1"/>
  <c r="AK1078" i="1"/>
  <c r="AL1078" i="1"/>
  <c r="AM1078" i="1"/>
  <c r="AN1078" i="1"/>
  <c r="AO1078" i="1"/>
  <c r="AP1078" i="1"/>
  <c r="W1079" i="1"/>
  <c r="X1079" i="1"/>
  <c r="Y1079" i="1"/>
  <c r="Z1079" i="1"/>
  <c r="AA1079" i="1"/>
  <c r="AB1079" i="1"/>
  <c r="AC1079" i="1"/>
  <c r="AD1079" i="1"/>
  <c r="AE1079" i="1"/>
  <c r="AF1079" i="1"/>
  <c r="AG1079" i="1"/>
  <c r="AH1079" i="1"/>
  <c r="AI1079" i="1"/>
  <c r="AJ1079" i="1"/>
  <c r="AK1079" i="1"/>
  <c r="AL1079" i="1"/>
  <c r="AM1079" i="1"/>
  <c r="AN1079" i="1"/>
  <c r="AO1079" i="1"/>
  <c r="AP1079" i="1"/>
  <c r="W1080" i="1"/>
  <c r="X1080" i="1"/>
  <c r="Y1080" i="1"/>
  <c r="Z1080" i="1"/>
  <c r="AA1080" i="1"/>
  <c r="AB1080" i="1"/>
  <c r="AC1080" i="1"/>
  <c r="AD1080" i="1"/>
  <c r="AE1080" i="1"/>
  <c r="AF1080" i="1"/>
  <c r="AG1080" i="1"/>
  <c r="AH1080" i="1"/>
  <c r="AI1080" i="1"/>
  <c r="AJ1080" i="1"/>
  <c r="AK1080" i="1"/>
  <c r="AL1080" i="1"/>
  <c r="AM1080" i="1"/>
  <c r="AN1080" i="1"/>
  <c r="AO1080" i="1"/>
  <c r="AP1080" i="1"/>
  <c r="W1081" i="1"/>
  <c r="X1081" i="1"/>
  <c r="Y1081" i="1"/>
  <c r="Z1081" i="1"/>
  <c r="AA1081" i="1"/>
  <c r="AB1081" i="1"/>
  <c r="AC1081" i="1"/>
  <c r="AD1081" i="1"/>
  <c r="AE1081" i="1"/>
  <c r="AF1081" i="1"/>
  <c r="AG1081" i="1"/>
  <c r="AH1081" i="1"/>
  <c r="AI1081" i="1"/>
  <c r="AJ1081" i="1"/>
  <c r="AK1081" i="1"/>
  <c r="AL1081" i="1"/>
  <c r="AM1081" i="1"/>
  <c r="AN1081" i="1"/>
  <c r="AO1081" i="1"/>
  <c r="AP1081" i="1"/>
  <c r="W1082" i="1"/>
  <c r="X1082" i="1"/>
  <c r="Y1082" i="1"/>
  <c r="Z1082" i="1"/>
  <c r="AA1082" i="1"/>
  <c r="AB1082" i="1"/>
  <c r="AC1082" i="1"/>
  <c r="AD1082" i="1"/>
  <c r="AE1082" i="1"/>
  <c r="AF1082" i="1"/>
  <c r="AG1082" i="1"/>
  <c r="AH1082" i="1"/>
  <c r="AI1082" i="1"/>
  <c r="AJ1082" i="1"/>
  <c r="AK1082" i="1"/>
  <c r="AL1082" i="1"/>
  <c r="AM1082" i="1"/>
  <c r="AN1082" i="1"/>
  <c r="AO1082" i="1"/>
  <c r="AP1082" i="1"/>
  <c r="W1083" i="1"/>
  <c r="X1083" i="1"/>
  <c r="Y1083" i="1"/>
  <c r="Z1083" i="1"/>
  <c r="AA1083" i="1"/>
  <c r="AB1083" i="1"/>
  <c r="AC1083" i="1"/>
  <c r="AD1083" i="1"/>
  <c r="AE1083" i="1"/>
  <c r="AF1083" i="1"/>
  <c r="AG1083" i="1"/>
  <c r="AH1083" i="1"/>
  <c r="AI1083" i="1"/>
  <c r="AJ1083" i="1"/>
  <c r="AK1083" i="1"/>
  <c r="AL1083" i="1"/>
  <c r="AM1083" i="1"/>
  <c r="AN1083" i="1"/>
  <c r="AO1083" i="1"/>
  <c r="AP1083" i="1"/>
  <c r="W1084" i="1"/>
  <c r="X1084" i="1"/>
  <c r="Y1084" i="1"/>
  <c r="Z1084" i="1"/>
  <c r="AA1084" i="1"/>
  <c r="AB1084" i="1"/>
  <c r="AC1084" i="1"/>
  <c r="AD1084" i="1"/>
  <c r="AE1084" i="1"/>
  <c r="AF1084" i="1"/>
  <c r="AG1084" i="1"/>
  <c r="AH1084" i="1"/>
  <c r="AI1084" i="1"/>
  <c r="AJ1084" i="1"/>
  <c r="AK1084" i="1"/>
  <c r="AL1084" i="1"/>
  <c r="AM1084" i="1"/>
  <c r="AN1084" i="1"/>
  <c r="AO1084" i="1"/>
  <c r="AP1084" i="1"/>
  <c r="W1085" i="1"/>
  <c r="X1085" i="1"/>
  <c r="Y1085" i="1"/>
  <c r="Z1085" i="1"/>
  <c r="AA1085" i="1"/>
  <c r="AB1085" i="1"/>
  <c r="AC1085" i="1"/>
  <c r="AD1085" i="1"/>
  <c r="AE1085" i="1"/>
  <c r="AF1085" i="1"/>
  <c r="AG1085" i="1"/>
  <c r="AH1085" i="1"/>
  <c r="AI1085" i="1"/>
  <c r="AJ1085" i="1"/>
  <c r="AK1085" i="1"/>
  <c r="AL1085" i="1"/>
  <c r="AM1085" i="1"/>
  <c r="AN1085" i="1"/>
  <c r="AO1085" i="1"/>
  <c r="AP1085" i="1"/>
  <c r="W1086" i="1"/>
  <c r="X1086" i="1"/>
  <c r="Y1086" i="1"/>
  <c r="Z1086" i="1"/>
  <c r="AA1086" i="1"/>
  <c r="AB1086" i="1"/>
  <c r="AC1086" i="1"/>
  <c r="AD1086" i="1"/>
  <c r="AE1086" i="1"/>
  <c r="AF1086" i="1"/>
  <c r="AG1086" i="1"/>
  <c r="AH1086" i="1"/>
  <c r="AI1086" i="1"/>
  <c r="AJ1086" i="1"/>
  <c r="AK1086" i="1"/>
  <c r="AL1086" i="1"/>
  <c r="AM1086" i="1"/>
  <c r="AN1086" i="1"/>
  <c r="AO1086" i="1"/>
  <c r="AP1086" i="1"/>
  <c r="W1087" i="1"/>
  <c r="X1087" i="1"/>
  <c r="Y1087" i="1"/>
  <c r="Z1087" i="1"/>
  <c r="AA1087" i="1"/>
  <c r="AB1087" i="1"/>
  <c r="AC1087" i="1"/>
  <c r="AD1087" i="1"/>
  <c r="AE1087" i="1"/>
  <c r="AF1087" i="1"/>
  <c r="AG1087" i="1"/>
  <c r="AH1087" i="1"/>
  <c r="AI1087" i="1"/>
  <c r="AJ1087" i="1"/>
  <c r="AK1087" i="1"/>
  <c r="AL1087" i="1"/>
  <c r="AM1087" i="1"/>
  <c r="AN1087" i="1"/>
  <c r="AO1087" i="1"/>
  <c r="AP1087" i="1"/>
  <c r="W1088" i="1"/>
  <c r="X1088" i="1"/>
  <c r="Y1088" i="1"/>
  <c r="Z1088" i="1"/>
  <c r="AA1088" i="1"/>
  <c r="AB1088" i="1"/>
  <c r="AC1088" i="1"/>
  <c r="AD1088" i="1"/>
  <c r="AE1088" i="1"/>
  <c r="AF1088" i="1"/>
  <c r="AG1088" i="1"/>
  <c r="AH1088" i="1"/>
  <c r="AI1088" i="1"/>
  <c r="AJ1088" i="1"/>
  <c r="AK1088" i="1"/>
  <c r="AL1088" i="1"/>
  <c r="AM1088" i="1"/>
  <c r="AN1088" i="1"/>
  <c r="AO1088" i="1"/>
  <c r="AP1088" i="1"/>
  <c r="W1089" i="1"/>
  <c r="X1089" i="1"/>
  <c r="Y1089" i="1"/>
  <c r="Z1089" i="1"/>
  <c r="AA1089" i="1"/>
  <c r="AB1089" i="1"/>
  <c r="AC1089" i="1"/>
  <c r="AD1089" i="1"/>
  <c r="AE1089" i="1"/>
  <c r="AF1089" i="1"/>
  <c r="AG1089" i="1"/>
  <c r="AH1089" i="1"/>
  <c r="AI1089" i="1"/>
  <c r="AJ1089" i="1"/>
  <c r="AK1089" i="1"/>
  <c r="AL1089" i="1"/>
  <c r="AM1089" i="1"/>
  <c r="AN1089" i="1"/>
  <c r="AO1089" i="1"/>
  <c r="AP1089" i="1"/>
  <c r="W1090" i="1"/>
  <c r="X1090" i="1"/>
  <c r="Y1090" i="1"/>
  <c r="Z1090" i="1"/>
  <c r="AA1090" i="1"/>
  <c r="AB1090" i="1"/>
  <c r="AC1090" i="1"/>
  <c r="AD1090" i="1"/>
  <c r="AE1090" i="1"/>
  <c r="AF1090" i="1"/>
  <c r="AG1090" i="1"/>
  <c r="AH1090" i="1"/>
  <c r="AI1090" i="1"/>
  <c r="AJ1090" i="1"/>
  <c r="AK1090" i="1"/>
  <c r="AL1090" i="1"/>
  <c r="AM1090" i="1"/>
  <c r="AN1090" i="1"/>
  <c r="AO1090" i="1"/>
  <c r="AP1090" i="1"/>
  <c r="W1091" i="1"/>
  <c r="X1091" i="1"/>
  <c r="Y1091" i="1"/>
  <c r="Z1091" i="1"/>
  <c r="AA1091" i="1"/>
  <c r="AB1091" i="1"/>
  <c r="AC1091" i="1"/>
  <c r="AD1091" i="1"/>
  <c r="AE1091" i="1"/>
  <c r="AF1091" i="1"/>
  <c r="AG1091" i="1"/>
  <c r="AH1091" i="1"/>
  <c r="AI1091" i="1"/>
  <c r="AJ1091" i="1"/>
  <c r="AK1091" i="1"/>
  <c r="AL1091" i="1"/>
  <c r="AM1091" i="1"/>
  <c r="AN1091" i="1"/>
  <c r="AO1091" i="1"/>
  <c r="AP1091" i="1"/>
  <c r="W1092" i="1"/>
  <c r="X1092" i="1"/>
  <c r="Y1092" i="1"/>
  <c r="Z1092" i="1"/>
  <c r="AA1092" i="1"/>
  <c r="AB1092" i="1"/>
  <c r="AC1092" i="1"/>
  <c r="AD1092" i="1"/>
  <c r="AE1092" i="1"/>
  <c r="AF1092" i="1"/>
  <c r="AG1092" i="1"/>
  <c r="AH1092" i="1"/>
  <c r="AI1092" i="1"/>
  <c r="AJ1092" i="1"/>
  <c r="AK1092" i="1"/>
  <c r="AL1092" i="1"/>
  <c r="AM1092" i="1"/>
  <c r="AN1092" i="1"/>
  <c r="AO1092" i="1"/>
  <c r="AP1092" i="1"/>
  <c r="W1093" i="1"/>
  <c r="X1093" i="1"/>
  <c r="Y1093" i="1"/>
  <c r="Z1093" i="1"/>
  <c r="AA1093" i="1"/>
  <c r="AB1093" i="1"/>
  <c r="AC1093" i="1"/>
  <c r="AD1093" i="1"/>
  <c r="AE1093" i="1"/>
  <c r="AF1093" i="1"/>
  <c r="AG1093" i="1"/>
  <c r="AH1093" i="1"/>
  <c r="AI1093" i="1"/>
  <c r="AJ1093" i="1"/>
  <c r="AK1093" i="1"/>
  <c r="AL1093" i="1"/>
  <c r="AM1093" i="1"/>
  <c r="AN1093" i="1"/>
  <c r="AO1093" i="1"/>
  <c r="AP1093" i="1"/>
  <c r="W1094" i="1"/>
  <c r="X1094" i="1"/>
  <c r="Y1094" i="1"/>
  <c r="Z1094" i="1"/>
  <c r="AA1094" i="1"/>
  <c r="AB1094" i="1"/>
  <c r="AC1094" i="1"/>
  <c r="AD1094" i="1"/>
  <c r="AE1094" i="1"/>
  <c r="AF1094" i="1"/>
  <c r="AG1094" i="1"/>
  <c r="AH1094" i="1"/>
  <c r="AI1094" i="1"/>
  <c r="AJ1094" i="1"/>
  <c r="AK1094" i="1"/>
  <c r="AL1094" i="1"/>
  <c r="AM1094" i="1"/>
  <c r="AN1094" i="1"/>
  <c r="AO1094" i="1"/>
  <c r="AP1094" i="1"/>
  <c r="W1095" i="1"/>
  <c r="X1095" i="1"/>
  <c r="Y1095" i="1"/>
  <c r="Z1095" i="1"/>
  <c r="AA1095" i="1"/>
  <c r="AB1095" i="1"/>
  <c r="AC1095" i="1"/>
  <c r="AD1095" i="1"/>
  <c r="AE1095" i="1"/>
  <c r="AF1095" i="1"/>
  <c r="AG1095" i="1"/>
  <c r="AH1095" i="1"/>
  <c r="AI1095" i="1"/>
  <c r="AJ1095" i="1"/>
  <c r="AK1095" i="1"/>
  <c r="AL1095" i="1"/>
  <c r="AM1095" i="1"/>
  <c r="AN1095" i="1"/>
  <c r="AO1095" i="1"/>
  <c r="AP1095" i="1"/>
  <c r="W1096" i="1"/>
  <c r="X1096" i="1"/>
  <c r="Y1096" i="1"/>
  <c r="Z1096" i="1"/>
  <c r="AA1096" i="1"/>
  <c r="AB1096" i="1"/>
  <c r="AC1096" i="1"/>
  <c r="AD1096" i="1"/>
  <c r="AE1096" i="1"/>
  <c r="AF1096" i="1"/>
  <c r="AG1096" i="1"/>
  <c r="AH1096" i="1"/>
  <c r="AI1096" i="1"/>
  <c r="AJ1096" i="1"/>
  <c r="AK1096" i="1"/>
  <c r="AL1096" i="1"/>
  <c r="AM1096" i="1"/>
  <c r="AN1096" i="1"/>
  <c r="AO1096" i="1"/>
  <c r="AP1096" i="1"/>
  <c r="W1097" i="1"/>
  <c r="X1097" i="1"/>
  <c r="Y1097" i="1"/>
  <c r="Z1097" i="1"/>
  <c r="AA1097" i="1"/>
  <c r="AB1097" i="1"/>
  <c r="AC1097" i="1"/>
  <c r="AD1097" i="1"/>
  <c r="AE1097" i="1"/>
  <c r="AF1097" i="1"/>
  <c r="AG1097" i="1"/>
  <c r="AH1097" i="1"/>
  <c r="AI1097" i="1"/>
  <c r="AJ1097" i="1"/>
  <c r="AK1097" i="1"/>
  <c r="AL1097" i="1"/>
  <c r="AM1097" i="1"/>
  <c r="AN1097" i="1"/>
  <c r="AO1097" i="1"/>
  <c r="AP1097" i="1"/>
  <c r="W1098" i="1"/>
  <c r="X1098" i="1"/>
  <c r="Y1098" i="1"/>
  <c r="Z1098" i="1"/>
  <c r="AA1098" i="1"/>
  <c r="AB1098" i="1"/>
  <c r="AC1098" i="1"/>
  <c r="AD1098" i="1"/>
  <c r="AE1098" i="1"/>
  <c r="AF1098" i="1"/>
  <c r="AG1098" i="1"/>
  <c r="AH1098" i="1"/>
  <c r="AI1098" i="1"/>
  <c r="AJ1098" i="1"/>
  <c r="AK1098" i="1"/>
  <c r="AL1098" i="1"/>
  <c r="AM1098" i="1"/>
  <c r="AN1098" i="1"/>
  <c r="AO1098" i="1"/>
  <c r="AP1098" i="1"/>
  <c r="W1099" i="1"/>
  <c r="X1099" i="1"/>
  <c r="Y1099" i="1"/>
  <c r="Z1099" i="1"/>
  <c r="AA1099" i="1"/>
  <c r="AB1099" i="1"/>
  <c r="AC1099" i="1"/>
  <c r="AD1099" i="1"/>
  <c r="AE1099" i="1"/>
  <c r="AF1099" i="1"/>
  <c r="AG1099" i="1"/>
  <c r="AH1099" i="1"/>
  <c r="AI1099" i="1"/>
  <c r="AJ1099" i="1"/>
  <c r="AK1099" i="1"/>
  <c r="AL1099" i="1"/>
  <c r="AM1099" i="1"/>
  <c r="AN1099" i="1"/>
  <c r="AO1099" i="1"/>
  <c r="AP1099" i="1"/>
  <c r="W1100" i="1"/>
  <c r="X1100" i="1"/>
  <c r="Y1100" i="1"/>
  <c r="Z1100" i="1"/>
  <c r="AA1100" i="1"/>
  <c r="AB1100" i="1"/>
  <c r="AC1100" i="1"/>
  <c r="AD1100" i="1"/>
  <c r="AE1100" i="1"/>
  <c r="AF1100" i="1"/>
  <c r="AG1100" i="1"/>
  <c r="AH1100" i="1"/>
  <c r="AI1100" i="1"/>
  <c r="AJ1100" i="1"/>
  <c r="AK1100" i="1"/>
  <c r="AL1100" i="1"/>
  <c r="AM1100" i="1"/>
  <c r="AN1100" i="1"/>
  <c r="AO1100" i="1"/>
  <c r="AP1100" i="1"/>
  <c r="W1101" i="1"/>
  <c r="X1101" i="1"/>
  <c r="Y1101" i="1"/>
  <c r="Z1101" i="1"/>
  <c r="AA1101" i="1"/>
  <c r="AB1101" i="1"/>
  <c r="AC1101" i="1"/>
  <c r="AD1101" i="1"/>
  <c r="AE1101" i="1"/>
  <c r="AF1101" i="1"/>
  <c r="AG1101" i="1"/>
  <c r="AH1101" i="1"/>
  <c r="AI1101" i="1"/>
  <c r="AJ1101" i="1"/>
  <c r="AK1101" i="1"/>
  <c r="AL1101" i="1"/>
  <c r="AM1101" i="1"/>
  <c r="AN1101" i="1"/>
  <c r="AO1101" i="1"/>
  <c r="AP1101" i="1"/>
  <c r="W1102" i="1"/>
  <c r="X1102" i="1"/>
  <c r="Y1102" i="1"/>
  <c r="Z1102" i="1"/>
  <c r="AA1102" i="1"/>
  <c r="AB1102" i="1"/>
  <c r="AC1102" i="1"/>
  <c r="AD1102" i="1"/>
  <c r="AE1102" i="1"/>
  <c r="AF1102" i="1"/>
  <c r="AG1102" i="1"/>
  <c r="AH1102" i="1"/>
  <c r="AI1102" i="1"/>
  <c r="AJ1102" i="1"/>
  <c r="AK1102" i="1"/>
  <c r="AL1102" i="1"/>
  <c r="AM1102" i="1"/>
  <c r="AN1102" i="1"/>
  <c r="AO1102" i="1"/>
  <c r="AP1102" i="1"/>
  <c r="W1103" i="1"/>
  <c r="X1103" i="1"/>
  <c r="Y1103" i="1"/>
  <c r="Z1103" i="1"/>
  <c r="AA1103" i="1"/>
  <c r="AB1103" i="1"/>
  <c r="AC1103" i="1"/>
  <c r="AD1103" i="1"/>
  <c r="AE1103" i="1"/>
  <c r="AF1103" i="1"/>
  <c r="AG1103" i="1"/>
  <c r="AH1103" i="1"/>
  <c r="AI1103" i="1"/>
  <c r="AJ1103" i="1"/>
  <c r="AK1103" i="1"/>
  <c r="AL1103" i="1"/>
  <c r="AM1103" i="1"/>
  <c r="AN1103" i="1"/>
  <c r="AO1103" i="1"/>
  <c r="AP1103" i="1"/>
  <c r="W1104" i="1"/>
  <c r="X1104" i="1"/>
  <c r="Y1104" i="1"/>
  <c r="Z1104" i="1"/>
  <c r="AA1104" i="1"/>
  <c r="AB1104" i="1"/>
  <c r="AC1104" i="1"/>
  <c r="AD1104" i="1"/>
  <c r="AE1104" i="1"/>
  <c r="AF1104" i="1"/>
  <c r="AG1104" i="1"/>
  <c r="AH1104" i="1"/>
  <c r="AI1104" i="1"/>
  <c r="AJ1104" i="1"/>
  <c r="AK1104" i="1"/>
  <c r="AL1104" i="1"/>
  <c r="AM1104" i="1"/>
  <c r="AN1104" i="1"/>
  <c r="AO1104" i="1"/>
  <c r="AP1104" i="1"/>
  <c r="W1105" i="1"/>
  <c r="X1105" i="1"/>
  <c r="Y1105" i="1"/>
  <c r="Z1105" i="1"/>
  <c r="AA1105" i="1"/>
  <c r="AB1105" i="1"/>
  <c r="AC1105" i="1"/>
  <c r="AD1105" i="1"/>
  <c r="AE1105" i="1"/>
  <c r="AF1105" i="1"/>
  <c r="AG1105" i="1"/>
  <c r="AH1105" i="1"/>
  <c r="AI1105" i="1"/>
  <c r="AJ1105" i="1"/>
  <c r="AK1105" i="1"/>
  <c r="AL1105" i="1"/>
  <c r="AM1105" i="1"/>
  <c r="AN1105" i="1"/>
  <c r="AO1105" i="1"/>
  <c r="AP1105" i="1"/>
  <c r="W1106" i="1"/>
  <c r="X1106" i="1"/>
  <c r="Y1106" i="1"/>
  <c r="Z1106" i="1"/>
  <c r="AA1106" i="1"/>
  <c r="AB1106" i="1"/>
  <c r="AC1106" i="1"/>
  <c r="AD1106" i="1"/>
  <c r="AE1106" i="1"/>
  <c r="AF1106" i="1"/>
  <c r="AG1106" i="1"/>
  <c r="AH1106" i="1"/>
  <c r="AI1106" i="1"/>
  <c r="AJ1106" i="1"/>
  <c r="AK1106" i="1"/>
  <c r="AL1106" i="1"/>
  <c r="AM1106" i="1"/>
  <c r="AN1106" i="1"/>
  <c r="AO1106" i="1"/>
  <c r="AP1106" i="1"/>
  <c r="W1107" i="1"/>
  <c r="X1107" i="1"/>
  <c r="Y1107" i="1"/>
  <c r="Z1107" i="1"/>
  <c r="AA1107" i="1"/>
  <c r="AB1107" i="1"/>
  <c r="AC1107" i="1"/>
  <c r="AD1107" i="1"/>
  <c r="AE1107" i="1"/>
  <c r="AF1107" i="1"/>
  <c r="AG1107" i="1"/>
  <c r="AH1107" i="1"/>
  <c r="AI1107" i="1"/>
  <c r="AJ1107" i="1"/>
  <c r="AK1107" i="1"/>
  <c r="AL1107" i="1"/>
  <c r="AM1107" i="1"/>
  <c r="AN1107" i="1"/>
  <c r="AO1107" i="1"/>
  <c r="AP1107" i="1"/>
  <c r="W1108" i="1"/>
  <c r="X1108" i="1"/>
  <c r="Y1108" i="1"/>
  <c r="Z1108" i="1"/>
  <c r="AA1108" i="1"/>
  <c r="AB1108" i="1"/>
  <c r="AC1108" i="1"/>
  <c r="AD1108" i="1"/>
  <c r="AE1108" i="1"/>
  <c r="AF1108" i="1"/>
  <c r="AG1108" i="1"/>
  <c r="AH1108" i="1"/>
  <c r="AI1108" i="1"/>
  <c r="AJ1108" i="1"/>
  <c r="AK1108" i="1"/>
  <c r="AL1108" i="1"/>
  <c r="AM1108" i="1"/>
  <c r="AN1108" i="1"/>
  <c r="AO1108" i="1"/>
  <c r="AP1108" i="1"/>
  <c r="W1109" i="1"/>
  <c r="X1109" i="1"/>
  <c r="Y1109" i="1"/>
  <c r="Z1109" i="1"/>
  <c r="AA1109" i="1"/>
  <c r="AB1109" i="1"/>
  <c r="AC1109" i="1"/>
  <c r="AD1109" i="1"/>
  <c r="AE1109" i="1"/>
  <c r="AF1109" i="1"/>
  <c r="AG1109" i="1"/>
  <c r="AH1109" i="1"/>
  <c r="AI1109" i="1"/>
  <c r="AJ1109" i="1"/>
  <c r="AK1109" i="1"/>
  <c r="AL1109" i="1"/>
  <c r="AM1109" i="1"/>
  <c r="AN1109" i="1"/>
  <c r="AO1109" i="1"/>
  <c r="AP1109" i="1"/>
  <c r="W1110" i="1"/>
  <c r="X1110" i="1"/>
  <c r="Y1110" i="1"/>
  <c r="Z1110" i="1"/>
  <c r="AA1110" i="1"/>
  <c r="AB1110" i="1"/>
  <c r="AC1110" i="1"/>
  <c r="AD1110" i="1"/>
  <c r="AE1110" i="1"/>
  <c r="AF1110" i="1"/>
  <c r="AG1110" i="1"/>
  <c r="AH1110" i="1"/>
  <c r="AI1110" i="1"/>
  <c r="AJ1110" i="1"/>
  <c r="AK1110" i="1"/>
  <c r="AL1110" i="1"/>
  <c r="AM1110" i="1"/>
  <c r="AN1110" i="1"/>
  <c r="AO1110" i="1"/>
  <c r="AP1110" i="1"/>
  <c r="W1111" i="1"/>
  <c r="X1111" i="1"/>
  <c r="Y1111" i="1"/>
  <c r="Z1111" i="1"/>
  <c r="AA1111" i="1"/>
  <c r="AB1111" i="1"/>
  <c r="AC1111" i="1"/>
  <c r="AD1111" i="1"/>
  <c r="AE1111" i="1"/>
  <c r="AF1111" i="1"/>
  <c r="AG1111" i="1"/>
  <c r="AH1111" i="1"/>
  <c r="AI1111" i="1"/>
  <c r="AJ1111" i="1"/>
  <c r="AK1111" i="1"/>
  <c r="AL1111" i="1"/>
  <c r="AM1111" i="1"/>
  <c r="AN1111" i="1"/>
  <c r="AO1111" i="1"/>
  <c r="AP1111" i="1"/>
  <c r="W1112" i="1"/>
  <c r="X1112" i="1"/>
  <c r="Y1112" i="1"/>
  <c r="Z1112" i="1"/>
  <c r="AA1112" i="1"/>
  <c r="AB1112" i="1"/>
  <c r="AC1112" i="1"/>
  <c r="AD1112" i="1"/>
  <c r="AE1112" i="1"/>
  <c r="AF1112" i="1"/>
  <c r="AG1112" i="1"/>
  <c r="AH1112" i="1"/>
  <c r="AI1112" i="1"/>
  <c r="AJ1112" i="1"/>
  <c r="AK1112" i="1"/>
  <c r="AL1112" i="1"/>
  <c r="AM1112" i="1"/>
  <c r="AN1112" i="1"/>
  <c r="AO1112" i="1"/>
  <c r="AP1112" i="1"/>
  <c r="W1113" i="1"/>
  <c r="X1113" i="1"/>
  <c r="Y1113" i="1"/>
  <c r="Z1113" i="1"/>
  <c r="AA1113" i="1"/>
  <c r="AB1113" i="1"/>
  <c r="AC1113" i="1"/>
  <c r="AD1113" i="1"/>
  <c r="AE1113" i="1"/>
  <c r="AF1113" i="1"/>
  <c r="AG1113" i="1"/>
  <c r="AH1113" i="1"/>
  <c r="AI1113" i="1"/>
  <c r="AJ1113" i="1"/>
  <c r="AK1113" i="1"/>
  <c r="AL1113" i="1"/>
  <c r="AM1113" i="1"/>
  <c r="AN1113" i="1"/>
  <c r="AO1113" i="1"/>
  <c r="AP1113" i="1"/>
  <c r="W1114" i="1"/>
  <c r="X1114" i="1"/>
  <c r="Y1114" i="1"/>
  <c r="Z1114" i="1"/>
  <c r="AA1114" i="1"/>
  <c r="AB1114" i="1"/>
  <c r="AC1114" i="1"/>
  <c r="AD1114" i="1"/>
  <c r="AE1114" i="1"/>
  <c r="AF1114" i="1"/>
  <c r="AG1114" i="1"/>
  <c r="AH1114" i="1"/>
  <c r="AI1114" i="1"/>
  <c r="AJ1114" i="1"/>
  <c r="AK1114" i="1"/>
  <c r="AL1114" i="1"/>
  <c r="AM1114" i="1"/>
  <c r="AN1114" i="1"/>
  <c r="AO1114" i="1"/>
  <c r="AP1114" i="1"/>
  <c r="W1115" i="1"/>
  <c r="X1115" i="1"/>
  <c r="Y1115" i="1"/>
  <c r="Z1115" i="1"/>
  <c r="AA1115" i="1"/>
  <c r="AB1115" i="1"/>
  <c r="AC1115" i="1"/>
  <c r="AD1115" i="1"/>
  <c r="AE1115" i="1"/>
  <c r="AF1115" i="1"/>
  <c r="AG1115" i="1"/>
  <c r="AH1115" i="1"/>
  <c r="AI1115" i="1"/>
  <c r="AJ1115" i="1"/>
  <c r="AK1115" i="1"/>
  <c r="AL1115" i="1"/>
  <c r="AM1115" i="1"/>
  <c r="AN1115" i="1"/>
  <c r="AO1115" i="1"/>
  <c r="AP1115" i="1"/>
  <c r="W1116" i="1"/>
  <c r="X1116" i="1"/>
  <c r="Y1116" i="1"/>
  <c r="Z1116" i="1"/>
  <c r="AA1116" i="1"/>
  <c r="AB1116" i="1"/>
  <c r="AC1116" i="1"/>
  <c r="AD1116" i="1"/>
  <c r="AE1116" i="1"/>
  <c r="AF1116" i="1"/>
  <c r="AG1116" i="1"/>
  <c r="AH1116" i="1"/>
  <c r="AI1116" i="1"/>
  <c r="AJ1116" i="1"/>
  <c r="AK1116" i="1"/>
  <c r="AL1116" i="1"/>
  <c r="AM1116" i="1"/>
  <c r="AN1116" i="1"/>
  <c r="AO1116" i="1"/>
  <c r="AP1116" i="1"/>
  <c r="W1117" i="1"/>
  <c r="X1117" i="1"/>
  <c r="Y1117" i="1"/>
  <c r="Z1117" i="1"/>
  <c r="AA1117" i="1"/>
  <c r="AB1117" i="1"/>
  <c r="AC1117" i="1"/>
  <c r="AD1117" i="1"/>
  <c r="AE1117" i="1"/>
  <c r="AF1117" i="1"/>
  <c r="AG1117" i="1"/>
  <c r="AH1117" i="1"/>
  <c r="AI1117" i="1"/>
  <c r="AJ1117" i="1"/>
  <c r="AK1117" i="1"/>
  <c r="AL1117" i="1"/>
  <c r="AM1117" i="1"/>
  <c r="AN1117" i="1"/>
  <c r="AO1117" i="1"/>
  <c r="AP1117" i="1"/>
  <c r="W1118" i="1"/>
  <c r="X1118" i="1"/>
  <c r="Y1118" i="1"/>
  <c r="Z1118" i="1"/>
  <c r="AA1118" i="1"/>
  <c r="AB1118" i="1"/>
  <c r="AC1118" i="1"/>
  <c r="AD1118" i="1"/>
  <c r="AE1118" i="1"/>
  <c r="AF1118" i="1"/>
  <c r="AG1118" i="1"/>
  <c r="AH1118" i="1"/>
  <c r="AI1118" i="1"/>
  <c r="AJ1118" i="1"/>
  <c r="AK1118" i="1"/>
  <c r="AL1118" i="1"/>
  <c r="AM1118" i="1"/>
  <c r="AN1118" i="1"/>
  <c r="AO1118" i="1"/>
  <c r="AP1118" i="1"/>
  <c r="W1119" i="1"/>
  <c r="X1119" i="1"/>
  <c r="Y1119" i="1"/>
  <c r="Z1119" i="1"/>
  <c r="AA1119" i="1"/>
  <c r="AB1119" i="1"/>
  <c r="AC1119" i="1"/>
  <c r="AD1119" i="1"/>
  <c r="AE1119" i="1"/>
  <c r="AF1119" i="1"/>
  <c r="AG1119" i="1"/>
  <c r="AH1119" i="1"/>
  <c r="AI1119" i="1"/>
  <c r="AJ1119" i="1"/>
  <c r="AK1119" i="1"/>
  <c r="AL1119" i="1"/>
  <c r="AM1119" i="1"/>
  <c r="AN1119" i="1"/>
  <c r="AO1119" i="1"/>
  <c r="AP1119" i="1"/>
  <c r="W1120" i="1"/>
  <c r="X1120" i="1"/>
  <c r="Y1120" i="1"/>
  <c r="Z1120" i="1"/>
  <c r="AA1120" i="1"/>
  <c r="AB1120" i="1"/>
  <c r="AC1120" i="1"/>
  <c r="AD1120" i="1"/>
  <c r="AE1120" i="1"/>
  <c r="AF1120" i="1"/>
  <c r="AG1120" i="1"/>
  <c r="AH1120" i="1"/>
  <c r="AI1120" i="1"/>
  <c r="AJ1120" i="1"/>
  <c r="AK1120" i="1"/>
  <c r="AL1120" i="1"/>
  <c r="AM1120" i="1"/>
  <c r="AN1120" i="1"/>
  <c r="AO1120" i="1"/>
  <c r="AP1120" i="1"/>
  <c r="W1121" i="1"/>
  <c r="X1121" i="1"/>
  <c r="Y1121" i="1"/>
  <c r="Z1121" i="1"/>
  <c r="AA1121" i="1"/>
  <c r="AB1121" i="1"/>
  <c r="AC1121" i="1"/>
  <c r="AD1121" i="1"/>
  <c r="AE1121" i="1"/>
  <c r="AF1121" i="1"/>
  <c r="AG1121" i="1"/>
  <c r="AH1121" i="1"/>
  <c r="AI1121" i="1"/>
  <c r="AJ1121" i="1"/>
  <c r="AK1121" i="1"/>
  <c r="AL1121" i="1"/>
  <c r="AM1121" i="1"/>
  <c r="AN1121" i="1"/>
  <c r="AO1121" i="1"/>
  <c r="AP1121" i="1"/>
  <c r="W1122" i="1"/>
  <c r="X1122" i="1"/>
  <c r="Y1122" i="1"/>
  <c r="Z1122" i="1"/>
  <c r="AA1122" i="1"/>
  <c r="AB1122" i="1"/>
  <c r="AC1122" i="1"/>
  <c r="AD1122" i="1"/>
  <c r="AE1122" i="1"/>
  <c r="AF1122" i="1"/>
  <c r="AG1122" i="1"/>
  <c r="AH1122" i="1"/>
  <c r="AI1122" i="1"/>
  <c r="AJ1122" i="1"/>
  <c r="AK1122" i="1"/>
  <c r="AL1122" i="1"/>
  <c r="AM1122" i="1"/>
  <c r="AN1122" i="1"/>
  <c r="AO1122" i="1"/>
  <c r="AP1122" i="1"/>
  <c r="W1123" i="1"/>
  <c r="X1123" i="1"/>
  <c r="Y1123" i="1"/>
  <c r="Z1123" i="1"/>
  <c r="AA1123" i="1"/>
  <c r="AB1123" i="1"/>
  <c r="AC1123" i="1"/>
  <c r="AD1123" i="1"/>
  <c r="AE1123" i="1"/>
  <c r="AF1123" i="1"/>
  <c r="AG1123" i="1"/>
  <c r="AH1123" i="1"/>
  <c r="AI1123" i="1"/>
  <c r="AJ1123" i="1"/>
  <c r="AK1123" i="1"/>
  <c r="AL1123" i="1"/>
  <c r="AM1123" i="1"/>
  <c r="AN1123" i="1"/>
  <c r="AO1123" i="1"/>
  <c r="AP1123" i="1"/>
  <c r="W1124" i="1"/>
  <c r="X1124" i="1"/>
  <c r="Y1124" i="1"/>
  <c r="Z1124" i="1"/>
  <c r="AA1124" i="1"/>
  <c r="AB1124" i="1"/>
  <c r="AC1124" i="1"/>
  <c r="AD1124" i="1"/>
  <c r="AE1124" i="1"/>
  <c r="AF1124" i="1"/>
  <c r="AG1124" i="1"/>
  <c r="AH1124" i="1"/>
  <c r="AI1124" i="1"/>
  <c r="AJ1124" i="1"/>
  <c r="AK1124" i="1"/>
  <c r="AL1124" i="1"/>
  <c r="AM1124" i="1"/>
  <c r="AN1124" i="1"/>
  <c r="AO1124" i="1"/>
  <c r="AP1124" i="1"/>
  <c r="W1125" i="1"/>
  <c r="X1125" i="1"/>
  <c r="Y1125" i="1"/>
  <c r="Z1125" i="1"/>
  <c r="AA1125" i="1"/>
  <c r="AB1125" i="1"/>
  <c r="AC1125" i="1"/>
  <c r="AD1125" i="1"/>
  <c r="AE1125" i="1"/>
  <c r="AF1125" i="1"/>
  <c r="AG1125" i="1"/>
  <c r="AH1125" i="1"/>
  <c r="AI1125" i="1"/>
  <c r="AJ1125" i="1"/>
  <c r="AK1125" i="1"/>
  <c r="AL1125" i="1"/>
  <c r="AM1125" i="1"/>
  <c r="AN1125" i="1"/>
  <c r="AO1125" i="1"/>
  <c r="AP1125" i="1"/>
  <c r="W1126" i="1"/>
  <c r="X1126" i="1"/>
  <c r="Y1126" i="1"/>
  <c r="Z1126" i="1"/>
  <c r="AA1126" i="1"/>
  <c r="AB1126" i="1"/>
  <c r="AC1126" i="1"/>
  <c r="AD1126" i="1"/>
  <c r="AE1126" i="1"/>
  <c r="AF1126" i="1"/>
  <c r="AG1126" i="1"/>
  <c r="AH1126" i="1"/>
  <c r="AI1126" i="1"/>
  <c r="AJ1126" i="1"/>
  <c r="AK1126" i="1"/>
  <c r="AL1126" i="1"/>
  <c r="AM1126" i="1"/>
  <c r="AN1126" i="1"/>
  <c r="AO1126" i="1"/>
  <c r="AP1126" i="1"/>
  <c r="W1127" i="1"/>
  <c r="X1127" i="1"/>
  <c r="Y1127" i="1"/>
  <c r="Z1127" i="1"/>
  <c r="AA1127" i="1"/>
  <c r="AB1127" i="1"/>
  <c r="AC1127" i="1"/>
  <c r="AD1127" i="1"/>
  <c r="AE1127" i="1"/>
  <c r="AF1127" i="1"/>
  <c r="AG1127" i="1"/>
  <c r="AH1127" i="1"/>
  <c r="AI1127" i="1"/>
  <c r="AJ1127" i="1"/>
  <c r="AK1127" i="1"/>
  <c r="AL1127" i="1"/>
  <c r="AM1127" i="1"/>
  <c r="AN1127" i="1"/>
  <c r="AO1127" i="1"/>
  <c r="AP1127" i="1"/>
  <c r="W1128" i="1"/>
  <c r="X1128" i="1"/>
  <c r="Y1128" i="1"/>
  <c r="Z1128" i="1"/>
  <c r="AA1128" i="1"/>
  <c r="AB1128" i="1"/>
  <c r="AC1128" i="1"/>
  <c r="AD1128" i="1"/>
  <c r="AE1128" i="1"/>
  <c r="AF1128" i="1"/>
  <c r="AG1128" i="1"/>
  <c r="AH1128" i="1"/>
  <c r="AI1128" i="1"/>
  <c r="AJ1128" i="1"/>
  <c r="AK1128" i="1"/>
  <c r="AL1128" i="1"/>
  <c r="AM1128" i="1"/>
  <c r="AN1128" i="1"/>
  <c r="AO1128" i="1"/>
  <c r="AP1128" i="1"/>
  <c r="W1129" i="1"/>
  <c r="X1129" i="1"/>
  <c r="Y1129" i="1"/>
  <c r="Z1129" i="1"/>
  <c r="AA1129" i="1"/>
  <c r="AB1129" i="1"/>
  <c r="AC1129" i="1"/>
  <c r="AD1129" i="1"/>
  <c r="AE1129" i="1"/>
  <c r="AF1129" i="1"/>
  <c r="AG1129" i="1"/>
  <c r="AH1129" i="1"/>
  <c r="AI1129" i="1"/>
  <c r="AJ1129" i="1"/>
  <c r="AK1129" i="1"/>
  <c r="AL1129" i="1"/>
  <c r="AM1129" i="1"/>
  <c r="AN1129" i="1"/>
  <c r="AO1129" i="1"/>
  <c r="AP1129" i="1"/>
  <c r="W1130" i="1"/>
  <c r="X1130" i="1"/>
  <c r="Y1130" i="1"/>
  <c r="Z1130" i="1"/>
  <c r="AA1130" i="1"/>
  <c r="AB1130" i="1"/>
  <c r="AC1130" i="1"/>
  <c r="AD1130" i="1"/>
  <c r="AE1130" i="1"/>
  <c r="AF1130" i="1"/>
  <c r="AG1130" i="1"/>
  <c r="AH1130" i="1"/>
  <c r="AI1130" i="1"/>
  <c r="AJ1130" i="1"/>
  <c r="AK1130" i="1"/>
  <c r="AL1130" i="1"/>
  <c r="AM1130" i="1"/>
  <c r="AN1130" i="1"/>
  <c r="AO1130" i="1"/>
  <c r="AP1130" i="1"/>
  <c r="W1131" i="1"/>
  <c r="X1131" i="1"/>
  <c r="Y1131" i="1"/>
  <c r="Z1131" i="1"/>
  <c r="AA1131" i="1"/>
  <c r="AB1131" i="1"/>
  <c r="AC1131" i="1"/>
  <c r="AD1131" i="1"/>
  <c r="AE1131" i="1"/>
  <c r="AF1131" i="1"/>
  <c r="AG1131" i="1"/>
  <c r="AH1131" i="1"/>
  <c r="AI1131" i="1"/>
  <c r="AJ1131" i="1"/>
  <c r="AK1131" i="1"/>
  <c r="AL1131" i="1"/>
  <c r="AM1131" i="1"/>
  <c r="AN1131" i="1"/>
  <c r="AO1131" i="1"/>
  <c r="AP1131" i="1"/>
  <c r="W1132" i="1"/>
  <c r="X1132" i="1"/>
  <c r="Y1132" i="1"/>
  <c r="Z1132" i="1"/>
  <c r="AA1132" i="1"/>
  <c r="AB1132" i="1"/>
  <c r="AC1132" i="1"/>
  <c r="AD1132" i="1"/>
  <c r="AE1132" i="1"/>
  <c r="AF1132" i="1"/>
  <c r="AG1132" i="1"/>
  <c r="AH1132" i="1"/>
  <c r="AI1132" i="1"/>
  <c r="AJ1132" i="1"/>
  <c r="AK1132" i="1"/>
  <c r="AL1132" i="1"/>
  <c r="AM1132" i="1"/>
  <c r="AN1132" i="1"/>
  <c r="AO1132" i="1"/>
  <c r="AP1132" i="1"/>
  <c r="W1133" i="1"/>
  <c r="X1133" i="1"/>
  <c r="Y1133" i="1"/>
  <c r="Z1133" i="1"/>
  <c r="AA1133" i="1"/>
  <c r="AB1133" i="1"/>
  <c r="AC1133" i="1"/>
  <c r="AD1133" i="1"/>
  <c r="AE1133" i="1"/>
  <c r="AF1133" i="1"/>
  <c r="AG1133" i="1"/>
  <c r="AH1133" i="1"/>
  <c r="AI1133" i="1"/>
  <c r="AJ1133" i="1"/>
  <c r="AK1133" i="1"/>
  <c r="AL1133" i="1"/>
  <c r="AM1133" i="1"/>
  <c r="AN1133" i="1"/>
  <c r="AO1133" i="1"/>
  <c r="AP1133" i="1"/>
  <c r="W1134" i="1"/>
  <c r="X1134" i="1"/>
  <c r="Y1134" i="1"/>
  <c r="Z1134" i="1"/>
  <c r="AA1134" i="1"/>
  <c r="AB1134" i="1"/>
  <c r="AC1134" i="1"/>
  <c r="AD1134" i="1"/>
  <c r="AE1134" i="1"/>
  <c r="AF1134" i="1"/>
  <c r="AG1134" i="1"/>
  <c r="AH1134" i="1"/>
  <c r="AI1134" i="1"/>
  <c r="AJ1134" i="1"/>
  <c r="AK1134" i="1"/>
  <c r="AL1134" i="1"/>
  <c r="AM1134" i="1"/>
  <c r="AN1134" i="1"/>
  <c r="AO1134" i="1"/>
  <c r="AP1134" i="1"/>
  <c r="W1135" i="1"/>
  <c r="X1135" i="1"/>
  <c r="Y1135" i="1"/>
  <c r="Z1135" i="1"/>
  <c r="AA1135" i="1"/>
  <c r="AB1135" i="1"/>
  <c r="AC1135" i="1"/>
  <c r="AD1135" i="1"/>
  <c r="AE1135" i="1"/>
  <c r="AF1135" i="1"/>
  <c r="AG1135" i="1"/>
  <c r="AH1135" i="1"/>
  <c r="AI1135" i="1"/>
  <c r="AJ1135" i="1"/>
  <c r="AK1135" i="1"/>
  <c r="AL1135" i="1"/>
  <c r="AM1135" i="1"/>
  <c r="AN1135" i="1"/>
  <c r="AO1135" i="1"/>
  <c r="AP1135" i="1"/>
  <c r="W1136" i="1"/>
  <c r="X1136" i="1"/>
  <c r="Y1136" i="1"/>
  <c r="Z1136" i="1"/>
  <c r="AA1136" i="1"/>
  <c r="AB1136" i="1"/>
  <c r="AC1136" i="1"/>
  <c r="AD1136" i="1"/>
  <c r="AE1136" i="1"/>
  <c r="AF1136" i="1"/>
  <c r="AG1136" i="1"/>
  <c r="AH1136" i="1"/>
  <c r="AI1136" i="1"/>
  <c r="AJ1136" i="1"/>
  <c r="AK1136" i="1"/>
  <c r="AL1136" i="1"/>
  <c r="AM1136" i="1"/>
  <c r="AN1136" i="1"/>
  <c r="AO1136" i="1"/>
  <c r="AP1136" i="1"/>
  <c r="W1137" i="1"/>
  <c r="X1137" i="1"/>
  <c r="Y1137" i="1"/>
  <c r="Z1137" i="1"/>
  <c r="AA1137" i="1"/>
  <c r="AB1137" i="1"/>
  <c r="AC1137" i="1"/>
  <c r="AD1137" i="1"/>
  <c r="AE1137" i="1"/>
  <c r="AF1137" i="1"/>
  <c r="AG1137" i="1"/>
  <c r="AH1137" i="1"/>
  <c r="AI1137" i="1"/>
  <c r="AJ1137" i="1"/>
  <c r="AK1137" i="1"/>
  <c r="AL1137" i="1"/>
  <c r="AM1137" i="1"/>
  <c r="AN1137" i="1"/>
  <c r="AO1137" i="1"/>
  <c r="AP1137" i="1"/>
  <c r="W1138" i="1"/>
  <c r="X1138" i="1"/>
  <c r="Y1138" i="1"/>
  <c r="Z1138" i="1"/>
  <c r="AA1138" i="1"/>
  <c r="AB1138" i="1"/>
  <c r="AC1138" i="1"/>
  <c r="AD1138" i="1"/>
  <c r="AE1138" i="1"/>
  <c r="AF1138" i="1"/>
  <c r="AG1138" i="1"/>
  <c r="AH1138" i="1"/>
  <c r="AI1138" i="1"/>
  <c r="AJ1138" i="1"/>
  <c r="AK1138" i="1"/>
  <c r="AL1138" i="1"/>
  <c r="AM1138" i="1"/>
  <c r="AN1138" i="1"/>
  <c r="AO1138" i="1"/>
  <c r="AP1138" i="1"/>
  <c r="W1139" i="1"/>
  <c r="X1139" i="1"/>
  <c r="Y1139" i="1"/>
  <c r="Z1139" i="1"/>
  <c r="AA1139" i="1"/>
  <c r="AB1139" i="1"/>
  <c r="AC1139" i="1"/>
  <c r="AD1139" i="1"/>
  <c r="AE1139" i="1"/>
  <c r="AF1139" i="1"/>
  <c r="AG1139" i="1"/>
  <c r="AH1139" i="1"/>
  <c r="AI1139" i="1"/>
  <c r="AJ1139" i="1"/>
  <c r="AK1139" i="1"/>
  <c r="AL1139" i="1"/>
  <c r="AM1139" i="1"/>
  <c r="AN1139" i="1"/>
  <c r="AO1139" i="1"/>
  <c r="AP1139" i="1"/>
  <c r="W1140" i="1"/>
  <c r="X1140" i="1"/>
  <c r="Y1140" i="1"/>
  <c r="Z1140" i="1"/>
  <c r="AA1140" i="1"/>
  <c r="AB1140" i="1"/>
  <c r="AC1140" i="1"/>
  <c r="AD1140" i="1"/>
  <c r="AE1140" i="1"/>
  <c r="AF1140" i="1"/>
  <c r="AG1140" i="1"/>
  <c r="AH1140" i="1"/>
  <c r="AI1140" i="1"/>
  <c r="AJ1140" i="1"/>
  <c r="AK1140" i="1"/>
  <c r="AL1140" i="1"/>
  <c r="AM1140" i="1"/>
  <c r="AN1140" i="1"/>
  <c r="AO1140" i="1"/>
  <c r="AP1140" i="1"/>
  <c r="W1141" i="1"/>
  <c r="X1141" i="1"/>
  <c r="Y1141" i="1"/>
  <c r="Z1141" i="1"/>
  <c r="AA1141" i="1"/>
  <c r="AB1141" i="1"/>
  <c r="AC1141" i="1"/>
  <c r="AD1141" i="1"/>
  <c r="AE1141" i="1"/>
  <c r="AF1141" i="1"/>
  <c r="AG1141" i="1"/>
  <c r="AH1141" i="1"/>
  <c r="AI1141" i="1"/>
  <c r="AJ1141" i="1"/>
  <c r="AK1141" i="1"/>
  <c r="AL1141" i="1"/>
  <c r="AM1141" i="1"/>
  <c r="AN1141" i="1"/>
  <c r="AO1141" i="1"/>
  <c r="AP1141" i="1"/>
  <c r="W1142" i="1"/>
  <c r="X1142" i="1"/>
  <c r="Y1142" i="1"/>
  <c r="Z1142" i="1"/>
  <c r="AA1142" i="1"/>
  <c r="AB1142" i="1"/>
  <c r="AC1142" i="1"/>
  <c r="AD1142" i="1"/>
  <c r="AE1142" i="1"/>
  <c r="AF1142" i="1"/>
  <c r="AG1142" i="1"/>
  <c r="AH1142" i="1"/>
  <c r="AI1142" i="1"/>
  <c r="AJ1142" i="1"/>
  <c r="AK1142" i="1"/>
  <c r="AL1142" i="1"/>
  <c r="AM1142" i="1"/>
  <c r="AN1142" i="1"/>
  <c r="AO1142" i="1"/>
  <c r="AP1142" i="1"/>
  <c r="W1143" i="1"/>
  <c r="X1143" i="1"/>
  <c r="Y1143" i="1"/>
  <c r="Z1143" i="1"/>
  <c r="AA1143" i="1"/>
  <c r="AB1143" i="1"/>
  <c r="AC1143" i="1"/>
  <c r="AD1143" i="1"/>
  <c r="AE1143" i="1"/>
  <c r="AF1143" i="1"/>
  <c r="AG1143" i="1"/>
  <c r="AH1143" i="1"/>
  <c r="AI1143" i="1"/>
  <c r="AJ1143" i="1"/>
  <c r="AK1143" i="1"/>
  <c r="AL1143" i="1"/>
  <c r="AM1143" i="1"/>
  <c r="AN1143" i="1"/>
  <c r="AO1143" i="1"/>
  <c r="AP1143" i="1"/>
  <c r="W1144" i="1"/>
  <c r="X1144" i="1"/>
  <c r="Y1144" i="1"/>
  <c r="Z1144" i="1"/>
  <c r="AA1144" i="1"/>
  <c r="AB1144" i="1"/>
  <c r="AC1144" i="1"/>
  <c r="AD1144" i="1"/>
  <c r="AE1144" i="1"/>
  <c r="AF1144" i="1"/>
  <c r="AG1144" i="1"/>
  <c r="AH1144" i="1"/>
  <c r="AI1144" i="1"/>
  <c r="AJ1144" i="1"/>
  <c r="AK1144" i="1"/>
  <c r="AL1144" i="1"/>
  <c r="AM1144" i="1"/>
  <c r="AN1144" i="1"/>
  <c r="AO1144" i="1"/>
  <c r="AP1144" i="1"/>
  <c r="W1145" i="1"/>
  <c r="X1145" i="1"/>
  <c r="Y1145" i="1"/>
  <c r="Z1145" i="1"/>
  <c r="AA1145" i="1"/>
  <c r="AB1145" i="1"/>
  <c r="AC1145" i="1"/>
  <c r="AD1145" i="1"/>
  <c r="AE1145" i="1"/>
  <c r="AF1145" i="1"/>
  <c r="AG1145" i="1"/>
  <c r="AH1145" i="1"/>
  <c r="AI1145" i="1"/>
  <c r="AJ1145" i="1"/>
  <c r="AK1145" i="1"/>
  <c r="AL1145" i="1"/>
  <c r="AM1145" i="1"/>
  <c r="AN1145" i="1"/>
  <c r="AO1145" i="1"/>
  <c r="AP1145" i="1"/>
  <c r="W1146" i="1"/>
  <c r="X1146" i="1"/>
  <c r="Y1146" i="1"/>
  <c r="Z1146" i="1"/>
  <c r="AA1146" i="1"/>
  <c r="AB1146" i="1"/>
  <c r="AC1146" i="1"/>
  <c r="AD1146" i="1"/>
  <c r="AE1146" i="1"/>
  <c r="AF1146" i="1"/>
  <c r="AG1146" i="1"/>
  <c r="AH1146" i="1"/>
  <c r="AI1146" i="1"/>
  <c r="AJ1146" i="1"/>
  <c r="AK1146" i="1"/>
  <c r="AL1146" i="1"/>
  <c r="AM1146" i="1"/>
  <c r="AN1146" i="1"/>
  <c r="AO1146" i="1"/>
  <c r="AP1146" i="1"/>
  <c r="W1147" i="1"/>
  <c r="X1147" i="1"/>
  <c r="Y1147" i="1"/>
  <c r="Z1147" i="1"/>
  <c r="AA1147" i="1"/>
  <c r="AB1147" i="1"/>
  <c r="AC1147" i="1"/>
  <c r="AD1147" i="1"/>
  <c r="AE1147" i="1"/>
  <c r="AF1147" i="1"/>
  <c r="AG1147" i="1"/>
  <c r="AH1147" i="1"/>
  <c r="AI1147" i="1"/>
  <c r="AJ1147" i="1"/>
  <c r="AK1147" i="1"/>
  <c r="AL1147" i="1"/>
  <c r="AM1147" i="1"/>
  <c r="AN1147" i="1"/>
  <c r="AO1147" i="1"/>
  <c r="AP1147" i="1"/>
  <c r="W1148" i="1"/>
  <c r="X1148" i="1"/>
  <c r="Y1148" i="1"/>
  <c r="Z1148" i="1"/>
  <c r="AA1148" i="1"/>
  <c r="AB1148" i="1"/>
  <c r="AC1148" i="1"/>
  <c r="AD1148" i="1"/>
  <c r="AE1148" i="1"/>
  <c r="AF1148" i="1"/>
  <c r="AG1148" i="1"/>
  <c r="AH1148" i="1"/>
  <c r="AI1148" i="1"/>
  <c r="AJ1148" i="1"/>
  <c r="AK1148" i="1"/>
  <c r="AL1148" i="1"/>
  <c r="AM1148" i="1"/>
  <c r="AN1148" i="1"/>
  <c r="AO1148" i="1"/>
  <c r="AP1148" i="1"/>
  <c r="W1149" i="1"/>
  <c r="X1149" i="1"/>
  <c r="Y1149" i="1"/>
  <c r="Z1149" i="1"/>
  <c r="AA1149" i="1"/>
  <c r="AB1149" i="1"/>
  <c r="AC1149" i="1"/>
  <c r="AD1149" i="1"/>
  <c r="AE1149" i="1"/>
  <c r="AF1149" i="1"/>
  <c r="AG1149" i="1"/>
  <c r="AH1149" i="1"/>
  <c r="AI1149" i="1"/>
  <c r="AJ1149" i="1"/>
  <c r="AK1149" i="1"/>
  <c r="AL1149" i="1"/>
  <c r="AM1149" i="1"/>
  <c r="AN1149" i="1"/>
  <c r="AO1149" i="1"/>
  <c r="AP1149" i="1"/>
  <c r="W1150" i="1"/>
  <c r="X1150" i="1"/>
  <c r="Y1150" i="1"/>
  <c r="Z1150" i="1"/>
  <c r="AA1150" i="1"/>
  <c r="AB1150" i="1"/>
  <c r="AC1150" i="1"/>
  <c r="AD1150" i="1"/>
  <c r="AE1150" i="1"/>
  <c r="AF1150" i="1"/>
  <c r="AG1150" i="1"/>
  <c r="AH1150" i="1"/>
  <c r="AI1150" i="1"/>
  <c r="AJ1150" i="1"/>
  <c r="AK1150" i="1"/>
  <c r="AL1150" i="1"/>
  <c r="AM1150" i="1"/>
  <c r="AN1150" i="1"/>
  <c r="AO1150" i="1"/>
  <c r="AP1150" i="1"/>
  <c r="W1151" i="1"/>
  <c r="X1151" i="1"/>
  <c r="Y1151" i="1"/>
  <c r="Z1151" i="1"/>
  <c r="AA1151" i="1"/>
  <c r="AB1151" i="1"/>
  <c r="AC1151" i="1"/>
  <c r="AD1151" i="1"/>
  <c r="AE1151" i="1"/>
  <c r="AF1151" i="1"/>
  <c r="AG1151" i="1"/>
  <c r="AH1151" i="1"/>
  <c r="AI1151" i="1"/>
  <c r="AJ1151" i="1"/>
  <c r="AK1151" i="1"/>
  <c r="AL1151" i="1"/>
  <c r="AM1151" i="1"/>
  <c r="AN1151" i="1"/>
  <c r="AO1151" i="1"/>
  <c r="AP1151" i="1"/>
  <c r="W1152" i="1"/>
  <c r="X1152" i="1"/>
  <c r="Y1152" i="1"/>
  <c r="Z1152" i="1"/>
  <c r="AA1152" i="1"/>
  <c r="AB1152" i="1"/>
  <c r="AC1152" i="1"/>
  <c r="AD1152" i="1"/>
  <c r="AE1152" i="1"/>
  <c r="AF1152" i="1"/>
  <c r="AG1152" i="1"/>
  <c r="AH1152" i="1"/>
  <c r="AI1152" i="1"/>
  <c r="AJ1152" i="1"/>
  <c r="AK1152" i="1"/>
  <c r="AL1152" i="1"/>
  <c r="AM1152" i="1"/>
  <c r="AN1152" i="1"/>
  <c r="AO1152" i="1"/>
  <c r="AP1152" i="1"/>
  <c r="W1153" i="1"/>
  <c r="X1153" i="1"/>
  <c r="Y1153" i="1"/>
  <c r="Z1153" i="1"/>
  <c r="AA1153" i="1"/>
  <c r="AB1153" i="1"/>
  <c r="AC1153" i="1"/>
  <c r="AD1153" i="1"/>
  <c r="AE1153" i="1"/>
  <c r="AF1153" i="1"/>
  <c r="AG1153" i="1"/>
  <c r="AH1153" i="1"/>
  <c r="AI1153" i="1"/>
  <c r="AJ1153" i="1"/>
  <c r="AK1153" i="1"/>
  <c r="AL1153" i="1"/>
  <c r="AM1153" i="1"/>
  <c r="AN1153" i="1"/>
  <c r="AO1153" i="1"/>
  <c r="AP1153" i="1"/>
  <c r="W1154" i="1"/>
  <c r="X1154" i="1"/>
  <c r="Y1154" i="1"/>
  <c r="Z1154" i="1"/>
  <c r="AA1154" i="1"/>
  <c r="AB1154" i="1"/>
  <c r="AC1154" i="1"/>
  <c r="AD1154" i="1"/>
  <c r="AE1154" i="1"/>
  <c r="AF1154" i="1"/>
  <c r="AG1154" i="1"/>
  <c r="AH1154" i="1"/>
  <c r="AI1154" i="1"/>
  <c r="AJ1154" i="1"/>
  <c r="AK1154" i="1"/>
  <c r="AL1154" i="1"/>
  <c r="AM1154" i="1"/>
  <c r="AN1154" i="1"/>
  <c r="AO1154" i="1"/>
  <c r="AP1154" i="1"/>
  <c r="W1155" i="1"/>
  <c r="X1155" i="1"/>
  <c r="Y1155" i="1"/>
  <c r="Z1155" i="1"/>
  <c r="AA1155" i="1"/>
  <c r="AB1155" i="1"/>
  <c r="AC1155" i="1"/>
  <c r="AD1155" i="1"/>
  <c r="AE1155" i="1"/>
  <c r="AF1155" i="1"/>
  <c r="AG1155" i="1"/>
  <c r="AH1155" i="1"/>
  <c r="AI1155" i="1"/>
  <c r="AJ1155" i="1"/>
  <c r="AK1155" i="1"/>
  <c r="AL1155" i="1"/>
  <c r="AM1155" i="1"/>
  <c r="AN1155" i="1"/>
  <c r="AO1155" i="1"/>
  <c r="AP1155" i="1"/>
  <c r="W1156" i="1"/>
  <c r="X1156" i="1"/>
  <c r="Y1156" i="1"/>
  <c r="Z1156" i="1"/>
  <c r="AA1156" i="1"/>
  <c r="AB1156" i="1"/>
  <c r="AC1156" i="1"/>
  <c r="AD1156" i="1"/>
  <c r="AE1156" i="1"/>
  <c r="AF1156" i="1"/>
  <c r="AG1156" i="1"/>
  <c r="AH1156" i="1"/>
  <c r="AI1156" i="1"/>
  <c r="AJ1156" i="1"/>
  <c r="AK1156" i="1"/>
  <c r="AL1156" i="1"/>
  <c r="AM1156" i="1"/>
  <c r="AN1156" i="1"/>
  <c r="AO1156" i="1"/>
  <c r="AP1156" i="1"/>
  <c r="W1157" i="1"/>
  <c r="X1157" i="1"/>
  <c r="Y1157" i="1"/>
  <c r="Z1157" i="1"/>
  <c r="AA1157" i="1"/>
  <c r="AB1157" i="1"/>
  <c r="AC1157" i="1"/>
  <c r="AD1157" i="1"/>
  <c r="AE1157" i="1"/>
  <c r="AF1157" i="1"/>
  <c r="AG1157" i="1"/>
  <c r="AH1157" i="1"/>
  <c r="AI1157" i="1"/>
  <c r="AJ1157" i="1"/>
  <c r="AK1157" i="1"/>
  <c r="AL1157" i="1"/>
  <c r="AM1157" i="1"/>
  <c r="AN1157" i="1"/>
  <c r="AO1157" i="1"/>
  <c r="AP1157" i="1"/>
  <c r="W1158" i="1"/>
  <c r="X1158" i="1"/>
  <c r="Y1158" i="1"/>
  <c r="Z1158" i="1"/>
  <c r="AA1158" i="1"/>
  <c r="AB1158" i="1"/>
  <c r="AC1158" i="1"/>
  <c r="AD1158" i="1"/>
  <c r="AE1158" i="1"/>
  <c r="AF1158" i="1"/>
  <c r="AG1158" i="1"/>
  <c r="AH1158" i="1"/>
  <c r="AI1158" i="1"/>
  <c r="AJ1158" i="1"/>
  <c r="AK1158" i="1"/>
  <c r="AL1158" i="1"/>
  <c r="AM1158" i="1"/>
  <c r="AN1158" i="1"/>
  <c r="AO1158" i="1"/>
  <c r="AP1158" i="1"/>
  <c r="W1159" i="1"/>
  <c r="X1159" i="1"/>
  <c r="Y1159" i="1"/>
  <c r="Z1159" i="1"/>
  <c r="AA1159" i="1"/>
  <c r="AB1159" i="1"/>
  <c r="AC1159" i="1"/>
  <c r="AD1159" i="1"/>
  <c r="AE1159" i="1"/>
  <c r="AF1159" i="1"/>
  <c r="AG1159" i="1"/>
  <c r="AH1159" i="1"/>
  <c r="AI1159" i="1"/>
  <c r="AJ1159" i="1"/>
  <c r="AK1159" i="1"/>
  <c r="AL1159" i="1"/>
  <c r="AM1159" i="1"/>
  <c r="AN1159" i="1"/>
  <c r="AO1159" i="1"/>
  <c r="AP1159" i="1"/>
  <c r="W1160" i="1"/>
  <c r="X1160" i="1"/>
  <c r="Y1160" i="1"/>
  <c r="Z1160" i="1"/>
  <c r="AA1160" i="1"/>
  <c r="AB1160" i="1"/>
  <c r="AC1160" i="1"/>
  <c r="AD1160" i="1"/>
  <c r="AE1160" i="1"/>
  <c r="AF1160" i="1"/>
  <c r="AG1160" i="1"/>
  <c r="AH1160" i="1"/>
  <c r="AI1160" i="1"/>
  <c r="AJ1160" i="1"/>
  <c r="AK1160" i="1"/>
  <c r="AL1160" i="1"/>
  <c r="AM1160" i="1"/>
  <c r="AN1160" i="1"/>
  <c r="AO1160" i="1"/>
  <c r="AP1160" i="1"/>
  <c r="W1161" i="1"/>
  <c r="X1161" i="1"/>
  <c r="Y1161" i="1"/>
  <c r="Z1161" i="1"/>
  <c r="AA1161" i="1"/>
  <c r="AB1161" i="1"/>
  <c r="AC1161" i="1"/>
  <c r="AD1161" i="1"/>
  <c r="AE1161" i="1"/>
  <c r="AF1161" i="1"/>
  <c r="AG1161" i="1"/>
  <c r="AH1161" i="1"/>
  <c r="AI1161" i="1"/>
  <c r="AJ1161" i="1"/>
  <c r="AK1161" i="1"/>
  <c r="AL1161" i="1"/>
  <c r="AM1161" i="1"/>
  <c r="AN1161" i="1"/>
  <c r="AO1161" i="1"/>
  <c r="AP1161" i="1"/>
  <c r="W1162" i="1"/>
  <c r="X1162" i="1"/>
  <c r="Y1162" i="1"/>
  <c r="Z1162" i="1"/>
  <c r="AA1162" i="1"/>
  <c r="AB1162" i="1"/>
  <c r="AC1162" i="1"/>
  <c r="AD1162" i="1"/>
  <c r="AE1162" i="1"/>
  <c r="AF1162" i="1"/>
  <c r="AG1162" i="1"/>
  <c r="AH1162" i="1"/>
  <c r="AI1162" i="1"/>
  <c r="AJ1162" i="1"/>
  <c r="AK1162" i="1"/>
  <c r="AL1162" i="1"/>
  <c r="AM1162" i="1"/>
  <c r="AN1162" i="1"/>
  <c r="AO1162" i="1"/>
  <c r="AP1162" i="1"/>
  <c r="W1163" i="1"/>
  <c r="X1163" i="1"/>
  <c r="Y1163" i="1"/>
  <c r="Z1163" i="1"/>
  <c r="AA1163" i="1"/>
  <c r="AB1163" i="1"/>
  <c r="AC1163" i="1"/>
  <c r="AD1163" i="1"/>
  <c r="AE1163" i="1"/>
  <c r="AF1163" i="1"/>
  <c r="AG1163" i="1"/>
  <c r="AH1163" i="1"/>
  <c r="AI1163" i="1"/>
  <c r="AJ1163" i="1"/>
  <c r="AK1163" i="1"/>
  <c r="AL1163" i="1"/>
  <c r="AM1163" i="1"/>
  <c r="AN1163" i="1"/>
  <c r="AO1163" i="1"/>
  <c r="AP1163" i="1"/>
  <c r="W1164" i="1"/>
  <c r="X1164" i="1"/>
  <c r="Y1164" i="1"/>
  <c r="Z1164" i="1"/>
  <c r="AA1164" i="1"/>
  <c r="AB1164" i="1"/>
  <c r="AC1164" i="1"/>
  <c r="AD1164" i="1"/>
  <c r="AE1164" i="1"/>
  <c r="AF1164" i="1"/>
  <c r="AG1164" i="1"/>
  <c r="AH1164" i="1"/>
  <c r="AI1164" i="1"/>
  <c r="AJ1164" i="1"/>
  <c r="AK1164" i="1"/>
  <c r="AL1164" i="1"/>
  <c r="AM1164" i="1"/>
  <c r="AN1164" i="1"/>
  <c r="AO1164" i="1"/>
  <c r="AP1164" i="1"/>
  <c r="W1165" i="1"/>
  <c r="X1165" i="1"/>
  <c r="Y1165" i="1"/>
  <c r="Z1165" i="1"/>
  <c r="AA1165" i="1"/>
  <c r="AB1165" i="1"/>
  <c r="AC1165" i="1"/>
  <c r="AD1165" i="1"/>
  <c r="AE1165" i="1"/>
  <c r="AF1165" i="1"/>
  <c r="AG1165" i="1"/>
  <c r="AH1165" i="1"/>
  <c r="AI1165" i="1"/>
  <c r="AJ1165" i="1"/>
  <c r="AK1165" i="1"/>
  <c r="AL1165" i="1"/>
  <c r="AM1165" i="1"/>
  <c r="AN1165" i="1"/>
  <c r="AO1165" i="1"/>
  <c r="AP1165" i="1"/>
  <c r="W1166" i="1"/>
  <c r="X1166" i="1"/>
  <c r="Y1166" i="1"/>
  <c r="Z1166" i="1"/>
  <c r="AA1166" i="1"/>
  <c r="AB1166" i="1"/>
  <c r="AC1166" i="1"/>
  <c r="AD1166" i="1"/>
  <c r="AE1166" i="1"/>
  <c r="AF1166" i="1"/>
  <c r="AG1166" i="1"/>
  <c r="AH1166" i="1"/>
  <c r="AI1166" i="1"/>
  <c r="AJ1166" i="1"/>
  <c r="AK1166" i="1"/>
  <c r="AL1166" i="1"/>
  <c r="AM1166" i="1"/>
  <c r="AN1166" i="1"/>
  <c r="AO1166" i="1"/>
  <c r="AP1166" i="1"/>
  <c r="W1167" i="1"/>
  <c r="X1167" i="1"/>
  <c r="Y1167" i="1"/>
  <c r="Z1167" i="1"/>
  <c r="AA1167" i="1"/>
  <c r="AB1167" i="1"/>
  <c r="AC1167" i="1"/>
  <c r="AD1167" i="1"/>
  <c r="AE1167" i="1"/>
  <c r="AF1167" i="1"/>
  <c r="AG1167" i="1"/>
  <c r="AH1167" i="1"/>
  <c r="AI1167" i="1"/>
  <c r="AJ1167" i="1"/>
  <c r="AK1167" i="1"/>
  <c r="AL1167" i="1"/>
  <c r="AM1167" i="1"/>
  <c r="AN1167" i="1"/>
  <c r="AO1167" i="1"/>
  <c r="AP1167" i="1"/>
  <c r="W1168" i="1"/>
  <c r="X1168" i="1"/>
  <c r="Y1168" i="1"/>
  <c r="Z1168" i="1"/>
  <c r="AA1168" i="1"/>
  <c r="AB1168" i="1"/>
  <c r="AC1168" i="1"/>
  <c r="AD1168" i="1"/>
  <c r="AE1168" i="1"/>
  <c r="AF1168" i="1"/>
  <c r="AG1168" i="1"/>
  <c r="AH1168" i="1"/>
  <c r="AI1168" i="1"/>
  <c r="AJ1168" i="1"/>
  <c r="AK1168" i="1"/>
  <c r="AL1168" i="1"/>
  <c r="AM1168" i="1"/>
  <c r="AN1168" i="1"/>
  <c r="AO1168" i="1"/>
  <c r="AP1168" i="1"/>
  <c r="W1169" i="1"/>
  <c r="X1169" i="1"/>
  <c r="Y1169" i="1"/>
  <c r="Z1169" i="1"/>
  <c r="AA1169" i="1"/>
  <c r="AB1169" i="1"/>
  <c r="AC1169" i="1"/>
  <c r="AD1169" i="1"/>
  <c r="AE1169" i="1"/>
  <c r="AF1169" i="1"/>
  <c r="AG1169" i="1"/>
  <c r="AH1169" i="1"/>
  <c r="AI1169" i="1"/>
  <c r="AJ1169" i="1"/>
  <c r="AK1169" i="1"/>
  <c r="AL1169" i="1"/>
  <c r="AM1169" i="1"/>
  <c r="AN1169" i="1"/>
  <c r="AO1169" i="1"/>
  <c r="AP1169" i="1"/>
  <c r="W1170" i="1"/>
  <c r="X1170" i="1"/>
  <c r="Y1170" i="1"/>
  <c r="Z1170" i="1"/>
  <c r="AA1170" i="1"/>
  <c r="AB1170" i="1"/>
  <c r="AC1170" i="1"/>
  <c r="AD1170" i="1"/>
  <c r="AE1170" i="1"/>
  <c r="AF1170" i="1"/>
  <c r="AG1170" i="1"/>
  <c r="AH1170" i="1"/>
  <c r="AI1170" i="1"/>
  <c r="AJ1170" i="1"/>
  <c r="AK1170" i="1"/>
  <c r="AL1170" i="1"/>
  <c r="AM1170" i="1"/>
  <c r="AN1170" i="1"/>
  <c r="AO1170" i="1"/>
  <c r="AP1170" i="1"/>
  <c r="W1171" i="1"/>
  <c r="X1171" i="1"/>
  <c r="Y1171" i="1"/>
  <c r="Z1171" i="1"/>
  <c r="AA1171" i="1"/>
  <c r="AB1171" i="1"/>
  <c r="AC1171" i="1"/>
  <c r="AD1171" i="1"/>
  <c r="AE1171" i="1"/>
  <c r="AF1171" i="1"/>
  <c r="AG1171" i="1"/>
  <c r="AH1171" i="1"/>
  <c r="AI1171" i="1"/>
  <c r="AJ1171" i="1"/>
  <c r="AK1171" i="1"/>
  <c r="AL1171" i="1"/>
  <c r="AM1171" i="1"/>
  <c r="AN1171" i="1"/>
  <c r="AO1171" i="1"/>
  <c r="AP1171" i="1"/>
  <c r="W1172" i="1"/>
  <c r="X1172" i="1"/>
  <c r="Y1172" i="1"/>
  <c r="Z1172" i="1"/>
  <c r="AA1172" i="1"/>
  <c r="AB1172" i="1"/>
  <c r="AC1172" i="1"/>
  <c r="AD1172" i="1"/>
  <c r="AE1172" i="1"/>
  <c r="AF1172" i="1"/>
  <c r="AG1172" i="1"/>
  <c r="AH1172" i="1"/>
  <c r="AI1172" i="1"/>
  <c r="AJ1172" i="1"/>
  <c r="AK1172" i="1"/>
  <c r="AL1172" i="1"/>
  <c r="AM1172" i="1"/>
  <c r="AN1172" i="1"/>
  <c r="AO1172" i="1"/>
  <c r="AP1172" i="1"/>
  <c r="W1173" i="1"/>
  <c r="X1173" i="1"/>
  <c r="Y1173" i="1"/>
  <c r="Z1173" i="1"/>
  <c r="AA1173" i="1"/>
  <c r="AB1173" i="1"/>
  <c r="AC1173" i="1"/>
  <c r="AD1173" i="1"/>
  <c r="AE1173" i="1"/>
  <c r="AF1173" i="1"/>
  <c r="AG1173" i="1"/>
  <c r="AH1173" i="1"/>
  <c r="AI1173" i="1"/>
  <c r="AJ1173" i="1"/>
  <c r="AK1173" i="1"/>
  <c r="AL1173" i="1"/>
  <c r="AM1173" i="1"/>
  <c r="AN1173" i="1"/>
  <c r="AO1173" i="1"/>
  <c r="AP1173" i="1"/>
  <c r="W1174" i="1"/>
  <c r="X1174" i="1"/>
  <c r="Y1174" i="1"/>
  <c r="Z1174" i="1"/>
  <c r="AA1174" i="1"/>
  <c r="AB1174" i="1"/>
  <c r="AC1174" i="1"/>
  <c r="AD1174" i="1"/>
  <c r="AE1174" i="1"/>
  <c r="AF1174" i="1"/>
  <c r="AG1174" i="1"/>
  <c r="AH1174" i="1"/>
  <c r="AI1174" i="1"/>
  <c r="AJ1174" i="1"/>
  <c r="AK1174" i="1"/>
  <c r="AL1174" i="1"/>
  <c r="AM1174" i="1"/>
  <c r="AN1174" i="1"/>
  <c r="AO1174" i="1"/>
  <c r="AP1174" i="1"/>
  <c r="W1175" i="1"/>
  <c r="X1175" i="1"/>
  <c r="Y1175" i="1"/>
  <c r="Z1175" i="1"/>
  <c r="AA1175" i="1"/>
  <c r="AB1175" i="1"/>
  <c r="AC1175" i="1"/>
  <c r="AD1175" i="1"/>
  <c r="AE1175" i="1"/>
  <c r="AF1175" i="1"/>
  <c r="AG1175" i="1"/>
  <c r="AH1175" i="1"/>
  <c r="AI1175" i="1"/>
  <c r="AJ1175" i="1"/>
  <c r="AK1175" i="1"/>
  <c r="AL1175" i="1"/>
  <c r="AM1175" i="1"/>
  <c r="AN1175" i="1"/>
  <c r="AO1175" i="1"/>
  <c r="AP1175" i="1"/>
  <c r="W1176" i="1"/>
  <c r="X1176" i="1"/>
  <c r="Y1176" i="1"/>
  <c r="Z1176" i="1"/>
  <c r="AA1176" i="1"/>
  <c r="AB1176" i="1"/>
  <c r="AC1176" i="1"/>
  <c r="AD1176" i="1"/>
  <c r="AE1176" i="1"/>
  <c r="AF1176" i="1"/>
  <c r="AG1176" i="1"/>
  <c r="AH1176" i="1"/>
  <c r="AI1176" i="1"/>
  <c r="AJ1176" i="1"/>
  <c r="AK1176" i="1"/>
  <c r="AL1176" i="1"/>
  <c r="AM1176" i="1"/>
  <c r="AN1176" i="1"/>
  <c r="AO1176" i="1"/>
  <c r="AP1176" i="1"/>
  <c r="W1177" i="1"/>
  <c r="X1177" i="1"/>
  <c r="Y1177" i="1"/>
  <c r="Z1177" i="1"/>
  <c r="AA1177" i="1"/>
  <c r="AB1177" i="1"/>
  <c r="AC1177" i="1"/>
  <c r="AD1177" i="1"/>
  <c r="AE1177" i="1"/>
  <c r="AF1177" i="1"/>
  <c r="AG1177" i="1"/>
  <c r="AH1177" i="1"/>
  <c r="AI1177" i="1"/>
  <c r="AJ1177" i="1"/>
  <c r="AK1177" i="1"/>
  <c r="AL1177" i="1"/>
  <c r="AM1177" i="1"/>
  <c r="AN1177" i="1"/>
  <c r="AO1177" i="1"/>
  <c r="AP1177" i="1"/>
  <c r="W1178" i="1"/>
  <c r="X1178" i="1"/>
  <c r="Y1178" i="1"/>
  <c r="Z1178" i="1"/>
  <c r="AA1178" i="1"/>
  <c r="AB1178" i="1"/>
  <c r="AC1178" i="1"/>
  <c r="AD1178" i="1"/>
  <c r="AE1178" i="1"/>
  <c r="AF1178" i="1"/>
  <c r="AG1178" i="1"/>
  <c r="AH1178" i="1"/>
  <c r="AI1178" i="1"/>
  <c r="AJ1178" i="1"/>
  <c r="AK1178" i="1"/>
  <c r="AL1178" i="1"/>
  <c r="AM1178" i="1"/>
  <c r="AN1178" i="1"/>
  <c r="AO1178" i="1"/>
  <c r="AP1178" i="1"/>
  <c r="W1179" i="1"/>
  <c r="X1179" i="1"/>
  <c r="Y1179" i="1"/>
  <c r="Z1179" i="1"/>
  <c r="AA1179" i="1"/>
  <c r="AB1179" i="1"/>
  <c r="AC1179" i="1"/>
  <c r="AD1179" i="1"/>
  <c r="AE1179" i="1"/>
  <c r="AF1179" i="1"/>
  <c r="AG1179" i="1"/>
  <c r="AH1179" i="1"/>
  <c r="AI1179" i="1"/>
  <c r="AJ1179" i="1"/>
  <c r="AK1179" i="1"/>
  <c r="AL1179" i="1"/>
  <c r="AM1179" i="1"/>
  <c r="AN1179" i="1"/>
  <c r="AO1179" i="1"/>
  <c r="AP1179" i="1"/>
  <c r="W1180" i="1"/>
  <c r="X1180" i="1"/>
  <c r="Y1180" i="1"/>
  <c r="Z1180" i="1"/>
  <c r="AA1180" i="1"/>
  <c r="AB1180" i="1"/>
  <c r="AC1180" i="1"/>
  <c r="AD1180" i="1"/>
  <c r="AE1180" i="1"/>
  <c r="AF1180" i="1"/>
  <c r="AG1180" i="1"/>
  <c r="AH1180" i="1"/>
  <c r="AI1180" i="1"/>
  <c r="AJ1180" i="1"/>
  <c r="AK1180" i="1"/>
  <c r="AL1180" i="1"/>
  <c r="AM1180" i="1"/>
  <c r="AN1180" i="1"/>
  <c r="AO1180" i="1"/>
  <c r="AP1180" i="1"/>
  <c r="W1181" i="1"/>
  <c r="X1181" i="1"/>
  <c r="Y1181" i="1"/>
  <c r="Z1181" i="1"/>
  <c r="AA1181" i="1"/>
  <c r="AB1181" i="1"/>
  <c r="AC1181" i="1"/>
  <c r="AD1181" i="1"/>
  <c r="AE1181" i="1"/>
  <c r="AF1181" i="1"/>
  <c r="AG1181" i="1"/>
  <c r="AH1181" i="1"/>
  <c r="AI1181" i="1"/>
  <c r="AJ1181" i="1"/>
  <c r="AK1181" i="1"/>
  <c r="AL1181" i="1"/>
  <c r="AM1181" i="1"/>
  <c r="AN1181" i="1"/>
  <c r="AO1181" i="1"/>
  <c r="AP1181" i="1"/>
  <c r="W1182" i="1"/>
  <c r="X1182" i="1"/>
  <c r="Y1182" i="1"/>
  <c r="Z1182" i="1"/>
  <c r="AA1182" i="1"/>
  <c r="AB1182" i="1"/>
  <c r="AC1182" i="1"/>
  <c r="AD1182" i="1"/>
  <c r="AE1182" i="1"/>
  <c r="AF1182" i="1"/>
  <c r="AG1182" i="1"/>
  <c r="AH1182" i="1"/>
  <c r="AI1182" i="1"/>
  <c r="AJ1182" i="1"/>
  <c r="AK1182" i="1"/>
  <c r="AL1182" i="1"/>
  <c r="AM1182" i="1"/>
  <c r="AN1182" i="1"/>
  <c r="AO1182" i="1"/>
  <c r="AP1182" i="1"/>
  <c r="W1183" i="1"/>
  <c r="X1183" i="1"/>
  <c r="Y1183" i="1"/>
  <c r="Z1183" i="1"/>
  <c r="AA1183" i="1"/>
  <c r="AB1183" i="1"/>
  <c r="AC1183" i="1"/>
  <c r="AD1183" i="1"/>
  <c r="AE1183" i="1"/>
  <c r="AF1183" i="1"/>
  <c r="AG1183" i="1"/>
  <c r="AH1183" i="1"/>
  <c r="AI1183" i="1"/>
  <c r="AJ1183" i="1"/>
  <c r="AK1183" i="1"/>
  <c r="AL1183" i="1"/>
  <c r="AM1183" i="1"/>
  <c r="AN1183" i="1"/>
  <c r="AO1183" i="1"/>
  <c r="AP1183" i="1"/>
  <c r="W1184" i="1"/>
  <c r="X1184" i="1"/>
  <c r="Y1184" i="1"/>
  <c r="Z1184" i="1"/>
  <c r="AA1184" i="1"/>
  <c r="AB1184" i="1"/>
  <c r="AC1184" i="1"/>
  <c r="AD1184" i="1"/>
  <c r="AE1184" i="1"/>
  <c r="AF1184" i="1"/>
  <c r="AG1184" i="1"/>
  <c r="AH1184" i="1"/>
  <c r="AI1184" i="1"/>
  <c r="AJ1184" i="1"/>
  <c r="AK1184" i="1"/>
  <c r="AL1184" i="1"/>
  <c r="AM1184" i="1"/>
  <c r="AN1184" i="1"/>
  <c r="AO1184" i="1"/>
  <c r="AP1184" i="1"/>
  <c r="W1185" i="1"/>
  <c r="X1185" i="1"/>
  <c r="Y1185" i="1"/>
  <c r="Z1185" i="1"/>
  <c r="AA1185" i="1"/>
  <c r="AB1185" i="1"/>
  <c r="AC1185" i="1"/>
  <c r="AD1185" i="1"/>
  <c r="AE1185" i="1"/>
  <c r="AF1185" i="1"/>
  <c r="AG1185" i="1"/>
  <c r="AH1185" i="1"/>
  <c r="AI1185" i="1"/>
  <c r="AJ1185" i="1"/>
  <c r="AK1185" i="1"/>
  <c r="AL1185" i="1"/>
  <c r="AM1185" i="1"/>
  <c r="AN1185" i="1"/>
  <c r="AO1185" i="1"/>
  <c r="AP1185" i="1"/>
  <c r="W1186" i="1"/>
  <c r="X1186" i="1"/>
  <c r="Y1186" i="1"/>
  <c r="Z1186" i="1"/>
  <c r="AA1186" i="1"/>
  <c r="AB1186" i="1"/>
  <c r="AC1186" i="1"/>
  <c r="AD1186" i="1"/>
  <c r="AE1186" i="1"/>
  <c r="AF1186" i="1"/>
  <c r="AG1186" i="1"/>
  <c r="AH1186" i="1"/>
  <c r="AI1186" i="1"/>
  <c r="AJ1186" i="1"/>
  <c r="AK1186" i="1"/>
  <c r="AL1186" i="1"/>
  <c r="AM1186" i="1"/>
  <c r="AN1186" i="1"/>
  <c r="AO1186" i="1"/>
  <c r="AP1186" i="1"/>
  <c r="W1187" i="1"/>
  <c r="X1187" i="1"/>
  <c r="Y1187" i="1"/>
  <c r="Z1187" i="1"/>
  <c r="AA1187" i="1"/>
  <c r="AB1187" i="1"/>
  <c r="AC1187" i="1"/>
  <c r="AD1187" i="1"/>
  <c r="AE1187" i="1"/>
  <c r="AF1187" i="1"/>
  <c r="AG1187" i="1"/>
  <c r="AH1187" i="1"/>
  <c r="AI1187" i="1"/>
  <c r="AJ1187" i="1"/>
  <c r="AK1187" i="1"/>
  <c r="AL1187" i="1"/>
  <c r="AM1187" i="1"/>
  <c r="AN1187" i="1"/>
  <c r="AO1187" i="1"/>
  <c r="AP1187" i="1"/>
  <c r="W1188" i="1"/>
  <c r="X1188" i="1"/>
  <c r="Y1188" i="1"/>
  <c r="Z1188" i="1"/>
  <c r="AA1188" i="1"/>
  <c r="AB1188" i="1"/>
  <c r="AC1188" i="1"/>
  <c r="AD1188" i="1"/>
  <c r="AE1188" i="1"/>
  <c r="AF1188" i="1"/>
  <c r="AG1188" i="1"/>
  <c r="AH1188" i="1"/>
  <c r="AI1188" i="1"/>
  <c r="AJ1188" i="1"/>
  <c r="AK1188" i="1"/>
  <c r="AL1188" i="1"/>
  <c r="AM1188" i="1"/>
  <c r="AN1188" i="1"/>
  <c r="AO1188" i="1"/>
  <c r="AP1188" i="1"/>
  <c r="W1189" i="1"/>
  <c r="X1189" i="1"/>
  <c r="Y1189" i="1"/>
  <c r="Z1189" i="1"/>
  <c r="AA1189" i="1"/>
  <c r="AB1189" i="1"/>
  <c r="AC1189" i="1"/>
  <c r="AD1189" i="1"/>
  <c r="AE1189" i="1"/>
  <c r="AF1189" i="1"/>
  <c r="AG1189" i="1"/>
  <c r="AH1189" i="1"/>
  <c r="AI1189" i="1"/>
  <c r="AJ1189" i="1"/>
  <c r="AK1189" i="1"/>
  <c r="AL1189" i="1"/>
  <c r="AM1189" i="1"/>
  <c r="AN1189" i="1"/>
  <c r="AO1189" i="1"/>
  <c r="AP1189" i="1"/>
  <c r="W1190" i="1"/>
  <c r="X1190" i="1"/>
  <c r="Y1190" i="1"/>
  <c r="Z1190" i="1"/>
  <c r="AA1190" i="1"/>
  <c r="AB1190" i="1"/>
  <c r="AC1190" i="1"/>
  <c r="AD1190" i="1"/>
  <c r="AE1190" i="1"/>
  <c r="AF1190" i="1"/>
  <c r="AG1190" i="1"/>
  <c r="AH1190" i="1"/>
  <c r="AI1190" i="1"/>
  <c r="AJ1190" i="1"/>
  <c r="AK1190" i="1"/>
  <c r="AL1190" i="1"/>
  <c r="AM1190" i="1"/>
  <c r="AN1190" i="1"/>
  <c r="AO1190" i="1"/>
  <c r="AP1190" i="1"/>
  <c r="W1191" i="1"/>
  <c r="X1191" i="1"/>
  <c r="Y1191" i="1"/>
  <c r="Z1191" i="1"/>
  <c r="AA1191" i="1"/>
  <c r="AB1191" i="1"/>
  <c r="AC1191" i="1"/>
  <c r="AD1191" i="1"/>
  <c r="AE1191" i="1"/>
  <c r="AF1191" i="1"/>
  <c r="AG1191" i="1"/>
  <c r="AH1191" i="1"/>
  <c r="AI1191" i="1"/>
  <c r="AJ1191" i="1"/>
  <c r="AK1191" i="1"/>
  <c r="AL1191" i="1"/>
  <c r="AM1191" i="1"/>
  <c r="AN1191" i="1"/>
  <c r="AO1191" i="1"/>
  <c r="AP1191" i="1"/>
  <c r="W1192" i="1"/>
  <c r="X1192" i="1"/>
  <c r="Y1192" i="1"/>
  <c r="Z1192" i="1"/>
  <c r="AA1192" i="1"/>
  <c r="AB1192" i="1"/>
  <c r="AC1192" i="1"/>
  <c r="AD1192" i="1"/>
  <c r="AE1192" i="1"/>
  <c r="AF1192" i="1"/>
  <c r="AG1192" i="1"/>
  <c r="AH1192" i="1"/>
  <c r="AI1192" i="1"/>
  <c r="AJ1192" i="1"/>
  <c r="AK1192" i="1"/>
  <c r="AL1192" i="1"/>
  <c r="AM1192" i="1"/>
  <c r="AN1192" i="1"/>
  <c r="AO1192" i="1"/>
  <c r="AP1192" i="1"/>
  <c r="W1193" i="1"/>
  <c r="X1193" i="1"/>
  <c r="Y1193" i="1"/>
  <c r="Z1193" i="1"/>
  <c r="AA1193" i="1"/>
  <c r="AB1193" i="1"/>
  <c r="AC1193" i="1"/>
  <c r="AD1193" i="1"/>
  <c r="AE1193" i="1"/>
  <c r="AF1193" i="1"/>
  <c r="AG1193" i="1"/>
  <c r="AH1193" i="1"/>
  <c r="AI1193" i="1"/>
  <c r="AJ1193" i="1"/>
  <c r="AK1193" i="1"/>
  <c r="AL1193" i="1"/>
  <c r="AM1193" i="1"/>
  <c r="AN1193" i="1"/>
  <c r="AO1193" i="1"/>
  <c r="AP1193" i="1"/>
  <c r="W1194" i="1"/>
  <c r="X1194" i="1"/>
  <c r="Y1194" i="1"/>
  <c r="Z1194" i="1"/>
  <c r="AA1194" i="1"/>
  <c r="AB1194" i="1"/>
  <c r="AC1194" i="1"/>
  <c r="AD1194" i="1"/>
  <c r="AE1194" i="1"/>
  <c r="AF1194" i="1"/>
  <c r="AG1194" i="1"/>
  <c r="AH1194" i="1"/>
  <c r="AI1194" i="1"/>
  <c r="AJ1194" i="1"/>
  <c r="AK1194" i="1"/>
  <c r="AL1194" i="1"/>
  <c r="AM1194" i="1"/>
  <c r="AN1194" i="1"/>
  <c r="AO1194" i="1"/>
  <c r="AP1194" i="1"/>
  <c r="W1195" i="1"/>
  <c r="X1195" i="1"/>
  <c r="Y1195" i="1"/>
  <c r="Z1195" i="1"/>
  <c r="AA1195" i="1"/>
  <c r="AB1195" i="1"/>
  <c r="AC1195" i="1"/>
  <c r="AD1195" i="1"/>
  <c r="AE1195" i="1"/>
  <c r="AF1195" i="1"/>
  <c r="AG1195" i="1"/>
  <c r="AH1195" i="1"/>
  <c r="AI1195" i="1"/>
  <c r="AJ1195" i="1"/>
  <c r="AK1195" i="1"/>
  <c r="AL1195" i="1"/>
  <c r="AM1195" i="1"/>
  <c r="AN1195" i="1"/>
  <c r="AO1195" i="1"/>
  <c r="AP1195" i="1"/>
  <c r="W1196" i="1"/>
  <c r="X1196" i="1"/>
  <c r="Y1196" i="1"/>
  <c r="Z1196" i="1"/>
  <c r="AA1196" i="1"/>
  <c r="AB1196" i="1"/>
  <c r="AC1196" i="1"/>
  <c r="AD1196" i="1"/>
  <c r="AE1196" i="1"/>
  <c r="AF1196" i="1"/>
  <c r="AG1196" i="1"/>
  <c r="AH1196" i="1"/>
  <c r="AI1196" i="1"/>
  <c r="AJ1196" i="1"/>
  <c r="AK1196" i="1"/>
  <c r="AL1196" i="1"/>
  <c r="AM1196" i="1"/>
  <c r="AN1196" i="1"/>
  <c r="AO1196" i="1"/>
  <c r="AP1196" i="1"/>
  <c r="W1197" i="1"/>
  <c r="X1197" i="1"/>
  <c r="Y1197" i="1"/>
  <c r="Z1197" i="1"/>
  <c r="AA1197" i="1"/>
  <c r="AB1197" i="1"/>
  <c r="AC1197" i="1"/>
  <c r="AD1197" i="1"/>
  <c r="AE1197" i="1"/>
  <c r="AF1197" i="1"/>
  <c r="AG1197" i="1"/>
  <c r="AH1197" i="1"/>
  <c r="AI1197" i="1"/>
  <c r="AJ1197" i="1"/>
  <c r="AK1197" i="1"/>
  <c r="AL1197" i="1"/>
  <c r="AM1197" i="1"/>
  <c r="AN1197" i="1"/>
  <c r="AO1197" i="1"/>
  <c r="AP1197" i="1"/>
  <c r="W1198" i="1"/>
  <c r="X1198" i="1"/>
  <c r="Y1198" i="1"/>
  <c r="Z1198" i="1"/>
  <c r="AA1198" i="1"/>
  <c r="AB1198" i="1"/>
  <c r="AC1198" i="1"/>
  <c r="AD1198" i="1"/>
  <c r="AE1198" i="1"/>
  <c r="AF1198" i="1"/>
  <c r="AG1198" i="1"/>
  <c r="AH1198" i="1"/>
  <c r="AI1198" i="1"/>
  <c r="AJ1198" i="1"/>
  <c r="AK1198" i="1"/>
  <c r="AL1198" i="1"/>
  <c r="AM1198" i="1"/>
  <c r="AN1198" i="1"/>
  <c r="AO1198" i="1"/>
  <c r="AP1198" i="1"/>
  <c r="W1199" i="1"/>
  <c r="X1199" i="1"/>
  <c r="Y1199" i="1"/>
  <c r="Z1199" i="1"/>
  <c r="AA1199" i="1"/>
  <c r="AB1199" i="1"/>
  <c r="AC1199" i="1"/>
  <c r="AD1199" i="1"/>
  <c r="AE1199" i="1"/>
  <c r="AF1199" i="1"/>
  <c r="AG1199" i="1"/>
  <c r="AH1199" i="1"/>
  <c r="AI1199" i="1"/>
  <c r="AJ1199" i="1"/>
  <c r="AK1199" i="1"/>
  <c r="AL1199" i="1"/>
  <c r="AM1199" i="1"/>
  <c r="AN1199" i="1"/>
  <c r="AO1199" i="1"/>
  <c r="AP1199" i="1"/>
  <c r="W1200" i="1"/>
  <c r="X1200" i="1"/>
  <c r="Y1200" i="1"/>
  <c r="Z1200" i="1"/>
  <c r="AA1200" i="1"/>
  <c r="AB1200" i="1"/>
  <c r="AC1200" i="1"/>
  <c r="AD1200" i="1"/>
  <c r="AE1200" i="1"/>
  <c r="AF1200" i="1"/>
  <c r="AG1200" i="1"/>
  <c r="AH1200" i="1"/>
  <c r="AI1200" i="1"/>
  <c r="AJ1200" i="1"/>
  <c r="AK1200" i="1"/>
  <c r="AL1200" i="1"/>
  <c r="AM1200" i="1"/>
  <c r="AN1200" i="1"/>
  <c r="AO1200" i="1"/>
  <c r="AP1200" i="1"/>
  <c r="W1201" i="1"/>
  <c r="X1201" i="1"/>
  <c r="Y1201" i="1"/>
  <c r="Z1201" i="1"/>
  <c r="AA1201" i="1"/>
  <c r="AB1201" i="1"/>
  <c r="AC1201" i="1"/>
  <c r="AD1201" i="1"/>
  <c r="AE1201" i="1"/>
  <c r="AF1201" i="1"/>
  <c r="AG1201" i="1"/>
  <c r="AH1201" i="1"/>
  <c r="AI1201" i="1"/>
  <c r="AJ1201" i="1"/>
  <c r="AK1201" i="1"/>
  <c r="AL1201" i="1"/>
  <c r="AM1201" i="1"/>
  <c r="AN1201" i="1"/>
  <c r="AO1201" i="1"/>
  <c r="AP1201" i="1"/>
  <c r="W1202" i="1"/>
  <c r="X1202" i="1"/>
  <c r="Y1202" i="1"/>
  <c r="Z1202" i="1"/>
  <c r="AA1202" i="1"/>
  <c r="AB1202" i="1"/>
  <c r="AC1202" i="1"/>
  <c r="AD1202" i="1"/>
  <c r="AE1202" i="1"/>
  <c r="AF1202" i="1"/>
  <c r="AG1202" i="1"/>
  <c r="AH1202" i="1"/>
  <c r="AI1202" i="1"/>
  <c r="AJ1202" i="1"/>
  <c r="AK1202" i="1"/>
  <c r="AL1202" i="1"/>
  <c r="AM1202" i="1"/>
  <c r="AN1202" i="1"/>
  <c r="AO1202" i="1"/>
  <c r="AP1202" i="1"/>
  <c r="W1203" i="1"/>
  <c r="X1203" i="1"/>
  <c r="Y1203" i="1"/>
  <c r="Z1203" i="1"/>
  <c r="AA1203" i="1"/>
  <c r="AB1203" i="1"/>
  <c r="AC1203" i="1"/>
  <c r="AD1203" i="1"/>
  <c r="AE1203" i="1"/>
  <c r="AF1203" i="1"/>
  <c r="AG1203" i="1"/>
  <c r="AH1203" i="1"/>
  <c r="AI1203" i="1"/>
  <c r="AJ1203" i="1"/>
  <c r="AK1203" i="1"/>
  <c r="AL1203" i="1"/>
  <c r="AM1203" i="1"/>
  <c r="AN1203" i="1"/>
  <c r="AO1203" i="1"/>
  <c r="AP1203" i="1"/>
  <c r="W1204" i="1"/>
  <c r="X1204" i="1"/>
  <c r="Y1204" i="1"/>
  <c r="Z1204" i="1"/>
  <c r="AA1204" i="1"/>
  <c r="AB1204" i="1"/>
  <c r="AC1204" i="1"/>
  <c r="AD1204" i="1"/>
  <c r="AE1204" i="1"/>
  <c r="AF1204" i="1"/>
  <c r="AG1204" i="1"/>
  <c r="AH1204" i="1"/>
  <c r="AI1204" i="1"/>
  <c r="AJ1204" i="1"/>
  <c r="AK1204" i="1"/>
  <c r="AL1204" i="1"/>
  <c r="AM1204" i="1"/>
  <c r="AN1204" i="1"/>
  <c r="AO1204" i="1"/>
  <c r="AP1204" i="1"/>
  <c r="W1205" i="1"/>
  <c r="X1205" i="1"/>
  <c r="Y1205" i="1"/>
  <c r="Z1205" i="1"/>
  <c r="AA1205" i="1"/>
  <c r="AB1205" i="1"/>
  <c r="AC1205" i="1"/>
  <c r="AD1205" i="1"/>
  <c r="AE1205" i="1"/>
  <c r="AF1205" i="1"/>
  <c r="AG1205" i="1"/>
  <c r="AH1205" i="1"/>
  <c r="AI1205" i="1"/>
  <c r="AJ1205" i="1"/>
  <c r="AK1205" i="1"/>
  <c r="AL1205" i="1"/>
  <c r="AM1205" i="1"/>
  <c r="AN1205" i="1"/>
  <c r="AO1205" i="1"/>
  <c r="AP1205" i="1"/>
  <c r="W1206" i="1"/>
  <c r="X1206" i="1"/>
  <c r="Y1206" i="1"/>
  <c r="Z1206" i="1"/>
  <c r="AA1206" i="1"/>
  <c r="AB1206" i="1"/>
  <c r="AC1206" i="1"/>
  <c r="AD1206" i="1"/>
  <c r="AE1206" i="1"/>
  <c r="AF1206" i="1"/>
  <c r="AG1206" i="1"/>
  <c r="AH1206" i="1"/>
  <c r="AI1206" i="1"/>
  <c r="AJ1206" i="1"/>
  <c r="AK1206" i="1"/>
  <c r="AL1206" i="1"/>
  <c r="AM1206" i="1"/>
  <c r="AN1206" i="1"/>
  <c r="AO1206" i="1"/>
  <c r="AP1206" i="1"/>
  <c r="W1207" i="1"/>
  <c r="X1207" i="1"/>
  <c r="Y1207" i="1"/>
  <c r="Z1207" i="1"/>
  <c r="AA1207" i="1"/>
  <c r="AB1207" i="1"/>
  <c r="AC1207" i="1"/>
  <c r="AD1207" i="1"/>
  <c r="AE1207" i="1"/>
  <c r="AF1207" i="1"/>
  <c r="AG1207" i="1"/>
  <c r="AH1207" i="1"/>
  <c r="AI1207" i="1"/>
  <c r="AJ1207" i="1"/>
  <c r="AK1207" i="1"/>
  <c r="AL1207" i="1"/>
  <c r="AM1207" i="1"/>
  <c r="AN1207" i="1"/>
  <c r="AO1207" i="1"/>
  <c r="AP1207" i="1"/>
  <c r="W1208" i="1"/>
  <c r="X1208" i="1"/>
  <c r="Y1208" i="1"/>
  <c r="Z1208" i="1"/>
  <c r="AA1208" i="1"/>
  <c r="AB1208" i="1"/>
  <c r="AC1208" i="1"/>
  <c r="AD1208" i="1"/>
  <c r="AE1208" i="1"/>
  <c r="AF1208" i="1"/>
  <c r="AG1208" i="1"/>
  <c r="AH1208" i="1"/>
  <c r="AI1208" i="1"/>
  <c r="AJ1208" i="1"/>
  <c r="AK1208" i="1"/>
  <c r="AL1208" i="1"/>
  <c r="AM1208" i="1"/>
  <c r="AN1208" i="1"/>
  <c r="AO1208" i="1"/>
  <c r="AP1208" i="1"/>
  <c r="W1209" i="1"/>
  <c r="X1209" i="1"/>
  <c r="Y1209" i="1"/>
  <c r="Z1209" i="1"/>
  <c r="AA1209" i="1"/>
  <c r="AB1209" i="1"/>
  <c r="AC1209" i="1"/>
  <c r="AD1209" i="1"/>
  <c r="AE1209" i="1"/>
  <c r="AF1209" i="1"/>
  <c r="AG1209" i="1"/>
  <c r="AH1209" i="1"/>
  <c r="AI1209" i="1"/>
  <c r="AJ1209" i="1"/>
  <c r="AK1209" i="1"/>
  <c r="AL1209" i="1"/>
  <c r="AM1209" i="1"/>
  <c r="AN1209" i="1"/>
  <c r="AO1209" i="1"/>
  <c r="AP1209" i="1"/>
  <c r="W1210" i="1"/>
  <c r="X1210" i="1"/>
  <c r="Y1210" i="1"/>
  <c r="Z1210" i="1"/>
  <c r="AA1210" i="1"/>
  <c r="AB1210" i="1"/>
  <c r="AC1210" i="1"/>
  <c r="AD1210" i="1"/>
  <c r="AE1210" i="1"/>
  <c r="AF1210" i="1"/>
  <c r="AG1210" i="1"/>
  <c r="AH1210" i="1"/>
  <c r="AI1210" i="1"/>
  <c r="AJ1210" i="1"/>
  <c r="AK1210" i="1"/>
  <c r="AL1210" i="1"/>
  <c r="AM1210" i="1"/>
  <c r="AN1210" i="1"/>
  <c r="AO1210" i="1"/>
  <c r="AP1210" i="1"/>
  <c r="W1211" i="1"/>
  <c r="X1211" i="1"/>
  <c r="Y1211" i="1"/>
  <c r="Z1211" i="1"/>
  <c r="AA1211" i="1"/>
  <c r="AB1211" i="1"/>
  <c r="AC1211" i="1"/>
  <c r="AD1211" i="1"/>
  <c r="AE1211" i="1"/>
  <c r="AF1211" i="1"/>
  <c r="AG1211" i="1"/>
  <c r="AH1211" i="1"/>
  <c r="AI1211" i="1"/>
  <c r="AJ1211" i="1"/>
  <c r="AK1211" i="1"/>
  <c r="AL1211" i="1"/>
  <c r="AM1211" i="1"/>
  <c r="AN1211" i="1"/>
  <c r="AO1211" i="1"/>
  <c r="AP1211" i="1"/>
  <c r="W1212" i="1"/>
  <c r="X1212" i="1"/>
  <c r="Y1212" i="1"/>
  <c r="Z1212" i="1"/>
  <c r="AA1212" i="1"/>
  <c r="AB1212" i="1"/>
  <c r="AC1212" i="1"/>
  <c r="AD1212" i="1"/>
  <c r="AE1212" i="1"/>
  <c r="AF1212" i="1"/>
  <c r="AG1212" i="1"/>
  <c r="AH1212" i="1"/>
  <c r="AI1212" i="1"/>
  <c r="AJ1212" i="1"/>
  <c r="AK1212" i="1"/>
  <c r="AL1212" i="1"/>
  <c r="AM1212" i="1"/>
  <c r="AN1212" i="1"/>
  <c r="AO1212" i="1"/>
  <c r="AP1212" i="1"/>
  <c r="W1213" i="1"/>
  <c r="X1213" i="1"/>
  <c r="Y1213" i="1"/>
  <c r="Z1213" i="1"/>
  <c r="AA1213" i="1"/>
  <c r="AB1213" i="1"/>
  <c r="AC1213" i="1"/>
  <c r="AD1213" i="1"/>
  <c r="AE1213" i="1"/>
  <c r="AF1213" i="1"/>
  <c r="AG1213" i="1"/>
  <c r="AH1213" i="1"/>
  <c r="AI1213" i="1"/>
  <c r="AJ1213" i="1"/>
  <c r="AK1213" i="1"/>
  <c r="AL1213" i="1"/>
  <c r="AM1213" i="1"/>
  <c r="AN1213" i="1"/>
  <c r="AO1213" i="1"/>
  <c r="AP1213" i="1"/>
  <c r="W1214" i="1"/>
  <c r="X1214" i="1"/>
  <c r="Y1214" i="1"/>
  <c r="Z1214" i="1"/>
  <c r="AA1214" i="1"/>
  <c r="AB1214" i="1"/>
  <c r="AC1214" i="1"/>
  <c r="AD1214" i="1"/>
  <c r="AE1214" i="1"/>
  <c r="AF1214" i="1"/>
  <c r="AG1214" i="1"/>
  <c r="AH1214" i="1"/>
  <c r="AI1214" i="1"/>
  <c r="AJ1214" i="1"/>
  <c r="AK1214" i="1"/>
  <c r="AL1214" i="1"/>
  <c r="AM1214" i="1"/>
  <c r="AN1214" i="1"/>
  <c r="AO1214" i="1"/>
  <c r="AP1214" i="1"/>
  <c r="W1215" i="1"/>
  <c r="X1215" i="1"/>
  <c r="Y1215" i="1"/>
  <c r="Z1215" i="1"/>
  <c r="AA1215" i="1"/>
  <c r="AB1215" i="1"/>
  <c r="AC1215" i="1"/>
  <c r="AD1215" i="1"/>
  <c r="AE1215" i="1"/>
  <c r="AF1215" i="1"/>
  <c r="AG1215" i="1"/>
  <c r="AH1215" i="1"/>
  <c r="AI1215" i="1"/>
  <c r="AJ1215" i="1"/>
  <c r="AK1215" i="1"/>
  <c r="AL1215" i="1"/>
  <c r="AM1215" i="1"/>
  <c r="AN1215" i="1"/>
  <c r="AO1215" i="1"/>
  <c r="AP1215" i="1"/>
  <c r="W1216" i="1"/>
  <c r="X1216" i="1"/>
  <c r="Y1216" i="1"/>
  <c r="Z1216" i="1"/>
  <c r="AA1216" i="1"/>
  <c r="AB1216" i="1"/>
  <c r="AC1216" i="1"/>
  <c r="AD1216" i="1"/>
  <c r="AE1216" i="1"/>
  <c r="AF1216" i="1"/>
  <c r="AG1216" i="1"/>
  <c r="AH1216" i="1"/>
  <c r="AI1216" i="1"/>
  <c r="AJ1216" i="1"/>
  <c r="AK1216" i="1"/>
  <c r="AL1216" i="1"/>
  <c r="AM1216" i="1"/>
  <c r="AN1216" i="1"/>
  <c r="AO1216" i="1"/>
  <c r="AP1216" i="1"/>
  <c r="W1217" i="1"/>
  <c r="X1217" i="1"/>
  <c r="Y1217" i="1"/>
  <c r="Z1217" i="1"/>
  <c r="AA1217" i="1"/>
  <c r="AB1217" i="1"/>
  <c r="AC1217" i="1"/>
  <c r="AD1217" i="1"/>
  <c r="AE1217" i="1"/>
  <c r="AF1217" i="1"/>
  <c r="AG1217" i="1"/>
  <c r="AH1217" i="1"/>
  <c r="AI1217" i="1"/>
  <c r="AJ1217" i="1"/>
  <c r="AK1217" i="1"/>
  <c r="AL1217" i="1"/>
  <c r="AM1217" i="1"/>
  <c r="AN1217" i="1"/>
  <c r="AO1217" i="1"/>
  <c r="AP1217" i="1"/>
  <c r="W1218" i="1"/>
  <c r="X1218" i="1"/>
  <c r="Y1218" i="1"/>
  <c r="Z1218" i="1"/>
  <c r="AA1218" i="1"/>
  <c r="AB1218" i="1"/>
  <c r="AC1218" i="1"/>
  <c r="AD1218" i="1"/>
  <c r="AE1218" i="1"/>
  <c r="AF1218" i="1"/>
  <c r="AG1218" i="1"/>
  <c r="AH1218" i="1"/>
  <c r="AI1218" i="1"/>
  <c r="AJ1218" i="1"/>
  <c r="AK1218" i="1"/>
  <c r="AL1218" i="1"/>
  <c r="AM1218" i="1"/>
  <c r="AN1218" i="1"/>
  <c r="AO1218" i="1"/>
  <c r="AP1218" i="1"/>
  <c r="W1219" i="1"/>
  <c r="X1219" i="1"/>
  <c r="Y1219" i="1"/>
  <c r="Z1219" i="1"/>
  <c r="AA1219" i="1"/>
  <c r="AB1219" i="1"/>
  <c r="AC1219" i="1"/>
  <c r="AD1219" i="1"/>
  <c r="AE1219" i="1"/>
  <c r="AF1219" i="1"/>
  <c r="AG1219" i="1"/>
  <c r="AH1219" i="1"/>
  <c r="AI1219" i="1"/>
  <c r="AJ1219" i="1"/>
  <c r="AK1219" i="1"/>
  <c r="AL1219" i="1"/>
  <c r="AM1219" i="1"/>
  <c r="AN1219" i="1"/>
  <c r="AO1219" i="1"/>
  <c r="AP1219" i="1"/>
  <c r="W1220" i="1"/>
  <c r="X1220" i="1"/>
  <c r="Y1220" i="1"/>
  <c r="Z1220" i="1"/>
  <c r="AA1220" i="1"/>
  <c r="AB1220" i="1"/>
  <c r="AC1220" i="1"/>
  <c r="AD1220" i="1"/>
  <c r="AE1220" i="1"/>
  <c r="AF1220" i="1"/>
  <c r="AG1220" i="1"/>
  <c r="AH1220" i="1"/>
  <c r="AI1220" i="1"/>
  <c r="AJ1220" i="1"/>
  <c r="AK1220" i="1"/>
  <c r="AL1220" i="1"/>
  <c r="AM1220" i="1"/>
  <c r="AN1220" i="1"/>
  <c r="AO1220" i="1"/>
  <c r="AP1220" i="1"/>
  <c r="W1221" i="1"/>
  <c r="X1221" i="1"/>
  <c r="Y1221" i="1"/>
  <c r="Z1221" i="1"/>
  <c r="AA1221" i="1"/>
  <c r="AB1221" i="1"/>
  <c r="AC1221" i="1"/>
  <c r="AD1221" i="1"/>
  <c r="AE1221" i="1"/>
  <c r="AF1221" i="1"/>
  <c r="AG1221" i="1"/>
  <c r="AH1221" i="1"/>
  <c r="AI1221" i="1"/>
  <c r="AJ1221" i="1"/>
  <c r="AK1221" i="1"/>
  <c r="AL1221" i="1"/>
  <c r="AM1221" i="1"/>
  <c r="AN1221" i="1"/>
  <c r="AO1221" i="1"/>
  <c r="AP1221" i="1"/>
  <c r="W1222" i="1"/>
  <c r="X1222" i="1"/>
  <c r="Y1222" i="1"/>
  <c r="Z1222" i="1"/>
  <c r="AA1222" i="1"/>
  <c r="AB1222" i="1"/>
  <c r="AC1222" i="1"/>
  <c r="AD1222" i="1"/>
  <c r="AE1222" i="1"/>
  <c r="AF1222" i="1"/>
  <c r="AG1222" i="1"/>
  <c r="AH1222" i="1"/>
  <c r="AI1222" i="1"/>
  <c r="AJ1222" i="1"/>
  <c r="AK1222" i="1"/>
  <c r="AL1222" i="1"/>
  <c r="AM1222" i="1"/>
  <c r="AN1222" i="1"/>
  <c r="AO1222" i="1"/>
  <c r="AP1222" i="1"/>
  <c r="W1223" i="1"/>
  <c r="X1223" i="1"/>
  <c r="Y1223" i="1"/>
  <c r="Z1223" i="1"/>
  <c r="AA1223" i="1"/>
  <c r="AB1223" i="1"/>
  <c r="AC1223" i="1"/>
  <c r="AD1223" i="1"/>
  <c r="AE1223" i="1"/>
  <c r="AF1223" i="1"/>
  <c r="AG1223" i="1"/>
  <c r="AH1223" i="1"/>
  <c r="AI1223" i="1"/>
  <c r="AJ1223" i="1"/>
  <c r="AK1223" i="1"/>
  <c r="AL1223" i="1"/>
  <c r="AM1223" i="1"/>
  <c r="AN1223" i="1"/>
  <c r="AO1223" i="1"/>
  <c r="AP1223" i="1"/>
  <c r="W1224" i="1"/>
  <c r="X1224" i="1"/>
  <c r="Y1224" i="1"/>
  <c r="Z1224" i="1"/>
  <c r="AA1224" i="1"/>
  <c r="AB1224" i="1"/>
  <c r="AC1224" i="1"/>
  <c r="AD1224" i="1"/>
  <c r="AE1224" i="1"/>
  <c r="AF1224" i="1"/>
  <c r="AG1224" i="1"/>
  <c r="AH1224" i="1"/>
  <c r="AI1224" i="1"/>
  <c r="AJ1224" i="1"/>
  <c r="AK1224" i="1"/>
  <c r="AL1224" i="1"/>
  <c r="AM1224" i="1"/>
  <c r="AN1224" i="1"/>
  <c r="AO1224" i="1"/>
  <c r="AP1224" i="1"/>
  <c r="W1225" i="1"/>
  <c r="X1225" i="1"/>
  <c r="Y1225" i="1"/>
  <c r="Z1225" i="1"/>
  <c r="AA1225" i="1"/>
  <c r="AB1225" i="1"/>
  <c r="AC1225" i="1"/>
  <c r="AD1225" i="1"/>
  <c r="AE1225" i="1"/>
  <c r="AF1225" i="1"/>
  <c r="AG1225" i="1"/>
  <c r="AH1225" i="1"/>
  <c r="AI1225" i="1"/>
  <c r="AJ1225" i="1"/>
  <c r="AK1225" i="1"/>
  <c r="AL1225" i="1"/>
  <c r="AM1225" i="1"/>
  <c r="AN1225" i="1"/>
  <c r="AO1225" i="1"/>
  <c r="AP1225" i="1"/>
  <c r="W1226" i="1"/>
  <c r="X1226" i="1"/>
  <c r="Y1226" i="1"/>
  <c r="Z1226" i="1"/>
  <c r="AA1226" i="1"/>
  <c r="AB1226" i="1"/>
  <c r="AC1226" i="1"/>
  <c r="AD1226" i="1"/>
  <c r="AE1226" i="1"/>
  <c r="AF1226" i="1"/>
  <c r="AG1226" i="1"/>
  <c r="AH1226" i="1"/>
  <c r="AI1226" i="1"/>
  <c r="AJ1226" i="1"/>
  <c r="AK1226" i="1"/>
  <c r="AL1226" i="1"/>
  <c r="AM1226" i="1"/>
  <c r="AN1226" i="1"/>
  <c r="AO1226" i="1"/>
  <c r="AP1226" i="1"/>
  <c r="W1227" i="1"/>
  <c r="X1227" i="1"/>
  <c r="Y1227" i="1"/>
  <c r="Z1227" i="1"/>
  <c r="AA1227" i="1"/>
  <c r="AB1227" i="1"/>
  <c r="AC1227" i="1"/>
  <c r="AD1227" i="1"/>
  <c r="AE1227" i="1"/>
  <c r="AF1227" i="1"/>
  <c r="AG1227" i="1"/>
  <c r="AH1227" i="1"/>
  <c r="AI1227" i="1"/>
  <c r="AJ1227" i="1"/>
  <c r="AK1227" i="1"/>
  <c r="AL1227" i="1"/>
  <c r="AM1227" i="1"/>
  <c r="AN1227" i="1"/>
  <c r="AO1227" i="1"/>
  <c r="AP1227" i="1"/>
  <c r="W1228" i="1"/>
  <c r="X1228" i="1"/>
  <c r="Y1228" i="1"/>
  <c r="Z1228" i="1"/>
  <c r="AA1228" i="1"/>
  <c r="AB1228" i="1"/>
  <c r="AC1228" i="1"/>
  <c r="AD1228" i="1"/>
  <c r="AE1228" i="1"/>
  <c r="AF1228" i="1"/>
  <c r="AG1228" i="1"/>
  <c r="AH1228" i="1"/>
  <c r="AI1228" i="1"/>
  <c r="AJ1228" i="1"/>
  <c r="AK1228" i="1"/>
  <c r="AL1228" i="1"/>
  <c r="AM1228" i="1"/>
  <c r="AN1228" i="1"/>
  <c r="AO1228" i="1"/>
  <c r="AP1228" i="1"/>
  <c r="W1229" i="1"/>
  <c r="X1229" i="1"/>
  <c r="Y1229" i="1"/>
  <c r="Z1229" i="1"/>
  <c r="AA1229" i="1"/>
  <c r="AB1229" i="1"/>
  <c r="AC1229" i="1"/>
  <c r="AD1229" i="1"/>
  <c r="AE1229" i="1"/>
  <c r="AF1229" i="1"/>
  <c r="AG1229" i="1"/>
  <c r="AH1229" i="1"/>
  <c r="AI1229" i="1"/>
  <c r="AJ1229" i="1"/>
  <c r="AK1229" i="1"/>
  <c r="AL1229" i="1"/>
  <c r="AM1229" i="1"/>
  <c r="AN1229" i="1"/>
  <c r="AO1229" i="1"/>
  <c r="AP1229" i="1"/>
  <c r="W1230" i="1"/>
  <c r="X1230" i="1"/>
  <c r="Y1230" i="1"/>
  <c r="Z1230" i="1"/>
  <c r="AA1230" i="1"/>
  <c r="AB1230" i="1"/>
  <c r="AC1230" i="1"/>
  <c r="AD1230" i="1"/>
  <c r="AE1230" i="1"/>
  <c r="AF1230" i="1"/>
  <c r="AG1230" i="1"/>
  <c r="AH1230" i="1"/>
  <c r="AI1230" i="1"/>
  <c r="AJ1230" i="1"/>
  <c r="AK1230" i="1"/>
  <c r="AL1230" i="1"/>
  <c r="AM1230" i="1"/>
  <c r="AN1230" i="1"/>
  <c r="AO1230" i="1"/>
  <c r="AP1230" i="1"/>
  <c r="W1231" i="1"/>
  <c r="X1231" i="1"/>
  <c r="Y1231" i="1"/>
  <c r="Z1231" i="1"/>
  <c r="AA1231" i="1"/>
  <c r="AB1231" i="1"/>
  <c r="AC1231" i="1"/>
  <c r="AD1231" i="1"/>
  <c r="AE1231" i="1"/>
  <c r="AF1231" i="1"/>
  <c r="AG1231" i="1"/>
  <c r="AH1231" i="1"/>
  <c r="AI1231" i="1"/>
  <c r="AJ1231" i="1"/>
  <c r="AK1231" i="1"/>
  <c r="AL1231" i="1"/>
  <c r="AM1231" i="1"/>
  <c r="AN1231" i="1"/>
  <c r="AO1231" i="1"/>
  <c r="AP1231" i="1"/>
  <c r="W1232" i="1"/>
  <c r="X1232" i="1"/>
  <c r="Y1232" i="1"/>
  <c r="Z1232" i="1"/>
  <c r="AA1232" i="1"/>
  <c r="AB1232" i="1"/>
  <c r="AC1232" i="1"/>
  <c r="AD1232" i="1"/>
  <c r="AE1232" i="1"/>
  <c r="AF1232" i="1"/>
  <c r="AG1232" i="1"/>
  <c r="AH1232" i="1"/>
  <c r="AI1232" i="1"/>
  <c r="AJ1232" i="1"/>
  <c r="AK1232" i="1"/>
  <c r="AL1232" i="1"/>
  <c r="AM1232" i="1"/>
  <c r="AN1232" i="1"/>
  <c r="AO1232" i="1"/>
  <c r="AP1232" i="1"/>
  <c r="W1233" i="1"/>
  <c r="X1233" i="1"/>
  <c r="Y1233" i="1"/>
  <c r="Z1233" i="1"/>
  <c r="AA1233" i="1"/>
  <c r="AB1233" i="1"/>
  <c r="AC1233" i="1"/>
  <c r="AD1233" i="1"/>
  <c r="AE1233" i="1"/>
  <c r="AF1233" i="1"/>
  <c r="AG1233" i="1"/>
  <c r="AH1233" i="1"/>
  <c r="AI1233" i="1"/>
  <c r="AJ1233" i="1"/>
  <c r="AK1233" i="1"/>
  <c r="AL1233" i="1"/>
  <c r="AM1233" i="1"/>
  <c r="AN1233" i="1"/>
  <c r="AO1233" i="1"/>
  <c r="AP1233" i="1"/>
  <c r="W1234" i="1"/>
  <c r="X1234" i="1"/>
  <c r="Y1234" i="1"/>
  <c r="Z1234" i="1"/>
  <c r="AA1234" i="1"/>
  <c r="AB1234" i="1"/>
  <c r="AC1234" i="1"/>
  <c r="AD1234" i="1"/>
  <c r="AE1234" i="1"/>
  <c r="AF1234" i="1"/>
  <c r="AG1234" i="1"/>
  <c r="AH1234" i="1"/>
  <c r="AI1234" i="1"/>
  <c r="AJ1234" i="1"/>
  <c r="AK1234" i="1"/>
  <c r="AL1234" i="1"/>
  <c r="AM1234" i="1"/>
  <c r="AN1234" i="1"/>
  <c r="AO1234" i="1"/>
  <c r="AP1234" i="1"/>
  <c r="W1235" i="1"/>
  <c r="X1235" i="1"/>
  <c r="Y1235" i="1"/>
  <c r="Z1235" i="1"/>
  <c r="AA1235" i="1"/>
  <c r="AB1235" i="1"/>
  <c r="AC1235" i="1"/>
  <c r="AD1235" i="1"/>
  <c r="AE1235" i="1"/>
  <c r="AF1235" i="1"/>
  <c r="AG1235" i="1"/>
  <c r="AH1235" i="1"/>
  <c r="AI1235" i="1"/>
  <c r="AJ1235" i="1"/>
  <c r="AK1235" i="1"/>
  <c r="AL1235" i="1"/>
  <c r="AM1235" i="1"/>
  <c r="AN1235" i="1"/>
  <c r="AO1235" i="1"/>
  <c r="AP1235" i="1"/>
  <c r="W1236" i="1"/>
  <c r="X1236" i="1"/>
  <c r="Y1236" i="1"/>
  <c r="Z1236" i="1"/>
  <c r="AA1236" i="1"/>
  <c r="AB1236" i="1"/>
  <c r="AC1236" i="1"/>
  <c r="AD1236" i="1"/>
  <c r="AE1236" i="1"/>
  <c r="AF1236" i="1"/>
  <c r="AG1236" i="1"/>
  <c r="AH1236" i="1"/>
  <c r="AI1236" i="1"/>
  <c r="AJ1236" i="1"/>
  <c r="AK1236" i="1"/>
  <c r="AL1236" i="1"/>
  <c r="AM1236" i="1"/>
  <c r="AN1236" i="1"/>
  <c r="AO1236" i="1"/>
  <c r="AP1236" i="1"/>
  <c r="W1237" i="1"/>
  <c r="X1237" i="1"/>
  <c r="Y1237" i="1"/>
  <c r="Z1237" i="1"/>
  <c r="AA1237" i="1"/>
  <c r="AB1237" i="1"/>
  <c r="AC1237" i="1"/>
  <c r="AD1237" i="1"/>
  <c r="AE1237" i="1"/>
  <c r="AF1237" i="1"/>
  <c r="AG1237" i="1"/>
  <c r="AH1237" i="1"/>
  <c r="AI1237" i="1"/>
  <c r="AJ1237" i="1"/>
  <c r="AK1237" i="1"/>
  <c r="AL1237" i="1"/>
  <c r="AM1237" i="1"/>
  <c r="AN1237" i="1"/>
  <c r="AO1237" i="1"/>
  <c r="AP1237" i="1"/>
  <c r="W1238" i="1"/>
  <c r="X1238" i="1"/>
  <c r="Y1238" i="1"/>
  <c r="Z1238" i="1"/>
  <c r="AA1238" i="1"/>
  <c r="AB1238" i="1"/>
  <c r="AC1238" i="1"/>
  <c r="AD1238" i="1"/>
  <c r="AE1238" i="1"/>
  <c r="AF1238" i="1"/>
  <c r="AG1238" i="1"/>
  <c r="AH1238" i="1"/>
  <c r="AI1238" i="1"/>
  <c r="AJ1238" i="1"/>
  <c r="AK1238" i="1"/>
  <c r="AL1238" i="1"/>
  <c r="AM1238" i="1"/>
  <c r="AN1238" i="1"/>
  <c r="AO1238" i="1"/>
  <c r="AP1238" i="1"/>
  <c r="W1239" i="1"/>
  <c r="X1239" i="1"/>
  <c r="Y1239" i="1"/>
  <c r="Z1239" i="1"/>
  <c r="AA1239" i="1"/>
  <c r="AB1239" i="1"/>
  <c r="AC1239" i="1"/>
  <c r="AD1239" i="1"/>
  <c r="AE1239" i="1"/>
  <c r="AF1239" i="1"/>
  <c r="AG1239" i="1"/>
  <c r="AH1239" i="1"/>
  <c r="AI1239" i="1"/>
  <c r="AJ1239" i="1"/>
  <c r="AK1239" i="1"/>
  <c r="AL1239" i="1"/>
  <c r="AM1239" i="1"/>
  <c r="AN1239" i="1"/>
  <c r="AO1239" i="1"/>
  <c r="AP1239" i="1"/>
  <c r="W1240" i="1"/>
  <c r="X1240" i="1"/>
  <c r="Y1240" i="1"/>
  <c r="Z1240" i="1"/>
  <c r="AA1240" i="1"/>
  <c r="AB1240" i="1"/>
  <c r="AC1240" i="1"/>
  <c r="AD1240" i="1"/>
  <c r="AE1240" i="1"/>
  <c r="AF1240" i="1"/>
  <c r="AG1240" i="1"/>
  <c r="AH1240" i="1"/>
  <c r="AI1240" i="1"/>
  <c r="AJ1240" i="1"/>
  <c r="AK1240" i="1"/>
  <c r="AL1240" i="1"/>
  <c r="AM1240" i="1"/>
  <c r="AN1240" i="1"/>
  <c r="AO1240" i="1"/>
  <c r="AP1240" i="1"/>
  <c r="W1241" i="1"/>
  <c r="X1241" i="1"/>
  <c r="Y1241" i="1"/>
  <c r="Z1241" i="1"/>
  <c r="AA1241" i="1"/>
  <c r="AB1241" i="1"/>
  <c r="AC1241" i="1"/>
  <c r="AD1241" i="1"/>
  <c r="AE1241" i="1"/>
  <c r="AF1241" i="1"/>
  <c r="AG1241" i="1"/>
  <c r="AH1241" i="1"/>
  <c r="AI1241" i="1"/>
  <c r="AJ1241" i="1"/>
  <c r="AK1241" i="1"/>
  <c r="AL1241" i="1"/>
  <c r="AM1241" i="1"/>
  <c r="AN1241" i="1"/>
  <c r="AO1241" i="1"/>
  <c r="AP1241" i="1"/>
  <c r="W1242" i="1"/>
  <c r="X1242" i="1"/>
  <c r="Y1242" i="1"/>
  <c r="Z1242" i="1"/>
  <c r="AA1242" i="1"/>
  <c r="AB1242" i="1"/>
  <c r="AC1242" i="1"/>
  <c r="AD1242" i="1"/>
  <c r="AE1242" i="1"/>
  <c r="AF1242" i="1"/>
  <c r="AG1242" i="1"/>
  <c r="AH1242" i="1"/>
  <c r="AI1242" i="1"/>
  <c r="AJ1242" i="1"/>
  <c r="AK1242" i="1"/>
  <c r="AL1242" i="1"/>
  <c r="AM1242" i="1"/>
  <c r="AN1242" i="1"/>
  <c r="AO1242" i="1"/>
  <c r="AP1242" i="1"/>
  <c r="W1243" i="1"/>
  <c r="X1243" i="1"/>
  <c r="Y1243" i="1"/>
  <c r="Z1243" i="1"/>
  <c r="AA1243" i="1"/>
  <c r="AB1243" i="1"/>
  <c r="AC1243" i="1"/>
  <c r="AD1243" i="1"/>
  <c r="AE1243" i="1"/>
  <c r="AF1243" i="1"/>
  <c r="AG1243" i="1"/>
  <c r="AH1243" i="1"/>
  <c r="AI1243" i="1"/>
  <c r="AJ1243" i="1"/>
  <c r="AK1243" i="1"/>
  <c r="AL1243" i="1"/>
  <c r="AM1243" i="1"/>
  <c r="AN1243" i="1"/>
  <c r="AO1243" i="1"/>
  <c r="AP1243" i="1"/>
  <c r="W1244" i="1"/>
  <c r="X1244" i="1"/>
  <c r="Y1244" i="1"/>
  <c r="Z1244" i="1"/>
  <c r="AA1244" i="1"/>
  <c r="AB1244" i="1"/>
  <c r="AC1244" i="1"/>
  <c r="AD1244" i="1"/>
  <c r="AE1244" i="1"/>
  <c r="AF1244" i="1"/>
  <c r="AG1244" i="1"/>
  <c r="AH1244" i="1"/>
  <c r="AI1244" i="1"/>
  <c r="AJ1244" i="1"/>
  <c r="AK1244" i="1"/>
  <c r="AL1244" i="1"/>
  <c r="AM1244" i="1"/>
  <c r="AN1244" i="1"/>
  <c r="AO1244" i="1"/>
  <c r="AP1244" i="1"/>
  <c r="W1245" i="1"/>
  <c r="X1245" i="1"/>
  <c r="Y1245" i="1"/>
  <c r="Z1245" i="1"/>
  <c r="AA1245" i="1"/>
  <c r="AB1245" i="1"/>
  <c r="AC1245" i="1"/>
  <c r="AD1245" i="1"/>
  <c r="AE1245" i="1"/>
  <c r="AF1245" i="1"/>
  <c r="AG1245" i="1"/>
  <c r="AH1245" i="1"/>
  <c r="AI1245" i="1"/>
  <c r="AJ1245" i="1"/>
  <c r="AK1245" i="1"/>
  <c r="AL1245" i="1"/>
  <c r="AM1245" i="1"/>
  <c r="AN1245" i="1"/>
  <c r="AO1245" i="1"/>
  <c r="AP1245" i="1"/>
  <c r="W1246" i="1"/>
  <c r="X1246" i="1"/>
  <c r="Y1246" i="1"/>
  <c r="Z1246" i="1"/>
  <c r="AA1246" i="1"/>
  <c r="AB1246" i="1"/>
  <c r="AC1246" i="1"/>
  <c r="AD1246" i="1"/>
  <c r="AE1246" i="1"/>
  <c r="AF1246" i="1"/>
  <c r="AG1246" i="1"/>
  <c r="AH1246" i="1"/>
  <c r="AI1246" i="1"/>
  <c r="AJ1246" i="1"/>
  <c r="AK1246" i="1"/>
  <c r="AL1246" i="1"/>
  <c r="AM1246" i="1"/>
  <c r="AN1246" i="1"/>
  <c r="AO1246" i="1"/>
  <c r="AP1246" i="1"/>
  <c r="W1247" i="1"/>
  <c r="X1247" i="1"/>
  <c r="Y1247" i="1"/>
  <c r="Z1247" i="1"/>
  <c r="AA1247" i="1"/>
  <c r="AB1247" i="1"/>
  <c r="AC1247" i="1"/>
  <c r="AD1247" i="1"/>
  <c r="AE1247" i="1"/>
  <c r="AF1247" i="1"/>
  <c r="AG1247" i="1"/>
  <c r="AH1247" i="1"/>
  <c r="AI1247" i="1"/>
  <c r="AJ1247" i="1"/>
  <c r="AK1247" i="1"/>
  <c r="AL1247" i="1"/>
  <c r="AM1247" i="1"/>
  <c r="AN1247" i="1"/>
  <c r="AO1247" i="1"/>
  <c r="AP1247" i="1"/>
  <c r="W1248" i="1"/>
  <c r="X1248" i="1"/>
  <c r="Y1248" i="1"/>
  <c r="Z1248" i="1"/>
  <c r="AA1248" i="1"/>
  <c r="AB1248" i="1"/>
  <c r="AC1248" i="1"/>
  <c r="AD1248" i="1"/>
  <c r="AE1248" i="1"/>
  <c r="AF1248" i="1"/>
  <c r="AG1248" i="1"/>
  <c r="AH1248" i="1"/>
  <c r="AI1248" i="1"/>
  <c r="AJ1248" i="1"/>
  <c r="AK1248" i="1"/>
  <c r="AL1248" i="1"/>
  <c r="AM1248" i="1"/>
  <c r="AN1248" i="1"/>
  <c r="AO1248" i="1"/>
  <c r="AP1248" i="1"/>
  <c r="W1249" i="1"/>
  <c r="X1249" i="1"/>
  <c r="Y1249" i="1"/>
  <c r="Z1249" i="1"/>
  <c r="AA1249" i="1"/>
  <c r="AB1249" i="1"/>
  <c r="AC1249" i="1"/>
  <c r="AD1249" i="1"/>
  <c r="AE1249" i="1"/>
  <c r="AF1249" i="1"/>
  <c r="AG1249" i="1"/>
  <c r="AH1249" i="1"/>
  <c r="AI1249" i="1"/>
  <c r="AJ1249" i="1"/>
  <c r="AK1249" i="1"/>
  <c r="AL1249" i="1"/>
  <c r="AM1249" i="1"/>
  <c r="AN1249" i="1"/>
  <c r="AO1249" i="1"/>
  <c r="AP1249" i="1"/>
  <c r="W1250" i="1"/>
  <c r="X1250" i="1"/>
  <c r="Y1250" i="1"/>
  <c r="Z1250" i="1"/>
  <c r="AA1250" i="1"/>
  <c r="AB1250" i="1"/>
  <c r="AC1250" i="1"/>
  <c r="AD1250" i="1"/>
  <c r="AE1250" i="1"/>
  <c r="AF1250" i="1"/>
  <c r="AG1250" i="1"/>
  <c r="AH1250" i="1"/>
  <c r="AI1250" i="1"/>
  <c r="AJ1250" i="1"/>
  <c r="AK1250" i="1"/>
  <c r="AL1250" i="1"/>
  <c r="AM1250" i="1"/>
  <c r="AN1250" i="1"/>
  <c r="AO1250" i="1"/>
  <c r="AP1250" i="1"/>
  <c r="W1251" i="1"/>
  <c r="X1251" i="1"/>
  <c r="Y1251" i="1"/>
  <c r="Z1251" i="1"/>
  <c r="AA1251" i="1"/>
  <c r="AB1251" i="1"/>
  <c r="AC1251" i="1"/>
  <c r="AD1251" i="1"/>
  <c r="AE1251" i="1"/>
  <c r="AF1251" i="1"/>
  <c r="AG1251" i="1"/>
  <c r="AH1251" i="1"/>
  <c r="AI1251" i="1"/>
  <c r="AJ1251" i="1"/>
  <c r="AK1251" i="1"/>
  <c r="AL1251" i="1"/>
  <c r="AM1251" i="1"/>
  <c r="AN1251" i="1"/>
  <c r="AO1251" i="1"/>
  <c r="AP1251" i="1"/>
  <c r="W1252" i="1"/>
  <c r="X1252" i="1"/>
  <c r="Y1252" i="1"/>
  <c r="Z1252" i="1"/>
  <c r="AA1252" i="1"/>
  <c r="AB1252" i="1"/>
  <c r="AC1252" i="1"/>
  <c r="AD1252" i="1"/>
  <c r="AE1252" i="1"/>
  <c r="AF1252" i="1"/>
  <c r="AG1252" i="1"/>
  <c r="AH1252" i="1"/>
  <c r="AI1252" i="1"/>
  <c r="AJ1252" i="1"/>
  <c r="AK1252" i="1"/>
  <c r="AL1252" i="1"/>
  <c r="AM1252" i="1"/>
  <c r="AN1252" i="1"/>
  <c r="AO1252" i="1"/>
  <c r="AP1252" i="1"/>
  <c r="W1253" i="1"/>
  <c r="X1253" i="1"/>
  <c r="Y1253" i="1"/>
  <c r="Z1253" i="1"/>
  <c r="AA1253" i="1"/>
  <c r="AB1253" i="1"/>
  <c r="AC1253" i="1"/>
  <c r="AD1253" i="1"/>
  <c r="AE1253" i="1"/>
  <c r="AF1253" i="1"/>
  <c r="AG1253" i="1"/>
  <c r="AH1253" i="1"/>
  <c r="AI1253" i="1"/>
  <c r="AJ1253" i="1"/>
  <c r="AK1253" i="1"/>
  <c r="AL1253" i="1"/>
  <c r="AM1253" i="1"/>
  <c r="AN1253" i="1"/>
  <c r="AO1253" i="1"/>
  <c r="AP1253" i="1"/>
  <c r="W1254" i="1"/>
  <c r="X1254" i="1"/>
  <c r="Y1254" i="1"/>
  <c r="Z1254" i="1"/>
  <c r="AA1254" i="1"/>
  <c r="AB1254" i="1"/>
  <c r="AC1254" i="1"/>
  <c r="AD1254" i="1"/>
  <c r="AE1254" i="1"/>
  <c r="AF1254" i="1"/>
  <c r="AG1254" i="1"/>
  <c r="AH1254" i="1"/>
  <c r="AI1254" i="1"/>
  <c r="AJ1254" i="1"/>
  <c r="AK1254" i="1"/>
  <c r="AL1254" i="1"/>
  <c r="AM1254" i="1"/>
  <c r="AN1254" i="1"/>
  <c r="AO1254" i="1"/>
  <c r="AP1254" i="1"/>
  <c r="W1255" i="1"/>
  <c r="X1255" i="1"/>
  <c r="Y1255" i="1"/>
  <c r="Z1255" i="1"/>
  <c r="AA1255" i="1"/>
  <c r="AB1255" i="1"/>
  <c r="AC1255" i="1"/>
  <c r="AD1255" i="1"/>
  <c r="AE1255" i="1"/>
  <c r="AF1255" i="1"/>
  <c r="AG1255" i="1"/>
  <c r="AH1255" i="1"/>
  <c r="AI1255" i="1"/>
  <c r="AJ1255" i="1"/>
  <c r="AK1255" i="1"/>
  <c r="AL1255" i="1"/>
  <c r="AM1255" i="1"/>
  <c r="AN1255" i="1"/>
  <c r="AO1255" i="1"/>
  <c r="AP1255" i="1"/>
  <c r="W1256" i="1"/>
  <c r="X1256" i="1"/>
  <c r="Y1256" i="1"/>
  <c r="Z1256" i="1"/>
  <c r="AA1256" i="1"/>
  <c r="AB1256" i="1"/>
  <c r="AC1256" i="1"/>
  <c r="AD1256" i="1"/>
  <c r="AE1256" i="1"/>
  <c r="AF1256" i="1"/>
  <c r="AG1256" i="1"/>
  <c r="AH1256" i="1"/>
  <c r="AI1256" i="1"/>
  <c r="AJ1256" i="1"/>
  <c r="AK1256" i="1"/>
  <c r="AL1256" i="1"/>
  <c r="AM1256" i="1"/>
  <c r="AN1256" i="1"/>
  <c r="AO1256" i="1"/>
  <c r="AP1256" i="1"/>
  <c r="W1257" i="1"/>
  <c r="X1257" i="1"/>
  <c r="Y1257" i="1"/>
  <c r="Z1257" i="1"/>
  <c r="AA1257" i="1"/>
  <c r="AB1257" i="1"/>
  <c r="AC1257" i="1"/>
  <c r="AD1257" i="1"/>
  <c r="AE1257" i="1"/>
  <c r="AF1257" i="1"/>
  <c r="AG1257" i="1"/>
  <c r="AH1257" i="1"/>
  <c r="AI1257" i="1"/>
  <c r="AJ1257" i="1"/>
  <c r="AK1257" i="1"/>
  <c r="AL1257" i="1"/>
  <c r="AM1257" i="1"/>
  <c r="AN1257" i="1"/>
  <c r="AO1257" i="1"/>
  <c r="AP1257" i="1"/>
  <c r="W1258" i="1"/>
  <c r="X1258" i="1"/>
  <c r="Y1258" i="1"/>
  <c r="Z1258" i="1"/>
  <c r="AA1258" i="1"/>
  <c r="AB1258" i="1"/>
  <c r="AC1258" i="1"/>
  <c r="AD1258" i="1"/>
  <c r="AE1258" i="1"/>
  <c r="AF1258" i="1"/>
  <c r="AG1258" i="1"/>
  <c r="AH1258" i="1"/>
  <c r="AI1258" i="1"/>
  <c r="AJ1258" i="1"/>
  <c r="AK1258" i="1"/>
  <c r="AL1258" i="1"/>
  <c r="AM1258" i="1"/>
  <c r="AN1258" i="1"/>
  <c r="AO1258" i="1"/>
  <c r="AP1258" i="1"/>
  <c r="W1259" i="1"/>
  <c r="X1259" i="1"/>
  <c r="Y1259" i="1"/>
  <c r="Z1259" i="1"/>
  <c r="AA1259" i="1"/>
  <c r="AB1259" i="1"/>
  <c r="AC1259" i="1"/>
  <c r="AD1259" i="1"/>
  <c r="AE1259" i="1"/>
  <c r="AF1259" i="1"/>
  <c r="AG1259" i="1"/>
  <c r="AH1259" i="1"/>
  <c r="AI1259" i="1"/>
  <c r="AJ1259" i="1"/>
  <c r="AK1259" i="1"/>
  <c r="AL1259" i="1"/>
  <c r="AM1259" i="1"/>
  <c r="AN1259" i="1"/>
  <c r="AO1259" i="1"/>
  <c r="AP1259" i="1"/>
  <c r="W1260" i="1"/>
  <c r="X1260" i="1"/>
  <c r="Y1260" i="1"/>
  <c r="Z1260" i="1"/>
  <c r="AA1260" i="1"/>
  <c r="AB1260" i="1"/>
  <c r="AC1260" i="1"/>
  <c r="AD1260" i="1"/>
  <c r="AE1260" i="1"/>
  <c r="AF1260" i="1"/>
  <c r="AG1260" i="1"/>
  <c r="AH1260" i="1"/>
  <c r="AI1260" i="1"/>
  <c r="AJ1260" i="1"/>
  <c r="AK1260" i="1"/>
  <c r="AL1260" i="1"/>
  <c r="AM1260" i="1"/>
  <c r="AN1260" i="1"/>
  <c r="AO1260" i="1"/>
  <c r="AP1260" i="1"/>
  <c r="W1261" i="1"/>
  <c r="X1261" i="1"/>
  <c r="Y1261" i="1"/>
  <c r="Z1261" i="1"/>
  <c r="AA1261" i="1"/>
  <c r="AB1261" i="1"/>
  <c r="AC1261" i="1"/>
  <c r="AD1261" i="1"/>
  <c r="AE1261" i="1"/>
  <c r="AF1261" i="1"/>
  <c r="AG1261" i="1"/>
  <c r="AH1261" i="1"/>
  <c r="AI1261" i="1"/>
  <c r="AJ1261" i="1"/>
  <c r="AK1261" i="1"/>
  <c r="AL1261" i="1"/>
  <c r="AM1261" i="1"/>
  <c r="AN1261" i="1"/>
  <c r="AO1261" i="1"/>
  <c r="AP1261" i="1"/>
  <c r="W1262" i="1"/>
  <c r="X1262" i="1"/>
  <c r="Y1262" i="1"/>
  <c r="Z1262" i="1"/>
  <c r="AA1262" i="1"/>
  <c r="AB1262" i="1"/>
  <c r="AC1262" i="1"/>
  <c r="AD1262" i="1"/>
  <c r="AE1262" i="1"/>
  <c r="AF1262" i="1"/>
  <c r="AG1262" i="1"/>
  <c r="AH1262" i="1"/>
  <c r="AI1262" i="1"/>
  <c r="AJ1262" i="1"/>
  <c r="AK1262" i="1"/>
  <c r="AL1262" i="1"/>
  <c r="AM1262" i="1"/>
  <c r="AN1262" i="1"/>
  <c r="AO1262" i="1"/>
  <c r="AP1262" i="1"/>
  <c r="W1263" i="1"/>
  <c r="X1263" i="1"/>
  <c r="Y1263" i="1"/>
  <c r="Z1263" i="1"/>
  <c r="AA1263" i="1"/>
  <c r="AB1263" i="1"/>
  <c r="AC1263" i="1"/>
  <c r="AD1263" i="1"/>
  <c r="AE1263" i="1"/>
  <c r="AF1263" i="1"/>
  <c r="AG1263" i="1"/>
  <c r="AH1263" i="1"/>
  <c r="AI1263" i="1"/>
  <c r="AJ1263" i="1"/>
  <c r="AK1263" i="1"/>
  <c r="AL1263" i="1"/>
  <c r="AM1263" i="1"/>
  <c r="AN1263" i="1"/>
  <c r="AO1263" i="1"/>
  <c r="AP1263" i="1"/>
  <c r="W1264" i="1"/>
  <c r="X1264" i="1"/>
  <c r="Y1264" i="1"/>
  <c r="Z1264" i="1"/>
  <c r="AA1264" i="1"/>
  <c r="AB1264" i="1"/>
  <c r="AC1264" i="1"/>
  <c r="AD1264" i="1"/>
  <c r="AE1264" i="1"/>
  <c r="AF1264" i="1"/>
  <c r="AG1264" i="1"/>
  <c r="AH1264" i="1"/>
  <c r="AI1264" i="1"/>
  <c r="AJ1264" i="1"/>
  <c r="AK1264" i="1"/>
  <c r="AL1264" i="1"/>
  <c r="AM1264" i="1"/>
  <c r="AN1264" i="1"/>
  <c r="AO1264" i="1"/>
  <c r="AP1264" i="1"/>
  <c r="W1265" i="1"/>
  <c r="X1265" i="1"/>
  <c r="Y1265" i="1"/>
  <c r="Z1265" i="1"/>
  <c r="AA1265" i="1"/>
  <c r="AB1265" i="1"/>
  <c r="AC1265" i="1"/>
  <c r="AD1265" i="1"/>
  <c r="AE1265" i="1"/>
  <c r="AF1265" i="1"/>
  <c r="AG1265" i="1"/>
  <c r="AH1265" i="1"/>
  <c r="AI1265" i="1"/>
  <c r="AJ1265" i="1"/>
  <c r="AK1265" i="1"/>
  <c r="AL1265" i="1"/>
  <c r="AM1265" i="1"/>
  <c r="AN1265" i="1"/>
  <c r="AO1265" i="1"/>
  <c r="AP1265" i="1"/>
  <c r="W1266" i="1"/>
  <c r="X1266" i="1"/>
  <c r="Y1266" i="1"/>
  <c r="Z1266" i="1"/>
  <c r="AA1266" i="1"/>
  <c r="AB1266" i="1"/>
  <c r="AC1266" i="1"/>
  <c r="AD1266" i="1"/>
  <c r="AE1266" i="1"/>
  <c r="AF1266" i="1"/>
  <c r="AG1266" i="1"/>
  <c r="AH1266" i="1"/>
  <c r="AI1266" i="1"/>
  <c r="AJ1266" i="1"/>
  <c r="AK1266" i="1"/>
  <c r="AL1266" i="1"/>
  <c r="AM1266" i="1"/>
  <c r="AN1266" i="1"/>
  <c r="AO1266" i="1"/>
  <c r="AP1266" i="1"/>
  <c r="W1267" i="1"/>
  <c r="X1267" i="1"/>
  <c r="Y1267" i="1"/>
  <c r="Z1267" i="1"/>
  <c r="AA1267" i="1"/>
  <c r="AB1267" i="1"/>
  <c r="AC1267" i="1"/>
  <c r="AD1267" i="1"/>
  <c r="AE1267" i="1"/>
  <c r="AF1267" i="1"/>
  <c r="AG1267" i="1"/>
  <c r="AH1267" i="1"/>
  <c r="AI1267" i="1"/>
  <c r="AJ1267" i="1"/>
  <c r="AK1267" i="1"/>
  <c r="AL1267" i="1"/>
  <c r="AM1267" i="1"/>
  <c r="AN1267" i="1"/>
  <c r="AO1267" i="1"/>
  <c r="AP1267" i="1"/>
  <c r="W1268" i="1"/>
  <c r="X1268" i="1"/>
  <c r="Y1268" i="1"/>
  <c r="Z1268" i="1"/>
  <c r="AA1268" i="1"/>
  <c r="AB1268" i="1"/>
  <c r="AC1268" i="1"/>
  <c r="AD1268" i="1"/>
  <c r="AE1268" i="1"/>
  <c r="AF1268" i="1"/>
  <c r="AG1268" i="1"/>
  <c r="AH1268" i="1"/>
  <c r="AI1268" i="1"/>
  <c r="AJ1268" i="1"/>
  <c r="AK1268" i="1"/>
  <c r="AL1268" i="1"/>
  <c r="AM1268" i="1"/>
  <c r="AN1268" i="1"/>
  <c r="AO1268" i="1"/>
  <c r="AP1268" i="1"/>
  <c r="W1269" i="1"/>
  <c r="X1269" i="1"/>
  <c r="Y1269" i="1"/>
  <c r="Z1269" i="1"/>
  <c r="AA1269" i="1"/>
  <c r="AB1269" i="1"/>
  <c r="AC1269" i="1"/>
  <c r="AD1269" i="1"/>
  <c r="AE1269" i="1"/>
  <c r="AF1269" i="1"/>
  <c r="AG1269" i="1"/>
  <c r="AH1269" i="1"/>
  <c r="AI1269" i="1"/>
  <c r="AJ1269" i="1"/>
  <c r="AK1269" i="1"/>
  <c r="AL1269" i="1"/>
  <c r="AM1269" i="1"/>
  <c r="AN1269" i="1"/>
  <c r="AO1269" i="1"/>
  <c r="AP1269" i="1"/>
  <c r="W1270" i="1"/>
  <c r="X1270" i="1"/>
  <c r="Y1270" i="1"/>
  <c r="Z1270" i="1"/>
  <c r="AA1270" i="1"/>
  <c r="AB1270" i="1"/>
  <c r="AC1270" i="1"/>
  <c r="AD1270" i="1"/>
  <c r="AE1270" i="1"/>
  <c r="AF1270" i="1"/>
  <c r="AG1270" i="1"/>
  <c r="AH1270" i="1"/>
  <c r="AI1270" i="1"/>
  <c r="AJ1270" i="1"/>
  <c r="AK1270" i="1"/>
  <c r="AL1270" i="1"/>
  <c r="AM1270" i="1"/>
  <c r="AN1270" i="1"/>
  <c r="AO1270" i="1"/>
  <c r="AP1270" i="1"/>
  <c r="W1271" i="1"/>
  <c r="X1271" i="1"/>
  <c r="Y1271" i="1"/>
  <c r="Z1271" i="1"/>
  <c r="AA1271" i="1"/>
  <c r="AB1271" i="1"/>
  <c r="AC1271" i="1"/>
  <c r="AD1271" i="1"/>
  <c r="AE1271" i="1"/>
  <c r="AF1271" i="1"/>
  <c r="AG1271" i="1"/>
  <c r="AH1271" i="1"/>
  <c r="AI1271" i="1"/>
  <c r="AJ1271" i="1"/>
  <c r="AK1271" i="1"/>
  <c r="AL1271" i="1"/>
  <c r="AM1271" i="1"/>
  <c r="AN1271" i="1"/>
  <c r="AO1271" i="1"/>
  <c r="AP1271" i="1"/>
  <c r="W1272" i="1"/>
  <c r="X1272" i="1"/>
  <c r="Y1272" i="1"/>
  <c r="Z1272" i="1"/>
  <c r="AA1272" i="1"/>
  <c r="AB1272" i="1"/>
  <c r="AC1272" i="1"/>
  <c r="AD1272" i="1"/>
  <c r="AE1272" i="1"/>
  <c r="AF1272" i="1"/>
  <c r="AG1272" i="1"/>
  <c r="AH1272" i="1"/>
  <c r="AI1272" i="1"/>
  <c r="AJ1272" i="1"/>
  <c r="AK1272" i="1"/>
  <c r="AL1272" i="1"/>
  <c r="AM1272" i="1"/>
  <c r="AN1272" i="1"/>
  <c r="AO1272" i="1"/>
  <c r="AP1272" i="1"/>
  <c r="W1273" i="1"/>
  <c r="X1273" i="1"/>
  <c r="Y1273" i="1"/>
  <c r="Z1273" i="1"/>
  <c r="AA1273" i="1"/>
  <c r="AB1273" i="1"/>
  <c r="AC1273" i="1"/>
  <c r="AD1273" i="1"/>
  <c r="AE1273" i="1"/>
  <c r="AF1273" i="1"/>
  <c r="AG1273" i="1"/>
  <c r="AH1273" i="1"/>
  <c r="AI1273" i="1"/>
  <c r="AJ1273" i="1"/>
  <c r="AK1273" i="1"/>
  <c r="AL1273" i="1"/>
  <c r="AM1273" i="1"/>
  <c r="AN1273" i="1"/>
  <c r="AO1273" i="1"/>
  <c r="AP1273" i="1"/>
  <c r="W1274" i="1"/>
  <c r="X1274" i="1"/>
  <c r="Y1274" i="1"/>
  <c r="Z1274" i="1"/>
  <c r="AA1274" i="1"/>
  <c r="AB1274" i="1"/>
  <c r="AC1274" i="1"/>
  <c r="AD1274" i="1"/>
  <c r="AE1274" i="1"/>
  <c r="AF1274" i="1"/>
  <c r="AG1274" i="1"/>
  <c r="AH1274" i="1"/>
  <c r="AI1274" i="1"/>
  <c r="AJ1274" i="1"/>
  <c r="AK1274" i="1"/>
  <c r="AL1274" i="1"/>
  <c r="AM1274" i="1"/>
  <c r="AN1274" i="1"/>
  <c r="AO1274" i="1"/>
  <c r="AP1274" i="1"/>
  <c r="W1275" i="1"/>
  <c r="X1275" i="1"/>
  <c r="Y1275" i="1"/>
  <c r="Z1275" i="1"/>
  <c r="AA1275" i="1"/>
  <c r="AB1275" i="1"/>
  <c r="AC1275" i="1"/>
  <c r="AD1275" i="1"/>
  <c r="AE1275" i="1"/>
  <c r="AF1275" i="1"/>
  <c r="AG1275" i="1"/>
  <c r="AH1275" i="1"/>
  <c r="AI1275" i="1"/>
  <c r="AJ1275" i="1"/>
  <c r="AK1275" i="1"/>
  <c r="AL1275" i="1"/>
  <c r="AM1275" i="1"/>
  <c r="AN1275" i="1"/>
  <c r="AO1275" i="1"/>
  <c r="AP1275" i="1"/>
  <c r="W1276" i="1"/>
  <c r="X1276" i="1"/>
  <c r="Y1276" i="1"/>
  <c r="Z1276" i="1"/>
  <c r="AA1276" i="1"/>
  <c r="AB1276" i="1"/>
  <c r="AC1276" i="1"/>
  <c r="AD1276" i="1"/>
  <c r="AE1276" i="1"/>
  <c r="AF1276" i="1"/>
  <c r="AG1276" i="1"/>
  <c r="AH1276" i="1"/>
  <c r="AI1276" i="1"/>
  <c r="AJ1276" i="1"/>
  <c r="AK1276" i="1"/>
  <c r="AL1276" i="1"/>
  <c r="AM1276" i="1"/>
  <c r="AN1276" i="1"/>
  <c r="AO1276" i="1"/>
  <c r="AP1276" i="1"/>
  <c r="W1277" i="1"/>
  <c r="X1277" i="1"/>
  <c r="Y1277" i="1"/>
  <c r="Z1277" i="1"/>
  <c r="AA1277" i="1"/>
  <c r="AB1277" i="1"/>
  <c r="AC1277" i="1"/>
  <c r="AD1277" i="1"/>
  <c r="AE1277" i="1"/>
  <c r="AF1277" i="1"/>
  <c r="AG1277" i="1"/>
  <c r="AH1277" i="1"/>
  <c r="AI1277" i="1"/>
  <c r="AJ1277" i="1"/>
  <c r="AK1277" i="1"/>
  <c r="AL1277" i="1"/>
  <c r="AM1277" i="1"/>
  <c r="AN1277" i="1"/>
  <c r="AO1277" i="1"/>
  <c r="AP1277" i="1"/>
  <c r="W1278" i="1"/>
  <c r="X1278" i="1"/>
  <c r="Y1278" i="1"/>
  <c r="Z1278" i="1"/>
  <c r="AA1278" i="1"/>
  <c r="AB1278" i="1"/>
  <c r="AC1278" i="1"/>
  <c r="AD1278" i="1"/>
  <c r="AE1278" i="1"/>
  <c r="AF1278" i="1"/>
  <c r="AG1278" i="1"/>
  <c r="AH1278" i="1"/>
  <c r="AI1278" i="1"/>
  <c r="AJ1278" i="1"/>
  <c r="AK1278" i="1"/>
  <c r="AL1278" i="1"/>
  <c r="AM1278" i="1"/>
  <c r="AN1278" i="1"/>
  <c r="AO1278" i="1"/>
  <c r="AP1278" i="1"/>
  <c r="W1279" i="1"/>
  <c r="X1279" i="1"/>
  <c r="Y1279" i="1"/>
  <c r="Z1279" i="1"/>
  <c r="AA1279" i="1"/>
  <c r="AB1279" i="1"/>
  <c r="AC1279" i="1"/>
  <c r="AD1279" i="1"/>
  <c r="AE1279" i="1"/>
  <c r="AF1279" i="1"/>
  <c r="AG1279" i="1"/>
  <c r="AH1279" i="1"/>
  <c r="AI1279" i="1"/>
  <c r="AJ1279" i="1"/>
  <c r="AK1279" i="1"/>
  <c r="AL1279" i="1"/>
  <c r="AM1279" i="1"/>
  <c r="AN1279" i="1"/>
  <c r="AO1279" i="1"/>
  <c r="AP1279" i="1"/>
  <c r="W1280" i="1"/>
  <c r="X1280" i="1"/>
  <c r="Y1280" i="1"/>
  <c r="Z1280" i="1"/>
  <c r="AA1280" i="1"/>
  <c r="AB1280" i="1"/>
  <c r="AC1280" i="1"/>
  <c r="AD1280" i="1"/>
  <c r="AE1280" i="1"/>
  <c r="AF1280" i="1"/>
  <c r="AG1280" i="1"/>
  <c r="AH1280" i="1"/>
  <c r="AI1280" i="1"/>
  <c r="AJ1280" i="1"/>
  <c r="AK1280" i="1"/>
  <c r="AL1280" i="1"/>
  <c r="AM1280" i="1"/>
  <c r="AN1280" i="1"/>
  <c r="AO1280" i="1"/>
  <c r="AP1280" i="1"/>
  <c r="W1281" i="1"/>
  <c r="X1281" i="1"/>
  <c r="Y1281" i="1"/>
  <c r="Z1281" i="1"/>
  <c r="AA1281" i="1"/>
  <c r="AB1281" i="1"/>
  <c r="AC1281" i="1"/>
  <c r="AD1281" i="1"/>
  <c r="AE1281" i="1"/>
  <c r="AF1281" i="1"/>
  <c r="AG1281" i="1"/>
  <c r="AH1281" i="1"/>
  <c r="AI1281" i="1"/>
  <c r="AJ1281" i="1"/>
  <c r="AK1281" i="1"/>
  <c r="AL1281" i="1"/>
  <c r="AM1281" i="1"/>
  <c r="AN1281" i="1"/>
  <c r="AO1281" i="1"/>
  <c r="AP1281" i="1"/>
  <c r="W1282" i="1"/>
  <c r="X1282" i="1"/>
  <c r="Y1282" i="1"/>
  <c r="Z1282" i="1"/>
  <c r="AA1282" i="1"/>
  <c r="AB1282" i="1"/>
  <c r="AC1282" i="1"/>
  <c r="AD1282" i="1"/>
  <c r="AE1282" i="1"/>
  <c r="AF1282" i="1"/>
  <c r="AG1282" i="1"/>
  <c r="AH1282" i="1"/>
  <c r="AI1282" i="1"/>
  <c r="AJ1282" i="1"/>
  <c r="AK1282" i="1"/>
  <c r="AL1282" i="1"/>
  <c r="AM1282" i="1"/>
  <c r="AN1282" i="1"/>
  <c r="AO1282" i="1"/>
  <c r="AP1282" i="1"/>
  <c r="W1283" i="1"/>
  <c r="X1283" i="1"/>
  <c r="Y1283" i="1"/>
  <c r="Z1283" i="1"/>
  <c r="AA1283" i="1"/>
  <c r="AB1283" i="1"/>
  <c r="AC1283" i="1"/>
  <c r="AD1283" i="1"/>
  <c r="AE1283" i="1"/>
  <c r="AF1283" i="1"/>
  <c r="AG1283" i="1"/>
  <c r="AH1283" i="1"/>
  <c r="AI1283" i="1"/>
  <c r="AJ1283" i="1"/>
  <c r="AK1283" i="1"/>
  <c r="AL1283" i="1"/>
  <c r="AM1283" i="1"/>
  <c r="AN1283" i="1"/>
  <c r="AO1283" i="1"/>
  <c r="AP1283" i="1"/>
  <c r="W1284" i="1"/>
  <c r="X1284" i="1"/>
  <c r="Y1284" i="1"/>
  <c r="Z1284" i="1"/>
  <c r="AA1284" i="1"/>
  <c r="AB1284" i="1"/>
  <c r="AC1284" i="1"/>
  <c r="AD1284" i="1"/>
  <c r="AE1284" i="1"/>
  <c r="AF1284" i="1"/>
  <c r="AG1284" i="1"/>
  <c r="AH1284" i="1"/>
  <c r="AI1284" i="1"/>
  <c r="AJ1284" i="1"/>
  <c r="AK1284" i="1"/>
  <c r="AL1284" i="1"/>
  <c r="AM1284" i="1"/>
  <c r="AN1284" i="1"/>
  <c r="AO1284" i="1"/>
  <c r="AP1284" i="1"/>
  <c r="W1285" i="1"/>
  <c r="X1285" i="1"/>
  <c r="Y1285" i="1"/>
  <c r="Z1285" i="1"/>
  <c r="AA1285" i="1"/>
  <c r="AB1285" i="1"/>
  <c r="AC1285" i="1"/>
  <c r="AD1285" i="1"/>
  <c r="AE1285" i="1"/>
  <c r="AF1285" i="1"/>
  <c r="AG1285" i="1"/>
  <c r="AH1285" i="1"/>
  <c r="AI1285" i="1"/>
  <c r="AJ1285" i="1"/>
  <c r="AK1285" i="1"/>
  <c r="AL1285" i="1"/>
  <c r="AM1285" i="1"/>
  <c r="AN1285" i="1"/>
  <c r="AO1285" i="1"/>
  <c r="AP1285" i="1"/>
  <c r="W1286" i="1"/>
  <c r="X1286" i="1"/>
  <c r="Y1286" i="1"/>
  <c r="Z1286" i="1"/>
  <c r="AA1286" i="1"/>
  <c r="AB1286" i="1"/>
  <c r="AC1286" i="1"/>
  <c r="AD1286" i="1"/>
  <c r="AE1286" i="1"/>
  <c r="AF1286" i="1"/>
  <c r="AG1286" i="1"/>
  <c r="AH1286" i="1"/>
  <c r="AI1286" i="1"/>
  <c r="AJ1286" i="1"/>
  <c r="AK1286" i="1"/>
  <c r="AL1286" i="1"/>
  <c r="AM1286" i="1"/>
  <c r="AN1286" i="1"/>
  <c r="AO1286" i="1"/>
  <c r="AP1286" i="1"/>
  <c r="W1287" i="1"/>
  <c r="X1287" i="1"/>
  <c r="Y1287" i="1"/>
  <c r="Z1287" i="1"/>
  <c r="AA1287" i="1"/>
  <c r="AB1287" i="1"/>
  <c r="AC1287" i="1"/>
  <c r="AD1287" i="1"/>
  <c r="AE1287" i="1"/>
  <c r="AF1287" i="1"/>
  <c r="AG1287" i="1"/>
  <c r="AH1287" i="1"/>
  <c r="AI1287" i="1"/>
  <c r="AJ1287" i="1"/>
  <c r="AK1287" i="1"/>
  <c r="AL1287" i="1"/>
  <c r="AM1287" i="1"/>
  <c r="AN1287" i="1"/>
  <c r="AO1287" i="1"/>
  <c r="AP1287" i="1"/>
  <c r="W1288" i="1"/>
  <c r="X1288" i="1"/>
  <c r="Y1288" i="1"/>
  <c r="Z1288" i="1"/>
  <c r="AA1288" i="1"/>
  <c r="AB1288" i="1"/>
  <c r="AC1288" i="1"/>
  <c r="AD1288" i="1"/>
  <c r="AE1288" i="1"/>
  <c r="AF1288" i="1"/>
  <c r="AG1288" i="1"/>
  <c r="AH1288" i="1"/>
  <c r="AI1288" i="1"/>
  <c r="AJ1288" i="1"/>
  <c r="AK1288" i="1"/>
  <c r="AL1288" i="1"/>
  <c r="AM1288" i="1"/>
  <c r="AN1288" i="1"/>
  <c r="AO1288" i="1"/>
  <c r="AP1288" i="1"/>
  <c r="W1289" i="1"/>
  <c r="X1289" i="1"/>
  <c r="Y1289" i="1"/>
  <c r="Z1289" i="1"/>
  <c r="AA1289" i="1"/>
  <c r="AB1289" i="1"/>
  <c r="AC1289" i="1"/>
  <c r="AD1289" i="1"/>
  <c r="AE1289" i="1"/>
  <c r="AF1289" i="1"/>
  <c r="AG1289" i="1"/>
  <c r="AH1289" i="1"/>
  <c r="AI1289" i="1"/>
  <c r="AJ1289" i="1"/>
  <c r="AK1289" i="1"/>
  <c r="AL1289" i="1"/>
  <c r="AM1289" i="1"/>
  <c r="AN1289" i="1"/>
  <c r="AO1289" i="1"/>
  <c r="AP1289" i="1"/>
  <c r="W1290" i="1"/>
  <c r="X1290" i="1"/>
  <c r="Y1290" i="1"/>
  <c r="Z1290" i="1"/>
  <c r="AA1290" i="1"/>
  <c r="AB1290" i="1"/>
  <c r="AC1290" i="1"/>
  <c r="AD1290" i="1"/>
  <c r="AE1290" i="1"/>
  <c r="AF1290" i="1"/>
  <c r="AG1290" i="1"/>
  <c r="AH1290" i="1"/>
  <c r="AI1290" i="1"/>
  <c r="AJ1290" i="1"/>
  <c r="AK1290" i="1"/>
  <c r="AL1290" i="1"/>
  <c r="AM1290" i="1"/>
  <c r="AN1290" i="1"/>
  <c r="AO1290" i="1"/>
  <c r="AP1290" i="1"/>
  <c r="W1291" i="1"/>
  <c r="X1291" i="1"/>
  <c r="Y1291" i="1"/>
  <c r="Z1291" i="1"/>
  <c r="AA1291" i="1"/>
  <c r="AB1291" i="1"/>
  <c r="AC1291" i="1"/>
  <c r="AD1291" i="1"/>
  <c r="AE1291" i="1"/>
  <c r="AF1291" i="1"/>
  <c r="AG1291" i="1"/>
  <c r="AH1291" i="1"/>
  <c r="AI1291" i="1"/>
  <c r="AJ1291" i="1"/>
  <c r="AK1291" i="1"/>
  <c r="AL1291" i="1"/>
  <c r="AM1291" i="1"/>
  <c r="AN1291" i="1"/>
  <c r="AO1291" i="1"/>
  <c r="AP1291" i="1"/>
  <c r="W1292" i="1"/>
  <c r="X1292" i="1"/>
  <c r="Y1292" i="1"/>
  <c r="Z1292" i="1"/>
  <c r="AA1292" i="1"/>
  <c r="AB1292" i="1"/>
  <c r="AC1292" i="1"/>
  <c r="AD1292" i="1"/>
  <c r="AE1292" i="1"/>
  <c r="AF1292" i="1"/>
  <c r="AG1292" i="1"/>
  <c r="AH1292" i="1"/>
  <c r="AI1292" i="1"/>
  <c r="AJ1292" i="1"/>
  <c r="AK1292" i="1"/>
  <c r="AL1292" i="1"/>
  <c r="AM1292" i="1"/>
  <c r="AN1292" i="1"/>
  <c r="AO1292" i="1"/>
  <c r="AP1292" i="1"/>
  <c r="W1293" i="1"/>
  <c r="X1293" i="1"/>
  <c r="Y1293" i="1"/>
  <c r="Z1293" i="1"/>
  <c r="AA1293" i="1"/>
  <c r="AB1293" i="1"/>
  <c r="AC1293" i="1"/>
  <c r="AD1293" i="1"/>
  <c r="AE1293" i="1"/>
  <c r="AF1293" i="1"/>
  <c r="AG1293" i="1"/>
  <c r="AH1293" i="1"/>
  <c r="AI1293" i="1"/>
  <c r="AJ1293" i="1"/>
  <c r="AK1293" i="1"/>
  <c r="AL1293" i="1"/>
  <c r="AM1293" i="1"/>
  <c r="AN1293" i="1"/>
  <c r="AO1293" i="1"/>
  <c r="AP1293" i="1"/>
  <c r="W1294" i="1"/>
  <c r="X1294" i="1"/>
  <c r="Y1294" i="1"/>
  <c r="Z1294" i="1"/>
  <c r="AA1294" i="1"/>
  <c r="AB1294" i="1"/>
  <c r="AC1294" i="1"/>
  <c r="AD1294" i="1"/>
  <c r="AE1294" i="1"/>
  <c r="AF1294" i="1"/>
  <c r="AG1294" i="1"/>
  <c r="AH1294" i="1"/>
  <c r="AI1294" i="1"/>
  <c r="AJ1294" i="1"/>
  <c r="AK1294" i="1"/>
  <c r="AL1294" i="1"/>
  <c r="AM1294" i="1"/>
  <c r="AN1294" i="1"/>
  <c r="AO1294" i="1"/>
  <c r="AP1294" i="1"/>
  <c r="W1295" i="1"/>
  <c r="X1295" i="1"/>
  <c r="Y1295" i="1"/>
  <c r="Z1295" i="1"/>
  <c r="AA1295" i="1"/>
  <c r="AB1295" i="1"/>
  <c r="AC1295" i="1"/>
  <c r="AD1295" i="1"/>
  <c r="AE1295" i="1"/>
  <c r="AF1295" i="1"/>
  <c r="AG1295" i="1"/>
  <c r="AH1295" i="1"/>
  <c r="AI1295" i="1"/>
  <c r="AJ1295" i="1"/>
  <c r="AK1295" i="1"/>
  <c r="AL1295" i="1"/>
  <c r="AM1295" i="1"/>
  <c r="AN1295" i="1"/>
  <c r="AO1295" i="1"/>
  <c r="AP1295" i="1"/>
  <c r="W1296" i="1"/>
  <c r="X1296" i="1"/>
  <c r="Y1296" i="1"/>
  <c r="Z1296" i="1"/>
  <c r="AA1296" i="1"/>
  <c r="AB1296" i="1"/>
  <c r="AC1296" i="1"/>
  <c r="AD1296" i="1"/>
  <c r="AE1296" i="1"/>
  <c r="AF1296" i="1"/>
  <c r="AG1296" i="1"/>
  <c r="AH1296" i="1"/>
  <c r="AI1296" i="1"/>
  <c r="AJ1296" i="1"/>
  <c r="AK1296" i="1"/>
  <c r="AL1296" i="1"/>
  <c r="AM1296" i="1"/>
  <c r="AN1296" i="1"/>
  <c r="AO1296" i="1"/>
  <c r="AP1296" i="1"/>
  <c r="W1297" i="1"/>
  <c r="X1297" i="1"/>
  <c r="Y1297" i="1"/>
  <c r="Z1297" i="1"/>
  <c r="AA1297" i="1"/>
  <c r="AB1297" i="1"/>
  <c r="AC1297" i="1"/>
  <c r="AD1297" i="1"/>
  <c r="AE1297" i="1"/>
  <c r="AF1297" i="1"/>
  <c r="AG1297" i="1"/>
  <c r="AH1297" i="1"/>
  <c r="AI1297" i="1"/>
  <c r="AJ1297" i="1"/>
  <c r="AK1297" i="1"/>
  <c r="AL1297" i="1"/>
  <c r="AM1297" i="1"/>
  <c r="AN1297" i="1"/>
  <c r="AO1297" i="1"/>
  <c r="AP1297" i="1"/>
  <c r="W1298" i="1"/>
  <c r="X1298" i="1"/>
  <c r="Y1298" i="1"/>
  <c r="Z1298" i="1"/>
  <c r="AA1298" i="1"/>
  <c r="AB1298" i="1"/>
  <c r="AC1298" i="1"/>
  <c r="AD1298" i="1"/>
  <c r="AE1298" i="1"/>
  <c r="AF1298" i="1"/>
  <c r="AG1298" i="1"/>
  <c r="AH1298" i="1"/>
  <c r="AI1298" i="1"/>
  <c r="AJ1298" i="1"/>
  <c r="AK1298" i="1"/>
  <c r="AL1298" i="1"/>
  <c r="AM1298" i="1"/>
  <c r="AN1298" i="1"/>
  <c r="AO1298" i="1"/>
  <c r="AP1298" i="1"/>
  <c r="W1299" i="1"/>
  <c r="X1299" i="1"/>
  <c r="Y1299" i="1"/>
  <c r="Z1299" i="1"/>
  <c r="AA1299" i="1"/>
  <c r="AB1299" i="1"/>
  <c r="AC1299" i="1"/>
  <c r="AD1299" i="1"/>
  <c r="AE1299" i="1"/>
  <c r="AF1299" i="1"/>
  <c r="AG1299" i="1"/>
  <c r="AH1299" i="1"/>
  <c r="AI1299" i="1"/>
  <c r="AJ1299" i="1"/>
  <c r="AK1299" i="1"/>
  <c r="AL1299" i="1"/>
  <c r="AM1299" i="1"/>
  <c r="AN1299" i="1"/>
  <c r="AO1299" i="1"/>
  <c r="AP1299" i="1"/>
  <c r="W1300" i="1"/>
  <c r="X1300" i="1"/>
  <c r="Y1300" i="1"/>
  <c r="Z1300" i="1"/>
  <c r="AA1300" i="1"/>
  <c r="AB1300" i="1"/>
  <c r="AC1300" i="1"/>
  <c r="AD1300" i="1"/>
  <c r="AE1300" i="1"/>
  <c r="AF1300" i="1"/>
  <c r="AG1300" i="1"/>
  <c r="AH1300" i="1"/>
  <c r="AI1300" i="1"/>
  <c r="AJ1300" i="1"/>
  <c r="AK1300" i="1"/>
  <c r="AL1300" i="1"/>
  <c r="AM1300" i="1"/>
  <c r="AN1300" i="1"/>
  <c r="AO1300" i="1"/>
  <c r="AP1300" i="1"/>
  <c r="W1301" i="1"/>
  <c r="X1301" i="1"/>
  <c r="Y1301" i="1"/>
  <c r="Z1301" i="1"/>
  <c r="AA1301" i="1"/>
  <c r="AB1301" i="1"/>
  <c r="AC1301" i="1"/>
  <c r="AD1301" i="1"/>
  <c r="AE1301" i="1"/>
  <c r="AF1301" i="1"/>
  <c r="AG1301" i="1"/>
  <c r="AH1301" i="1"/>
  <c r="AI1301" i="1"/>
  <c r="AJ1301" i="1"/>
  <c r="AK1301" i="1"/>
  <c r="AL1301" i="1"/>
  <c r="AM1301" i="1"/>
  <c r="AN1301" i="1"/>
  <c r="AO1301" i="1"/>
  <c r="AP1301" i="1"/>
  <c r="W1302" i="1"/>
  <c r="X1302" i="1"/>
  <c r="Y1302" i="1"/>
  <c r="Z1302" i="1"/>
  <c r="AA1302" i="1"/>
  <c r="AB1302" i="1"/>
  <c r="AC1302" i="1"/>
  <c r="AD1302" i="1"/>
  <c r="AE1302" i="1"/>
  <c r="AF1302" i="1"/>
  <c r="AG1302" i="1"/>
  <c r="AH1302" i="1"/>
  <c r="AI1302" i="1"/>
  <c r="AJ1302" i="1"/>
  <c r="AK1302" i="1"/>
  <c r="AL1302" i="1"/>
  <c r="AM1302" i="1"/>
  <c r="AN1302" i="1"/>
  <c r="AO1302" i="1"/>
  <c r="AP1302" i="1"/>
  <c r="W1303" i="1"/>
  <c r="X1303" i="1"/>
  <c r="Y1303" i="1"/>
  <c r="Z1303" i="1"/>
  <c r="AA1303" i="1"/>
  <c r="AB1303" i="1"/>
  <c r="AC1303" i="1"/>
  <c r="AD1303" i="1"/>
  <c r="AE1303" i="1"/>
  <c r="AF1303" i="1"/>
  <c r="AG1303" i="1"/>
  <c r="AH1303" i="1"/>
  <c r="AI1303" i="1"/>
  <c r="AJ1303" i="1"/>
  <c r="AK1303" i="1"/>
  <c r="AL1303" i="1"/>
  <c r="AM1303" i="1"/>
  <c r="AN1303" i="1"/>
  <c r="AO1303" i="1"/>
  <c r="AP1303" i="1"/>
  <c r="W1304" i="1"/>
  <c r="X1304" i="1"/>
  <c r="Y1304" i="1"/>
  <c r="Z1304" i="1"/>
  <c r="AA1304" i="1"/>
  <c r="AB1304" i="1"/>
  <c r="AC1304" i="1"/>
  <c r="AD1304" i="1"/>
  <c r="AE1304" i="1"/>
  <c r="AF1304" i="1"/>
  <c r="AG1304" i="1"/>
  <c r="AH1304" i="1"/>
  <c r="AI1304" i="1"/>
  <c r="AJ1304" i="1"/>
  <c r="AK1304" i="1"/>
  <c r="AL1304" i="1"/>
  <c r="AM1304" i="1"/>
  <c r="AN1304" i="1"/>
  <c r="AO1304" i="1"/>
  <c r="AP1304" i="1"/>
  <c r="W1305" i="1"/>
  <c r="X1305" i="1"/>
  <c r="Y1305" i="1"/>
  <c r="Z1305" i="1"/>
  <c r="AA1305" i="1"/>
  <c r="AB1305" i="1"/>
  <c r="AC1305" i="1"/>
  <c r="AD1305" i="1"/>
  <c r="AE1305" i="1"/>
  <c r="AF1305" i="1"/>
  <c r="AG1305" i="1"/>
  <c r="AH1305" i="1"/>
  <c r="AI1305" i="1"/>
  <c r="AJ1305" i="1"/>
  <c r="AK1305" i="1"/>
  <c r="AL1305" i="1"/>
  <c r="AM1305" i="1"/>
  <c r="AN1305" i="1"/>
  <c r="AO1305" i="1"/>
  <c r="AP1305" i="1"/>
  <c r="W1306" i="1"/>
  <c r="X1306" i="1"/>
  <c r="Y1306" i="1"/>
  <c r="Z1306" i="1"/>
  <c r="AA1306" i="1"/>
  <c r="AB1306" i="1"/>
  <c r="AC1306" i="1"/>
  <c r="AD1306" i="1"/>
  <c r="AE1306" i="1"/>
  <c r="AF1306" i="1"/>
  <c r="AG1306" i="1"/>
  <c r="AH1306" i="1"/>
  <c r="AI1306" i="1"/>
  <c r="AJ1306" i="1"/>
  <c r="AK1306" i="1"/>
  <c r="AL1306" i="1"/>
  <c r="AM1306" i="1"/>
  <c r="AN1306" i="1"/>
  <c r="AO1306" i="1"/>
  <c r="AP1306" i="1"/>
  <c r="W1307" i="1"/>
  <c r="X1307" i="1"/>
  <c r="Y1307" i="1"/>
  <c r="Z1307" i="1"/>
  <c r="AA1307" i="1"/>
  <c r="AB1307" i="1"/>
  <c r="AC1307" i="1"/>
  <c r="AD1307" i="1"/>
  <c r="AE1307" i="1"/>
  <c r="AF1307" i="1"/>
  <c r="AG1307" i="1"/>
  <c r="AH1307" i="1"/>
  <c r="AI1307" i="1"/>
  <c r="AJ1307" i="1"/>
  <c r="AK1307" i="1"/>
  <c r="AL1307" i="1"/>
  <c r="AM1307" i="1"/>
  <c r="AN1307" i="1"/>
  <c r="AO1307" i="1"/>
  <c r="AP1307" i="1"/>
  <c r="W1308" i="1"/>
  <c r="X1308" i="1"/>
  <c r="Y1308" i="1"/>
  <c r="Z1308" i="1"/>
  <c r="AA1308" i="1"/>
  <c r="AB1308" i="1"/>
  <c r="AC1308" i="1"/>
  <c r="AD1308" i="1"/>
  <c r="AE1308" i="1"/>
  <c r="AF1308" i="1"/>
  <c r="AG1308" i="1"/>
  <c r="AH1308" i="1"/>
  <c r="AI1308" i="1"/>
  <c r="AJ1308" i="1"/>
  <c r="AK1308" i="1"/>
  <c r="AL1308" i="1"/>
  <c r="AM1308" i="1"/>
  <c r="AN1308" i="1"/>
  <c r="AO1308" i="1"/>
  <c r="AP1308" i="1"/>
  <c r="W1309" i="1"/>
  <c r="X1309" i="1"/>
  <c r="Y1309" i="1"/>
  <c r="Z1309" i="1"/>
  <c r="AA1309" i="1"/>
  <c r="AB1309" i="1"/>
  <c r="AC1309" i="1"/>
  <c r="AD1309" i="1"/>
  <c r="AE1309" i="1"/>
  <c r="AF1309" i="1"/>
  <c r="AG1309" i="1"/>
  <c r="AH1309" i="1"/>
  <c r="AI1309" i="1"/>
  <c r="AJ1309" i="1"/>
  <c r="AK1309" i="1"/>
  <c r="AL1309" i="1"/>
  <c r="AM1309" i="1"/>
  <c r="AN1309" i="1"/>
  <c r="AO1309" i="1"/>
  <c r="AP1309" i="1"/>
  <c r="W1310" i="1"/>
  <c r="X1310" i="1"/>
  <c r="Y1310" i="1"/>
  <c r="Z1310" i="1"/>
  <c r="AA1310" i="1"/>
  <c r="AB1310" i="1"/>
  <c r="AC1310" i="1"/>
  <c r="AD1310" i="1"/>
  <c r="AE1310" i="1"/>
  <c r="AF1310" i="1"/>
  <c r="AG1310" i="1"/>
  <c r="AH1310" i="1"/>
  <c r="AI1310" i="1"/>
  <c r="AJ1310" i="1"/>
  <c r="AK1310" i="1"/>
  <c r="AL1310" i="1"/>
  <c r="AM1310" i="1"/>
  <c r="AN1310" i="1"/>
  <c r="AO1310" i="1"/>
  <c r="AP1310" i="1"/>
  <c r="W1311" i="1"/>
  <c r="X1311" i="1"/>
  <c r="Y1311" i="1"/>
  <c r="Z1311" i="1"/>
  <c r="AA1311" i="1"/>
  <c r="AB1311" i="1"/>
  <c r="AC1311" i="1"/>
  <c r="AD1311" i="1"/>
  <c r="AE1311" i="1"/>
  <c r="AF1311" i="1"/>
  <c r="AG1311" i="1"/>
  <c r="AH1311" i="1"/>
  <c r="AI1311" i="1"/>
  <c r="AJ1311" i="1"/>
  <c r="AK1311" i="1"/>
  <c r="AL1311" i="1"/>
  <c r="AM1311" i="1"/>
  <c r="AN1311" i="1"/>
  <c r="AO1311" i="1"/>
  <c r="AP1311" i="1"/>
  <c r="W1312" i="1"/>
  <c r="X1312" i="1"/>
  <c r="Y1312" i="1"/>
  <c r="Z1312" i="1"/>
  <c r="AA1312" i="1"/>
  <c r="AB1312" i="1"/>
  <c r="AC1312" i="1"/>
  <c r="AD1312" i="1"/>
  <c r="AE1312" i="1"/>
  <c r="AF1312" i="1"/>
  <c r="AG1312" i="1"/>
  <c r="AH1312" i="1"/>
  <c r="AI1312" i="1"/>
  <c r="AJ1312" i="1"/>
  <c r="AK1312" i="1"/>
  <c r="AL1312" i="1"/>
  <c r="AM1312" i="1"/>
  <c r="AN1312" i="1"/>
  <c r="AO1312" i="1"/>
  <c r="AP1312" i="1"/>
  <c r="W1313" i="1"/>
  <c r="X1313" i="1"/>
  <c r="Y1313" i="1"/>
  <c r="Z1313" i="1"/>
  <c r="AA1313" i="1"/>
  <c r="AB1313" i="1"/>
  <c r="AC1313" i="1"/>
  <c r="AD1313" i="1"/>
  <c r="AE1313" i="1"/>
  <c r="AF1313" i="1"/>
  <c r="AG1313" i="1"/>
  <c r="AH1313" i="1"/>
  <c r="AI1313" i="1"/>
  <c r="AJ1313" i="1"/>
  <c r="AK1313" i="1"/>
  <c r="AL1313" i="1"/>
  <c r="AM1313" i="1"/>
  <c r="AN1313" i="1"/>
  <c r="AO1313" i="1"/>
  <c r="AP1313" i="1"/>
  <c r="W1314" i="1"/>
  <c r="X1314" i="1"/>
  <c r="Y1314" i="1"/>
  <c r="Z1314" i="1"/>
  <c r="AA1314" i="1"/>
  <c r="AB1314" i="1"/>
  <c r="AC1314" i="1"/>
  <c r="AD1314" i="1"/>
  <c r="AE1314" i="1"/>
  <c r="AF1314" i="1"/>
  <c r="AG1314" i="1"/>
  <c r="AH1314" i="1"/>
  <c r="AI1314" i="1"/>
  <c r="AJ1314" i="1"/>
  <c r="AK1314" i="1"/>
  <c r="AL1314" i="1"/>
  <c r="AM1314" i="1"/>
  <c r="AN1314" i="1"/>
  <c r="AO1314" i="1"/>
  <c r="AP1314" i="1"/>
  <c r="W1315" i="1"/>
  <c r="X1315" i="1"/>
  <c r="Y1315" i="1"/>
  <c r="Z1315" i="1"/>
  <c r="AA1315" i="1"/>
  <c r="AB1315" i="1"/>
  <c r="AC1315" i="1"/>
  <c r="AD1315" i="1"/>
  <c r="AE1315" i="1"/>
  <c r="AF1315" i="1"/>
  <c r="AG1315" i="1"/>
  <c r="AH1315" i="1"/>
  <c r="AI1315" i="1"/>
  <c r="AJ1315" i="1"/>
  <c r="AK1315" i="1"/>
  <c r="AL1315" i="1"/>
  <c r="AM1315" i="1"/>
  <c r="AN1315" i="1"/>
  <c r="AO1315" i="1"/>
  <c r="AP1315" i="1"/>
  <c r="W1316" i="1"/>
  <c r="X1316" i="1"/>
  <c r="Y1316" i="1"/>
  <c r="Z1316" i="1"/>
  <c r="AA1316" i="1"/>
  <c r="AB1316" i="1"/>
  <c r="AC1316" i="1"/>
  <c r="AD1316" i="1"/>
  <c r="AE1316" i="1"/>
  <c r="AF1316" i="1"/>
  <c r="AG1316" i="1"/>
  <c r="AH1316" i="1"/>
  <c r="AI1316" i="1"/>
  <c r="AJ1316" i="1"/>
  <c r="AK1316" i="1"/>
  <c r="AL1316" i="1"/>
  <c r="AM1316" i="1"/>
  <c r="AN1316" i="1"/>
  <c r="AO1316" i="1"/>
  <c r="AP1316" i="1"/>
  <c r="W1317" i="1"/>
  <c r="X1317" i="1"/>
  <c r="Y1317" i="1"/>
  <c r="Z1317" i="1"/>
  <c r="AA1317" i="1"/>
  <c r="AB1317" i="1"/>
  <c r="AC1317" i="1"/>
  <c r="AD1317" i="1"/>
  <c r="AE1317" i="1"/>
  <c r="AF1317" i="1"/>
  <c r="AG1317" i="1"/>
  <c r="AH1317" i="1"/>
  <c r="AI1317" i="1"/>
  <c r="AJ1317" i="1"/>
  <c r="AK1317" i="1"/>
  <c r="AL1317" i="1"/>
  <c r="AM1317" i="1"/>
  <c r="AN1317" i="1"/>
  <c r="AO1317" i="1"/>
  <c r="AP1317" i="1"/>
  <c r="W1318" i="1"/>
  <c r="X1318" i="1"/>
  <c r="Y1318" i="1"/>
  <c r="Z1318" i="1"/>
  <c r="AA1318" i="1"/>
  <c r="AB1318" i="1"/>
  <c r="AC1318" i="1"/>
  <c r="AD1318" i="1"/>
  <c r="AE1318" i="1"/>
  <c r="AF1318" i="1"/>
  <c r="AG1318" i="1"/>
  <c r="AH1318" i="1"/>
  <c r="AI1318" i="1"/>
  <c r="AJ1318" i="1"/>
  <c r="AK1318" i="1"/>
  <c r="AL1318" i="1"/>
  <c r="AM1318" i="1"/>
  <c r="AN1318" i="1"/>
  <c r="AO1318" i="1"/>
  <c r="AP1318" i="1"/>
  <c r="W1319" i="1"/>
  <c r="X1319" i="1"/>
  <c r="Y1319" i="1"/>
  <c r="Z1319" i="1"/>
  <c r="AA1319" i="1"/>
  <c r="AB1319" i="1"/>
  <c r="AC1319" i="1"/>
  <c r="AD1319" i="1"/>
  <c r="AE1319" i="1"/>
  <c r="AF1319" i="1"/>
  <c r="AG1319" i="1"/>
  <c r="AH1319" i="1"/>
  <c r="AI1319" i="1"/>
  <c r="AJ1319" i="1"/>
  <c r="AK1319" i="1"/>
  <c r="AL1319" i="1"/>
  <c r="AM1319" i="1"/>
  <c r="AN1319" i="1"/>
  <c r="AO1319" i="1"/>
  <c r="AP1319" i="1"/>
  <c r="W1320" i="1"/>
  <c r="X1320" i="1"/>
  <c r="Y1320" i="1"/>
  <c r="Z1320" i="1"/>
  <c r="AA1320" i="1"/>
  <c r="AB1320" i="1"/>
  <c r="AC1320" i="1"/>
  <c r="AD1320" i="1"/>
  <c r="AE1320" i="1"/>
  <c r="AF1320" i="1"/>
  <c r="AG1320" i="1"/>
  <c r="AH1320" i="1"/>
  <c r="AI1320" i="1"/>
  <c r="AJ1320" i="1"/>
  <c r="AK1320" i="1"/>
  <c r="AL1320" i="1"/>
  <c r="AM1320" i="1"/>
  <c r="AN1320" i="1"/>
  <c r="AO1320" i="1"/>
  <c r="AP1320" i="1"/>
  <c r="W1321" i="1"/>
  <c r="X1321" i="1"/>
  <c r="Y1321" i="1"/>
  <c r="Z1321" i="1"/>
  <c r="AA1321" i="1"/>
  <c r="AB1321" i="1"/>
  <c r="AC1321" i="1"/>
  <c r="AD1321" i="1"/>
  <c r="AE1321" i="1"/>
  <c r="AF1321" i="1"/>
  <c r="AG1321" i="1"/>
  <c r="AH1321" i="1"/>
  <c r="AI1321" i="1"/>
  <c r="AJ1321" i="1"/>
  <c r="AK1321" i="1"/>
  <c r="AL1321" i="1"/>
  <c r="AM1321" i="1"/>
  <c r="AN1321" i="1"/>
  <c r="AO1321" i="1"/>
  <c r="AP1321" i="1"/>
  <c r="W1322" i="1"/>
  <c r="X1322" i="1"/>
  <c r="Y1322" i="1"/>
  <c r="Z1322" i="1"/>
  <c r="AA1322" i="1"/>
  <c r="AB1322" i="1"/>
  <c r="AC1322" i="1"/>
  <c r="AD1322" i="1"/>
  <c r="AE1322" i="1"/>
  <c r="AF1322" i="1"/>
  <c r="AG1322" i="1"/>
  <c r="AH1322" i="1"/>
  <c r="AI1322" i="1"/>
  <c r="AJ1322" i="1"/>
  <c r="AK1322" i="1"/>
  <c r="AL1322" i="1"/>
  <c r="AM1322" i="1"/>
  <c r="AN1322" i="1"/>
  <c r="AO1322" i="1"/>
  <c r="AP1322" i="1"/>
  <c r="W1323" i="1"/>
  <c r="X1323" i="1"/>
  <c r="Y1323" i="1"/>
  <c r="Z1323" i="1"/>
  <c r="AA1323" i="1"/>
  <c r="AB1323" i="1"/>
  <c r="AC1323" i="1"/>
  <c r="AD1323" i="1"/>
  <c r="AE1323" i="1"/>
  <c r="AF1323" i="1"/>
  <c r="AG1323" i="1"/>
  <c r="AH1323" i="1"/>
  <c r="AI1323" i="1"/>
  <c r="AJ1323" i="1"/>
  <c r="AK1323" i="1"/>
  <c r="AL1323" i="1"/>
  <c r="AM1323" i="1"/>
  <c r="AN1323" i="1"/>
  <c r="AO1323" i="1"/>
  <c r="AP1323" i="1"/>
  <c r="W1324" i="1"/>
  <c r="X1324" i="1"/>
  <c r="Y1324" i="1"/>
  <c r="Z1324" i="1"/>
  <c r="AA1324" i="1"/>
  <c r="AB1324" i="1"/>
  <c r="AC1324" i="1"/>
  <c r="AD1324" i="1"/>
  <c r="AE1324" i="1"/>
  <c r="AF1324" i="1"/>
  <c r="AG1324" i="1"/>
  <c r="AH1324" i="1"/>
  <c r="AI1324" i="1"/>
  <c r="AJ1324" i="1"/>
  <c r="AK1324" i="1"/>
  <c r="AL1324" i="1"/>
  <c r="AM1324" i="1"/>
  <c r="AN1324" i="1"/>
  <c r="AO1324" i="1"/>
  <c r="AP1324" i="1"/>
  <c r="W1325" i="1"/>
  <c r="X1325" i="1"/>
  <c r="Y1325" i="1"/>
  <c r="Z1325" i="1"/>
  <c r="AA1325" i="1"/>
  <c r="AB1325" i="1"/>
  <c r="AC1325" i="1"/>
  <c r="AD1325" i="1"/>
  <c r="AE1325" i="1"/>
  <c r="AF1325" i="1"/>
  <c r="AG1325" i="1"/>
  <c r="AH1325" i="1"/>
  <c r="AI1325" i="1"/>
  <c r="AJ1325" i="1"/>
  <c r="AK1325" i="1"/>
  <c r="AL1325" i="1"/>
  <c r="AM1325" i="1"/>
  <c r="AN1325" i="1"/>
  <c r="AO1325" i="1"/>
  <c r="AP1325" i="1"/>
  <c r="W1326" i="1"/>
  <c r="X1326" i="1"/>
  <c r="Y1326" i="1"/>
  <c r="Z1326" i="1"/>
  <c r="AA1326" i="1"/>
  <c r="AB1326" i="1"/>
  <c r="AC1326" i="1"/>
  <c r="AD1326" i="1"/>
  <c r="AE1326" i="1"/>
  <c r="AF1326" i="1"/>
  <c r="AG1326" i="1"/>
  <c r="AH1326" i="1"/>
  <c r="AI1326" i="1"/>
  <c r="AJ1326" i="1"/>
  <c r="AK1326" i="1"/>
  <c r="AL1326" i="1"/>
  <c r="AM1326" i="1"/>
  <c r="AN1326" i="1"/>
  <c r="AO1326" i="1"/>
  <c r="AP1326" i="1"/>
  <c r="W1327" i="1"/>
  <c r="X1327" i="1"/>
  <c r="Y1327" i="1"/>
  <c r="Z1327" i="1"/>
  <c r="AA1327" i="1"/>
  <c r="AB1327" i="1"/>
  <c r="AC1327" i="1"/>
  <c r="AD1327" i="1"/>
  <c r="AE1327" i="1"/>
  <c r="AF1327" i="1"/>
  <c r="AG1327" i="1"/>
  <c r="AH1327" i="1"/>
  <c r="AI1327" i="1"/>
  <c r="AJ1327" i="1"/>
  <c r="AK1327" i="1"/>
  <c r="AL1327" i="1"/>
  <c r="AM1327" i="1"/>
  <c r="AN1327" i="1"/>
  <c r="AO1327" i="1"/>
  <c r="AP1327" i="1"/>
  <c r="W1328" i="1"/>
  <c r="X1328" i="1"/>
  <c r="Y1328" i="1"/>
  <c r="Z1328" i="1"/>
  <c r="AA1328" i="1"/>
  <c r="AB1328" i="1"/>
  <c r="AC1328" i="1"/>
  <c r="AD1328" i="1"/>
  <c r="AE1328" i="1"/>
  <c r="AF1328" i="1"/>
  <c r="AG1328" i="1"/>
  <c r="AH1328" i="1"/>
  <c r="AI1328" i="1"/>
  <c r="AJ1328" i="1"/>
  <c r="AK1328" i="1"/>
  <c r="AL1328" i="1"/>
  <c r="AM1328" i="1"/>
  <c r="AN1328" i="1"/>
  <c r="AO1328" i="1"/>
  <c r="AP1328" i="1"/>
  <c r="W1329" i="1"/>
  <c r="X1329" i="1"/>
  <c r="Y1329" i="1"/>
  <c r="Z1329" i="1"/>
  <c r="AA1329" i="1"/>
  <c r="AB1329" i="1"/>
  <c r="AC1329" i="1"/>
  <c r="AD1329" i="1"/>
  <c r="AE1329" i="1"/>
  <c r="AF1329" i="1"/>
  <c r="AG1329" i="1"/>
  <c r="AH1329" i="1"/>
  <c r="AI1329" i="1"/>
  <c r="AJ1329" i="1"/>
  <c r="AK1329" i="1"/>
  <c r="AL1329" i="1"/>
  <c r="AM1329" i="1"/>
  <c r="AN1329" i="1"/>
  <c r="AO1329" i="1"/>
  <c r="AP1329" i="1"/>
  <c r="W1330" i="1"/>
  <c r="X1330" i="1"/>
  <c r="Y1330" i="1"/>
  <c r="Z1330" i="1"/>
  <c r="AA1330" i="1"/>
  <c r="AB1330" i="1"/>
  <c r="AC1330" i="1"/>
  <c r="AD1330" i="1"/>
  <c r="AE1330" i="1"/>
  <c r="AF1330" i="1"/>
  <c r="AG1330" i="1"/>
  <c r="AH1330" i="1"/>
  <c r="AI1330" i="1"/>
  <c r="AJ1330" i="1"/>
  <c r="AK1330" i="1"/>
  <c r="AL1330" i="1"/>
  <c r="AM1330" i="1"/>
  <c r="AN1330" i="1"/>
  <c r="AO1330" i="1"/>
  <c r="AP1330" i="1"/>
  <c r="W1331" i="1"/>
  <c r="X1331" i="1"/>
  <c r="Y1331" i="1"/>
  <c r="Z1331" i="1"/>
  <c r="AA1331" i="1"/>
  <c r="AB1331" i="1"/>
  <c r="AC1331" i="1"/>
  <c r="AD1331" i="1"/>
  <c r="AE1331" i="1"/>
  <c r="AF1331" i="1"/>
  <c r="AG1331" i="1"/>
  <c r="AH1331" i="1"/>
  <c r="AI1331" i="1"/>
  <c r="AJ1331" i="1"/>
  <c r="AK1331" i="1"/>
  <c r="AL1331" i="1"/>
  <c r="AM1331" i="1"/>
  <c r="AN1331" i="1"/>
  <c r="AO1331" i="1"/>
  <c r="AP1331" i="1"/>
  <c r="W1332" i="1"/>
  <c r="X1332" i="1"/>
  <c r="Y1332" i="1"/>
  <c r="Z1332" i="1"/>
  <c r="AA1332" i="1"/>
  <c r="AB1332" i="1"/>
  <c r="AC1332" i="1"/>
  <c r="AD1332" i="1"/>
  <c r="AE1332" i="1"/>
  <c r="AF1332" i="1"/>
  <c r="AG1332" i="1"/>
  <c r="AH1332" i="1"/>
  <c r="AI1332" i="1"/>
  <c r="AJ1332" i="1"/>
  <c r="AK1332" i="1"/>
  <c r="AL1332" i="1"/>
  <c r="AM1332" i="1"/>
  <c r="AN1332" i="1"/>
  <c r="AO1332" i="1"/>
  <c r="AP1332" i="1"/>
  <c r="W1333" i="1"/>
  <c r="X1333" i="1"/>
  <c r="Y1333" i="1"/>
  <c r="Z1333" i="1"/>
  <c r="AA1333" i="1"/>
  <c r="AB1333" i="1"/>
  <c r="AC1333" i="1"/>
  <c r="AD1333" i="1"/>
  <c r="AE1333" i="1"/>
  <c r="AF1333" i="1"/>
  <c r="AG1333" i="1"/>
  <c r="AH1333" i="1"/>
  <c r="AI1333" i="1"/>
  <c r="AJ1333" i="1"/>
  <c r="AK1333" i="1"/>
  <c r="AL1333" i="1"/>
  <c r="AM1333" i="1"/>
  <c r="AN1333" i="1"/>
  <c r="AO1333" i="1"/>
  <c r="AP1333" i="1"/>
  <c r="W1334" i="1"/>
  <c r="X1334" i="1"/>
  <c r="Y1334" i="1"/>
  <c r="Z1334" i="1"/>
  <c r="AA1334" i="1"/>
  <c r="AB1334" i="1"/>
  <c r="AC1334" i="1"/>
  <c r="AD1334" i="1"/>
  <c r="AE1334" i="1"/>
  <c r="AF1334" i="1"/>
  <c r="AG1334" i="1"/>
  <c r="AH1334" i="1"/>
  <c r="AI1334" i="1"/>
  <c r="AJ1334" i="1"/>
  <c r="AK1334" i="1"/>
  <c r="AL1334" i="1"/>
  <c r="AM1334" i="1"/>
  <c r="AN1334" i="1"/>
  <c r="AO1334" i="1"/>
  <c r="AP1334" i="1"/>
  <c r="W1335" i="1"/>
  <c r="X1335" i="1"/>
  <c r="Y1335" i="1"/>
  <c r="Z1335" i="1"/>
  <c r="AA1335" i="1"/>
  <c r="AB1335" i="1"/>
  <c r="AC1335" i="1"/>
  <c r="AD1335" i="1"/>
  <c r="AE1335" i="1"/>
  <c r="AF1335" i="1"/>
  <c r="AG1335" i="1"/>
  <c r="AH1335" i="1"/>
  <c r="AI1335" i="1"/>
  <c r="AJ1335" i="1"/>
  <c r="AK1335" i="1"/>
  <c r="AL1335" i="1"/>
  <c r="AM1335" i="1"/>
  <c r="AN1335" i="1"/>
  <c r="AO1335" i="1"/>
  <c r="AP1335" i="1"/>
  <c r="W1336" i="1"/>
  <c r="X1336" i="1"/>
  <c r="Y1336" i="1"/>
  <c r="Z1336" i="1"/>
  <c r="AA1336" i="1"/>
  <c r="AB1336" i="1"/>
  <c r="AC1336" i="1"/>
  <c r="AD1336" i="1"/>
  <c r="AE1336" i="1"/>
  <c r="AF1336" i="1"/>
  <c r="AG1336" i="1"/>
  <c r="AH1336" i="1"/>
  <c r="AI1336" i="1"/>
  <c r="AJ1336" i="1"/>
  <c r="AK1336" i="1"/>
  <c r="AL1336" i="1"/>
  <c r="AM1336" i="1"/>
  <c r="AN1336" i="1"/>
  <c r="AO1336" i="1"/>
  <c r="AP1336" i="1"/>
  <c r="W1337" i="1"/>
  <c r="X1337" i="1"/>
  <c r="Y1337" i="1"/>
  <c r="Z1337" i="1"/>
  <c r="AA1337" i="1"/>
  <c r="AB1337" i="1"/>
  <c r="AC1337" i="1"/>
  <c r="AD1337" i="1"/>
  <c r="AE1337" i="1"/>
  <c r="AF1337" i="1"/>
  <c r="AG1337" i="1"/>
  <c r="AH1337" i="1"/>
  <c r="AI1337" i="1"/>
  <c r="AJ1337" i="1"/>
  <c r="AK1337" i="1"/>
  <c r="AL1337" i="1"/>
  <c r="AM1337" i="1"/>
  <c r="AN1337" i="1"/>
  <c r="AO1337" i="1"/>
  <c r="AP1337" i="1"/>
  <c r="W1338" i="1"/>
  <c r="X1338" i="1"/>
  <c r="Y1338" i="1"/>
  <c r="Z1338" i="1"/>
  <c r="AA1338" i="1"/>
  <c r="AB1338" i="1"/>
  <c r="AC1338" i="1"/>
  <c r="AD1338" i="1"/>
  <c r="AE1338" i="1"/>
  <c r="AF1338" i="1"/>
  <c r="AG1338" i="1"/>
  <c r="AH1338" i="1"/>
  <c r="AI1338" i="1"/>
  <c r="AJ1338" i="1"/>
  <c r="AK1338" i="1"/>
  <c r="AL1338" i="1"/>
  <c r="AM1338" i="1"/>
  <c r="AN1338" i="1"/>
  <c r="AO1338" i="1"/>
  <c r="AP1338" i="1"/>
  <c r="W1339" i="1"/>
  <c r="X1339" i="1"/>
  <c r="Y1339" i="1"/>
  <c r="Z1339" i="1"/>
  <c r="AA1339" i="1"/>
  <c r="AB1339" i="1"/>
  <c r="AC1339" i="1"/>
  <c r="AD1339" i="1"/>
  <c r="AE1339" i="1"/>
  <c r="AF1339" i="1"/>
  <c r="AG1339" i="1"/>
  <c r="AH1339" i="1"/>
  <c r="AI1339" i="1"/>
  <c r="AJ1339" i="1"/>
  <c r="AK1339" i="1"/>
  <c r="AL1339" i="1"/>
  <c r="AM1339" i="1"/>
  <c r="AN1339" i="1"/>
  <c r="AO1339" i="1"/>
  <c r="AP1339" i="1"/>
  <c r="W1340" i="1"/>
  <c r="X1340" i="1"/>
  <c r="Y1340" i="1"/>
  <c r="Z1340" i="1"/>
  <c r="AA1340" i="1"/>
  <c r="AB1340" i="1"/>
  <c r="AC1340" i="1"/>
  <c r="AD1340" i="1"/>
  <c r="AE1340" i="1"/>
  <c r="AF1340" i="1"/>
  <c r="AG1340" i="1"/>
  <c r="AH1340" i="1"/>
  <c r="AI1340" i="1"/>
  <c r="AJ1340" i="1"/>
  <c r="AK1340" i="1"/>
  <c r="AL1340" i="1"/>
  <c r="AM1340" i="1"/>
  <c r="AN1340" i="1"/>
  <c r="AO1340" i="1"/>
  <c r="AP1340" i="1"/>
  <c r="W1341" i="1"/>
  <c r="X1341" i="1"/>
  <c r="Y1341" i="1"/>
  <c r="Z1341" i="1"/>
  <c r="AA1341" i="1"/>
  <c r="AB1341" i="1"/>
  <c r="AC1341" i="1"/>
  <c r="AD1341" i="1"/>
  <c r="AE1341" i="1"/>
  <c r="AF1341" i="1"/>
  <c r="AG1341" i="1"/>
  <c r="AH1341" i="1"/>
  <c r="AI1341" i="1"/>
  <c r="AJ1341" i="1"/>
  <c r="AK1341" i="1"/>
  <c r="AL1341" i="1"/>
  <c r="AM1341" i="1"/>
  <c r="AN1341" i="1"/>
  <c r="AO1341" i="1"/>
  <c r="AP1341" i="1"/>
  <c r="W1342" i="1"/>
  <c r="X1342" i="1"/>
  <c r="Y1342" i="1"/>
  <c r="Z1342" i="1"/>
  <c r="AA1342" i="1"/>
  <c r="AB1342" i="1"/>
  <c r="AC1342" i="1"/>
  <c r="AD1342" i="1"/>
  <c r="AE1342" i="1"/>
  <c r="AF1342" i="1"/>
  <c r="AG1342" i="1"/>
  <c r="AH1342" i="1"/>
  <c r="AI1342" i="1"/>
  <c r="AJ1342" i="1"/>
  <c r="AK1342" i="1"/>
  <c r="AL1342" i="1"/>
  <c r="AM1342" i="1"/>
  <c r="AN1342" i="1"/>
  <c r="AO1342" i="1"/>
  <c r="AP1342" i="1"/>
  <c r="W1343" i="1"/>
  <c r="X1343" i="1"/>
  <c r="Y1343" i="1"/>
  <c r="Z1343" i="1"/>
  <c r="AA1343" i="1"/>
  <c r="AB1343" i="1"/>
  <c r="AC1343" i="1"/>
  <c r="AD1343" i="1"/>
  <c r="AE1343" i="1"/>
  <c r="AF1343" i="1"/>
  <c r="AG1343" i="1"/>
  <c r="AH1343" i="1"/>
  <c r="AI1343" i="1"/>
  <c r="AJ1343" i="1"/>
  <c r="AK1343" i="1"/>
  <c r="AL1343" i="1"/>
  <c r="AM1343" i="1"/>
  <c r="AN1343" i="1"/>
  <c r="AO1343" i="1"/>
  <c r="AP1343" i="1"/>
  <c r="W1344" i="1"/>
  <c r="X1344" i="1"/>
  <c r="Y1344" i="1"/>
  <c r="Z1344" i="1"/>
  <c r="AA1344" i="1"/>
  <c r="AB1344" i="1"/>
  <c r="AC1344" i="1"/>
  <c r="AD1344" i="1"/>
  <c r="AE1344" i="1"/>
  <c r="AF1344" i="1"/>
  <c r="AG1344" i="1"/>
  <c r="AH1344" i="1"/>
  <c r="AI1344" i="1"/>
  <c r="AJ1344" i="1"/>
  <c r="AK1344" i="1"/>
  <c r="AL1344" i="1"/>
  <c r="AM1344" i="1"/>
  <c r="AN1344" i="1"/>
  <c r="AO1344" i="1"/>
  <c r="AP1344" i="1"/>
  <c r="W1345" i="1"/>
  <c r="X1345" i="1"/>
  <c r="Y1345" i="1"/>
  <c r="Z1345" i="1"/>
  <c r="AA1345" i="1"/>
  <c r="AB1345" i="1"/>
  <c r="AC1345" i="1"/>
  <c r="AD1345" i="1"/>
  <c r="AE1345" i="1"/>
  <c r="AF1345" i="1"/>
  <c r="AG1345" i="1"/>
  <c r="AH1345" i="1"/>
  <c r="AI1345" i="1"/>
  <c r="AJ1345" i="1"/>
  <c r="AK1345" i="1"/>
  <c r="AL1345" i="1"/>
  <c r="AM1345" i="1"/>
  <c r="AN1345" i="1"/>
  <c r="AO1345" i="1"/>
  <c r="AP1345" i="1"/>
  <c r="W1346" i="1"/>
  <c r="X1346" i="1"/>
  <c r="Y1346" i="1"/>
  <c r="Z1346" i="1"/>
  <c r="AA1346" i="1"/>
  <c r="AB1346" i="1"/>
  <c r="AC1346" i="1"/>
  <c r="AD1346" i="1"/>
  <c r="AE1346" i="1"/>
  <c r="AF1346" i="1"/>
  <c r="AG1346" i="1"/>
  <c r="AH1346" i="1"/>
  <c r="AI1346" i="1"/>
  <c r="AJ1346" i="1"/>
  <c r="AK1346" i="1"/>
  <c r="AL1346" i="1"/>
  <c r="AM1346" i="1"/>
  <c r="AN1346" i="1"/>
  <c r="AO1346" i="1"/>
  <c r="AP1346" i="1"/>
  <c r="W1347" i="1"/>
  <c r="X1347" i="1"/>
  <c r="Y1347" i="1"/>
  <c r="Z1347" i="1"/>
  <c r="AA1347" i="1"/>
  <c r="AB1347" i="1"/>
  <c r="AC1347" i="1"/>
  <c r="AD1347" i="1"/>
  <c r="AE1347" i="1"/>
  <c r="AF1347" i="1"/>
  <c r="AG1347" i="1"/>
  <c r="AH1347" i="1"/>
  <c r="AI1347" i="1"/>
  <c r="AJ1347" i="1"/>
  <c r="AK1347" i="1"/>
  <c r="AL1347" i="1"/>
  <c r="AM1347" i="1"/>
  <c r="AN1347" i="1"/>
  <c r="AO1347" i="1"/>
  <c r="AP1347" i="1"/>
  <c r="W1348" i="1"/>
  <c r="X1348" i="1"/>
  <c r="Y1348" i="1"/>
  <c r="Z1348" i="1"/>
  <c r="AA1348" i="1"/>
  <c r="AB1348" i="1"/>
  <c r="AC1348" i="1"/>
  <c r="AD1348" i="1"/>
  <c r="AE1348" i="1"/>
  <c r="AF1348" i="1"/>
  <c r="AG1348" i="1"/>
  <c r="AH1348" i="1"/>
  <c r="AI1348" i="1"/>
  <c r="AJ1348" i="1"/>
  <c r="AK1348" i="1"/>
  <c r="AL1348" i="1"/>
  <c r="AM1348" i="1"/>
  <c r="AN1348" i="1"/>
  <c r="AO1348" i="1"/>
  <c r="AP1348" i="1"/>
  <c r="W1349" i="1"/>
  <c r="X1349" i="1"/>
  <c r="Y1349" i="1"/>
  <c r="Z1349" i="1"/>
  <c r="AA1349" i="1"/>
  <c r="AB1349" i="1"/>
  <c r="AC1349" i="1"/>
  <c r="AD1349" i="1"/>
  <c r="AE1349" i="1"/>
  <c r="AF1349" i="1"/>
  <c r="AG1349" i="1"/>
  <c r="AH1349" i="1"/>
  <c r="AI1349" i="1"/>
  <c r="AJ1349" i="1"/>
  <c r="AK1349" i="1"/>
  <c r="AL1349" i="1"/>
  <c r="AM1349" i="1"/>
  <c r="AN1349" i="1"/>
  <c r="AO1349" i="1"/>
  <c r="AP1349" i="1"/>
  <c r="W1350" i="1"/>
  <c r="X1350" i="1"/>
  <c r="Y1350" i="1"/>
  <c r="Z1350" i="1"/>
  <c r="AA1350" i="1"/>
  <c r="AB1350" i="1"/>
  <c r="AC1350" i="1"/>
  <c r="AD1350" i="1"/>
  <c r="AE1350" i="1"/>
  <c r="AF1350" i="1"/>
  <c r="AG1350" i="1"/>
  <c r="AH1350" i="1"/>
  <c r="AI1350" i="1"/>
  <c r="AJ1350" i="1"/>
  <c r="AK1350" i="1"/>
  <c r="AL1350" i="1"/>
  <c r="AM1350" i="1"/>
  <c r="AN1350" i="1"/>
  <c r="AO1350" i="1"/>
  <c r="AP1350" i="1"/>
  <c r="W1351" i="1"/>
  <c r="X1351" i="1"/>
  <c r="Y1351" i="1"/>
  <c r="Z1351" i="1"/>
  <c r="AA1351" i="1"/>
  <c r="AB1351" i="1"/>
  <c r="AC1351" i="1"/>
  <c r="AD1351" i="1"/>
  <c r="AE1351" i="1"/>
  <c r="AF1351" i="1"/>
  <c r="AG1351" i="1"/>
  <c r="AH1351" i="1"/>
  <c r="AI1351" i="1"/>
  <c r="AJ1351" i="1"/>
  <c r="AK1351" i="1"/>
  <c r="AL1351" i="1"/>
  <c r="AM1351" i="1"/>
  <c r="AN1351" i="1"/>
  <c r="AO1351" i="1"/>
  <c r="AP1351" i="1"/>
  <c r="W1352" i="1"/>
  <c r="X1352" i="1"/>
  <c r="Y1352" i="1"/>
  <c r="Z1352" i="1"/>
  <c r="AA1352" i="1"/>
  <c r="AB1352" i="1"/>
  <c r="AC1352" i="1"/>
  <c r="AD1352" i="1"/>
  <c r="AE1352" i="1"/>
  <c r="AF1352" i="1"/>
  <c r="AG1352" i="1"/>
  <c r="AH1352" i="1"/>
  <c r="AI1352" i="1"/>
  <c r="AJ1352" i="1"/>
  <c r="AK1352" i="1"/>
  <c r="AL1352" i="1"/>
  <c r="AM1352" i="1"/>
  <c r="AN1352" i="1"/>
  <c r="AO1352" i="1"/>
  <c r="AP1352" i="1"/>
  <c r="W1353" i="1"/>
  <c r="X1353" i="1"/>
  <c r="Y1353" i="1"/>
  <c r="Z1353" i="1"/>
  <c r="AA1353" i="1"/>
  <c r="AB1353" i="1"/>
  <c r="AC1353" i="1"/>
  <c r="AD1353" i="1"/>
  <c r="AE1353" i="1"/>
  <c r="AF1353" i="1"/>
  <c r="AG1353" i="1"/>
  <c r="AH1353" i="1"/>
  <c r="AI1353" i="1"/>
  <c r="AJ1353" i="1"/>
  <c r="AK1353" i="1"/>
  <c r="AL1353" i="1"/>
  <c r="AM1353" i="1"/>
  <c r="AN1353" i="1"/>
  <c r="AO1353" i="1"/>
  <c r="AP1353" i="1"/>
  <c r="W1354" i="1"/>
  <c r="X1354" i="1"/>
  <c r="Y1354" i="1"/>
  <c r="Z1354" i="1"/>
  <c r="AA1354" i="1"/>
  <c r="AB1354" i="1"/>
  <c r="AC1354" i="1"/>
  <c r="AD1354" i="1"/>
  <c r="AE1354" i="1"/>
  <c r="AF1354" i="1"/>
  <c r="AG1354" i="1"/>
  <c r="AH1354" i="1"/>
  <c r="AI1354" i="1"/>
  <c r="AJ1354" i="1"/>
  <c r="AK1354" i="1"/>
  <c r="AL1354" i="1"/>
  <c r="AM1354" i="1"/>
  <c r="AN1354" i="1"/>
  <c r="AO1354" i="1"/>
  <c r="AP1354" i="1"/>
  <c r="W1355" i="1"/>
  <c r="X1355" i="1"/>
  <c r="Y1355" i="1"/>
  <c r="Z1355" i="1"/>
  <c r="AA1355" i="1"/>
  <c r="AB1355" i="1"/>
  <c r="AC1355" i="1"/>
  <c r="AD1355" i="1"/>
  <c r="AE1355" i="1"/>
  <c r="AF1355" i="1"/>
  <c r="AG1355" i="1"/>
  <c r="AH1355" i="1"/>
  <c r="AI1355" i="1"/>
  <c r="AJ1355" i="1"/>
  <c r="AK1355" i="1"/>
  <c r="AL1355" i="1"/>
  <c r="AM1355" i="1"/>
  <c r="AN1355" i="1"/>
  <c r="AO1355" i="1"/>
  <c r="AP1355" i="1"/>
  <c r="W1356" i="1"/>
  <c r="X1356" i="1"/>
  <c r="Y1356" i="1"/>
  <c r="Z1356" i="1"/>
  <c r="AA1356" i="1"/>
  <c r="AB1356" i="1"/>
  <c r="AC1356" i="1"/>
  <c r="AD1356" i="1"/>
  <c r="AE1356" i="1"/>
  <c r="AF1356" i="1"/>
  <c r="AG1356" i="1"/>
  <c r="AH1356" i="1"/>
  <c r="AI1356" i="1"/>
  <c r="AJ1356" i="1"/>
  <c r="AK1356" i="1"/>
  <c r="AL1356" i="1"/>
  <c r="AM1356" i="1"/>
  <c r="AN1356" i="1"/>
  <c r="AO1356" i="1"/>
  <c r="AP1356" i="1"/>
  <c r="W1357" i="1"/>
  <c r="X1357" i="1"/>
  <c r="Y1357" i="1"/>
  <c r="Z1357" i="1"/>
  <c r="AA1357" i="1"/>
  <c r="AB1357" i="1"/>
  <c r="AC1357" i="1"/>
  <c r="AD1357" i="1"/>
  <c r="AE1357" i="1"/>
  <c r="AF1357" i="1"/>
  <c r="AG1357" i="1"/>
  <c r="AH1357" i="1"/>
  <c r="AI1357" i="1"/>
  <c r="AJ1357" i="1"/>
  <c r="AK1357" i="1"/>
  <c r="AL1357" i="1"/>
  <c r="AM1357" i="1"/>
  <c r="AN1357" i="1"/>
  <c r="AO1357" i="1"/>
  <c r="AP1357" i="1"/>
  <c r="W1358" i="1"/>
  <c r="X1358" i="1"/>
  <c r="Y1358" i="1"/>
  <c r="Z1358" i="1"/>
  <c r="AA1358" i="1"/>
  <c r="AB1358" i="1"/>
  <c r="AC1358" i="1"/>
  <c r="AD1358" i="1"/>
  <c r="AE1358" i="1"/>
  <c r="AF1358" i="1"/>
  <c r="AG1358" i="1"/>
  <c r="AH1358" i="1"/>
  <c r="AI1358" i="1"/>
  <c r="AJ1358" i="1"/>
  <c r="AK1358" i="1"/>
  <c r="AL1358" i="1"/>
  <c r="AM1358" i="1"/>
  <c r="AN1358" i="1"/>
  <c r="AO1358" i="1"/>
  <c r="AP1358" i="1"/>
  <c r="W1359" i="1"/>
  <c r="X1359" i="1"/>
  <c r="Y1359" i="1"/>
  <c r="Z1359" i="1"/>
  <c r="AA1359" i="1"/>
  <c r="AB1359" i="1"/>
  <c r="AC1359" i="1"/>
  <c r="AD1359" i="1"/>
  <c r="AE1359" i="1"/>
  <c r="AF1359" i="1"/>
  <c r="AG1359" i="1"/>
  <c r="AH1359" i="1"/>
  <c r="AI1359" i="1"/>
  <c r="AJ1359" i="1"/>
  <c r="AK1359" i="1"/>
  <c r="AL1359" i="1"/>
  <c r="AM1359" i="1"/>
  <c r="AN1359" i="1"/>
  <c r="AO1359" i="1"/>
  <c r="AP1359" i="1"/>
  <c r="W1360" i="1"/>
  <c r="X1360" i="1"/>
  <c r="Y1360" i="1"/>
  <c r="Z1360" i="1"/>
  <c r="AA1360" i="1"/>
  <c r="AB1360" i="1"/>
  <c r="AC1360" i="1"/>
  <c r="AD1360" i="1"/>
  <c r="AE1360" i="1"/>
  <c r="AF1360" i="1"/>
  <c r="AG1360" i="1"/>
  <c r="AH1360" i="1"/>
  <c r="AI1360" i="1"/>
  <c r="AJ1360" i="1"/>
  <c r="AK1360" i="1"/>
  <c r="AL1360" i="1"/>
  <c r="AM1360" i="1"/>
  <c r="AN1360" i="1"/>
  <c r="AO1360" i="1"/>
  <c r="AP1360" i="1"/>
  <c r="W1361" i="1"/>
  <c r="X1361" i="1"/>
  <c r="Y1361" i="1"/>
  <c r="Z1361" i="1"/>
  <c r="AA1361" i="1"/>
  <c r="AB1361" i="1"/>
  <c r="AC1361" i="1"/>
  <c r="AD1361" i="1"/>
  <c r="AE1361" i="1"/>
  <c r="AF1361" i="1"/>
  <c r="AG1361" i="1"/>
  <c r="AH1361" i="1"/>
  <c r="AI1361" i="1"/>
  <c r="AJ1361" i="1"/>
  <c r="AK1361" i="1"/>
  <c r="AL1361" i="1"/>
  <c r="AM1361" i="1"/>
  <c r="AN1361" i="1"/>
  <c r="AO1361" i="1"/>
  <c r="AP1361" i="1"/>
  <c r="W1362" i="1"/>
  <c r="X1362" i="1"/>
  <c r="Y1362" i="1"/>
  <c r="Z1362" i="1"/>
  <c r="AA1362" i="1"/>
  <c r="AB1362" i="1"/>
  <c r="AC1362" i="1"/>
  <c r="AD1362" i="1"/>
  <c r="AE1362" i="1"/>
  <c r="AF1362" i="1"/>
  <c r="AG1362" i="1"/>
  <c r="AH1362" i="1"/>
  <c r="AI1362" i="1"/>
  <c r="AJ1362" i="1"/>
  <c r="AK1362" i="1"/>
  <c r="AL1362" i="1"/>
  <c r="AM1362" i="1"/>
  <c r="AN1362" i="1"/>
  <c r="AO1362" i="1"/>
  <c r="AP1362" i="1"/>
  <c r="W1363" i="1"/>
  <c r="X1363" i="1"/>
  <c r="Y1363" i="1"/>
  <c r="Z1363" i="1"/>
  <c r="AA1363" i="1"/>
  <c r="AB1363" i="1"/>
  <c r="AC1363" i="1"/>
  <c r="AD1363" i="1"/>
  <c r="AE1363" i="1"/>
  <c r="AF1363" i="1"/>
  <c r="AG1363" i="1"/>
  <c r="AH1363" i="1"/>
  <c r="AI1363" i="1"/>
  <c r="AJ1363" i="1"/>
  <c r="AK1363" i="1"/>
  <c r="AL1363" i="1"/>
  <c r="AM1363" i="1"/>
  <c r="AN1363" i="1"/>
  <c r="AO1363" i="1"/>
  <c r="AP1363" i="1"/>
  <c r="W1364" i="1"/>
  <c r="X1364" i="1"/>
  <c r="Y1364" i="1"/>
  <c r="Z1364" i="1"/>
  <c r="AA1364" i="1"/>
  <c r="AB1364" i="1"/>
  <c r="AC1364" i="1"/>
  <c r="AD1364" i="1"/>
  <c r="AE1364" i="1"/>
  <c r="AF1364" i="1"/>
  <c r="AG1364" i="1"/>
  <c r="AH1364" i="1"/>
  <c r="AI1364" i="1"/>
  <c r="AJ1364" i="1"/>
  <c r="AK1364" i="1"/>
  <c r="AL1364" i="1"/>
  <c r="AM1364" i="1"/>
  <c r="AN1364" i="1"/>
  <c r="AO1364" i="1"/>
  <c r="AP1364" i="1"/>
  <c r="W1365" i="1"/>
  <c r="X1365" i="1"/>
  <c r="Y1365" i="1"/>
  <c r="Z1365" i="1"/>
  <c r="AA1365" i="1"/>
  <c r="AB1365" i="1"/>
  <c r="AC1365" i="1"/>
  <c r="AD1365" i="1"/>
  <c r="AE1365" i="1"/>
  <c r="AF1365" i="1"/>
  <c r="AG1365" i="1"/>
  <c r="AH1365" i="1"/>
  <c r="AI1365" i="1"/>
  <c r="AJ1365" i="1"/>
  <c r="AK1365" i="1"/>
  <c r="AL1365" i="1"/>
  <c r="AM1365" i="1"/>
  <c r="AN1365" i="1"/>
  <c r="AO1365" i="1"/>
  <c r="AP1365" i="1"/>
  <c r="W1366" i="1"/>
  <c r="X1366" i="1"/>
  <c r="Y1366" i="1"/>
  <c r="Z1366" i="1"/>
  <c r="AA1366" i="1"/>
  <c r="AB1366" i="1"/>
  <c r="AC1366" i="1"/>
  <c r="AD1366" i="1"/>
  <c r="AE1366" i="1"/>
  <c r="AF1366" i="1"/>
  <c r="AG1366" i="1"/>
  <c r="AH1366" i="1"/>
  <c r="AI1366" i="1"/>
  <c r="AJ1366" i="1"/>
  <c r="AK1366" i="1"/>
  <c r="AL1366" i="1"/>
  <c r="AM1366" i="1"/>
  <c r="AN1366" i="1"/>
  <c r="AO1366" i="1"/>
  <c r="AP1366" i="1"/>
  <c r="W1367" i="1"/>
  <c r="X1367" i="1"/>
  <c r="Y1367" i="1"/>
  <c r="Z1367" i="1"/>
  <c r="AA1367" i="1"/>
  <c r="AB1367" i="1"/>
  <c r="AC1367" i="1"/>
  <c r="AD1367" i="1"/>
  <c r="AE1367" i="1"/>
  <c r="AF1367" i="1"/>
  <c r="AG1367" i="1"/>
  <c r="AH1367" i="1"/>
  <c r="AI1367" i="1"/>
  <c r="AJ1367" i="1"/>
  <c r="AK1367" i="1"/>
  <c r="AL1367" i="1"/>
  <c r="AM1367" i="1"/>
  <c r="AN1367" i="1"/>
  <c r="AO1367" i="1"/>
  <c r="AP1367" i="1"/>
  <c r="W1368" i="1"/>
  <c r="X1368" i="1"/>
  <c r="Y1368" i="1"/>
  <c r="Z1368" i="1"/>
  <c r="AA1368" i="1"/>
  <c r="AB1368" i="1"/>
  <c r="AC1368" i="1"/>
  <c r="AD1368" i="1"/>
  <c r="AE1368" i="1"/>
  <c r="AF1368" i="1"/>
  <c r="AG1368" i="1"/>
  <c r="AH1368" i="1"/>
  <c r="AI1368" i="1"/>
  <c r="AJ1368" i="1"/>
  <c r="AK1368" i="1"/>
  <c r="AL1368" i="1"/>
  <c r="AM1368" i="1"/>
  <c r="AN1368" i="1"/>
  <c r="AO1368" i="1"/>
  <c r="AP1368" i="1"/>
  <c r="W1369" i="1"/>
  <c r="X1369" i="1"/>
  <c r="Y1369" i="1"/>
  <c r="Z1369" i="1"/>
  <c r="AA1369" i="1"/>
  <c r="AB1369" i="1"/>
  <c r="AC1369" i="1"/>
  <c r="AD1369" i="1"/>
  <c r="AE1369" i="1"/>
  <c r="AF1369" i="1"/>
  <c r="AG1369" i="1"/>
  <c r="AH1369" i="1"/>
  <c r="AI1369" i="1"/>
  <c r="AJ1369" i="1"/>
  <c r="AK1369" i="1"/>
  <c r="AL1369" i="1"/>
  <c r="AM1369" i="1"/>
  <c r="AN1369" i="1"/>
  <c r="AO1369" i="1"/>
  <c r="AP1369" i="1"/>
  <c r="W1370" i="1"/>
  <c r="X1370" i="1"/>
  <c r="Y1370" i="1"/>
  <c r="Z1370" i="1"/>
  <c r="AA1370" i="1"/>
  <c r="AB1370" i="1"/>
  <c r="AC1370" i="1"/>
  <c r="AD1370" i="1"/>
  <c r="AE1370" i="1"/>
  <c r="AF1370" i="1"/>
  <c r="AG1370" i="1"/>
  <c r="AH1370" i="1"/>
  <c r="AI1370" i="1"/>
  <c r="AJ1370" i="1"/>
  <c r="AK1370" i="1"/>
  <c r="AL1370" i="1"/>
  <c r="AM1370" i="1"/>
  <c r="AN1370" i="1"/>
  <c r="AO1370" i="1"/>
  <c r="AP1370" i="1"/>
  <c r="W1371" i="1"/>
  <c r="X1371" i="1"/>
  <c r="Y1371" i="1"/>
  <c r="Z1371" i="1"/>
  <c r="AA1371" i="1"/>
  <c r="AB1371" i="1"/>
  <c r="AC1371" i="1"/>
  <c r="AD1371" i="1"/>
  <c r="AE1371" i="1"/>
  <c r="AF1371" i="1"/>
  <c r="AG1371" i="1"/>
  <c r="AH1371" i="1"/>
  <c r="AI1371" i="1"/>
  <c r="AJ1371" i="1"/>
  <c r="AK1371" i="1"/>
  <c r="AL1371" i="1"/>
  <c r="AM1371" i="1"/>
  <c r="AN1371" i="1"/>
  <c r="AO1371" i="1"/>
  <c r="AP1371" i="1"/>
  <c r="W1372" i="1"/>
  <c r="X1372" i="1"/>
  <c r="Y1372" i="1"/>
  <c r="Z1372" i="1"/>
  <c r="AA1372" i="1"/>
  <c r="AB1372" i="1"/>
  <c r="AC1372" i="1"/>
  <c r="AD1372" i="1"/>
  <c r="AE1372" i="1"/>
  <c r="AF1372" i="1"/>
  <c r="AG1372" i="1"/>
  <c r="AH1372" i="1"/>
  <c r="AI1372" i="1"/>
  <c r="AJ1372" i="1"/>
  <c r="AK1372" i="1"/>
  <c r="AL1372" i="1"/>
  <c r="AM1372" i="1"/>
  <c r="AN1372" i="1"/>
  <c r="AO1372" i="1"/>
  <c r="AP1372" i="1"/>
  <c r="W1373" i="1"/>
  <c r="X1373" i="1"/>
  <c r="Y1373" i="1"/>
  <c r="Z1373" i="1"/>
  <c r="AA1373" i="1"/>
  <c r="AB1373" i="1"/>
  <c r="AC1373" i="1"/>
  <c r="AD1373" i="1"/>
  <c r="AE1373" i="1"/>
  <c r="AF1373" i="1"/>
  <c r="AG1373" i="1"/>
  <c r="AH1373" i="1"/>
  <c r="AI1373" i="1"/>
  <c r="AJ1373" i="1"/>
  <c r="AK1373" i="1"/>
  <c r="AL1373" i="1"/>
  <c r="AM1373" i="1"/>
  <c r="AN1373" i="1"/>
  <c r="AO1373" i="1"/>
  <c r="AP1373" i="1"/>
  <c r="W1374" i="1"/>
  <c r="X1374" i="1"/>
  <c r="Y1374" i="1"/>
  <c r="Z1374" i="1"/>
  <c r="AA1374" i="1"/>
  <c r="AB1374" i="1"/>
  <c r="AC1374" i="1"/>
  <c r="AD1374" i="1"/>
  <c r="AE1374" i="1"/>
  <c r="AF1374" i="1"/>
  <c r="AG1374" i="1"/>
  <c r="AH1374" i="1"/>
  <c r="AI1374" i="1"/>
  <c r="AJ1374" i="1"/>
  <c r="AK1374" i="1"/>
  <c r="AL1374" i="1"/>
  <c r="AM1374" i="1"/>
  <c r="AN1374" i="1"/>
  <c r="AO1374" i="1"/>
  <c r="AP1374" i="1"/>
  <c r="W1375" i="1"/>
  <c r="X1375" i="1"/>
  <c r="Y1375" i="1"/>
  <c r="Z1375" i="1"/>
  <c r="AA1375" i="1"/>
  <c r="AB1375" i="1"/>
  <c r="AC1375" i="1"/>
  <c r="AD1375" i="1"/>
  <c r="AE1375" i="1"/>
  <c r="AF1375" i="1"/>
  <c r="AG1375" i="1"/>
  <c r="AH1375" i="1"/>
  <c r="AI1375" i="1"/>
  <c r="AJ1375" i="1"/>
  <c r="AK1375" i="1"/>
  <c r="AL1375" i="1"/>
  <c r="AM1375" i="1"/>
  <c r="AN1375" i="1"/>
  <c r="AO1375" i="1"/>
  <c r="AP1375" i="1"/>
  <c r="W1376" i="1"/>
  <c r="X1376" i="1"/>
  <c r="Y1376" i="1"/>
  <c r="Z1376" i="1"/>
  <c r="AA1376" i="1"/>
  <c r="AB1376" i="1"/>
  <c r="AC1376" i="1"/>
  <c r="AD1376" i="1"/>
  <c r="AE1376" i="1"/>
  <c r="AF1376" i="1"/>
  <c r="AG1376" i="1"/>
  <c r="AH1376" i="1"/>
  <c r="AI1376" i="1"/>
  <c r="AJ1376" i="1"/>
  <c r="AK1376" i="1"/>
  <c r="AL1376" i="1"/>
  <c r="AM1376" i="1"/>
  <c r="AN1376" i="1"/>
  <c r="AO1376" i="1"/>
  <c r="AP1376" i="1"/>
  <c r="W1377" i="1"/>
  <c r="X1377" i="1"/>
  <c r="Y1377" i="1"/>
  <c r="Z1377" i="1"/>
  <c r="AA1377" i="1"/>
  <c r="AB1377" i="1"/>
  <c r="AC1377" i="1"/>
  <c r="AD1377" i="1"/>
  <c r="AE1377" i="1"/>
  <c r="AF1377" i="1"/>
  <c r="AG1377" i="1"/>
  <c r="AH1377" i="1"/>
  <c r="AI1377" i="1"/>
  <c r="AJ1377" i="1"/>
  <c r="AK1377" i="1"/>
  <c r="AL1377" i="1"/>
  <c r="AM1377" i="1"/>
  <c r="AN1377" i="1"/>
  <c r="AO1377" i="1"/>
  <c r="AP1377" i="1"/>
  <c r="W1378" i="1"/>
  <c r="X1378" i="1"/>
  <c r="Y1378" i="1"/>
  <c r="Z1378" i="1"/>
  <c r="AA1378" i="1"/>
  <c r="AB1378" i="1"/>
  <c r="AC1378" i="1"/>
  <c r="AD1378" i="1"/>
  <c r="AE1378" i="1"/>
  <c r="AF1378" i="1"/>
  <c r="AG1378" i="1"/>
  <c r="AH1378" i="1"/>
  <c r="AI1378" i="1"/>
  <c r="AJ1378" i="1"/>
  <c r="AK1378" i="1"/>
  <c r="AL1378" i="1"/>
  <c r="AM1378" i="1"/>
  <c r="AN1378" i="1"/>
  <c r="AO1378" i="1"/>
  <c r="AP1378" i="1"/>
  <c r="W1379" i="1"/>
  <c r="X1379" i="1"/>
  <c r="Y1379" i="1"/>
  <c r="Z1379" i="1"/>
  <c r="AA1379" i="1"/>
  <c r="AB1379" i="1"/>
  <c r="AC1379" i="1"/>
  <c r="AD1379" i="1"/>
  <c r="AE1379" i="1"/>
  <c r="AF1379" i="1"/>
  <c r="AG1379" i="1"/>
  <c r="AH1379" i="1"/>
  <c r="AI1379" i="1"/>
  <c r="AJ1379" i="1"/>
  <c r="AK1379" i="1"/>
  <c r="AL1379" i="1"/>
  <c r="AM1379" i="1"/>
  <c r="AN1379" i="1"/>
  <c r="AO1379" i="1"/>
  <c r="AP1379" i="1"/>
  <c r="W1380" i="1"/>
  <c r="X1380" i="1"/>
  <c r="Y1380" i="1"/>
  <c r="Z1380" i="1"/>
  <c r="AA1380" i="1"/>
  <c r="AB1380" i="1"/>
  <c r="AC1380" i="1"/>
  <c r="AD1380" i="1"/>
  <c r="AE1380" i="1"/>
  <c r="AF1380" i="1"/>
  <c r="AG1380" i="1"/>
  <c r="AH1380" i="1"/>
  <c r="AI1380" i="1"/>
  <c r="AJ1380" i="1"/>
  <c r="AK1380" i="1"/>
  <c r="AL1380" i="1"/>
  <c r="AM1380" i="1"/>
  <c r="AN1380" i="1"/>
  <c r="AO1380" i="1"/>
  <c r="AP1380" i="1"/>
  <c r="W1381" i="1"/>
  <c r="X1381" i="1"/>
  <c r="Y1381" i="1"/>
  <c r="Z1381" i="1"/>
  <c r="AA1381" i="1"/>
  <c r="AB1381" i="1"/>
  <c r="AC1381" i="1"/>
  <c r="AD1381" i="1"/>
  <c r="AE1381" i="1"/>
  <c r="AF1381" i="1"/>
  <c r="AG1381" i="1"/>
  <c r="AH1381" i="1"/>
  <c r="AI1381" i="1"/>
  <c r="AJ1381" i="1"/>
  <c r="AK1381" i="1"/>
  <c r="AL1381" i="1"/>
  <c r="AM1381" i="1"/>
  <c r="AN1381" i="1"/>
  <c r="AO1381" i="1"/>
  <c r="AP1381" i="1"/>
  <c r="W1382" i="1"/>
  <c r="X1382" i="1"/>
  <c r="Y1382" i="1"/>
  <c r="Z1382" i="1"/>
  <c r="AA1382" i="1"/>
  <c r="AB1382" i="1"/>
  <c r="AC1382" i="1"/>
  <c r="AD1382" i="1"/>
  <c r="AE1382" i="1"/>
  <c r="AF1382" i="1"/>
  <c r="AG1382" i="1"/>
  <c r="AH1382" i="1"/>
  <c r="AI1382" i="1"/>
  <c r="AJ1382" i="1"/>
  <c r="AK1382" i="1"/>
  <c r="AL1382" i="1"/>
  <c r="AM1382" i="1"/>
  <c r="AN1382" i="1"/>
  <c r="AO1382" i="1"/>
  <c r="AP1382" i="1"/>
  <c r="W1383" i="1"/>
  <c r="X1383" i="1"/>
  <c r="Y1383" i="1"/>
  <c r="Z1383" i="1"/>
  <c r="AA1383" i="1"/>
  <c r="AB1383" i="1"/>
  <c r="AC1383" i="1"/>
  <c r="AD1383" i="1"/>
  <c r="AE1383" i="1"/>
  <c r="AF1383" i="1"/>
  <c r="AG1383" i="1"/>
  <c r="AH1383" i="1"/>
  <c r="AI1383" i="1"/>
  <c r="AJ1383" i="1"/>
  <c r="AK1383" i="1"/>
  <c r="AL1383" i="1"/>
  <c r="AM1383" i="1"/>
  <c r="AN1383" i="1"/>
  <c r="AO1383" i="1"/>
  <c r="AP1383" i="1"/>
  <c r="W1384" i="1"/>
  <c r="X1384" i="1"/>
  <c r="Y1384" i="1"/>
  <c r="Z1384" i="1"/>
  <c r="AA1384" i="1"/>
  <c r="AB1384" i="1"/>
  <c r="AC1384" i="1"/>
  <c r="AD1384" i="1"/>
  <c r="AE1384" i="1"/>
  <c r="AF1384" i="1"/>
  <c r="AG1384" i="1"/>
  <c r="AH1384" i="1"/>
  <c r="AI1384" i="1"/>
  <c r="AJ1384" i="1"/>
  <c r="AK1384" i="1"/>
  <c r="AL1384" i="1"/>
  <c r="AM1384" i="1"/>
  <c r="AN1384" i="1"/>
  <c r="AO1384" i="1"/>
  <c r="AP1384" i="1"/>
  <c r="W1385" i="1"/>
  <c r="X1385" i="1"/>
  <c r="Y1385" i="1"/>
  <c r="Z1385" i="1"/>
  <c r="AA1385" i="1"/>
  <c r="AB1385" i="1"/>
  <c r="AC1385" i="1"/>
  <c r="AD1385" i="1"/>
  <c r="AE1385" i="1"/>
  <c r="AF1385" i="1"/>
  <c r="AG1385" i="1"/>
  <c r="AH1385" i="1"/>
  <c r="AI1385" i="1"/>
  <c r="AJ1385" i="1"/>
  <c r="AK1385" i="1"/>
  <c r="AL1385" i="1"/>
  <c r="AM1385" i="1"/>
  <c r="AN1385" i="1"/>
  <c r="AO1385" i="1"/>
  <c r="AP1385" i="1"/>
  <c r="W1386" i="1"/>
  <c r="X1386" i="1"/>
  <c r="Y1386" i="1"/>
  <c r="Z1386" i="1"/>
  <c r="AA1386" i="1"/>
  <c r="AB1386" i="1"/>
  <c r="AC1386" i="1"/>
  <c r="AD1386" i="1"/>
  <c r="AE1386" i="1"/>
  <c r="AF1386" i="1"/>
  <c r="AG1386" i="1"/>
  <c r="AH1386" i="1"/>
  <c r="AI1386" i="1"/>
  <c r="AJ1386" i="1"/>
  <c r="AK1386" i="1"/>
  <c r="AL1386" i="1"/>
  <c r="AM1386" i="1"/>
  <c r="AN1386" i="1"/>
  <c r="AO1386" i="1"/>
  <c r="AP1386" i="1"/>
  <c r="W1387" i="1"/>
  <c r="X1387" i="1"/>
  <c r="Y1387" i="1"/>
  <c r="Z1387" i="1"/>
  <c r="AA1387" i="1"/>
  <c r="AB1387" i="1"/>
  <c r="AC1387" i="1"/>
  <c r="AD1387" i="1"/>
  <c r="AE1387" i="1"/>
  <c r="AF1387" i="1"/>
  <c r="AG1387" i="1"/>
  <c r="AH1387" i="1"/>
  <c r="AI1387" i="1"/>
  <c r="AJ1387" i="1"/>
  <c r="AK1387" i="1"/>
  <c r="AL1387" i="1"/>
  <c r="AM1387" i="1"/>
  <c r="AN1387" i="1"/>
  <c r="AO1387" i="1"/>
  <c r="AP1387" i="1"/>
  <c r="W1388" i="1"/>
  <c r="X1388" i="1"/>
  <c r="Y1388" i="1"/>
  <c r="Z1388" i="1"/>
  <c r="AA1388" i="1"/>
  <c r="AB1388" i="1"/>
  <c r="AC1388" i="1"/>
  <c r="AD1388" i="1"/>
  <c r="AE1388" i="1"/>
  <c r="AF1388" i="1"/>
  <c r="AG1388" i="1"/>
  <c r="AH1388" i="1"/>
  <c r="AI1388" i="1"/>
  <c r="AJ1388" i="1"/>
  <c r="AK1388" i="1"/>
  <c r="AL1388" i="1"/>
  <c r="AM1388" i="1"/>
  <c r="AN1388" i="1"/>
  <c r="AO1388" i="1"/>
  <c r="AP1388" i="1"/>
  <c r="W1389" i="1"/>
  <c r="X1389" i="1"/>
  <c r="Y1389" i="1"/>
  <c r="Z1389" i="1"/>
  <c r="AA1389" i="1"/>
  <c r="AB1389" i="1"/>
  <c r="AC1389" i="1"/>
  <c r="AD1389" i="1"/>
  <c r="AE1389" i="1"/>
  <c r="AF1389" i="1"/>
  <c r="AG1389" i="1"/>
  <c r="AH1389" i="1"/>
  <c r="AI1389" i="1"/>
  <c r="AJ1389" i="1"/>
  <c r="AK1389" i="1"/>
  <c r="AL1389" i="1"/>
  <c r="AM1389" i="1"/>
  <c r="AN1389" i="1"/>
  <c r="AO1389" i="1"/>
  <c r="AP1389" i="1"/>
  <c r="W1390" i="1"/>
  <c r="X1390" i="1"/>
  <c r="Y1390" i="1"/>
  <c r="Z1390" i="1"/>
  <c r="AA1390" i="1"/>
  <c r="AB1390" i="1"/>
  <c r="AC1390" i="1"/>
  <c r="AD1390" i="1"/>
  <c r="AE1390" i="1"/>
  <c r="AF1390" i="1"/>
  <c r="AG1390" i="1"/>
  <c r="AH1390" i="1"/>
  <c r="AI1390" i="1"/>
  <c r="AJ1390" i="1"/>
  <c r="AK1390" i="1"/>
  <c r="AL1390" i="1"/>
  <c r="AM1390" i="1"/>
  <c r="AN1390" i="1"/>
  <c r="AO1390" i="1"/>
  <c r="AP1390" i="1"/>
  <c r="W1391" i="1"/>
  <c r="X1391" i="1"/>
  <c r="Y1391" i="1"/>
  <c r="Z1391" i="1"/>
  <c r="AA1391" i="1"/>
  <c r="AB1391" i="1"/>
  <c r="AC1391" i="1"/>
  <c r="AD1391" i="1"/>
  <c r="AE1391" i="1"/>
  <c r="AF1391" i="1"/>
  <c r="AG1391" i="1"/>
  <c r="AH1391" i="1"/>
  <c r="AI1391" i="1"/>
  <c r="AJ1391" i="1"/>
  <c r="AK1391" i="1"/>
  <c r="AL1391" i="1"/>
  <c r="AM1391" i="1"/>
  <c r="AN1391" i="1"/>
  <c r="AO1391" i="1"/>
  <c r="AP1391" i="1"/>
  <c r="W1392" i="1"/>
  <c r="X1392" i="1"/>
  <c r="Y1392" i="1"/>
  <c r="Z1392" i="1"/>
  <c r="AA1392" i="1"/>
  <c r="AB1392" i="1"/>
  <c r="AC1392" i="1"/>
  <c r="AD1392" i="1"/>
  <c r="AE1392" i="1"/>
  <c r="AF1392" i="1"/>
  <c r="AG1392" i="1"/>
  <c r="AH1392" i="1"/>
  <c r="AI1392" i="1"/>
  <c r="AJ1392" i="1"/>
  <c r="AK1392" i="1"/>
  <c r="AL1392" i="1"/>
  <c r="AM1392" i="1"/>
  <c r="AN1392" i="1"/>
  <c r="AO1392" i="1"/>
  <c r="AP1392" i="1"/>
  <c r="W1393" i="1"/>
  <c r="X1393" i="1"/>
  <c r="Y1393" i="1"/>
  <c r="Z1393" i="1"/>
  <c r="AA1393" i="1"/>
  <c r="AB1393" i="1"/>
  <c r="AC1393" i="1"/>
  <c r="AD1393" i="1"/>
  <c r="AE1393" i="1"/>
  <c r="AF1393" i="1"/>
  <c r="AG1393" i="1"/>
  <c r="AH1393" i="1"/>
  <c r="AI1393" i="1"/>
  <c r="AJ1393" i="1"/>
  <c r="AK1393" i="1"/>
  <c r="AL1393" i="1"/>
  <c r="AM1393" i="1"/>
  <c r="AN1393" i="1"/>
  <c r="AO1393" i="1"/>
  <c r="AP1393" i="1"/>
  <c r="W1394" i="1"/>
  <c r="X1394" i="1"/>
  <c r="Y1394" i="1"/>
  <c r="Z1394" i="1"/>
  <c r="AA1394" i="1"/>
  <c r="AB1394" i="1"/>
  <c r="AC1394" i="1"/>
  <c r="AD1394" i="1"/>
  <c r="AE1394" i="1"/>
  <c r="AF1394" i="1"/>
  <c r="AG1394" i="1"/>
  <c r="AH1394" i="1"/>
  <c r="AI1394" i="1"/>
  <c r="AJ1394" i="1"/>
  <c r="AK1394" i="1"/>
  <c r="AL1394" i="1"/>
  <c r="AM1394" i="1"/>
  <c r="AN1394" i="1"/>
  <c r="AO1394" i="1"/>
  <c r="AP1394" i="1"/>
  <c r="W1395" i="1"/>
  <c r="X1395" i="1"/>
  <c r="Y1395" i="1"/>
  <c r="Z1395" i="1"/>
  <c r="AA1395" i="1"/>
  <c r="AB1395" i="1"/>
  <c r="AC1395" i="1"/>
  <c r="AD1395" i="1"/>
  <c r="AE1395" i="1"/>
  <c r="AF1395" i="1"/>
  <c r="AG1395" i="1"/>
  <c r="AH1395" i="1"/>
  <c r="AI1395" i="1"/>
  <c r="AJ1395" i="1"/>
  <c r="AK1395" i="1"/>
  <c r="AL1395" i="1"/>
  <c r="AM1395" i="1"/>
  <c r="AN1395" i="1"/>
  <c r="AO1395" i="1"/>
  <c r="AP1395" i="1"/>
  <c r="W1396" i="1"/>
  <c r="X1396" i="1"/>
  <c r="Y1396" i="1"/>
  <c r="Z1396" i="1"/>
  <c r="AA1396" i="1"/>
  <c r="AB1396" i="1"/>
  <c r="AC1396" i="1"/>
  <c r="AD1396" i="1"/>
  <c r="AE1396" i="1"/>
  <c r="AF1396" i="1"/>
  <c r="AG1396" i="1"/>
  <c r="AH1396" i="1"/>
  <c r="AI1396" i="1"/>
  <c r="AJ1396" i="1"/>
  <c r="AK1396" i="1"/>
  <c r="AL1396" i="1"/>
  <c r="AM1396" i="1"/>
  <c r="AN1396" i="1"/>
  <c r="AO1396" i="1"/>
  <c r="AP1396" i="1"/>
  <c r="W1397" i="1"/>
  <c r="X1397" i="1"/>
  <c r="Y1397" i="1"/>
  <c r="Z1397" i="1"/>
  <c r="AA1397" i="1"/>
  <c r="AB1397" i="1"/>
  <c r="AC1397" i="1"/>
  <c r="AD1397" i="1"/>
  <c r="AE1397" i="1"/>
  <c r="AF1397" i="1"/>
  <c r="AG1397" i="1"/>
  <c r="AH1397" i="1"/>
  <c r="AI1397" i="1"/>
  <c r="AJ1397" i="1"/>
  <c r="AK1397" i="1"/>
  <c r="AL1397" i="1"/>
  <c r="AM1397" i="1"/>
  <c r="AN1397" i="1"/>
  <c r="AO1397" i="1"/>
  <c r="AP1397" i="1"/>
  <c r="W1398" i="1"/>
  <c r="X1398" i="1"/>
  <c r="Y1398" i="1"/>
  <c r="Z1398" i="1"/>
  <c r="AA1398" i="1"/>
  <c r="AB1398" i="1"/>
  <c r="AC1398" i="1"/>
  <c r="AD1398" i="1"/>
  <c r="AE1398" i="1"/>
  <c r="AF1398" i="1"/>
  <c r="AG1398" i="1"/>
  <c r="AH1398" i="1"/>
  <c r="AI1398" i="1"/>
  <c r="AJ1398" i="1"/>
  <c r="AK1398" i="1"/>
  <c r="AL1398" i="1"/>
  <c r="AM1398" i="1"/>
  <c r="AN1398" i="1"/>
  <c r="AO1398" i="1"/>
  <c r="AP1398" i="1"/>
  <c r="W1399" i="1"/>
  <c r="X1399" i="1"/>
  <c r="Y1399" i="1"/>
  <c r="Z1399" i="1"/>
  <c r="AA1399" i="1"/>
  <c r="AB1399" i="1"/>
  <c r="AC1399" i="1"/>
  <c r="AD1399" i="1"/>
  <c r="AE1399" i="1"/>
  <c r="AF1399" i="1"/>
  <c r="AG1399" i="1"/>
  <c r="AH1399" i="1"/>
  <c r="AI1399" i="1"/>
  <c r="AJ1399" i="1"/>
  <c r="AK1399" i="1"/>
  <c r="AL1399" i="1"/>
  <c r="AM1399" i="1"/>
  <c r="AN1399" i="1"/>
  <c r="AO1399" i="1"/>
  <c r="AP1399" i="1"/>
  <c r="W1400" i="1"/>
  <c r="X1400" i="1"/>
  <c r="Y1400" i="1"/>
  <c r="Z1400" i="1"/>
  <c r="AA1400" i="1"/>
  <c r="AB1400" i="1"/>
  <c r="AC1400" i="1"/>
  <c r="AD1400" i="1"/>
  <c r="AE1400" i="1"/>
  <c r="AF1400" i="1"/>
  <c r="AG1400" i="1"/>
  <c r="AH1400" i="1"/>
  <c r="AI1400" i="1"/>
  <c r="AJ1400" i="1"/>
  <c r="AK1400" i="1"/>
  <c r="AL1400" i="1"/>
  <c r="AM1400" i="1"/>
  <c r="AN1400" i="1"/>
  <c r="AO1400" i="1"/>
  <c r="AP1400" i="1"/>
  <c r="W1401" i="1"/>
  <c r="X1401" i="1"/>
  <c r="Y1401" i="1"/>
  <c r="Z1401" i="1"/>
  <c r="AA1401" i="1"/>
  <c r="AB1401" i="1"/>
  <c r="AC1401" i="1"/>
  <c r="AD1401" i="1"/>
  <c r="AE1401" i="1"/>
  <c r="AF1401" i="1"/>
  <c r="AG1401" i="1"/>
  <c r="AH1401" i="1"/>
  <c r="AI1401" i="1"/>
  <c r="AJ1401" i="1"/>
  <c r="AK1401" i="1"/>
  <c r="AL1401" i="1"/>
  <c r="AM1401" i="1"/>
  <c r="AN1401" i="1"/>
  <c r="AO1401" i="1"/>
  <c r="AP1401" i="1"/>
  <c r="W1402" i="1"/>
  <c r="X1402" i="1"/>
  <c r="Y1402" i="1"/>
  <c r="Z1402" i="1"/>
  <c r="AA1402" i="1"/>
  <c r="AB1402" i="1"/>
  <c r="AC1402" i="1"/>
  <c r="AD1402" i="1"/>
  <c r="AE1402" i="1"/>
  <c r="AF1402" i="1"/>
  <c r="AG1402" i="1"/>
  <c r="AH1402" i="1"/>
  <c r="AI1402" i="1"/>
  <c r="AJ1402" i="1"/>
  <c r="AK1402" i="1"/>
  <c r="AL1402" i="1"/>
  <c r="AM1402" i="1"/>
  <c r="AN1402" i="1"/>
  <c r="AO1402" i="1"/>
  <c r="AP1402" i="1"/>
  <c r="W1403" i="1"/>
  <c r="X1403" i="1"/>
  <c r="Y1403" i="1"/>
  <c r="Z1403" i="1"/>
  <c r="AA1403" i="1"/>
  <c r="AB1403" i="1"/>
  <c r="AC1403" i="1"/>
  <c r="AD1403" i="1"/>
  <c r="AE1403" i="1"/>
  <c r="AF1403" i="1"/>
  <c r="AG1403" i="1"/>
  <c r="AH1403" i="1"/>
  <c r="AI1403" i="1"/>
  <c r="AJ1403" i="1"/>
  <c r="AK1403" i="1"/>
  <c r="AL1403" i="1"/>
  <c r="AM1403" i="1"/>
  <c r="AN1403" i="1"/>
  <c r="AO1403" i="1"/>
  <c r="AP1403" i="1"/>
  <c r="W1404" i="1"/>
  <c r="X1404" i="1"/>
  <c r="Y1404" i="1"/>
  <c r="Z1404" i="1"/>
  <c r="AA1404" i="1"/>
  <c r="AB1404" i="1"/>
  <c r="AC1404" i="1"/>
  <c r="AD1404" i="1"/>
  <c r="AE1404" i="1"/>
  <c r="AF1404" i="1"/>
  <c r="AG1404" i="1"/>
  <c r="AH1404" i="1"/>
  <c r="AI1404" i="1"/>
  <c r="AJ1404" i="1"/>
  <c r="AK1404" i="1"/>
  <c r="AL1404" i="1"/>
  <c r="AM1404" i="1"/>
  <c r="AN1404" i="1"/>
  <c r="AO1404" i="1"/>
  <c r="AP1404" i="1"/>
  <c r="W1405" i="1"/>
  <c r="X1405" i="1"/>
  <c r="Y1405" i="1"/>
  <c r="Z1405" i="1"/>
  <c r="AA1405" i="1"/>
  <c r="AB1405" i="1"/>
  <c r="AC1405" i="1"/>
  <c r="AD1405" i="1"/>
  <c r="AE1405" i="1"/>
  <c r="AF1405" i="1"/>
  <c r="AG1405" i="1"/>
  <c r="AH1405" i="1"/>
  <c r="AI1405" i="1"/>
  <c r="AJ1405" i="1"/>
  <c r="AK1405" i="1"/>
  <c r="AL1405" i="1"/>
  <c r="AM1405" i="1"/>
  <c r="AN1405" i="1"/>
  <c r="AO1405" i="1"/>
  <c r="AP1405" i="1"/>
  <c r="W1406" i="1"/>
  <c r="X1406" i="1"/>
  <c r="Y1406" i="1"/>
  <c r="Z1406" i="1"/>
  <c r="AA1406" i="1"/>
  <c r="AB1406" i="1"/>
  <c r="AC1406" i="1"/>
  <c r="AD1406" i="1"/>
  <c r="AE1406" i="1"/>
  <c r="AF1406" i="1"/>
  <c r="AG1406" i="1"/>
  <c r="AH1406" i="1"/>
  <c r="AI1406" i="1"/>
  <c r="AJ1406" i="1"/>
  <c r="AK1406" i="1"/>
  <c r="AL1406" i="1"/>
  <c r="AM1406" i="1"/>
  <c r="AN1406" i="1"/>
  <c r="AO1406" i="1"/>
  <c r="AP1406" i="1"/>
  <c r="W1407" i="1"/>
  <c r="X1407" i="1"/>
  <c r="Y1407" i="1"/>
  <c r="Z1407" i="1"/>
  <c r="AA1407" i="1"/>
  <c r="AB1407" i="1"/>
  <c r="AC1407" i="1"/>
  <c r="AD1407" i="1"/>
  <c r="AE1407" i="1"/>
  <c r="AF1407" i="1"/>
  <c r="AG1407" i="1"/>
  <c r="AH1407" i="1"/>
  <c r="AI1407" i="1"/>
  <c r="AJ1407" i="1"/>
  <c r="AK1407" i="1"/>
  <c r="AL1407" i="1"/>
  <c r="AM1407" i="1"/>
  <c r="AN1407" i="1"/>
  <c r="AO1407" i="1"/>
  <c r="AP1407" i="1"/>
  <c r="W1408" i="1"/>
  <c r="X1408" i="1"/>
  <c r="Y1408" i="1"/>
  <c r="Z1408" i="1"/>
  <c r="AA1408" i="1"/>
  <c r="AB1408" i="1"/>
  <c r="AC1408" i="1"/>
  <c r="AD1408" i="1"/>
  <c r="AE1408" i="1"/>
  <c r="AF1408" i="1"/>
  <c r="AG1408" i="1"/>
  <c r="AH1408" i="1"/>
  <c r="AI1408" i="1"/>
  <c r="AJ1408" i="1"/>
  <c r="AK1408" i="1"/>
  <c r="AL1408" i="1"/>
  <c r="AM1408" i="1"/>
  <c r="AN1408" i="1"/>
  <c r="AO1408" i="1"/>
  <c r="AP1408" i="1"/>
  <c r="W1409" i="1"/>
  <c r="X1409" i="1"/>
  <c r="Y1409" i="1"/>
  <c r="Z1409" i="1"/>
  <c r="AA1409" i="1"/>
  <c r="AB1409" i="1"/>
  <c r="AC1409" i="1"/>
  <c r="AD1409" i="1"/>
  <c r="AE1409" i="1"/>
  <c r="AF1409" i="1"/>
  <c r="AG1409" i="1"/>
  <c r="AH1409" i="1"/>
  <c r="AI1409" i="1"/>
  <c r="AJ1409" i="1"/>
  <c r="AK1409" i="1"/>
  <c r="AL1409" i="1"/>
  <c r="AM1409" i="1"/>
  <c r="AN1409" i="1"/>
  <c r="AO1409" i="1"/>
  <c r="AP1409" i="1"/>
  <c r="W1410" i="1"/>
  <c r="X1410" i="1"/>
  <c r="Y1410" i="1"/>
  <c r="Z1410" i="1"/>
  <c r="AA1410" i="1"/>
  <c r="AB1410" i="1"/>
  <c r="AC1410" i="1"/>
  <c r="AD1410" i="1"/>
  <c r="AE1410" i="1"/>
  <c r="AF1410" i="1"/>
  <c r="AG1410" i="1"/>
  <c r="AH1410" i="1"/>
  <c r="AI1410" i="1"/>
  <c r="AJ1410" i="1"/>
  <c r="AK1410" i="1"/>
  <c r="AL1410" i="1"/>
  <c r="AM1410" i="1"/>
  <c r="AN1410" i="1"/>
  <c r="AO1410" i="1"/>
  <c r="AP1410" i="1"/>
  <c r="W1411" i="1"/>
  <c r="X1411" i="1"/>
  <c r="Y1411" i="1"/>
  <c r="Z1411" i="1"/>
  <c r="AA1411" i="1"/>
  <c r="AB1411" i="1"/>
  <c r="AC1411" i="1"/>
  <c r="AD1411" i="1"/>
  <c r="AE1411" i="1"/>
  <c r="AF1411" i="1"/>
  <c r="AG1411" i="1"/>
  <c r="AH1411" i="1"/>
  <c r="AI1411" i="1"/>
  <c r="AJ1411" i="1"/>
  <c r="AK1411" i="1"/>
  <c r="AL1411" i="1"/>
  <c r="AM1411" i="1"/>
  <c r="AN1411" i="1"/>
  <c r="AO1411" i="1"/>
  <c r="AP1411" i="1"/>
  <c r="W1412" i="1"/>
  <c r="X1412" i="1"/>
  <c r="Y1412" i="1"/>
  <c r="Z1412" i="1"/>
  <c r="AA1412" i="1"/>
  <c r="AB1412" i="1"/>
  <c r="AC1412" i="1"/>
  <c r="AD1412" i="1"/>
  <c r="AE1412" i="1"/>
  <c r="AF1412" i="1"/>
  <c r="AG1412" i="1"/>
  <c r="AH1412" i="1"/>
  <c r="AI1412" i="1"/>
  <c r="AJ1412" i="1"/>
  <c r="AK1412" i="1"/>
  <c r="AL1412" i="1"/>
  <c r="AM1412" i="1"/>
  <c r="AN1412" i="1"/>
  <c r="AO1412" i="1"/>
  <c r="AP1412" i="1"/>
  <c r="W1413" i="1"/>
  <c r="X1413" i="1"/>
  <c r="Y1413" i="1"/>
  <c r="Z1413" i="1"/>
  <c r="AA1413" i="1"/>
  <c r="AB1413" i="1"/>
  <c r="AC1413" i="1"/>
  <c r="AD1413" i="1"/>
  <c r="AE1413" i="1"/>
  <c r="AF1413" i="1"/>
  <c r="AG1413" i="1"/>
  <c r="AH1413" i="1"/>
  <c r="AI1413" i="1"/>
  <c r="AJ1413" i="1"/>
  <c r="AK1413" i="1"/>
  <c r="AL1413" i="1"/>
  <c r="AM1413" i="1"/>
  <c r="AN1413" i="1"/>
  <c r="AO1413" i="1"/>
  <c r="AP1413" i="1"/>
  <c r="W1414" i="1"/>
  <c r="X1414" i="1"/>
  <c r="Y1414" i="1"/>
  <c r="Z1414" i="1"/>
  <c r="AA1414" i="1"/>
  <c r="AB1414" i="1"/>
  <c r="AC1414" i="1"/>
  <c r="AD1414" i="1"/>
  <c r="AE1414" i="1"/>
  <c r="AF1414" i="1"/>
  <c r="AG1414" i="1"/>
  <c r="AH1414" i="1"/>
  <c r="AI1414" i="1"/>
  <c r="AJ1414" i="1"/>
  <c r="AK1414" i="1"/>
  <c r="AL1414" i="1"/>
  <c r="AM1414" i="1"/>
  <c r="AN1414" i="1"/>
  <c r="AO1414" i="1"/>
  <c r="AP1414" i="1"/>
  <c r="W1415" i="1"/>
  <c r="X1415" i="1"/>
  <c r="Y1415" i="1"/>
  <c r="Z1415" i="1"/>
  <c r="AA1415" i="1"/>
  <c r="AB1415" i="1"/>
  <c r="AC1415" i="1"/>
  <c r="AD1415" i="1"/>
  <c r="AE1415" i="1"/>
  <c r="AF1415" i="1"/>
  <c r="AG1415" i="1"/>
  <c r="AH1415" i="1"/>
  <c r="AI1415" i="1"/>
  <c r="AJ1415" i="1"/>
  <c r="AK1415" i="1"/>
  <c r="AL1415" i="1"/>
  <c r="AM1415" i="1"/>
  <c r="AN1415" i="1"/>
  <c r="AO1415" i="1"/>
  <c r="AP1415" i="1"/>
  <c r="W1416" i="1"/>
  <c r="X1416" i="1"/>
  <c r="Y1416" i="1"/>
  <c r="Z1416" i="1"/>
  <c r="AA1416" i="1"/>
  <c r="AB1416" i="1"/>
  <c r="AC1416" i="1"/>
  <c r="AD1416" i="1"/>
  <c r="AE1416" i="1"/>
  <c r="AF1416" i="1"/>
  <c r="AG1416" i="1"/>
  <c r="AH1416" i="1"/>
  <c r="AI1416" i="1"/>
  <c r="AJ1416" i="1"/>
  <c r="AK1416" i="1"/>
  <c r="AL1416" i="1"/>
  <c r="AM1416" i="1"/>
  <c r="AN1416" i="1"/>
  <c r="AO1416" i="1"/>
  <c r="AP1416" i="1"/>
  <c r="W1417" i="1"/>
  <c r="X1417" i="1"/>
  <c r="Y1417" i="1"/>
  <c r="Z1417" i="1"/>
  <c r="AA1417" i="1"/>
  <c r="AB1417" i="1"/>
  <c r="AC1417" i="1"/>
  <c r="AD1417" i="1"/>
  <c r="AE1417" i="1"/>
  <c r="AF1417" i="1"/>
  <c r="AG1417" i="1"/>
  <c r="AH1417" i="1"/>
  <c r="AI1417" i="1"/>
  <c r="AJ1417" i="1"/>
  <c r="AK1417" i="1"/>
  <c r="AL1417" i="1"/>
  <c r="AM1417" i="1"/>
  <c r="AN1417" i="1"/>
  <c r="AO1417" i="1"/>
  <c r="AP1417" i="1"/>
  <c r="W1418" i="1"/>
  <c r="X1418" i="1"/>
  <c r="Y1418" i="1"/>
  <c r="Z1418" i="1"/>
  <c r="AA1418" i="1"/>
  <c r="AB1418" i="1"/>
  <c r="AC1418" i="1"/>
  <c r="AD1418" i="1"/>
  <c r="AE1418" i="1"/>
  <c r="AF1418" i="1"/>
  <c r="AG1418" i="1"/>
  <c r="AH1418" i="1"/>
  <c r="AI1418" i="1"/>
  <c r="AJ1418" i="1"/>
  <c r="AK1418" i="1"/>
  <c r="AL1418" i="1"/>
  <c r="AM1418" i="1"/>
  <c r="AN1418" i="1"/>
  <c r="AO1418" i="1"/>
  <c r="AP1418" i="1"/>
  <c r="W1419" i="1"/>
  <c r="X1419" i="1"/>
  <c r="Y1419" i="1"/>
  <c r="Z1419" i="1"/>
  <c r="AA1419" i="1"/>
  <c r="AB1419" i="1"/>
  <c r="AC1419" i="1"/>
  <c r="AD1419" i="1"/>
  <c r="AE1419" i="1"/>
  <c r="AF1419" i="1"/>
  <c r="AG1419" i="1"/>
  <c r="AH1419" i="1"/>
  <c r="AI1419" i="1"/>
  <c r="AJ1419" i="1"/>
  <c r="AK1419" i="1"/>
  <c r="AL1419" i="1"/>
  <c r="AM1419" i="1"/>
  <c r="AN1419" i="1"/>
  <c r="AO1419" i="1"/>
  <c r="AP1419" i="1"/>
  <c r="W1420" i="1"/>
  <c r="X1420" i="1"/>
  <c r="Y1420" i="1"/>
  <c r="Z1420" i="1"/>
  <c r="AA1420" i="1"/>
  <c r="AB1420" i="1"/>
  <c r="AC1420" i="1"/>
  <c r="AD1420" i="1"/>
  <c r="AE1420" i="1"/>
  <c r="AF1420" i="1"/>
  <c r="AG1420" i="1"/>
  <c r="AH1420" i="1"/>
  <c r="AI1420" i="1"/>
  <c r="AJ1420" i="1"/>
  <c r="AK1420" i="1"/>
  <c r="AL1420" i="1"/>
  <c r="AM1420" i="1"/>
  <c r="AN1420" i="1"/>
  <c r="AO1420" i="1"/>
  <c r="AP1420" i="1"/>
  <c r="W1421" i="1"/>
  <c r="X1421" i="1"/>
  <c r="Y1421" i="1"/>
  <c r="Z1421" i="1"/>
  <c r="AA1421" i="1"/>
  <c r="AB1421" i="1"/>
  <c r="AC1421" i="1"/>
  <c r="AD1421" i="1"/>
  <c r="AE1421" i="1"/>
  <c r="AF1421" i="1"/>
  <c r="AG1421" i="1"/>
  <c r="AH1421" i="1"/>
  <c r="AI1421" i="1"/>
  <c r="AJ1421" i="1"/>
  <c r="AK1421" i="1"/>
  <c r="AL1421" i="1"/>
  <c r="AM1421" i="1"/>
  <c r="AN1421" i="1"/>
  <c r="AO1421" i="1"/>
  <c r="AP1421" i="1"/>
  <c r="W1422" i="1"/>
  <c r="X1422" i="1"/>
  <c r="Y1422" i="1"/>
  <c r="Z1422" i="1"/>
  <c r="AA1422" i="1"/>
  <c r="AB1422" i="1"/>
  <c r="AC1422" i="1"/>
  <c r="AD1422" i="1"/>
  <c r="AE1422" i="1"/>
  <c r="AF1422" i="1"/>
  <c r="AG1422" i="1"/>
  <c r="AH1422" i="1"/>
  <c r="AI1422" i="1"/>
  <c r="AJ1422" i="1"/>
  <c r="AK1422" i="1"/>
  <c r="AL1422" i="1"/>
  <c r="AM1422" i="1"/>
  <c r="AN1422" i="1"/>
  <c r="AO1422" i="1"/>
  <c r="AP1422" i="1"/>
  <c r="W1423" i="1"/>
  <c r="X1423" i="1"/>
  <c r="Y1423" i="1"/>
  <c r="Z1423" i="1"/>
  <c r="AA1423" i="1"/>
  <c r="AB1423" i="1"/>
  <c r="AC1423" i="1"/>
  <c r="AD1423" i="1"/>
  <c r="AE1423" i="1"/>
  <c r="AF1423" i="1"/>
  <c r="AG1423" i="1"/>
  <c r="AH1423" i="1"/>
  <c r="AI1423" i="1"/>
  <c r="AJ1423" i="1"/>
  <c r="AK1423" i="1"/>
  <c r="AL1423" i="1"/>
  <c r="AM1423" i="1"/>
  <c r="AN1423" i="1"/>
  <c r="AO1423" i="1"/>
  <c r="AP1423" i="1"/>
  <c r="W1424" i="1"/>
  <c r="X1424" i="1"/>
  <c r="Y1424" i="1"/>
  <c r="Z1424" i="1"/>
  <c r="AA1424" i="1"/>
  <c r="AB1424" i="1"/>
  <c r="AC1424" i="1"/>
  <c r="AD1424" i="1"/>
  <c r="AE1424" i="1"/>
  <c r="AF1424" i="1"/>
  <c r="AG1424" i="1"/>
  <c r="AH1424" i="1"/>
  <c r="AI1424" i="1"/>
  <c r="AJ1424" i="1"/>
  <c r="AK1424" i="1"/>
  <c r="AL1424" i="1"/>
  <c r="AM1424" i="1"/>
  <c r="AN1424" i="1"/>
  <c r="AO1424" i="1"/>
  <c r="AP1424" i="1"/>
  <c r="W1425" i="1"/>
  <c r="X1425" i="1"/>
  <c r="Y1425" i="1"/>
  <c r="Z1425" i="1"/>
  <c r="AA1425" i="1"/>
  <c r="AB1425" i="1"/>
  <c r="AC1425" i="1"/>
  <c r="AD1425" i="1"/>
  <c r="AE1425" i="1"/>
  <c r="AF1425" i="1"/>
  <c r="AG1425" i="1"/>
  <c r="AH1425" i="1"/>
  <c r="AI1425" i="1"/>
  <c r="AJ1425" i="1"/>
  <c r="AK1425" i="1"/>
  <c r="AL1425" i="1"/>
  <c r="AM1425" i="1"/>
  <c r="AN1425" i="1"/>
  <c r="AO1425" i="1"/>
  <c r="AP1425" i="1"/>
  <c r="W1426" i="1"/>
  <c r="X1426" i="1"/>
  <c r="Y1426" i="1"/>
  <c r="Z1426" i="1"/>
  <c r="AA1426" i="1"/>
  <c r="AB1426" i="1"/>
  <c r="AC1426" i="1"/>
  <c r="AD1426" i="1"/>
  <c r="AE1426" i="1"/>
  <c r="AF1426" i="1"/>
  <c r="AG1426" i="1"/>
  <c r="AH1426" i="1"/>
  <c r="AI1426" i="1"/>
  <c r="AJ1426" i="1"/>
  <c r="AK1426" i="1"/>
  <c r="AL1426" i="1"/>
  <c r="AM1426" i="1"/>
  <c r="AN1426" i="1"/>
  <c r="AO1426" i="1"/>
  <c r="AP1426" i="1"/>
  <c r="W1427" i="1"/>
  <c r="X1427" i="1"/>
  <c r="Y1427" i="1"/>
  <c r="Z1427" i="1"/>
  <c r="AA1427" i="1"/>
  <c r="AB1427" i="1"/>
  <c r="AC1427" i="1"/>
  <c r="AD1427" i="1"/>
  <c r="AE1427" i="1"/>
  <c r="AF1427" i="1"/>
  <c r="AG1427" i="1"/>
  <c r="AH1427" i="1"/>
  <c r="AI1427" i="1"/>
  <c r="AJ1427" i="1"/>
  <c r="AK1427" i="1"/>
  <c r="AL1427" i="1"/>
  <c r="AM1427" i="1"/>
  <c r="AN1427" i="1"/>
  <c r="AO1427" i="1"/>
  <c r="AP1427" i="1"/>
  <c r="W1428" i="1"/>
  <c r="X1428" i="1"/>
  <c r="Y1428" i="1"/>
  <c r="Z1428" i="1"/>
  <c r="AA1428" i="1"/>
  <c r="AB1428" i="1"/>
  <c r="AC1428" i="1"/>
  <c r="AD1428" i="1"/>
  <c r="AE1428" i="1"/>
  <c r="AF1428" i="1"/>
  <c r="AG1428" i="1"/>
  <c r="AH1428" i="1"/>
  <c r="AI1428" i="1"/>
  <c r="AJ1428" i="1"/>
  <c r="AK1428" i="1"/>
  <c r="AL1428" i="1"/>
  <c r="AM1428" i="1"/>
  <c r="AN1428" i="1"/>
  <c r="AO1428" i="1"/>
  <c r="AP1428" i="1"/>
  <c r="W1429" i="1"/>
  <c r="X1429" i="1"/>
  <c r="Y1429" i="1"/>
  <c r="Z1429" i="1"/>
  <c r="AA1429" i="1"/>
  <c r="AB1429" i="1"/>
  <c r="AC1429" i="1"/>
  <c r="AD1429" i="1"/>
  <c r="AE1429" i="1"/>
  <c r="AF1429" i="1"/>
  <c r="AG1429" i="1"/>
  <c r="AH1429" i="1"/>
  <c r="AI1429" i="1"/>
  <c r="AJ1429" i="1"/>
  <c r="AK1429" i="1"/>
  <c r="AL1429" i="1"/>
  <c r="AM1429" i="1"/>
  <c r="AN1429" i="1"/>
  <c r="AO1429" i="1"/>
  <c r="AP1429" i="1"/>
  <c r="W1430" i="1"/>
  <c r="X1430" i="1"/>
  <c r="Y1430" i="1"/>
  <c r="Z1430" i="1"/>
  <c r="AA1430" i="1"/>
  <c r="AB1430" i="1"/>
  <c r="AC1430" i="1"/>
  <c r="AD1430" i="1"/>
  <c r="AE1430" i="1"/>
  <c r="AF1430" i="1"/>
  <c r="AG1430" i="1"/>
  <c r="AH1430" i="1"/>
  <c r="AI1430" i="1"/>
  <c r="AJ1430" i="1"/>
  <c r="AK1430" i="1"/>
  <c r="AL1430" i="1"/>
  <c r="AM1430" i="1"/>
  <c r="AN1430" i="1"/>
  <c r="AO1430" i="1"/>
  <c r="AP1430" i="1"/>
  <c r="W1431" i="1"/>
  <c r="X1431" i="1"/>
  <c r="Y1431" i="1"/>
  <c r="Z1431" i="1"/>
  <c r="AA1431" i="1"/>
  <c r="AB1431" i="1"/>
  <c r="AC1431" i="1"/>
  <c r="AD1431" i="1"/>
  <c r="AE1431" i="1"/>
  <c r="AF1431" i="1"/>
  <c r="AG1431" i="1"/>
  <c r="AH1431" i="1"/>
  <c r="AI1431" i="1"/>
  <c r="AJ1431" i="1"/>
  <c r="AK1431" i="1"/>
  <c r="AL1431" i="1"/>
  <c r="AM1431" i="1"/>
  <c r="AN1431" i="1"/>
  <c r="AO1431" i="1"/>
  <c r="AP1431" i="1"/>
  <c r="W1432" i="1"/>
  <c r="X1432" i="1"/>
  <c r="Y1432" i="1"/>
  <c r="Z1432" i="1"/>
  <c r="AA1432" i="1"/>
  <c r="AB1432" i="1"/>
  <c r="AC1432" i="1"/>
  <c r="AD1432" i="1"/>
  <c r="AE1432" i="1"/>
  <c r="AF1432" i="1"/>
  <c r="AG1432" i="1"/>
  <c r="AH1432" i="1"/>
  <c r="AI1432" i="1"/>
  <c r="AJ1432" i="1"/>
  <c r="AK1432" i="1"/>
  <c r="AL1432" i="1"/>
  <c r="AM1432" i="1"/>
  <c r="AN1432" i="1"/>
  <c r="AO1432" i="1"/>
  <c r="AP1432" i="1"/>
  <c r="W1433" i="1"/>
  <c r="X1433" i="1"/>
  <c r="Y1433" i="1"/>
  <c r="Z1433" i="1"/>
  <c r="AA1433" i="1"/>
  <c r="AB1433" i="1"/>
  <c r="AC1433" i="1"/>
  <c r="AD1433" i="1"/>
  <c r="AE1433" i="1"/>
  <c r="AF1433" i="1"/>
  <c r="AG1433" i="1"/>
  <c r="AH1433" i="1"/>
  <c r="AI1433" i="1"/>
  <c r="AJ1433" i="1"/>
  <c r="AK1433" i="1"/>
  <c r="AL1433" i="1"/>
  <c r="AM1433" i="1"/>
  <c r="AN1433" i="1"/>
  <c r="AO1433" i="1"/>
  <c r="AP1433" i="1"/>
  <c r="W1434" i="1"/>
  <c r="X1434" i="1"/>
  <c r="Y1434" i="1"/>
  <c r="Z1434" i="1"/>
  <c r="AA1434" i="1"/>
  <c r="AB1434" i="1"/>
  <c r="AC1434" i="1"/>
  <c r="AD1434" i="1"/>
  <c r="AE1434" i="1"/>
  <c r="AF1434" i="1"/>
  <c r="AG1434" i="1"/>
  <c r="AH1434" i="1"/>
  <c r="AI1434" i="1"/>
  <c r="AJ1434" i="1"/>
  <c r="AK1434" i="1"/>
  <c r="AL1434" i="1"/>
  <c r="AM1434" i="1"/>
  <c r="AN1434" i="1"/>
  <c r="AO1434" i="1"/>
  <c r="AP1434" i="1"/>
  <c r="W1435" i="1"/>
  <c r="X1435" i="1"/>
  <c r="Y1435" i="1"/>
  <c r="Z1435" i="1"/>
  <c r="AA1435" i="1"/>
  <c r="AB1435" i="1"/>
  <c r="AC1435" i="1"/>
  <c r="AD1435" i="1"/>
  <c r="AE1435" i="1"/>
  <c r="AF1435" i="1"/>
  <c r="AG1435" i="1"/>
  <c r="AH1435" i="1"/>
  <c r="AI1435" i="1"/>
  <c r="AJ1435" i="1"/>
  <c r="AK1435" i="1"/>
  <c r="AL1435" i="1"/>
  <c r="AM1435" i="1"/>
  <c r="AN1435" i="1"/>
  <c r="AO1435" i="1"/>
  <c r="AP1435" i="1"/>
  <c r="W1436" i="1"/>
  <c r="X1436" i="1"/>
  <c r="Y1436" i="1"/>
  <c r="Z1436" i="1"/>
  <c r="AA1436" i="1"/>
  <c r="AB1436" i="1"/>
  <c r="AC1436" i="1"/>
  <c r="AD1436" i="1"/>
  <c r="AE1436" i="1"/>
  <c r="AF1436" i="1"/>
  <c r="AG1436" i="1"/>
  <c r="AH1436" i="1"/>
  <c r="AI1436" i="1"/>
  <c r="AJ1436" i="1"/>
  <c r="AK1436" i="1"/>
  <c r="AL1436" i="1"/>
  <c r="AM1436" i="1"/>
  <c r="AN1436" i="1"/>
  <c r="AO1436" i="1"/>
  <c r="AP1436" i="1"/>
  <c r="W1437" i="1"/>
  <c r="X1437" i="1"/>
  <c r="Y1437" i="1"/>
  <c r="Z1437" i="1"/>
  <c r="AA1437" i="1"/>
  <c r="AB1437" i="1"/>
  <c r="AC1437" i="1"/>
  <c r="AD1437" i="1"/>
  <c r="AE1437" i="1"/>
  <c r="AF1437" i="1"/>
  <c r="AG1437" i="1"/>
  <c r="AH1437" i="1"/>
  <c r="AI1437" i="1"/>
  <c r="AJ1437" i="1"/>
  <c r="AK1437" i="1"/>
  <c r="AL1437" i="1"/>
  <c r="AM1437" i="1"/>
  <c r="AN1437" i="1"/>
  <c r="AO1437" i="1"/>
  <c r="AP1437" i="1"/>
  <c r="W1438" i="1"/>
  <c r="X1438" i="1"/>
  <c r="Y1438" i="1"/>
  <c r="Z1438" i="1"/>
  <c r="AA1438" i="1"/>
  <c r="AB1438" i="1"/>
  <c r="AC1438" i="1"/>
  <c r="AD1438" i="1"/>
  <c r="AE1438" i="1"/>
  <c r="AF1438" i="1"/>
  <c r="AG1438" i="1"/>
  <c r="AH1438" i="1"/>
  <c r="AI1438" i="1"/>
  <c r="AJ1438" i="1"/>
  <c r="AK1438" i="1"/>
  <c r="AL1438" i="1"/>
  <c r="AM1438" i="1"/>
  <c r="AN1438" i="1"/>
  <c r="AO1438" i="1"/>
  <c r="AP1438" i="1"/>
  <c r="W1439" i="1"/>
  <c r="X1439" i="1"/>
  <c r="Y1439" i="1"/>
  <c r="Z1439" i="1"/>
  <c r="AA1439" i="1"/>
  <c r="AB1439" i="1"/>
  <c r="AC1439" i="1"/>
  <c r="AD1439" i="1"/>
  <c r="AE1439" i="1"/>
  <c r="AF1439" i="1"/>
  <c r="AG1439" i="1"/>
  <c r="AH1439" i="1"/>
  <c r="AI1439" i="1"/>
  <c r="AJ1439" i="1"/>
  <c r="AK1439" i="1"/>
  <c r="AL1439" i="1"/>
  <c r="AM1439" i="1"/>
  <c r="AN1439" i="1"/>
  <c r="AO1439" i="1"/>
  <c r="AP1439" i="1"/>
  <c r="W1440" i="1"/>
  <c r="X1440" i="1"/>
  <c r="Y1440" i="1"/>
  <c r="Z1440" i="1"/>
  <c r="AA1440" i="1"/>
  <c r="AB1440" i="1"/>
  <c r="AC1440" i="1"/>
  <c r="AD1440" i="1"/>
  <c r="AE1440" i="1"/>
  <c r="AF1440" i="1"/>
  <c r="AG1440" i="1"/>
  <c r="AH1440" i="1"/>
  <c r="AI1440" i="1"/>
  <c r="AJ1440" i="1"/>
  <c r="AK1440" i="1"/>
  <c r="AL1440" i="1"/>
  <c r="AM1440" i="1"/>
  <c r="AN1440" i="1"/>
  <c r="AO1440" i="1"/>
  <c r="AP1440" i="1"/>
  <c r="W1441" i="1"/>
  <c r="X1441" i="1"/>
  <c r="Y1441" i="1"/>
  <c r="Z1441" i="1"/>
  <c r="AA1441" i="1"/>
  <c r="AB1441" i="1"/>
  <c r="AC1441" i="1"/>
  <c r="AD1441" i="1"/>
  <c r="AE1441" i="1"/>
  <c r="AF1441" i="1"/>
  <c r="AG1441" i="1"/>
  <c r="AH1441" i="1"/>
  <c r="AI1441" i="1"/>
  <c r="AJ1441" i="1"/>
  <c r="AK1441" i="1"/>
  <c r="AL1441" i="1"/>
  <c r="AM1441" i="1"/>
  <c r="AN1441" i="1"/>
  <c r="AO1441" i="1"/>
  <c r="AP1441" i="1"/>
  <c r="W1442" i="1"/>
  <c r="X1442" i="1"/>
  <c r="Y1442" i="1"/>
  <c r="Z1442" i="1"/>
  <c r="AA1442" i="1"/>
  <c r="AB1442" i="1"/>
  <c r="AC1442" i="1"/>
  <c r="AD1442" i="1"/>
  <c r="AE1442" i="1"/>
  <c r="AF1442" i="1"/>
  <c r="AG1442" i="1"/>
  <c r="AH1442" i="1"/>
  <c r="AI1442" i="1"/>
  <c r="AJ1442" i="1"/>
  <c r="AK1442" i="1"/>
  <c r="AL1442" i="1"/>
  <c r="AM1442" i="1"/>
  <c r="AN1442" i="1"/>
  <c r="AO1442" i="1"/>
  <c r="AP1442" i="1"/>
  <c r="W1443" i="1"/>
  <c r="X1443" i="1"/>
  <c r="Y1443" i="1"/>
  <c r="Z1443" i="1"/>
  <c r="AA1443" i="1"/>
  <c r="AB1443" i="1"/>
  <c r="AC1443" i="1"/>
  <c r="AD1443" i="1"/>
  <c r="AE1443" i="1"/>
  <c r="AF1443" i="1"/>
  <c r="AG1443" i="1"/>
  <c r="AH1443" i="1"/>
  <c r="AI1443" i="1"/>
  <c r="AJ1443" i="1"/>
  <c r="AK1443" i="1"/>
  <c r="AL1443" i="1"/>
  <c r="AM1443" i="1"/>
  <c r="AN1443" i="1"/>
  <c r="AO1443" i="1"/>
  <c r="AP1443" i="1"/>
  <c r="W1444" i="1"/>
  <c r="X1444" i="1"/>
  <c r="Y1444" i="1"/>
  <c r="Z1444" i="1"/>
  <c r="AA1444" i="1"/>
  <c r="AB1444" i="1"/>
  <c r="AC1444" i="1"/>
  <c r="AD1444" i="1"/>
  <c r="AE1444" i="1"/>
  <c r="AF1444" i="1"/>
  <c r="AG1444" i="1"/>
  <c r="AH1444" i="1"/>
  <c r="AI1444" i="1"/>
  <c r="AJ1444" i="1"/>
  <c r="AK1444" i="1"/>
  <c r="AL1444" i="1"/>
  <c r="AM1444" i="1"/>
  <c r="AN1444" i="1"/>
  <c r="AO1444" i="1"/>
  <c r="AP1444" i="1"/>
  <c r="W1445" i="1"/>
  <c r="X1445" i="1"/>
  <c r="Y1445" i="1"/>
  <c r="Z1445" i="1"/>
  <c r="AA1445" i="1"/>
  <c r="AB1445" i="1"/>
  <c r="AC1445" i="1"/>
  <c r="AD1445" i="1"/>
  <c r="AE1445" i="1"/>
  <c r="AF1445" i="1"/>
  <c r="AG1445" i="1"/>
  <c r="AH1445" i="1"/>
  <c r="AI1445" i="1"/>
  <c r="AJ1445" i="1"/>
  <c r="AK1445" i="1"/>
  <c r="AL1445" i="1"/>
  <c r="AM1445" i="1"/>
  <c r="AN1445" i="1"/>
  <c r="AO1445" i="1"/>
  <c r="AP1445" i="1"/>
  <c r="W1446" i="1"/>
  <c r="X1446" i="1"/>
  <c r="Y1446" i="1"/>
  <c r="Z1446" i="1"/>
  <c r="AA1446" i="1"/>
  <c r="AB1446" i="1"/>
  <c r="AC1446" i="1"/>
  <c r="AD1446" i="1"/>
  <c r="AE1446" i="1"/>
  <c r="AF1446" i="1"/>
  <c r="AG1446" i="1"/>
  <c r="AH1446" i="1"/>
  <c r="AI1446" i="1"/>
  <c r="AJ1446" i="1"/>
  <c r="AK1446" i="1"/>
  <c r="AL1446" i="1"/>
  <c r="AM1446" i="1"/>
  <c r="AN1446" i="1"/>
  <c r="AO1446" i="1"/>
  <c r="AP1446" i="1"/>
  <c r="W1447" i="1"/>
  <c r="X1447" i="1"/>
  <c r="Y1447" i="1"/>
  <c r="Z1447" i="1"/>
  <c r="AA1447" i="1"/>
  <c r="AB1447" i="1"/>
  <c r="AC1447" i="1"/>
  <c r="AD1447" i="1"/>
  <c r="AE1447" i="1"/>
  <c r="AF1447" i="1"/>
  <c r="AG1447" i="1"/>
  <c r="AH1447" i="1"/>
  <c r="AI1447" i="1"/>
  <c r="AJ1447" i="1"/>
  <c r="AK1447" i="1"/>
  <c r="AL1447" i="1"/>
  <c r="AM1447" i="1"/>
  <c r="AN1447" i="1"/>
  <c r="AO1447" i="1"/>
  <c r="AP1447" i="1"/>
  <c r="W1448" i="1"/>
  <c r="X1448" i="1"/>
  <c r="Y1448" i="1"/>
  <c r="Z1448" i="1"/>
  <c r="AA1448" i="1"/>
  <c r="AB1448" i="1"/>
  <c r="AC1448" i="1"/>
  <c r="AD1448" i="1"/>
  <c r="AE1448" i="1"/>
  <c r="AF1448" i="1"/>
  <c r="AG1448" i="1"/>
  <c r="AH1448" i="1"/>
  <c r="AI1448" i="1"/>
  <c r="AJ1448" i="1"/>
  <c r="AK1448" i="1"/>
  <c r="AL1448" i="1"/>
  <c r="AM1448" i="1"/>
  <c r="AN1448" i="1"/>
  <c r="AO1448" i="1"/>
  <c r="AP1448" i="1"/>
  <c r="W1449" i="1"/>
  <c r="X1449" i="1"/>
  <c r="Y1449" i="1"/>
  <c r="Z1449" i="1"/>
  <c r="AA1449" i="1"/>
  <c r="AB1449" i="1"/>
  <c r="AC1449" i="1"/>
  <c r="AD1449" i="1"/>
  <c r="AE1449" i="1"/>
  <c r="AF1449" i="1"/>
  <c r="AG1449" i="1"/>
  <c r="AH1449" i="1"/>
  <c r="AI1449" i="1"/>
  <c r="AJ1449" i="1"/>
  <c r="AK1449" i="1"/>
  <c r="AL1449" i="1"/>
  <c r="AM1449" i="1"/>
  <c r="AN1449" i="1"/>
  <c r="AO1449" i="1"/>
  <c r="AP1449" i="1"/>
  <c r="W1450" i="1"/>
  <c r="X1450" i="1"/>
  <c r="Y1450" i="1"/>
  <c r="Z1450" i="1"/>
  <c r="AA1450" i="1"/>
  <c r="AB1450" i="1"/>
  <c r="AC1450" i="1"/>
  <c r="AD1450" i="1"/>
  <c r="AE1450" i="1"/>
  <c r="AF1450" i="1"/>
  <c r="AG1450" i="1"/>
  <c r="AH1450" i="1"/>
  <c r="AI1450" i="1"/>
  <c r="AJ1450" i="1"/>
  <c r="AK1450" i="1"/>
  <c r="AL1450" i="1"/>
  <c r="AM1450" i="1"/>
  <c r="AN1450" i="1"/>
  <c r="AO1450" i="1"/>
  <c r="AP1450" i="1"/>
  <c r="W1451" i="1"/>
  <c r="X1451" i="1"/>
  <c r="Y1451" i="1"/>
  <c r="Z1451" i="1"/>
  <c r="AA1451" i="1"/>
  <c r="AB1451" i="1"/>
  <c r="AC1451" i="1"/>
  <c r="AD1451" i="1"/>
  <c r="AE1451" i="1"/>
  <c r="AF1451" i="1"/>
  <c r="AG1451" i="1"/>
  <c r="AH1451" i="1"/>
  <c r="AI1451" i="1"/>
  <c r="AJ1451" i="1"/>
  <c r="AK1451" i="1"/>
  <c r="AL1451" i="1"/>
  <c r="AM1451" i="1"/>
  <c r="AN1451" i="1"/>
  <c r="AO1451" i="1"/>
  <c r="AP1451" i="1"/>
  <c r="W1452" i="1"/>
  <c r="X1452" i="1"/>
  <c r="Y1452" i="1"/>
  <c r="Z1452" i="1"/>
  <c r="AA1452" i="1"/>
  <c r="AB1452" i="1"/>
  <c r="AC1452" i="1"/>
  <c r="AD1452" i="1"/>
  <c r="AE1452" i="1"/>
  <c r="AF1452" i="1"/>
  <c r="AG1452" i="1"/>
  <c r="AH1452" i="1"/>
  <c r="AI1452" i="1"/>
  <c r="AJ1452" i="1"/>
  <c r="AK1452" i="1"/>
  <c r="AL1452" i="1"/>
  <c r="AM1452" i="1"/>
  <c r="AN1452" i="1"/>
  <c r="AO1452" i="1"/>
  <c r="AP1452" i="1"/>
  <c r="W1453" i="1"/>
  <c r="X1453" i="1"/>
  <c r="Y1453" i="1"/>
  <c r="Z1453" i="1"/>
  <c r="AA1453" i="1"/>
  <c r="AB1453" i="1"/>
  <c r="AC1453" i="1"/>
  <c r="AD1453" i="1"/>
  <c r="AE1453" i="1"/>
  <c r="AF1453" i="1"/>
  <c r="AG1453" i="1"/>
  <c r="AH1453" i="1"/>
  <c r="AI1453" i="1"/>
  <c r="AJ1453" i="1"/>
  <c r="AK1453" i="1"/>
  <c r="AL1453" i="1"/>
  <c r="AM1453" i="1"/>
  <c r="AN1453" i="1"/>
  <c r="AO1453" i="1"/>
  <c r="AP1453" i="1"/>
  <c r="W1454" i="1"/>
  <c r="X1454" i="1"/>
  <c r="Y1454" i="1"/>
  <c r="Z1454" i="1"/>
  <c r="AA1454" i="1"/>
  <c r="AB1454" i="1"/>
  <c r="AC1454" i="1"/>
  <c r="AD1454" i="1"/>
  <c r="AE1454" i="1"/>
  <c r="AF1454" i="1"/>
  <c r="AG1454" i="1"/>
  <c r="AH1454" i="1"/>
  <c r="AI1454" i="1"/>
  <c r="AJ1454" i="1"/>
  <c r="AK1454" i="1"/>
  <c r="AL1454" i="1"/>
  <c r="AM1454" i="1"/>
  <c r="AN1454" i="1"/>
  <c r="AO1454" i="1"/>
  <c r="AP1454" i="1"/>
  <c r="W1455" i="1"/>
  <c r="X1455" i="1"/>
  <c r="Y1455" i="1"/>
  <c r="Z1455" i="1"/>
  <c r="AA1455" i="1"/>
  <c r="AB1455" i="1"/>
  <c r="AC1455" i="1"/>
  <c r="AD1455" i="1"/>
  <c r="AE1455" i="1"/>
  <c r="AF1455" i="1"/>
  <c r="AG1455" i="1"/>
  <c r="AH1455" i="1"/>
  <c r="AI1455" i="1"/>
  <c r="AJ1455" i="1"/>
  <c r="AK1455" i="1"/>
  <c r="AL1455" i="1"/>
  <c r="AM1455" i="1"/>
  <c r="AN1455" i="1"/>
  <c r="AO1455" i="1"/>
  <c r="AP1455" i="1"/>
  <c r="W1456" i="1"/>
  <c r="X1456" i="1"/>
  <c r="Y1456" i="1"/>
  <c r="Z1456" i="1"/>
  <c r="AA1456" i="1"/>
  <c r="AB1456" i="1"/>
  <c r="AC1456" i="1"/>
  <c r="AD1456" i="1"/>
  <c r="AE1456" i="1"/>
  <c r="AF1456" i="1"/>
  <c r="AG1456" i="1"/>
  <c r="AH1456" i="1"/>
  <c r="AI1456" i="1"/>
  <c r="AJ1456" i="1"/>
  <c r="AK1456" i="1"/>
  <c r="AL1456" i="1"/>
  <c r="AM1456" i="1"/>
  <c r="AN1456" i="1"/>
  <c r="AO1456" i="1"/>
  <c r="AP1456" i="1"/>
  <c r="W1457" i="1"/>
  <c r="X1457" i="1"/>
  <c r="Y1457" i="1"/>
  <c r="Z1457" i="1"/>
  <c r="AA1457" i="1"/>
  <c r="AB1457" i="1"/>
  <c r="AC1457" i="1"/>
  <c r="AD1457" i="1"/>
  <c r="AE1457" i="1"/>
  <c r="AF1457" i="1"/>
  <c r="AG1457" i="1"/>
  <c r="AH1457" i="1"/>
  <c r="AI1457" i="1"/>
  <c r="AJ1457" i="1"/>
  <c r="AK1457" i="1"/>
  <c r="AL1457" i="1"/>
  <c r="AM1457" i="1"/>
  <c r="AN1457" i="1"/>
  <c r="AO1457" i="1"/>
  <c r="AP1457" i="1"/>
  <c r="W1458" i="1"/>
  <c r="X1458" i="1"/>
  <c r="Y1458" i="1"/>
  <c r="Z1458" i="1"/>
  <c r="AA1458" i="1"/>
  <c r="AB1458" i="1"/>
  <c r="AC1458" i="1"/>
  <c r="AD1458" i="1"/>
  <c r="AE1458" i="1"/>
  <c r="AF1458" i="1"/>
  <c r="AG1458" i="1"/>
  <c r="AH1458" i="1"/>
  <c r="AI1458" i="1"/>
  <c r="AJ1458" i="1"/>
  <c r="AK1458" i="1"/>
  <c r="AL1458" i="1"/>
  <c r="AM1458" i="1"/>
  <c r="AN1458" i="1"/>
  <c r="AO1458" i="1"/>
  <c r="AP1458" i="1"/>
  <c r="W1459" i="1"/>
  <c r="X1459" i="1"/>
  <c r="Y1459" i="1"/>
  <c r="Z1459" i="1"/>
  <c r="AA1459" i="1"/>
  <c r="AB1459" i="1"/>
  <c r="AC1459" i="1"/>
  <c r="AD1459" i="1"/>
  <c r="AE1459" i="1"/>
  <c r="AF1459" i="1"/>
  <c r="AG1459" i="1"/>
  <c r="AH1459" i="1"/>
  <c r="AI1459" i="1"/>
  <c r="AJ1459" i="1"/>
  <c r="AK1459" i="1"/>
  <c r="AL1459" i="1"/>
  <c r="AM1459" i="1"/>
  <c r="AN1459" i="1"/>
  <c r="AO1459" i="1"/>
  <c r="AP1459" i="1"/>
  <c r="W1460" i="1"/>
  <c r="X1460" i="1"/>
  <c r="Y1460" i="1"/>
  <c r="Z1460" i="1"/>
  <c r="AA1460" i="1"/>
  <c r="AB1460" i="1"/>
  <c r="AC1460" i="1"/>
  <c r="AD1460" i="1"/>
  <c r="AE1460" i="1"/>
  <c r="AF1460" i="1"/>
  <c r="AG1460" i="1"/>
  <c r="AH1460" i="1"/>
  <c r="AI1460" i="1"/>
  <c r="AJ1460" i="1"/>
  <c r="AK1460" i="1"/>
  <c r="AL1460" i="1"/>
  <c r="AM1460" i="1"/>
  <c r="AN1460" i="1"/>
  <c r="AO1460" i="1"/>
  <c r="AP1460" i="1"/>
  <c r="W1461" i="1"/>
  <c r="X1461" i="1"/>
  <c r="Y1461" i="1"/>
  <c r="Z1461" i="1"/>
  <c r="AA1461" i="1"/>
  <c r="AB1461" i="1"/>
  <c r="AC1461" i="1"/>
  <c r="AD1461" i="1"/>
  <c r="AE1461" i="1"/>
  <c r="AF1461" i="1"/>
  <c r="AG1461" i="1"/>
  <c r="AH1461" i="1"/>
  <c r="AI1461" i="1"/>
  <c r="AJ1461" i="1"/>
  <c r="AK1461" i="1"/>
  <c r="AL1461" i="1"/>
  <c r="AM1461" i="1"/>
  <c r="AN1461" i="1"/>
  <c r="AO1461" i="1"/>
  <c r="AP1461" i="1"/>
  <c r="W1462" i="1"/>
  <c r="X1462" i="1"/>
  <c r="Y1462" i="1"/>
  <c r="Z1462" i="1"/>
  <c r="AA1462" i="1"/>
  <c r="AB1462" i="1"/>
  <c r="AC1462" i="1"/>
  <c r="AD1462" i="1"/>
  <c r="AE1462" i="1"/>
  <c r="AF1462" i="1"/>
  <c r="AG1462" i="1"/>
  <c r="AH1462" i="1"/>
  <c r="AI1462" i="1"/>
  <c r="AJ1462" i="1"/>
  <c r="AK1462" i="1"/>
  <c r="AL1462" i="1"/>
  <c r="AM1462" i="1"/>
  <c r="AN1462" i="1"/>
  <c r="AO1462" i="1"/>
  <c r="AP1462" i="1"/>
  <c r="W1463" i="1"/>
  <c r="X1463" i="1"/>
  <c r="Y1463" i="1"/>
  <c r="Z1463" i="1"/>
  <c r="AA1463" i="1"/>
  <c r="AB1463" i="1"/>
  <c r="AC1463" i="1"/>
  <c r="AD1463" i="1"/>
  <c r="AE1463" i="1"/>
  <c r="AF1463" i="1"/>
  <c r="AG1463" i="1"/>
  <c r="AH1463" i="1"/>
  <c r="AI1463" i="1"/>
  <c r="AJ1463" i="1"/>
  <c r="AK1463" i="1"/>
  <c r="AL1463" i="1"/>
  <c r="AM1463" i="1"/>
  <c r="AN1463" i="1"/>
  <c r="AO1463" i="1"/>
  <c r="AP1463" i="1"/>
  <c r="W1464" i="1"/>
  <c r="X1464" i="1"/>
  <c r="Y1464" i="1"/>
  <c r="Z1464" i="1"/>
  <c r="AA1464" i="1"/>
  <c r="AB1464" i="1"/>
  <c r="AC1464" i="1"/>
  <c r="AD1464" i="1"/>
  <c r="AE1464" i="1"/>
  <c r="AF1464" i="1"/>
  <c r="AG1464" i="1"/>
  <c r="AH1464" i="1"/>
  <c r="AI1464" i="1"/>
  <c r="AJ1464" i="1"/>
  <c r="AK1464" i="1"/>
  <c r="AL1464" i="1"/>
  <c r="AM1464" i="1"/>
  <c r="AN1464" i="1"/>
  <c r="AO1464" i="1"/>
  <c r="AP1464" i="1"/>
  <c r="W1465" i="1"/>
  <c r="X1465" i="1"/>
  <c r="Y1465" i="1"/>
  <c r="Z1465" i="1"/>
  <c r="AA1465" i="1"/>
  <c r="AB1465" i="1"/>
  <c r="AC1465" i="1"/>
  <c r="AD1465" i="1"/>
  <c r="AE1465" i="1"/>
  <c r="AF1465" i="1"/>
  <c r="AG1465" i="1"/>
  <c r="AH1465" i="1"/>
  <c r="AI1465" i="1"/>
  <c r="AJ1465" i="1"/>
  <c r="AK1465" i="1"/>
  <c r="AL1465" i="1"/>
  <c r="AM1465" i="1"/>
  <c r="AN1465" i="1"/>
  <c r="AO1465" i="1"/>
  <c r="AP1465" i="1"/>
  <c r="W1466" i="1"/>
  <c r="X1466" i="1"/>
  <c r="Y1466" i="1"/>
  <c r="Z1466" i="1"/>
  <c r="AA1466" i="1"/>
  <c r="AB1466" i="1"/>
  <c r="AC1466" i="1"/>
  <c r="AD1466" i="1"/>
  <c r="AE1466" i="1"/>
  <c r="AF1466" i="1"/>
  <c r="AG1466" i="1"/>
  <c r="AH1466" i="1"/>
  <c r="AI1466" i="1"/>
  <c r="AJ1466" i="1"/>
  <c r="AK1466" i="1"/>
  <c r="AL1466" i="1"/>
  <c r="AM1466" i="1"/>
  <c r="AN1466" i="1"/>
  <c r="AO1466" i="1"/>
  <c r="AP1466" i="1"/>
  <c r="W1467" i="1"/>
  <c r="X1467" i="1"/>
  <c r="Y1467" i="1"/>
  <c r="Z1467" i="1"/>
  <c r="AA1467" i="1"/>
  <c r="AB1467" i="1"/>
  <c r="AC1467" i="1"/>
  <c r="AD1467" i="1"/>
  <c r="AE1467" i="1"/>
  <c r="AF1467" i="1"/>
  <c r="AG1467" i="1"/>
  <c r="AH1467" i="1"/>
  <c r="AI1467" i="1"/>
  <c r="AJ1467" i="1"/>
  <c r="AK1467" i="1"/>
  <c r="AL1467" i="1"/>
  <c r="AM1467" i="1"/>
  <c r="AN1467" i="1"/>
  <c r="AO1467" i="1"/>
  <c r="AP1467" i="1"/>
  <c r="W1468" i="1"/>
  <c r="X1468" i="1"/>
  <c r="Y1468" i="1"/>
  <c r="Z1468" i="1"/>
  <c r="AA1468" i="1"/>
  <c r="AB1468" i="1"/>
  <c r="AC1468" i="1"/>
  <c r="AD1468" i="1"/>
  <c r="AE1468" i="1"/>
  <c r="AF1468" i="1"/>
  <c r="AG1468" i="1"/>
  <c r="AH1468" i="1"/>
  <c r="AI1468" i="1"/>
  <c r="AJ1468" i="1"/>
  <c r="AK1468" i="1"/>
  <c r="AL1468" i="1"/>
  <c r="AM1468" i="1"/>
  <c r="AN1468" i="1"/>
  <c r="AO1468" i="1"/>
  <c r="AP1468" i="1"/>
  <c r="W1469" i="1"/>
  <c r="X1469" i="1"/>
  <c r="Y1469" i="1"/>
  <c r="Z1469" i="1"/>
  <c r="AA1469" i="1"/>
  <c r="AB1469" i="1"/>
  <c r="AC1469" i="1"/>
  <c r="AD1469" i="1"/>
  <c r="AE1469" i="1"/>
  <c r="AF1469" i="1"/>
  <c r="AG1469" i="1"/>
  <c r="AH1469" i="1"/>
  <c r="AI1469" i="1"/>
  <c r="AJ1469" i="1"/>
  <c r="AK1469" i="1"/>
  <c r="AL1469" i="1"/>
  <c r="AM1469" i="1"/>
  <c r="AN1469" i="1"/>
  <c r="AO1469" i="1"/>
  <c r="AP1469" i="1"/>
  <c r="W1470" i="1"/>
  <c r="X1470" i="1"/>
  <c r="Y1470" i="1"/>
  <c r="Z1470" i="1"/>
  <c r="AA1470" i="1"/>
  <c r="AB1470" i="1"/>
  <c r="AC1470" i="1"/>
  <c r="AD1470" i="1"/>
  <c r="AE1470" i="1"/>
  <c r="AF1470" i="1"/>
  <c r="AG1470" i="1"/>
  <c r="AH1470" i="1"/>
  <c r="AI1470" i="1"/>
  <c r="AJ1470" i="1"/>
  <c r="AK1470" i="1"/>
  <c r="AL1470" i="1"/>
  <c r="AM1470" i="1"/>
  <c r="AN1470" i="1"/>
  <c r="AO1470" i="1"/>
  <c r="AP1470" i="1"/>
  <c r="W1471" i="1"/>
  <c r="X1471" i="1"/>
  <c r="Y1471" i="1"/>
  <c r="Z1471" i="1"/>
  <c r="AA1471" i="1"/>
  <c r="AB1471" i="1"/>
  <c r="AC1471" i="1"/>
  <c r="AD1471" i="1"/>
  <c r="AE1471" i="1"/>
  <c r="AF1471" i="1"/>
  <c r="AG1471" i="1"/>
  <c r="AH1471" i="1"/>
  <c r="AI1471" i="1"/>
  <c r="AJ1471" i="1"/>
  <c r="AK1471" i="1"/>
  <c r="AL1471" i="1"/>
  <c r="AM1471" i="1"/>
  <c r="AN1471" i="1"/>
  <c r="AO1471" i="1"/>
  <c r="AP1471" i="1"/>
  <c r="W1472" i="1"/>
  <c r="X1472" i="1"/>
  <c r="Y1472" i="1"/>
  <c r="Z1472" i="1"/>
  <c r="AA1472" i="1"/>
  <c r="AB1472" i="1"/>
  <c r="AC1472" i="1"/>
  <c r="AD1472" i="1"/>
  <c r="AE1472" i="1"/>
  <c r="AF1472" i="1"/>
  <c r="AG1472" i="1"/>
  <c r="AH1472" i="1"/>
  <c r="AI1472" i="1"/>
  <c r="AJ1472" i="1"/>
  <c r="AK1472" i="1"/>
  <c r="AL1472" i="1"/>
  <c r="AM1472" i="1"/>
  <c r="AN1472" i="1"/>
  <c r="AO1472" i="1"/>
  <c r="AP1472" i="1"/>
  <c r="W1473" i="1"/>
  <c r="X1473" i="1"/>
  <c r="Y1473" i="1"/>
  <c r="Z1473" i="1"/>
  <c r="AA1473" i="1"/>
  <c r="AB1473" i="1"/>
  <c r="AC1473" i="1"/>
  <c r="AD1473" i="1"/>
  <c r="AE1473" i="1"/>
  <c r="AF1473" i="1"/>
  <c r="AG1473" i="1"/>
  <c r="AH1473" i="1"/>
  <c r="AI1473" i="1"/>
  <c r="AJ1473" i="1"/>
  <c r="AK1473" i="1"/>
  <c r="AL1473" i="1"/>
  <c r="AM1473" i="1"/>
  <c r="AN1473" i="1"/>
  <c r="AO1473" i="1"/>
  <c r="AP1473" i="1"/>
  <c r="W1474" i="1"/>
  <c r="X1474" i="1"/>
  <c r="Y1474" i="1"/>
  <c r="Z1474" i="1"/>
  <c r="AA1474" i="1"/>
  <c r="AB1474" i="1"/>
  <c r="AC1474" i="1"/>
  <c r="AD1474" i="1"/>
  <c r="AE1474" i="1"/>
  <c r="AF1474" i="1"/>
  <c r="AG1474" i="1"/>
  <c r="AH1474" i="1"/>
  <c r="AI1474" i="1"/>
  <c r="AJ1474" i="1"/>
  <c r="AK1474" i="1"/>
  <c r="AL1474" i="1"/>
  <c r="AM1474" i="1"/>
  <c r="AN1474" i="1"/>
  <c r="AO1474" i="1"/>
  <c r="AP1474" i="1"/>
  <c r="W1475" i="1"/>
  <c r="X1475" i="1"/>
  <c r="Y1475" i="1"/>
  <c r="Z1475" i="1"/>
  <c r="AA1475" i="1"/>
  <c r="AB1475" i="1"/>
  <c r="AC1475" i="1"/>
  <c r="AD1475" i="1"/>
  <c r="AE1475" i="1"/>
  <c r="AF1475" i="1"/>
  <c r="AG1475" i="1"/>
  <c r="AH1475" i="1"/>
  <c r="AI1475" i="1"/>
  <c r="AJ1475" i="1"/>
  <c r="AK1475" i="1"/>
  <c r="AL1475" i="1"/>
  <c r="AM1475" i="1"/>
  <c r="AN1475" i="1"/>
  <c r="AO1475" i="1"/>
  <c r="AP1475" i="1"/>
  <c r="W1476" i="1"/>
  <c r="X1476" i="1"/>
  <c r="Y1476" i="1"/>
  <c r="Z1476" i="1"/>
  <c r="AA1476" i="1"/>
  <c r="AB1476" i="1"/>
  <c r="AC1476" i="1"/>
  <c r="AD1476" i="1"/>
  <c r="AE1476" i="1"/>
  <c r="AF1476" i="1"/>
  <c r="AG1476" i="1"/>
  <c r="AH1476" i="1"/>
  <c r="AI1476" i="1"/>
  <c r="AJ1476" i="1"/>
  <c r="AK1476" i="1"/>
  <c r="AL1476" i="1"/>
  <c r="AM1476" i="1"/>
  <c r="AN1476" i="1"/>
  <c r="AO1476" i="1"/>
  <c r="AP1476" i="1"/>
  <c r="W1477" i="1"/>
  <c r="X1477" i="1"/>
  <c r="Y1477" i="1"/>
  <c r="Z1477" i="1"/>
  <c r="AA1477" i="1"/>
  <c r="AB1477" i="1"/>
  <c r="AC1477" i="1"/>
  <c r="AD1477" i="1"/>
  <c r="AE1477" i="1"/>
  <c r="AF1477" i="1"/>
  <c r="AG1477" i="1"/>
  <c r="AH1477" i="1"/>
  <c r="AI1477" i="1"/>
  <c r="AJ1477" i="1"/>
  <c r="AK1477" i="1"/>
  <c r="AL1477" i="1"/>
  <c r="AM1477" i="1"/>
  <c r="AN1477" i="1"/>
  <c r="AO1477" i="1"/>
  <c r="AP1477" i="1"/>
  <c r="W1478" i="1"/>
  <c r="X1478" i="1"/>
  <c r="Y1478" i="1"/>
  <c r="Z1478" i="1"/>
  <c r="AA1478" i="1"/>
  <c r="AB1478" i="1"/>
  <c r="AC1478" i="1"/>
  <c r="AD1478" i="1"/>
  <c r="AE1478" i="1"/>
  <c r="AF1478" i="1"/>
  <c r="AG1478" i="1"/>
  <c r="AH1478" i="1"/>
  <c r="AI1478" i="1"/>
  <c r="AJ1478" i="1"/>
  <c r="AK1478" i="1"/>
  <c r="AL1478" i="1"/>
  <c r="AM1478" i="1"/>
  <c r="AN1478" i="1"/>
  <c r="AO1478" i="1"/>
  <c r="AP1478" i="1"/>
  <c r="W1479" i="1"/>
  <c r="X1479" i="1"/>
  <c r="Y1479" i="1"/>
  <c r="Z1479" i="1"/>
  <c r="AA1479" i="1"/>
  <c r="AB1479" i="1"/>
  <c r="AC1479" i="1"/>
  <c r="AD1479" i="1"/>
  <c r="AE1479" i="1"/>
  <c r="AF1479" i="1"/>
  <c r="AG1479" i="1"/>
  <c r="AH1479" i="1"/>
  <c r="AI1479" i="1"/>
  <c r="AJ1479" i="1"/>
  <c r="AK1479" i="1"/>
  <c r="AL1479" i="1"/>
  <c r="AM1479" i="1"/>
  <c r="AN1479" i="1"/>
  <c r="AO1479" i="1"/>
  <c r="AP1479" i="1"/>
  <c r="W1480" i="1"/>
  <c r="X1480" i="1"/>
  <c r="Y1480" i="1"/>
  <c r="Z1480" i="1"/>
  <c r="AA1480" i="1"/>
  <c r="AB1480" i="1"/>
  <c r="AC1480" i="1"/>
  <c r="AD1480" i="1"/>
  <c r="AE1480" i="1"/>
  <c r="AF1480" i="1"/>
  <c r="AG1480" i="1"/>
  <c r="AH1480" i="1"/>
  <c r="AI1480" i="1"/>
  <c r="AJ1480" i="1"/>
  <c r="AK1480" i="1"/>
  <c r="AL1480" i="1"/>
  <c r="AM1480" i="1"/>
  <c r="AN1480" i="1"/>
  <c r="AO1480" i="1"/>
  <c r="AP1480" i="1"/>
  <c r="W1481" i="1"/>
  <c r="X1481" i="1"/>
  <c r="Y1481" i="1"/>
  <c r="Z1481" i="1"/>
  <c r="AA1481" i="1"/>
  <c r="AB1481" i="1"/>
  <c r="AC1481" i="1"/>
  <c r="AD1481" i="1"/>
  <c r="AE1481" i="1"/>
  <c r="AF1481" i="1"/>
  <c r="AG1481" i="1"/>
  <c r="AH1481" i="1"/>
  <c r="AI1481" i="1"/>
  <c r="AJ1481" i="1"/>
  <c r="AK1481" i="1"/>
  <c r="AL1481" i="1"/>
  <c r="AM1481" i="1"/>
  <c r="AN1481" i="1"/>
  <c r="AO1481" i="1"/>
  <c r="AP1481" i="1"/>
  <c r="W1482" i="1"/>
  <c r="X1482" i="1"/>
  <c r="Y1482" i="1"/>
  <c r="Z1482" i="1"/>
  <c r="AA1482" i="1"/>
  <c r="AB1482" i="1"/>
  <c r="AC1482" i="1"/>
  <c r="AD1482" i="1"/>
  <c r="AE1482" i="1"/>
  <c r="AF1482" i="1"/>
  <c r="AG1482" i="1"/>
  <c r="AH1482" i="1"/>
  <c r="AI1482" i="1"/>
  <c r="AJ1482" i="1"/>
  <c r="AK1482" i="1"/>
  <c r="AL1482" i="1"/>
  <c r="AM1482" i="1"/>
  <c r="AN1482" i="1"/>
  <c r="AO1482" i="1"/>
  <c r="AP1482" i="1"/>
  <c r="W1483" i="1"/>
  <c r="X1483" i="1"/>
  <c r="Y1483" i="1"/>
  <c r="Z1483" i="1"/>
  <c r="AA1483" i="1"/>
  <c r="AB1483" i="1"/>
  <c r="AC1483" i="1"/>
  <c r="AD1483" i="1"/>
  <c r="AE1483" i="1"/>
  <c r="AF1483" i="1"/>
  <c r="AG1483" i="1"/>
  <c r="AH1483" i="1"/>
  <c r="AI1483" i="1"/>
  <c r="AJ1483" i="1"/>
  <c r="AK1483" i="1"/>
  <c r="AL1483" i="1"/>
  <c r="AM1483" i="1"/>
  <c r="AN1483" i="1"/>
  <c r="AO1483" i="1"/>
  <c r="AP1483" i="1"/>
  <c r="W1484" i="1"/>
  <c r="X1484" i="1"/>
  <c r="Y1484" i="1"/>
  <c r="Z1484" i="1"/>
  <c r="AA1484" i="1"/>
  <c r="AB1484" i="1"/>
  <c r="AC1484" i="1"/>
  <c r="AD1484" i="1"/>
  <c r="AE1484" i="1"/>
  <c r="AF1484" i="1"/>
  <c r="AG1484" i="1"/>
  <c r="AH1484" i="1"/>
  <c r="AI1484" i="1"/>
  <c r="AJ1484" i="1"/>
  <c r="AK1484" i="1"/>
  <c r="AL1484" i="1"/>
  <c r="AM1484" i="1"/>
  <c r="AN1484" i="1"/>
  <c r="AO1484" i="1"/>
  <c r="AP1484" i="1"/>
  <c r="W1485" i="1"/>
  <c r="X1485" i="1"/>
  <c r="Y1485" i="1"/>
  <c r="Z1485" i="1"/>
  <c r="AA1485" i="1"/>
  <c r="AB1485" i="1"/>
  <c r="AC1485" i="1"/>
  <c r="AD1485" i="1"/>
  <c r="AE1485" i="1"/>
  <c r="AF1485" i="1"/>
  <c r="AG1485" i="1"/>
  <c r="AH1485" i="1"/>
  <c r="AI1485" i="1"/>
  <c r="AJ1485" i="1"/>
  <c r="AK1485" i="1"/>
  <c r="AL1485" i="1"/>
  <c r="AM1485" i="1"/>
  <c r="AN1485" i="1"/>
  <c r="AO1485" i="1"/>
  <c r="AP1485" i="1"/>
  <c r="W1486" i="1"/>
  <c r="X1486" i="1"/>
  <c r="Y1486" i="1"/>
  <c r="Z1486" i="1"/>
  <c r="AA1486" i="1"/>
  <c r="AB1486" i="1"/>
  <c r="AC1486" i="1"/>
  <c r="AD1486" i="1"/>
  <c r="AE1486" i="1"/>
  <c r="AF1486" i="1"/>
  <c r="AG1486" i="1"/>
  <c r="AH1486" i="1"/>
  <c r="AI1486" i="1"/>
  <c r="AJ1486" i="1"/>
  <c r="AK1486" i="1"/>
  <c r="AL1486" i="1"/>
  <c r="AM1486" i="1"/>
  <c r="AN1486" i="1"/>
  <c r="AO1486" i="1"/>
  <c r="AP1486" i="1"/>
  <c r="W1487" i="1"/>
  <c r="X1487" i="1"/>
  <c r="Y1487" i="1"/>
  <c r="Z1487" i="1"/>
  <c r="AA1487" i="1"/>
  <c r="AB1487" i="1"/>
  <c r="AC1487" i="1"/>
  <c r="AD1487" i="1"/>
  <c r="AE1487" i="1"/>
  <c r="AF1487" i="1"/>
  <c r="AG1487" i="1"/>
  <c r="AH1487" i="1"/>
  <c r="AI1487" i="1"/>
  <c r="AJ1487" i="1"/>
  <c r="AK1487" i="1"/>
  <c r="AL1487" i="1"/>
  <c r="AM1487" i="1"/>
  <c r="AN1487" i="1"/>
  <c r="AO1487" i="1"/>
  <c r="AP1487" i="1"/>
  <c r="W1488" i="1"/>
  <c r="X1488" i="1"/>
  <c r="Y1488" i="1"/>
  <c r="Z1488" i="1"/>
  <c r="AA1488" i="1"/>
  <c r="AB1488" i="1"/>
  <c r="AC1488" i="1"/>
  <c r="AD1488" i="1"/>
  <c r="AE1488" i="1"/>
  <c r="AF1488" i="1"/>
  <c r="AG1488" i="1"/>
  <c r="AH1488" i="1"/>
  <c r="AI1488" i="1"/>
  <c r="AJ1488" i="1"/>
  <c r="AK1488" i="1"/>
  <c r="AL1488" i="1"/>
  <c r="AM1488" i="1"/>
  <c r="AN1488" i="1"/>
  <c r="AO1488" i="1"/>
  <c r="AP1488" i="1"/>
  <c r="W1489" i="1"/>
  <c r="X1489" i="1"/>
  <c r="Y1489" i="1"/>
  <c r="Z1489" i="1"/>
  <c r="AA1489" i="1"/>
  <c r="AB1489" i="1"/>
  <c r="AC1489" i="1"/>
  <c r="AD1489" i="1"/>
  <c r="AE1489" i="1"/>
  <c r="AF1489" i="1"/>
  <c r="AG1489" i="1"/>
  <c r="AH1489" i="1"/>
  <c r="AI1489" i="1"/>
  <c r="AJ1489" i="1"/>
  <c r="AK1489" i="1"/>
  <c r="AL1489" i="1"/>
  <c r="AM1489" i="1"/>
  <c r="AN1489" i="1"/>
  <c r="AO1489" i="1"/>
  <c r="AP1489" i="1"/>
  <c r="W1490" i="1"/>
  <c r="X1490" i="1"/>
  <c r="Y1490" i="1"/>
  <c r="Z1490" i="1"/>
  <c r="AA1490" i="1"/>
  <c r="AB1490" i="1"/>
  <c r="AC1490" i="1"/>
  <c r="AD1490" i="1"/>
  <c r="AE1490" i="1"/>
  <c r="AF1490" i="1"/>
  <c r="AG1490" i="1"/>
  <c r="AH1490" i="1"/>
  <c r="AI1490" i="1"/>
  <c r="AJ1490" i="1"/>
  <c r="AK1490" i="1"/>
  <c r="AL1490" i="1"/>
  <c r="AM1490" i="1"/>
  <c r="AN1490" i="1"/>
  <c r="AO1490" i="1"/>
  <c r="AP1490" i="1"/>
  <c r="W1491" i="1"/>
  <c r="X1491" i="1"/>
  <c r="Y1491" i="1"/>
  <c r="Z1491" i="1"/>
  <c r="AA1491" i="1"/>
  <c r="AB1491" i="1"/>
  <c r="AC1491" i="1"/>
  <c r="AD1491" i="1"/>
  <c r="AE1491" i="1"/>
  <c r="AF1491" i="1"/>
  <c r="AG1491" i="1"/>
  <c r="AH1491" i="1"/>
  <c r="AI1491" i="1"/>
  <c r="AJ1491" i="1"/>
  <c r="AK1491" i="1"/>
  <c r="AL1491" i="1"/>
  <c r="AM1491" i="1"/>
  <c r="AN1491" i="1"/>
  <c r="AO1491" i="1"/>
  <c r="AP1491" i="1"/>
  <c r="W1492" i="1"/>
  <c r="X1492" i="1"/>
  <c r="Y1492" i="1"/>
  <c r="Z1492" i="1"/>
  <c r="AA1492" i="1"/>
  <c r="AB1492" i="1"/>
  <c r="AC1492" i="1"/>
  <c r="AD1492" i="1"/>
  <c r="AE1492" i="1"/>
  <c r="AF1492" i="1"/>
  <c r="AG1492" i="1"/>
  <c r="AH1492" i="1"/>
  <c r="AI1492" i="1"/>
  <c r="AJ1492" i="1"/>
  <c r="AK1492" i="1"/>
  <c r="AL1492" i="1"/>
  <c r="AM1492" i="1"/>
  <c r="AN1492" i="1"/>
  <c r="AO1492" i="1"/>
  <c r="AP1492" i="1"/>
  <c r="W1493" i="1"/>
  <c r="X1493" i="1"/>
  <c r="Y1493" i="1"/>
  <c r="Z1493" i="1"/>
  <c r="AA1493" i="1"/>
  <c r="AB1493" i="1"/>
  <c r="AC1493" i="1"/>
  <c r="AD1493" i="1"/>
  <c r="AE1493" i="1"/>
  <c r="AF1493" i="1"/>
  <c r="AG1493" i="1"/>
  <c r="AH1493" i="1"/>
  <c r="AI1493" i="1"/>
  <c r="AJ1493" i="1"/>
  <c r="AK1493" i="1"/>
  <c r="AL1493" i="1"/>
  <c r="AM1493" i="1"/>
  <c r="AN1493" i="1"/>
  <c r="AO1493" i="1"/>
  <c r="AP1493" i="1"/>
  <c r="W1494" i="1"/>
  <c r="X1494" i="1"/>
  <c r="Y1494" i="1"/>
  <c r="Z1494" i="1"/>
  <c r="AA1494" i="1"/>
  <c r="AB1494" i="1"/>
  <c r="AC1494" i="1"/>
  <c r="AD1494" i="1"/>
  <c r="AE1494" i="1"/>
  <c r="AF1494" i="1"/>
  <c r="AG1494" i="1"/>
  <c r="AH1494" i="1"/>
  <c r="AI1494" i="1"/>
  <c r="AJ1494" i="1"/>
  <c r="AK1494" i="1"/>
  <c r="AL1494" i="1"/>
  <c r="AM1494" i="1"/>
  <c r="AN1494" i="1"/>
  <c r="AO1494" i="1"/>
  <c r="AP1494" i="1"/>
  <c r="W1495" i="1"/>
  <c r="X1495" i="1"/>
  <c r="Y1495" i="1"/>
  <c r="Z1495" i="1"/>
  <c r="AA1495" i="1"/>
  <c r="AB1495" i="1"/>
  <c r="AC1495" i="1"/>
  <c r="AD1495" i="1"/>
  <c r="AE1495" i="1"/>
  <c r="AF1495" i="1"/>
  <c r="AG1495" i="1"/>
  <c r="AH1495" i="1"/>
  <c r="AI1495" i="1"/>
  <c r="AJ1495" i="1"/>
  <c r="AK1495" i="1"/>
  <c r="AL1495" i="1"/>
  <c r="AM1495" i="1"/>
  <c r="AN1495" i="1"/>
  <c r="AO1495" i="1"/>
  <c r="AP1495" i="1"/>
  <c r="W1496" i="1"/>
  <c r="X1496" i="1"/>
  <c r="Y1496" i="1"/>
  <c r="Z1496" i="1"/>
  <c r="AA1496" i="1"/>
  <c r="AB1496" i="1"/>
  <c r="AC1496" i="1"/>
  <c r="AD1496" i="1"/>
  <c r="AE1496" i="1"/>
  <c r="AF1496" i="1"/>
  <c r="AG1496" i="1"/>
  <c r="AH1496" i="1"/>
  <c r="AI1496" i="1"/>
  <c r="AJ1496" i="1"/>
  <c r="AK1496" i="1"/>
  <c r="AL1496" i="1"/>
  <c r="AM1496" i="1"/>
  <c r="AN1496" i="1"/>
  <c r="AO1496" i="1"/>
  <c r="AP1496" i="1"/>
  <c r="W1497" i="1"/>
  <c r="X1497" i="1"/>
  <c r="Y1497" i="1"/>
  <c r="Z1497" i="1"/>
  <c r="AA1497" i="1"/>
  <c r="AB1497" i="1"/>
  <c r="AC1497" i="1"/>
  <c r="AD1497" i="1"/>
  <c r="AE1497" i="1"/>
  <c r="AF1497" i="1"/>
  <c r="AG1497" i="1"/>
  <c r="AH1497" i="1"/>
  <c r="AI1497" i="1"/>
  <c r="AJ1497" i="1"/>
  <c r="AK1497" i="1"/>
  <c r="AL1497" i="1"/>
  <c r="AM1497" i="1"/>
  <c r="AN1497" i="1"/>
  <c r="AO1497" i="1"/>
  <c r="AP1497" i="1"/>
  <c r="W1498" i="1"/>
  <c r="X1498" i="1"/>
  <c r="Y1498" i="1"/>
  <c r="Z1498" i="1"/>
  <c r="AA1498" i="1"/>
  <c r="AB1498" i="1"/>
  <c r="AC1498" i="1"/>
  <c r="AD1498" i="1"/>
  <c r="AE1498" i="1"/>
  <c r="AF1498" i="1"/>
  <c r="AG1498" i="1"/>
  <c r="AH1498" i="1"/>
  <c r="AI1498" i="1"/>
  <c r="AJ1498" i="1"/>
  <c r="AK1498" i="1"/>
  <c r="AL1498" i="1"/>
  <c r="AM1498" i="1"/>
  <c r="AN1498" i="1"/>
  <c r="AO1498" i="1"/>
  <c r="AP1498" i="1"/>
  <c r="W1499" i="1"/>
  <c r="X1499" i="1"/>
  <c r="Y1499" i="1"/>
  <c r="Z1499" i="1"/>
  <c r="AA1499" i="1"/>
  <c r="AB1499" i="1"/>
  <c r="AC1499" i="1"/>
  <c r="AD1499" i="1"/>
  <c r="AE1499" i="1"/>
  <c r="AF1499" i="1"/>
  <c r="AG1499" i="1"/>
  <c r="AH1499" i="1"/>
  <c r="AI1499" i="1"/>
  <c r="AJ1499" i="1"/>
  <c r="AK1499" i="1"/>
  <c r="AL1499" i="1"/>
  <c r="AM1499" i="1"/>
  <c r="AN1499" i="1"/>
  <c r="AO1499" i="1"/>
  <c r="AP1499" i="1"/>
  <c r="W1500" i="1"/>
  <c r="X1500" i="1"/>
  <c r="Y1500" i="1"/>
  <c r="Z1500" i="1"/>
  <c r="AA1500" i="1"/>
  <c r="AB1500" i="1"/>
  <c r="AC1500" i="1"/>
  <c r="AD1500" i="1"/>
  <c r="AE1500" i="1"/>
  <c r="AF1500" i="1"/>
  <c r="AG1500" i="1"/>
  <c r="AH1500" i="1"/>
  <c r="AI1500" i="1"/>
  <c r="AJ1500" i="1"/>
  <c r="AK1500" i="1"/>
  <c r="AL1500" i="1"/>
  <c r="AM1500" i="1"/>
  <c r="AN1500" i="1"/>
  <c r="AO1500" i="1"/>
  <c r="AP1500" i="1"/>
  <c r="W1501" i="1"/>
  <c r="X1501" i="1"/>
  <c r="Y1501" i="1"/>
  <c r="Z1501" i="1"/>
  <c r="AA1501" i="1"/>
  <c r="AB1501" i="1"/>
  <c r="AC1501" i="1"/>
  <c r="AD1501" i="1"/>
  <c r="AE1501" i="1"/>
  <c r="AF1501" i="1"/>
  <c r="AG1501" i="1"/>
  <c r="AH1501" i="1"/>
  <c r="AI1501" i="1"/>
  <c r="AJ1501" i="1"/>
  <c r="AK1501" i="1"/>
  <c r="AL1501" i="1"/>
  <c r="AM1501" i="1"/>
  <c r="AN1501" i="1"/>
  <c r="AO1501" i="1"/>
  <c r="AP1501" i="1"/>
  <c r="W1502" i="1"/>
  <c r="X1502" i="1"/>
  <c r="Y1502" i="1"/>
  <c r="Z1502" i="1"/>
  <c r="AA1502" i="1"/>
  <c r="AB1502" i="1"/>
  <c r="AC1502" i="1"/>
  <c r="AD1502" i="1"/>
  <c r="AE1502" i="1"/>
  <c r="AF1502" i="1"/>
  <c r="AG1502" i="1"/>
  <c r="AH1502" i="1"/>
  <c r="AI1502" i="1"/>
  <c r="AJ1502" i="1"/>
  <c r="AK1502" i="1"/>
  <c r="AL1502" i="1"/>
  <c r="AM1502" i="1"/>
  <c r="AN1502" i="1"/>
  <c r="AO1502" i="1"/>
  <c r="AP1502" i="1"/>
  <c r="W1503" i="1"/>
  <c r="X1503" i="1"/>
  <c r="Y1503" i="1"/>
  <c r="Z1503" i="1"/>
  <c r="AA1503" i="1"/>
  <c r="AB1503" i="1"/>
  <c r="AC1503" i="1"/>
  <c r="AD1503" i="1"/>
  <c r="AE1503" i="1"/>
  <c r="AF1503" i="1"/>
  <c r="AG1503" i="1"/>
  <c r="AH1503" i="1"/>
  <c r="AI1503" i="1"/>
  <c r="AJ1503" i="1"/>
  <c r="AK1503" i="1"/>
  <c r="AL1503" i="1"/>
  <c r="AM1503" i="1"/>
  <c r="AN1503" i="1"/>
  <c r="AO1503" i="1"/>
  <c r="AP1503" i="1"/>
  <c r="W1504" i="1"/>
  <c r="X1504" i="1"/>
  <c r="Y1504" i="1"/>
  <c r="Z1504" i="1"/>
  <c r="AA1504" i="1"/>
  <c r="AB1504" i="1"/>
  <c r="AC1504" i="1"/>
  <c r="AD1504" i="1"/>
  <c r="AE1504" i="1"/>
  <c r="AF1504" i="1"/>
  <c r="AG1504" i="1"/>
  <c r="AH1504" i="1"/>
  <c r="AI1504" i="1"/>
  <c r="AJ1504" i="1"/>
  <c r="AK1504" i="1"/>
  <c r="AL1504" i="1"/>
  <c r="AM1504" i="1"/>
  <c r="AN1504" i="1"/>
  <c r="AO1504" i="1"/>
  <c r="AP1504" i="1"/>
  <c r="W1505" i="1"/>
  <c r="X1505" i="1"/>
  <c r="Y1505" i="1"/>
  <c r="Z1505" i="1"/>
  <c r="AA1505" i="1"/>
  <c r="AB1505" i="1"/>
  <c r="AC1505" i="1"/>
  <c r="AD1505" i="1"/>
  <c r="AE1505" i="1"/>
  <c r="AF1505" i="1"/>
  <c r="AG1505" i="1"/>
  <c r="AH1505" i="1"/>
  <c r="AI1505" i="1"/>
  <c r="AJ1505" i="1"/>
  <c r="AK1505" i="1"/>
  <c r="AL1505" i="1"/>
  <c r="AM1505" i="1"/>
  <c r="AN1505" i="1"/>
  <c r="AO1505" i="1"/>
  <c r="AP1505" i="1"/>
  <c r="W1506" i="1"/>
  <c r="X1506" i="1"/>
  <c r="Y1506" i="1"/>
  <c r="Z1506" i="1"/>
  <c r="AA1506" i="1"/>
  <c r="AB1506" i="1"/>
  <c r="AC1506" i="1"/>
  <c r="AD1506" i="1"/>
  <c r="AE1506" i="1"/>
  <c r="AF1506" i="1"/>
  <c r="AG1506" i="1"/>
  <c r="AH1506" i="1"/>
  <c r="AI1506" i="1"/>
  <c r="AJ1506" i="1"/>
  <c r="AK1506" i="1"/>
  <c r="AL1506" i="1"/>
  <c r="AM1506" i="1"/>
  <c r="AN1506" i="1"/>
  <c r="AO1506" i="1"/>
  <c r="AP1506" i="1"/>
  <c r="W1507" i="1"/>
  <c r="X1507" i="1"/>
  <c r="Y1507" i="1"/>
  <c r="Z1507" i="1"/>
  <c r="AA1507" i="1"/>
  <c r="AB1507" i="1"/>
  <c r="AC1507" i="1"/>
  <c r="AD1507" i="1"/>
  <c r="AE1507" i="1"/>
  <c r="AF1507" i="1"/>
  <c r="AG1507" i="1"/>
  <c r="AH1507" i="1"/>
  <c r="AI1507" i="1"/>
  <c r="AJ1507" i="1"/>
  <c r="AK1507" i="1"/>
  <c r="AL1507" i="1"/>
  <c r="AM1507" i="1"/>
  <c r="AN1507" i="1"/>
  <c r="AO1507" i="1"/>
  <c r="AP1507" i="1"/>
  <c r="W1508" i="1"/>
  <c r="X1508" i="1"/>
  <c r="Y1508" i="1"/>
  <c r="Z1508" i="1"/>
  <c r="AA1508" i="1"/>
  <c r="AB1508" i="1"/>
  <c r="AC1508" i="1"/>
  <c r="AD1508" i="1"/>
  <c r="AE1508" i="1"/>
  <c r="AF1508" i="1"/>
  <c r="AG1508" i="1"/>
  <c r="AH1508" i="1"/>
  <c r="AI1508" i="1"/>
  <c r="AJ1508" i="1"/>
  <c r="AK1508" i="1"/>
  <c r="AL1508" i="1"/>
  <c r="AM1508" i="1"/>
  <c r="AN1508" i="1"/>
  <c r="AO1508" i="1"/>
  <c r="AP1508" i="1"/>
  <c r="W1509" i="1"/>
  <c r="X1509" i="1"/>
  <c r="Y1509" i="1"/>
  <c r="Z1509" i="1"/>
  <c r="AA1509" i="1"/>
  <c r="AB1509" i="1"/>
  <c r="AC1509" i="1"/>
  <c r="AD1509" i="1"/>
  <c r="AE1509" i="1"/>
  <c r="AF1509" i="1"/>
  <c r="AG1509" i="1"/>
  <c r="AH1509" i="1"/>
  <c r="AI1509" i="1"/>
  <c r="AJ1509" i="1"/>
  <c r="AK1509" i="1"/>
  <c r="AL1509" i="1"/>
  <c r="AM1509" i="1"/>
  <c r="AN1509" i="1"/>
  <c r="AO1509" i="1"/>
  <c r="AP1509" i="1"/>
  <c r="W1510" i="1"/>
  <c r="X1510" i="1"/>
  <c r="Y1510" i="1"/>
  <c r="Z1510" i="1"/>
  <c r="AA1510" i="1"/>
  <c r="AB1510" i="1"/>
  <c r="AC1510" i="1"/>
  <c r="AD1510" i="1"/>
  <c r="AE1510" i="1"/>
  <c r="AF1510" i="1"/>
  <c r="AG1510" i="1"/>
  <c r="AH1510" i="1"/>
  <c r="AI1510" i="1"/>
  <c r="AJ1510" i="1"/>
  <c r="AK1510" i="1"/>
  <c r="AL1510" i="1"/>
  <c r="AM1510" i="1"/>
  <c r="AN1510" i="1"/>
  <c r="AO1510" i="1"/>
  <c r="AP1510" i="1"/>
  <c r="W1511" i="1"/>
  <c r="X1511" i="1"/>
  <c r="Y1511" i="1"/>
  <c r="Z1511" i="1"/>
  <c r="AA1511" i="1"/>
  <c r="AB1511" i="1"/>
  <c r="AC1511" i="1"/>
  <c r="AD1511" i="1"/>
  <c r="AE1511" i="1"/>
  <c r="AF1511" i="1"/>
  <c r="AG1511" i="1"/>
  <c r="AH1511" i="1"/>
  <c r="AI1511" i="1"/>
  <c r="AJ1511" i="1"/>
  <c r="AK1511" i="1"/>
  <c r="AL1511" i="1"/>
  <c r="AM1511" i="1"/>
  <c r="AN1511" i="1"/>
  <c r="AO1511" i="1"/>
  <c r="AP1511" i="1"/>
  <c r="W1512" i="1"/>
  <c r="X1512" i="1"/>
  <c r="Y1512" i="1"/>
  <c r="Z1512" i="1"/>
  <c r="AA1512" i="1"/>
  <c r="AB1512" i="1"/>
  <c r="AC1512" i="1"/>
  <c r="AD1512" i="1"/>
  <c r="AE1512" i="1"/>
  <c r="AF1512" i="1"/>
  <c r="AG1512" i="1"/>
  <c r="AH1512" i="1"/>
  <c r="AI1512" i="1"/>
  <c r="AJ1512" i="1"/>
  <c r="AK1512" i="1"/>
  <c r="AL1512" i="1"/>
  <c r="AM1512" i="1"/>
  <c r="AN1512" i="1"/>
  <c r="AO1512" i="1"/>
  <c r="AP1512" i="1"/>
  <c r="W1513" i="1"/>
  <c r="X1513" i="1"/>
  <c r="Y1513" i="1"/>
  <c r="Z1513" i="1"/>
  <c r="AA1513" i="1"/>
  <c r="AB1513" i="1"/>
  <c r="AC1513" i="1"/>
  <c r="AD1513" i="1"/>
  <c r="AE1513" i="1"/>
  <c r="AF1513" i="1"/>
  <c r="AG1513" i="1"/>
  <c r="AH1513" i="1"/>
  <c r="AI1513" i="1"/>
  <c r="AJ1513" i="1"/>
  <c r="AK1513" i="1"/>
  <c r="AL1513" i="1"/>
  <c r="AM1513" i="1"/>
  <c r="AN1513" i="1"/>
  <c r="AO1513" i="1"/>
  <c r="AP1513" i="1"/>
  <c r="W1514" i="1"/>
  <c r="X1514" i="1"/>
  <c r="Y1514" i="1"/>
  <c r="Z1514" i="1"/>
  <c r="AA1514" i="1"/>
  <c r="AB1514" i="1"/>
  <c r="AC1514" i="1"/>
  <c r="AD1514" i="1"/>
  <c r="AE1514" i="1"/>
  <c r="AF1514" i="1"/>
  <c r="AG1514" i="1"/>
  <c r="AH1514" i="1"/>
  <c r="AI1514" i="1"/>
  <c r="AJ1514" i="1"/>
  <c r="AK1514" i="1"/>
  <c r="AL1514" i="1"/>
  <c r="AM1514" i="1"/>
  <c r="AN1514" i="1"/>
  <c r="AO1514" i="1"/>
  <c r="AP1514" i="1"/>
  <c r="W1515" i="1"/>
  <c r="X1515" i="1"/>
  <c r="Y1515" i="1"/>
  <c r="Z1515" i="1"/>
  <c r="AA1515" i="1"/>
  <c r="AB1515" i="1"/>
  <c r="AC1515" i="1"/>
  <c r="AD1515" i="1"/>
  <c r="AE1515" i="1"/>
  <c r="AF1515" i="1"/>
  <c r="AG1515" i="1"/>
  <c r="AH1515" i="1"/>
  <c r="AI1515" i="1"/>
  <c r="AJ1515" i="1"/>
  <c r="AK1515" i="1"/>
  <c r="AL1515" i="1"/>
  <c r="AM1515" i="1"/>
  <c r="AN1515" i="1"/>
  <c r="AO1515" i="1"/>
  <c r="AP1515" i="1"/>
  <c r="W1516" i="1"/>
  <c r="X1516" i="1"/>
  <c r="Y1516" i="1"/>
  <c r="Z1516" i="1"/>
  <c r="AA1516" i="1"/>
  <c r="AB1516" i="1"/>
  <c r="AC1516" i="1"/>
  <c r="AD1516" i="1"/>
  <c r="AE1516" i="1"/>
  <c r="AF1516" i="1"/>
  <c r="AG1516" i="1"/>
  <c r="AH1516" i="1"/>
  <c r="AI1516" i="1"/>
  <c r="AJ1516" i="1"/>
  <c r="AK1516" i="1"/>
  <c r="AL1516" i="1"/>
  <c r="AM1516" i="1"/>
  <c r="AN1516" i="1"/>
  <c r="AO1516" i="1"/>
  <c r="AP1516" i="1"/>
  <c r="W1517" i="1"/>
  <c r="X1517" i="1"/>
  <c r="Y1517" i="1"/>
  <c r="Z1517" i="1"/>
  <c r="AA1517" i="1"/>
  <c r="AB1517" i="1"/>
  <c r="AC1517" i="1"/>
  <c r="AD1517" i="1"/>
  <c r="AE1517" i="1"/>
  <c r="AF1517" i="1"/>
  <c r="AG1517" i="1"/>
  <c r="AH1517" i="1"/>
  <c r="AI1517" i="1"/>
  <c r="AJ1517" i="1"/>
  <c r="AK1517" i="1"/>
  <c r="AL1517" i="1"/>
  <c r="AM1517" i="1"/>
  <c r="AN1517" i="1"/>
  <c r="AO1517" i="1"/>
  <c r="AP1517" i="1"/>
  <c r="W1518" i="1"/>
  <c r="X1518" i="1"/>
  <c r="Y1518" i="1"/>
  <c r="Z1518" i="1"/>
  <c r="AA1518" i="1"/>
  <c r="AB1518" i="1"/>
  <c r="AC1518" i="1"/>
  <c r="AD1518" i="1"/>
  <c r="AE1518" i="1"/>
  <c r="AF1518" i="1"/>
  <c r="AG1518" i="1"/>
  <c r="AH1518" i="1"/>
  <c r="AI1518" i="1"/>
  <c r="AJ1518" i="1"/>
  <c r="AK1518" i="1"/>
  <c r="AL1518" i="1"/>
  <c r="AM1518" i="1"/>
  <c r="AN1518" i="1"/>
  <c r="AO1518" i="1"/>
  <c r="AP1518" i="1"/>
  <c r="W1519" i="1"/>
  <c r="X1519" i="1"/>
  <c r="Y1519" i="1"/>
  <c r="Z1519" i="1"/>
  <c r="AA1519" i="1"/>
  <c r="AB1519" i="1"/>
  <c r="AC1519" i="1"/>
  <c r="AD1519" i="1"/>
  <c r="AE1519" i="1"/>
  <c r="AF1519" i="1"/>
  <c r="AG1519" i="1"/>
  <c r="AH1519" i="1"/>
  <c r="AI1519" i="1"/>
  <c r="AJ1519" i="1"/>
  <c r="AK1519" i="1"/>
  <c r="AL1519" i="1"/>
  <c r="AM1519" i="1"/>
  <c r="AN1519" i="1"/>
  <c r="AO1519" i="1"/>
  <c r="AP1519" i="1"/>
  <c r="W1520" i="1"/>
  <c r="X1520" i="1"/>
  <c r="Y1520" i="1"/>
  <c r="Z1520" i="1"/>
  <c r="AA1520" i="1"/>
  <c r="AB1520" i="1"/>
  <c r="AC1520" i="1"/>
  <c r="AD1520" i="1"/>
  <c r="AE1520" i="1"/>
  <c r="AF1520" i="1"/>
  <c r="AG1520" i="1"/>
  <c r="AH1520" i="1"/>
  <c r="AI1520" i="1"/>
  <c r="AJ1520" i="1"/>
  <c r="AK1520" i="1"/>
  <c r="AL1520" i="1"/>
  <c r="AM1520" i="1"/>
  <c r="AN1520" i="1"/>
  <c r="AO1520" i="1"/>
  <c r="AP1520" i="1"/>
  <c r="W1521" i="1"/>
  <c r="X1521" i="1"/>
  <c r="Y1521" i="1"/>
  <c r="Z1521" i="1"/>
  <c r="AA1521" i="1"/>
  <c r="AB1521" i="1"/>
  <c r="AC1521" i="1"/>
  <c r="AD1521" i="1"/>
  <c r="AE1521" i="1"/>
  <c r="AF1521" i="1"/>
  <c r="AG1521" i="1"/>
  <c r="AH1521" i="1"/>
  <c r="AI1521" i="1"/>
  <c r="AJ1521" i="1"/>
  <c r="AK1521" i="1"/>
  <c r="AL1521" i="1"/>
  <c r="AM1521" i="1"/>
  <c r="AN1521" i="1"/>
  <c r="AO1521" i="1"/>
  <c r="AP1521" i="1"/>
  <c r="W1522" i="1"/>
  <c r="X1522" i="1"/>
  <c r="Y1522" i="1"/>
  <c r="Z1522" i="1"/>
  <c r="AA1522" i="1"/>
  <c r="AB1522" i="1"/>
  <c r="AC1522" i="1"/>
  <c r="AD1522" i="1"/>
  <c r="AE1522" i="1"/>
  <c r="AF1522" i="1"/>
  <c r="AG1522" i="1"/>
  <c r="AH1522" i="1"/>
  <c r="AI1522" i="1"/>
  <c r="AJ1522" i="1"/>
  <c r="AK1522" i="1"/>
  <c r="AL1522" i="1"/>
  <c r="AM1522" i="1"/>
  <c r="AN1522" i="1"/>
  <c r="AO1522" i="1"/>
  <c r="AP1522" i="1"/>
  <c r="W1523" i="1"/>
  <c r="X1523" i="1"/>
  <c r="Y1523" i="1"/>
  <c r="Z1523" i="1"/>
  <c r="AA1523" i="1"/>
  <c r="AB1523" i="1"/>
  <c r="AC1523" i="1"/>
  <c r="AD1523" i="1"/>
  <c r="AE1523" i="1"/>
  <c r="AF1523" i="1"/>
  <c r="AG1523" i="1"/>
  <c r="AH1523" i="1"/>
  <c r="AI1523" i="1"/>
  <c r="AJ1523" i="1"/>
  <c r="AK1523" i="1"/>
  <c r="AL1523" i="1"/>
  <c r="AM1523" i="1"/>
  <c r="AN1523" i="1"/>
  <c r="AO1523" i="1"/>
  <c r="AP1523" i="1"/>
  <c r="W1524" i="1"/>
  <c r="X1524" i="1"/>
  <c r="Y1524" i="1"/>
  <c r="Z1524" i="1"/>
  <c r="AA1524" i="1"/>
  <c r="AB1524" i="1"/>
  <c r="AC1524" i="1"/>
  <c r="AD1524" i="1"/>
  <c r="AE1524" i="1"/>
  <c r="AF1524" i="1"/>
  <c r="AG1524" i="1"/>
  <c r="AH1524" i="1"/>
  <c r="AI1524" i="1"/>
  <c r="AJ1524" i="1"/>
  <c r="AK1524" i="1"/>
  <c r="AL1524" i="1"/>
  <c r="AM1524" i="1"/>
  <c r="AN1524" i="1"/>
  <c r="AO1524" i="1"/>
  <c r="AP1524" i="1"/>
  <c r="W1525" i="1"/>
  <c r="X1525" i="1"/>
  <c r="Y1525" i="1"/>
  <c r="Z1525" i="1"/>
  <c r="AA1525" i="1"/>
  <c r="AB1525" i="1"/>
  <c r="AC1525" i="1"/>
  <c r="AD1525" i="1"/>
  <c r="AE1525" i="1"/>
  <c r="AF1525" i="1"/>
  <c r="AG1525" i="1"/>
  <c r="AH1525" i="1"/>
  <c r="AI1525" i="1"/>
  <c r="AJ1525" i="1"/>
  <c r="AK1525" i="1"/>
  <c r="AL1525" i="1"/>
  <c r="AM1525" i="1"/>
  <c r="AN1525" i="1"/>
  <c r="AO1525" i="1"/>
  <c r="AP1525" i="1"/>
  <c r="W1526" i="1"/>
  <c r="X1526" i="1"/>
  <c r="Y1526" i="1"/>
  <c r="Z1526" i="1"/>
  <c r="AA1526" i="1"/>
  <c r="AB1526" i="1"/>
  <c r="AC1526" i="1"/>
  <c r="AD1526" i="1"/>
  <c r="AE1526" i="1"/>
  <c r="AF1526" i="1"/>
  <c r="AG1526" i="1"/>
  <c r="AH1526" i="1"/>
  <c r="AI1526" i="1"/>
  <c r="AJ1526" i="1"/>
  <c r="AK1526" i="1"/>
  <c r="AL1526" i="1"/>
  <c r="AM1526" i="1"/>
  <c r="AN1526" i="1"/>
  <c r="AO1526" i="1"/>
  <c r="AP1526" i="1"/>
  <c r="W1527" i="1"/>
  <c r="X1527" i="1"/>
  <c r="Y1527" i="1"/>
  <c r="Z1527" i="1"/>
  <c r="AA1527" i="1"/>
  <c r="AB1527" i="1"/>
  <c r="AC1527" i="1"/>
  <c r="AD1527" i="1"/>
  <c r="AE1527" i="1"/>
  <c r="AF1527" i="1"/>
  <c r="AG1527" i="1"/>
  <c r="AH1527" i="1"/>
  <c r="AI1527" i="1"/>
  <c r="AJ1527" i="1"/>
  <c r="AK1527" i="1"/>
  <c r="AL1527" i="1"/>
  <c r="AM1527" i="1"/>
  <c r="AN1527" i="1"/>
  <c r="AO1527" i="1"/>
  <c r="AP1527" i="1"/>
  <c r="W1528" i="1"/>
  <c r="X1528" i="1"/>
  <c r="Y1528" i="1"/>
  <c r="Z1528" i="1"/>
  <c r="AA1528" i="1"/>
  <c r="AB1528" i="1"/>
  <c r="AC1528" i="1"/>
  <c r="AD1528" i="1"/>
  <c r="AE1528" i="1"/>
  <c r="AF1528" i="1"/>
  <c r="AG1528" i="1"/>
  <c r="AH1528" i="1"/>
  <c r="AI1528" i="1"/>
  <c r="AJ1528" i="1"/>
  <c r="AK1528" i="1"/>
  <c r="AL1528" i="1"/>
  <c r="AM1528" i="1"/>
  <c r="AN1528" i="1"/>
  <c r="AO1528" i="1"/>
  <c r="AP1528" i="1"/>
  <c r="W1529" i="1"/>
  <c r="X1529" i="1"/>
  <c r="Y1529" i="1"/>
  <c r="Z1529" i="1"/>
  <c r="AA1529" i="1"/>
  <c r="AB1529" i="1"/>
  <c r="AC1529" i="1"/>
  <c r="AD1529" i="1"/>
  <c r="AE1529" i="1"/>
  <c r="AF1529" i="1"/>
  <c r="AG1529" i="1"/>
  <c r="AH1529" i="1"/>
  <c r="AI1529" i="1"/>
  <c r="AJ1529" i="1"/>
  <c r="AK1529" i="1"/>
  <c r="AL1529" i="1"/>
  <c r="AM1529" i="1"/>
  <c r="AN1529" i="1"/>
  <c r="AO1529" i="1"/>
  <c r="AP1529" i="1"/>
  <c r="W1530" i="1"/>
  <c r="X1530" i="1"/>
  <c r="Y1530" i="1"/>
  <c r="Z1530" i="1"/>
  <c r="AA1530" i="1"/>
  <c r="AB1530" i="1"/>
  <c r="AC1530" i="1"/>
  <c r="AD1530" i="1"/>
  <c r="AE1530" i="1"/>
  <c r="AF1530" i="1"/>
  <c r="AG1530" i="1"/>
  <c r="AH1530" i="1"/>
  <c r="AI1530" i="1"/>
  <c r="AJ1530" i="1"/>
  <c r="AK1530" i="1"/>
  <c r="AL1530" i="1"/>
  <c r="AM1530" i="1"/>
  <c r="AN1530" i="1"/>
  <c r="AO1530" i="1"/>
  <c r="AP1530" i="1"/>
  <c r="W1531" i="1"/>
  <c r="X1531" i="1"/>
  <c r="Y1531" i="1"/>
  <c r="Z1531" i="1"/>
  <c r="AA1531" i="1"/>
  <c r="AB1531" i="1"/>
  <c r="AC1531" i="1"/>
  <c r="AD1531" i="1"/>
  <c r="AE1531" i="1"/>
  <c r="AF1531" i="1"/>
  <c r="AG1531" i="1"/>
  <c r="AH1531" i="1"/>
  <c r="AI1531" i="1"/>
  <c r="AJ1531" i="1"/>
  <c r="AK1531" i="1"/>
  <c r="AL1531" i="1"/>
  <c r="AM1531" i="1"/>
  <c r="AN1531" i="1"/>
  <c r="AO1531" i="1"/>
  <c r="AP1531" i="1"/>
  <c r="W1532" i="1"/>
  <c r="X1532" i="1"/>
  <c r="Y1532" i="1"/>
  <c r="Z1532" i="1"/>
  <c r="AA1532" i="1"/>
  <c r="AB1532" i="1"/>
  <c r="AC1532" i="1"/>
  <c r="AD1532" i="1"/>
  <c r="AE1532" i="1"/>
  <c r="AF1532" i="1"/>
  <c r="AG1532" i="1"/>
  <c r="AH1532" i="1"/>
  <c r="AI1532" i="1"/>
  <c r="AJ1532" i="1"/>
  <c r="AK1532" i="1"/>
  <c r="AL1532" i="1"/>
  <c r="AM1532" i="1"/>
  <c r="AN1532" i="1"/>
  <c r="AO1532" i="1"/>
  <c r="AP1532" i="1"/>
  <c r="W1533" i="1"/>
  <c r="X1533" i="1"/>
  <c r="Y1533" i="1"/>
  <c r="Z1533" i="1"/>
  <c r="AA1533" i="1"/>
  <c r="AB1533" i="1"/>
  <c r="AC1533" i="1"/>
  <c r="AD1533" i="1"/>
  <c r="AE1533" i="1"/>
  <c r="AF1533" i="1"/>
  <c r="AG1533" i="1"/>
  <c r="AH1533" i="1"/>
  <c r="AI1533" i="1"/>
  <c r="AJ1533" i="1"/>
  <c r="AK1533" i="1"/>
  <c r="AL1533" i="1"/>
  <c r="AM1533" i="1"/>
  <c r="AN1533" i="1"/>
  <c r="AO1533" i="1"/>
  <c r="AP1533" i="1"/>
  <c r="W1534" i="1"/>
  <c r="X1534" i="1"/>
  <c r="Y1534" i="1"/>
  <c r="Z1534" i="1"/>
  <c r="AA1534" i="1"/>
  <c r="AB1534" i="1"/>
  <c r="AC1534" i="1"/>
  <c r="AD1534" i="1"/>
  <c r="AE1534" i="1"/>
  <c r="AF1534" i="1"/>
  <c r="AG1534" i="1"/>
  <c r="AH1534" i="1"/>
  <c r="AI1534" i="1"/>
  <c r="AJ1534" i="1"/>
  <c r="AK1534" i="1"/>
  <c r="AL1534" i="1"/>
  <c r="AM1534" i="1"/>
  <c r="AN1534" i="1"/>
  <c r="AO1534" i="1"/>
  <c r="AP1534" i="1"/>
  <c r="W1535" i="1"/>
  <c r="X1535" i="1"/>
  <c r="Y1535" i="1"/>
  <c r="Z1535" i="1"/>
  <c r="AA1535" i="1"/>
  <c r="AB1535" i="1"/>
  <c r="AC1535" i="1"/>
  <c r="AD1535" i="1"/>
  <c r="AE1535" i="1"/>
  <c r="AF1535" i="1"/>
  <c r="AG1535" i="1"/>
  <c r="AH1535" i="1"/>
  <c r="AI1535" i="1"/>
  <c r="AJ1535" i="1"/>
  <c r="AK1535" i="1"/>
  <c r="AL1535" i="1"/>
  <c r="AM1535" i="1"/>
  <c r="AN1535" i="1"/>
  <c r="AO1535" i="1"/>
  <c r="AP1535" i="1"/>
  <c r="W1536" i="1"/>
  <c r="X1536" i="1"/>
  <c r="Y1536" i="1"/>
  <c r="Z1536" i="1"/>
  <c r="AA1536" i="1"/>
  <c r="AB1536" i="1"/>
  <c r="AC1536" i="1"/>
  <c r="AD1536" i="1"/>
  <c r="AE1536" i="1"/>
  <c r="AF1536" i="1"/>
  <c r="AG1536" i="1"/>
  <c r="AH1536" i="1"/>
  <c r="AI1536" i="1"/>
  <c r="AJ1536" i="1"/>
  <c r="AK1536" i="1"/>
  <c r="AL1536" i="1"/>
  <c r="AM1536" i="1"/>
  <c r="AN1536" i="1"/>
  <c r="AO1536" i="1"/>
  <c r="AP1536" i="1"/>
  <c r="W1537" i="1"/>
  <c r="X1537" i="1"/>
  <c r="Y1537" i="1"/>
  <c r="Z1537" i="1"/>
  <c r="AA1537" i="1"/>
  <c r="AB1537" i="1"/>
  <c r="AC1537" i="1"/>
  <c r="AD1537" i="1"/>
  <c r="AE1537" i="1"/>
  <c r="AF1537" i="1"/>
  <c r="AG1537" i="1"/>
  <c r="AH1537" i="1"/>
  <c r="AI1537" i="1"/>
  <c r="AJ1537" i="1"/>
  <c r="AK1537" i="1"/>
  <c r="AL1537" i="1"/>
  <c r="AM1537" i="1"/>
  <c r="AN1537" i="1"/>
  <c r="AO1537" i="1"/>
  <c r="AP1537" i="1"/>
  <c r="W1538" i="1"/>
  <c r="X1538" i="1"/>
  <c r="Y1538" i="1"/>
  <c r="Z1538" i="1"/>
  <c r="AA1538" i="1"/>
  <c r="AB1538" i="1"/>
  <c r="AC1538" i="1"/>
  <c r="AD1538" i="1"/>
  <c r="AE1538" i="1"/>
  <c r="AF1538" i="1"/>
  <c r="AG1538" i="1"/>
  <c r="AH1538" i="1"/>
  <c r="AI1538" i="1"/>
  <c r="AJ1538" i="1"/>
  <c r="AK1538" i="1"/>
  <c r="AL1538" i="1"/>
  <c r="AM1538" i="1"/>
  <c r="AN1538" i="1"/>
  <c r="AO1538" i="1"/>
  <c r="AP1538" i="1"/>
  <c r="W1539" i="1"/>
  <c r="X1539" i="1"/>
  <c r="Y1539" i="1"/>
  <c r="Z1539" i="1"/>
  <c r="AA1539" i="1"/>
  <c r="AB1539" i="1"/>
  <c r="AC1539" i="1"/>
  <c r="AD1539" i="1"/>
  <c r="AE1539" i="1"/>
  <c r="AF1539" i="1"/>
  <c r="AG1539" i="1"/>
  <c r="AH1539" i="1"/>
  <c r="AI1539" i="1"/>
  <c r="AJ1539" i="1"/>
  <c r="AK1539" i="1"/>
  <c r="AL1539" i="1"/>
  <c r="AM1539" i="1"/>
  <c r="AN1539" i="1"/>
  <c r="AO1539" i="1"/>
  <c r="AP1539" i="1"/>
  <c r="W1540" i="1"/>
  <c r="X1540" i="1"/>
  <c r="Y1540" i="1"/>
  <c r="Z1540" i="1"/>
  <c r="AA1540" i="1"/>
  <c r="AB1540" i="1"/>
  <c r="AC1540" i="1"/>
  <c r="AD1540" i="1"/>
  <c r="AE1540" i="1"/>
  <c r="AF1540" i="1"/>
  <c r="AG1540" i="1"/>
  <c r="AH1540" i="1"/>
  <c r="AI1540" i="1"/>
  <c r="AJ1540" i="1"/>
  <c r="AK1540" i="1"/>
  <c r="AL1540" i="1"/>
  <c r="AM1540" i="1"/>
  <c r="AN1540" i="1"/>
  <c r="AO1540" i="1"/>
  <c r="AP1540" i="1"/>
  <c r="W1541" i="1"/>
  <c r="X1541" i="1"/>
  <c r="Y1541" i="1"/>
  <c r="Z1541" i="1"/>
  <c r="AA1541" i="1"/>
  <c r="AB1541" i="1"/>
  <c r="AC1541" i="1"/>
  <c r="AD1541" i="1"/>
  <c r="AE1541" i="1"/>
  <c r="AF1541" i="1"/>
  <c r="AG1541" i="1"/>
  <c r="AH1541" i="1"/>
  <c r="AI1541" i="1"/>
  <c r="AJ1541" i="1"/>
  <c r="AK1541" i="1"/>
  <c r="AL1541" i="1"/>
  <c r="AM1541" i="1"/>
  <c r="AN1541" i="1"/>
  <c r="AO1541" i="1"/>
  <c r="AP1541" i="1"/>
  <c r="W1542" i="1"/>
  <c r="X1542" i="1"/>
  <c r="Y1542" i="1"/>
  <c r="Z1542" i="1"/>
  <c r="AA1542" i="1"/>
  <c r="AB1542" i="1"/>
  <c r="AC1542" i="1"/>
  <c r="AD1542" i="1"/>
  <c r="AE1542" i="1"/>
  <c r="AF1542" i="1"/>
  <c r="AG1542" i="1"/>
  <c r="AH1542" i="1"/>
  <c r="AI1542" i="1"/>
  <c r="AJ1542" i="1"/>
  <c r="AK1542" i="1"/>
  <c r="AL1542" i="1"/>
  <c r="AM1542" i="1"/>
  <c r="AN1542" i="1"/>
  <c r="AO1542" i="1"/>
  <c r="AP1542" i="1"/>
  <c r="W1543" i="1"/>
  <c r="X1543" i="1"/>
  <c r="Y1543" i="1"/>
  <c r="Z1543" i="1"/>
  <c r="AA1543" i="1"/>
  <c r="AB1543" i="1"/>
  <c r="AC1543" i="1"/>
  <c r="AD1543" i="1"/>
  <c r="AE1543" i="1"/>
  <c r="AF1543" i="1"/>
  <c r="AG1543" i="1"/>
  <c r="AH1543" i="1"/>
  <c r="AI1543" i="1"/>
  <c r="AJ1543" i="1"/>
  <c r="AK1543" i="1"/>
  <c r="AL1543" i="1"/>
  <c r="AM1543" i="1"/>
  <c r="AN1543" i="1"/>
  <c r="AO1543" i="1"/>
  <c r="AP1543" i="1"/>
  <c r="W1544" i="1"/>
  <c r="X1544" i="1"/>
  <c r="Y1544" i="1"/>
  <c r="Z1544" i="1"/>
  <c r="AA1544" i="1"/>
  <c r="AB1544" i="1"/>
  <c r="AC1544" i="1"/>
  <c r="AD1544" i="1"/>
  <c r="AE1544" i="1"/>
  <c r="AF1544" i="1"/>
  <c r="AG1544" i="1"/>
  <c r="AH1544" i="1"/>
  <c r="AI1544" i="1"/>
  <c r="AJ1544" i="1"/>
  <c r="AK1544" i="1"/>
  <c r="AL1544" i="1"/>
  <c r="AM1544" i="1"/>
  <c r="AN1544" i="1"/>
  <c r="AO1544" i="1"/>
  <c r="AP1544" i="1"/>
  <c r="W1545" i="1"/>
  <c r="X1545" i="1"/>
  <c r="Y1545" i="1"/>
  <c r="Z1545" i="1"/>
  <c r="AA1545" i="1"/>
  <c r="AB1545" i="1"/>
  <c r="AC1545" i="1"/>
  <c r="AD1545" i="1"/>
  <c r="AE1545" i="1"/>
  <c r="AF1545" i="1"/>
  <c r="AG1545" i="1"/>
  <c r="AH1545" i="1"/>
  <c r="AI1545" i="1"/>
  <c r="AJ1545" i="1"/>
  <c r="AK1545" i="1"/>
  <c r="AL1545" i="1"/>
  <c r="AM1545" i="1"/>
  <c r="AN1545" i="1"/>
  <c r="AO1545" i="1"/>
  <c r="AP1545" i="1"/>
  <c r="W1546" i="1"/>
  <c r="X1546" i="1"/>
  <c r="Y1546" i="1"/>
  <c r="Z1546" i="1"/>
  <c r="AA1546" i="1"/>
  <c r="AB1546" i="1"/>
  <c r="AC1546" i="1"/>
  <c r="AD1546" i="1"/>
  <c r="AE1546" i="1"/>
  <c r="AF1546" i="1"/>
  <c r="AG1546" i="1"/>
  <c r="AH1546" i="1"/>
  <c r="AI1546" i="1"/>
  <c r="AJ1546" i="1"/>
  <c r="AK1546" i="1"/>
  <c r="AL1546" i="1"/>
  <c r="AM1546" i="1"/>
  <c r="AN1546" i="1"/>
  <c r="AO1546" i="1"/>
  <c r="AP1546" i="1"/>
  <c r="W1547" i="1"/>
  <c r="X1547" i="1"/>
  <c r="Y1547" i="1"/>
  <c r="Z1547" i="1"/>
  <c r="AA1547" i="1"/>
  <c r="AB1547" i="1"/>
  <c r="AC1547" i="1"/>
  <c r="AD1547" i="1"/>
  <c r="AE1547" i="1"/>
  <c r="AF1547" i="1"/>
  <c r="AG1547" i="1"/>
  <c r="AH1547" i="1"/>
  <c r="AI1547" i="1"/>
  <c r="AJ1547" i="1"/>
  <c r="AK1547" i="1"/>
  <c r="AL1547" i="1"/>
  <c r="AM1547" i="1"/>
  <c r="AN1547" i="1"/>
  <c r="AO1547" i="1"/>
  <c r="AP1547" i="1"/>
  <c r="W1548" i="1"/>
  <c r="X1548" i="1"/>
  <c r="Y1548" i="1"/>
  <c r="Z1548" i="1"/>
  <c r="AA1548" i="1"/>
  <c r="AB1548" i="1"/>
  <c r="AC1548" i="1"/>
  <c r="AD1548" i="1"/>
  <c r="AE1548" i="1"/>
  <c r="AF1548" i="1"/>
  <c r="AG1548" i="1"/>
  <c r="AH1548" i="1"/>
  <c r="AI1548" i="1"/>
  <c r="AJ1548" i="1"/>
  <c r="AK1548" i="1"/>
  <c r="AL1548" i="1"/>
  <c r="AM1548" i="1"/>
  <c r="AN1548" i="1"/>
  <c r="AO1548" i="1"/>
  <c r="AP1548" i="1"/>
  <c r="W1549" i="1"/>
  <c r="X1549" i="1"/>
  <c r="Y1549" i="1"/>
  <c r="Z1549" i="1"/>
  <c r="AA1549" i="1"/>
  <c r="AB1549" i="1"/>
  <c r="AC1549" i="1"/>
  <c r="AD1549" i="1"/>
  <c r="AE1549" i="1"/>
  <c r="AF1549" i="1"/>
  <c r="AG1549" i="1"/>
  <c r="AH1549" i="1"/>
  <c r="AI1549" i="1"/>
  <c r="AJ1549" i="1"/>
  <c r="AK1549" i="1"/>
  <c r="AL1549" i="1"/>
  <c r="AM1549" i="1"/>
  <c r="AN1549" i="1"/>
  <c r="AO1549" i="1"/>
  <c r="AP1549" i="1"/>
  <c r="W1550" i="1"/>
  <c r="X1550" i="1"/>
  <c r="Y1550" i="1"/>
  <c r="Z1550" i="1"/>
  <c r="AA1550" i="1"/>
  <c r="AB1550" i="1"/>
  <c r="AC1550" i="1"/>
  <c r="AD1550" i="1"/>
  <c r="AE1550" i="1"/>
  <c r="AF1550" i="1"/>
  <c r="AG1550" i="1"/>
  <c r="AH1550" i="1"/>
  <c r="AI1550" i="1"/>
  <c r="AJ1550" i="1"/>
  <c r="AK1550" i="1"/>
  <c r="AL1550" i="1"/>
  <c r="AM1550" i="1"/>
  <c r="AN1550" i="1"/>
  <c r="AO1550" i="1"/>
  <c r="AP1550" i="1"/>
  <c r="W1551" i="1"/>
  <c r="X1551" i="1"/>
  <c r="Y1551" i="1"/>
  <c r="Z1551" i="1"/>
  <c r="AA1551" i="1"/>
  <c r="AB1551" i="1"/>
  <c r="AC1551" i="1"/>
  <c r="AD1551" i="1"/>
  <c r="AE1551" i="1"/>
  <c r="AF1551" i="1"/>
  <c r="AG1551" i="1"/>
  <c r="AH1551" i="1"/>
  <c r="AI1551" i="1"/>
  <c r="AJ1551" i="1"/>
  <c r="AK1551" i="1"/>
  <c r="AL1551" i="1"/>
  <c r="AM1551" i="1"/>
  <c r="AN1551" i="1"/>
  <c r="AO1551" i="1"/>
  <c r="AP1551" i="1"/>
  <c r="W1552" i="1"/>
  <c r="X1552" i="1"/>
  <c r="Y1552" i="1"/>
  <c r="Z1552" i="1"/>
  <c r="AA1552" i="1"/>
  <c r="AB1552" i="1"/>
  <c r="AC1552" i="1"/>
  <c r="AD1552" i="1"/>
  <c r="AE1552" i="1"/>
  <c r="AF1552" i="1"/>
  <c r="AG1552" i="1"/>
  <c r="AH1552" i="1"/>
  <c r="AI1552" i="1"/>
  <c r="AJ1552" i="1"/>
  <c r="AK1552" i="1"/>
  <c r="AL1552" i="1"/>
  <c r="AM1552" i="1"/>
  <c r="AN1552" i="1"/>
  <c r="AO1552" i="1"/>
  <c r="AP1552" i="1"/>
  <c r="W1553" i="1"/>
  <c r="X1553" i="1"/>
  <c r="Y1553" i="1"/>
  <c r="Z1553" i="1"/>
  <c r="AA1553" i="1"/>
  <c r="AB1553" i="1"/>
  <c r="AC1553" i="1"/>
  <c r="AD1553" i="1"/>
  <c r="AE1553" i="1"/>
  <c r="AF1553" i="1"/>
  <c r="AG1553" i="1"/>
  <c r="AH1553" i="1"/>
  <c r="AI1553" i="1"/>
  <c r="AJ1553" i="1"/>
  <c r="AK1553" i="1"/>
  <c r="AL1553" i="1"/>
  <c r="AM1553" i="1"/>
  <c r="AN1553" i="1"/>
  <c r="AO1553" i="1"/>
  <c r="AP1553" i="1"/>
  <c r="W1554" i="1"/>
  <c r="X1554" i="1"/>
  <c r="Y1554" i="1"/>
  <c r="Z1554" i="1"/>
  <c r="AA1554" i="1"/>
  <c r="AB1554" i="1"/>
  <c r="AC1554" i="1"/>
  <c r="AD1554" i="1"/>
  <c r="AE1554" i="1"/>
  <c r="AF1554" i="1"/>
  <c r="AG1554" i="1"/>
  <c r="AH1554" i="1"/>
  <c r="AI1554" i="1"/>
  <c r="AJ1554" i="1"/>
  <c r="AK1554" i="1"/>
  <c r="AL1554" i="1"/>
  <c r="AM1554" i="1"/>
  <c r="AN1554" i="1"/>
  <c r="AO1554" i="1"/>
  <c r="AP1554" i="1"/>
  <c r="W1555" i="1"/>
  <c r="X1555" i="1"/>
  <c r="Y1555" i="1"/>
  <c r="Z1555" i="1"/>
  <c r="AA1555" i="1"/>
  <c r="AB1555" i="1"/>
  <c r="AC1555" i="1"/>
  <c r="AD1555" i="1"/>
  <c r="AE1555" i="1"/>
  <c r="AF1555" i="1"/>
  <c r="AG1555" i="1"/>
  <c r="AH1555" i="1"/>
  <c r="AI1555" i="1"/>
  <c r="AJ1555" i="1"/>
  <c r="AK1555" i="1"/>
  <c r="AL1555" i="1"/>
  <c r="AM1555" i="1"/>
  <c r="AN1555" i="1"/>
  <c r="AO1555" i="1"/>
  <c r="AP1555" i="1"/>
  <c r="W1556" i="1"/>
  <c r="X1556" i="1"/>
  <c r="Y1556" i="1"/>
  <c r="Z1556" i="1"/>
  <c r="AA1556" i="1"/>
  <c r="AB1556" i="1"/>
  <c r="AC1556" i="1"/>
  <c r="AD1556" i="1"/>
  <c r="AE1556" i="1"/>
  <c r="AF1556" i="1"/>
  <c r="AG1556" i="1"/>
  <c r="AH1556" i="1"/>
  <c r="AI1556" i="1"/>
  <c r="AJ1556" i="1"/>
  <c r="AK1556" i="1"/>
  <c r="AL1556" i="1"/>
  <c r="AM1556" i="1"/>
  <c r="AN1556" i="1"/>
  <c r="AO1556" i="1"/>
  <c r="AP1556" i="1"/>
  <c r="W1557" i="1"/>
  <c r="X1557" i="1"/>
  <c r="Y1557" i="1"/>
  <c r="Z1557" i="1"/>
  <c r="AA1557" i="1"/>
  <c r="AB1557" i="1"/>
  <c r="AC1557" i="1"/>
  <c r="AD1557" i="1"/>
  <c r="AE1557" i="1"/>
  <c r="AF1557" i="1"/>
  <c r="AG1557" i="1"/>
  <c r="AH1557" i="1"/>
  <c r="AI1557" i="1"/>
  <c r="AJ1557" i="1"/>
  <c r="AK1557" i="1"/>
  <c r="AL1557" i="1"/>
  <c r="AM1557" i="1"/>
  <c r="AN1557" i="1"/>
  <c r="AO1557" i="1"/>
  <c r="AP1557" i="1"/>
  <c r="W1558" i="1"/>
  <c r="X1558" i="1"/>
  <c r="Y1558" i="1"/>
  <c r="Z1558" i="1"/>
  <c r="AA1558" i="1"/>
  <c r="AB1558" i="1"/>
  <c r="AC1558" i="1"/>
  <c r="AD1558" i="1"/>
  <c r="AE1558" i="1"/>
  <c r="AF1558" i="1"/>
  <c r="AG1558" i="1"/>
  <c r="AH1558" i="1"/>
  <c r="AI1558" i="1"/>
  <c r="AJ1558" i="1"/>
  <c r="AK1558" i="1"/>
  <c r="AL1558" i="1"/>
  <c r="AM1558" i="1"/>
  <c r="AN1558" i="1"/>
  <c r="AO1558" i="1"/>
  <c r="AP1558" i="1"/>
  <c r="W1559" i="1"/>
  <c r="X1559" i="1"/>
  <c r="Y1559" i="1"/>
  <c r="Z1559" i="1"/>
  <c r="AA1559" i="1"/>
  <c r="AB1559" i="1"/>
  <c r="AC1559" i="1"/>
  <c r="AD1559" i="1"/>
  <c r="AE1559" i="1"/>
  <c r="AF1559" i="1"/>
  <c r="AG1559" i="1"/>
  <c r="AH1559" i="1"/>
  <c r="AI1559" i="1"/>
  <c r="AJ1559" i="1"/>
  <c r="AK1559" i="1"/>
  <c r="AL1559" i="1"/>
  <c r="AM1559" i="1"/>
  <c r="AN1559" i="1"/>
  <c r="AO1559" i="1"/>
  <c r="AP1559" i="1"/>
  <c r="W1560" i="1"/>
  <c r="X1560" i="1"/>
  <c r="Y1560" i="1"/>
  <c r="Z1560" i="1"/>
  <c r="AA1560" i="1"/>
  <c r="AB1560" i="1"/>
  <c r="AC1560" i="1"/>
  <c r="AD1560" i="1"/>
  <c r="AE1560" i="1"/>
  <c r="AF1560" i="1"/>
  <c r="AG1560" i="1"/>
  <c r="AH1560" i="1"/>
  <c r="AI1560" i="1"/>
  <c r="AJ1560" i="1"/>
  <c r="AK1560" i="1"/>
  <c r="AL1560" i="1"/>
  <c r="AM1560" i="1"/>
  <c r="AN1560" i="1"/>
  <c r="AO1560" i="1"/>
  <c r="AP1560" i="1"/>
  <c r="W1561" i="1"/>
  <c r="X1561" i="1"/>
  <c r="Y1561" i="1"/>
  <c r="Z1561" i="1"/>
  <c r="AA1561" i="1"/>
  <c r="AB1561" i="1"/>
  <c r="AC1561" i="1"/>
  <c r="AD1561" i="1"/>
  <c r="AE1561" i="1"/>
  <c r="AF1561" i="1"/>
  <c r="AG1561" i="1"/>
  <c r="AH1561" i="1"/>
  <c r="AI1561" i="1"/>
  <c r="AJ1561" i="1"/>
  <c r="AK1561" i="1"/>
  <c r="AL1561" i="1"/>
  <c r="AM1561" i="1"/>
  <c r="AN1561" i="1"/>
  <c r="AO1561" i="1"/>
  <c r="AP1561" i="1"/>
  <c r="W1562" i="1"/>
  <c r="X1562" i="1"/>
  <c r="Y1562" i="1"/>
  <c r="Z1562" i="1"/>
  <c r="AA1562" i="1"/>
  <c r="AB1562" i="1"/>
  <c r="AC1562" i="1"/>
  <c r="AD1562" i="1"/>
  <c r="AE1562" i="1"/>
  <c r="AF1562" i="1"/>
  <c r="AG1562" i="1"/>
  <c r="AH1562" i="1"/>
  <c r="AI1562" i="1"/>
  <c r="AJ1562" i="1"/>
  <c r="AK1562" i="1"/>
  <c r="AL1562" i="1"/>
  <c r="AM1562" i="1"/>
  <c r="AN1562" i="1"/>
  <c r="AO1562" i="1"/>
  <c r="AP1562" i="1"/>
  <c r="W1563" i="1"/>
  <c r="X1563" i="1"/>
  <c r="Y1563" i="1"/>
  <c r="Z1563" i="1"/>
  <c r="AA1563" i="1"/>
  <c r="AB1563" i="1"/>
  <c r="AC1563" i="1"/>
  <c r="AD1563" i="1"/>
  <c r="AE1563" i="1"/>
  <c r="AF1563" i="1"/>
  <c r="AG1563" i="1"/>
  <c r="AH1563" i="1"/>
  <c r="AI1563" i="1"/>
  <c r="AJ1563" i="1"/>
  <c r="AK1563" i="1"/>
  <c r="AL1563" i="1"/>
  <c r="AM1563" i="1"/>
  <c r="AN1563" i="1"/>
  <c r="AO1563" i="1"/>
  <c r="AP1563" i="1"/>
  <c r="W1564" i="1"/>
  <c r="X1564" i="1"/>
  <c r="Y1564" i="1"/>
  <c r="Z1564" i="1"/>
  <c r="AA1564" i="1"/>
  <c r="AB1564" i="1"/>
  <c r="AC1564" i="1"/>
  <c r="AD1564" i="1"/>
  <c r="AE1564" i="1"/>
  <c r="AF1564" i="1"/>
  <c r="AG1564" i="1"/>
  <c r="AH1564" i="1"/>
  <c r="AI1564" i="1"/>
  <c r="AJ1564" i="1"/>
  <c r="AK1564" i="1"/>
  <c r="AL1564" i="1"/>
  <c r="AM1564" i="1"/>
  <c r="AN1564" i="1"/>
  <c r="AO1564" i="1"/>
  <c r="AP1564" i="1"/>
  <c r="W1565" i="1"/>
  <c r="X1565" i="1"/>
  <c r="Y1565" i="1"/>
  <c r="Z1565" i="1"/>
  <c r="AA1565" i="1"/>
  <c r="AB1565" i="1"/>
  <c r="AC1565" i="1"/>
  <c r="AD1565" i="1"/>
  <c r="AE1565" i="1"/>
  <c r="AF1565" i="1"/>
  <c r="AG1565" i="1"/>
  <c r="AH1565" i="1"/>
  <c r="AI1565" i="1"/>
  <c r="AJ1565" i="1"/>
  <c r="AK1565" i="1"/>
  <c r="AL1565" i="1"/>
  <c r="AM1565" i="1"/>
  <c r="AN1565" i="1"/>
  <c r="AO1565" i="1"/>
  <c r="AP1565" i="1"/>
  <c r="W1566" i="1"/>
  <c r="X1566" i="1"/>
  <c r="Y1566" i="1"/>
  <c r="Z1566" i="1"/>
  <c r="AA1566" i="1"/>
  <c r="AB1566" i="1"/>
  <c r="AC1566" i="1"/>
  <c r="AD1566" i="1"/>
  <c r="AE1566" i="1"/>
  <c r="AF1566" i="1"/>
  <c r="AG1566" i="1"/>
  <c r="AH1566" i="1"/>
  <c r="AI1566" i="1"/>
  <c r="AJ1566" i="1"/>
  <c r="AK1566" i="1"/>
  <c r="AL1566" i="1"/>
  <c r="AM1566" i="1"/>
  <c r="AN1566" i="1"/>
  <c r="AO1566" i="1"/>
  <c r="AP1566" i="1"/>
  <c r="W1567" i="1"/>
  <c r="X1567" i="1"/>
  <c r="Y1567" i="1"/>
  <c r="Z1567" i="1"/>
  <c r="AA1567" i="1"/>
  <c r="AB1567" i="1"/>
  <c r="AC1567" i="1"/>
  <c r="AD1567" i="1"/>
  <c r="AE1567" i="1"/>
  <c r="AF1567" i="1"/>
  <c r="AG1567" i="1"/>
  <c r="AH1567" i="1"/>
  <c r="AI1567" i="1"/>
  <c r="AJ1567" i="1"/>
  <c r="AK1567" i="1"/>
  <c r="AL1567" i="1"/>
  <c r="AM1567" i="1"/>
  <c r="AN1567" i="1"/>
  <c r="AO1567" i="1"/>
  <c r="AP1567" i="1"/>
  <c r="W1568" i="1"/>
  <c r="X1568" i="1"/>
  <c r="Y1568" i="1"/>
  <c r="Z1568" i="1"/>
  <c r="AA1568" i="1"/>
  <c r="AB1568" i="1"/>
  <c r="AC1568" i="1"/>
  <c r="AD1568" i="1"/>
  <c r="AE1568" i="1"/>
  <c r="AF1568" i="1"/>
  <c r="AG1568" i="1"/>
  <c r="AH1568" i="1"/>
  <c r="AI1568" i="1"/>
  <c r="AJ1568" i="1"/>
  <c r="AK1568" i="1"/>
  <c r="AL1568" i="1"/>
  <c r="AM1568" i="1"/>
  <c r="AN1568" i="1"/>
  <c r="AO1568" i="1"/>
  <c r="AP1568" i="1"/>
  <c r="W1569" i="1"/>
  <c r="X1569" i="1"/>
  <c r="Y1569" i="1"/>
  <c r="Z1569" i="1"/>
  <c r="AA1569" i="1"/>
  <c r="AB1569" i="1"/>
  <c r="AC1569" i="1"/>
  <c r="AD1569" i="1"/>
  <c r="AE1569" i="1"/>
  <c r="AF1569" i="1"/>
  <c r="AG1569" i="1"/>
  <c r="AH1569" i="1"/>
  <c r="AI1569" i="1"/>
  <c r="AJ1569" i="1"/>
  <c r="AK1569" i="1"/>
  <c r="AL1569" i="1"/>
  <c r="AM1569" i="1"/>
  <c r="AN1569" i="1"/>
  <c r="AO1569" i="1"/>
  <c r="AP1569" i="1"/>
  <c r="W1570" i="1"/>
  <c r="X1570" i="1"/>
  <c r="Y1570" i="1"/>
  <c r="Z1570" i="1"/>
  <c r="AA1570" i="1"/>
  <c r="AB1570" i="1"/>
  <c r="AC1570" i="1"/>
  <c r="AD1570" i="1"/>
  <c r="AE1570" i="1"/>
  <c r="AF1570" i="1"/>
  <c r="AG1570" i="1"/>
  <c r="AH1570" i="1"/>
  <c r="AI1570" i="1"/>
  <c r="AJ1570" i="1"/>
  <c r="AK1570" i="1"/>
  <c r="AL1570" i="1"/>
  <c r="AM1570" i="1"/>
  <c r="AN1570" i="1"/>
  <c r="AO1570" i="1"/>
  <c r="AP1570" i="1"/>
  <c r="W1571" i="1"/>
  <c r="X1571" i="1"/>
  <c r="Y1571" i="1"/>
  <c r="Z1571" i="1"/>
  <c r="AA1571" i="1"/>
  <c r="AB1571" i="1"/>
  <c r="AC1571" i="1"/>
  <c r="AD1571" i="1"/>
  <c r="AE1571" i="1"/>
  <c r="AF1571" i="1"/>
  <c r="AG1571" i="1"/>
  <c r="AH1571" i="1"/>
  <c r="AI1571" i="1"/>
  <c r="AJ1571" i="1"/>
  <c r="AK1571" i="1"/>
  <c r="AL1571" i="1"/>
  <c r="AM1571" i="1"/>
  <c r="AN1571" i="1"/>
  <c r="AO1571" i="1"/>
  <c r="AP1571" i="1"/>
  <c r="W1572" i="1"/>
  <c r="X1572" i="1"/>
  <c r="Y1572" i="1"/>
  <c r="Z1572" i="1"/>
  <c r="AA1572" i="1"/>
  <c r="AB1572" i="1"/>
  <c r="AC1572" i="1"/>
  <c r="AD1572" i="1"/>
  <c r="AE1572" i="1"/>
  <c r="AF1572" i="1"/>
  <c r="AG1572" i="1"/>
  <c r="AH1572" i="1"/>
  <c r="AI1572" i="1"/>
  <c r="AJ1572" i="1"/>
  <c r="AK1572" i="1"/>
  <c r="AL1572" i="1"/>
  <c r="AM1572" i="1"/>
  <c r="AN1572" i="1"/>
  <c r="AO1572" i="1"/>
  <c r="AP1572" i="1"/>
  <c r="W1573" i="1"/>
  <c r="X1573" i="1"/>
  <c r="Y1573" i="1"/>
  <c r="Z1573" i="1"/>
  <c r="AA1573" i="1"/>
  <c r="AB1573" i="1"/>
  <c r="AC1573" i="1"/>
  <c r="AD1573" i="1"/>
  <c r="AE1573" i="1"/>
  <c r="AF1573" i="1"/>
  <c r="AG1573" i="1"/>
  <c r="AH1573" i="1"/>
  <c r="AI1573" i="1"/>
  <c r="AJ1573" i="1"/>
  <c r="AK1573" i="1"/>
  <c r="AL1573" i="1"/>
  <c r="AM1573" i="1"/>
  <c r="AN1573" i="1"/>
  <c r="AO1573" i="1"/>
  <c r="AP1573" i="1"/>
  <c r="W1574" i="1"/>
  <c r="X1574" i="1"/>
  <c r="Y1574" i="1"/>
  <c r="Z1574" i="1"/>
  <c r="AA1574" i="1"/>
  <c r="AB1574" i="1"/>
  <c r="AC1574" i="1"/>
  <c r="AD1574" i="1"/>
  <c r="AE1574" i="1"/>
  <c r="AF1574" i="1"/>
  <c r="AG1574" i="1"/>
  <c r="AH1574" i="1"/>
  <c r="AI1574" i="1"/>
  <c r="AJ1574" i="1"/>
  <c r="AK1574" i="1"/>
  <c r="AL1574" i="1"/>
  <c r="AM1574" i="1"/>
  <c r="AN1574" i="1"/>
  <c r="AO1574" i="1"/>
  <c r="AP1574" i="1"/>
  <c r="W1575" i="1"/>
  <c r="X1575" i="1"/>
  <c r="Y1575" i="1"/>
  <c r="Z1575" i="1"/>
  <c r="AA1575" i="1"/>
  <c r="AB1575" i="1"/>
  <c r="AC1575" i="1"/>
  <c r="AD1575" i="1"/>
  <c r="AE1575" i="1"/>
  <c r="AF1575" i="1"/>
  <c r="AG1575" i="1"/>
  <c r="AH1575" i="1"/>
  <c r="AI1575" i="1"/>
  <c r="AJ1575" i="1"/>
  <c r="AK1575" i="1"/>
  <c r="AL1575" i="1"/>
  <c r="AM1575" i="1"/>
  <c r="AN1575" i="1"/>
  <c r="AO1575" i="1"/>
  <c r="AP1575" i="1"/>
  <c r="W1576" i="1"/>
  <c r="X1576" i="1"/>
  <c r="Y1576" i="1"/>
  <c r="Z1576" i="1"/>
  <c r="AA1576" i="1"/>
  <c r="AB1576" i="1"/>
  <c r="AC1576" i="1"/>
  <c r="AD1576" i="1"/>
  <c r="AE1576" i="1"/>
  <c r="AF1576" i="1"/>
  <c r="AG1576" i="1"/>
  <c r="AH1576" i="1"/>
  <c r="AI1576" i="1"/>
  <c r="AJ1576" i="1"/>
  <c r="AK1576" i="1"/>
  <c r="AL1576" i="1"/>
  <c r="AM1576" i="1"/>
  <c r="AN1576" i="1"/>
  <c r="AO1576" i="1"/>
  <c r="AP1576" i="1"/>
  <c r="W1577" i="1"/>
  <c r="X1577" i="1"/>
  <c r="Y1577" i="1"/>
  <c r="Z1577" i="1"/>
  <c r="AA1577" i="1"/>
  <c r="AB1577" i="1"/>
  <c r="AC1577" i="1"/>
  <c r="AD1577" i="1"/>
  <c r="AE1577" i="1"/>
  <c r="AF1577" i="1"/>
  <c r="AG1577" i="1"/>
  <c r="AH1577" i="1"/>
  <c r="AI1577" i="1"/>
  <c r="AJ1577" i="1"/>
  <c r="AK1577" i="1"/>
  <c r="AL1577" i="1"/>
  <c r="AM1577" i="1"/>
  <c r="AN1577" i="1"/>
  <c r="AO1577" i="1"/>
  <c r="AP1577" i="1"/>
  <c r="W1578" i="1"/>
  <c r="X1578" i="1"/>
  <c r="Y1578" i="1"/>
  <c r="Z1578" i="1"/>
  <c r="AA1578" i="1"/>
  <c r="AB1578" i="1"/>
  <c r="AC1578" i="1"/>
  <c r="AD1578" i="1"/>
  <c r="AE1578" i="1"/>
  <c r="AF1578" i="1"/>
  <c r="AG1578" i="1"/>
  <c r="AH1578" i="1"/>
  <c r="AI1578" i="1"/>
  <c r="AJ1578" i="1"/>
  <c r="AK1578" i="1"/>
  <c r="AL1578" i="1"/>
  <c r="AM1578" i="1"/>
  <c r="AN1578" i="1"/>
  <c r="AO1578" i="1"/>
  <c r="AP1578" i="1"/>
  <c r="W1579" i="1"/>
  <c r="X1579" i="1"/>
  <c r="Y1579" i="1"/>
  <c r="Z1579" i="1"/>
  <c r="AA1579" i="1"/>
  <c r="AB1579" i="1"/>
  <c r="AC1579" i="1"/>
  <c r="AD1579" i="1"/>
  <c r="AE1579" i="1"/>
  <c r="AF1579" i="1"/>
  <c r="AG1579" i="1"/>
  <c r="AH1579" i="1"/>
  <c r="AI1579" i="1"/>
  <c r="AJ1579" i="1"/>
  <c r="AK1579" i="1"/>
  <c r="AL1579" i="1"/>
  <c r="AM1579" i="1"/>
  <c r="AN1579" i="1"/>
  <c r="AO1579" i="1"/>
  <c r="AP1579" i="1"/>
  <c r="W1580" i="1"/>
  <c r="X1580" i="1"/>
  <c r="Y1580" i="1"/>
  <c r="Z1580" i="1"/>
  <c r="AA1580" i="1"/>
  <c r="AB1580" i="1"/>
  <c r="AC1580" i="1"/>
  <c r="AD1580" i="1"/>
  <c r="AE1580" i="1"/>
  <c r="AF1580" i="1"/>
  <c r="AG1580" i="1"/>
  <c r="AH1580" i="1"/>
  <c r="AI1580" i="1"/>
  <c r="AJ1580" i="1"/>
  <c r="AK1580" i="1"/>
  <c r="AL1580" i="1"/>
  <c r="AM1580" i="1"/>
  <c r="AN1580" i="1"/>
  <c r="AO1580" i="1"/>
  <c r="AP1580" i="1"/>
  <c r="W1581" i="1"/>
  <c r="X1581" i="1"/>
  <c r="Y1581" i="1"/>
  <c r="Z1581" i="1"/>
  <c r="AA1581" i="1"/>
  <c r="AB1581" i="1"/>
  <c r="AC1581" i="1"/>
  <c r="AD1581" i="1"/>
  <c r="AE1581" i="1"/>
  <c r="AF1581" i="1"/>
  <c r="AG1581" i="1"/>
  <c r="AH1581" i="1"/>
  <c r="AI1581" i="1"/>
  <c r="AJ1581" i="1"/>
  <c r="AK1581" i="1"/>
  <c r="AL1581" i="1"/>
  <c r="AM1581" i="1"/>
  <c r="AN1581" i="1"/>
  <c r="AO1581" i="1"/>
  <c r="AP1581" i="1"/>
  <c r="W1582" i="1"/>
  <c r="X1582" i="1"/>
  <c r="Y1582" i="1"/>
  <c r="Z1582" i="1"/>
  <c r="AA1582" i="1"/>
  <c r="AB1582" i="1"/>
  <c r="AC1582" i="1"/>
  <c r="AD1582" i="1"/>
  <c r="AE1582" i="1"/>
  <c r="AF1582" i="1"/>
  <c r="AG1582" i="1"/>
  <c r="AH1582" i="1"/>
  <c r="AI1582" i="1"/>
  <c r="AJ1582" i="1"/>
  <c r="AK1582" i="1"/>
  <c r="AL1582" i="1"/>
  <c r="AM1582" i="1"/>
  <c r="AN1582" i="1"/>
  <c r="AO1582" i="1"/>
  <c r="AP1582" i="1"/>
  <c r="W1583" i="1"/>
  <c r="X1583" i="1"/>
  <c r="Y1583" i="1"/>
  <c r="Z1583" i="1"/>
  <c r="AA1583" i="1"/>
  <c r="AB1583" i="1"/>
  <c r="AC1583" i="1"/>
  <c r="AD1583" i="1"/>
  <c r="AE1583" i="1"/>
  <c r="AF1583" i="1"/>
  <c r="AG1583" i="1"/>
  <c r="AH1583" i="1"/>
  <c r="AI1583" i="1"/>
  <c r="AJ1583" i="1"/>
  <c r="AK1583" i="1"/>
  <c r="AL1583" i="1"/>
  <c r="AM1583" i="1"/>
  <c r="AN1583" i="1"/>
  <c r="AO1583" i="1"/>
  <c r="AP1583" i="1"/>
  <c r="W1584" i="1"/>
  <c r="X1584" i="1"/>
  <c r="Y1584" i="1"/>
  <c r="Z1584" i="1"/>
  <c r="AA1584" i="1"/>
  <c r="AB1584" i="1"/>
  <c r="AC1584" i="1"/>
  <c r="AD1584" i="1"/>
  <c r="AE1584" i="1"/>
  <c r="AF1584" i="1"/>
  <c r="AG1584" i="1"/>
  <c r="AH1584" i="1"/>
  <c r="AI1584" i="1"/>
  <c r="AJ1584" i="1"/>
  <c r="AK1584" i="1"/>
  <c r="AL1584" i="1"/>
  <c r="AM1584" i="1"/>
  <c r="AN1584" i="1"/>
  <c r="AO1584" i="1"/>
  <c r="AP1584" i="1"/>
  <c r="W1585" i="1"/>
  <c r="X1585" i="1"/>
  <c r="Y1585" i="1"/>
  <c r="Z1585" i="1"/>
  <c r="AA1585" i="1"/>
  <c r="AB1585" i="1"/>
  <c r="AC1585" i="1"/>
  <c r="AD1585" i="1"/>
  <c r="AE1585" i="1"/>
  <c r="AF1585" i="1"/>
  <c r="AG1585" i="1"/>
  <c r="AH1585" i="1"/>
  <c r="AI1585" i="1"/>
  <c r="AJ1585" i="1"/>
  <c r="AK1585" i="1"/>
  <c r="AL1585" i="1"/>
  <c r="AM1585" i="1"/>
  <c r="AN1585" i="1"/>
  <c r="AO1585" i="1"/>
  <c r="AP1585" i="1"/>
  <c r="W1586" i="1"/>
  <c r="X1586" i="1"/>
  <c r="Y1586" i="1"/>
  <c r="Z1586" i="1"/>
  <c r="AA1586" i="1"/>
  <c r="AB1586" i="1"/>
  <c r="AC1586" i="1"/>
  <c r="AD1586" i="1"/>
  <c r="AE1586" i="1"/>
  <c r="AF1586" i="1"/>
  <c r="AG1586" i="1"/>
  <c r="AH1586" i="1"/>
  <c r="AI1586" i="1"/>
  <c r="AJ1586" i="1"/>
  <c r="AK1586" i="1"/>
  <c r="AL1586" i="1"/>
  <c r="AM1586" i="1"/>
  <c r="AN1586" i="1"/>
  <c r="AO1586" i="1"/>
  <c r="AP1586" i="1"/>
  <c r="W1587" i="1"/>
  <c r="X1587" i="1"/>
  <c r="Y1587" i="1"/>
  <c r="Z1587" i="1"/>
  <c r="AA1587" i="1"/>
  <c r="AB1587" i="1"/>
  <c r="AC1587" i="1"/>
  <c r="AD1587" i="1"/>
  <c r="AE1587" i="1"/>
  <c r="AF1587" i="1"/>
  <c r="AG1587" i="1"/>
  <c r="AH1587" i="1"/>
  <c r="AI1587" i="1"/>
  <c r="AJ1587" i="1"/>
  <c r="AK1587" i="1"/>
  <c r="AL1587" i="1"/>
  <c r="AM1587" i="1"/>
  <c r="AN1587" i="1"/>
  <c r="AO1587" i="1"/>
  <c r="AP1587" i="1"/>
  <c r="W1588" i="1"/>
  <c r="X1588" i="1"/>
  <c r="Y1588" i="1"/>
  <c r="Z1588" i="1"/>
  <c r="AA1588" i="1"/>
  <c r="AB1588" i="1"/>
  <c r="AC1588" i="1"/>
  <c r="AD1588" i="1"/>
  <c r="AE1588" i="1"/>
  <c r="AF1588" i="1"/>
  <c r="AG1588" i="1"/>
  <c r="AH1588" i="1"/>
  <c r="AI1588" i="1"/>
  <c r="AJ1588" i="1"/>
  <c r="AK1588" i="1"/>
  <c r="AL1588" i="1"/>
  <c r="AM1588" i="1"/>
  <c r="AN1588" i="1"/>
  <c r="AO1588" i="1"/>
  <c r="AP1588" i="1"/>
  <c r="W1589" i="1"/>
  <c r="X1589" i="1"/>
  <c r="Y1589" i="1"/>
  <c r="Z1589" i="1"/>
  <c r="AA1589" i="1"/>
  <c r="AB1589" i="1"/>
  <c r="AC1589" i="1"/>
  <c r="AD1589" i="1"/>
  <c r="AE1589" i="1"/>
  <c r="AF1589" i="1"/>
  <c r="AG1589" i="1"/>
  <c r="AH1589" i="1"/>
  <c r="AI1589" i="1"/>
  <c r="AJ1589" i="1"/>
  <c r="AK1589" i="1"/>
  <c r="AL1589" i="1"/>
  <c r="AM1589" i="1"/>
  <c r="AN1589" i="1"/>
  <c r="AO1589" i="1"/>
  <c r="AP1589" i="1"/>
  <c r="W1590" i="1"/>
  <c r="X1590" i="1"/>
  <c r="Y1590" i="1"/>
  <c r="Z1590" i="1"/>
  <c r="AA1590" i="1"/>
  <c r="AB1590" i="1"/>
  <c r="AC1590" i="1"/>
  <c r="AD1590" i="1"/>
  <c r="AE1590" i="1"/>
  <c r="AF1590" i="1"/>
  <c r="AG1590" i="1"/>
  <c r="AH1590" i="1"/>
  <c r="AI1590" i="1"/>
  <c r="AJ1590" i="1"/>
  <c r="AK1590" i="1"/>
  <c r="AL1590" i="1"/>
  <c r="AM1590" i="1"/>
  <c r="AN1590" i="1"/>
  <c r="AO1590" i="1"/>
  <c r="AP1590" i="1"/>
  <c r="W1591" i="1"/>
  <c r="X1591" i="1"/>
  <c r="Y1591" i="1"/>
  <c r="Z1591" i="1"/>
  <c r="AA1591" i="1"/>
  <c r="AB1591" i="1"/>
  <c r="AC1591" i="1"/>
  <c r="AD1591" i="1"/>
  <c r="AE1591" i="1"/>
  <c r="AF1591" i="1"/>
  <c r="AG1591" i="1"/>
  <c r="AH1591" i="1"/>
  <c r="AI1591" i="1"/>
  <c r="AJ1591" i="1"/>
  <c r="AK1591" i="1"/>
  <c r="AL1591" i="1"/>
  <c r="AM1591" i="1"/>
  <c r="AN1591" i="1"/>
  <c r="AO1591" i="1"/>
  <c r="AP1591" i="1"/>
  <c r="W1592" i="1"/>
  <c r="X1592" i="1"/>
  <c r="Y1592" i="1"/>
  <c r="Z1592" i="1"/>
  <c r="AA1592" i="1"/>
  <c r="AB1592" i="1"/>
  <c r="AC1592" i="1"/>
  <c r="AD1592" i="1"/>
  <c r="AE1592" i="1"/>
  <c r="AF1592" i="1"/>
  <c r="AG1592" i="1"/>
  <c r="AH1592" i="1"/>
  <c r="AI1592" i="1"/>
  <c r="AJ1592" i="1"/>
  <c r="AK1592" i="1"/>
  <c r="AL1592" i="1"/>
  <c r="AM1592" i="1"/>
  <c r="AN1592" i="1"/>
  <c r="AO1592" i="1"/>
  <c r="AP1592" i="1"/>
  <c r="W1593" i="1"/>
  <c r="X1593" i="1"/>
  <c r="Y1593" i="1"/>
  <c r="Z1593" i="1"/>
  <c r="AA1593" i="1"/>
  <c r="AB1593" i="1"/>
  <c r="AC1593" i="1"/>
  <c r="AD1593" i="1"/>
  <c r="AE1593" i="1"/>
  <c r="AF1593" i="1"/>
  <c r="AG1593" i="1"/>
  <c r="AH1593" i="1"/>
  <c r="AI1593" i="1"/>
  <c r="AJ1593" i="1"/>
  <c r="AK1593" i="1"/>
  <c r="AL1593" i="1"/>
  <c r="AM1593" i="1"/>
  <c r="AN1593" i="1"/>
  <c r="AO1593" i="1"/>
  <c r="AP1593" i="1"/>
  <c r="W1594" i="1"/>
  <c r="X1594" i="1"/>
  <c r="Y1594" i="1"/>
  <c r="Z1594" i="1"/>
  <c r="AA1594" i="1"/>
  <c r="AB1594" i="1"/>
  <c r="AC1594" i="1"/>
  <c r="AD1594" i="1"/>
  <c r="AE1594" i="1"/>
  <c r="AF1594" i="1"/>
  <c r="AG1594" i="1"/>
  <c r="AH1594" i="1"/>
  <c r="AI1594" i="1"/>
  <c r="AJ1594" i="1"/>
  <c r="AK1594" i="1"/>
  <c r="AL1594" i="1"/>
  <c r="AM1594" i="1"/>
  <c r="AN1594" i="1"/>
  <c r="AO1594" i="1"/>
  <c r="AP1594" i="1"/>
  <c r="W1595" i="1"/>
  <c r="X1595" i="1"/>
  <c r="Y1595" i="1"/>
  <c r="Z1595" i="1"/>
  <c r="AA1595" i="1"/>
  <c r="AB1595" i="1"/>
  <c r="AC1595" i="1"/>
  <c r="AD1595" i="1"/>
  <c r="AE1595" i="1"/>
  <c r="AF1595" i="1"/>
  <c r="AG1595" i="1"/>
  <c r="AH1595" i="1"/>
  <c r="AI1595" i="1"/>
  <c r="AJ1595" i="1"/>
  <c r="AK1595" i="1"/>
  <c r="AL1595" i="1"/>
  <c r="AM1595" i="1"/>
  <c r="AN1595" i="1"/>
  <c r="AO1595" i="1"/>
  <c r="AP1595" i="1"/>
  <c r="W1596" i="1"/>
  <c r="X1596" i="1"/>
  <c r="Y1596" i="1"/>
  <c r="Z1596" i="1"/>
  <c r="AA1596" i="1"/>
  <c r="AB1596" i="1"/>
  <c r="AC1596" i="1"/>
  <c r="AD1596" i="1"/>
  <c r="AE1596" i="1"/>
  <c r="AF1596" i="1"/>
  <c r="AG1596" i="1"/>
  <c r="AH1596" i="1"/>
  <c r="AI1596" i="1"/>
  <c r="AJ1596" i="1"/>
  <c r="AK1596" i="1"/>
  <c r="AL1596" i="1"/>
  <c r="AM1596" i="1"/>
  <c r="AN1596" i="1"/>
  <c r="AO1596" i="1"/>
  <c r="AP1596" i="1"/>
  <c r="W1597" i="1"/>
  <c r="X1597" i="1"/>
  <c r="Y1597" i="1"/>
  <c r="Z1597" i="1"/>
  <c r="AA1597" i="1"/>
  <c r="AB1597" i="1"/>
  <c r="AC1597" i="1"/>
  <c r="AD1597" i="1"/>
  <c r="AE1597" i="1"/>
  <c r="AF1597" i="1"/>
  <c r="AG1597" i="1"/>
  <c r="AH1597" i="1"/>
  <c r="AI1597" i="1"/>
  <c r="AJ1597" i="1"/>
  <c r="AK1597" i="1"/>
  <c r="AL1597" i="1"/>
  <c r="AM1597" i="1"/>
  <c r="AN1597" i="1"/>
  <c r="AO1597" i="1"/>
  <c r="AP1597" i="1"/>
  <c r="W1598" i="1"/>
  <c r="X1598" i="1"/>
  <c r="Y1598" i="1"/>
  <c r="Z1598" i="1"/>
  <c r="AA1598" i="1"/>
  <c r="AB1598" i="1"/>
  <c r="AC1598" i="1"/>
  <c r="AD1598" i="1"/>
  <c r="AE1598" i="1"/>
  <c r="AF1598" i="1"/>
  <c r="AG1598" i="1"/>
  <c r="AH1598" i="1"/>
  <c r="AI1598" i="1"/>
  <c r="AJ1598" i="1"/>
  <c r="AK1598" i="1"/>
  <c r="AL1598" i="1"/>
  <c r="AM1598" i="1"/>
  <c r="AN1598" i="1"/>
  <c r="AO1598" i="1"/>
  <c r="AP1598" i="1"/>
  <c r="W1599" i="1"/>
  <c r="X1599" i="1"/>
  <c r="Y1599" i="1"/>
  <c r="Z1599" i="1"/>
  <c r="AA1599" i="1"/>
  <c r="AB1599" i="1"/>
  <c r="AC1599" i="1"/>
  <c r="AD1599" i="1"/>
  <c r="AE1599" i="1"/>
  <c r="AF1599" i="1"/>
  <c r="AG1599" i="1"/>
  <c r="AH1599" i="1"/>
  <c r="AI1599" i="1"/>
  <c r="AJ1599" i="1"/>
  <c r="AK1599" i="1"/>
  <c r="AL1599" i="1"/>
  <c r="AM1599" i="1"/>
  <c r="AN1599" i="1"/>
  <c r="AO1599" i="1"/>
  <c r="AP1599" i="1"/>
  <c r="W1600" i="1"/>
  <c r="X1600" i="1"/>
  <c r="Y1600" i="1"/>
  <c r="Z1600" i="1"/>
  <c r="AA1600" i="1"/>
  <c r="AB1600" i="1"/>
  <c r="AC1600" i="1"/>
  <c r="AD1600" i="1"/>
  <c r="AE1600" i="1"/>
  <c r="AF1600" i="1"/>
  <c r="AG1600" i="1"/>
  <c r="AH1600" i="1"/>
  <c r="AI1600" i="1"/>
  <c r="AJ1600" i="1"/>
  <c r="AK1600" i="1"/>
  <c r="AL1600" i="1"/>
  <c r="AM1600" i="1"/>
  <c r="AN1600" i="1"/>
  <c r="AO1600" i="1"/>
  <c r="AP1600" i="1"/>
  <c r="W1601" i="1"/>
  <c r="X1601" i="1"/>
  <c r="Y1601" i="1"/>
  <c r="Z1601" i="1"/>
  <c r="AA1601" i="1"/>
  <c r="AB1601" i="1"/>
  <c r="AC1601" i="1"/>
  <c r="AD1601" i="1"/>
  <c r="AE1601" i="1"/>
  <c r="AF1601" i="1"/>
  <c r="AG1601" i="1"/>
  <c r="AH1601" i="1"/>
  <c r="AI1601" i="1"/>
  <c r="AJ1601" i="1"/>
  <c r="AK1601" i="1"/>
  <c r="AL1601" i="1"/>
  <c r="AM1601" i="1"/>
  <c r="AN1601" i="1"/>
  <c r="AO1601" i="1"/>
  <c r="AP1601" i="1"/>
  <c r="W1602" i="1"/>
  <c r="X1602" i="1"/>
  <c r="Y1602" i="1"/>
  <c r="Z1602" i="1"/>
  <c r="AA1602" i="1"/>
  <c r="AB1602" i="1"/>
  <c r="AC1602" i="1"/>
  <c r="AD1602" i="1"/>
  <c r="AE1602" i="1"/>
  <c r="AF1602" i="1"/>
  <c r="AG1602" i="1"/>
  <c r="AH1602" i="1"/>
  <c r="AI1602" i="1"/>
  <c r="AJ1602" i="1"/>
  <c r="AK1602" i="1"/>
  <c r="AL1602" i="1"/>
  <c r="AM1602" i="1"/>
  <c r="AN1602" i="1"/>
  <c r="AO1602" i="1"/>
  <c r="AP1602" i="1"/>
  <c r="W1603" i="1"/>
  <c r="X1603" i="1"/>
  <c r="Y1603" i="1"/>
  <c r="Z1603" i="1"/>
  <c r="AA1603" i="1"/>
  <c r="AB1603" i="1"/>
  <c r="AC1603" i="1"/>
  <c r="AD1603" i="1"/>
  <c r="AE1603" i="1"/>
  <c r="AF1603" i="1"/>
  <c r="AG1603" i="1"/>
  <c r="AH1603" i="1"/>
  <c r="AI1603" i="1"/>
  <c r="AJ1603" i="1"/>
  <c r="AK1603" i="1"/>
  <c r="AL1603" i="1"/>
  <c r="AM1603" i="1"/>
  <c r="AN1603" i="1"/>
  <c r="AO1603" i="1"/>
  <c r="AP1603" i="1"/>
  <c r="W1604" i="1"/>
  <c r="X1604" i="1"/>
  <c r="Y1604" i="1"/>
  <c r="Z1604" i="1"/>
  <c r="AA1604" i="1"/>
  <c r="AB1604" i="1"/>
  <c r="AC1604" i="1"/>
  <c r="AD1604" i="1"/>
  <c r="AE1604" i="1"/>
  <c r="AF1604" i="1"/>
  <c r="AG1604" i="1"/>
  <c r="AH1604" i="1"/>
  <c r="AI1604" i="1"/>
  <c r="AJ1604" i="1"/>
  <c r="AK1604" i="1"/>
  <c r="AL1604" i="1"/>
  <c r="AM1604" i="1"/>
  <c r="AN1604" i="1"/>
  <c r="AO1604" i="1"/>
  <c r="AP1604" i="1"/>
  <c r="W1605" i="1"/>
  <c r="X1605" i="1"/>
  <c r="Y1605" i="1"/>
  <c r="Z1605" i="1"/>
  <c r="AA1605" i="1"/>
  <c r="AB1605" i="1"/>
  <c r="AC1605" i="1"/>
  <c r="AD1605" i="1"/>
  <c r="AE1605" i="1"/>
  <c r="AF1605" i="1"/>
  <c r="AG1605" i="1"/>
  <c r="AH1605" i="1"/>
  <c r="AI1605" i="1"/>
  <c r="AJ1605" i="1"/>
  <c r="AK1605" i="1"/>
  <c r="AL1605" i="1"/>
  <c r="AM1605" i="1"/>
  <c r="AN1605" i="1"/>
  <c r="AO1605" i="1"/>
  <c r="AP1605" i="1"/>
  <c r="W1606" i="1"/>
  <c r="X1606" i="1"/>
  <c r="Y1606" i="1"/>
  <c r="Z1606" i="1"/>
  <c r="AA1606" i="1"/>
  <c r="AB1606" i="1"/>
  <c r="AC1606" i="1"/>
  <c r="AD1606" i="1"/>
  <c r="AE1606" i="1"/>
  <c r="AF1606" i="1"/>
  <c r="AG1606" i="1"/>
  <c r="AH1606" i="1"/>
  <c r="AI1606" i="1"/>
  <c r="AJ1606" i="1"/>
  <c r="AK1606" i="1"/>
  <c r="AL1606" i="1"/>
  <c r="AM1606" i="1"/>
  <c r="AN1606" i="1"/>
  <c r="AO1606" i="1"/>
  <c r="AP1606" i="1"/>
  <c r="W1607" i="1"/>
  <c r="X1607" i="1"/>
  <c r="Y1607" i="1"/>
  <c r="Z1607" i="1"/>
  <c r="AA1607" i="1"/>
  <c r="AB1607" i="1"/>
  <c r="AC1607" i="1"/>
  <c r="AD1607" i="1"/>
  <c r="AE1607" i="1"/>
  <c r="AF1607" i="1"/>
  <c r="AG1607" i="1"/>
  <c r="AH1607" i="1"/>
  <c r="AI1607" i="1"/>
  <c r="AJ1607" i="1"/>
  <c r="AK1607" i="1"/>
  <c r="AL1607" i="1"/>
  <c r="AM1607" i="1"/>
  <c r="AN1607" i="1"/>
  <c r="AO1607" i="1"/>
  <c r="AP1607" i="1"/>
  <c r="W1608" i="1"/>
  <c r="X1608" i="1"/>
  <c r="Y1608" i="1"/>
  <c r="Z1608" i="1"/>
  <c r="AA1608" i="1"/>
  <c r="AB1608" i="1"/>
  <c r="AC1608" i="1"/>
  <c r="AD1608" i="1"/>
  <c r="AE1608" i="1"/>
  <c r="AF1608" i="1"/>
  <c r="AG1608" i="1"/>
  <c r="AH1608" i="1"/>
  <c r="AI1608" i="1"/>
  <c r="AJ1608" i="1"/>
  <c r="AK1608" i="1"/>
  <c r="AL1608" i="1"/>
  <c r="AM1608" i="1"/>
  <c r="AN1608" i="1"/>
  <c r="AO1608" i="1"/>
  <c r="AP1608" i="1"/>
  <c r="W1609" i="1"/>
  <c r="X1609" i="1"/>
  <c r="Y1609" i="1"/>
  <c r="Z1609" i="1"/>
  <c r="AA1609" i="1"/>
  <c r="AB1609" i="1"/>
  <c r="AC1609" i="1"/>
  <c r="AD1609" i="1"/>
  <c r="AE1609" i="1"/>
  <c r="AF1609" i="1"/>
  <c r="AG1609" i="1"/>
  <c r="AH1609" i="1"/>
  <c r="AI1609" i="1"/>
  <c r="AJ1609" i="1"/>
  <c r="AK1609" i="1"/>
  <c r="AL1609" i="1"/>
  <c r="AM1609" i="1"/>
  <c r="AN1609" i="1"/>
  <c r="AO1609" i="1"/>
  <c r="AP1609" i="1"/>
  <c r="W1610" i="1"/>
  <c r="X1610" i="1"/>
  <c r="Y1610" i="1"/>
  <c r="Z1610" i="1"/>
  <c r="AA1610" i="1"/>
  <c r="AB1610" i="1"/>
  <c r="AC1610" i="1"/>
  <c r="AD1610" i="1"/>
  <c r="AE1610" i="1"/>
  <c r="AF1610" i="1"/>
  <c r="AG1610" i="1"/>
  <c r="AH1610" i="1"/>
  <c r="AI1610" i="1"/>
  <c r="AJ1610" i="1"/>
  <c r="AK1610" i="1"/>
  <c r="AL1610" i="1"/>
  <c r="AM1610" i="1"/>
  <c r="AN1610" i="1"/>
  <c r="AO1610" i="1"/>
  <c r="AP1610" i="1"/>
  <c r="W1611" i="1"/>
  <c r="X1611" i="1"/>
  <c r="Y1611" i="1"/>
  <c r="Z1611" i="1"/>
  <c r="AA1611" i="1"/>
  <c r="AB1611" i="1"/>
  <c r="AC1611" i="1"/>
  <c r="AD1611" i="1"/>
  <c r="AE1611" i="1"/>
  <c r="AF1611" i="1"/>
  <c r="AG1611" i="1"/>
  <c r="AH1611" i="1"/>
  <c r="AI1611" i="1"/>
  <c r="AJ1611" i="1"/>
  <c r="AK1611" i="1"/>
  <c r="AL1611" i="1"/>
  <c r="AM1611" i="1"/>
  <c r="AN1611" i="1"/>
  <c r="AO1611" i="1"/>
  <c r="AP1611" i="1"/>
  <c r="W1612" i="1"/>
  <c r="X1612" i="1"/>
  <c r="Y1612" i="1"/>
  <c r="Z1612" i="1"/>
  <c r="AA1612" i="1"/>
  <c r="AB1612" i="1"/>
  <c r="AC1612" i="1"/>
  <c r="AD1612" i="1"/>
  <c r="AE1612" i="1"/>
  <c r="AF1612" i="1"/>
  <c r="AG1612" i="1"/>
  <c r="AH1612" i="1"/>
  <c r="AI1612" i="1"/>
  <c r="AJ1612" i="1"/>
  <c r="AK1612" i="1"/>
  <c r="AL1612" i="1"/>
  <c r="AM1612" i="1"/>
  <c r="AN1612" i="1"/>
  <c r="AO1612" i="1"/>
  <c r="AP1612" i="1"/>
  <c r="W1613" i="1"/>
  <c r="X1613" i="1"/>
  <c r="Y1613" i="1"/>
  <c r="Z1613" i="1"/>
  <c r="AA1613" i="1"/>
  <c r="AB1613" i="1"/>
  <c r="AC1613" i="1"/>
  <c r="AD1613" i="1"/>
  <c r="AE1613" i="1"/>
  <c r="AF1613" i="1"/>
  <c r="AG1613" i="1"/>
  <c r="AH1613" i="1"/>
  <c r="AI1613" i="1"/>
  <c r="AJ1613" i="1"/>
  <c r="AK1613" i="1"/>
  <c r="AL1613" i="1"/>
  <c r="AM1613" i="1"/>
  <c r="AN1613" i="1"/>
  <c r="AO1613" i="1"/>
  <c r="AP1613" i="1"/>
  <c r="W1614" i="1"/>
  <c r="X1614" i="1"/>
  <c r="Y1614" i="1"/>
  <c r="Z1614" i="1"/>
  <c r="AA1614" i="1"/>
  <c r="AB1614" i="1"/>
  <c r="AC1614" i="1"/>
  <c r="AD1614" i="1"/>
  <c r="AE1614" i="1"/>
  <c r="AF1614" i="1"/>
  <c r="AG1614" i="1"/>
  <c r="AH1614" i="1"/>
  <c r="AI1614" i="1"/>
  <c r="AJ1614" i="1"/>
  <c r="AK1614" i="1"/>
  <c r="AL1614" i="1"/>
  <c r="AM1614" i="1"/>
  <c r="AN1614" i="1"/>
  <c r="AO1614" i="1"/>
  <c r="AP1614" i="1"/>
  <c r="W1615" i="1"/>
  <c r="X1615" i="1"/>
  <c r="Y1615" i="1"/>
  <c r="Z1615" i="1"/>
  <c r="AA1615" i="1"/>
  <c r="AB1615" i="1"/>
  <c r="AC1615" i="1"/>
  <c r="AD1615" i="1"/>
  <c r="AE1615" i="1"/>
  <c r="AF1615" i="1"/>
  <c r="AG1615" i="1"/>
  <c r="AH1615" i="1"/>
  <c r="AI1615" i="1"/>
  <c r="AJ1615" i="1"/>
  <c r="AK1615" i="1"/>
  <c r="AL1615" i="1"/>
  <c r="AM1615" i="1"/>
  <c r="AN1615" i="1"/>
  <c r="AO1615" i="1"/>
  <c r="AP1615" i="1"/>
  <c r="W1616" i="1"/>
  <c r="X1616" i="1"/>
  <c r="Y1616" i="1"/>
  <c r="Z1616" i="1"/>
  <c r="AA1616" i="1"/>
  <c r="AB1616" i="1"/>
  <c r="AC1616" i="1"/>
  <c r="AD1616" i="1"/>
  <c r="AE1616" i="1"/>
  <c r="AF1616" i="1"/>
  <c r="AG1616" i="1"/>
  <c r="AH1616" i="1"/>
  <c r="AI1616" i="1"/>
  <c r="AJ1616" i="1"/>
  <c r="AK1616" i="1"/>
  <c r="AL1616" i="1"/>
  <c r="AM1616" i="1"/>
  <c r="AN1616" i="1"/>
  <c r="AO1616" i="1"/>
  <c r="AP1616" i="1"/>
  <c r="W1617" i="1"/>
  <c r="X1617" i="1"/>
  <c r="Y1617" i="1"/>
  <c r="Z1617" i="1"/>
  <c r="AA1617" i="1"/>
  <c r="AB1617" i="1"/>
  <c r="AC1617" i="1"/>
  <c r="AD1617" i="1"/>
  <c r="AE1617" i="1"/>
  <c r="AF1617" i="1"/>
  <c r="AG1617" i="1"/>
  <c r="AH1617" i="1"/>
  <c r="AI1617" i="1"/>
  <c r="AJ1617" i="1"/>
  <c r="AK1617" i="1"/>
  <c r="AL1617" i="1"/>
  <c r="AM1617" i="1"/>
  <c r="AN1617" i="1"/>
  <c r="AO1617" i="1"/>
  <c r="AP1617" i="1"/>
  <c r="W1618" i="1"/>
  <c r="X1618" i="1"/>
  <c r="Y1618" i="1"/>
  <c r="Z1618" i="1"/>
  <c r="AA1618" i="1"/>
  <c r="AB1618" i="1"/>
  <c r="AC1618" i="1"/>
  <c r="AD1618" i="1"/>
  <c r="AE1618" i="1"/>
  <c r="AF1618" i="1"/>
  <c r="AG1618" i="1"/>
  <c r="AH1618" i="1"/>
  <c r="AI1618" i="1"/>
  <c r="AJ1618" i="1"/>
  <c r="AK1618" i="1"/>
  <c r="AL1618" i="1"/>
  <c r="AM1618" i="1"/>
  <c r="AN1618" i="1"/>
  <c r="AO1618" i="1"/>
  <c r="AP1618" i="1"/>
  <c r="W1619" i="1"/>
  <c r="X1619" i="1"/>
  <c r="Y1619" i="1"/>
  <c r="Z1619" i="1"/>
  <c r="AA1619" i="1"/>
  <c r="AB1619" i="1"/>
  <c r="AC1619" i="1"/>
  <c r="AD1619" i="1"/>
  <c r="AE1619" i="1"/>
  <c r="AF1619" i="1"/>
  <c r="AG1619" i="1"/>
  <c r="AH1619" i="1"/>
  <c r="AI1619" i="1"/>
  <c r="AJ1619" i="1"/>
  <c r="AK1619" i="1"/>
  <c r="AL1619" i="1"/>
  <c r="AM1619" i="1"/>
  <c r="AN1619" i="1"/>
  <c r="AO1619" i="1"/>
  <c r="AP1619" i="1"/>
  <c r="W1620" i="1"/>
  <c r="X1620" i="1"/>
  <c r="Y1620" i="1"/>
  <c r="Z1620" i="1"/>
  <c r="AA1620" i="1"/>
  <c r="AB1620" i="1"/>
  <c r="AC1620" i="1"/>
  <c r="AD1620" i="1"/>
  <c r="AE1620" i="1"/>
  <c r="AF1620" i="1"/>
  <c r="AG1620" i="1"/>
  <c r="AH1620" i="1"/>
  <c r="AI1620" i="1"/>
  <c r="AJ1620" i="1"/>
  <c r="AK1620" i="1"/>
  <c r="AL1620" i="1"/>
  <c r="AM1620" i="1"/>
  <c r="AN1620" i="1"/>
  <c r="AO1620" i="1"/>
  <c r="AP1620" i="1"/>
  <c r="W1621" i="1"/>
  <c r="X1621" i="1"/>
  <c r="Y1621" i="1"/>
  <c r="Z1621" i="1"/>
  <c r="AA1621" i="1"/>
  <c r="AB1621" i="1"/>
  <c r="AC1621" i="1"/>
  <c r="AD1621" i="1"/>
  <c r="AE1621" i="1"/>
  <c r="AF1621" i="1"/>
  <c r="AG1621" i="1"/>
  <c r="AH1621" i="1"/>
  <c r="AI1621" i="1"/>
  <c r="AJ1621" i="1"/>
  <c r="AK1621" i="1"/>
  <c r="AL1621" i="1"/>
  <c r="AM1621" i="1"/>
  <c r="AN1621" i="1"/>
  <c r="AO1621" i="1"/>
  <c r="AP1621" i="1"/>
  <c r="W1622" i="1"/>
  <c r="X1622" i="1"/>
  <c r="Y1622" i="1"/>
  <c r="Z1622" i="1"/>
  <c r="AA1622" i="1"/>
  <c r="AB1622" i="1"/>
  <c r="AC1622" i="1"/>
  <c r="AD1622" i="1"/>
  <c r="AE1622" i="1"/>
  <c r="AF1622" i="1"/>
  <c r="AG1622" i="1"/>
  <c r="AH1622" i="1"/>
  <c r="AI1622" i="1"/>
  <c r="AJ1622" i="1"/>
  <c r="AK1622" i="1"/>
  <c r="AL1622" i="1"/>
  <c r="AM1622" i="1"/>
  <c r="AN1622" i="1"/>
  <c r="AO1622" i="1"/>
  <c r="AP1622" i="1"/>
  <c r="W1623" i="1"/>
  <c r="X1623" i="1"/>
  <c r="Y1623" i="1"/>
  <c r="Z1623" i="1"/>
  <c r="AA1623" i="1"/>
  <c r="AB1623" i="1"/>
  <c r="AC1623" i="1"/>
  <c r="AD1623" i="1"/>
  <c r="AE1623" i="1"/>
  <c r="AF1623" i="1"/>
  <c r="AG1623" i="1"/>
  <c r="AH1623" i="1"/>
  <c r="AI1623" i="1"/>
  <c r="AJ1623" i="1"/>
  <c r="AK1623" i="1"/>
  <c r="AL1623" i="1"/>
  <c r="AM1623" i="1"/>
  <c r="AN1623" i="1"/>
  <c r="AO1623" i="1"/>
  <c r="AP1623" i="1"/>
  <c r="W1624" i="1"/>
  <c r="X1624" i="1"/>
  <c r="Y1624" i="1"/>
  <c r="Z1624" i="1"/>
  <c r="AA1624" i="1"/>
  <c r="AB1624" i="1"/>
  <c r="AC1624" i="1"/>
  <c r="AD1624" i="1"/>
  <c r="AE1624" i="1"/>
  <c r="AF1624" i="1"/>
  <c r="AG1624" i="1"/>
  <c r="AH1624" i="1"/>
  <c r="AI1624" i="1"/>
  <c r="AJ1624" i="1"/>
  <c r="AK1624" i="1"/>
  <c r="AL1624" i="1"/>
  <c r="AM1624" i="1"/>
  <c r="AN1624" i="1"/>
  <c r="AO1624" i="1"/>
  <c r="AP1624" i="1"/>
  <c r="W1625" i="1"/>
  <c r="X1625" i="1"/>
  <c r="Y1625" i="1"/>
  <c r="Z1625" i="1"/>
  <c r="AA1625" i="1"/>
  <c r="AB1625" i="1"/>
  <c r="AC1625" i="1"/>
  <c r="AD1625" i="1"/>
  <c r="AE1625" i="1"/>
  <c r="AF1625" i="1"/>
  <c r="AG1625" i="1"/>
  <c r="AH1625" i="1"/>
  <c r="AI1625" i="1"/>
  <c r="AJ1625" i="1"/>
  <c r="AK1625" i="1"/>
  <c r="AL1625" i="1"/>
  <c r="AM1625" i="1"/>
  <c r="AN1625" i="1"/>
  <c r="AO1625" i="1"/>
  <c r="AP1625" i="1"/>
  <c r="W1626" i="1"/>
  <c r="X1626" i="1"/>
  <c r="Y1626" i="1"/>
  <c r="Z1626" i="1"/>
  <c r="AA1626" i="1"/>
  <c r="AB1626" i="1"/>
  <c r="AC1626" i="1"/>
  <c r="AD1626" i="1"/>
  <c r="AE1626" i="1"/>
  <c r="AF1626" i="1"/>
  <c r="AG1626" i="1"/>
  <c r="AH1626" i="1"/>
  <c r="AI1626" i="1"/>
  <c r="AJ1626" i="1"/>
  <c r="AK1626" i="1"/>
  <c r="AL1626" i="1"/>
  <c r="AM1626" i="1"/>
  <c r="AN1626" i="1"/>
  <c r="AO1626" i="1"/>
  <c r="AP1626" i="1"/>
  <c r="W1627" i="1"/>
  <c r="X1627" i="1"/>
  <c r="Y1627" i="1"/>
  <c r="Z1627" i="1"/>
  <c r="AA1627" i="1"/>
  <c r="AB1627" i="1"/>
  <c r="AC1627" i="1"/>
  <c r="AD1627" i="1"/>
  <c r="AE1627" i="1"/>
  <c r="AF1627" i="1"/>
  <c r="AG1627" i="1"/>
  <c r="AH1627" i="1"/>
  <c r="AI1627" i="1"/>
  <c r="AJ1627" i="1"/>
  <c r="AK1627" i="1"/>
  <c r="AL1627" i="1"/>
  <c r="AM1627" i="1"/>
  <c r="AN1627" i="1"/>
  <c r="AO1627" i="1"/>
  <c r="AP1627" i="1"/>
  <c r="W1628" i="1"/>
  <c r="X1628" i="1"/>
  <c r="Y1628" i="1"/>
  <c r="Z1628" i="1"/>
  <c r="AA1628" i="1"/>
  <c r="AB1628" i="1"/>
  <c r="AC1628" i="1"/>
  <c r="AD1628" i="1"/>
  <c r="AE1628" i="1"/>
  <c r="AF1628" i="1"/>
  <c r="AG1628" i="1"/>
  <c r="AH1628" i="1"/>
  <c r="AI1628" i="1"/>
  <c r="AJ1628" i="1"/>
  <c r="AK1628" i="1"/>
  <c r="AL1628" i="1"/>
  <c r="AM1628" i="1"/>
  <c r="AN1628" i="1"/>
  <c r="AO1628" i="1"/>
  <c r="AP1628" i="1"/>
  <c r="W1629" i="1"/>
  <c r="X1629" i="1"/>
  <c r="Y1629" i="1"/>
  <c r="Z1629" i="1"/>
  <c r="AA1629" i="1"/>
  <c r="AB1629" i="1"/>
  <c r="AC1629" i="1"/>
  <c r="AD1629" i="1"/>
  <c r="AE1629" i="1"/>
  <c r="AF1629" i="1"/>
  <c r="AG1629" i="1"/>
  <c r="AH1629" i="1"/>
  <c r="AI1629" i="1"/>
  <c r="AJ1629" i="1"/>
  <c r="AK1629" i="1"/>
  <c r="AL1629" i="1"/>
  <c r="AM1629" i="1"/>
  <c r="AN1629" i="1"/>
  <c r="AO1629" i="1"/>
  <c r="AP1629" i="1"/>
  <c r="W1630" i="1"/>
  <c r="X1630" i="1"/>
  <c r="Y1630" i="1"/>
  <c r="Z1630" i="1"/>
  <c r="AA1630" i="1"/>
  <c r="AB1630" i="1"/>
  <c r="AC1630" i="1"/>
  <c r="AD1630" i="1"/>
  <c r="AE1630" i="1"/>
  <c r="AF1630" i="1"/>
  <c r="AG1630" i="1"/>
  <c r="AH1630" i="1"/>
  <c r="AI1630" i="1"/>
  <c r="AJ1630" i="1"/>
  <c r="AK1630" i="1"/>
  <c r="AL1630" i="1"/>
  <c r="AM1630" i="1"/>
  <c r="AN1630" i="1"/>
  <c r="AO1630" i="1"/>
  <c r="AP1630" i="1"/>
  <c r="W1631" i="1"/>
  <c r="X1631" i="1"/>
  <c r="Y1631" i="1"/>
  <c r="Z1631" i="1"/>
  <c r="AA1631" i="1"/>
  <c r="AB1631" i="1"/>
  <c r="AC1631" i="1"/>
  <c r="AD1631" i="1"/>
  <c r="AE1631" i="1"/>
  <c r="AF1631" i="1"/>
  <c r="AG1631" i="1"/>
  <c r="AH1631" i="1"/>
  <c r="AI1631" i="1"/>
  <c r="AJ1631" i="1"/>
  <c r="AK1631" i="1"/>
  <c r="AL1631" i="1"/>
  <c r="AM1631" i="1"/>
  <c r="AN1631" i="1"/>
  <c r="AO1631" i="1"/>
  <c r="AP1631" i="1"/>
  <c r="W1632" i="1"/>
  <c r="X1632" i="1"/>
  <c r="Y1632" i="1"/>
  <c r="Z1632" i="1"/>
  <c r="AA1632" i="1"/>
  <c r="AB1632" i="1"/>
  <c r="AC1632" i="1"/>
  <c r="AD1632" i="1"/>
  <c r="AE1632" i="1"/>
  <c r="AF1632" i="1"/>
  <c r="AG1632" i="1"/>
  <c r="AH1632" i="1"/>
  <c r="AI1632" i="1"/>
  <c r="AJ1632" i="1"/>
  <c r="AK1632" i="1"/>
  <c r="AL1632" i="1"/>
  <c r="AM1632" i="1"/>
  <c r="AN1632" i="1"/>
  <c r="AO1632" i="1"/>
  <c r="AP1632" i="1"/>
  <c r="W1633" i="1"/>
  <c r="X1633" i="1"/>
  <c r="Y1633" i="1"/>
  <c r="Z1633" i="1"/>
  <c r="AA1633" i="1"/>
  <c r="AB1633" i="1"/>
  <c r="AC1633" i="1"/>
  <c r="AD1633" i="1"/>
  <c r="AE1633" i="1"/>
  <c r="AF1633" i="1"/>
  <c r="AG1633" i="1"/>
  <c r="AH1633" i="1"/>
  <c r="AI1633" i="1"/>
  <c r="AJ1633" i="1"/>
  <c r="AK1633" i="1"/>
  <c r="AL1633" i="1"/>
  <c r="AM1633" i="1"/>
  <c r="AN1633" i="1"/>
  <c r="AO1633" i="1"/>
  <c r="AP1633" i="1"/>
  <c r="W1634" i="1"/>
  <c r="X1634" i="1"/>
  <c r="Y1634" i="1"/>
  <c r="Z1634" i="1"/>
  <c r="AA1634" i="1"/>
  <c r="AB1634" i="1"/>
  <c r="AC1634" i="1"/>
  <c r="AD1634" i="1"/>
  <c r="AE1634" i="1"/>
  <c r="AF1634" i="1"/>
  <c r="AG1634" i="1"/>
  <c r="AH1634" i="1"/>
  <c r="AI1634" i="1"/>
  <c r="AJ1634" i="1"/>
  <c r="AK1634" i="1"/>
  <c r="AL1634" i="1"/>
  <c r="AM1634" i="1"/>
  <c r="AN1634" i="1"/>
  <c r="AO1634" i="1"/>
  <c r="AP1634" i="1"/>
  <c r="W1635" i="1"/>
  <c r="X1635" i="1"/>
  <c r="Y1635" i="1"/>
  <c r="Z1635" i="1"/>
  <c r="AA1635" i="1"/>
  <c r="AB1635" i="1"/>
  <c r="AC1635" i="1"/>
  <c r="AD1635" i="1"/>
  <c r="AE1635" i="1"/>
  <c r="AF1635" i="1"/>
  <c r="AG1635" i="1"/>
  <c r="AH1635" i="1"/>
  <c r="AI1635" i="1"/>
  <c r="AJ1635" i="1"/>
  <c r="AK1635" i="1"/>
  <c r="AL1635" i="1"/>
  <c r="AM1635" i="1"/>
  <c r="AN1635" i="1"/>
  <c r="AO1635" i="1"/>
  <c r="AP1635" i="1"/>
  <c r="W1636" i="1"/>
  <c r="X1636" i="1"/>
  <c r="Y1636" i="1"/>
  <c r="Z1636" i="1"/>
  <c r="AA1636" i="1"/>
  <c r="AB1636" i="1"/>
  <c r="AC1636" i="1"/>
  <c r="AD1636" i="1"/>
  <c r="AE1636" i="1"/>
  <c r="AF1636" i="1"/>
  <c r="AG1636" i="1"/>
  <c r="AH1636" i="1"/>
  <c r="AI1636" i="1"/>
  <c r="AJ1636" i="1"/>
  <c r="AK1636" i="1"/>
  <c r="AL1636" i="1"/>
  <c r="AM1636" i="1"/>
  <c r="AN1636" i="1"/>
  <c r="AO1636" i="1"/>
  <c r="AP1636" i="1"/>
  <c r="W1637" i="1"/>
  <c r="X1637" i="1"/>
  <c r="Y1637" i="1"/>
  <c r="Z1637" i="1"/>
  <c r="AA1637" i="1"/>
  <c r="AB1637" i="1"/>
  <c r="AC1637" i="1"/>
  <c r="AD1637" i="1"/>
  <c r="AE1637" i="1"/>
  <c r="AF1637" i="1"/>
  <c r="AG1637" i="1"/>
  <c r="AH1637" i="1"/>
  <c r="AI1637" i="1"/>
  <c r="AJ1637" i="1"/>
  <c r="AK1637" i="1"/>
  <c r="AL1637" i="1"/>
  <c r="AM1637" i="1"/>
  <c r="AN1637" i="1"/>
  <c r="AO1637" i="1"/>
  <c r="AP1637" i="1"/>
  <c r="W1638" i="1"/>
  <c r="X1638" i="1"/>
  <c r="Y1638" i="1"/>
  <c r="Z1638" i="1"/>
  <c r="AA1638" i="1"/>
  <c r="AB1638" i="1"/>
  <c r="AC1638" i="1"/>
  <c r="AD1638" i="1"/>
  <c r="AE1638" i="1"/>
  <c r="AF1638" i="1"/>
  <c r="AG1638" i="1"/>
  <c r="AH1638" i="1"/>
  <c r="AI1638" i="1"/>
  <c r="AJ1638" i="1"/>
  <c r="AK1638" i="1"/>
  <c r="AL1638" i="1"/>
  <c r="AM1638" i="1"/>
  <c r="AN1638" i="1"/>
  <c r="AO1638" i="1"/>
  <c r="AP1638" i="1"/>
  <c r="W1639" i="1"/>
  <c r="X1639" i="1"/>
  <c r="Y1639" i="1"/>
  <c r="Z1639" i="1"/>
  <c r="AA1639" i="1"/>
  <c r="AB1639" i="1"/>
  <c r="AC1639" i="1"/>
  <c r="AD1639" i="1"/>
  <c r="AE1639" i="1"/>
  <c r="AF1639" i="1"/>
  <c r="AG1639" i="1"/>
  <c r="AH1639" i="1"/>
  <c r="AI1639" i="1"/>
  <c r="AJ1639" i="1"/>
  <c r="AK1639" i="1"/>
  <c r="AL1639" i="1"/>
  <c r="AM1639" i="1"/>
  <c r="AN1639" i="1"/>
  <c r="AO1639" i="1"/>
  <c r="AP1639" i="1"/>
  <c r="W1640" i="1"/>
  <c r="X1640" i="1"/>
  <c r="Y1640" i="1"/>
  <c r="Z1640" i="1"/>
  <c r="AA1640" i="1"/>
  <c r="AB1640" i="1"/>
  <c r="AC1640" i="1"/>
  <c r="AD1640" i="1"/>
  <c r="AE1640" i="1"/>
  <c r="AF1640" i="1"/>
  <c r="AG1640" i="1"/>
  <c r="AH1640" i="1"/>
  <c r="AI1640" i="1"/>
  <c r="AJ1640" i="1"/>
  <c r="AK1640" i="1"/>
  <c r="AL1640" i="1"/>
  <c r="AM1640" i="1"/>
  <c r="AN1640" i="1"/>
  <c r="AO1640" i="1"/>
  <c r="AP1640" i="1"/>
  <c r="W1641" i="1"/>
  <c r="X1641" i="1"/>
  <c r="Y1641" i="1"/>
  <c r="Z1641" i="1"/>
  <c r="AA1641" i="1"/>
  <c r="AB1641" i="1"/>
  <c r="AC1641" i="1"/>
  <c r="AD1641" i="1"/>
  <c r="AE1641" i="1"/>
  <c r="AF1641" i="1"/>
  <c r="AG1641" i="1"/>
  <c r="AH1641" i="1"/>
  <c r="AI1641" i="1"/>
  <c r="AJ1641" i="1"/>
  <c r="AK1641" i="1"/>
  <c r="AL1641" i="1"/>
  <c r="AM1641" i="1"/>
  <c r="AN1641" i="1"/>
  <c r="AO1641" i="1"/>
  <c r="AP1641" i="1"/>
  <c r="W1642" i="1"/>
  <c r="X1642" i="1"/>
  <c r="Y1642" i="1"/>
  <c r="Z1642" i="1"/>
  <c r="AA1642" i="1"/>
  <c r="AB1642" i="1"/>
  <c r="AC1642" i="1"/>
  <c r="AD1642" i="1"/>
  <c r="AE1642" i="1"/>
  <c r="AF1642" i="1"/>
  <c r="AG1642" i="1"/>
  <c r="AH1642" i="1"/>
  <c r="AI1642" i="1"/>
  <c r="AJ1642" i="1"/>
  <c r="AK1642" i="1"/>
  <c r="AL1642" i="1"/>
  <c r="AM1642" i="1"/>
  <c r="AN1642" i="1"/>
  <c r="AO1642" i="1"/>
  <c r="AP1642" i="1"/>
  <c r="W1643" i="1"/>
  <c r="X1643" i="1"/>
  <c r="Y1643" i="1"/>
  <c r="Z1643" i="1"/>
  <c r="AA1643" i="1"/>
  <c r="AB1643" i="1"/>
  <c r="AC1643" i="1"/>
  <c r="AD1643" i="1"/>
  <c r="AE1643" i="1"/>
  <c r="AF1643" i="1"/>
  <c r="AG1643" i="1"/>
  <c r="AH1643" i="1"/>
  <c r="AI1643" i="1"/>
  <c r="AJ1643" i="1"/>
  <c r="AK1643" i="1"/>
  <c r="AL1643" i="1"/>
  <c r="AM1643" i="1"/>
  <c r="AN1643" i="1"/>
  <c r="AO1643" i="1"/>
  <c r="AP1643" i="1"/>
  <c r="W1644" i="1"/>
  <c r="X1644" i="1"/>
  <c r="Y1644" i="1"/>
  <c r="Z1644" i="1"/>
  <c r="AA1644" i="1"/>
  <c r="AB1644" i="1"/>
  <c r="AC1644" i="1"/>
  <c r="AD1644" i="1"/>
  <c r="AE1644" i="1"/>
  <c r="AF1644" i="1"/>
  <c r="AG1644" i="1"/>
  <c r="AH1644" i="1"/>
  <c r="AI1644" i="1"/>
  <c r="AJ1644" i="1"/>
  <c r="AK1644" i="1"/>
  <c r="AL1644" i="1"/>
  <c r="AM1644" i="1"/>
  <c r="AN1644" i="1"/>
  <c r="AO1644" i="1"/>
  <c r="AP1644" i="1"/>
  <c r="W1645" i="1"/>
  <c r="X1645" i="1"/>
  <c r="Y1645" i="1"/>
  <c r="Z1645" i="1"/>
  <c r="AA1645" i="1"/>
  <c r="AB1645" i="1"/>
  <c r="AC1645" i="1"/>
  <c r="AD1645" i="1"/>
  <c r="AE1645" i="1"/>
  <c r="AF1645" i="1"/>
  <c r="AG1645" i="1"/>
  <c r="AH1645" i="1"/>
  <c r="AI1645" i="1"/>
  <c r="AJ1645" i="1"/>
  <c r="AK1645" i="1"/>
  <c r="AL1645" i="1"/>
  <c r="AM1645" i="1"/>
  <c r="AN1645" i="1"/>
  <c r="AO1645" i="1"/>
  <c r="AP1645" i="1"/>
  <c r="W1646" i="1"/>
  <c r="X1646" i="1"/>
  <c r="Y1646" i="1"/>
  <c r="Z1646" i="1"/>
  <c r="AA1646" i="1"/>
  <c r="AB1646" i="1"/>
  <c r="AC1646" i="1"/>
  <c r="AD1646" i="1"/>
  <c r="AE1646" i="1"/>
  <c r="AF1646" i="1"/>
  <c r="AG1646" i="1"/>
  <c r="AH1646" i="1"/>
  <c r="AI1646" i="1"/>
  <c r="AJ1646" i="1"/>
  <c r="AK1646" i="1"/>
  <c r="AL1646" i="1"/>
  <c r="AM1646" i="1"/>
  <c r="AN1646" i="1"/>
  <c r="AO1646" i="1"/>
  <c r="AP1646" i="1"/>
  <c r="W1647" i="1"/>
  <c r="X1647" i="1"/>
  <c r="Y1647" i="1"/>
  <c r="Z1647" i="1"/>
  <c r="AA1647" i="1"/>
  <c r="AB1647" i="1"/>
  <c r="AC1647" i="1"/>
  <c r="AD1647" i="1"/>
  <c r="AE1647" i="1"/>
  <c r="AF1647" i="1"/>
  <c r="AG1647" i="1"/>
  <c r="AH1647" i="1"/>
  <c r="AI1647" i="1"/>
  <c r="AJ1647" i="1"/>
  <c r="AK1647" i="1"/>
  <c r="AL1647" i="1"/>
  <c r="AM1647" i="1"/>
  <c r="AN1647" i="1"/>
  <c r="AO1647" i="1"/>
  <c r="AP1647" i="1"/>
  <c r="W1648" i="1"/>
  <c r="X1648" i="1"/>
  <c r="Y1648" i="1"/>
  <c r="Z1648" i="1"/>
  <c r="AA1648" i="1"/>
  <c r="AB1648" i="1"/>
  <c r="AC1648" i="1"/>
  <c r="AD1648" i="1"/>
  <c r="AE1648" i="1"/>
  <c r="AF1648" i="1"/>
  <c r="AG1648" i="1"/>
  <c r="AH1648" i="1"/>
  <c r="AI1648" i="1"/>
  <c r="AJ1648" i="1"/>
  <c r="AK1648" i="1"/>
  <c r="AL1648" i="1"/>
  <c r="AM1648" i="1"/>
  <c r="AN1648" i="1"/>
  <c r="AO1648" i="1"/>
  <c r="AP1648" i="1"/>
  <c r="W1649" i="1"/>
  <c r="X1649" i="1"/>
  <c r="Y1649" i="1"/>
  <c r="Z1649" i="1"/>
  <c r="AA1649" i="1"/>
  <c r="AB1649" i="1"/>
  <c r="AC1649" i="1"/>
  <c r="AD1649" i="1"/>
  <c r="AE1649" i="1"/>
  <c r="AF1649" i="1"/>
  <c r="AG1649" i="1"/>
  <c r="AH1649" i="1"/>
  <c r="AI1649" i="1"/>
  <c r="AJ1649" i="1"/>
  <c r="AK1649" i="1"/>
  <c r="AL1649" i="1"/>
  <c r="AM1649" i="1"/>
  <c r="AN1649" i="1"/>
  <c r="AO1649" i="1"/>
  <c r="AP1649" i="1"/>
  <c r="W1650" i="1"/>
  <c r="X1650" i="1"/>
  <c r="Y1650" i="1"/>
  <c r="Z1650" i="1"/>
  <c r="AA1650" i="1"/>
  <c r="AB1650" i="1"/>
  <c r="AC1650" i="1"/>
  <c r="AD1650" i="1"/>
  <c r="AE1650" i="1"/>
  <c r="AF1650" i="1"/>
  <c r="AG1650" i="1"/>
  <c r="AH1650" i="1"/>
  <c r="AI1650" i="1"/>
  <c r="AJ1650" i="1"/>
  <c r="AK1650" i="1"/>
  <c r="AL1650" i="1"/>
  <c r="AM1650" i="1"/>
  <c r="AN1650" i="1"/>
  <c r="AO1650" i="1"/>
  <c r="AP1650" i="1"/>
  <c r="W1651" i="1"/>
  <c r="X1651" i="1"/>
  <c r="Y1651" i="1"/>
  <c r="Z1651" i="1"/>
  <c r="AA1651" i="1"/>
  <c r="AB1651" i="1"/>
  <c r="AC1651" i="1"/>
  <c r="AD1651" i="1"/>
  <c r="AE1651" i="1"/>
  <c r="AF1651" i="1"/>
  <c r="AG1651" i="1"/>
  <c r="AH1651" i="1"/>
  <c r="AI1651" i="1"/>
  <c r="AJ1651" i="1"/>
  <c r="AK1651" i="1"/>
  <c r="AL1651" i="1"/>
  <c r="AM1651" i="1"/>
  <c r="AN1651" i="1"/>
  <c r="AO1651" i="1"/>
  <c r="AP1651" i="1"/>
  <c r="W1652" i="1"/>
  <c r="X1652" i="1"/>
  <c r="Y1652" i="1"/>
  <c r="Z1652" i="1"/>
  <c r="AA1652" i="1"/>
  <c r="AB1652" i="1"/>
  <c r="AC1652" i="1"/>
  <c r="AD1652" i="1"/>
  <c r="AE1652" i="1"/>
  <c r="AF1652" i="1"/>
  <c r="AG1652" i="1"/>
  <c r="AH1652" i="1"/>
  <c r="AI1652" i="1"/>
  <c r="AJ1652" i="1"/>
  <c r="AK1652" i="1"/>
  <c r="AL1652" i="1"/>
  <c r="AM1652" i="1"/>
  <c r="AN1652" i="1"/>
  <c r="AO1652" i="1"/>
  <c r="AP1652" i="1"/>
  <c r="W1653" i="1"/>
  <c r="X1653" i="1"/>
  <c r="Y1653" i="1"/>
  <c r="Z1653" i="1"/>
  <c r="AA1653" i="1"/>
  <c r="AB1653" i="1"/>
  <c r="AC1653" i="1"/>
  <c r="AD1653" i="1"/>
  <c r="AE1653" i="1"/>
  <c r="AF1653" i="1"/>
  <c r="AG1653" i="1"/>
  <c r="AH1653" i="1"/>
  <c r="AI1653" i="1"/>
  <c r="AJ1653" i="1"/>
  <c r="AK1653" i="1"/>
  <c r="AL1653" i="1"/>
  <c r="AM1653" i="1"/>
  <c r="AN1653" i="1"/>
  <c r="AO1653" i="1"/>
  <c r="AP1653" i="1"/>
  <c r="W1654" i="1"/>
  <c r="X1654" i="1"/>
  <c r="Y1654" i="1"/>
  <c r="Z1654" i="1"/>
  <c r="AA1654" i="1"/>
  <c r="AB1654" i="1"/>
  <c r="AC1654" i="1"/>
  <c r="AD1654" i="1"/>
  <c r="AE1654" i="1"/>
  <c r="AF1654" i="1"/>
  <c r="AG1654" i="1"/>
  <c r="AH1654" i="1"/>
  <c r="AI1654" i="1"/>
  <c r="AJ1654" i="1"/>
  <c r="AK1654" i="1"/>
  <c r="AL1654" i="1"/>
  <c r="AM1654" i="1"/>
  <c r="AN1654" i="1"/>
  <c r="AO1654" i="1"/>
  <c r="AP1654" i="1"/>
  <c r="W1655" i="1"/>
  <c r="X1655" i="1"/>
  <c r="Y1655" i="1"/>
  <c r="Z1655" i="1"/>
  <c r="AA1655" i="1"/>
  <c r="AB1655" i="1"/>
  <c r="AC1655" i="1"/>
  <c r="AD1655" i="1"/>
  <c r="AE1655" i="1"/>
  <c r="AF1655" i="1"/>
  <c r="AG1655" i="1"/>
  <c r="AH1655" i="1"/>
  <c r="AI1655" i="1"/>
  <c r="AJ1655" i="1"/>
  <c r="AK1655" i="1"/>
  <c r="AL1655" i="1"/>
  <c r="AM1655" i="1"/>
  <c r="AN1655" i="1"/>
  <c r="AO1655" i="1"/>
  <c r="AP1655" i="1"/>
  <c r="W1656" i="1"/>
  <c r="X1656" i="1"/>
  <c r="Y1656" i="1"/>
  <c r="Z1656" i="1"/>
  <c r="AA1656" i="1"/>
  <c r="AB1656" i="1"/>
  <c r="AC1656" i="1"/>
  <c r="AD1656" i="1"/>
  <c r="AE1656" i="1"/>
  <c r="AF1656" i="1"/>
  <c r="AG1656" i="1"/>
  <c r="AH1656" i="1"/>
  <c r="AI1656" i="1"/>
  <c r="AJ1656" i="1"/>
  <c r="AK1656" i="1"/>
  <c r="AL1656" i="1"/>
  <c r="AM1656" i="1"/>
  <c r="AN1656" i="1"/>
  <c r="AO1656" i="1"/>
  <c r="AP1656" i="1"/>
  <c r="W1657" i="1"/>
  <c r="X1657" i="1"/>
  <c r="Y1657" i="1"/>
  <c r="Z1657" i="1"/>
  <c r="AA1657" i="1"/>
  <c r="AB1657" i="1"/>
  <c r="AC1657" i="1"/>
  <c r="AD1657" i="1"/>
  <c r="AE1657" i="1"/>
  <c r="AF1657" i="1"/>
  <c r="AG1657" i="1"/>
  <c r="AH1657" i="1"/>
  <c r="AI1657" i="1"/>
  <c r="AJ1657" i="1"/>
  <c r="AK1657" i="1"/>
  <c r="AL1657" i="1"/>
  <c r="AM1657" i="1"/>
  <c r="AN1657" i="1"/>
  <c r="AO1657" i="1"/>
  <c r="AP1657" i="1"/>
  <c r="W1658" i="1"/>
  <c r="X1658" i="1"/>
  <c r="Y1658" i="1"/>
  <c r="Z1658" i="1"/>
  <c r="AA1658" i="1"/>
  <c r="AB1658" i="1"/>
  <c r="AC1658" i="1"/>
  <c r="AD1658" i="1"/>
  <c r="AE1658" i="1"/>
  <c r="AF1658" i="1"/>
  <c r="AG1658" i="1"/>
  <c r="AH1658" i="1"/>
  <c r="AI1658" i="1"/>
  <c r="AJ1658" i="1"/>
  <c r="AK1658" i="1"/>
  <c r="AL1658" i="1"/>
  <c r="AM1658" i="1"/>
  <c r="AN1658" i="1"/>
  <c r="AO1658" i="1"/>
  <c r="AP1658" i="1"/>
  <c r="W1659" i="1"/>
  <c r="X1659" i="1"/>
  <c r="Y1659" i="1"/>
  <c r="Z1659" i="1"/>
  <c r="AA1659" i="1"/>
  <c r="AB1659" i="1"/>
  <c r="AC1659" i="1"/>
  <c r="AD1659" i="1"/>
  <c r="AE1659" i="1"/>
  <c r="AF1659" i="1"/>
  <c r="AG1659" i="1"/>
  <c r="AH1659" i="1"/>
  <c r="AI1659" i="1"/>
  <c r="AJ1659" i="1"/>
  <c r="AK1659" i="1"/>
  <c r="AL1659" i="1"/>
  <c r="AM1659" i="1"/>
  <c r="AN1659" i="1"/>
  <c r="AO1659" i="1"/>
  <c r="AP1659" i="1"/>
  <c r="W1660" i="1"/>
  <c r="X1660" i="1"/>
  <c r="Y1660" i="1"/>
  <c r="Z1660" i="1"/>
  <c r="AA1660" i="1"/>
  <c r="AB1660" i="1"/>
  <c r="AC1660" i="1"/>
  <c r="AD1660" i="1"/>
  <c r="AE1660" i="1"/>
  <c r="AF1660" i="1"/>
  <c r="AG1660" i="1"/>
  <c r="AH1660" i="1"/>
  <c r="AI1660" i="1"/>
  <c r="AJ1660" i="1"/>
  <c r="AK1660" i="1"/>
  <c r="AL1660" i="1"/>
  <c r="AM1660" i="1"/>
  <c r="AN1660" i="1"/>
  <c r="AO1660" i="1"/>
  <c r="AP1660" i="1"/>
  <c r="W1661" i="1"/>
  <c r="X1661" i="1"/>
  <c r="Y1661" i="1"/>
  <c r="Z1661" i="1"/>
  <c r="AA1661" i="1"/>
  <c r="AB1661" i="1"/>
  <c r="AC1661" i="1"/>
  <c r="AD1661" i="1"/>
  <c r="AE1661" i="1"/>
  <c r="AF1661" i="1"/>
  <c r="AG1661" i="1"/>
  <c r="AH1661" i="1"/>
  <c r="AI1661" i="1"/>
  <c r="AJ1661" i="1"/>
  <c r="AK1661" i="1"/>
  <c r="AL1661" i="1"/>
  <c r="AM1661" i="1"/>
  <c r="AN1661" i="1"/>
  <c r="AO1661" i="1"/>
  <c r="AP1661" i="1"/>
  <c r="W1662" i="1"/>
  <c r="X1662" i="1"/>
  <c r="Y1662" i="1"/>
  <c r="Z1662" i="1"/>
  <c r="AA1662" i="1"/>
  <c r="AB1662" i="1"/>
  <c r="AC1662" i="1"/>
  <c r="AD1662" i="1"/>
  <c r="AE1662" i="1"/>
  <c r="AF1662" i="1"/>
  <c r="AG1662" i="1"/>
  <c r="AH1662" i="1"/>
  <c r="AI1662" i="1"/>
  <c r="AJ1662" i="1"/>
  <c r="AK1662" i="1"/>
  <c r="AL1662" i="1"/>
  <c r="AM1662" i="1"/>
  <c r="AN1662" i="1"/>
  <c r="AO1662" i="1"/>
  <c r="AP1662" i="1"/>
  <c r="W1663" i="1"/>
  <c r="X1663" i="1"/>
  <c r="Y1663" i="1"/>
  <c r="Z1663" i="1"/>
  <c r="AA1663" i="1"/>
  <c r="AB1663" i="1"/>
  <c r="AC1663" i="1"/>
  <c r="AD1663" i="1"/>
  <c r="AE1663" i="1"/>
  <c r="AF1663" i="1"/>
  <c r="AG1663" i="1"/>
  <c r="AH1663" i="1"/>
  <c r="AI1663" i="1"/>
  <c r="AJ1663" i="1"/>
  <c r="AK1663" i="1"/>
  <c r="AL1663" i="1"/>
  <c r="AM1663" i="1"/>
  <c r="AN1663" i="1"/>
  <c r="AO1663" i="1"/>
  <c r="AP1663" i="1"/>
  <c r="W1664" i="1"/>
  <c r="X1664" i="1"/>
  <c r="Y1664" i="1"/>
  <c r="Z1664" i="1"/>
  <c r="AA1664" i="1"/>
  <c r="AB1664" i="1"/>
  <c r="AC1664" i="1"/>
  <c r="AD1664" i="1"/>
  <c r="AE1664" i="1"/>
  <c r="AF1664" i="1"/>
  <c r="AG1664" i="1"/>
  <c r="AH1664" i="1"/>
  <c r="AI1664" i="1"/>
  <c r="AJ1664" i="1"/>
  <c r="AK1664" i="1"/>
  <c r="AL1664" i="1"/>
  <c r="AM1664" i="1"/>
  <c r="AN1664" i="1"/>
  <c r="AO1664" i="1"/>
  <c r="AP1664" i="1"/>
  <c r="W1665" i="1"/>
  <c r="X1665" i="1"/>
  <c r="Y1665" i="1"/>
  <c r="Z1665" i="1"/>
  <c r="AA1665" i="1"/>
  <c r="AB1665" i="1"/>
  <c r="AC1665" i="1"/>
  <c r="AD1665" i="1"/>
  <c r="AE1665" i="1"/>
  <c r="AF1665" i="1"/>
  <c r="AG1665" i="1"/>
  <c r="AH1665" i="1"/>
  <c r="AI1665" i="1"/>
  <c r="AJ1665" i="1"/>
  <c r="AK1665" i="1"/>
  <c r="AL1665" i="1"/>
  <c r="AM1665" i="1"/>
  <c r="AN1665" i="1"/>
  <c r="AO1665" i="1"/>
  <c r="AP1665" i="1"/>
  <c r="W1666" i="1"/>
  <c r="X1666" i="1"/>
  <c r="Y1666" i="1"/>
  <c r="Z1666" i="1"/>
  <c r="AA1666" i="1"/>
  <c r="AB1666" i="1"/>
  <c r="AC1666" i="1"/>
  <c r="AD1666" i="1"/>
  <c r="AE1666" i="1"/>
  <c r="AF1666" i="1"/>
  <c r="AG1666" i="1"/>
  <c r="AH1666" i="1"/>
  <c r="AI1666" i="1"/>
  <c r="AJ1666" i="1"/>
  <c r="AK1666" i="1"/>
  <c r="AL1666" i="1"/>
  <c r="AM1666" i="1"/>
  <c r="AN1666" i="1"/>
  <c r="AO1666" i="1"/>
  <c r="AP1666" i="1"/>
  <c r="W1667" i="1"/>
  <c r="X1667" i="1"/>
  <c r="Y1667" i="1"/>
  <c r="Z1667" i="1"/>
  <c r="AA1667" i="1"/>
  <c r="AB1667" i="1"/>
  <c r="AC1667" i="1"/>
  <c r="AD1667" i="1"/>
  <c r="AE1667" i="1"/>
  <c r="AF1667" i="1"/>
  <c r="AG1667" i="1"/>
  <c r="AH1667" i="1"/>
  <c r="AI1667" i="1"/>
  <c r="AJ1667" i="1"/>
  <c r="AK1667" i="1"/>
  <c r="AL1667" i="1"/>
  <c r="AM1667" i="1"/>
  <c r="AN1667" i="1"/>
  <c r="AO1667" i="1"/>
  <c r="AP1667" i="1"/>
  <c r="W1668" i="1"/>
  <c r="X1668" i="1"/>
  <c r="Y1668" i="1"/>
  <c r="Z1668" i="1"/>
  <c r="AA1668" i="1"/>
  <c r="AB1668" i="1"/>
  <c r="AC1668" i="1"/>
  <c r="AD1668" i="1"/>
  <c r="AE1668" i="1"/>
  <c r="AF1668" i="1"/>
  <c r="AG1668" i="1"/>
  <c r="AH1668" i="1"/>
  <c r="AI1668" i="1"/>
  <c r="AJ1668" i="1"/>
  <c r="AK1668" i="1"/>
  <c r="AL1668" i="1"/>
  <c r="AM1668" i="1"/>
  <c r="AN1668" i="1"/>
  <c r="AO1668" i="1"/>
  <c r="AP1668" i="1"/>
  <c r="W1669" i="1"/>
  <c r="X1669" i="1"/>
  <c r="Y1669" i="1"/>
  <c r="Z1669" i="1"/>
  <c r="AA1669" i="1"/>
  <c r="AB1669" i="1"/>
  <c r="AC1669" i="1"/>
  <c r="AD1669" i="1"/>
  <c r="AE1669" i="1"/>
  <c r="AF1669" i="1"/>
  <c r="AG1669" i="1"/>
  <c r="AH1669" i="1"/>
  <c r="AI1669" i="1"/>
  <c r="AJ1669" i="1"/>
  <c r="AK1669" i="1"/>
  <c r="AL1669" i="1"/>
  <c r="AM1669" i="1"/>
  <c r="AN1669" i="1"/>
  <c r="AO1669" i="1"/>
  <c r="AP1669" i="1"/>
  <c r="W1670" i="1"/>
  <c r="X1670" i="1"/>
  <c r="Y1670" i="1"/>
  <c r="Z1670" i="1"/>
  <c r="AA1670" i="1"/>
  <c r="AB1670" i="1"/>
  <c r="AC1670" i="1"/>
  <c r="AD1670" i="1"/>
  <c r="AE1670" i="1"/>
  <c r="AF1670" i="1"/>
  <c r="AG1670" i="1"/>
  <c r="AH1670" i="1"/>
  <c r="AI1670" i="1"/>
  <c r="AJ1670" i="1"/>
  <c r="AK1670" i="1"/>
  <c r="AL1670" i="1"/>
  <c r="AM1670" i="1"/>
  <c r="AN1670" i="1"/>
  <c r="AO1670" i="1"/>
  <c r="AP1670" i="1"/>
  <c r="W1671" i="1"/>
  <c r="X1671" i="1"/>
  <c r="Y1671" i="1"/>
  <c r="Z1671" i="1"/>
  <c r="AA1671" i="1"/>
  <c r="AB1671" i="1"/>
  <c r="AC1671" i="1"/>
  <c r="AD1671" i="1"/>
  <c r="AE1671" i="1"/>
  <c r="AF1671" i="1"/>
  <c r="AG1671" i="1"/>
  <c r="AH1671" i="1"/>
  <c r="AI1671" i="1"/>
  <c r="AJ1671" i="1"/>
  <c r="AK1671" i="1"/>
  <c r="AL1671" i="1"/>
  <c r="AM1671" i="1"/>
  <c r="AN1671" i="1"/>
  <c r="AO1671" i="1"/>
  <c r="AP1671" i="1"/>
  <c r="W1672" i="1"/>
  <c r="X1672" i="1"/>
  <c r="Y1672" i="1"/>
  <c r="Z1672" i="1"/>
  <c r="AA1672" i="1"/>
  <c r="AB1672" i="1"/>
  <c r="AC1672" i="1"/>
  <c r="AD1672" i="1"/>
  <c r="AE1672" i="1"/>
  <c r="AF1672" i="1"/>
  <c r="AG1672" i="1"/>
  <c r="AH1672" i="1"/>
  <c r="AI1672" i="1"/>
  <c r="AJ1672" i="1"/>
  <c r="AK1672" i="1"/>
  <c r="AL1672" i="1"/>
  <c r="AM1672" i="1"/>
  <c r="AN1672" i="1"/>
  <c r="AO1672" i="1"/>
  <c r="AP1672" i="1"/>
  <c r="W1673" i="1"/>
  <c r="X1673" i="1"/>
  <c r="Y1673" i="1"/>
  <c r="Z1673" i="1"/>
  <c r="AA1673" i="1"/>
  <c r="AB1673" i="1"/>
  <c r="AC1673" i="1"/>
  <c r="AD1673" i="1"/>
  <c r="AE1673" i="1"/>
  <c r="AF1673" i="1"/>
  <c r="AG1673" i="1"/>
  <c r="AH1673" i="1"/>
  <c r="AI1673" i="1"/>
  <c r="AJ1673" i="1"/>
  <c r="AK1673" i="1"/>
  <c r="AL1673" i="1"/>
  <c r="AM1673" i="1"/>
  <c r="AN1673" i="1"/>
  <c r="AO1673" i="1"/>
  <c r="AP1673" i="1"/>
  <c r="W1674" i="1"/>
  <c r="X1674" i="1"/>
  <c r="Y1674" i="1"/>
  <c r="Z1674" i="1"/>
  <c r="AA1674" i="1"/>
  <c r="AB1674" i="1"/>
  <c r="AC1674" i="1"/>
  <c r="AD1674" i="1"/>
  <c r="AE1674" i="1"/>
  <c r="AF1674" i="1"/>
  <c r="AG1674" i="1"/>
  <c r="AH1674" i="1"/>
  <c r="AI1674" i="1"/>
  <c r="AJ1674" i="1"/>
  <c r="AK1674" i="1"/>
  <c r="AL1674" i="1"/>
  <c r="AM1674" i="1"/>
  <c r="AN1674" i="1"/>
  <c r="AO1674" i="1"/>
  <c r="AP1674" i="1"/>
  <c r="W1675" i="1"/>
  <c r="X1675" i="1"/>
  <c r="Y1675" i="1"/>
  <c r="Z1675" i="1"/>
  <c r="AA1675" i="1"/>
  <c r="AB1675" i="1"/>
  <c r="AC1675" i="1"/>
  <c r="AD1675" i="1"/>
  <c r="AE1675" i="1"/>
  <c r="AF1675" i="1"/>
  <c r="AG1675" i="1"/>
  <c r="AH1675" i="1"/>
  <c r="AI1675" i="1"/>
  <c r="AJ1675" i="1"/>
  <c r="AK1675" i="1"/>
  <c r="AL1675" i="1"/>
  <c r="AM1675" i="1"/>
  <c r="AN1675" i="1"/>
  <c r="AO1675" i="1"/>
  <c r="AP1675" i="1"/>
  <c r="W1676" i="1"/>
  <c r="X1676" i="1"/>
  <c r="Y1676" i="1"/>
  <c r="Z1676" i="1"/>
  <c r="AA1676" i="1"/>
  <c r="AB1676" i="1"/>
  <c r="AC1676" i="1"/>
  <c r="AD1676" i="1"/>
  <c r="AE1676" i="1"/>
  <c r="AF1676" i="1"/>
  <c r="AG1676" i="1"/>
  <c r="AH1676" i="1"/>
  <c r="AI1676" i="1"/>
  <c r="AJ1676" i="1"/>
  <c r="AK1676" i="1"/>
  <c r="AL1676" i="1"/>
  <c r="AM1676" i="1"/>
  <c r="AN1676" i="1"/>
  <c r="AO1676" i="1"/>
  <c r="AP1676" i="1"/>
  <c r="W1677" i="1"/>
  <c r="X1677" i="1"/>
  <c r="Y1677" i="1"/>
  <c r="Z1677" i="1"/>
  <c r="AA1677" i="1"/>
  <c r="AB1677" i="1"/>
  <c r="AC1677" i="1"/>
  <c r="AD1677" i="1"/>
  <c r="AE1677" i="1"/>
  <c r="AF1677" i="1"/>
  <c r="AG1677" i="1"/>
  <c r="AH1677" i="1"/>
  <c r="AI1677" i="1"/>
  <c r="AJ1677" i="1"/>
  <c r="AK1677" i="1"/>
  <c r="AL1677" i="1"/>
  <c r="AM1677" i="1"/>
  <c r="AN1677" i="1"/>
  <c r="AO1677" i="1"/>
  <c r="AP1677" i="1"/>
  <c r="W1678" i="1"/>
  <c r="X1678" i="1"/>
  <c r="Y1678" i="1"/>
  <c r="Z1678" i="1"/>
  <c r="AA1678" i="1"/>
  <c r="AB1678" i="1"/>
  <c r="AC1678" i="1"/>
  <c r="AD1678" i="1"/>
  <c r="AE1678" i="1"/>
  <c r="AF1678" i="1"/>
  <c r="AG1678" i="1"/>
  <c r="AH1678" i="1"/>
  <c r="AI1678" i="1"/>
  <c r="AJ1678" i="1"/>
  <c r="AK1678" i="1"/>
  <c r="AL1678" i="1"/>
  <c r="AM1678" i="1"/>
  <c r="AN1678" i="1"/>
  <c r="AO1678" i="1"/>
  <c r="AP1678" i="1"/>
  <c r="W1679" i="1"/>
  <c r="X1679" i="1"/>
  <c r="Y1679" i="1"/>
  <c r="Z1679" i="1"/>
  <c r="AA1679" i="1"/>
  <c r="AB1679" i="1"/>
  <c r="AC1679" i="1"/>
  <c r="AD1679" i="1"/>
  <c r="AE1679" i="1"/>
  <c r="AF1679" i="1"/>
  <c r="AG1679" i="1"/>
  <c r="AH1679" i="1"/>
  <c r="AI1679" i="1"/>
  <c r="AJ1679" i="1"/>
  <c r="AK1679" i="1"/>
  <c r="AL1679" i="1"/>
  <c r="AM1679" i="1"/>
  <c r="AN1679" i="1"/>
  <c r="AO1679" i="1"/>
  <c r="AP1679" i="1"/>
  <c r="W1680" i="1"/>
  <c r="X1680" i="1"/>
  <c r="Y1680" i="1"/>
  <c r="Z1680" i="1"/>
  <c r="AA1680" i="1"/>
  <c r="AB1680" i="1"/>
  <c r="AC1680" i="1"/>
  <c r="AD1680" i="1"/>
  <c r="AE1680" i="1"/>
  <c r="AF1680" i="1"/>
  <c r="AG1680" i="1"/>
  <c r="AH1680" i="1"/>
  <c r="AI1680" i="1"/>
  <c r="AJ1680" i="1"/>
  <c r="AK1680" i="1"/>
  <c r="AL1680" i="1"/>
  <c r="AM1680" i="1"/>
  <c r="AN1680" i="1"/>
  <c r="AO1680" i="1"/>
  <c r="AP1680" i="1"/>
  <c r="W1681" i="1"/>
  <c r="X1681" i="1"/>
  <c r="Y1681" i="1"/>
  <c r="Z1681" i="1"/>
  <c r="AA1681" i="1"/>
  <c r="AB1681" i="1"/>
  <c r="AC1681" i="1"/>
  <c r="AD1681" i="1"/>
  <c r="AE1681" i="1"/>
  <c r="AF1681" i="1"/>
  <c r="AG1681" i="1"/>
  <c r="AH1681" i="1"/>
  <c r="AI1681" i="1"/>
  <c r="AJ1681" i="1"/>
  <c r="AK1681" i="1"/>
  <c r="AL1681" i="1"/>
  <c r="AM1681" i="1"/>
  <c r="AN1681" i="1"/>
  <c r="AO1681" i="1"/>
  <c r="AP1681" i="1"/>
  <c r="W1682" i="1"/>
  <c r="X1682" i="1"/>
  <c r="Y1682" i="1"/>
  <c r="Z1682" i="1"/>
  <c r="AA1682" i="1"/>
  <c r="AB1682" i="1"/>
  <c r="AC1682" i="1"/>
  <c r="AD1682" i="1"/>
  <c r="AE1682" i="1"/>
  <c r="AF1682" i="1"/>
  <c r="AG1682" i="1"/>
  <c r="AH1682" i="1"/>
  <c r="AI1682" i="1"/>
  <c r="AJ1682" i="1"/>
  <c r="AK1682" i="1"/>
  <c r="AL1682" i="1"/>
  <c r="AM1682" i="1"/>
  <c r="AN1682" i="1"/>
  <c r="AO1682" i="1"/>
  <c r="AP1682" i="1"/>
  <c r="W1683" i="1"/>
  <c r="X1683" i="1"/>
  <c r="Y1683" i="1"/>
  <c r="Z1683" i="1"/>
  <c r="AA1683" i="1"/>
  <c r="AB1683" i="1"/>
  <c r="AC1683" i="1"/>
  <c r="AD1683" i="1"/>
  <c r="AE1683" i="1"/>
  <c r="AF1683" i="1"/>
  <c r="AG1683" i="1"/>
  <c r="AH1683" i="1"/>
  <c r="AI1683" i="1"/>
  <c r="AJ1683" i="1"/>
  <c r="AK1683" i="1"/>
  <c r="AL1683" i="1"/>
  <c r="AM1683" i="1"/>
  <c r="AN1683" i="1"/>
  <c r="AO1683" i="1"/>
  <c r="AP1683" i="1"/>
  <c r="W1684" i="1"/>
  <c r="X1684" i="1"/>
  <c r="Y1684" i="1"/>
  <c r="Z1684" i="1"/>
  <c r="AA1684" i="1"/>
  <c r="AB1684" i="1"/>
  <c r="AC1684" i="1"/>
  <c r="AD1684" i="1"/>
  <c r="AE1684" i="1"/>
  <c r="AF1684" i="1"/>
  <c r="AG1684" i="1"/>
  <c r="AH1684" i="1"/>
  <c r="AI1684" i="1"/>
  <c r="AJ1684" i="1"/>
  <c r="AK1684" i="1"/>
  <c r="AL1684" i="1"/>
  <c r="AM1684" i="1"/>
  <c r="AN1684" i="1"/>
  <c r="AO1684" i="1"/>
  <c r="AP1684" i="1"/>
  <c r="W1685" i="1"/>
  <c r="X1685" i="1"/>
  <c r="Y1685" i="1"/>
  <c r="Z1685" i="1"/>
  <c r="AA1685" i="1"/>
  <c r="AB1685" i="1"/>
  <c r="AC1685" i="1"/>
  <c r="AD1685" i="1"/>
  <c r="AE1685" i="1"/>
  <c r="AF1685" i="1"/>
  <c r="AG1685" i="1"/>
  <c r="AH1685" i="1"/>
  <c r="AI1685" i="1"/>
  <c r="AJ1685" i="1"/>
  <c r="AK1685" i="1"/>
  <c r="AL1685" i="1"/>
  <c r="AM1685" i="1"/>
  <c r="AN1685" i="1"/>
  <c r="AO1685" i="1"/>
  <c r="AP1685" i="1"/>
  <c r="W1686" i="1"/>
  <c r="X1686" i="1"/>
  <c r="Y1686" i="1"/>
  <c r="Z1686" i="1"/>
  <c r="AA1686" i="1"/>
  <c r="AB1686" i="1"/>
  <c r="AC1686" i="1"/>
  <c r="AD1686" i="1"/>
  <c r="AE1686" i="1"/>
  <c r="AF1686" i="1"/>
  <c r="AG1686" i="1"/>
  <c r="AH1686" i="1"/>
  <c r="AI1686" i="1"/>
  <c r="AJ1686" i="1"/>
  <c r="AK1686" i="1"/>
  <c r="AL1686" i="1"/>
  <c r="AM1686" i="1"/>
  <c r="AN1686" i="1"/>
  <c r="AO1686" i="1"/>
  <c r="AP1686" i="1"/>
  <c r="W1687" i="1"/>
  <c r="X1687" i="1"/>
  <c r="Y1687" i="1"/>
  <c r="Z1687" i="1"/>
  <c r="AA1687" i="1"/>
  <c r="AB1687" i="1"/>
  <c r="AC1687" i="1"/>
  <c r="AD1687" i="1"/>
  <c r="AE1687" i="1"/>
  <c r="AF1687" i="1"/>
  <c r="AG1687" i="1"/>
  <c r="AH1687" i="1"/>
  <c r="AI1687" i="1"/>
  <c r="AJ1687" i="1"/>
  <c r="AK1687" i="1"/>
  <c r="AL1687" i="1"/>
  <c r="AM1687" i="1"/>
  <c r="AN1687" i="1"/>
  <c r="AO1687" i="1"/>
  <c r="AP1687" i="1"/>
  <c r="W1688" i="1"/>
  <c r="X1688" i="1"/>
  <c r="Y1688" i="1"/>
  <c r="Z1688" i="1"/>
  <c r="AA1688" i="1"/>
  <c r="AB1688" i="1"/>
  <c r="AC1688" i="1"/>
  <c r="AD1688" i="1"/>
  <c r="AE1688" i="1"/>
  <c r="AF1688" i="1"/>
  <c r="AG1688" i="1"/>
  <c r="AH1688" i="1"/>
  <c r="AI1688" i="1"/>
  <c r="AJ1688" i="1"/>
  <c r="AK1688" i="1"/>
  <c r="AL1688" i="1"/>
  <c r="AM1688" i="1"/>
  <c r="AN1688" i="1"/>
  <c r="AO1688" i="1"/>
  <c r="AP1688" i="1"/>
  <c r="W1689" i="1"/>
  <c r="X1689" i="1"/>
  <c r="Y1689" i="1"/>
  <c r="Z1689" i="1"/>
  <c r="AA1689" i="1"/>
  <c r="AB1689" i="1"/>
  <c r="AC1689" i="1"/>
  <c r="AD1689" i="1"/>
  <c r="AE1689" i="1"/>
  <c r="AF1689" i="1"/>
  <c r="AG1689" i="1"/>
  <c r="AH1689" i="1"/>
  <c r="AI1689" i="1"/>
  <c r="AJ1689" i="1"/>
  <c r="AK1689" i="1"/>
  <c r="AL1689" i="1"/>
  <c r="AM1689" i="1"/>
  <c r="AN1689" i="1"/>
  <c r="AO1689" i="1"/>
  <c r="AP1689" i="1"/>
  <c r="W1690" i="1"/>
  <c r="X1690" i="1"/>
  <c r="Y1690" i="1"/>
  <c r="Z1690" i="1"/>
  <c r="AA1690" i="1"/>
  <c r="AB1690" i="1"/>
  <c r="AC1690" i="1"/>
  <c r="AD1690" i="1"/>
  <c r="AE1690" i="1"/>
  <c r="AF1690" i="1"/>
  <c r="AG1690" i="1"/>
  <c r="AH1690" i="1"/>
  <c r="AI1690" i="1"/>
  <c r="AJ1690" i="1"/>
  <c r="AK1690" i="1"/>
  <c r="AL1690" i="1"/>
  <c r="AM1690" i="1"/>
  <c r="AN1690" i="1"/>
  <c r="AO1690" i="1"/>
  <c r="AP1690" i="1"/>
  <c r="W1691" i="1"/>
  <c r="X1691" i="1"/>
  <c r="Y1691" i="1"/>
  <c r="Z1691" i="1"/>
  <c r="AA1691" i="1"/>
  <c r="AB1691" i="1"/>
  <c r="AC1691" i="1"/>
  <c r="AD1691" i="1"/>
  <c r="AE1691" i="1"/>
  <c r="AF1691" i="1"/>
  <c r="AG1691" i="1"/>
  <c r="AH1691" i="1"/>
  <c r="AI1691" i="1"/>
  <c r="AJ1691" i="1"/>
  <c r="AK1691" i="1"/>
  <c r="AL1691" i="1"/>
  <c r="AM1691" i="1"/>
  <c r="AN1691" i="1"/>
  <c r="AO1691" i="1"/>
  <c r="AP1691" i="1"/>
  <c r="W1692" i="1"/>
  <c r="X1692" i="1"/>
  <c r="Y1692" i="1"/>
  <c r="Z1692" i="1"/>
  <c r="AA1692" i="1"/>
  <c r="AB1692" i="1"/>
  <c r="AC1692" i="1"/>
  <c r="AD1692" i="1"/>
  <c r="AE1692" i="1"/>
  <c r="AF1692" i="1"/>
  <c r="AG1692" i="1"/>
  <c r="AH1692" i="1"/>
  <c r="AI1692" i="1"/>
  <c r="AJ1692" i="1"/>
  <c r="AK1692" i="1"/>
  <c r="AL1692" i="1"/>
  <c r="AM1692" i="1"/>
  <c r="AN1692" i="1"/>
  <c r="AO1692" i="1"/>
  <c r="AP1692" i="1"/>
  <c r="W1693" i="1"/>
  <c r="X1693" i="1"/>
  <c r="Y1693" i="1"/>
  <c r="Z1693" i="1"/>
  <c r="AA1693" i="1"/>
  <c r="AB1693" i="1"/>
  <c r="AC1693" i="1"/>
  <c r="AD1693" i="1"/>
  <c r="AE1693" i="1"/>
  <c r="AF1693" i="1"/>
  <c r="AG1693" i="1"/>
  <c r="AH1693" i="1"/>
  <c r="AI1693" i="1"/>
  <c r="AJ1693" i="1"/>
  <c r="AK1693" i="1"/>
  <c r="AL1693" i="1"/>
  <c r="AM1693" i="1"/>
  <c r="AN1693" i="1"/>
  <c r="AO1693" i="1"/>
  <c r="AP1693" i="1"/>
  <c r="W1694" i="1"/>
  <c r="X1694" i="1"/>
  <c r="Y1694" i="1"/>
  <c r="Z1694" i="1"/>
  <c r="AA1694" i="1"/>
  <c r="AB1694" i="1"/>
  <c r="AC1694" i="1"/>
  <c r="AD1694" i="1"/>
  <c r="AE1694" i="1"/>
  <c r="AF1694" i="1"/>
  <c r="AG1694" i="1"/>
  <c r="AH1694" i="1"/>
  <c r="AI1694" i="1"/>
  <c r="AJ1694" i="1"/>
  <c r="AK1694" i="1"/>
  <c r="AL1694" i="1"/>
  <c r="AM1694" i="1"/>
  <c r="AN1694" i="1"/>
  <c r="AO1694" i="1"/>
  <c r="AP1694" i="1"/>
  <c r="W1695" i="1"/>
  <c r="X1695" i="1"/>
  <c r="Y1695" i="1"/>
  <c r="Z1695" i="1"/>
  <c r="AA1695" i="1"/>
  <c r="AB1695" i="1"/>
  <c r="AC1695" i="1"/>
  <c r="AD1695" i="1"/>
  <c r="AE1695" i="1"/>
  <c r="AF1695" i="1"/>
  <c r="AG1695" i="1"/>
  <c r="AH1695" i="1"/>
  <c r="AI1695" i="1"/>
  <c r="AJ1695" i="1"/>
  <c r="AK1695" i="1"/>
  <c r="AL1695" i="1"/>
  <c r="AM1695" i="1"/>
  <c r="AN1695" i="1"/>
  <c r="AO1695" i="1"/>
  <c r="AP1695" i="1"/>
  <c r="W1696" i="1"/>
  <c r="X1696" i="1"/>
  <c r="Y1696" i="1"/>
  <c r="Z1696" i="1"/>
  <c r="AA1696" i="1"/>
  <c r="AB1696" i="1"/>
  <c r="AC1696" i="1"/>
  <c r="AD1696" i="1"/>
  <c r="AE1696" i="1"/>
  <c r="AF1696" i="1"/>
  <c r="AG1696" i="1"/>
  <c r="AH1696" i="1"/>
  <c r="AI1696" i="1"/>
  <c r="AJ1696" i="1"/>
  <c r="AK1696" i="1"/>
  <c r="AL1696" i="1"/>
  <c r="AM1696" i="1"/>
  <c r="AN1696" i="1"/>
  <c r="AO1696" i="1"/>
  <c r="AP1696" i="1"/>
  <c r="W1697" i="1"/>
  <c r="X1697" i="1"/>
  <c r="Y1697" i="1"/>
  <c r="Z1697" i="1"/>
  <c r="AA1697" i="1"/>
  <c r="AB1697" i="1"/>
  <c r="AC1697" i="1"/>
  <c r="AD1697" i="1"/>
  <c r="AE1697" i="1"/>
  <c r="AF1697" i="1"/>
  <c r="AG1697" i="1"/>
  <c r="AH1697" i="1"/>
  <c r="AI1697" i="1"/>
  <c r="AJ1697" i="1"/>
  <c r="AK1697" i="1"/>
  <c r="AL1697" i="1"/>
  <c r="AM1697" i="1"/>
  <c r="AN1697" i="1"/>
  <c r="AO1697" i="1"/>
  <c r="AP1697" i="1"/>
  <c r="W1698" i="1"/>
  <c r="X1698" i="1"/>
  <c r="Y1698" i="1"/>
  <c r="Z1698" i="1"/>
  <c r="AA1698" i="1"/>
  <c r="AB1698" i="1"/>
  <c r="AC1698" i="1"/>
  <c r="AD1698" i="1"/>
  <c r="AE1698" i="1"/>
  <c r="AF1698" i="1"/>
  <c r="AG1698" i="1"/>
  <c r="AH1698" i="1"/>
  <c r="AI1698" i="1"/>
  <c r="AJ1698" i="1"/>
  <c r="AK1698" i="1"/>
  <c r="AL1698" i="1"/>
  <c r="AM1698" i="1"/>
  <c r="AN1698" i="1"/>
  <c r="AO1698" i="1"/>
  <c r="AP1698" i="1"/>
  <c r="W1699" i="1"/>
  <c r="X1699" i="1"/>
  <c r="Y1699" i="1"/>
  <c r="Z1699" i="1"/>
  <c r="AA1699" i="1"/>
  <c r="AB1699" i="1"/>
  <c r="AC1699" i="1"/>
  <c r="AD1699" i="1"/>
  <c r="AE1699" i="1"/>
  <c r="AF1699" i="1"/>
  <c r="AG1699" i="1"/>
  <c r="AH1699" i="1"/>
  <c r="AI1699" i="1"/>
  <c r="AJ1699" i="1"/>
  <c r="AK1699" i="1"/>
  <c r="AL1699" i="1"/>
  <c r="AM1699" i="1"/>
  <c r="AN1699" i="1"/>
  <c r="AO1699" i="1"/>
  <c r="AP1699" i="1"/>
  <c r="W1700" i="1"/>
  <c r="X1700" i="1"/>
  <c r="Y1700" i="1"/>
  <c r="Z1700" i="1"/>
  <c r="AA1700" i="1"/>
  <c r="AB1700" i="1"/>
  <c r="AC1700" i="1"/>
  <c r="AD1700" i="1"/>
  <c r="AE1700" i="1"/>
  <c r="AF1700" i="1"/>
  <c r="AG1700" i="1"/>
  <c r="AH1700" i="1"/>
  <c r="AI1700" i="1"/>
  <c r="AJ1700" i="1"/>
  <c r="AK1700" i="1"/>
  <c r="AL1700" i="1"/>
  <c r="AM1700" i="1"/>
  <c r="AN1700" i="1"/>
  <c r="AO1700" i="1"/>
  <c r="AP1700" i="1"/>
  <c r="W1701" i="1"/>
  <c r="X1701" i="1"/>
  <c r="Y1701" i="1"/>
  <c r="Z1701" i="1"/>
  <c r="AA1701" i="1"/>
  <c r="AB1701" i="1"/>
  <c r="AC1701" i="1"/>
  <c r="AD1701" i="1"/>
  <c r="AE1701" i="1"/>
  <c r="AF1701" i="1"/>
  <c r="AG1701" i="1"/>
  <c r="AH1701" i="1"/>
  <c r="AI1701" i="1"/>
  <c r="AJ1701" i="1"/>
  <c r="AK1701" i="1"/>
  <c r="AL1701" i="1"/>
  <c r="AM1701" i="1"/>
  <c r="AN1701" i="1"/>
  <c r="AO1701" i="1"/>
  <c r="AP1701" i="1"/>
  <c r="W1702" i="1"/>
  <c r="X1702" i="1"/>
  <c r="Y1702" i="1"/>
  <c r="Z1702" i="1"/>
  <c r="AA1702" i="1"/>
  <c r="AB1702" i="1"/>
  <c r="AC1702" i="1"/>
  <c r="AD1702" i="1"/>
  <c r="AE1702" i="1"/>
  <c r="AF1702" i="1"/>
  <c r="AG1702" i="1"/>
  <c r="AH1702" i="1"/>
  <c r="AI1702" i="1"/>
  <c r="AJ1702" i="1"/>
  <c r="AK1702" i="1"/>
  <c r="AL1702" i="1"/>
  <c r="AM1702" i="1"/>
  <c r="AN1702" i="1"/>
  <c r="AO1702" i="1"/>
  <c r="AP1702" i="1"/>
  <c r="W1703" i="1"/>
  <c r="X1703" i="1"/>
  <c r="Y1703" i="1"/>
  <c r="Z1703" i="1"/>
  <c r="AA1703" i="1"/>
  <c r="AB1703" i="1"/>
  <c r="AC1703" i="1"/>
  <c r="AD1703" i="1"/>
  <c r="AE1703" i="1"/>
  <c r="AF1703" i="1"/>
  <c r="AG1703" i="1"/>
  <c r="AH1703" i="1"/>
  <c r="AI1703" i="1"/>
  <c r="AJ1703" i="1"/>
  <c r="AK1703" i="1"/>
  <c r="AL1703" i="1"/>
  <c r="AM1703" i="1"/>
  <c r="AN1703" i="1"/>
  <c r="AO1703" i="1"/>
  <c r="AP1703" i="1"/>
  <c r="W1704" i="1"/>
  <c r="X1704" i="1"/>
  <c r="Y1704" i="1"/>
  <c r="Z1704" i="1"/>
  <c r="AA1704" i="1"/>
  <c r="AB1704" i="1"/>
  <c r="AC1704" i="1"/>
  <c r="AD1704" i="1"/>
  <c r="AE1704" i="1"/>
  <c r="AF1704" i="1"/>
  <c r="AG1704" i="1"/>
  <c r="AH1704" i="1"/>
  <c r="AI1704" i="1"/>
  <c r="AJ1704" i="1"/>
  <c r="AK1704" i="1"/>
  <c r="AL1704" i="1"/>
  <c r="AM1704" i="1"/>
  <c r="AN1704" i="1"/>
  <c r="AO1704" i="1"/>
  <c r="AP1704" i="1"/>
  <c r="W1705" i="1"/>
  <c r="X1705" i="1"/>
  <c r="Y1705" i="1"/>
  <c r="Z1705" i="1"/>
  <c r="AA1705" i="1"/>
  <c r="AB1705" i="1"/>
  <c r="AC1705" i="1"/>
  <c r="AD1705" i="1"/>
  <c r="AE1705" i="1"/>
  <c r="AF1705" i="1"/>
  <c r="AG1705" i="1"/>
  <c r="AH1705" i="1"/>
  <c r="AI1705" i="1"/>
  <c r="AJ1705" i="1"/>
  <c r="AK1705" i="1"/>
  <c r="AL1705" i="1"/>
  <c r="AM1705" i="1"/>
  <c r="AN1705" i="1"/>
  <c r="AO1705" i="1"/>
  <c r="AP1705" i="1"/>
  <c r="W1706" i="1"/>
  <c r="X1706" i="1"/>
  <c r="Y1706" i="1"/>
  <c r="Z1706" i="1"/>
  <c r="AA1706" i="1"/>
  <c r="AB1706" i="1"/>
  <c r="AC1706" i="1"/>
  <c r="AD1706" i="1"/>
  <c r="AE1706" i="1"/>
  <c r="AF1706" i="1"/>
  <c r="AG1706" i="1"/>
  <c r="AH1706" i="1"/>
  <c r="AI1706" i="1"/>
  <c r="AJ1706" i="1"/>
  <c r="AK1706" i="1"/>
  <c r="AL1706" i="1"/>
  <c r="AM1706" i="1"/>
  <c r="AN1706" i="1"/>
  <c r="AO1706" i="1"/>
  <c r="AP1706" i="1"/>
  <c r="W1707" i="1"/>
  <c r="X1707" i="1"/>
  <c r="Y1707" i="1"/>
  <c r="Z1707" i="1"/>
  <c r="AA1707" i="1"/>
  <c r="AB1707" i="1"/>
  <c r="AC1707" i="1"/>
  <c r="AD1707" i="1"/>
  <c r="AE1707" i="1"/>
  <c r="AF1707" i="1"/>
  <c r="AG1707" i="1"/>
  <c r="AH1707" i="1"/>
  <c r="AI1707" i="1"/>
  <c r="AJ1707" i="1"/>
  <c r="AK1707" i="1"/>
  <c r="AL1707" i="1"/>
  <c r="AM1707" i="1"/>
  <c r="AN1707" i="1"/>
  <c r="AO1707" i="1"/>
  <c r="AP1707" i="1"/>
  <c r="W1708" i="1"/>
  <c r="X1708" i="1"/>
  <c r="Y1708" i="1"/>
  <c r="Z1708" i="1"/>
  <c r="AA1708" i="1"/>
  <c r="AB1708" i="1"/>
  <c r="AC1708" i="1"/>
  <c r="AD1708" i="1"/>
  <c r="AE1708" i="1"/>
  <c r="AF1708" i="1"/>
  <c r="AG1708" i="1"/>
  <c r="AH1708" i="1"/>
  <c r="AI1708" i="1"/>
  <c r="AJ1708" i="1"/>
  <c r="AK1708" i="1"/>
  <c r="AL1708" i="1"/>
  <c r="AM1708" i="1"/>
  <c r="AN1708" i="1"/>
  <c r="AO1708" i="1"/>
  <c r="AP1708" i="1"/>
  <c r="W1709" i="1"/>
  <c r="X1709" i="1"/>
  <c r="Y1709" i="1"/>
  <c r="Z1709" i="1"/>
  <c r="AA1709" i="1"/>
  <c r="AB1709" i="1"/>
  <c r="AC1709" i="1"/>
  <c r="AD1709" i="1"/>
  <c r="AE1709" i="1"/>
  <c r="AF1709" i="1"/>
  <c r="AG1709" i="1"/>
  <c r="AH1709" i="1"/>
  <c r="AI1709" i="1"/>
  <c r="AJ1709" i="1"/>
  <c r="AK1709" i="1"/>
  <c r="AL1709" i="1"/>
  <c r="AM1709" i="1"/>
  <c r="AN1709" i="1"/>
  <c r="AO1709" i="1"/>
  <c r="AP1709" i="1"/>
  <c r="W1710" i="1"/>
  <c r="X1710" i="1"/>
  <c r="Y1710" i="1"/>
  <c r="Z1710" i="1"/>
  <c r="AA1710" i="1"/>
  <c r="AB1710" i="1"/>
  <c r="AC1710" i="1"/>
  <c r="AD1710" i="1"/>
  <c r="AE1710" i="1"/>
  <c r="AF1710" i="1"/>
  <c r="AG1710" i="1"/>
  <c r="AH1710" i="1"/>
  <c r="AI1710" i="1"/>
  <c r="AJ1710" i="1"/>
  <c r="AK1710" i="1"/>
  <c r="AL1710" i="1"/>
  <c r="AM1710" i="1"/>
  <c r="AN1710" i="1"/>
  <c r="AO1710" i="1"/>
  <c r="AP1710" i="1"/>
  <c r="W1711" i="1"/>
  <c r="X1711" i="1"/>
  <c r="Y1711" i="1"/>
  <c r="Z1711" i="1"/>
  <c r="AA1711" i="1"/>
  <c r="AB1711" i="1"/>
  <c r="AC1711" i="1"/>
  <c r="AD1711" i="1"/>
  <c r="AE1711" i="1"/>
  <c r="AF1711" i="1"/>
  <c r="AG1711" i="1"/>
  <c r="AH1711" i="1"/>
  <c r="AI1711" i="1"/>
  <c r="AJ1711" i="1"/>
  <c r="AK1711" i="1"/>
  <c r="AL1711" i="1"/>
  <c r="AM1711" i="1"/>
  <c r="AN1711" i="1"/>
  <c r="AO1711" i="1"/>
  <c r="AP1711" i="1"/>
  <c r="W1712" i="1"/>
  <c r="X1712" i="1"/>
  <c r="Y1712" i="1"/>
  <c r="Z1712" i="1"/>
  <c r="AA1712" i="1"/>
  <c r="AB1712" i="1"/>
  <c r="AC1712" i="1"/>
  <c r="AD1712" i="1"/>
  <c r="AE1712" i="1"/>
  <c r="AF1712" i="1"/>
  <c r="AG1712" i="1"/>
  <c r="AH1712" i="1"/>
  <c r="AI1712" i="1"/>
  <c r="AJ1712" i="1"/>
  <c r="AK1712" i="1"/>
  <c r="AL1712" i="1"/>
  <c r="AM1712" i="1"/>
  <c r="AN1712" i="1"/>
  <c r="AO1712" i="1"/>
  <c r="AP1712" i="1"/>
  <c r="W1713" i="1"/>
  <c r="X1713" i="1"/>
  <c r="Y1713" i="1"/>
  <c r="Z1713" i="1"/>
  <c r="AA1713" i="1"/>
  <c r="AB1713" i="1"/>
  <c r="AC1713" i="1"/>
  <c r="AD1713" i="1"/>
  <c r="AE1713" i="1"/>
  <c r="AF1713" i="1"/>
  <c r="AG1713" i="1"/>
  <c r="AH1713" i="1"/>
  <c r="AI1713" i="1"/>
  <c r="AJ1713" i="1"/>
  <c r="AK1713" i="1"/>
  <c r="AL1713" i="1"/>
  <c r="AM1713" i="1"/>
  <c r="AN1713" i="1"/>
  <c r="AO1713" i="1"/>
  <c r="AP1713" i="1"/>
  <c r="W1714" i="1"/>
  <c r="X1714" i="1"/>
  <c r="Y1714" i="1"/>
  <c r="Z1714" i="1"/>
  <c r="AA1714" i="1"/>
  <c r="AB1714" i="1"/>
  <c r="AC1714" i="1"/>
  <c r="AD1714" i="1"/>
  <c r="AE1714" i="1"/>
  <c r="AF1714" i="1"/>
  <c r="AG1714" i="1"/>
  <c r="AH1714" i="1"/>
  <c r="AI1714" i="1"/>
  <c r="AJ1714" i="1"/>
  <c r="AK1714" i="1"/>
  <c r="AL1714" i="1"/>
  <c r="AM1714" i="1"/>
  <c r="AN1714" i="1"/>
  <c r="AO1714" i="1"/>
  <c r="AP1714" i="1"/>
  <c r="W1715" i="1"/>
  <c r="X1715" i="1"/>
  <c r="Y1715" i="1"/>
  <c r="Z1715" i="1"/>
  <c r="AA1715" i="1"/>
  <c r="AB1715" i="1"/>
  <c r="AC1715" i="1"/>
  <c r="AD1715" i="1"/>
  <c r="AE1715" i="1"/>
  <c r="AF1715" i="1"/>
  <c r="AG1715" i="1"/>
  <c r="AH1715" i="1"/>
  <c r="AI1715" i="1"/>
  <c r="AJ1715" i="1"/>
  <c r="AK1715" i="1"/>
  <c r="AL1715" i="1"/>
  <c r="AM1715" i="1"/>
  <c r="AN1715" i="1"/>
  <c r="AO1715" i="1"/>
  <c r="AP1715" i="1"/>
  <c r="W1716" i="1"/>
  <c r="X1716" i="1"/>
  <c r="Y1716" i="1"/>
  <c r="Z1716" i="1"/>
  <c r="AA1716" i="1"/>
  <c r="AB1716" i="1"/>
  <c r="AC1716" i="1"/>
  <c r="AD1716" i="1"/>
  <c r="AE1716" i="1"/>
  <c r="AF1716" i="1"/>
  <c r="AG1716" i="1"/>
  <c r="AH1716" i="1"/>
  <c r="AI1716" i="1"/>
  <c r="AJ1716" i="1"/>
  <c r="AK1716" i="1"/>
  <c r="AL1716" i="1"/>
  <c r="AM1716" i="1"/>
  <c r="AN1716" i="1"/>
  <c r="AO1716" i="1"/>
  <c r="AP1716" i="1"/>
  <c r="W1717" i="1"/>
  <c r="X1717" i="1"/>
  <c r="Y1717" i="1"/>
  <c r="Z1717" i="1"/>
  <c r="AA1717" i="1"/>
  <c r="AB1717" i="1"/>
  <c r="AC1717" i="1"/>
  <c r="AD1717" i="1"/>
  <c r="AE1717" i="1"/>
  <c r="AF1717" i="1"/>
  <c r="AG1717" i="1"/>
  <c r="AH1717" i="1"/>
  <c r="AI1717" i="1"/>
  <c r="AJ1717" i="1"/>
  <c r="AK1717" i="1"/>
  <c r="AL1717" i="1"/>
  <c r="AM1717" i="1"/>
  <c r="AN1717" i="1"/>
  <c r="AO1717" i="1"/>
  <c r="AP1717" i="1"/>
  <c r="W1718" i="1"/>
  <c r="X1718" i="1"/>
  <c r="Y1718" i="1"/>
  <c r="Z1718" i="1"/>
  <c r="AA1718" i="1"/>
  <c r="AB1718" i="1"/>
  <c r="AC1718" i="1"/>
  <c r="AD1718" i="1"/>
  <c r="AE1718" i="1"/>
  <c r="AF1718" i="1"/>
  <c r="AG1718" i="1"/>
  <c r="AH1718" i="1"/>
  <c r="AI1718" i="1"/>
  <c r="AJ1718" i="1"/>
  <c r="AK1718" i="1"/>
  <c r="AL1718" i="1"/>
  <c r="AM1718" i="1"/>
  <c r="AN1718" i="1"/>
  <c r="AO1718" i="1"/>
  <c r="AP1718" i="1"/>
  <c r="W1719" i="1"/>
  <c r="X1719" i="1"/>
  <c r="Y1719" i="1"/>
  <c r="Z1719" i="1"/>
  <c r="AA1719" i="1"/>
  <c r="AB1719" i="1"/>
  <c r="AC1719" i="1"/>
  <c r="AD1719" i="1"/>
  <c r="AE1719" i="1"/>
  <c r="AF1719" i="1"/>
  <c r="AG1719" i="1"/>
  <c r="AH1719" i="1"/>
  <c r="AI1719" i="1"/>
  <c r="AJ1719" i="1"/>
  <c r="AK1719" i="1"/>
  <c r="AL1719" i="1"/>
  <c r="AM1719" i="1"/>
  <c r="AN1719" i="1"/>
  <c r="AO1719" i="1"/>
  <c r="AP1719" i="1"/>
  <c r="W1720" i="1"/>
  <c r="X1720" i="1"/>
  <c r="Y1720" i="1"/>
  <c r="Z1720" i="1"/>
  <c r="AA1720" i="1"/>
  <c r="AB1720" i="1"/>
  <c r="AC1720" i="1"/>
  <c r="AD1720" i="1"/>
  <c r="AE1720" i="1"/>
  <c r="AF1720" i="1"/>
  <c r="AG1720" i="1"/>
  <c r="AH1720" i="1"/>
  <c r="AI1720" i="1"/>
  <c r="AJ1720" i="1"/>
  <c r="AK1720" i="1"/>
  <c r="AL1720" i="1"/>
  <c r="AM1720" i="1"/>
  <c r="AN1720" i="1"/>
  <c r="AO1720" i="1"/>
  <c r="AP1720" i="1"/>
  <c r="W1721" i="1"/>
  <c r="X1721" i="1"/>
  <c r="Y1721" i="1"/>
  <c r="Z1721" i="1"/>
  <c r="AA1721" i="1"/>
  <c r="AB1721" i="1"/>
  <c r="AC1721" i="1"/>
  <c r="AD1721" i="1"/>
  <c r="AE1721" i="1"/>
  <c r="AF1721" i="1"/>
  <c r="AG1721" i="1"/>
  <c r="AH1721" i="1"/>
  <c r="AI1721" i="1"/>
  <c r="AJ1721" i="1"/>
  <c r="AK1721" i="1"/>
  <c r="AL1721" i="1"/>
  <c r="AM1721" i="1"/>
  <c r="AN1721" i="1"/>
  <c r="AO1721" i="1"/>
  <c r="AP1721" i="1"/>
  <c r="W1722" i="1"/>
  <c r="X1722" i="1"/>
  <c r="Y1722" i="1"/>
  <c r="Z1722" i="1"/>
  <c r="AA1722" i="1"/>
  <c r="AB1722" i="1"/>
  <c r="AC1722" i="1"/>
  <c r="AD1722" i="1"/>
  <c r="AE1722" i="1"/>
  <c r="AF1722" i="1"/>
  <c r="AG1722" i="1"/>
  <c r="AH1722" i="1"/>
  <c r="AI1722" i="1"/>
  <c r="AJ1722" i="1"/>
  <c r="AK1722" i="1"/>
  <c r="AL1722" i="1"/>
  <c r="AM1722" i="1"/>
  <c r="AN1722" i="1"/>
  <c r="AO1722" i="1"/>
  <c r="AP1722" i="1"/>
  <c r="W1723" i="1"/>
  <c r="X1723" i="1"/>
  <c r="Y1723" i="1"/>
  <c r="Z1723" i="1"/>
  <c r="AA1723" i="1"/>
  <c r="AB1723" i="1"/>
  <c r="AC1723" i="1"/>
  <c r="AD1723" i="1"/>
  <c r="AE1723" i="1"/>
  <c r="AF1723" i="1"/>
  <c r="AG1723" i="1"/>
  <c r="AH1723" i="1"/>
  <c r="AI1723" i="1"/>
  <c r="AJ1723" i="1"/>
  <c r="AK1723" i="1"/>
  <c r="AL1723" i="1"/>
  <c r="AM1723" i="1"/>
  <c r="AN1723" i="1"/>
  <c r="AO1723" i="1"/>
  <c r="AP1723" i="1"/>
  <c r="W1724" i="1"/>
  <c r="X1724" i="1"/>
  <c r="Y1724" i="1"/>
  <c r="Z1724" i="1"/>
  <c r="AA1724" i="1"/>
  <c r="AB1724" i="1"/>
  <c r="AC1724" i="1"/>
  <c r="AD1724" i="1"/>
  <c r="AE1724" i="1"/>
  <c r="AF1724" i="1"/>
  <c r="AG1724" i="1"/>
  <c r="AH1724" i="1"/>
  <c r="AI1724" i="1"/>
  <c r="AJ1724" i="1"/>
  <c r="AK1724" i="1"/>
  <c r="AL1724" i="1"/>
  <c r="AM1724" i="1"/>
  <c r="AN1724" i="1"/>
  <c r="AO1724" i="1"/>
  <c r="AP1724" i="1"/>
  <c r="W1725" i="1"/>
  <c r="X1725" i="1"/>
  <c r="Y1725" i="1"/>
  <c r="Z1725" i="1"/>
  <c r="AA1725" i="1"/>
  <c r="AB1725" i="1"/>
  <c r="AC1725" i="1"/>
  <c r="AD1725" i="1"/>
  <c r="AE1725" i="1"/>
  <c r="AF1725" i="1"/>
  <c r="AG1725" i="1"/>
  <c r="AH1725" i="1"/>
  <c r="AI1725" i="1"/>
  <c r="AJ1725" i="1"/>
  <c r="AK1725" i="1"/>
  <c r="AL1725" i="1"/>
  <c r="AM1725" i="1"/>
  <c r="AN1725" i="1"/>
  <c r="AO1725" i="1"/>
  <c r="AP1725" i="1"/>
  <c r="W1726" i="1"/>
  <c r="X1726" i="1"/>
  <c r="Y1726" i="1"/>
  <c r="Z1726" i="1"/>
  <c r="AA1726" i="1"/>
  <c r="AB1726" i="1"/>
  <c r="AC1726" i="1"/>
  <c r="AD1726" i="1"/>
  <c r="AE1726" i="1"/>
  <c r="AF1726" i="1"/>
  <c r="AG1726" i="1"/>
  <c r="AH1726" i="1"/>
  <c r="AI1726" i="1"/>
  <c r="AJ1726" i="1"/>
  <c r="AK1726" i="1"/>
  <c r="AL1726" i="1"/>
  <c r="AM1726" i="1"/>
  <c r="AN1726" i="1"/>
  <c r="AO1726" i="1"/>
  <c r="AP1726" i="1"/>
  <c r="W1727" i="1"/>
  <c r="X1727" i="1"/>
  <c r="Y1727" i="1"/>
  <c r="Z1727" i="1"/>
  <c r="AA1727" i="1"/>
  <c r="AB1727" i="1"/>
  <c r="AC1727" i="1"/>
  <c r="AD1727" i="1"/>
  <c r="AE1727" i="1"/>
  <c r="AF1727" i="1"/>
  <c r="AG1727" i="1"/>
  <c r="AH1727" i="1"/>
  <c r="AI1727" i="1"/>
  <c r="AJ1727" i="1"/>
  <c r="AK1727" i="1"/>
  <c r="AL1727" i="1"/>
  <c r="AM1727" i="1"/>
  <c r="AN1727" i="1"/>
  <c r="AO1727" i="1"/>
  <c r="AP1727" i="1"/>
  <c r="W1728" i="1"/>
  <c r="X1728" i="1"/>
  <c r="Y1728" i="1"/>
  <c r="Z1728" i="1"/>
  <c r="AA1728" i="1"/>
  <c r="AB1728" i="1"/>
  <c r="AC1728" i="1"/>
  <c r="AD1728" i="1"/>
  <c r="AE1728" i="1"/>
  <c r="AF1728" i="1"/>
  <c r="AG1728" i="1"/>
  <c r="AH1728" i="1"/>
  <c r="AI1728" i="1"/>
  <c r="AJ1728" i="1"/>
  <c r="AK1728" i="1"/>
  <c r="AL1728" i="1"/>
  <c r="AM1728" i="1"/>
  <c r="AN1728" i="1"/>
  <c r="AO1728" i="1"/>
  <c r="AP1728" i="1"/>
  <c r="W1729" i="1"/>
  <c r="X1729" i="1"/>
  <c r="Y1729" i="1"/>
  <c r="Z1729" i="1"/>
  <c r="AA1729" i="1"/>
  <c r="AB1729" i="1"/>
  <c r="AC1729" i="1"/>
  <c r="AD1729" i="1"/>
  <c r="AE1729" i="1"/>
  <c r="AF1729" i="1"/>
  <c r="AG1729" i="1"/>
  <c r="AH1729" i="1"/>
  <c r="AI1729" i="1"/>
  <c r="AJ1729" i="1"/>
  <c r="AK1729" i="1"/>
  <c r="AL1729" i="1"/>
  <c r="AM1729" i="1"/>
  <c r="AN1729" i="1"/>
  <c r="AO1729" i="1"/>
  <c r="AP1729" i="1"/>
  <c r="W1730" i="1"/>
  <c r="X1730" i="1"/>
  <c r="Y1730" i="1"/>
  <c r="Z1730" i="1"/>
  <c r="AA1730" i="1"/>
  <c r="AB1730" i="1"/>
  <c r="AC1730" i="1"/>
  <c r="AD1730" i="1"/>
  <c r="AE1730" i="1"/>
  <c r="AF1730" i="1"/>
  <c r="AG1730" i="1"/>
  <c r="AH1730" i="1"/>
  <c r="AI1730" i="1"/>
  <c r="AJ1730" i="1"/>
  <c r="AK1730" i="1"/>
  <c r="AL1730" i="1"/>
  <c r="AM1730" i="1"/>
  <c r="AN1730" i="1"/>
  <c r="AO1730" i="1"/>
  <c r="AP1730" i="1"/>
  <c r="W1731" i="1"/>
  <c r="X1731" i="1"/>
  <c r="Y1731" i="1"/>
  <c r="Z1731" i="1"/>
  <c r="AA1731" i="1"/>
  <c r="AB1731" i="1"/>
  <c r="AC1731" i="1"/>
  <c r="AD1731" i="1"/>
  <c r="AE1731" i="1"/>
  <c r="AF1731" i="1"/>
  <c r="AG1731" i="1"/>
  <c r="AH1731" i="1"/>
  <c r="AI1731" i="1"/>
  <c r="AJ1731" i="1"/>
  <c r="AK1731" i="1"/>
  <c r="AL1731" i="1"/>
  <c r="AM1731" i="1"/>
  <c r="AN1731" i="1"/>
  <c r="AO1731" i="1"/>
  <c r="AP1731" i="1"/>
  <c r="W1732" i="1"/>
  <c r="X1732" i="1"/>
  <c r="Y1732" i="1"/>
  <c r="Z1732" i="1"/>
  <c r="AA1732" i="1"/>
  <c r="AB1732" i="1"/>
  <c r="AC1732" i="1"/>
  <c r="AD1732" i="1"/>
  <c r="AE1732" i="1"/>
  <c r="AF1732" i="1"/>
  <c r="AG1732" i="1"/>
  <c r="AH1732" i="1"/>
  <c r="AI1732" i="1"/>
  <c r="AJ1732" i="1"/>
  <c r="AK1732" i="1"/>
  <c r="AL1732" i="1"/>
  <c r="AM1732" i="1"/>
  <c r="AN1732" i="1"/>
  <c r="AO1732" i="1"/>
  <c r="AP1732" i="1"/>
  <c r="W1733" i="1"/>
  <c r="X1733" i="1"/>
  <c r="Y1733" i="1"/>
  <c r="Z1733" i="1"/>
  <c r="AA1733" i="1"/>
  <c r="AB1733" i="1"/>
  <c r="AC1733" i="1"/>
  <c r="AD1733" i="1"/>
  <c r="AE1733" i="1"/>
  <c r="AF1733" i="1"/>
  <c r="AG1733" i="1"/>
  <c r="AH1733" i="1"/>
  <c r="AI1733" i="1"/>
  <c r="AJ1733" i="1"/>
  <c r="AK1733" i="1"/>
  <c r="AL1733" i="1"/>
  <c r="AM1733" i="1"/>
  <c r="AN1733" i="1"/>
  <c r="AO1733" i="1"/>
  <c r="AP1733" i="1"/>
  <c r="W1734" i="1"/>
  <c r="X1734" i="1"/>
  <c r="Y1734" i="1"/>
  <c r="Z1734" i="1"/>
  <c r="AA1734" i="1"/>
  <c r="AB1734" i="1"/>
  <c r="AC1734" i="1"/>
  <c r="AD1734" i="1"/>
  <c r="AE1734" i="1"/>
  <c r="AF1734" i="1"/>
  <c r="AG1734" i="1"/>
  <c r="AH1734" i="1"/>
  <c r="AI1734" i="1"/>
  <c r="AJ1734" i="1"/>
  <c r="AK1734" i="1"/>
  <c r="AL1734" i="1"/>
  <c r="AM1734" i="1"/>
  <c r="AN1734" i="1"/>
  <c r="AO1734" i="1"/>
  <c r="AP1734" i="1"/>
  <c r="W1735" i="1"/>
  <c r="X1735" i="1"/>
  <c r="Y1735" i="1"/>
  <c r="Z1735" i="1"/>
  <c r="AA1735" i="1"/>
  <c r="AB1735" i="1"/>
  <c r="AC1735" i="1"/>
  <c r="AD1735" i="1"/>
  <c r="AE1735" i="1"/>
  <c r="AF1735" i="1"/>
  <c r="AG1735" i="1"/>
  <c r="AH1735" i="1"/>
  <c r="AI1735" i="1"/>
  <c r="AJ1735" i="1"/>
  <c r="AK1735" i="1"/>
  <c r="AL1735" i="1"/>
  <c r="AM1735" i="1"/>
  <c r="AN1735" i="1"/>
  <c r="AO1735" i="1"/>
  <c r="AP1735" i="1"/>
  <c r="W1736" i="1"/>
  <c r="X1736" i="1"/>
  <c r="Y1736" i="1"/>
  <c r="Z1736" i="1"/>
  <c r="AA1736" i="1"/>
  <c r="AB1736" i="1"/>
  <c r="AC1736" i="1"/>
  <c r="AD1736" i="1"/>
  <c r="AE1736" i="1"/>
  <c r="AF1736" i="1"/>
  <c r="AG1736" i="1"/>
  <c r="AH1736" i="1"/>
  <c r="AI1736" i="1"/>
  <c r="AJ1736" i="1"/>
  <c r="AK1736" i="1"/>
  <c r="AL1736" i="1"/>
  <c r="AM1736" i="1"/>
  <c r="AN1736" i="1"/>
  <c r="AO1736" i="1"/>
  <c r="AP1736" i="1"/>
  <c r="W1737" i="1"/>
  <c r="X1737" i="1"/>
  <c r="Y1737" i="1"/>
  <c r="Z1737" i="1"/>
  <c r="AA1737" i="1"/>
  <c r="AB1737" i="1"/>
  <c r="AC1737" i="1"/>
  <c r="AD1737" i="1"/>
  <c r="AE1737" i="1"/>
  <c r="AF1737" i="1"/>
  <c r="AG1737" i="1"/>
  <c r="AH1737" i="1"/>
  <c r="AI1737" i="1"/>
  <c r="AJ1737" i="1"/>
  <c r="AK1737" i="1"/>
  <c r="AL1737" i="1"/>
  <c r="AM1737" i="1"/>
  <c r="AN1737" i="1"/>
  <c r="AO1737" i="1"/>
  <c r="AP1737" i="1"/>
  <c r="W1738" i="1"/>
  <c r="X1738" i="1"/>
  <c r="Y1738" i="1"/>
  <c r="Z1738" i="1"/>
  <c r="AA1738" i="1"/>
  <c r="AB1738" i="1"/>
  <c r="AC1738" i="1"/>
  <c r="AD1738" i="1"/>
  <c r="AE1738" i="1"/>
  <c r="AF1738" i="1"/>
  <c r="AG1738" i="1"/>
  <c r="AH1738" i="1"/>
  <c r="AI1738" i="1"/>
  <c r="AJ1738" i="1"/>
  <c r="AK1738" i="1"/>
  <c r="AL1738" i="1"/>
  <c r="AM1738" i="1"/>
  <c r="AN1738" i="1"/>
  <c r="AO1738" i="1"/>
  <c r="AP1738" i="1"/>
  <c r="W1739" i="1"/>
  <c r="X1739" i="1"/>
  <c r="Y1739" i="1"/>
  <c r="Z1739" i="1"/>
  <c r="AA1739" i="1"/>
  <c r="AB1739" i="1"/>
  <c r="AC1739" i="1"/>
  <c r="AD1739" i="1"/>
  <c r="AE1739" i="1"/>
  <c r="AF1739" i="1"/>
  <c r="AG1739" i="1"/>
  <c r="AH1739" i="1"/>
  <c r="AI1739" i="1"/>
  <c r="AJ1739" i="1"/>
  <c r="AK1739" i="1"/>
  <c r="AL1739" i="1"/>
  <c r="AM1739" i="1"/>
  <c r="AN1739" i="1"/>
  <c r="AO1739" i="1"/>
  <c r="AP1739" i="1"/>
  <c r="W1740" i="1"/>
  <c r="X1740" i="1"/>
  <c r="Y1740" i="1"/>
  <c r="Z1740" i="1"/>
  <c r="AA1740" i="1"/>
  <c r="AB1740" i="1"/>
  <c r="AC1740" i="1"/>
  <c r="AD1740" i="1"/>
  <c r="AE1740" i="1"/>
  <c r="AF1740" i="1"/>
  <c r="AG1740" i="1"/>
  <c r="AH1740" i="1"/>
  <c r="AI1740" i="1"/>
  <c r="AJ1740" i="1"/>
  <c r="AK1740" i="1"/>
  <c r="AL1740" i="1"/>
  <c r="AM1740" i="1"/>
  <c r="AN1740" i="1"/>
  <c r="AO1740" i="1"/>
  <c r="AP1740" i="1"/>
  <c r="W1741" i="1"/>
  <c r="X1741" i="1"/>
  <c r="Y1741" i="1"/>
  <c r="Z1741" i="1"/>
  <c r="AA1741" i="1"/>
  <c r="AB1741" i="1"/>
  <c r="AC1741" i="1"/>
  <c r="AD1741" i="1"/>
  <c r="AE1741" i="1"/>
  <c r="AF1741" i="1"/>
  <c r="AG1741" i="1"/>
  <c r="AH1741" i="1"/>
  <c r="AI1741" i="1"/>
  <c r="AJ1741" i="1"/>
  <c r="AK1741" i="1"/>
  <c r="AL1741" i="1"/>
  <c r="AM1741" i="1"/>
  <c r="AN1741" i="1"/>
  <c r="AO1741" i="1"/>
  <c r="AP1741" i="1"/>
  <c r="W1742" i="1"/>
  <c r="X1742" i="1"/>
  <c r="Y1742" i="1"/>
  <c r="Z1742" i="1"/>
  <c r="AA1742" i="1"/>
  <c r="AB1742" i="1"/>
  <c r="AC1742" i="1"/>
  <c r="AD1742" i="1"/>
  <c r="AE1742" i="1"/>
  <c r="AF1742" i="1"/>
  <c r="AG1742" i="1"/>
  <c r="AH1742" i="1"/>
  <c r="AI1742" i="1"/>
  <c r="AJ1742" i="1"/>
  <c r="AK1742" i="1"/>
  <c r="AL1742" i="1"/>
  <c r="AM1742" i="1"/>
  <c r="AN1742" i="1"/>
  <c r="AO1742" i="1"/>
  <c r="AP1742" i="1"/>
  <c r="W1743" i="1"/>
  <c r="X1743" i="1"/>
  <c r="Y1743" i="1"/>
  <c r="Z1743" i="1"/>
  <c r="AA1743" i="1"/>
  <c r="AB1743" i="1"/>
  <c r="AC1743" i="1"/>
  <c r="AD1743" i="1"/>
  <c r="AE1743" i="1"/>
  <c r="AF1743" i="1"/>
  <c r="AG1743" i="1"/>
  <c r="AH1743" i="1"/>
  <c r="AI1743" i="1"/>
  <c r="AJ1743" i="1"/>
  <c r="AK1743" i="1"/>
  <c r="AL1743" i="1"/>
  <c r="AM1743" i="1"/>
  <c r="AN1743" i="1"/>
  <c r="AO1743" i="1"/>
  <c r="AP1743" i="1"/>
  <c r="W1744" i="1"/>
  <c r="X1744" i="1"/>
  <c r="Y1744" i="1"/>
  <c r="Z1744" i="1"/>
  <c r="AA1744" i="1"/>
  <c r="AB1744" i="1"/>
  <c r="AC1744" i="1"/>
  <c r="AD1744" i="1"/>
  <c r="AE1744" i="1"/>
  <c r="AF1744" i="1"/>
  <c r="AG1744" i="1"/>
  <c r="AH1744" i="1"/>
  <c r="AI1744" i="1"/>
  <c r="AJ1744" i="1"/>
  <c r="AK1744" i="1"/>
  <c r="AL1744" i="1"/>
  <c r="AM1744" i="1"/>
  <c r="AN1744" i="1"/>
  <c r="AO1744" i="1"/>
  <c r="AP1744" i="1"/>
  <c r="W1745" i="1"/>
  <c r="X1745" i="1"/>
  <c r="Y1745" i="1"/>
  <c r="Z1745" i="1"/>
  <c r="AA1745" i="1"/>
  <c r="AB1745" i="1"/>
  <c r="AC1745" i="1"/>
  <c r="AD1745" i="1"/>
  <c r="AE1745" i="1"/>
  <c r="AF1745" i="1"/>
  <c r="AG1745" i="1"/>
  <c r="AH1745" i="1"/>
  <c r="AI1745" i="1"/>
  <c r="AJ1745" i="1"/>
  <c r="AK1745" i="1"/>
  <c r="AL1745" i="1"/>
  <c r="AM1745" i="1"/>
  <c r="AN1745" i="1"/>
  <c r="AO1745" i="1"/>
  <c r="AP1745" i="1"/>
  <c r="W1746" i="1"/>
  <c r="X1746" i="1"/>
  <c r="Y1746" i="1"/>
  <c r="Z1746" i="1"/>
  <c r="AA1746" i="1"/>
  <c r="AB1746" i="1"/>
  <c r="AC1746" i="1"/>
  <c r="AD1746" i="1"/>
  <c r="AE1746" i="1"/>
  <c r="AF1746" i="1"/>
  <c r="AG1746" i="1"/>
  <c r="AH1746" i="1"/>
  <c r="AI1746" i="1"/>
  <c r="AJ1746" i="1"/>
  <c r="AK1746" i="1"/>
  <c r="AL1746" i="1"/>
  <c r="AM1746" i="1"/>
  <c r="AN1746" i="1"/>
  <c r="AO1746" i="1"/>
  <c r="AP1746" i="1"/>
  <c r="W1747" i="1"/>
  <c r="X1747" i="1"/>
  <c r="Y1747" i="1"/>
  <c r="Z1747" i="1"/>
  <c r="AA1747" i="1"/>
  <c r="AB1747" i="1"/>
  <c r="AC1747" i="1"/>
  <c r="AD1747" i="1"/>
  <c r="AE1747" i="1"/>
  <c r="AF1747" i="1"/>
  <c r="AG1747" i="1"/>
  <c r="AH1747" i="1"/>
  <c r="AI1747" i="1"/>
  <c r="AJ1747" i="1"/>
  <c r="AK1747" i="1"/>
  <c r="AL1747" i="1"/>
  <c r="AM1747" i="1"/>
  <c r="AN1747" i="1"/>
  <c r="AO1747" i="1"/>
  <c r="AP1747" i="1"/>
  <c r="W1748" i="1"/>
  <c r="X1748" i="1"/>
  <c r="Y1748" i="1"/>
  <c r="Z1748" i="1"/>
  <c r="AA1748" i="1"/>
  <c r="AB1748" i="1"/>
  <c r="AC1748" i="1"/>
  <c r="AD1748" i="1"/>
  <c r="AE1748" i="1"/>
  <c r="AF1748" i="1"/>
  <c r="AG1748" i="1"/>
  <c r="AH1748" i="1"/>
  <c r="AI1748" i="1"/>
  <c r="AJ1748" i="1"/>
  <c r="AK1748" i="1"/>
  <c r="AL1748" i="1"/>
  <c r="AM1748" i="1"/>
  <c r="AN1748" i="1"/>
  <c r="AO1748" i="1"/>
  <c r="AP1748" i="1"/>
  <c r="W1749" i="1"/>
  <c r="X1749" i="1"/>
  <c r="Y1749" i="1"/>
  <c r="Z1749" i="1"/>
  <c r="AA1749" i="1"/>
  <c r="AB1749" i="1"/>
  <c r="AC1749" i="1"/>
  <c r="AD1749" i="1"/>
  <c r="AE1749" i="1"/>
  <c r="AF1749" i="1"/>
  <c r="AG1749" i="1"/>
  <c r="AH1749" i="1"/>
  <c r="AI1749" i="1"/>
  <c r="AJ1749" i="1"/>
  <c r="AK1749" i="1"/>
  <c r="AL1749" i="1"/>
  <c r="AM1749" i="1"/>
  <c r="AN1749" i="1"/>
  <c r="AO1749" i="1"/>
  <c r="AP1749" i="1"/>
  <c r="W1750" i="1"/>
  <c r="X1750" i="1"/>
  <c r="Y1750" i="1"/>
  <c r="Z1750" i="1"/>
  <c r="AA1750" i="1"/>
  <c r="AB1750" i="1"/>
  <c r="AC1750" i="1"/>
  <c r="AD1750" i="1"/>
  <c r="AE1750" i="1"/>
  <c r="AF1750" i="1"/>
  <c r="AG1750" i="1"/>
  <c r="AH1750" i="1"/>
  <c r="AI1750" i="1"/>
  <c r="AJ1750" i="1"/>
  <c r="AK1750" i="1"/>
  <c r="AL1750" i="1"/>
  <c r="AM1750" i="1"/>
  <c r="AN1750" i="1"/>
  <c r="AO1750" i="1"/>
  <c r="AP1750" i="1"/>
  <c r="W1751" i="1"/>
  <c r="X1751" i="1"/>
  <c r="Y1751" i="1"/>
  <c r="Z1751" i="1"/>
  <c r="AA1751" i="1"/>
  <c r="AB1751" i="1"/>
  <c r="AC1751" i="1"/>
  <c r="AD1751" i="1"/>
  <c r="AE1751" i="1"/>
  <c r="AF1751" i="1"/>
  <c r="AG1751" i="1"/>
  <c r="AH1751" i="1"/>
  <c r="AI1751" i="1"/>
  <c r="AJ1751" i="1"/>
  <c r="AK1751" i="1"/>
  <c r="AL1751" i="1"/>
  <c r="AM1751" i="1"/>
  <c r="AN1751" i="1"/>
  <c r="AO1751" i="1"/>
  <c r="AP1751" i="1"/>
  <c r="W1752" i="1"/>
  <c r="X1752" i="1"/>
  <c r="Y1752" i="1"/>
  <c r="Z1752" i="1"/>
  <c r="AA1752" i="1"/>
  <c r="AB1752" i="1"/>
  <c r="AC1752" i="1"/>
  <c r="AD1752" i="1"/>
  <c r="AE1752" i="1"/>
  <c r="AF1752" i="1"/>
  <c r="AG1752" i="1"/>
  <c r="AH1752" i="1"/>
  <c r="AI1752" i="1"/>
  <c r="AJ1752" i="1"/>
  <c r="AK1752" i="1"/>
  <c r="AL1752" i="1"/>
  <c r="AM1752" i="1"/>
  <c r="AN1752" i="1"/>
  <c r="AO1752" i="1"/>
  <c r="AP1752" i="1"/>
  <c r="W1753" i="1"/>
  <c r="X1753" i="1"/>
  <c r="Y1753" i="1"/>
  <c r="Z1753" i="1"/>
  <c r="AA1753" i="1"/>
  <c r="AB1753" i="1"/>
  <c r="AC1753" i="1"/>
  <c r="AD1753" i="1"/>
  <c r="AE1753" i="1"/>
  <c r="AF1753" i="1"/>
  <c r="AG1753" i="1"/>
  <c r="AH1753" i="1"/>
  <c r="AI1753" i="1"/>
  <c r="AJ1753" i="1"/>
  <c r="AK1753" i="1"/>
  <c r="AL1753" i="1"/>
  <c r="AM1753" i="1"/>
  <c r="AN1753" i="1"/>
  <c r="AO1753" i="1"/>
  <c r="AP1753" i="1"/>
  <c r="W1754" i="1"/>
  <c r="X1754" i="1"/>
  <c r="Y1754" i="1"/>
  <c r="Z1754" i="1"/>
  <c r="AA1754" i="1"/>
  <c r="AB1754" i="1"/>
  <c r="AC1754" i="1"/>
  <c r="AD1754" i="1"/>
  <c r="AE1754" i="1"/>
  <c r="AF1754" i="1"/>
  <c r="AG1754" i="1"/>
  <c r="AH1754" i="1"/>
  <c r="AI1754" i="1"/>
  <c r="AJ1754" i="1"/>
  <c r="AK1754" i="1"/>
  <c r="AL1754" i="1"/>
  <c r="AM1754" i="1"/>
  <c r="AN1754" i="1"/>
  <c r="AO1754" i="1"/>
  <c r="AP1754" i="1"/>
  <c r="W1755" i="1"/>
  <c r="X1755" i="1"/>
  <c r="Y1755" i="1"/>
  <c r="Z1755" i="1"/>
  <c r="AA1755" i="1"/>
  <c r="AB1755" i="1"/>
  <c r="AC1755" i="1"/>
  <c r="AD1755" i="1"/>
  <c r="AE1755" i="1"/>
  <c r="AF1755" i="1"/>
  <c r="AG1755" i="1"/>
  <c r="AH1755" i="1"/>
  <c r="AI1755" i="1"/>
  <c r="AJ1755" i="1"/>
  <c r="AK1755" i="1"/>
  <c r="AL1755" i="1"/>
  <c r="AM1755" i="1"/>
  <c r="AN1755" i="1"/>
  <c r="AO1755" i="1"/>
  <c r="AP1755" i="1"/>
  <c r="W1756" i="1"/>
  <c r="X1756" i="1"/>
  <c r="Y1756" i="1"/>
  <c r="Z1756" i="1"/>
  <c r="AA1756" i="1"/>
  <c r="AB1756" i="1"/>
  <c r="AC1756" i="1"/>
  <c r="AD1756" i="1"/>
  <c r="AE1756" i="1"/>
  <c r="AF1756" i="1"/>
  <c r="AG1756" i="1"/>
  <c r="AH1756" i="1"/>
  <c r="AI1756" i="1"/>
  <c r="AJ1756" i="1"/>
  <c r="AK1756" i="1"/>
  <c r="AL1756" i="1"/>
  <c r="AM1756" i="1"/>
  <c r="AN1756" i="1"/>
  <c r="AO1756" i="1"/>
  <c r="AP1756" i="1"/>
  <c r="W1757" i="1"/>
  <c r="X1757" i="1"/>
  <c r="Y1757" i="1"/>
  <c r="Z1757" i="1"/>
  <c r="AA1757" i="1"/>
  <c r="AB1757" i="1"/>
  <c r="AC1757" i="1"/>
  <c r="AD1757" i="1"/>
  <c r="AE1757" i="1"/>
  <c r="AF1757" i="1"/>
  <c r="AG1757" i="1"/>
  <c r="AH1757" i="1"/>
  <c r="AI1757" i="1"/>
  <c r="AJ1757" i="1"/>
  <c r="AK1757" i="1"/>
  <c r="AL1757" i="1"/>
  <c r="AM1757" i="1"/>
  <c r="AN1757" i="1"/>
  <c r="AO1757" i="1"/>
  <c r="AP1757" i="1"/>
  <c r="W1758" i="1"/>
  <c r="X1758" i="1"/>
  <c r="Y1758" i="1"/>
  <c r="Z1758" i="1"/>
  <c r="AA1758" i="1"/>
  <c r="AB1758" i="1"/>
  <c r="AC1758" i="1"/>
  <c r="AD1758" i="1"/>
  <c r="AE1758" i="1"/>
  <c r="AF1758" i="1"/>
  <c r="AG1758" i="1"/>
  <c r="AH1758" i="1"/>
  <c r="AI1758" i="1"/>
  <c r="AJ1758" i="1"/>
  <c r="AK1758" i="1"/>
  <c r="AL1758" i="1"/>
  <c r="AM1758" i="1"/>
  <c r="AN1758" i="1"/>
  <c r="AO1758" i="1"/>
  <c r="AP1758" i="1"/>
  <c r="W1759" i="1"/>
  <c r="X1759" i="1"/>
  <c r="Y1759" i="1"/>
  <c r="Z1759" i="1"/>
  <c r="AA1759" i="1"/>
  <c r="AB1759" i="1"/>
  <c r="AC1759" i="1"/>
  <c r="AD1759" i="1"/>
  <c r="AE1759" i="1"/>
  <c r="AF1759" i="1"/>
  <c r="AG1759" i="1"/>
  <c r="AH1759" i="1"/>
  <c r="AI1759" i="1"/>
  <c r="AJ1759" i="1"/>
  <c r="AK1759" i="1"/>
  <c r="AL1759" i="1"/>
  <c r="AM1759" i="1"/>
  <c r="AN1759" i="1"/>
  <c r="AO1759" i="1"/>
  <c r="AP1759" i="1"/>
  <c r="W1760" i="1"/>
  <c r="X1760" i="1"/>
  <c r="Y1760" i="1"/>
  <c r="Z1760" i="1"/>
  <c r="AA1760" i="1"/>
  <c r="AB1760" i="1"/>
  <c r="AC1760" i="1"/>
  <c r="AD1760" i="1"/>
  <c r="AE1760" i="1"/>
  <c r="AF1760" i="1"/>
  <c r="AG1760" i="1"/>
  <c r="AH1760" i="1"/>
  <c r="AI1760" i="1"/>
  <c r="AJ1760" i="1"/>
  <c r="AK1760" i="1"/>
  <c r="AL1760" i="1"/>
  <c r="AM1760" i="1"/>
  <c r="AN1760" i="1"/>
  <c r="AO1760" i="1"/>
  <c r="AP1760" i="1"/>
  <c r="W1761" i="1"/>
  <c r="X1761" i="1"/>
  <c r="Y1761" i="1"/>
  <c r="Z1761" i="1"/>
  <c r="AA1761" i="1"/>
  <c r="AB1761" i="1"/>
  <c r="AC1761" i="1"/>
  <c r="AD1761" i="1"/>
  <c r="AE1761" i="1"/>
  <c r="AF1761" i="1"/>
  <c r="AG1761" i="1"/>
  <c r="AH1761" i="1"/>
  <c r="AI1761" i="1"/>
  <c r="AJ1761" i="1"/>
  <c r="AK1761" i="1"/>
  <c r="AL1761" i="1"/>
  <c r="AM1761" i="1"/>
  <c r="AN1761" i="1"/>
  <c r="AO1761" i="1"/>
  <c r="AP1761" i="1"/>
  <c r="W1762" i="1"/>
  <c r="X1762" i="1"/>
  <c r="Y1762" i="1"/>
  <c r="Z1762" i="1"/>
  <c r="AA1762" i="1"/>
  <c r="AB1762" i="1"/>
  <c r="AC1762" i="1"/>
  <c r="AD1762" i="1"/>
  <c r="AE1762" i="1"/>
  <c r="AF1762" i="1"/>
  <c r="AG1762" i="1"/>
  <c r="AH1762" i="1"/>
  <c r="AI1762" i="1"/>
  <c r="AJ1762" i="1"/>
  <c r="AK1762" i="1"/>
  <c r="AL1762" i="1"/>
  <c r="AM1762" i="1"/>
  <c r="AN1762" i="1"/>
  <c r="AO1762" i="1"/>
  <c r="AP1762" i="1"/>
  <c r="W1763" i="1"/>
  <c r="X1763" i="1"/>
  <c r="Y1763" i="1"/>
  <c r="Z1763" i="1"/>
  <c r="AA1763" i="1"/>
  <c r="AB1763" i="1"/>
  <c r="AC1763" i="1"/>
  <c r="AD1763" i="1"/>
  <c r="AE1763" i="1"/>
  <c r="AF1763" i="1"/>
  <c r="AG1763" i="1"/>
  <c r="AH1763" i="1"/>
  <c r="AI1763" i="1"/>
  <c r="AJ1763" i="1"/>
  <c r="AK1763" i="1"/>
  <c r="AL1763" i="1"/>
  <c r="AM1763" i="1"/>
  <c r="AN1763" i="1"/>
  <c r="AO1763" i="1"/>
  <c r="AP1763" i="1"/>
  <c r="W1764" i="1"/>
  <c r="X1764" i="1"/>
  <c r="Y1764" i="1"/>
  <c r="Z1764" i="1"/>
  <c r="AA1764" i="1"/>
  <c r="AB1764" i="1"/>
  <c r="AC1764" i="1"/>
  <c r="AD1764" i="1"/>
  <c r="AE1764" i="1"/>
  <c r="AF1764" i="1"/>
  <c r="AG1764" i="1"/>
  <c r="AH1764" i="1"/>
  <c r="AI1764" i="1"/>
  <c r="AJ1764" i="1"/>
  <c r="AK1764" i="1"/>
  <c r="AL1764" i="1"/>
  <c r="AM1764" i="1"/>
  <c r="AN1764" i="1"/>
  <c r="AO1764" i="1"/>
  <c r="AP1764" i="1"/>
  <c r="W1765" i="1"/>
  <c r="X1765" i="1"/>
  <c r="Y1765" i="1"/>
  <c r="Z1765" i="1"/>
  <c r="AA1765" i="1"/>
  <c r="AB1765" i="1"/>
  <c r="AC1765" i="1"/>
  <c r="AD1765" i="1"/>
  <c r="AE1765" i="1"/>
  <c r="AF1765" i="1"/>
  <c r="AG1765" i="1"/>
  <c r="AH1765" i="1"/>
  <c r="AI1765" i="1"/>
  <c r="AJ1765" i="1"/>
  <c r="AK1765" i="1"/>
  <c r="AL1765" i="1"/>
  <c r="AM1765" i="1"/>
  <c r="AN1765" i="1"/>
  <c r="AO1765" i="1"/>
  <c r="AP1765" i="1"/>
  <c r="W1766" i="1"/>
  <c r="X1766" i="1"/>
  <c r="Y1766" i="1"/>
  <c r="Z1766" i="1"/>
  <c r="AA1766" i="1"/>
  <c r="AB1766" i="1"/>
  <c r="AC1766" i="1"/>
  <c r="AD1766" i="1"/>
  <c r="AE1766" i="1"/>
  <c r="AF1766" i="1"/>
  <c r="AG1766" i="1"/>
  <c r="AH1766" i="1"/>
  <c r="AI1766" i="1"/>
  <c r="AJ1766" i="1"/>
  <c r="AK1766" i="1"/>
  <c r="AL1766" i="1"/>
  <c r="AM1766" i="1"/>
  <c r="AN1766" i="1"/>
  <c r="AO1766" i="1"/>
  <c r="AP1766" i="1"/>
  <c r="W1767" i="1"/>
  <c r="X1767" i="1"/>
  <c r="Y1767" i="1"/>
  <c r="Z1767" i="1"/>
  <c r="AA1767" i="1"/>
  <c r="AB1767" i="1"/>
  <c r="AC1767" i="1"/>
  <c r="AD1767" i="1"/>
  <c r="AE1767" i="1"/>
  <c r="AF1767" i="1"/>
  <c r="AG1767" i="1"/>
  <c r="AH1767" i="1"/>
  <c r="AI1767" i="1"/>
  <c r="AJ1767" i="1"/>
  <c r="AK1767" i="1"/>
  <c r="AL1767" i="1"/>
  <c r="AM1767" i="1"/>
  <c r="AN1767" i="1"/>
  <c r="AO1767" i="1"/>
  <c r="AP1767" i="1"/>
  <c r="W1768" i="1"/>
  <c r="X1768" i="1"/>
  <c r="Y1768" i="1"/>
  <c r="Z1768" i="1"/>
  <c r="AA1768" i="1"/>
  <c r="AB1768" i="1"/>
  <c r="AC1768" i="1"/>
  <c r="AD1768" i="1"/>
  <c r="AE1768" i="1"/>
  <c r="AF1768" i="1"/>
  <c r="AG1768" i="1"/>
  <c r="AH1768" i="1"/>
  <c r="AI1768" i="1"/>
  <c r="AJ1768" i="1"/>
  <c r="AK1768" i="1"/>
  <c r="AL1768" i="1"/>
  <c r="AM1768" i="1"/>
  <c r="AN1768" i="1"/>
  <c r="AO1768" i="1"/>
  <c r="AP1768" i="1"/>
  <c r="W1769" i="1"/>
  <c r="X1769" i="1"/>
  <c r="Y1769" i="1"/>
  <c r="Z1769" i="1"/>
  <c r="AA1769" i="1"/>
  <c r="AB1769" i="1"/>
  <c r="AC1769" i="1"/>
  <c r="AD1769" i="1"/>
  <c r="AE1769" i="1"/>
  <c r="AF1769" i="1"/>
  <c r="AG1769" i="1"/>
  <c r="AH1769" i="1"/>
  <c r="AI1769" i="1"/>
  <c r="AJ1769" i="1"/>
  <c r="AK1769" i="1"/>
  <c r="AL1769" i="1"/>
  <c r="AM1769" i="1"/>
  <c r="AN1769" i="1"/>
  <c r="AO1769" i="1"/>
  <c r="AP1769" i="1"/>
  <c r="W1770" i="1"/>
  <c r="X1770" i="1"/>
  <c r="Y1770" i="1"/>
  <c r="Z1770" i="1"/>
  <c r="AA1770" i="1"/>
  <c r="AB1770" i="1"/>
  <c r="AC1770" i="1"/>
  <c r="AD1770" i="1"/>
  <c r="AE1770" i="1"/>
  <c r="AF1770" i="1"/>
  <c r="AG1770" i="1"/>
  <c r="AH1770" i="1"/>
  <c r="AI1770" i="1"/>
  <c r="AJ1770" i="1"/>
  <c r="AK1770" i="1"/>
  <c r="AL1770" i="1"/>
  <c r="AM1770" i="1"/>
  <c r="AN1770" i="1"/>
  <c r="AO1770" i="1"/>
  <c r="AP1770" i="1"/>
  <c r="W1771" i="1"/>
  <c r="X1771" i="1"/>
  <c r="Y1771" i="1"/>
  <c r="Z1771" i="1"/>
  <c r="AA1771" i="1"/>
  <c r="AB1771" i="1"/>
  <c r="AC1771" i="1"/>
  <c r="AD1771" i="1"/>
  <c r="AE1771" i="1"/>
  <c r="AF1771" i="1"/>
  <c r="AG1771" i="1"/>
  <c r="AH1771" i="1"/>
  <c r="AI1771" i="1"/>
  <c r="AJ1771" i="1"/>
  <c r="AK1771" i="1"/>
  <c r="AL1771" i="1"/>
  <c r="AM1771" i="1"/>
  <c r="AN1771" i="1"/>
  <c r="AO1771" i="1"/>
  <c r="AP1771" i="1"/>
  <c r="W1772" i="1"/>
  <c r="X1772" i="1"/>
  <c r="Y1772" i="1"/>
  <c r="Z1772" i="1"/>
  <c r="AA1772" i="1"/>
  <c r="AB1772" i="1"/>
  <c r="AC1772" i="1"/>
  <c r="AD1772" i="1"/>
  <c r="AE1772" i="1"/>
  <c r="AF1772" i="1"/>
  <c r="AG1772" i="1"/>
  <c r="AH1772" i="1"/>
  <c r="AI1772" i="1"/>
  <c r="AJ1772" i="1"/>
  <c r="AK1772" i="1"/>
  <c r="AL1772" i="1"/>
  <c r="AM1772" i="1"/>
  <c r="AN1772" i="1"/>
  <c r="AO1772" i="1"/>
  <c r="AP1772" i="1"/>
  <c r="W1773" i="1"/>
  <c r="X1773" i="1"/>
  <c r="Y1773" i="1"/>
  <c r="Z1773" i="1"/>
  <c r="AA1773" i="1"/>
  <c r="AB1773" i="1"/>
  <c r="AC1773" i="1"/>
  <c r="AD1773" i="1"/>
  <c r="AE1773" i="1"/>
  <c r="AF1773" i="1"/>
  <c r="AG1773" i="1"/>
  <c r="AH1773" i="1"/>
  <c r="AI1773" i="1"/>
  <c r="AJ1773" i="1"/>
  <c r="AK1773" i="1"/>
  <c r="AL1773" i="1"/>
  <c r="AM1773" i="1"/>
  <c r="AN1773" i="1"/>
  <c r="AO1773" i="1"/>
  <c r="AP1773" i="1"/>
  <c r="W1774" i="1"/>
  <c r="X1774" i="1"/>
  <c r="Y1774" i="1"/>
  <c r="Z1774" i="1"/>
  <c r="AA1774" i="1"/>
  <c r="AB1774" i="1"/>
  <c r="AC1774" i="1"/>
  <c r="AD1774" i="1"/>
  <c r="AE1774" i="1"/>
  <c r="AF1774" i="1"/>
  <c r="AG1774" i="1"/>
  <c r="AH1774" i="1"/>
  <c r="AI1774" i="1"/>
  <c r="AJ1774" i="1"/>
  <c r="AK1774" i="1"/>
  <c r="AL1774" i="1"/>
  <c r="AM1774" i="1"/>
  <c r="AN1774" i="1"/>
  <c r="AO1774" i="1"/>
  <c r="AP1774" i="1"/>
  <c r="W1775" i="1"/>
  <c r="X1775" i="1"/>
  <c r="Y1775" i="1"/>
  <c r="Z1775" i="1"/>
  <c r="AA1775" i="1"/>
  <c r="AB1775" i="1"/>
  <c r="AC1775" i="1"/>
  <c r="AD1775" i="1"/>
  <c r="AE1775" i="1"/>
  <c r="AF1775" i="1"/>
  <c r="AG1775" i="1"/>
  <c r="AH1775" i="1"/>
  <c r="AI1775" i="1"/>
  <c r="AJ1775" i="1"/>
  <c r="AK1775" i="1"/>
  <c r="AL1775" i="1"/>
  <c r="AM1775" i="1"/>
  <c r="AN1775" i="1"/>
  <c r="AO1775" i="1"/>
  <c r="AP1775" i="1"/>
  <c r="W1776" i="1"/>
  <c r="X1776" i="1"/>
  <c r="Y1776" i="1"/>
  <c r="Z1776" i="1"/>
  <c r="AA1776" i="1"/>
  <c r="AB1776" i="1"/>
  <c r="AC1776" i="1"/>
  <c r="AD1776" i="1"/>
  <c r="AE1776" i="1"/>
  <c r="AF1776" i="1"/>
  <c r="AG1776" i="1"/>
  <c r="AH1776" i="1"/>
  <c r="AI1776" i="1"/>
  <c r="AJ1776" i="1"/>
  <c r="AK1776" i="1"/>
  <c r="AL1776" i="1"/>
  <c r="AM1776" i="1"/>
  <c r="AN1776" i="1"/>
  <c r="AO1776" i="1"/>
  <c r="AP1776" i="1"/>
  <c r="W1777" i="1"/>
  <c r="X1777" i="1"/>
  <c r="Y1777" i="1"/>
  <c r="Z1777" i="1"/>
  <c r="AA1777" i="1"/>
  <c r="AB1777" i="1"/>
  <c r="AC1777" i="1"/>
  <c r="AD1777" i="1"/>
  <c r="AE1777" i="1"/>
  <c r="AF1777" i="1"/>
  <c r="AG1777" i="1"/>
  <c r="AH1777" i="1"/>
  <c r="AI1777" i="1"/>
  <c r="AJ1777" i="1"/>
  <c r="AK1777" i="1"/>
  <c r="AL1777" i="1"/>
  <c r="AM1777" i="1"/>
  <c r="AN1777" i="1"/>
  <c r="AO1777" i="1"/>
  <c r="AP1777" i="1"/>
  <c r="W1778" i="1"/>
  <c r="X1778" i="1"/>
  <c r="Y1778" i="1"/>
  <c r="Z1778" i="1"/>
  <c r="AA1778" i="1"/>
  <c r="AB1778" i="1"/>
  <c r="AC1778" i="1"/>
  <c r="AD1778" i="1"/>
  <c r="AE1778" i="1"/>
  <c r="AF1778" i="1"/>
  <c r="AG1778" i="1"/>
  <c r="AH1778" i="1"/>
  <c r="AI1778" i="1"/>
  <c r="AJ1778" i="1"/>
  <c r="AK1778" i="1"/>
  <c r="AL1778" i="1"/>
  <c r="AM1778" i="1"/>
  <c r="AN1778" i="1"/>
  <c r="AO1778" i="1"/>
  <c r="AP1778" i="1"/>
  <c r="W1779" i="1"/>
  <c r="X1779" i="1"/>
  <c r="Y1779" i="1"/>
  <c r="Z1779" i="1"/>
  <c r="AA1779" i="1"/>
  <c r="AB1779" i="1"/>
  <c r="AC1779" i="1"/>
  <c r="AD1779" i="1"/>
  <c r="AE1779" i="1"/>
  <c r="AF1779" i="1"/>
  <c r="AG1779" i="1"/>
  <c r="AH1779" i="1"/>
  <c r="AI1779" i="1"/>
  <c r="AJ1779" i="1"/>
  <c r="AK1779" i="1"/>
  <c r="AL1779" i="1"/>
  <c r="AM1779" i="1"/>
  <c r="AN1779" i="1"/>
  <c r="AO1779" i="1"/>
  <c r="AP1779" i="1"/>
  <c r="W1780" i="1"/>
  <c r="X1780" i="1"/>
  <c r="Y1780" i="1"/>
  <c r="Z1780" i="1"/>
  <c r="AA1780" i="1"/>
  <c r="AB1780" i="1"/>
  <c r="AC1780" i="1"/>
  <c r="AD1780" i="1"/>
  <c r="AE1780" i="1"/>
  <c r="AF1780" i="1"/>
  <c r="AG1780" i="1"/>
  <c r="AH1780" i="1"/>
  <c r="AI1780" i="1"/>
  <c r="AJ1780" i="1"/>
  <c r="AK1780" i="1"/>
  <c r="AL1780" i="1"/>
  <c r="AM1780" i="1"/>
  <c r="AN1780" i="1"/>
  <c r="AO1780" i="1"/>
  <c r="AP1780" i="1"/>
  <c r="W1781" i="1"/>
  <c r="X1781" i="1"/>
  <c r="Y1781" i="1"/>
  <c r="Z1781" i="1"/>
  <c r="AA1781" i="1"/>
  <c r="AB1781" i="1"/>
  <c r="AC1781" i="1"/>
  <c r="AD1781" i="1"/>
  <c r="AE1781" i="1"/>
  <c r="AF1781" i="1"/>
  <c r="AG1781" i="1"/>
  <c r="AH1781" i="1"/>
  <c r="AI1781" i="1"/>
  <c r="AJ1781" i="1"/>
  <c r="AK1781" i="1"/>
  <c r="AL1781" i="1"/>
  <c r="AM1781" i="1"/>
  <c r="AN1781" i="1"/>
  <c r="AO1781" i="1"/>
  <c r="AP1781" i="1"/>
  <c r="W1782" i="1"/>
  <c r="X1782" i="1"/>
  <c r="Y1782" i="1"/>
  <c r="Z1782" i="1"/>
  <c r="AA1782" i="1"/>
  <c r="AB1782" i="1"/>
  <c r="AC1782" i="1"/>
  <c r="AD1782" i="1"/>
  <c r="AE1782" i="1"/>
  <c r="AF1782" i="1"/>
  <c r="AG1782" i="1"/>
  <c r="AH1782" i="1"/>
  <c r="AI1782" i="1"/>
  <c r="AJ1782" i="1"/>
  <c r="AK1782" i="1"/>
  <c r="AL1782" i="1"/>
  <c r="AM1782" i="1"/>
  <c r="AN1782" i="1"/>
  <c r="AO1782" i="1"/>
  <c r="AP1782" i="1"/>
  <c r="W1783" i="1"/>
  <c r="X1783" i="1"/>
  <c r="Y1783" i="1"/>
  <c r="Z1783" i="1"/>
  <c r="AA1783" i="1"/>
  <c r="AB1783" i="1"/>
  <c r="AC1783" i="1"/>
  <c r="AD1783" i="1"/>
  <c r="AE1783" i="1"/>
  <c r="AF1783" i="1"/>
  <c r="AG1783" i="1"/>
  <c r="AH1783" i="1"/>
  <c r="AI1783" i="1"/>
  <c r="AJ1783" i="1"/>
  <c r="AK1783" i="1"/>
  <c r="AL1783" i="1"/>
  <c r="AM1783" i="1"/>
  <c r="AN1783" i="1"/>
  <c r="AO1783" i="1"/>
  <c r="AP1783" i="1"/>
  <c r="W1784" i="1"/>
  <c r="X1784" i="1"/>
  <c r="Y1784" i="1"/>
  <c r="Z1784" i="1"/>
  <c r="AA1784" i="1"/>
  <c r="AB1784" i="1"/>
  <c r="AC1784" i="1"/>
  <c r="AD1784" i="1"/>
  <c r="AE1784" i="1"/>
  <c r="AF1784" i="1"/>
  <c r="AG1784" i="1"/>
  <c r="AH1784" i="1"/>
  <c r="AI1784" i="1"/>
  <c r="AJ1784" i="1"/>
  <c r="AK1784" i="1"/>
  <c r="AL1784" i="1"/>
  <c r="AM1784" i="1"/>
  <c r="AN1784" i="1"/>
  <c r="AO1784" i="1"/>
  <c r="AP1784" i="1"/>
  <c r="W1785" i="1"/>
  <c r="X1785" i="1"/>
  <c r="Y1785" i="1"/>
  <c r="Z1785" i="1"/>
  <c r="AA1785" i="1"/>
  <c r="AB1785" i="1"/>
  <c r="AC1785" i="1"/>
  <c r="AD1785" i="1"/>
  <c r="AE1785" i="1"/>
  <c r="AF1785" i="1"/>
  <c r="AG1785" i="1"/>
  <c r="AH1785" i="1"/>
  <c r="AI1785" i="1"/>
  <c r="AJ1785" i="1"/>
  <c r="AK1785" i="1"/>
  <c r="AL1785" i="1"/>
  <c r="AM1785" i="1"/>
  <c r="AN1785" i="1"/>
  <c r="AO1785" i="1"/>
  <c r="AP1785" i="1"/>
  <c r="W1786" i="1"/>
  <c r="X1786" i="1"/>
  <c r="Y1786" i="1"/>
  <c r="Z1786" i="1"/>
  <c r="AA1786" i="1"/>
  <c r="AB1786" i="1"/>
  <c r="AC1786" i="1"/>
  <c r="AD1786" i="1"/>
  <c r="AE1786" i="1"/>
  <c r="AF1786" i="1"/>
  <c r="AG1786" i="1"/>
  <c r="AH1786" i="1"/>
  <c r="AI1786" i="1"/>
  <c r="AJ1786" i="1"/>
  <c r="AK1786" i="1"/>
  <c r="AL1786" i="1"/>
  <c r="AM1786" i="1"/>
  <c r="AN1786" i="1"/>
  <c r="AO1786" i="1"/>
  <c r="AP1786" i="1"/>
  <c r="W1787" i="1"/>
  <c r="X1787" i="1"/>
  <c r="Y1787" i="1"/>
  <c r="Z1787" i="1"/>
  <c r="AA1787" i="1"/>
  <c r="AB1787" i="1"/>
  <c r="AC1787" i="1"/>
  <c r="AD1787" i="1"/>
  <c r="AE1787" i="1"/>
  <c r="AF1787" i="1"/>
  <c r="AG1787" i="1"/>
  <c r="AH1787" i="1"/>
  <c r="AI1787" i="1"/>
  <c r="AJ1787" i="1"/>
  <c r="AK1787" i="1"/>
  <c r="AL1787" i="1"/>
  <c r="AM1787" i="1"/>
  <c r="AN1787" i="1"/>
  <c r="AO1787" i="1"/>
  <c r="AP1787" i="1"/>
  <c r="W1788" i="1"/>
  <c r="X1788" i="1"/>
  <c r="Y1788" i="1"/>
  <c r="Z1788" i="1"/>
  <c r="AA1788" i="1"/>
  <c r="AB1788" i="1"/>
  <c r="AC1788" i="1"/>
  <c r="AD1788" i="1"/>
  <c r="AE1788" i="1"/>
  <c r="AF1788" i="1"/>
  <c r="AG1788" i="1"/>
  <c r="AH1788" i="1"/>
  <c r="AI1788" i="1"/>
  <c r="AJ1788" i="1"/>
  <c r="AK1788" i="1"/>
  <c r="AL1788" i="1"/>
  <c r="AM1788" i="1"/>
  <c r="AN1788" i="1"/>
  <c r="AO1788" i="1"/>
  <c r="AP1788" i="1"/>
  <c r="W1789" i="1"/>
  <c r="X1789" i="1"/>
  <c r="Y1789" i="1"/>
  <c r="Z1789" i="1"/>
  <c r="AA1789" i="1"/>
  <c r="AB1789" i="1"/>
  <c r="AC1789" i="1"/>
  <c r="AD1789" i="1"/>
  <c r="AE1789" i="1"/>
  <c r="AF1789" i="1"/>
  <c r="AG1789" i="1"/>
  <c r="AH1789" i="1"/>
  <c r="AI1789" i="1"/>
  <c r="AJ1789" i="1"/>
  <c r="AK1789" i="1"/>
  <c r="AL1789" i="1"/>
  <c r="AM1789" i="1"/>
  <c r="AN1789" i="1"/>
  <c r="AO1789" i="1"/>
  <c r="AP1789" i="1"/>
  <c r="W1790" i="1"/>
  <c r="X1790" i="1"/>
  <c r="Y1790" i="1"/>
  <c r="Z1790" i="1"/>
  <c r="AA1790" i="1"/>
  <c r="AB1790" i="1"/>
  <c r="AC1790" i="1"/>
  <c r="AD1790" i="1"/>
  <c r="AE1790" i="1"/>
  <c r="AF1790" i="1"/>
  <c r="AG1790" i="1"/>
  <c r="AH1790" i="1"/>
  <c r="AI1790" i="1"/>
  <c r="AJ1790" i="1"/>
  <c r="AK1790" i="1"/>
  <c r="AL1790" i="1"/>
  <c r="AM1790" i="1"/>
  <c r="AN1790" i="1"/>
  <c r="AO1790" i="1"/>
  <c r="AP1790" i="1"/>
  <c r="W1791" i="1"/>
  <c r="X1791" i="1"/>
  <c r="Y1791" i="1"/>
  <c r="Z1791" i="1"/>
  <c r="AA1791" i="1"/>
  <c r="AB1791" i="1"/>
  <c r="AC1791" i="1"/>
  <c r="AD1791" i="1"/>
  <c r="AE1791" i="1"/>
  <c r="AF1791" i="1"/>
  <c r="AG1791" i="1"/>
  <c r="AH1791" i="1"/>
  <c r="AI1791" i="1"/>
  <c r="AJ1791" i="1"/>
  <c r="AK1791" i="1"/>
  <c r="AL1791" i="1"/>
  <c r="AM1791" i="1"/>
  <c r="AN1791" i="1"/>
  <c r="AO1791" i="1"/>
  <c r="AP1791" i="1"/>
  <c r="W1792" i="1"/>
  <c r="X1792" i="1"/>
  <c r="Y1792" i="1"/>
  <c r="Z1792" i="1"/>
  <c r="AA1792" i="1"/>
  <c r="AB1792" i="1"/>
  <c r="AC1792" i="1"/>
  <c r="AD1792" i="1"/>
  <c r="AE1792" i="1"/>
  <c r="AF1792" i="1"/>
  <c r="AG1792" i="1"/>
  <c r="AH1792" i="1"/>
  <c r="AI1792" i="1"/>
  <c r="AJ1792" i="1"/>
  <c r="AK1792" i="1"/>
  <c r="AL1792" i="1"/>
  <c r="AM1792" i="1"/>
  <c r="AN1792" i="1"/>
  <c r="AO1792" i="1"/>
  <c r="AP1792" i="1"/>
  <c r="W1793" i="1"/>
  <c r="X1793" i="1"/>
  <c r="Y1793" i="1"/>
  <c r="Z1793" i="1"/>
  <c r="AA1793" i="1"/>
  <c r="AB1793" i="1"/>
  <c r="AC1793" i="1"/>
  <c r="AD1793" i="1"/>
  <c r="AE1793" i="1"/>
  <c r="AF1793" i="1"/>
  <c r="AG1793" i="1"/>
  <c r="AH1793" i="1"/>
  <c r="AI1793" i="1"/>
  <c r="AJ1793" i="1"/>
  <c r="AK1793" i="1"/>
  <c r="AL1793" i="1"/>
  <c r="AM1793" i="1"/>
  <c r="AN1793" i="1"/>
  <c r="AO1793" i="1"/>
  <c r="AP1793" i="1"/>
  <c r="W1794" i="1"/>
  <c r="X1794" i="1"/>
  <c r="Y1794" i="1"/>
  <c r="Z1794" i="1"/>
  <c r="AA1794" i="1"/>
  <c r="AB1794" i="1"/>
  <c r="AC1794" i="1"/>
  <c r="AD1794" i="1"/>
  <c r="AE1794" i="1"/>
  <c r="AF1794" i="1"/>
  <c r="AG1794" i="1"/>
  <c r="AH1794" i="1"/>
  <c r="AI1794" i="1"/>
  <c r="AJ1794" i="1"/>
  <c r="AK1794" i="1"/>
  <c r="AL1794" i="1"/>
  <c r="AM1794" i="1"/>
  <c r="AN1794" i="1"/>
  <c r="AO1794" i="1"/>
  <c r="AP1794" i="1"/>
  <c r="W1795" i="1"/>
  <c r="X1795" i="1"/>
  <c r="Y1795" i="1"/>
  <c r="Z1795" i="1"/>
  <c r="AA1795" i="1"/>
  <c r="AB1795" i="1"/>
  <c r="AC1795" i="1"/>
  <c r="AD1795" i="1"/>
  <c r="AE1795" i="1"/>
  <c r="AF1795" i="1"/>
  <c r="AG1795" i="1"/>
  <c r="AH1795" i="1"/>
  <c r="AI1795" i="1"/>
  <c r="AJ1795" i="1"/>
  <c r="AK1795" i="1"/>
  <c r="AL1795" i="1"/>
  <c r="AM1795" i="1"/>
  <c r="AN1795" i="1"/>
  <c r="AO1795" i="1"/>
  <c r="AP1795" i="1"/>
  <c r="W1796" i="1"/>
  <c r="X1796" i="1"/>
  <c r="Y1796" i="1"/>
  <c r="Z1796" i="1"/>
  <c r="AA1796" i="1"/>
  <c r="AB1796" i="1"/>
  <c r="AC1796" i="1"/>
  <c r="AD1796" i="1"/>
  <c r="AE1796" i="1"/>
  <c r="AF1796" i="1"/>
  <c r="AG1796" i="1"/>
  <c r="AH1796" i="1"/>
  <c r="AI1796" i="1"/>
  <c r="AJ1796" i="1"/>
  <c r="AK1796" i="1"/>
  <c r="AL1796" i="1"/>
  <c r="AM1796" i="1"/>
  <c r="AN1796" i="1"/>
  <c r="AO1796" i="1"/>
  <c r="AP1796" i="1"/>
  <c r="W1797" i="1"/>
  <c r="X1797" i="1"/>
  <c r="Y1797" i="1"/>
  <c r="Z1797" i="1"/>
  <c r="AA1797" i="1"/>
  <c r="AB1797" i="1"/>
  <c r="AC1797" i="1"/>
  <c r="AD1797" i="1"/>
  <c r="AE1797" i="1"/>
  <c r="AF1797" i="1"/>
  <c r="AG1797" i="1"/>
  <c r="AH1797" i="1"/>
  <c r="AI1797" i="1"/>
  <c r="AJ1797" i="1"/>
  <c r="AK1797" i="1"/>
  <c r="AL1797" i="1"/>
  <c r="AM1797" i="1"/>
  <c r="AN1797" i="1"/>
  <c r="AO1797" i="1"/>
  <c r="AP1797" i="1"/>
  <c r="W1798" i="1"/>
  <c r="X1798" i="1"/>
  <c r="Y1798" i="1"/>
  <c r="Z1798" i="1"/>
  <c r="AA1798" i="1"/>
  <c r="AB1798" i="1"/>
  <c r="AC1798" i="1"/>
  <c r="AD1798" i="1"/>
  <c r="AE1798" i="1"/>
  <c r="AF1798" i="1"/>
  <c r="AG1798" i="1"/>
  <c r="AH1798" i="1"/>
  <c r="AI1798" i="1"/>
  <c r="AJ1798" i="1"/>
  <c r="AK1798" i="1"/>
  <c r="AL1798" i="1"/>
  <c r="AM1798" i="1"/>
  <c r="AN1798" i="1"/>
  <c r="AO1798" i="1"/>
  <c r="AP1798" i="1"/>
  <c r="W1799" i="1"/>
  <c r="X1799" i="1"/>
  <c r="Y1799" i="1"/>
  <c r="Z1799" i="1"/>
  <c r="AA1799" i="1"/>
  <c r="AB1799" i="1"/>
  <c r="AC1799" i="1"/>
  <c r="AD1799" i="1"/>
  <c r="AE1799" i="1"/>
  <c r="AF1799" i="1"/>
  <c r="AG1799" i="1"/>
  <c r="AH1799" i="1"/>
  <c r="AI1799" i="1"/>
  <c r="AJ1799" i="1"/>
  <c r="AK1799" i="1"/>
  <c r="AL1799" i="1"/>
  <c r="AM1799" i="1"/>
  <c r="AN1799" i="1"/>
  <c r="AO1799" i="1"/>
  <c r="AP1799" i="1"/>
  <c r="W1800" i="1"/>
  <c r="X1800" i="1"/>
  <c r="Y1800" i="1"/>
  <c r="Z1800" i="1"/>
  <c r="AA1800" i="1"/>
  <c r="AB1800" i="1"/>
  <c r="AC1800" i="1"/>
  <c r="AD1800" i="1"/>
  <c r="AE1800" i="1"/>
  <c r="AF1800" i="1"/>
  <c r="AG1800" i="1"/>
  <c r="AH1800" i="1"/>
  <c r="AI1800" i="1"/>
  <c r="AJ1800" i="1"/>
  <c r="AK1800" i="1"/>
  <c r="AL1800" i="1"/>
  <c r="AM1800" i="1"/>
  <c r="AN1800" i="1"/>
  <c r="AO1800" i="1"/>
  <c r="AP1800" i="1"/>
  <c r="W1801" i="1"/>
  <c r="X1801" i="1"/>
  <c r="Y1801" i="1"/>
  <c r="Z1801" i="1"/>
  <c r="AA1801" i="1"/>
  <c r="AB1801" i="1"/>
  <c r="AC1801" i="1"/>
  <c r="AD1801" i="1"/>
  <c r="AE1801" i="1"/>
  <c r="AF1801" i="1"/>
  <c r="AG1801" i="1"/>
  <c r="AH1801" i="1"/>
  <c r="AI1801" i="1"/>
  <c r="AJ1801" i="1"/>
  <c r="AK1801" i="1"/>
  <c r="AL1801" i="1"/>
  <c r="AM1801" i="1"/>
  <c r="AN1801" i="1"/>
  <c r="AO1801" i="1"/>
  <c r="AP1801" i="1"/>
  <c r="W1802" i="1"/>
  <c r="X1802" i="1"/>
  <c r="Y1802" i="1"/>
  <c r="Z1802" i="1"/>
  <c r="AA1802" i="1"/>
  <c r="AB1802" i="1"/>
  <c r="AC1802" i="1"/>
  <c r="AD1802" i="1"/>
  <c r="AE1802" i="1"/>
  <c r="AF1802" i="1"/>
  <c r="AG1802" i="1"/>
  <c r="AH1802" i="1"/>
  <c r="AI1802" i="1"/>
  <c r="AJ1802" i="1"/>
  <c r="AK1802" i="1"/>
  <c r="AL1802" i="1"/>
  <c r="AM1802" i="1"/>
  <c r="AN1802" i="1"/>
  <c r="AO1802" i="1"/>
  <c r="AP1802" i="1"/>
  <c r="W1803" i="1"/>
  <c r="X1803" i="1"/>
  <c r="Y1803" i="1"/>
  <c r="Z1803" i="1"/>
  <c r="AA1803" i="1"/>
  <c r="AB1803" i="1"/>
  <c r="AC1803" i="1"/>
  <c r="AD1803" i="1"/>
  <c r="AE1803" i="1"/>
  <c r="AF1803" i="1"/>
  <c r="AG1803" i="1"/>
  <c r="AH1803" i="1"/>
  <c r="AI1803" i="1"/>
  <c r="AJ1803" i="1"/>
  <c r="AK1803" i="1"/>
  <c r="AL1803" i="1"/>
  <c r="AM1803" i="1"/>
  <c r="AN1803" i="1"/>
  <c r="AO1803" i="1"/>
  <c r="AP1803" i="1"/>
  <c r="W1804" i="1"/>
  <c r="X1804" i="1"/>
  <c r="Y1804" i="1"/>
  <c r="Z1804" i="1"/>
  <c r="AA1804" i="1"/>
  <c r="AB1804" i="1"/>
  <c r="AC1804" i="1"/>
  <c r="AD1804" i="1"/>
  <c r="AE1804" i="1"/>
  <c r="AF1804" i="1"/>
  <c r="AG1804" i="1"/>
  <c r="AH1804" i="1"/>
  <c r="AI1804" i="1"/>
  <c r="AJ1804" i="1"/>
  <c r="AK1804" i="1"/>
  <c r="AL1804" i="1"/>
  <c r="AM1804" i="1"/>
  <c r="AN1804" i="1"/>
  <c r="AO1804" i="1"/>
  <c r="AP1804" i="1"/>
  <c r="W1805" i="1"/>
  <c r="X1805" i="1"/>
  <c r="Y1805" i="1"/>
  <c r="Z1805" i="1"/>
  <c r="AA1805" i="1"/>
  <c r="AB1805" i="1"/>
  <c r="AC1805" i="1"/>
  <c r="AD1805" i="1"/>
  <c r="AE1805" i="1"/>
  <c r="AF1805" i="1"/>
  <c r="AG1805" i="1"/>
  <c r="AH1805" i="1"/>
  <c r="AI1805" i="1"/>
  <c r="AJ1805" i="1"/>
  <c r="AK1805" i="1"/>
  <c r="AL1805" i="1"/>
  <c r="AM1805" i="1"/>
  <c r="AN1805" i="1"/>
  <c r="AO1805" i="1"/>
  <c r="AP1805" i="1"/>
  <c r="W1806" i="1"/>
  <c r="X1806" i="1"/>
  <c r="Y1806" i="1"/>
  <c r="Z1806" i="1"/>
  <c r="AA1806" i="1"/>
  <c r="AB1806" i="1"/>
  <c r="AC1806" i="1"/>
  <c r="AD1806" i="1"/>
  <c r="AE1806" i="1"/>
  <c r="AF1806" i="1"/>
  <c r="AG1806" i="1"/>
  <c r="AH1806" i="1"/>
  <c r="AI1806" i="1"/>
  <c r="AJ1806" i="1"/>
  <c r="AK1806" i="1"/>
  <c r="AL1806" i="1"/>
  <c r="AM1806" i="1"/>
  <c r="AN1806" i="1"/>
  <c r="AO1806" i="1"/>
  <c r="AP1806" i="1"/>
  <c r="W1807" i="1"/>
  <c r="X1807" i="1"/>
  <c r="Y1807" i="1"/>
  <c r="Z1807" i="1"/>
  <c r="AA1807" i="1"/>
  <c r="AB1807" i="1"/>
  <c r="AC1807" i="1"/>
  <c r="AD1807" i="1"/>
  <c r="AE1807" i="1"/>
  <c r="AF1807" i="1"/>
  <c r="AG1807" i="1"/>
  <c r="AH1807" i="1"/>
  <c r="AI1807" i="1"/>
  <c r="AJ1807" i="1"/>
  <c r="AK1807" i="1"/>
  <c r="AL1807" i="1"/>
  <c r="AM1807" i="1"/>
  <c r="AN1807" i="1"/>
  <c r="AO1807" i="1"/>
  <c r="AP1807" i="1"/>
  <c r="W1808" i="1"/>
  <c r="X1808" i="1"/>
  <c r="Y1808" i="1"/>
  <c r="Z1808" i="1"/>
  <c r="AA1808" i="1"/>
  <c r="AB1808" i="1"/>
  <c r="AC1808" i="1"/>
  <c r="AD1808" i="1"/>
  <c r="AE1808" i="1"/>
  <c r="AF1808" i="1"/>
  <c r="AG1808" i="1"/>
  <c r="AH1808" i="1"/>
  <c r="AI1808" i="1"/>
  <c r="AJ1808" i="1"/>
  <c r="AK1808" i="1"/>
  <c r="AL1808" i="1"/>
  <c r="AM1808" i="1"/>
  <c r="AN1808" i="1"/>
  <c r="AO1808" i="1"/>
  <c r="AP1808" i="1"/>
  <c r="W1809" i="1"/>
  <c r="X1809" i="1"/>
  <c r="Y1809" i="1"/>
  <c r="Z1809" i="1"/>
  <c r="AA1809" i="1"/>
  <c r="AB1809" i="1"/>
  <c r="AC1809" i="1"/>
  <c r="AD1809" i="1"/>
  <c r="AE1809" i="1"/>
  <c r="AF1809" i="1"/>
  <c r="AG1809" i="1"/>
  <c r="AH1809" i="1"/>
  <c r="AI1809" i="1"/>
  <c r="AJ1809" i="1"/>
  <c r="AK1809" i="1"/>
  <c r="AL1809" i="1"/>
  <c r="AM1809" i="1"/>
  <c r="AN1809" i="1"/>
  <c r="AO1809" i="1"/>
  <c r="AP1809" i="1"/>
  <c r="W1810" i="1"/>
  <c r="X1810" i="1"/>
  <c r="Y1810" i="1"/>
  <c r="Z1810" i="1"/>
  <c r="AA1810" i="1"/>
  <c r="AB1810" i="1"/>
  <c r="AC1810" i="1"/>
  <c r="AD1810" i="1"/>
  <c r="AE1810" i="1"/>
  <c r="AF1810" i="1"/>
  <c r="AG1810" i="1"/>
  <c r="AH1810" i="1"/>
  <c r="AI1810" i="1"/>
  <c r="AJ1810" i="1"/>
  <c r="AK1810" i="1"/>
  <c r="AL1810" i="1"/>
  <c r="AM1810" i="1"/>
  <c r="AN1810" i="1"/>
  <c r="AO1810" i="1"/>
  <c r="AP1810" i="1"/>
  <c r="W1811" i="1"/>
  <c r="X1811" i="1"/>
  <c r="Y1811" i="1"/>
  <c r="Z1811" i="1"/>
  <c r="AA1811" i="1"/>
  <c r="AB1811" i="1"/>
  <c r="AC1811" i="1"/>
  <c r="AD1811" i="1"/>
  <c r="AE1811" i="1"/>
  <c r="AF1811" i="1"/>
  <c r="AG1811" i="1"/>
  <c r="AH1811" i="1"/>
  <c r="AI1811" i="1"/>
  <c r="AJ1811" i="1"/>
  <c r="AK1811" i="1"/>
  <c r="AL1811" i="1"/>
  <c r="AM1811" i="1"/>
  <c r="AN1811" i="1"/>
  <c r="AO1811" i="1"/>
  <c r="AP1811" i="1"/>
  <c r="W1812" i="1"/>
  <c r="X1812" i="1"/>
  <c r="Y1812" i="1"/>
  <c r="Z1812" i="1"/>
  <c r="AA1812" i="1"/>
  <c r="AB1812" i="1"/>
  <c r="AC1812" i="1"/>
  <c r="AD1812" i="1"/>
  <c r="AE1812" i="1"/>
  <c r="AF1812" i="1"/>
  <c r="AG1812" i="1"/>
  <c r="AH1812" i="1"/>
  <c r="AI1812" i="1"/>
  <c r="AJ1812" i="1"/>
  <c r="AK1812" i="1"/>
  <c r="AL1812" i="1"/>
  <c r="AM1812" i="1"/>
  <c r="AN1812" i="1"/>
  <c r="AO1812" i="1"/>
  <c r="AP1812" i="1"/>
  <c r="W1813" i="1"/>
  <c r="X1813" i="1"/>
  <c r="Y1813" i="1"/>
  <c r="Z1813" i="1"/>
  <c r="AA1813" i="1"/>
  <c r="AB1813" i="1"/>
  <c r="AC1813" i="1"/>
  <c r="AD1813" i="1"/>
  <c r="AE1813" i="1"/>
  <c r="AF1813" i="1"/>
  <c r="AG1813" i="1"/>
  <c r="AH1813" i="1"/>
  <c r="AI1813" i="1"/>
  <c r="AJ1813" i="1"/>
  <c r="AK1813" i="1"/>
  <c r="AL1813" i="1"/>
  <c r="AM1813" i="1"/>
  <c r="AN1813" i="1"/>
  <c r="AO1813" i="1"/>
  <c r="AP1813" i="1"/>
  <c r="W1814" i="1"/>
  <c r="X1814" i="1"/>
  <c r="Y1814" i="1"/>
  <c r="Z1814" i="1"/>
  <c r="AA1814" i="1"/>
  <c r="AB1814" i="1"/>
  <c r="AC1814" i="1"/>
  <c r="AD1814" i="1"/>
  <c r="AE1814" i="1"/>
  <c r="AF1814" i="1"/>
  <c r="AG1814" i="1"/>
  <c r="AH1814" i="1"/>
  <c r="AI1814" i="1"/>
  <c r="AJ1814" i="1"/>
  <c r="AK1814" i="1"/>
  <c r="AL1814" i="1"/>
  <c r="AM1814" i="1"/>
  <c r="AN1814" i="1"/>
  <c r="AO1814" i="1"/>
  <c r="AP1814" i="1"/>
  <c r="W1815" i="1"/>
  <c r="X1815" i="1"/>
  <c r="Y1815" i="1"/>
  <c r="Z1815" i="1"/>
  <c r="AA1815" i="1"/>
  <c r="AB1815" i="1"/>
  <c r="AC1815" i="1"/>
  <c r="AD1815" i="1"/>
  <c r="AE1815" i="1"/>
  <c r="AF1815" i="1"/>
  <c r="AG1815" i="1"/>
  <c r="AH1815" i="1"/>
  <c r="AI1815" i="1"/>
  <c r="AJ1815" i="1"/>
  <c r="AK1815" i="1"/>
  <c r="AL1815" i="1"/>
  <c r="AM1815" i="1"/>
  <c r="AN1815" i="1"/>
  <c r="AO1815" i="1"/>
  <c r="AP1815" i="1"/>
  <c r="W1816" i="1"/>
  <c r="X1816" i="1"/>
  <c r="Y1816" i="1"/>
  <c r="Z1816" i="1"/>
  <c r="AA1816" i="1"/>
  <c r="AB1816" i="1"/>
  <c r="AC1816" i="1"/>
  <c r="AD1816" i="1"/>
  <c r="AE1816" i="1"/>
  <c r="AF1816" i="1"/>
  <c r="AG1816" i="1"/>
  <c r="AH1816" i="1"/>
  <c r="AI1816" i="1"/>
  <c r="AJ1816" i="1"/>
  <c r="AK1816" i="1"/>
  <c r="AL1816" i="1"/>
  <c r="AM1816" i="1"/>
  <c r="AN1816" i="1"/>
  <c r="AO1816" i="1"/>
  <c r="AP1816" i="1"/>
  <c r="W1817" i="1"/>
  <c r="X1817" i="1"/>
  <c r="Y1817" i="1"/>
  <c r="Z1817" i="1"/>
  <c r="AA1817" i="1"/>
  <c r="AB1817" i="1"/>
  <c r="AC1817" i="1"/>
  <c r="AD1817" i="1"/>
  <c r="AE1817" i="1"/>
  <c r="AF1817" i="1"/>
  <c r="AG1817" i="1"/>
  <c r="AH1817" i="1"/>
  <c r="AI1817" i="1"/>
  <c r="AJ1817" i="1"/>
  <c r="AK1817" i="1"/>
  <c r="AL1817" i="1"/>
  <c r="AM1817" i="1"/>
  <c r="AN1817" i="1"/>
  <c r="AO1817" i="1"/>
  <c r="AP1817" i="1"/>
  <c r="W1818" i="1"/>
  <c r="X1818" i="1"/>
  <c r="Y1818" i="1"/>
  <c r="Z1818" i="1"/>
  <c r="AA1818" i="1"/>
  <c r="AB1818" i="1"/>
  <c r="AC1818" i="1"/>
  <c r="AD1818" i="1"/>
  <c r="AE1818" i="1"/>
  <c r="AF1818" i="1"/>
  <c r="AG1818" i="1"/>
  <c r="AH1818" i="1"/>
  <c r="AI1818" i="1"/>
  <c r="AJ1818" i="1"/>
  <c r="AK1818" i="1"/>
  <c r="AL1818" i="1"/>
  <c r="AM1818" i="1"/>
  <c r="AN1818" i="1"/>
  <c r="AO1818" i="1"/>
  <c r="AP1818" i="1"/>
  <c r="W1819" i="1"/>
  <c r="X1819" i="1"/>
  <c r="Y1819" i="1"/>
  <c r="Z1819" i="1"/>
  <c r="AA1819" i="1"/>
  <c r="AB1819" i="1"/>
  <c r="AC1819" i="1"/>
  <c r="AD1819" i="1"/>
  <c r="AE1819" i="1"/>
  <c r="AF1819" i="1"/>
  <c r="AG1819" i="1"/>
  <c r="AH1819" i="1"/>
  <c r="AI1819" i="1"/>
  <c r="AJ1819" i="1"/>
  <c r="AK1819" i="1"/>
  <c r="AL1819" i="1"/>
  <c r="AM1819" i="1"/>
  <c r="AN1819" i="1"/>
  <c r="AO1819" i="1"/>
  <c r="AP1819" i="1"/>
  <c r="W1820" i="1"/>
  <c r="X1820" i="1"/>
  <c r="Y1820" i="1"/>
  <c r="Z1820" i="1"/>
  <c r="AA1820" i="1"/>
  <c r="AB1820" i="1"/>
  <c r="AC1820" i="1"/>
  <c r="AD1820" i="1"/>
  <c r="AE1820" i="1"/>
  <c r="AF1820" i="1"/>
  <c r="AG1820" i="1"/>
  <c r="AH1820" i="1"/>
  <c r="AI1820" i="1"/>
  <c r="AJ1820" i="1"/>
  <c r="AK1820" i="1"/>
  <c r="AL1820" i="1"/>
  <c r="AM1820" i="1"/>
  <c r="AN1820" i="1"/>
  <c r="AO1820" i="1"/>
  <c r="AP1820" i="1"/>
  <c r="W1821" i="1"/>
  <c r="X1821" i="1"/>
  <c r="Y1821" i="1"/>
  <c r="Z1821" i="1"/>
  <c r="AA1821" i="1"/>
  <c r="AB1821" i="1"/>
  <c r="AC1821" i="1"/>
  <c r="AD1821" i="1"/>
  <c r="AE1821" i="1"/>
  <c r="AF1821" i="1"/>
  <c r="AG1821" i="1"/>
  <c r="AH1821" i="1"/>
  <c r="AI1821" i="1"/>
  <c r="AJ1821" i="1"/>
  <c r="AK1821" i="1"/>
  <c r="AL1821" i="1"/>
  <c r="AM1821" i="1"/>
  <c r="AN1821" i="1"/>
  <c r="AO1821" i="1"/>
  <c r="AP1821" i="1"/>
  <c r="W1822" i="1"/>
  <c r="X1822" i="1"/>
  <c r="Y1822" i="1"/>
  <c r="Z1822" i="1"/>
  <c r="AA1822" i="1"/>
  <c r="AB1822" i="1"/>
  <c r="AC1822" i="1"/>
  <c r="AD1822" i="1"/>
  <c r="AE1822" i="1"/>
  <c r="AF1822" i="1"/>
  <c r="AG1822" i="1"/>
  <c r="AH1822" i="1"/>
  <c r="AI1822" i="1"/>
  <c r="AJ1822" i="1"/>
  <c r="AK1822" i="1"/>
  <c r="AL1822" i="1"/>
  <c r="AM1822" i="1"/>
  <c r="AN1822" i="1"/>
  <c r="AO1822" i="1"/>
  <c r="AP1822" i="1"/>
  <c r="W1823" i="1"/>
  <c r="X1823" i="1"/>
  <c r="Y1823" i="1"/>
  <c r="Z1823" i="1"/>
  <c r="AA1823" i="1"/>
  <c r="AB1823" i="1"/>
  <c r="AC1823" i="1"/>
  <c r="AD1823" i="1"/>
  <c r="AE1823" i="1"/>
  <c r="AF1823" i="1"/>
  <c r="AG1823" i="1"/>
  <c r="AH1823" i="1"/>
  <c r="AI1823" i="1"/>
  <c r="AJ1823" i="1"/>
  <c r="AK1823" i="1"/>
  <c r="AL1823" i="1"/>
  <c r="AM1823" i="1"/>
  <c r="AN1823" i="1"/>
  <c r="AO1823" i="1"/>
  <c r="AP1823" i="1"/>
  <c r="W1824" i="1"/>
  <c r="X1824" i="1"/>
  <c r="Y1824" i="1"/>
  <c r="Z1824" i="1"/>
  <c r="AA1824" i="1"/>
  <c r="AB1824" i="1"/>
  <c r="AC1824" i="1"/>
  <c r="AD1824" i="1"/>
  <c r="AE1824" i="1"/>
  <c r="AF1824" i="1"/>
  <c r="AG1824" i="1"/>
  <c r="AH1824" i="1"/>
  <c r="AI1824" i="1"/>
  <c r="AJ1824" i="1"/>
  <c r="AK1824" i="1"/>
  <c r="AL1824" i="1"/>
  <c r="AM1824" i="1"/>
  <c r="AN1824" i="1"/>
  <c r="AO1824" i="1"/>
  <c r="AP1824" i="1"/>
  <c r="W1825" i="1"/>
  <c r="X1825" i="1"/>
  <c r="Y1825" i="1"/>
  <c r="Z1825" i="1"/>
  <c r="AA1825" i="1"/>
  <c r="AB1825" i="1"/>
  <c r="AC1825" i="1"/>
  <c r="AD1825" i="1"/>
  <c r="AE1825" i="1"/>
  <c r="AF1825" i="1"/>
  <c r="AG1825" i="1"/>
  <c r="AH1825" i="1"/>
  <c r="AI1825" i="1"/>
  <c r="AJ1825" i="1"/>
  <c r="AK1825" i="1"/>
  <c r="AL1825" i="1"/>
  <c r="AM1825" i="1"/>
  <c r="AN1825" i="1"/>
  <c r="AO1825" i="1"/>
  <c r="AP1825" i="1"/>
  <c r="W1826" i="1"/>
  <c r="X1826" i="1"/>
  <c r="Y1826" i="1"/>
  <c r="Z1826" i="1"/>
  <c r="AA1826" i="1"/>
  <c r="AB1826" i="1"/>
  <c r="AC1826" i="1"/>
  <c r="AD1826" i="1"/>
  <c r="AE1826" i="1"/>
  <c r="AF1826" i="1"/>
  <c r="AG1826" i="1"/>
  <c r="AH1826" i="1"/>
  <c r="AI1826" i="1"/>
  <c r="AJ1826" i="1"/>
  <c r="AK1826" i="1"/>
  <c r="AL1826" i="1"/>
  <c r="AM1826" i="1"/>
  <c r="AN1826" i="1"/>
  <c r="AO1826" i="1"/>
  <c r="AP1826" i="1"/>
  <c r="W1827" i="1"/>
  <c r="X1827" i="1"/>
  <c r="Y1827" i="1"/>
  <c r="Z1827" i="1"/>
  <c r="AA1827" i="1"/>
  <c r="AB1827" i="1"/>
  <c r="AC1827" i="1"/>
  <c r="AD1827" i="1"/>
  <c r="AE1827" i="1"/>
  <c r="AF1827" i="1"/>
  <c r="AG1827" i="1"/>
  <c r="AH1827" i="1"/>
  <c r="AI1827" i="1"/>
  <c r="AJ1827" i="1"/>
  <c r="AK1827" i="1"/>
  <c r="AL1827" i="1"/>
  <c r="AM1827" i="1"/>
  <c r="AN1827" i="1"/>
  <c r="AO1827" i="1"/>
  <c r="AP1827" i="1"/>
  <c r="W1828" i="1"/>
  <c r="X1828" i="1"/>
  <c r="Y1828" i="1"/>
  <c r="Z1828" i="1"/>
  <c r="AA1828" i="1"/>
  <c r="AB1828" i="1"/>
  <c r="AC1828" i="1"/>
  <c r="AD1828" i="1"/>
  <c r="AE1828" i="1"/>
  <c r="AF1828" i="1"/>
  <c r="AG1828" i="1"/>
  <c r="AH1828" i="1"/>
  <c r="AI1828" i="1"/>
  <c r="AJ1828" i="1"/>
  <c r="AK1828" i="1"/>
  <c r="AL1828" i="1"/>
  <c r="AM1828" i="1"/>
  <c r="AN1828" i="1"/>
  <c r="AO1828" i="1"/>
  <c r="AP1828" i="1"/>
  <c r="W1829" i="1"/>
  <c r="X1829" i="1"/>
  <c r="Y1829" i="1"/>
  <c r="Z1829" i="1"/>
  <c r="AA1829" i="1"/>
  <c r="AB1829" i="1"/>
  <c r="AC1829" i="1"/>
  <c r="AD1829" i="1"/>
  <c r="AE1829" i="1"/>
  <c r="AF1829" i="1"/>
  <c r="AG1829" i="1"/>
  <c r="AH1829" i="1"/>
  <c r="AI1829" i="1"/>
  <c r="AJ1829" i="1"/>
  <c r="AK1829" i="1"/>
  <c r="AL1829" i="1"/>
  <c r="AM1829" i="1"/>
  <c r="AN1829" i="1"/>
  <c r="AO1829" i="1"/>
  <c r="AP1829" i="1"/>
  <c r="W1830" i="1"/>
  <c r="X1830" i="1"/>
  <c r="Y1830" i="1"/>
  <c r="Z1830" i="1"/>
  <c r="AA1830" i="1"/>
  <c r="AB1830" i="1"/>
  <c r="AC1830" i="1"/>
  <c r="AD1830" i="1"/>
  <c r="AE1830" i="1"/>
  <c r="AF1830" i="1"/>
  <c r="AG1830" i="1"/>
  <c r="AH1830" i="1"/>
  <c r="AI1830" i="1"/>
  <c r="AJ1830" i="1"/>
  <c r="AK1830" i="1"/>
  <c r="AL1830" i="1"/>
  <c r="AM1830" i="1"/>
  <c r="AN1830" i="1"/>
  <c r="AO1830" i="1"/>
  <c r="AP1830" i="1"/>
  <c r="W1831" i="1"/>
  <c r="X1831" i="1"/>
  <c r="Y1831" i="1"/>
  <c r="Z1831" i="1"/>
  <c r="AA1831" i="1"/>
  <c r="AB1831" i="1"/>
  <c r="AC1831" i="1"/>
  <c r="AD1831" i="1"/>
  <c r="AE1831" i="1"/>
  <c r="AF1831" i="1"/>
  <c r="AG1831" i="1"/>
  <c r="AH1831" i="1"/>
  <c r="AI1831" i="1"/>
  <c r="AJ1831" i="1"/>
  <c r="AK1831" i="1"/>
  <c r="AL1831" i="1"/>
  <c r="AM1831" i="1"/>
  <c r="AN1831" i="1"/>
  <c r="AO1831" i="1"/>
  <c r="AP1831" i="1"/>
  <c r="W1832" i="1"/>
  <c r="X1832" i="1"/>
  <c r="Y1832" i="1"/>
  <c r="Z1832" i="1"/>
  <c r="AA1832" i="1"/>
  <c r="AB1832" i="1"/>
  <c r="AC1832" i="1"/>
  <c r="AD1832" i="1"/>
  <c r="AE1832" i="1"/>
  <c r="AF1832" i="1"/>
  <c r="AG1832" i="1"/>
  <c r="AH1832" i="1"/>
  <c r="AI1832" i="1"/>
  <c r="AJ1832" i="1"/>
  <c r="AK1832" i="1"/>
  <c r="AL1832" i="1"/>
  <c r="AM1832" i="1"/>
  <c r="AN1832" i="1"/>
  <c r="AO1832" i="1"/>
  <c r="AP1832" i="1"/>
  <c r="W1833" i="1"/>
  <c r="X1833" i="1"/>
  <c r="Y1833" i="1"/>
  <c r="Z1833" i="1"/>
  <c r="AA1833" i="1"/>
  <c r="AB1833" i="1"/>
  <c r="AC1833" i="1"/>
  <c r="AD1833" i="1"/>
  <c r="AE1833" i="1"/>
  <c r="AF1833" i="1"/>
  <c r="AG1833" i="1"/>
  <c r="AH1833" i="1"/>
  <c r="AI1833" i="1"/>
  <c r="AJ1833" i="1"/>
  <c r="AK1833" i="1"/>
  <c r="AL1833" i="1"/>
  <c r="AM1833" i="1"/>
  <c r="AN1833" i="1"/>
  <c r="AO1833" i="1"/>
  <c r="AP1833" i="1"/>
  <c r="W1834" i="1"/>
  <c r="X1834" i="1"/>
  <c r="Y1834" i="1"/>
  <c r="Z1834" i="1"/>
  <c r="AA1834" i="1"/>
  <c r="AB1834" i="1"/>
  <c r="AC1834" i="1"/>
  <c r="AD1834" i="1"/>
  <c r="AE1834" i="1"/>
  <c r="AF1834" i="1"/>
  <c r="AG1834" i="1"/>
  <c r="AH1834" i="1"/>
  <c r="AI1834" i="1"/>
  <c r="AJ1834" i="1"/>
  <c r="AK1834" i="1"/>
  <c r="AL1834" i="1"/>
  <c r="AM1834" i="1"/>
  <c r="AN1834" i="1"/>
  <c r="AO1834" i="1"/>
  <c r="AP1834" i="1"/>
  <c r="W1835" i="1"/>
  <c r="X1835" i="1"/>
  <c r="Y1835" i="1"/>
  <c r="Z1835" i="1"/>
  <c r="AA1835" i="1"/>
  <c r="AB1835" i="1"/>
  <c r="AC1835" i="1"/>
  <c r="AD1835" i="1"/>
  <c r="AE1835" i="1"/>
  <c r="AF1835" i="1"/>
  <c r="AG1835" i="1"/>
  <c r="AH1835" i="1"/>
  <c r="AI1835" i="1"/>
  <c r="AJ1835" i="1"/>
  <c r="AK1835" i="1"/>
  <c r="AL1835" i="1"/>
  <c r="AM1835" i="1"/>
  <c r="AN1835" i="1"/>
  <c r="AO1835" i="1"/>
  <c r="AP1835" i="1"/>
  <c r="W1836" i="1"/>
  <c r="X1836" i="1"/>
  <c r="Y1836" i="1"/>
  <c r="Z1836" i="1"/>
  <c r="AA1836" i="1"/>
  <c r="AB1836" i="1"/>
  <c r="AC1836" i="1"/>
  <c r="AD1836" i="1"/>
  <c r="AE1836" i="1"/>
  <c r="AF1836" i="1"/>
  <c r="AG1836" i="1"/>
  <c r="AH1836" i="1"/>
  <c r="AI1836" i="1"/>
  <c r="AJ1836" i="1"/>
  <c r="AK1836" i="1"/>
  <c r="AL1836" i="1"/>
  <c r="AM1836" i="1"/>
  <c r="AN1836" i="1"/>
  <c r="AO1836" i="1"/>
  <c r="AP1836" i="1"/>
  <c r="W1837" i="1"/>
  <c r="X1837" i="1"/>
  <c r="Y1837" i="1"/>
  <c r="Z1837" i="1"/>
  <c r="AA1837" i="1"/>
  <c r="AB1837" i="1"/>
  <c r="AC1837" i="1"/>
  <c r="AD1837" i="1"/>
  <c r="AE1837" i="1"/>
  <c r="AF1837" i="1"/>
  <c r="AG1837" i="1"/>
  <c r="AH1837" i="1"/>
  <c r="AI1837" i="1"/>
  <c r="AJ1837" i="1"/>
  <c r="AK1837" i="1"/>
  <c r="AL1837" i="1"/>
  <c r="AM1837" i="1"/>
  <c r="AN1837" i="1"/>
  <c r="AO1837" i="1"/>
  <c r="AP1837" i="1"/>
  <c r="W1838" i="1"/>
  <c r="X1838" i="1"/>
  <c r="Y1838" i="1"/>
  <c r="Z1838" i="1"/>
  <c r="AA1838" i="1"/>
  <c r="AB1838" i="1"/>
  <c r="AC1838" i="1"/>
  <c r="AD1838" i="1"/>
  <c r="AE1838" i="1"/>
  <c r="AF1838" i="1"/>
  <c r="AG1838" i="1"/>
  <c r="AH1838" i="1"/>
  <c r="AI1838" i="1"/>
  <c r="AJ1838" i="1"/>
  <c r="AK1838" i="1"/>
  <c r="AL1838" i="1"/>
  <c r="AM1838" i="1"/>
  <c r="AN1838" i="1"/>
  <c r="AO1838" i="1"/>
  <c r="AP1838" i="1"/>
  <c r="W1839" i="1"/>
  <c r="X1839" i="1"/>
  <c r="Y1839" i="1"/>
  <c r="Z1839" i="1"/>
  <c r="AA1839" i="1"/>
  <c r="AB1839" i="1"/>
  <c r="AC1839" i="1"/>
  <c r="AD1839" i="1"/>
  <c r="AE1839" i="1"/>
  <c r="AF1839" i="1"/>
  <c r="AG1839" i="1"/>
  <c r="AH1839" i="1"/>
  <c r="AI1839" i="1"/>
  <c r="AJ1839" i="1"/>
  <c r="AK1839" i="1"/>
  <c r="AL1839" i="1"/>
  <c r="AM1839" i="1"/>
  <c r="AN1839" i="1"/>
  <c r="AO1839" i="1"/>
  <c r="AP1839" i="1"/>
  <c r="W1840" i="1"/>
  <c r="X1840" i="1"/>
  <c r="Y1840" i="1"/>
  <c r="Z1840" i="1"/>
  <c r="AA1840" i="1"/>
  <c r="AB1840" i="1"/>
  <c r="AC1840" i="1"/>
  <c r="AD1840" i="1"/>
  <c r="AE1840" i="1"/>
  <c r="AF1840" i="1"/>
  <c r="AG1840" i="1"/>
  <c r="AH1840" i="1"/>
  <c r="AI1840" i="1"/>
  <c r="AJ1840" i="1"/>
  <c r="AK1840" i="1"/>
  <c r="AL1840" i="1"/>
  <c r="AM1840" i="1"/>
  <c r="AN1840" i="1"/>
  <c r="AO1840" i="1"/>
  <c r="AP1840" i="1"/>
  <c r="W1841" i="1"/>
  <c r="X1841" i="1"/>
  <c r="Y1841" i="1"/>
  <c r="Z1841" i="1"/>
  <c r="AA1841" i="1"/>
  <c r="AB1841" i="1"/>
  <c r="AC1841" i="1"/>
  <c r="AD1841" i="1"/>
  <c r="AE1841" i="1"/>
  <c r="AF1841" i="1"/>
  <c r="AG1841" i="1"/>
  <c r="AH1841" i="1"/>
  <c r="AI1841" i="1"/>
  <c r="AJ1841" i="1"/>
  <c r="AK1841" i="1"/>
  <c r="AL1841" i="1"/>
  <c r="AM1841" i="1"/>
  <c r="AN1841" i="1"/>
  <c r="AO1841" i="1"/>
  <c r="AP1841" i="1"/>
  <c r="W1842" i="1"/>
  <c r="X1842" i="1"/>
  <c r="Y1842" i="1"/>
  <c r="Z1842" i="1"/>
  <c r="AA1842" i="1"/>
  <c r="AB1842" i="1"/>
  <c r="AC1842" i="1"/>
  <c r="AD1842" i="1"/>
  <c r="AE1842" i="1"/>
  <c r="AF1842" i="1"/>
  <c r="AG1842" i="1"/>
  <c r="AH1842" i="1"/>
  <c r="AI1842" i="1"/>
  <c r="AJ1842" i="1"/>
  <c r="AK1842" i="1"/>
  <c r="AL1842" i="1"/>
  <c r="AM1842" i="1"/>
  <c r="AN1842" i="1"/>
  <c r="AO1842" i="1"/>
  <c r="AP1842" i="1"/>
  <c r="W1843" i="1"/>
  <c r="X1843" i="1"/>
  <c r="Y1843" i="1"/>
  <c r="Z1843" i="1"/>
  <c r="AA1843" i="1"/>
  <c r="AB1843" i="1"/>
  <c r="AC1843" i="1"/>
  <c r="AD1843" i="1"/>
  <c r="AE1843" i="1"/>
  <c r="AF1843" i="1"/>
  <c r="AG1843" i="1"/>
  <c r="AH1843" i="1"/>
  <c r="AI1843" i="1"/>
  <c r="AJ1843" i="1"/>
  <c r="AK1843" i="1"/>
  <c r="AL1843" i="1"/>
  <c r="AM1843" i="1"/>
  <c r="AN1843" i="1"/>
  <c r="AO1843" i="1"/>
  <c r="AP1843" i="1"/>
  <c r="W1844" i="1"/>
  <c r="X1844" i="1"/>
  <c r="Y1844" i="1"/>
  <c r="Z1844" i="1"/>
  <c r="AA1844" i="1"/>
  <c r="AB1844" i="1"/>
  <c r="AC1844" i="1"/>
  <c r="AD1844" i="1"/>
  <c r="AE1844" i="1"/>
  <c r="AF1844" i="1"/>
  <c r="AG1844" i="1"/>
  <c r="AH1844" i="1"/>
  <c r="AI1844" i="1"/>
  <c r="AJ1844" i="1"/>
  <c r="AK1844" i="1"/>
  <c r="AL1844" i="1"/>
  <c r="AM1844" i="1"/>
  <c r="AN1844" i="1"/>
  <c r="AO1844" i="1"/>
  <c r="AP1844" i="1"/>
  <c r="W1845" i="1"/>
  <c r="X1845" i="1"/>
  <c r="Y1845" i="1"/>
  <c r="Z1845" i="1"/>
  <c r="AA1845" i="1"/>
  <c r="AB1845" i="1"/>
  <c r="AC1845" i="1"/>
  <c r="AD1845" i="1"/>
  <c r="AE1845" i="1"/>
  <c r="AF1845" i="1"/>
  <c r="AG1845" i="1"/>
  <c r="AH1845" i="1"/>
  <c r="AI1845" i="1"/>
  <c r="AJ1845" i="1"/>
  <c r="AK1845" i="1"/>
  <c r="AL1845" i="1"/>
  <c r="AM1845" i="1"/>
  <c r="AN1845" i="1"/>
  <c r="AO1845" i="1"/>
  <c r="AP1845" i="1"/>
  <c r="W1846" i="1"/>
  <c r="X1846" i="1"/>
  <c r="Y1846" i="1"/>
  <c r="Z1846" i="1"/>
  <c r="AA1846" i="1"/>
  <c r="AB1846" i="1"/>
  <c r="AC1846" i="1"/>
  <c r="AD1846" i="1"/>
  <c r="AE1846" i="1"/>
  <c r="AF1846" i="1"/>
  <c r="AG1846" i="1"/>
  <c r="AH1846" i="1"/>
  <c r="AI1846" i="1"/>
  <c r="AJ1846" i="1"/>
  <c r="AK1846" i="1"/>
  <c r="AL1846" i="1"/>
  <c r="AM1846" i="1"/>
  <c r="AN1846" i="1"/>
  <c r="AO1846" i="1"/>
  <c r="AP1846" i="1"/>
  <c r="W1847" i="1"/>
  <c r="X1847" i="1"/>
  <c r="Y1847" i="1"/>
  <c r="Z1847" i="1"/>
  <c r="AA1847" i="1"/>
  <c r="AB1847" i="1"/>
  <c r="AC1847" i="1"/>
  <c r="AD1847" i="1"/>
  <c r="AE1847" i="1"/>
  <c r="AF1847" i="1"/>
  <c r="AG1847" i="1"/>
  <c r="AH1847" i="1"/>
  <c r="AI1847" i="1"/>
  <c r="AJ1847" i="1"/>
  <c r="AK1847" i="1"/>
  <c r="AL1847" i="1"/>
  <c r="AM1847" i="1"/>
  <c r="AN1847" i="1"/>
  <c r="AO1847" i="1"/>
  <c r="AP1847" i="1"/>
  <c r="W1848" i="1"/>
  <c r="X1848" i="1"/>
  <c r="Y1848" i="1"/>
  <c r="Z1848" i="1"/>
  <c r="AA1848" i="1"/>
  <c r="AB1848" i="1"/>
  <c r="AC1848" i="1"/>
  <c r="AD1848" i="1"/>
  <c r="AE1848" i="1"/>
  <c r="AF1848" i="1"/>
  <c r="AG1848" i="1"/>
  <c r="AH1848" i="1"/>
  <c r="AI1848" i="1"/>
  <c r="AJ1848" i="1"/>
  <c r="AK1848" i="1"/>
  <c r="AL1848" i="1"/>
  <c r="AM1848" i="1"/>
  <c r="AN1848" i="1"/>
  <c r="AO1848" i="1"/>
  <c r="AP1848" i="1"/>
  <c r="W1849" i="1"/>
  <c r="X1849" i="1"/>
  <c r="Y1849" i="1"/>
  <c r="Z1849" i="1"/>
  <c r="AA1849" i="1"/>
  <c r="AB1849" i="1"/>
  <c r="AC1849" i="1"/>
  <c r="AD1849" i="1"/>
  <c r="AE1849" i="1"/>
  <c r="AF1849" i="1"/>
  <c r="AG1849" i="1"/>
  <c r="AH1849" i="1"/>
  <c r="AI1849" i="1"/>
  <c r="AJ1849" i="1"/>
  <c r="AK1849" i="1"/>
  <c r="AL1849" i="1"/>
  <c r="AM1849" i="1"/>
  <c r="AN1849" i="1"/>
  <c r="AO1849" i="1"/>
  <c r="AP1849" i="1"/>
  <c r="W1850" i="1"/>
  <c r="X1850" i="1"/>
  <c r="Y1850" i="1"/>
  <c r="Z1850" i="1"/>
  <c r="AA1850" i="1"/>
  <c r="AB1850" i="1"/>
  <c r="AC1850" i="1"/>
  <c r="AD1850" i="1"/>
  <c r="AE1850" i="1"/>
  <c r="AF1850" i="1"/>
  <c r="AG1850" i="1"/>
  <c r="AH1850" i="1"/>
  <c r="AI1850" i="1"/>
  <c r="AJ1850" i="1"/>
  <c r="AK1850" i="1"/>
  <c r="AL1850" i="1"/>
  <c r="AM1850" i="1"/>
  <c r="AN1850" i="1"/>
  <c r="AO1850" i="1"/>
  <c r="AP1850" i="1"/>
  <c r="W1851" i="1"/>
  <c r="X1851" i="1"/>
  <c r="Y1851" i="1"/>
  <c r="Z1851" i="1"/>
  <c r="AA1851" i="1"/>
  <c r="AB1851" i="1"/>
  <c r="AC1851" i="1"/>
  <c r="AD1851" i="1"/>
  <c r="AE1851" i="1"/>
  <c r="AF1851" i="1"/>
  <c r="AG1851" i="1"/>
  <c r="AH1851" i="1"/>
  <c r="AI1851" i="1"/>
  <c r="AJ1851" i="1"/>
  <c r="AK1851" i="1"/>
  <c r="AL1851" i="1"/>
  <c r="AM1851" i="1"/>
  <c r="AN1851" i="1"/>
  <c r="AO1851" i="1"/>
  <c r="AP1851" i="1"/>
  <c r="W1852" i="1"/>
  <c r="X1852" i="1"/>
  <c r="Y1852" i="1"/>
  <c r="Z1852" i="1"/>
  <c r="AA1852" i="1"/>
  <c r="AB1852" i="1"/>
  <c r="AC1852" i="1"/>
  <c r="AD1852" i="1"/>
  <c r="AE1852" i="1"/>
  <c r="AF1852" i="1"/>
  <c r="AG1852" i="1"/>
  <c r="AH1852" i="1"/>
  <c r="AI1852" i="1"/>
  <c r="AJ1852" i="1"/>
  <c r="AK1852" i="1"/>
  <c r="AL1852" i="1"/>
  <c r="AM1852" i="1"/>
  <c r="AN1852" i="1"/>
  <c r="AO1852" i="1"/>
  <c r="AP1852" i="1"/>
  <c r="W1853" i="1"/>
  <c r="X1853" i="1"/>
  <c r="Y1853" i="1"/>
  <c r="Z1853" i="1"/>
  <c r="AA1853" i="1"/>
  <c r="AB1853" i="1"/>
  <c r="AC1853" i="1"/>
  <c r="AD1853" i="1"/>
  <c r="AE1853" i="1"/>
  <c r="AF1853" i="1"/>
  <c r="AG1853" i="1"/>
  <c r="AH1853" i="1"/>
  <c r="AI1853" i="1"/>
  <c r="AJ1853" i="1"/>
  <c r="AK1853" i="1"/>
  <c r="AL1853" i="1"/>
  <c r="AM1853" i="1"/>
  <c r="AN1853" i="1"/>
  <c r="AO1853" i="1"/>
  <c r="AP1853" i="1"/>
  <c r="W1854" i="1"/>
  <c r="X1854" i="1"/>
  <c r="Y1854" i="1"/>
  <c r="Z1854" i="1"/>
  <c r="AA1854" i="1"/>
  <c r="AB1854" i="1"/>
  <c r="AC1854" i="1"/>
  <c r="AD1854" i="1"/>
  <c r="AE1854" i="1"/>
  <c r="AF1854" i="1"/>
  <c r="AG1854" i="1"/>
  <c r="AH1854" i="1"/>
  <c r="AI1854" i="1"/>
  <c r="AJ1854" i="1"/>
  <c r="AK1854" i="1"/>
  <c r="AL1854" i="1"/>
  <c r="AM1854" i="1"/>
  <c r="AN1854" i="1"/>
  <c r="AO1854" i="1"/>
  <c r="AP1854" i="1"/>
  <c r="W1855" i="1"/>
  <c r="X1855" i="1"/>
  <c r="Y1855" i="1"/>
  <c r="Z1855" i="1"/>
  <c r="AA1855" i="1"/>
  <c r="AB1855" i="1"/>
  <c r="AC1855" i="1"/>
  <c r="AD1855" i="1"/>
  <c r="AE1855" i="1"/>
  <c r="AF1855" i="1"/>
  <c r="AG1855" i="1"/>
  <c r="AH1855" i="1"/>
  <c r="AI1855" i="1"/>
  <c r="AJ1855" i="1"/>
  <c r="AK1855" i="1"/>
  <c r="AL1855" i="1"/>
  <c r="AM1855" i="1"/>
  <c r="AN1855" i="1"/>
  <c r="AO1855" i="1"/>
  <c r="AP1855" i="1"/>
  <c r="W1856" i="1"/>
  <c r="X1856" i="1"/>
  <c r="Y1856" i="1"/>
  <c r="Z1856" i="1"/>
  <c r="AA1856" i="1"/>
  <c r="AB1856" i="1"/>
  <c r="AC1856" i="1"/>
  <c r="AD1856" i="1"/>
  <c r="AE1856" i="1"/>
  <c r="AF1856" i="1"/>
  <c r="AG1856" i="1"/>
  <c r="AH1856" i="1"/>
  <c r="AI1856" i="1"/>
  <c r="AJ1856" i="1"/>
  <c r="AK1856" i="1"/>
  <c r="AL1856" i="1"/>
  <c r="AM1856" i="1"/>
  <c r="AN1856" i="1"/>
  <c r="AO1856" i="1"/>
  <c r="AP1856" i="1"/>
  <c r="W1857" i="1"/>
  <c r="X1857" i="1"/>
  <c r="Y1857" i="1"/>
  <c r="Z1857" i="1"/>
  <c r="AA1857" i="1"/>
  <c r="AB1857" i="1"/>
  <c r="AC1857" i="1"/>
  <c r="AD1857" i="1"/>
  <c r="AE1857" i="1"/>
  <c r="AF1857" i="1"/>
  <c r="AG1857" i="1"/>
  <c r="AH1857" i="1"/>
  <c r="AI1857" i="1"/>
  <c r="AJ1857" i="1"/>
  <c r="AK1857" i="1"/>
  <c r="AL1857" i="1"/>
  <c r="AM1857" i="1"/>
  <c r="AN1857" i="1"/>
  <c r="AO1857" i="1"/>
  <c r="AP1857" i="1"/>
  <c r="W1858" i="1"/>
  <c r="X1858" i="1"/>
  <c r="Y1858" i="1"/>
  <c r="Z1858" i="1"/>
  <c r="AA1858" i="1"/>
  <c r="AB1858" i="1"/>
  <c r="AC1858" i="1"/>
  <c r="AD1858" i="1"/>
  <c r="AE1858" i="1"/>
  <c r="AF1858" i="1"/>
  <c r="AG1858" i="1"/>
  <c r="AH1858" i="1"/>
  <c r="AI1858" i="1"/>
  <c r="AJ1858" i="1"/>
  <c r="AK1858" i="1"/>
  <c r="AL1858" i="1"/>
  <c r="AM1858" i="1"/>
  <c r="AN1858" i="1"/>
  <c r="AO1858" i="1"/>
  <c r="AP1858" i="1"/>
  <c r="W1859" i="1"/>
  <c r="X1859" i="1"/>
  <c r="Y1859" i="1"/>
  <c r="Z1859" i="1"/>
  <c r="AA1859" i="1"/>
  <c r="AB1859" i="1"/>
  <c r="AC1859" i="1"/>
  <c r="AD1859" i="1"/>
  <c r="AE1859" i="1"/>
  <c r="AF1859" i="1"/>
  <c r="AG1859" i="1"/>
  <c r="AH1859" i="1"/>
  <c r="AI1859" i="1"/>
  <c r="AJ1859" i="1"/>
  <c r="AK1859" i="1"/>
  <c r="AL1859" i="1"/>
  <c r="AM1859" i="1"/>
  <c r="AN1859" i="1"/>
  <c r="AO1859" i="1"/>
  <c r="AP1859" i="1"/>
  <c r="W1860" i="1"/>
  <c r="X1860" i="1"/>
  <c r="Y1860" i="1"/>
  <c r="Z1860" i="1"/>
  <c r="AA1860" i="1"/>
  <c r="AB1860" i="1"/>
  <c r="AC1860" i="1"/>
  <c r="AD1860" i="1"/>
  <c r="AE1860" i="1"/>
  <c r="AF1860" i="1"/>
  <c r="AG1860" i="1"/>
  <c r="AH1860" i="1"/>
  <c r="AI1860" i="1"/>
  <c r="AJ1860" i="1"/>
  <c r="AK1860" i="1"/>
  <c r="AL1860" i="1"/>
  <c r="AM1860" i="1"/>
  <c r="AN1860" i="1"/>
  <c r="AO1860" i="1"/>
  <c r="AP1860" i="1"/>
  <c r="W1861" i="1"/>
  <c r="X1861" i="1"/>
  <c r="Y1861" i="1"/>
  <c r="Z1861" i="1"/>
  <c r="AA1861" i="1"/>
  <c r="AB1861" i="1"/>
  <c r="AC1861" i="1"/>
  <c r="AD1861" i="1"/>
  <c r="AE1861" i="1"/>
  <c r="AF1861" i="1"/>
  <c r="AG1861" i="1"/>
  <c r="AH1861" i="1"/>
  <c r="AI1861" i="1"/>
  <c r="AJ1861" i="1"/>
  <c r="AK1861" i="1"/>
  <c r="AL1861" i="1"/>
  <c r="AM1861" i="1"/>
  <c r="AN1861" i="1"/>
  <c r="AO1861" i="1"/>
  <c r="AP1861" i="1"/>
  <c r="W1862" i="1"/>
  <c r="X1862" i="1"/>
  <c r="Y1862" i="1"/>
  <c r="Z1862" i="1"/>
  <c r="AA1862" i="1"/>
  <c r="AB1862" i="1"/>
  <c r="AC1862" i="1"/>
  <c r="AD1862" i="1"/>
  <c r="AE1862" i="1"/>
  <c r="AF1862" i="1"/>
  <c r="AG1862" i="1"/>
  <c r="AH1862" i="1"/>
  <c r="AI1862" i="1"/>
  <c r="AJ1862" i="1"/>
  <c r="AK1862" i="1"/>
  <c r="AL1862" i="1"/>
  <c r="AM1862" i="1"/>
  <c r="AN1862" i="1"/>
  <c r="AO1862" i="1"/>
  <c r="AP1862" i="1"/>
  <c r="W1863" i="1"/>
  <c r="X1863" i="1"/>
  <c r="Y1863" i="1"/>
  <c r="Z1863" i="1"/>
  <c r="AA1863" i="1"/>
  <c r="AB1863" i="1"/>
  <c r="AC1863" i="1"/>
  <c r="AD1863" i="1"/>
  <c r="AE1863" i="1"/>
  <c r="AF1863" i="1"/>
  <c r="AG1863" i="1"/>
  <c r="AH1863" i="1"/>
  <c r="AI1863" i="1"/>
  <c r="AJ1863" i="1"/>
  <c r="AK1863" i="1"/>
  <c r="AL1863" i="1"/>
  <c r="AM1863" i="1"/>
  <c r="AN1863" i="1"/>
  <c r="AO1863" i="1"/>
  <c r="AP1863" i="1"/>
  <c r="W1864" i="1"/>
  <c r="X1864" i="1"/>
  <c r="Y1864" i="1"/>
  <c r="Z1864" i="1"/>
  <c r="AA1864" i="1"/>
  <c r="AB1864" i="1"/>
  <c r="AC1864" i="1"/>
  <c r="AD1864" i="1"/>
  <c r="AE1864" i="1"/>
  <c r="AF1864" i="1"/>
  <c r="AG1864" i="1"/>
  <c r="AH1864" i="1"/>
  <c r="AI1864" i="1"/>
  <c r="AJ1864" i="1"/>
  <c r="AK1864" i="1"/>
  <c r="AL1864" i="1"/>
  <c r="AM1864" i="1"/>
  <c r="AN1864" i="1"/>
  <c r="AO1864" i="1"/>
  <c r="AP1864" i="1"/>
  <c r="W1865" i="1"/>
  <c r="X1865" i="1"/>
  <c r="Y1865" i="1"/>
  <c r="Z1865" i="1"/>
  <c r="AA1865" i="1"/>
  <c r="AB1865" i="1"/>
  <c r="AC1865" i="1"/>
  <c r="AD1865" i="1"/>
  <c r="AE1865" i="1"/>
  <c r="AF1865" i="1"/>
  <c r="AG1865" i="1"/>
  <c r="AH1865" i="1"/>
  <c r="AI1865" i="1"/>
  <c r="AJ1865" i="1"/>
  <c r="AK1865" i="1"/>
  <c r="AL1865" i="1"/>
  <c r="AM1865" i="1"/>
  <c r="AN1865" i="1"/>
  <c r="AO1865" i="1"/>
  <c r="AP1865" i="1"/>
  <c r="W1866" i="1"/>
  <c r="X1866" i="1"/>
  <c r="Y1866" i="1"/>
  <c r="Z1866" i="1"/>
  <c r="AA1866" i="1"/>
  <c r="AB1866" i="1"/>
  <c r="AC1866" i="1"/>
  <c r="AD1866" i="1"/>
  <c r="AE1866" i="1"/>
  <c r="AF1866" i="1"/>
  <c r="AG1866" i="1"/>
  <c r="AH1866" i="1"/>
  <c r="AI1866" i="1"/>
  <c r="AJ1866" i="1"/>
  <c r="AK1866" i="1"/>
  <c r="AL1866" i="1"/>
  <c r="AM1866" i="1"/>
  <c r="AN1866" i="1"/>
  <c r="AO1866" i="1"/>
  <c r="AP1866" i="1"/>
  <c r="W1867" i="1"/>
  <c r="X1867" i="1"/>
  <c r="Y1867" i="1"/>
  <c r="Z1867" i="1"/>
  <c r="AA1867" i="1"/>
  <c r="AB1867" i="1"/>
  <c r="AC1867" i="1"/>
  <c r="AD1867" i="1"/>
  <c r="AE1867" i="1"/>
  <c r="AF1867" i="1"/>
  <c r="AG1867" i="1"/>
  <c r="AH1867" i="1"/>
  <c r="AI1867" i="1"/>
  <c r="AJ1867" i="1"/>
  <c r="AK1867" i="1"/>
  <c r="AL1867" i="1"/>
  <c r="AM1867" i="1"/>
  <c r="AN1867" i="1"/>
  <c r="AO1867" i="1"/>
  <c r="AP1867" i="1"/>
  <c r="W1868" i="1"/>
  <c r="X1868" i="1"/>
  <c r="Y1868" i="1"/>
  <c r="Z1868" i="1"/>
  <c r="AA1868" i="1"/>
  <c r="AB1868" i="1"/>
  <c r="AC1868" i="1"/>
  <c r="AD1868" i="1"/>
  <c r="AE1868" i="1"/>
  <c r="AF1868" i="1"/>
  <c r="AG1868" i="1"/>
  <c r="AH1868" i="1"/>
  <c r="AI1868" i="1"/>
  <c r="AJ1868" i="1"/>
  <c r="AK1868" i="1"/>
  <c r="AL1868" i="1"/>
  <c r="AM1868" i="1"/>
  <c r="AN1868" i="1"/>
  <c r="AO1868" i="1"/>
  <c r="AP1868" i="1"/>
  <c r="W1869" i="1"/>
  <c r="X1869" i="1"/>
  <c r="Y1869" i="1"/>
  <c r="Z1869" i="1"/>
  <c r="AA1869" i="1"/>
  <c r="AB1869" i="1"/>
  <c r="AC1869" i="1"/>
  <c r="AD1869" i="1"/>
  <c r="AE1869" i="1"/>
  <c r="AF1869" i="1"/>
  <c r="AG1869" i="1"/>
  <c r="AH1869" i="1"/>
  <c r="AI1869" i="1"/>
  <c r="AJ1869" i="1"/>
  <c r="AK1869" i="1"/>
  <c r="AL1869" i="1"/>
  <c r="AM1869" i="1"/>
  <c r="AN1869" i="1"/>
  <c r="AO1869" i="1"/>
  <c r="AP1869" i="1"/>
  <c r="W1870" i="1"/>
  <c r="X1870" i="1"/>
  <c r="Y1870" i="1"/>
  <c r="Z1870" i="1"/>
  <c r="AA1870" i="1"/>
  <c r="AB1870" i="1"/>
  <c r="AC1870" i="1"/>
  <c r="AD1870" i="1"/>
  <c r="AE1870" i="1"/>
  <c r="AF1870" i="1"/>
  <c r="AG1870" i="1"/>
  <c r="AH1870" i="1"/>
  <c r="AI1870" i="1"/>
  <c r="AJ1870" i="1"/>
  <c r="AK1870" i="1"/>
  <c r="AL1870" i="1"/>
  <c r="AM1870" i="1"/>
  <c r="AN1870" i="1"/>
  <c r="AO1870" i="1"/>
  <c r="AP1870" i="1"/>
  <c r="W1871" i="1"/>
  <c r="X1871" i="1"/>
  <c r="Y1871" i="1"/>
  <c r="Z1871" i="1"/>
  <c r="AA1871" i="1"/>
  <c r="AB1871" i="1"/>
  <c r="AC1871" i="1"/>
  <c r="AD1871" i="1"/>
  <c r="AE1871" i="1"/>
  <c r="AF1871" i="1"/>
  <c r="AG1871" i="1"/>
  <c r="AH1871" i="1"/>
  <c r="AI1871" i="1"/>
  <c r="AJ1871" i="1"/>
  <c r="AK1871" i="1"/>
  <c r="AL1871" i="1"/>
  <c r="AM1871" i="1"/>
  <c r="AN1871" i="1"/>
  <c r="AO1871" i="1"/>
  <c r="AP1871" i="1"/>
  <c r="W1872" i="1"/>
  <c r="X1872" i="1"/>
  <c r="Y1872" i="1"/>
  <c r="Z1872" i="1"/>
  <c r="AA1872" i="1"/>
  <c r="AB1872" i="1"/>
  <c r="AC1872" i="1"/>
  <c r="AD1872" i="1"/>
  <c r="AE1872" i="1"/>
  <c r="AF1872" i="1"/>
  <c r="AG1872" i="1"/>
  <c r="AH1872" i="1"/>
  <c r="AI1872" i="1"/>
  <c r="AJ1872" i="1"/>
  <c r="AK1872" i="1"/>
  <c r="AL1872" i="1"/>
  <c r="AM1872" i="1"/>
  <c r="AN1872" i="1"/>
  <c r="AO1872" i="1"/>
  <c r="AP1872" i="1"/>
  <c r="W1873" i="1"/>
  <c r="X1873" i="1"/>
  <c r="Y1873" i="1"/>
  <c r="Z1873" i="1"/>
  <c r="AA1873" i="1"/>
  <c r="AB1873" i="1"/>
  <c r="AC1873" i="1"/>
  <c r="AD1873" i="1"/>
  <c r="AE1873" i="1"/>
  <c r="AF1873" i="1"/>
  <c r="AG1873" i="1"/>
  <c r="AH1873" i="1"/>
  <c r="AI1873" i="1"/>
  <c r="AJ1873" i="1"/>
  <c r="AK1873" i="1"/>
  <c r="AL1873" i="1"/>
  <c r="AM1873" i="1"/>
  <c r="AN1873" i="1"/>
  <c r="AO1873" i="1"/>
  <c r="AP1873" i="1"/>
  <c r="W1874" i="1"/>
  <c r="X1874" i="1"/>
  <c r="Y1874" i="1"/>
  <c r="Z1874" i="1"/>
  <c r="AA1874" i="1"/>
  <c r="AB1874" i="1"/>
  <c r="AC1874" i="1"/>
  <c r="AD1874" i="1"/>
  <c r="AE1874" i="1"/>
  <c r="AF1874" i="1"/>
  <c r="AG1874" i="1"/>
  <c r="AH1874" i="1"/>
  <c r="AI1874" i="1"/>
  <c r="AJ1874" i="1"/>
  <c r="AK1874" i="1"/>
  <c r="AL1874" i="1"/>
  <c r="AM1874" i="1"/>
  <c r="AN1874" i="1"/>
  <c r="AO1874" i="1"/>
  <c r="AP1874" i="1"/>
  <c r="W1875" i="1"/>
  <c r="X1875" i="1"/>
  <c r="Y1875" i="1"/>
  <c r="Z1875" i="1"/>
  <c r="AA1875" i="1"/>
  <c r="AB1875" i="1"/>
  <c r="AC1875" i="1"/>
  <c r="AD1875" i="1"/>
  <c r="AE1875" i="1"/>
  <c r="AF1875" i="1"/>
  <c r="AG1875" i="1"/>
  <c r="AH1875" i="1"/>
  <c r="AI1875" i="1"/>
  <c r="AJ1875" i="1"/>
  <c r="AK1875" i="1"/>
  <c r="AL1875" i="1"/>
  <c r="AM1875" i="1"/>
  <c r="AN1875" i="1"/>
  <c r="AO1875" i="1"/>
  <c r="AP1875" i="1"/>
  <c r="W1876" i="1"/>
  <c r="X1876" i="1"/>
  <c r="Y1876" i="1"/>
  <c r="Z1876" i="1"/>
  <c r="AA1876" i="1"/>
  <c r="AB1876" i="1"/>
  <c r="AC1876" i="1"/>
  <c r="AD1876" i="1"/>
  <c r="AE1876" i="1"/>
  <c r="AF1876" i="1"/>
  <c r="AG1876" i="1"/>
  <c r="AH1876" i="1"/>
  <c r="AI1876" i="1"/>
  <c r="AJ1876" i="1"/>
  <c r="AK1876" i="1"/>
  <c r="AL1876" i="1"/>
  <c r="AM1876" i="1"/>
  <c r="AN1876" i="1"/>
  <c r="AO1876" i="1"/>
  <c r="AP1876" i="1"/>
  <c r="W1877" i="1"/>
  <c r="X1877" i="1"/>
  <c r="Y1877" i="1"/>
  <c r="Z1877" i="1"/>
  <c r="AA1877" i="1"/>
  <c r="AB1877" i="1"/>
  <c r="AC1877" i="1"/>
  <c r="AD1877" i="1"/>
  <c r="AE1877" i="1"/>
  <c r="AF1877" i="1"/>
  <c r="AG1877" i="1"/>
  <c r="AH1877" i="1"/>
  <c r="AI1877" i="1"/>
  <c r="AJ1877" i="1"/>
  <c r="AK1877" i="1"/>
  <c r="AL1877" i="1"/>
  <c r="AM1877" i="1"/>
  <c r="AN1877" i="1"/>
  <c r="AO1877" i="1"/>
  <c r="AP1877" i="1"/>
  <c r="W1878" i="1"/>
  <c r="X1878" i="1"/>
  <c r="Y1878" i="1"/>
  <c r="Z1878" i="1"/>
  <c r="AA1878" i="1"/>
  <c r="AB1878" i="1"/>
  <c r="AC1878" i="1"/>
  <c r="AD1878" i="1"/>
  <c r="AE1878" i="1"/>
  <c r="AF1878" i="1"/>
  <c r="AG1878" i="1"/>
  <c r="AH1878" i="1"/>
  <c r="AI1878" i="1"/>
  <c r="AJ1878" i="1"/>
  <c r="AK1878" i="1"/>
  <c r="AL1878" i="1"/>
  <c r="AM1878" i="1"/>
  <c r="AN1878" i="1"/>
  <c r="AO1878" i="1"/>
  <c r="AP1878" i="1"/>
  <c r="W1879" i="1"/>
  <c r="X1879" i="1"/>
  <c r="Y1879" i="1"/>
  <c r="Z1879" i="1"/>
  <c r="AA1879" i="1"/>
  <c r="AB1879" i="1"/>
  <c r="AC1879" i="1"/>
  <c r="AD1879" i="1"/>
  <c r="AE1879" i="1"/>
  <c r="AF1879" i="1"/>
  <c r="AG1879" i="1"/>
  <c r="AH1879" i="1"/>
  <c r="AI1879" i="1"/>
  <c r="AJ1879" i="1"/>
  <c r="AK1879" i="1"/>
  <c r="AL1879" i="1"/>
  <c r="AM1879" i="1"/>
  <c r="AN1879" i="1"/>
  <c r="AO1879" i="1"/>
  <c r="AP1879" i="1"/>
  <c r="W1880" i="1"/>
  <c r="X1880" i="1"/>
  <c r="Y1880" i="1"/>
  <c r="Z1880" i="1"/>
  <c r="AA1880" i="1"/>
  <c r="AB1880" i="1"/>
  <c r="AC1880" i="1"/>
  <c r="AD1880" i="1"/>
  <c r="AE1880" i="1"/>
  <c r="AF1880" i="1"/>
  <c r="AG1880" i="1"/>
  <c r="AH1880" i="1"/>
  <c r="AI1880" i="1"/>
  <c r="AJ1880" i="1"/>
  <c r="AK1880" i="1"/>
  <c r="AL1880" i="1"/>
  <c r="AM1880" i="1"/>
  <c r="AN1880" i="1"/>
  <c r="AO1880" i="1"/>
  <c r="AP1880" i="1"/>
  <c r="W1881" i="1"/>
  <c r="X1881" i="1"/>
  <c r="Y1881" i="1"/>
  <c r="Z1881" i="1"/>
  <c r="AA1881" i="1"/>
  <c r="AB1881" i="1"/>
  <c r="AC1881" i="1"/>
  <c r="AD1881" i="1"/>
  <c r="AE1881" i="1"/>
  <c r="AF1881" i="1"/>
  <c r="AG1881" i="1"/>
  <c r="AH1881" i="1"/>
  <c r="AI1881" i="1"/>
  <c r="AJ1881" i="1"/>
  <c r="AK1881" i="1"/>
  <c r="AL1881" i="1"/>
  <c r="AM1881" i="1"/>
  <c r="AN1881" i="1"/>
  <c r="AO1881" i="1"/>
  <c r="AP1881" i="1"/>
  <c r="W1882" i="1"/>
  <c r="X1882" i="1"/>
  <c r="Y1882" i="1"/>
  <c r="Z1882" i="1"/>
  <c r="AA1882" i="1"/>
  <c r="AB1882" i="1"/>
  <c r="AC1882" i="1"/>
  <c r="AD1882" i="1"/>
  <c r="AE1882" i="1"/>
  <c r="AF1882" i="1"/>
  <c r="AG1882" i="1"/>
  <c r="AH1882" i="1"/>
  <c r="AI1882" i="1"/>
  <c r="AJ1882" i="1"/>
  <c r="AK1882" i="1"/>
  <c r="AL1882" i="1"/>
  <c r="AM1882" i="1"/>
  <c r="AN1882" i="1"/>
  <c r="AO1882" i="1"/>
  <c r="AP1882" i="1"/>
  <c r="W1883" i="1"/>
  <c r="X1883" i="1"/>
  <c r="Y1883" i="1"/>
  <c r="Z1883" i="1"/>
  <c r="AA1883" i="1"/>
  <c r="AB1883" i="1"/>
  <c r="AC1883" i="1"/>
  <c r="AD1883" i="1"/>
  <c r="AE1883" i="1"/>
  <c r="AF1883" i="1"/>
  <c r="AG1883" i="1"/>
  <c r="AH1883" i="1"/>
  <c r="AI1883" i="1"/>
  <c r="AJ1883" i="1"/>
  <c r="AK1883" i="1"/>
  <c r="AL1883" i="1"/>
  <c r="AM1883" i="1"/>
  <c r="AN1883" i="1"/>
  <c r="AO1883" i="1"/>
  <c r="AP1883" i="1"/>
  <c r="W1884" i="1"/>
  <c r="X1884" i="1"/>
  <c r="Y1884" i="1"/>
  <c r="Z1884" i="1"/>
  <c r="AA1884" i="1"/>
  <c r="AB1884" i="1"/>
  <c r="AC1884" i="1"/>
  <c r="AD1884" i="1"/>
  <c r="AE1884" i="1"/>
  <c r="AF1884" i="1"/>
  <c r="AG1884" i="1"/>
  <c r="AH1884" i="1"/>
  <c r="AI1884" i="1"/>
  <c r="AJ1884" i="1"/>
  <c r="AK1884" i="1"/>
  <c r="AL1884" i="1"/>
  <c r="AM1884" i="1"/>
  <c r="AN1884" i="1"/>
  <c r="AO1884" i="1"/>
  <c r="AP1884" i="1"/>
  <c r="W1885" i="1"/>
  <c r="X1885" i="1"/>
  <c r="Y1885" i="1"/>
  <c r="Z1885" i="1"/>
  <c r="AA1885" i="1"/>
  <c r="AB1885" i="1"/>
  <c r="AC1885" i="1"/>
  <c r="AD1885" i="1"/>
  <c r="AE1885" i="1"/>
  <c r="AF1885" i="1"/>
  <c r="AG1885" i="1"/>
  <c r="AH1885" i="1"/>
  <c r="AI1885" i="1"/>
  <c r="AJ1885" i="1"/>
  <c r="AK1885" i="1"/>
  <c r="AL1885" i="1"/>
  <c r="AM1885" i="1"/>
  <c r="AN1885" i="1"/>
  <c r="AO1885" i="1"/>
  <c r="AP1885" i="1"/>
  <c r="W1886" i="1"/>
  <c r="X1886" i="1"/>
  <c r="Y1886" i="1"/>
  <c r="Z1886" i="1"/>
  <c r="AA1886" i="1"/>
  <c r="AB1886" i="1"/>
  <c r="AC1886" i="1"/>
  <c r="AD1886" i="1"/>
  <c r="AE1886" i="1"/>
  <c r="AF1886" i="1"/>
  <c r="AG1886" i="1"/>
  <c r="AH1886" i="1"/>
  <c r="AI1886" i="1"/>
  <c r="AJ1886" i="1"/>
  <c r="AK1886" i="1"/>
  <c r="AL1886" i="1"/>
  <c r="AM1886" i="1"/>
  <c r="AN1886" i="1"/>
  <c r="AO1886" i="1"/>
  <c r="AP1886" i="1"/>
  <c r="W1887" i="1"/>
  <c r="X1887" i="1"/>
  <c r="Y1887" i="1"/>
  <c r="Z1887" i="1"/>
  <c r="AA1887" i="1"/>
  <c r="AB1887" i="1"/>
  <c r="AC1887" i="1"/>
  <c r="AD1887" i="1"/>
  <c r="AE1887" i="1"/>
  <c r="AF1887" i="1"/>
  <c r="AG1887" i="1"/>
  <c r="AH1887" i="1"/>
  <c r="AI1887" i="1"/>
  <c r="AJ1887" i="1"/>
  <c r="AK1887" i="1"/>
  <c r="AL1887" i="1"/>
  <c r="AM1887" i="1"/>
  <c r="AN1887" i="1"/>
  <c r="AO1887" i="1"/>
  <c r="AP1887" i="1"/>
  <c r="W1888" i="1"/>
  <c r="X1888" i="1"/>
  <c r="Y1888" i="1"/>
  <c r="Z1888" i="1"/>
  <c r="AA1888" i="1"/>
  <c r="AB1888" i="1"/>
  <c r="AC1888" i="1"/>
  <c r="AD1888" i="1"/>
  <c r="AE1888" i="1"/>
  <c r="AF1888" i="1"/>
  <c r="AG1888" i="1"/>
  <c r="AH1888" i="1"/>
  <c r="AI1888" i="1"/>
  <c r="AJ1888" i="1"/>
  <c r="AK1888" i="1"/>
  <c r="AL1888" i="1"/>
  <c r="AM1888" i="1"/>
  <c r="AN1888" i="1"/>
  <c r="AO1888" i="1"/>
  <c r="AP1888" i="1"/>
  <c r="W1889" i="1"/>
  <c r="X1889" i="1"/>
  <c r="Y1889" i="1"/>
  <c r="Z1889" i="1"/>
  <c r="AA1889" i="1"/>
  <c r="AB1889" i="1"/>
  <c r="AC1889" i="1"/>
  <c r="AD1889" i="1"/>
  <c r="AE1889" i="1"/>
  <c r="AF1889" i="1"/>
  <c r="AG1889" i="1"/>
  <c r="AH1889" i="1"/>
  <c r="AI1889" i="1"/>
  <c r="AJ1889" i="1"/>
  <c r="AK1889" i="1"/>
  <c r="AL1889" i="1"/>
  <c r="AM1889" i="1"/>
  <c r="AN1889" i="1"/>
  <c r="AO1889" i="1"/>
  <c r="AP1889" i="1"/>
  <c r="W1890" i="1"/>
  <c r="X1890" i="1"/>
  <c r="Y1890" i="1"/>
  <c r="Z1890" i="1"/>
  <c r="AA1890" i="1"/>
  <c r="AB1890" i="1"/>
  <c r="AC1890" i="1"/>
  <c r="AD1890" i="1"/>
  <c r="AE1890" i="1"/>
  <c r="AF1890" i="1"/>
  <c r="AG1890" i="1"/>
  <c r="AH1890" i="1"/>
  <c r="AI1890" i="1"/>
  <c r="AJ1890" i="1"/>
  <c r="AK1890" i="1"/>
  <c r="AL1890" i="1"/>
  <c r="AM1890" i="1"/>
  <c r="AN1890" i="1"/>
  <c r="AO1890" i="1"/>
  <c r="AP1890" i="1"/>
  <c r="W1891" i="1"/>
  <c r="X1891" i="1"/>
  <c r="Y1891" i="1"/>
  <c r="Z1891" i="1"/>
  <c r="AA1891" i="1"/>
  <c r="AB1891" i="1"/>
  <c r="AC1891" i="1"/>
  <c r="AD1891" i="1"/>
  <c r="AE1891" i="1"/>
  <c r="AF1891" i="1"/>
  <c r="AG1891" i="1"/>
  <c r="AH1891" i="1"/>
  <c r="AI1891" i="1"/>
  <c r="AJ1891" i="1"/>
  <c r="AK1891" i="1"/>
  <c r="AL1891" i="1"/>
  <c r="AM1891" i="1"/>
  <c r="AN1891" i="1"/>
  <c r="AO1891" i="1"/>
  <c r="AP1891" i="1"/>
  <c r="W1892" i="1"/>
  <c r="X1892" i="1"/>
  <c r="Y1892" i="1"/>
  <c r="Z1892" i="1"/>
  <c r="AA1892" i="1"/>
  <c r="AB1892" i="1"/>
  <c r="AC1892" i="1"/>
  <c r="AD1892" i="1"/>
  <c r="AE1892" i="1"/>
  <c r="AF1892" i="1"/>
  <c r="AG1892" i="1"/>
  <c r="AH1892" i="1"/>
  <c r="AI1892" i="1"/>
  <c r="AJ1892" i="1"/>
  <c r="AK1892" i="1"/>
  <c r="AL1892" i="1"/>
  <c r="AM1892" i="1"/>
  <c r="AN1892" i="1"/>
  <c r="AO1892" i="1"/>
  <c r="AP1892" i="1"/>
  <c r="W1893" i="1"/>
  <c r="X1893" i="1"/>
  <c r="Y1893" i="1"/>
  <c r="Z1893" i="1"/>
  <c r="AA1893" i="1"/>
  <c r="AB1893" i="1"/>
  <c r="AC1893" i="1"/>
  <c r="AD1893" i="1"/>
  <c r="AE1893" i="1"/>
  <c r="AF1893" i="1"/>
  <c r="AG1893" i="1"/>
  <c r="AH1893" i="1"/>
  <c r="AI1893" i="1"/>
  <c r="AJ1893" i="1"/>
  <c r="AK1893" i="1"/>
  <c r="AL1893" i="1"/>
  <c r="AM1893" i="1"/>
  <c r="AN1893" i="1"/>
  <c r="AO1893" i="1"/>
  <c r="AP1893" i="1"/>
  <c r="W1894" i="1"/>
  <c r="X1894" i="1"/>
  <c r="Y1894" i="1"/>
  <c r="Z1894" i="1"/>
  <c r="AA1894" i="1"/>
  <c r="AB1894" i="1"/>
  <c r="AC1894" i="1"/>
  <c r="AD1894" i="1"/>
  <c r="AE1894" i="1"/>
  <c r="AF1894" i="1"/>
  <c r="AG1894" i="1"/>
  <c r="AH1894" i="1"/>
  <c r="AI1894" i="1"/>
  <c r="AJ1894" i="1"/>
  <c r="AK1894" i="1"/>
  <c r="AL1894" i="1"/>
  <c r="AM1894" i="1"/>
  <c r="AN1894" i="1"/>
  <c r="AO1894" i="1"/>
  <c r="AP1894" i="1"/>
  <c r="W1895" i="1"/>
  <c r="X1895" i="1"/>
  <c r="Y1895" i="1"/>
  <c r="Z1895" i="1"/>
  <c r="AA1895" i="1"/>
  <c r="AB1895" i="1"/>
  <c r="AC1895" i="1"/>
  <c r="AD1895" i="1"/>
  <c r="AE1895" i="1"/>
  <c r="AF1895" i="1"/>
  <c r="AG1895" i="1"/>
  <c r="AH1895" i="1"/>
  <c r="AI1895" i="1"/>
  <c r="AJ1895" i="1"/>
  <c r="AK1895" i="1"/>
  <c r="AL1895" i="1"/>
  <c r="AM1895" i="1"/>
  <c r="AN1895" i="1"/>
  <c r="AO1895" i="1"/>
  <c r="AP1895" i="1"/>
  <c r="W1896" i="1"/>
  <c r="X1896" i="1"/>
  <c r="Y1896" i="1"/>
  <c r="Z1896" i="1"/>
  <c r="AA1896" i="1"/>
  <c r="AB1896" i="1"/>
  <c r="AC1896" i="1"/>
  <c r="AD1896" i="1"/>
  <c r="AE1896" i="1"/>
  <c r="AF1896" i="1"/>
  <c r="AG1896" i="1"/>
  <c r="AH1896" i="1"/>
  <c r="AI1896" i="1"/>
  <c r="AJ1896" i="1"/>
  <c r="AK1896" i="1"/>
  <c r="AL1896" i="1"/>
  <c r="AM1896" i="1"/>
  <c r="AN1896" i="1"/>
  <c r="AO1896" i="1"/>
  <c r="AP1896" i="1"/>
  <c r="W1897" i="1"/>
  <c r="X1897" i="1"/>
  <c r="Y1897" i="1"/>
  <c r="Z1897" i="1"/>
  <c r="AA1897" i="1"/>
  <c r="AB1897" i="1"/>
  <c r="AC1897" i="1"/>
  <c r="AD1897" i="1"/>
  <c r="AE1897" i="1"/>
  <c r="AF1897" i="1"/>
  <c r="AG1897" i="1"/>
  <c r="AH1897" i="1"/>
  <c r="AI1897" i="1"/>
  <c r="AJ1897" i="1"/>
  <c r="AK1897" i="1"/>
  <c r="AL1897" i="1"/>
  <c r="AM1897" i="1"/>
  <c r="AN1897" i="1"/>
  <c r="AO1897" i="1"/>
  <c r="AP1897" i="1"/>
  <c r="W1898" i="1"/>
  <c r="X1898" i="1"/>
  <c r="Y1898" i="1"/>
  <c r="Z1898" i="1"/>
  <c r="AA1898" i="1"/>
  <c r="AB1898" i="1"/>
  <c r="AC1898" i="1"/>
  <c r="AD1898" i="1"/>
  <c r="AE1898" i="1"/>
  <c r="AF1898" i="1"/>
  <c r="AG1898" i="1"/>
  <c r="AH1898" i="1"/>
  <c r="AI1898" i="1"/>
  <c r="AJ1898" i="1"/>
  <c r="AK1898" i="1"/>
  <c r="AL1898" i="1"/>
  <c r="AM1898" i="1"/>
  <c r="AN1898" i="1"/>
  <c r="AO1898" i="1"/>
  <c r="AP1898" i="1"/>
  <c r="W1899" i="1"/>
  <c r="X1899" i="1"/>
  <c r="Y1899" i="1"/>
  <c r="Z1899" i="1"/>
  <c r="AA1899" i="1"/>
  <c r="AB1899" i="1"/>
  <c r="AC1899" i="1"/>
  <c r="AD1899" i="1"/>
  <c r="AE1899" i="1"/>
  <c r="AF1899" i="1"/>
  <c r="AG1899" i="1"/>
  <c r="AH1899" i="1"/>
  <c r="AI1899" i="1"/>
  <c r="AJ1899" i="1"/>
  <c r="AK1899" i="1"/>
  <c r="AL1899" i="1"/>
  <c r="AM1899" i="1"/>
  <c r="AN1899" i="1"/>
  <c r="AO1899" i="1"/>
  <c r="AP1899" i="1"/>
  <c r="W1900" i="1"/>
  <c r="X1900" i="1"/>
  <c r="Y1900" i="1"/>
  <c r="Z1900" i="1"/>
  <c r="AA1900" i="1"/>
  <c r="AB1900" i="1"/>
  <c r="AC1900" i="1"/>
  <c r="AD1900" i="1"/>
  <c r="AE1900" i="1"/>
  <c r="AF1900" i="1"/>
  <c r="AG1900" i="1"/>
  <c r="AH1900" i="1"/>
  <c r="AI1900" i="1"/>
  <c r="AJ1900" i="1"/>
  <c r="AK1900" i="1"/>
  <c r="AL1900" i="1"/>
  <c r="AM1900" i="1"/>
  <c r="AN1900" i="1"/>
  <c r="AO1900" i="1"/>
  <c r="AP1900" i="1"/>
  <c r="W1901" i="1"/>
  <c r="X1901" i="1"/>
  <c r="Y1901" i="1"/>
  <c r="Z1901" i="1"/>
  <c r="AA1901" i="1"/>
  <c r="AB1901" i="1"/>
  <c r="AC1901" i="1"/>
  <c r="AD1901" i="1"/>
  <c r="AE1901" i="1"/>
  <c r="AF1901" i="1"/>
  <c r="AG1901" i="1"/>
  <c r="AH1901" i="1"/>
  <c r="AI1901" i="1"/>
  <c r="AJ1901" i="1"/>
  <c r="AK1901" i="1"/>
  <c r="AL1901" i="1"/>
  <c r="AM1901" i="1"/>
  <c r="AN1901" i="1"/>
  <c r="AO1901" i="1"/>
  <c r="AP1901" i="1"/>
  <c r="W1902" i="1"/>
  <c r="X1902" i="1"/>
  <c r="Y1902" i="1"/>
  <c r="Z1902" i="1"/>
  <c r="AA1902" i="1"/>
  <c r="AB1902" i="1"/>
  <c r="AC1902" i="1"/>
  <c r="AD1902" i="1"/>
  <c r="AE1902" i="1"/>
  <c r="AF1902" i="1"/>
  <c r="AG1902" i="1"/>
  <c r="AH1902" i="1"/>
  <c r="AI1902" i="1"/>
  <c r="AJ1902" i="1"/>
  <c r="AK1902" i="1"/>
  <c r="AL1902" i="1"/>
  <c r="AM1902" i="1"/>
  <c r="AN1902" i="1"/>
  <c r="AO1902" i="1"/>
  <c r="AP1902" i="1"/>
  <c r="W1903" i="1"/>
  <c r="X1903" i="1"/>
  <c r="Y1903" i="1"/>
  <c r="Z1903" i="1"/>
  <c r="AA1903" i="1"/>
  <c r="AB1903" i="1"/>
  <c r="AC1903" i="1"/>
  <c r="AD1903" i="1"/>
  <c r="AE1903" i="1"/>
  <c r="AF1903" i="1"/>
  <c r="AG1903" i="1"/>
  <c r="AH1903" i="1"/>
  <c r="AI1903" i="1"/>
  <c r="AJ1903" i="1"/>
  <c r="AK1903" i="1"/>
  <c r="AL1903" i="1"/>
  <c r="AM1903" i="1"/>
  <c r="AN1903" i="1"/>
  <c r="AO1903" i="1"/>
  <c r="AP1903" i="1"/>
  <c r="W1904" i="1"/>
  <c r="X1904" i="1"/>
  <c r="Y1904" i="1"/>
  <c r="Z1904" i="1"/>
  <c r="AA1904" i="1"/>
  <c r="AB1904" i="1"/>
  <c r="AC1904" i="1"/>
  <c r="AD1904" i="1"/>
  <c r="AE1904" i="1"/>
  <c r="AF1904" i="1"/>
  <c r="AG1904" i="1"/>
  <c r="AH1904" i="1"/>
  <c r="AI1904" i="1"/>
  <c r="AJ1904" i="1"/>
  <c r="AK1904" i="1"/>
  <c r="AL1904" i="1"/>
  <c r="AM1904" i="1"/>
  <c r="AN1904" i="1"/>
  <c r="AO1904" i="1"/>
  <c r="AP1904" i="1"/>
  <c r="W1905" i="1"/>
  <c r="X1905" i="1"/>
  <c r="Y1905" i="1"/>
  <c r="Z1905" i="1"/>
  <c r="AA1905" i="1"/>
  <c r="AB1905" i="1"/>
  <c r="AC1905" i="1"/>
  <c r="AD1905" i="1"/>
  <c r="AE1905" i="1"/>
  <c r="AF1905" i="1"/>
  <c r="AG1905" i="1"/>
  <c r="AH1905" i="1"/>
  <c r="AI1905" i="1"/>
  <c r="AJ1905" i="1"/>
  <c r="AK1905" i="1"/>
  <c r="AL1905" i="1"/>
  <c r="AM1905" i="1"/>
  <c r="AN1905" i="1"/>
  <c r="AO1905" i="1"/>
  <c r="AP1905" i="1"/>
  <c r="W1906" i="1"/>
  <c r="X1906" i="1"/>
  <c r="Y1906" i="1"/>
  <c r="Z1906" i="1"/>
  <c r="AA1906" i="1"/>
  <c r="AB1906" i="1"/>
  <c r="AC1906" i="1"/>
  <c r="AD1906" i="1"/>
  <c r="AE1906" i="1"/>
  <c r="AF1906" i="1"/>
  <c r="AG1906" i="1"/>
  <c r="AH1906" i="1"/>
  <c r="AI1906" i="1"/>
  <c r="AJ1906" i="1"/>
  <c r="AK1906" i="1"/>
  <c r="AL1906" i="1"/>
  <c r="AM1906" i="1"/>
  <c r="AN1906" i="1"/>
  <c r="AO1906" i="1"/>
  <c r="AP1906" i="1"/>
  <c r="W1907" i="1"/>
  <c r="X1907" i="1"/>
  <c r="Y1907" i="1"/>
  <c r="Z1907" i="1"/>
  <c r="AA1907" i="1"/>
  <c r="AB1907" i="1"/>
  <c r="AC1907" i="1"/>
  <c r="AD1907" i="1"/>
  <c r="AE1907" i="1"/>
  <c r="AF1907" i="1"/>
  <c r="AG1907" i="1"/>
  <c r="AH1907" i="1"/>
  <c r="AI1907" i="1"/>
  <c r="AJ1907" i="1"/>
  <c r="AK1907" i="1"/>
  <c r="AL1907" i="1"/>
  <c r="AM1907" i="1"/>
  <c r="AN1907" i="1"/>
  <c r="AO1907" i="1"/>
  <c r="AP1907" i="1"/>
  <c r="W1908" i="1"/>
  <c r="X1908" i="1"/>
  <c r="Y1908" i="1"/>
  <c r="Z1908" i="1"/>
  <c r="AA1908" i="1"/>
  <c r="AB1908" i="1"/>
  <c r="AC1908" i="1"/>
  <c r="AD1908" i="1"/>
  <c r="AE1908" i="1"/>
  <c r="AF1908" i="1"/>
  <c r="AG1908" i="1"/>
  <c r="AH1908" i="1"/>
  <c r="AI1908" i="1"/>
  <c r="AJ1908" i="1"/>
  <c r="AK1908" i="1"/>
  <c r="AL1908" i="1"/>
  <c r="AM1908" i="1"/>
  <c r="AN1908" i="1"/>
  <c r="AO1908" i="1"/>
  <c r="AP1908" i="1"/>
  <c r="W1909" i="1"/>
  <c r="X1909" i="1"/>
  <c r="Y1909" i="1"/>
  <c r="Z1909" i="1"/>
  <c r="AA1909" i="1"/>
  <c r="AB1909" i="1"/>
  <c r="AC1909" i="1"/>
  <c r="AD1909" i="1"/>
  <c r="AE1909" i="1"/>
  <c r="AF1909" i="1"/>
  <c r="AG1909" i="1"/>
  <c r="AH1909" i="1"/>
  <c r="AI1909" i="1"/>
  <c r="AJ1909" i="1"/>
  <c r="AK1909" i="1"/>
  <c r="AL1909" i="1"/>
  <c r="AM1909" i="1"/>
  <c r="AN1909" i="1"/>
  <c r="AO1909" i="1"/>
  <c r="AP1909" i="1"/>
  <c r="W1910" i="1"/>
  <c r="X1910" i="1"/>
  <c r="Y1910" i="1"/>
  <c r="Z1910" i="1"/>
  <c r="AA1910" i="1"/>
  <c r="AB1910" i="1"/>
  <c r="AC1910" i="1"/>
  <c r="AD1910" i="1"/>
  <c r="AE1910" i="1"/>
  <c r="AF1910" i="1"/>
  <c r="AG1910" i="1"/>
  <c r="AH1910" i="1"/>
  <c r="AI1910" i="1"/>
  <c r="AJ1910" i="1"/>
  <c r="AK1910" i="1"/>
  <c r="AL1910" i="1"/>
  <c r="AM1910" i="1"/>
  <c r="AN1910" i="1"/>
  <c r="AO1910" i="1"/>
  <c r="AP1910" i="1"/>
  <c r="W1911" i="1"/>
  <c r="X1911" i="1"/>
  <c r="Y1911" i="1"/>
  <c r="Z1911" i="1"/>
  <c r="AA1911" i="1"/>
  <c r="AB1911" i="1"/>
  <c r="AC1911" i="1"/>
  <c r="AD1911" i="1"/>
  <c r="AE1911" i="1"/>
  <c r="AF1911" i="1"/>
  <c r="AG1911" i="1"/>
  <c r="AH1911" i="1"/>
  <c r="AI1911" i="1"/>
  <c r="AJ1911" i="1"/>
  <c r="AK1911" i="1"/>
  <c r="AL1911" i="1"/>
  <c r="AM1911" i="1"/>
  <c r="AN1911" i="1"/>
  <c r="AO1911" i="1"/>
  <c r="AP1911" i="1"/>
  <c r="W1912" i="1"/>
  <c r="X1912" i="1"/>
  <c r="Y1912" i="1"/>
  <c r="Z1912" i="1"/>
  <c r="AA1912" i="1"/>
  <c r="AB1912" i="1"/>
  <c r="AC1912" i="1"/>
  <c r="AD1912" i="1"/>
  <c r="AE1912" i="1"/>
  <c r="AF1912" i="1"/>
  <c r="AG1912" i="1"/>
  <c r="AH1912" i="1"/>
  <c r="AI1912" i="1"/>
  <c r="AJ1912" i="1"/>
  <c r="AK1912" i="1"/>
  <c r="AL1912" i="1"/>
  <c r="AM1912" i="1"/>
  <c r="AN1912" i="1"/>
  <c r="AO1912" i="1"/>
  <c r="AP1912" i="1"/>
  <c r="W1913" i="1"/>
  <c r="X1913" i="1"/>
  <c r="Y1913" i="1"/>
  <c r="Z1913" i="1"/>
  <c r="AA1913" i="1"/>
  <c r="AB1913" i="1"/>
  <c r="AC1913" i="1"/>
  <c r="AD1913" i="1"/>
  <c r="AE1913" i="1"/>
  <c r="AF1913" i="1"/>
  <c r="AG1913" i="1"/>
  <c r="AH1913" i="1"/>
  <c r="AI1913" i="1"/>
  <c r="AJ1913" i="1"/>
  <c r="AK1913" i="1"/>
  <c r="AL1913" i="1"/>
  <c r="AM1913" i="1"/>
  <c r="AN1913" i="1"/>
  <c r="AO1913" i="1"/>
  <c r="AP1913" i="1"/>
  <c r="W1914" i="1"/>
  <c r="X1914" i="1"/>
  <c r="Y1914" i="1"/>
  <c r="Z1914" i="1"/>
  <c r="AA1914" i="1"/>
  <c r="AB1914" i="1"/>
  <c r="AC1914" i="1"/>
  <c r="AD1914" i="1"/>
  <c r="AE1914" i="1"/>
  <c r="AF1914" i="1"/>
  <c r="AG1914" i="1"/>
  <c r="AH1914" i="1"/>
  <c r="AI1914" i="1"/>
  <c r="AJ1914" i="1"/>
  <c r="AK1914" i="1"/>
  <c r="AL1914" i="1"/>
  <c r="AM1914" i="1"/>
  <c r="AN1914" i="1"/>
  <c r="AO1914" i="1"/>
  <c r="AP1914" i="1"/>
  <c r="W1915" i="1"/>
  <c r="X1915" i="1"/>
  <c r="Y1915" i="1"/>
  <c r="Z1915" i="1"/>
  <c r="AA1915" i="1"/>
  <c r="AB1915" i="1"/>
  <c r="AC1915" i="1"/>
  <c r="AD1915" i="1"/>
  <c r="AE1915" i="1"/>
  <c r="AF1915" i="1"/>
  <c r="AG1915" i="1"/>
  <c r="AH1915" i="1"/>
  <c r="AI1915" i="1"/>
  <c r="AJ1915" i="1"/>
  <c r="AK1915" i="1"/>
  <c r="AL1915" i="1"/>
  <c r="AM1915" i="1"/>
  <c r="AN1915" i="1"/>
  <c r="AO1915" i="1"/>
  <c r="AP1915" i="1"/>
  <c r="W1916" i="1"/>
  <c r="X1916" i="1"/>
  <c r="Y1916" i="1"/>
  <c r="Z1916" i="1"/>
  <c r="AA1916" i="1"/>
  <c r="AB1916" i="1"/>
  <c r="AC1916" i="1"/>
  <c r="AD1916" i="1"/>
  <c r="AE1916" i="1"/>
  <c r="AF1916" i="1"/>
  <c r="AG1916" i="1"/>
  <c r="AH1916" i="1"/>
  <c r="AI1916" i="1"/>
  <c r="AJ1916" i="1"/>
  <c r="AK1916" i="1"/>
  <c r="AL1916" i="1"/>
  <c r="AM1916" i="1"/>
  <c r="AN1916" i="1"/>
  <c r="AO1916" i="1"/>
  <c r="AP1916" i="1"/>
  <c r="W1917" i="1"/>
  <c r="X1917" i="1"/>
  <c r="Y1917" i="1"/>
  <c r="Z1917" i="1"/>
  <c r="AA1917" i="1"/>
  <c r="AB1917" i="1"/>
  <c r="AC1917" i="1"/>
  <c r="AD1917" i="1"/>
  <c r="AE1917" i="1"/>
  <c r="AF1917" i="1"/>
  <c r="AG1917" i="1"/>
  <c r="AH1917" i="1"/>
  <c r="AI1917" i="1"/>
  <c r="AJ1917" i="1"/>
  <c r="AK1917" i="1"/>
  <c r="AL1917" i="1"/>
  <c r="AM1917" i="1"/>
  <c r="AN1917" i="1"/>
  <c r="AO1917" i="1"/>
  <c r="AP1917" i="1"/>
  <c r="W1918" i="1"/>
  <c r="X1918" i="1"/>
  <c r="Y1918" i="1"/>
  <c r="Z1918" i="1"/>
  <c r="AA1918" i="1"/>
  <c r="AB1918" i="1"/>
  <c r="AC1918" i="1"/>
  <c r="AD1918" i="1"/>
  <c r="AE1918" i="1"/>
  <c r="AF1918" i="1"/>
  <c r="AG1918" i="1"/>
  <c r="AH1918" i="1"/>
  <c r="AI1918" i="1"/>
  <c r="AJ1918" i="1"/>
  <c r="AK1918" i="1"/>
  <c r="AL1918" i="1"/>
  <c r="AM1918" i="1"/>
  <c r="AN1918" i="1"/>
  <c r="AO1918" i="1"/>
  <c r="AP1918" i="1"/>
  <c r="W1919" i="1"/>
  <c r="X1919" i="1"/>
  <c r="Y1919" i="1"/>
  <c r="Z1919" i="1"/>
  <c r="AA1919" i="1"/>
  <c r="AB1919" i="1"/>
  <c r="AC1919" i="1"/>
  <c r="AD1919" i="1"/>
  <c r="AE1919" i="1"/>
  <c r="AF1919" i="1"/>
  <c r="AG1919" i="1"/>
  <c r="AH1919" i="1"/>
  <c r="AI1919" i="1"/>
  <c r="AJ1919" i="1"/>
  <c r="AK1919" i="1"/>
  <c r="AL1919" i="1"/>
  <c r="AM1919" i="1"/>
  <c r="AN1919" i="1"/>
  <c r="AO1919" i="1"/>
  <c r="AP1919" i="1"/>
  <c r="W1920" i="1"/>
  <c r="X1920" i="1"/>
  <c r="Y1920" i="1"/>
  <c r="Z1920" i="1"/>
  <c r="AA1920" i="1"/>
  <c r="AB1920" i="1"/>
  <c r="AC1920" i="1"/>
  <c r="AD1920" i="1"/>
  <c r="AE1920" i="1"/>
  <c r="AF1920" i="1"/>
  <c r="AG1920" i="1"/>
  <c r="AH1920" i="1"/>
  <c r="AI1920" i="1"/>
  <c r="AJ1920" i="1"/>
  <c r="AK1920" i="1"/>
  <c r="AL1920" i="1"/>
  <c r="AM1920" i="1"/>
  <c r="AN1920" i="1"/>
  <c r="AO1920" i="1"/>
  <c r="AP1920" i="1"/>
  <c r="W1921" i="1"/>
  <c r="X1921" i="1"/>
  <c r="Y1921" i="1"/>
  <c r="Z1921" i="1"/>
  <c r="AA1921" i="1"/>
  <c r="AB1921" i="1"/>
  <c r="AC1921" i="1"/>
  <c r="AD1921" i="1"/>
  <c r="AE1921" i="1"/>
  <c r="AF1921" i="1"/>
  <c r="AG1921" i="1"/>
  <c r="AH1921" i="1"/>
  <c r="AI1921" i="1"/>
  <c r="AJ1921" i="1"/>
  <c r="AK1921" i="1"/>
  <c r="AL1921" i="1"/>
  <c r="AM1921" i="1"/>
  <c r="AN1921" i="1"/>
  <c r="AO1921" i="1"/>
  <c r="AP1921" i="1"/>
  <c r="W1922" i="1"/>
  <c r="X1922" i="1"/>
  <c r="Y1922" i="1"/>
  <c r="Z1922" i="1"/>
  <c r="AA1922" i="1"/>
  <c r="AB1922" i="1"/>
  <c r="AC1922" i="1"/>
  <c r="AD1922" i="1"/>
  <c r="AE1922" i="1"/>
  <c r="AF1922" i="1"/>
  <c r="AG1922" i="1"/>
  <c r="AH1922" i="1"/>
  <c r="AI1922" i="1"/>
  <c r="AJ1922" i="1"/>
  <c r="AK1922" i="1"/>
  <c r="AL1922" i="1"/>
  <c r="AM1922" i="1"/>
  <c r="AN1922" i="1"/>
  <c r="AO1922" i="1"/>
  <c r="AP1922" i="1"/>
  <c r="W1923" i="1"/>
  <c r="X1923" i="1"/>
  <c r="Y1923" i="1"/>
  <c r="Z1923" i="1"/>
  <c r="AA1923" i="1"/>
  <c r="AB1923" i="1"/>
  <c r="AC1923" i="1"/>
  <c r="AD1923" i="1"/>
  <c r="AE1923" i="1"/>
  <c r="AF1923" i="1"/>
  <c r="AG1923" i="1"/>
  <c r="AH1923" i="1"/>
  <c r="AI1923" i="1"/>
  <c r="AJ1923" i="1"/>
  <c r="AK1923" i="1"/>
  <c r="AL1923" i="1"/>
  <c r="AM1923" i="1"/>
  <c r="AN1923" i="1"/>
  <c r="AO1923" i="1"/>
  <c r="AP1923" i="1"/>
  <c r="W1924" i="1"/>
  <c r="X1924" i="1"/>
  <c r="Y1924" i="1"/>
  <c r="Z1924" i="1"/>
  <c r="AA1924" i="1"/>
  <c r="AB1924" i="1"/>
  <c r="AC1924" i="1"/>
  <c r="AD1924" i="1"/>
  <c r="AE1924" i="1"/>
  <c r="AF1924" i="1"/>
  <c r="AG1924" i="1"/>
  <c r="AH1924" i="1"/>
  <c r="AI1924" i="1"/>
  <c r="AJ1924" i="1"/>
  <c r="AK1924" i="1"/>
  <c r="AL1924" i="1"/>
  <c r="AM1924" i="1"/>
  <c r="AN1924" i="1"/>
  <c r="AO1924" i="1"/>
  <c r="AP1924" i="1"/>
  <c r="W1925" i="1"/>
  <c r="X1925" i="1"/>
  <c r="Y1925" i="1"/>
  <c r="Z1925" i="1"/>
  <c r="AA1925" i="1"/>
  <c r="AB1925" i="1"/>
  <c r="AC1925" i="1"/>
  <c r="AD1925" i="1"/>
  <c r="AE1925" i="1"/>
  <c r="AF1925" i="1"/>
  <c r="AG1925" i="1"/>
  <c r="AH1925" i="1"/>
  <c r="AI1925" i="1"/>
  <c r="AJ1925" i="1"/>
  <c r="AK1925" i="1"/>
  <c r="AL1925" i="1"/>
  <c r="AM1925" i="1"/>
  <c r="AN1925" i="1"/>
  <c r="AO1925" i="1"/>
  <c r="AP1925" i="1"/>
  <c r="W1926" i="1"/>
  <c r="X1926" i="1"/>
  <c r="Y1926" i="1"/>
  <c r="Z1926" i="1"/>
  <c r="AA1926" i="1"/>
  <c r="AB1926" i="1"/>
  <c r="AC1926" i="1"/>
  <c r="AD1926" i="1"/>
  <c r="AE1926" i="1"/>
  <c r="AF1926" i="1"/>
  <c r="AG1926" i="1"/>
  <c r="AH1926" i="1"/>
  <c r="AI1926" i="1"/>
  <c r="AJ1926" i="1"/>
  <c r="AK1926" i="1"/>
  <c r="AL1926" i="1"/>
  <c r="AM1926" i="1"/>
  <c r="AN1926" i="1"/>
  <c r="AO1926" i="1"/>
  <c r="AP1926" i="1"/>
  <c r="W1927" i="1"/>
  <c r="X1927" i="1"/>
  <c r="Y1927" i="1"/>
  <c r="Z1927" i="1"/>
  <c r="AA1927" i="1"/>
  <c r="AB1927" i="1"/>
  <c r="AC1927" i="1"/>
  <c r="AD1927" i="1"/>
  <c r="AE1927" i="1"/>
  <c r="AF1927" i="1"/>
  <c r="AG1927" i="1"/>
  <c r="AH1927" i="1"/>
  <c r="AI1927" i="1"/>
  <c r="AJ1927" i="1"/>
  <c r="AK1927" i="1"/>
  <c r="AL1927" i="1"/>
  <c r="AM1927" i="1"/>
  <c r="AN1927" i="1"/>
  <c r="AO1927" i="1"/>
  <c r="AP1927" i="1"/>
  <c r="W1928" i="1"/>
  <c r="X1928" i="1"/>
  <c r="Y1928" i="1"/>
  <c r="Z1928" i="1"/>
  <c r="AA1928" i="1"/>
  <c r="AB1928" i="1"/>
  <c r="AC1928" i="1"/>
  <c r="AD1928" i="1"/>
  <c r="AE1928" i="1"/>
  <c r="AF1928" i="1"/>
  <c r="AG1928" i="1"/>
  <c r="AH1928" i="1"/>
  <c r="AI1928" i="1"/>
  <c r="AJ1928" i="1"/>
  <c r="AK1928" i="1"/>
  <c r="AL1928" i="1"/>
  <c r="AM1928" i="1"/>
  <c r="AN1928" i="1"/>
  <c r="AO1928" i="1"/>
  <c r="AP1928" i="1"/>
  <c r="W1929" i="1"/>
  <c r="X1929" i="1"/>
  <c r="Y1929" i="1"/>
  <c r="Z1929" i="1"/>
  <c r="AA1929" i="1"/>
  <c r="AB1929" i="1"/>
  <c r="AC1929" i="1"/>
  <c r="AD1929" i="1"/>
  <c r="AE1929" i="1"/>
  <c r="AF1929" i="1"/>
  <c r="AG1929" i="1"/>
  <c r="AH1929" i="1"/>
  <c r="AI1929" i="1"/>
  <c r="AJ1929" i="1"/>
  <c r="AK1929" i="1"/>
  <c r="AL1929" i="1"/>
  <c r="AM1929" i="1"/>
  <c r="AN1929" i="1"/>
  <c r="AO1929" i="1"/>
  <c r="AP1929" i="1"/>
  <c r="W1930" i="1"/>
  <c r="X1930" i="1"/>
  <c r="Y1930" i="1"/>
  <c r="Z1930" i="1"/>
  <c r="AA1930" i="1"/>
  <c r="AB1930" i="1"/>
  <c r="AC1930" i="1"/>
  <c r="AD1930" i="1"/>
  <c r="AE1930" i="1"/>
  <c r="AF1930" i="1"/>
  <c r="AG1930" i="1"/>
  <c r="AH1930" i="1"/>
  <c r="AI1930" i="1"/>
  <c r="AJ1930" i="1"/>
  <c r="AK1930" i="1"/>
  <c r="AL1930" i="1"/>
  <c r="AM1930" i="1"/>
  <c r="AN1930" i="1"/>
  <c r="AO1930" i="1"/>
  <c r="AP1930" i="1"/>
  <c r="W1931" i="1"/>
  <c r="X1931" i="1"/>
  <c r="Y1931" i="1"/>
  <c r="Z1931" i="1"/>
  <c r="AA1931" i="1"/>
  <c r="AB1931" i="1"/>
  <c r="AC1931" i="1"/>
  <c r="AD1931" i="1"/>
  <c r="AE1931" i="1"/>
  <c r="AF1931" i="1"/>
  <c r="AG1931" i="1"/>
  <c r="AH1931" i="1"/>
  <c r="AI1931" i="1"/>
  <c r="AJ1931" i="1"/>
  <c r="AK1931" i="1"/>
  <c r="AL1931" i="1"/>
  <c r="AM1931" i="1"/>
  <c r="AN1931" i="1"/>
  <c r="AO1931" i="1"/>
  <c r="AP1931" i="1"/>
  <c r="W1932" i="1"/>
  <c r="X1932" i="1"/>
  <c r="Y1932" i="1"/>
  <c r="Z1932" i="1"/>
  <c r="AA1932" i="1"/>
  <c r="AB1932" i="1"/>
  <c r="AC1932" i="1"/>
  <c r="AD1932" i="1"/>
  <c r="AE1932" i="1"/>
  <c r="AF1932" i="1"/>
  <c r="AG1932" i="1"/>
  <c r="AH1932" i="1"/>
  <c r="AI1932" i="1"/>
  <c r="AJ1932" i="1"/>
  <c r="AK1932" i="1"/>
  <c r="AL1932" i="1"/>
  <c r="AM1932" i="1"/>
  <c r="AN1932" i="1"/>
  <c r="AO1932" i="1"/>
  <c r="AP1932" i="1"/>
  <c r="W1933" i="1"/>
  <c r="X1933" i="1"/>
  <c r="Y1933" i="1"/>
  <c r="Z1933" i="1"/>
  <c r="AA1933" i="1"/>
  <c r="AB1933" i="1"/>
  <c r="AC1933" i="1"/>
  <c r="AD1933" i="1"/>
  <c r="AE1933" i="1"/>
  <c r="AF1933" i="1"/>
  <c r="AG1933" i="1"/>
  <c r="AH1933" i="1"/>
  <c r="AI1933" i="1"/>
  <c r="AJ1933" i="1"/>
  <c r="AK1933" i="1"/>
  <c r="AL1933" i="1"/>
  <c r="AM1933" i="1"/>
  <c r="AN1933" i="1"/>
  <c r="AO1933" i="1"/>
  <c r="AP1933" i="1"/>
  <c r="W1934" i="1"/>
  <c r="X1934" i="1"/>
  <c r="Y1934" i="1"/>
  <c r="Z1934" i="1"/>
  <c r="AA1934" i="1"/>
  <c r="AB1934" i="1"/>
  <c r="AC1934" i="1"/>
  <c r="AD1934" i="1"/>
  <c r="AE1934" i="1"/>
  <c r="AF1934" i="1"/>
  <c r="AG1934" i="1"/>
  <c r="AH1934" i="1"/>
  <c r="AI1934" i="1"/>
  <c r="AJ1934" i="1"/>
  <c r="AK1934" i="1"/>
  <c r="AL1934" i="1"/>
  <c r="AM1934" i="1"/>
  <c r="AN1934" i="1"/>
  <c r="AO1934" i="1"/>
  <c r="AP1934" i="1"/>
  <c r="W1935" i="1"/>
  <c r="X1935" i="1"/>
  <c r="Y1935" i="1"/>
  <c r="Z1935" i="1"/>
  <c r="AA1935" i="1"/>
  <c r="AB1935" i="1"/>
  <c r="AC1935" i="1"/>
  <c r="AD1935" i="1"/>
  <c r="AE1935" i="1"/>
  <c r="AF1935" i="1"/>
  <c r="AG1935" i="1"/>
  <c r="AH1935" i="1"/>
  <c r="AI1935" i="1"/>
  <c r="AJ1935" i="1"/>
  <c r="AK1935" i="1"/>
  <c r="AL1935" i="1"/>
  <c r="AM1935" i="1"/>
  <c r="AN1935" i="1"/>
  <c r="AO1935" i="1"/>
  <c r="AP1935" i="1"/>
  <c r="W1936" i="1"/>
  <c r="X1936" i="1"/>
  <c r="Y1936" i="1"/>
  <c r="Z1936" i="1"/>
  <c r="AA1936" i="1"/>
  <c r="AB1936" i="1"/>
  <c r="AC1936" i="1"/>
  <c r="AD1936" i="1"/>
  <c r="AE1936" i="1"/>
  <c r="AF1936" i="1"/>
  <c r="AG1936" i="1"/>
  <c r="AH1936" i="1"/>
  <c r="AI1936" i="1"/>
  <c r="AJ1936" i="1"/>
  <c r="AK1936" i="1"/>
  <c r="AL1936" i="1"/>
  <c r="AM1936" i="1"/>
  <c r="AN1936" i="1"/>
  <c r="AO1936" i="1"/>
  <c r="AP1936" i="1"/>
  <c r="W1937" i="1"/>
  <c r="X1937" i="1"/>
  <c r="Y1937" i="1"/>
  <c r="Z1937" i="1"/>
  <c r="AA1937" i="1"/>
  <c r="AB1937" i="1"/>
  <c r="AC1937" i="1"/>
  <c r="AD1937" i="1"/>
  <c r="AE1937" i="1"/>
  <c r="AF1937" i="1"/>
  <c r="AG1937" i="1"/>
  <c r="AH1937" i="1"/>
  <c r="AI1937" i="1"/>
  <c r="AJ1937" i="1"/>
  <c r="AK1937" i="1"/>
  <c r="AL1937" i="1"/>
  <c r="AM1937" i="1"/>
  <c r="AN1937" i="1"/>
  <c r="AO1937" i="1"/>
  <c r="AP1937" i="1"/>
  <c r="W1938" i="1"/>
  <c r="X1938" i="1"/>
  <c r="Y1938" i="1"/>
  <c r="Z1938" i="1"/>
  <c r="AA1938" i="1"/>
  <c r="AB1938" i="1"/>
  <c r="AC1938" i="1"/>
  <c r="AD1938" i="1"/>
  <c r="AE1938" i="1"/>
  <c r="AF1938" i="1"/>
  <c r="AG1938" i="1"/>
  <c r="AH1938" i="1"/>
  <c r="AI1938" i="1"/>
  <c r="AJ1938" i="1"/>
  <c r="AK1938" i="1"/>
  <c r="AL1938" i="1"/>
  <c r="AM1938" i="1"/>
  <c r="AN1938" i="1"/>
  <c r="AO1938" i="1"/>
  <c r="AP1938" i="1"/>
  <c r="W1939" i="1"/>
  <c r="X1939" i="1"/>
  <c r="Y1939" i="1"/>
  <c r="Z1939" i="1"/>
  <c r="AA1939" i="1"/>
  <c r="AB1939" i="1"/>
  <c r="AC1939" i="1"/>
  <c r="AD1939" i="1"/>
  <c r="AE1939" i="1"/>
  <c r="AF1939" i="1"/>
  <c r="AG1939" i="1"/>
  <c r="AH1939" i="1"/>
  <c r="AI1939" i="1"/>
  <c r="AJ1939" i="1"/>
  <c r="AK1939" i="1"/>
  <c r="AL1939" i="1"/>
  <c r="AM1939" i="1"/>
  <c r="AN1939" i="1"/>
  <c r="AO1939" i="1"/>
  <c r="AP1939" i="1"/>
  <c r="W1940" i="1"/>
  <c r="X1940" i="1"/>
  <c r="Y1940" i="1"/>
  <c r="Z1940" i="1"/>
  <c r="AA1940" i="1"/>
  <c r="AB1940" i="1"/>
  <c r="AC1940" i="1"/>
  <c r="AD1940" i="1"/>
  <c r="AE1940" i="1"/>
  <c r="AF1940" i="1"/>
  <c r="AG1940" i="1"/>
  <c r="AH1940" i="1"/>
  <c r="AI1940" i="1"/>
  <c r="AJ1940" i="1"/>
  <c r="AK1940" i="1"/>
  <c r="AL1940" i="1"/>
  <c r="AM1940" i="1"/>
  <c r="AN1940" i="1"/>
  <c r="AO1940" i="1"/>
  <c r="AP1940" i="1"/>
  <c r="W1941" i="1"/>
  <c r="X1941" i="1"/>
  <c r="Y1941" i="1"/>
  <c r="Z1941" i="1"/>
  <c r="AA1941" i="1"/>
  <c r="AB1941" i="1"/>
  <c r="AC1941" i="1"/>
  <c r="AD1941" i="1"/>
  <c r="AE1941" i="1"/>
  <c r="AF1941" i="1"/>
  <c r="AG1941" i="1"/>
  <c r="AH1941" i="1"/>
  <c r="AI1941" i="1"/>
  <c r="AJ1941" i="1"/>
  <c r="AK1941" i="1"/>
  <c r="AL1941" i="1"/>
  <c r="AM1941" i="1"/>
  <c r="AN1941" i="1"/>
  <c r="AO1941" i="1"/>
  <c r="AP1941" i="1"/>
  <c r="W1942" i="1"/>
  <c r="X1942" i="1"/>
  <c r="Y1942" i="1"/>
  <c r="Z1942" i="1"/>
  <c r="AA1942" i="1"/>
  <c r="AB1942" i="1"/>
  <c r="AC1942" i="1"/>
  <c r="AD1942" i="1"/>
  <c r="AE1942" i="1"/>
  <c r="AF1942" i="1"/>
  <c r="AG1942" i="1"/>
  <c r="AH1942" i="1"/>
  <c r="AI1942" i="1"/>
  <c r="AJ1942" i="1"/>
  <c r="AK1942" i="1"/>
  <c r="AL1942" i="1"/>
  <c r="AM1942" i="1"/>
  <c r="AN1942" i="1"/>
  <c r="AO1942" i="1"/>
  <c r="AP1942" i="1"/>
  <c r="W1943" i="1"/>
  <c r="X1943" i="1"/>
  <c r="Y1943" i="1"/>
  <c r="Z1943" i="1"/>
  <c r="AA1943" i="1"/>
  <c r="AB1943" i="1"/>
  <c r="AC1943" i="1"/>
  <c r="AD1943" i="1"/>
  <c r="AE1943" i="1"/>
  <c r="AF1943" i="1"/>
  <c r="AG1943" i="1"/>
  <c r="AH1943" i="1"/>
  <c r="AI1943" i="1"/>
  <c r="AJ1943" i="1"/>
  <c r="AK1943" i="1"/>
  <c r="AL1943" i="1"/>
  <c r="AM1943" i="1"/>
  <c r="AN1943" i="1"/>
  <c r="AO1943" i="1"/>
  <c r="AP1943" i="1"/>
  <c r="W1944" i="1"/>
  <c r="X1944" i="1"/>
  <c r="Y1944" i="1"/>
  <c r="Z1944" i="1"/>
  <c r="AA1944" i="1"/>
  <c r="AB1944" i="1"/>
  <c r="AC1944" i="1"/>
  <c r="AD1944" i="1"/>
  <c r="AE1944" i="1"/>
  <c r="AF1944" i="1"/>
  <c r="AG1944" i="1"/>
  <c r="AH1944" i="1"/>
  <c r="AI1944" i="1"/>
  <c r="AJ1944" i="1"/>
  <c r="AK1944" i="1"/>
  <c r="AL1944" i="1"/>
  <c r="AM1944" i="1"/>
  <c r="AN1944" i="1"/>
  <c r="AO1944" i="1"/>
  <c r="AP1944" i="1"/>
  <c r="W1945" i="1"/>
  <c r="X1945" i="1"/>
  <c r="Y1945" i="1"/>
  <c r="Z1945" i="1"/>
  <c r="AA1945" i="1"/>
  <c r="AB1945" i="1"/>
  <c r="AC1945" i="1"/>
  <c r="AD1945" i="1"/>
  <c r="AE1945" i="1"/>
  <c r="AF1945" i="1"/>
  <c r="AG1945" i="1"/>
  <c r="AH1945" i="1"/>
  <c r="AI1945" i="1"/>
  <c r="AJ1945" i="1"/>
  <c r="AK1945" i="1"/>
  <c r="AL1945" i="1"/>
  <c r="AM1945" i="1"/>
  <c r="AN1945" i="1"/>
  <c r="AO1945" i="1"/>
  <c r="AP1945" i="1"/>
  <c r="W1946" i="1"/>
  <c r="X1946" i="1"/>
  <c r="Y1946" i="1"/>
  <c r="Z1946" i="1"/>
  <c r="AA1946" i="1"/>
  <c r="AB1946" i="1"/>
  <c r="AC1946" i="1"/>
  <c r="AD1946" i="1"/>
  <c r="AE1946" i="1"/>
  <c r="AF1946" i="1"/>
  <c r="AG1946" i="1"/>
  <c r="AH1946" i="1"/>
  <c r="AI1946" i="1"/>
  <c r="AJ1946" i="1"/>
  <c r="AK1946" i="1"/>
  <c r="AL1946" i="1"/>
  <c r="AM1946" i="1"/>
  <c r="AN1946" i="1"/>
  <c r="AO1946" i="1"/>
  <c r="AP1946" i="1"/>
  <c r="W1947" i="1"/>
  <c r="X1947" i="1"/>
  <c r="Y1947" i="1"/>
  <c r="Z1947" i="1"/>
  <c r="AA1947" i="1"/>
  <c r="AB1947" i="1"/>
  <c r="AC1947" i="1"/>
  <c r="AD1947" i="1"/>
  <c r="AE1947" i="1"/>
  <c r="AF1947" i="1"/>
  <c r="AG1947" i="1"/>
  <c r="AH1947" i="1"/>
  <c r="AI1947" i="1"/>
  <c r="AJ1947" i="1"/>
  <c r="AK1947" i="1"/>
  <c r="AL1947" i="1"/>
  <c r="AM1947" i="1"/>
  <c r="AN1947" i="1"/>
  <c r="AO1947" i="1"/>
  <c r="AP1947" i="1"/>
  <c r="W1948" i="1"/>
  <c r="X1948" i="1"/>
  <c r="Y1948" i="1"/>
  <c r="Z1948" i="1"/>
  <c r="AA1948" i="1"/>
  <c r="AB1948" i="1"/>
  <c r="AC1948" i="1"/>
  <c r="AD1948" i="1"/>
  <c r="AE1948" i="1"/>
  <c r="AF1948" i="1"/>
  <c r="AG1948" i="1"/>
  <c r="AH1948" i="1"/>
  <c r="AI1948" i="1"/>
  <c r="AJ1948" i="1"/>
  <c r="AK1948" i="1"/>
  <c r="AL1948" i="1"/>
  <c r="AM1948" i="1"/>
  <c r="AN1948" i="1"/>
  <c r="AO1948" i="1"/>
  <c r="AP1948" i="1"/>
  <c r="W1949" i="1"/>
  <c r="X1949" i="1"/>
  <c r="Y1949" i="1"/>
  <c r="Z1949" i="1"/>
  <c r="AA1949" i="1"/>
  <c r="AB1949" i="1"/>
  <c r="AC1949" i="1"/>
  <c r="AD1949" i="1"/>
  <c r="AE1949" i="1"/>
  <c r="AF1949" i="1"/>
  <c r="AG1949" i="1"/>
  <c r="AH1949" i="1"/>
  <c r="AI1949" i="1"/>
  <c r="AJ1949" i="1"/>
  <c r="AK1949" i="1"/>
  <c r="AL1949" i="1"/>
  <c r="AM1949" i="1"/>
  <c r="AN1949" i="1"/>
  <c r="AO1949" i="1"/>
  <c r="AP1949" i="1"/>
  <c r="W1950" i="1"/>
  <c r="X1950" i="1"/>
  <c r="Y1950" i="1"/>
  <c r="Z1950" i="1"/>
  <c r="AA1950" i="1"/>
  <c r="AB1950" i="1"/>
  <c r="AC1950" i="1"/>
  <c r="AD1950" i="1"/>
  <c r="AE1950" i="1"/>
  <c r="AF1950" i="1"/>
  <c r="AG1950" i="1"/>
  <c r="AH1950" i="1"/>
  <c r="AI1950" i="1"/>
  <c r="AJ1950" i="1"/>
  <c r="AK1950" i="1"/>
  <c r="AL1950" i="1"/>
  <c r="AM1950" i="1"/>
  <c r="AN1950" i="1"/>
  <c r="AO1950" i="1"/>
  <c r="AP1950" i="1"/>
  <c r="W1951" i="1"/>
  <c r="X1951" i="1"/>
  <c r="Y1951" i="1"/>
  <c r="Z1951" i="1"/>
  <c r="AA1951" i="1"/>
  <c r="AB1951" i="1"/>
  <c r="AC1951" i="1"/>
  <c r="AD1951" i="1"/>
  <c r="AE1951" i="1"/>
  <c r="AF1951" i="1"/>
  <c r="AG1951" i="1"/>
  <c r="AH1951" i="1"/>
  <c r="AI1951" i="1"/>
  <c r="AJ1951" i="1"/>
  <c r="AK1951" i="1"/>
  <c r="AL1951" i="1"/>
  <c r="AM1951" i="1"/>
  <c r="AN1951" i="1"/>
  <c r="AO1951" i="1"/>
  <c r="AP1951" i="1"/>
  <c r="W1952" i="1"/>
  <c r="X1952" i="1"/>
  <c r="Y1952" i="1"/>
  <c r="Z1952" i="1"/>
  <c r="AA1952" i="1"/>
  <c r="AB1952" i="1"/>
  <c r="AC1952" i="1"/>
  <c r="AD1952" i="1"/>
  <c r="AE1952" i="1"/>
  <c r="AF1952" i="1"/>
  <c r="AG1952" i="1"/>
  <c r="AH1952" i="1"/>
  <c r="AI1952" i="1"/>
  <c r="AJ1952" i="1"/>
  <c r="AK1952" i="1"/>
  <c r="AL1952" i="1"/>
  <c r="AM1952" i="1"/>
  <c r="AN1952" i="1"/>
  <c r="AO1952" i="1"/>
  <c r="AP1952" i="1"/>
  <c r="W1953" i="1"/>
  <c r="X1953" i="1"/>
  <c r="Y1953" i="1"/>
  <c r="Z1953" i="1"/>
  <c r="AA1953" i="1"/>
  <c r="AB1953" i="1"/>
  <c r="AC1953" i="1"/>
  <c r="AD1953" i="1"/>
  <c r="AE1953" i="1"/>
  <c r="AF1953" i="1"/>
  <c r="AG1953" i="1"/>
  <c r="AH1953" i="1"/>
  <c r="AI1953" i="1"/>
  <c r="AJ1953" i="1"/>
  <c r="AK1953" i="1"/>
  <c r="AL1953" i="1"/>
  <c r="AM1953" i="1"/>
  <c r="AN1953" i="1"/>
  <c r="AO1953" i="1"/>
  <c r="AP1953" i="1"/>
  <c r="W1954" i="1"/>
  <c r="X1954" i="1"/>
  <c r="Y1954" i="1"/>
  <c r="Z1954" i="1"/>
  <c r="AA1954" i="1"/>
  <c r="AB1954" i="1"/>
  <c r="AC1954" i="1"/>
  <c r="AD1954" i="1"/>
  <c r="AE1954" i="1"/>
  <c r="AF1954" i="1"/>
  <c r="AG1954" i="1"/>
  <c r="AH1954" i="1"/>
  <c r="AI1954" i="1"/>
  <c r="AJ1954" i="1"/>
  <c r="AK1954" i="1"/>
  <c r="AL1954" i="1"/>
  <c r="AM1954" i="1"/>
  <c r="AN1954" i="1"/>
  <c r="AO1954" i="1"/>
  <c r="AP1954" i="1"/>
  <c r="W1955" i="1"/>
  <c r="X1955" i="1"/>
  <c r="Y1955" i="1"/>
  <c r="Z1955" i="1"/>
  <c r="AA1955" i="1"/>
  <c r="AB1955" i="1"/>
  <c r="AC1955" i="1"/>
  <c r="AD1955" i="1"/>
  <c r="AE1955" i="1"/>
  <c r="AF1955" i="1"/>
  <c r="AG1955" i="1"/>
  <c r="AH1955" i="1"/>
  <c r="AI1955" i="1"/>
  <c r="AJ1955" i="1"/>
  <c r="AK1955" i="1"/>
  <c r="AL1955" i="1"/>
  <c r="AM1955" i="1"/>
  <c r="AN1955" i="1"/>
  <c r="AO1955" i="1"/>
  <c r="AP1955" i="1"/>
  <c r="W1956" i="1"/>
  <c r="X1956" i="1"/>
  <c r="Y1956" i="1"/>
  <c r="Z1956" i="1"/>
  <c r="AA1956" i="1"/>
  <c r="AB1956" i="1"/>
  <c r="AC1956" i="1"/>
  <c r="AD1956" i="1"/>
  <c r="AE1956" i="1"/>
  <c r="AF1956" i="1"/>
  <c r="AG1956" i="1"/>
  <c r="AH1956" i="1"/>
  <c r="AI1956" i="1"/>
  <c r="AJ1956" i="1"/>
  <c r="AK1956" i="1"/>
  <c r="AL1956" i="1"/>
  <c r="AM1956" i="1"/>
  <c r="AN1956" i="1"/>
  <c r="AO1956" i="1"/>
  <c r="AP1956" i="1"/>
  <c r="W1957" i="1"/>
  <c r="X1957" i="1"/>
  <c r="Y1957" i="1"/>
  <c r="Z1957" i="1"/>
  <c r="AA1957" i="1"/>
  <c r="AB1957" i="1"/>
  <c r="AC1957" i="1"/>
  <c r="AD1957" i="1"/>
  <c r="AE1957" i="1"/>
  <c r="AF1957" i="1"/>
  <c r="AG1957" i="1"/>
  <c r="AH1957" i="1"/>
  <c r="AI1957" i="1"/>
  <c r="AJ1957" i="1"/>
  <c r="AK1957" i="1"/>
  <c r="AL1957" i="1"/>
  <c r="AM1957" i="1"/>
  <c r="AN1957" i="1"/>
  <c r="AO1957" i="1"/>
  <c r="AP1957" i="1"/>
  <c r="W1958" i="1"/>
  <c r="X1958" i="1"/>
  <c r="Y1958" i="1"/>
  <c r="Z1958" i="1"/>
  <c r="AA1958" i="1"/>
  <c r="AB1958" i="1"/>
  <c r="AC1958" i="1"/>
  <c r="AD1958" i="1"/>
  <c r="AE1958" i="1"/>
  <c r="AF1958" i="1"/>
  <c r="AG1958" i="1"/>
  <c r="AH1958" i="1"/>
  <c r="AI1958" i="1"/>
  <c r="AJ1958" i="1"/>
  <c r="AK1958" i="1"/>
  <c r="AL1958" i="1"/>
  <c r="AM1958" i="1"/>
  <c r="AN1958" i="1"/>
  <c r="AO1958" i="1"/>
  <c r="AP1958" i="1"/>
  <c r="W1959" i="1"/>
  <c r="X1959" i="1"/>
  <c r="Y1959" i="1"/>
  <c r="Z1959" i="1"/>
  <c r="AA1959" i="1"/>
  <c r="AB1959" i="1"/>
  <c r="AC1959" i="1"/>
  <c r="AD1959" i="1"/>
  <c r="AE1959" i="1"/>
  <c r="AF1959" i="1"/>
  <c r="AG1959" i="1"/>
  <c r="AH1959" i="1"/>
  <c r="AI1959" i="1"/>
  <c r="AJ1959" i="1"/>
  <c r="AK1959" i="1"/>
  <c r="AL1959" i="1"/>
  <c r="AM1959" i="1"/>
  <c r="AN1959" i="1"/>
  <c r="AO1959" i="1"/>
  <c r="AP1959" i="1"/>
  <c r="W1960" i="1"/>
  <c r="X1960" i="1"/>
  <c r="Y1960" i="1"/>
  <c r="Z1960" i="1"/>
  <c r="AA1960" i="1"/>
  <c r="AB1960" i="1"/>
  <c r="AC1960" i="1"/>
  <c r="AD1960" i="1"/>
  <c r="AE1960" i="1"/>
  <c r="AF1960" i="1"/>
  <c r="AG1960" i="1"/>
  <c r="AH1960" i="1"/>
  <c r="AI1960" i="1"/>
  <c r="AJ1960" i="1"/>
  <c r="AK1960" i="1"/>
  <c r="AL1960" i="1"/>
  <c r="AM1960" i="1"/>
  <c r="AN1960" i="1"/>
  <c r="AO1960" i="1"/>
  <c r="AP1960" i="1"/>
  <c r="W1961" i="1"/>
  <c r="X1961" i="1"/>
  <c r="Y1961" i="1"/>
  <c r="Z1961" i="1"/>
  <c r="AA1961" i="1"/>
  <c r="AB1961" i="1"/>
  <c r="AC1961" i="1"/>
  <c r="AD1961" i="1"/>
  <c r="AE1961" i="1"/>
  <c r="AF1961" i="1"/>
  <c r="AG1961" i="1"/>
  <c r="AH1961" i="1"/>
  <c r="AI1961" i="1"/>
  <c r="AJ1961" i="1"/>
  <c r="AK1961" i="1"/>
  <c r="AL1961" i="1"/>
  <c r="AM1961" i="1"/>
  <c r="AN1961" i="1"/>
  <c r="AO1961" i="1"/>
  <c r="AP1961" i="1"/>
  <c r="W1962" i="1"/>
  <c r="X1962" i="1"/>
  <c r="Y1962" i="1"/>
  <c r="Z1962" i="1"/>
  <c r="AA1962" i="1"/>
  <c r="AB1962" i="1"/>
  <c r="AC1962" i="1"/>
  <c r="AD1962" i="1"/>
  <c r="AE1962" i="1"/>
  <c r="AF1962" i="1"/>
  <c r="AG1962" i="1"/>
  <c r="AH1962" i="1"/>
  <c r="AI1962" i="1"/>
  <c r="AJ1962" i="1"/>
  <c r="AK1962" i="1"/>
  <c r="AL1962" i="1"/>
  <c r="AM1962" i="1"/>
  <c r="AN1962" i="1"/>
  <c r="AO1962" i="1"/>
  <c r="AP1962" i="1"/>
  <c r="W1963" i="1"/>
  <c r="X1963" i="1"/>
  <c r="Y1963" i="1"/>
  <c r="Z1963" i="1"/>
  <c r="AA1963" i="1"/>
  <c r="AB1963" i="1"/>
  <c r="AC1963" i="1"/>
  <c r="AD1963" i="1"/>
  <c r="AE1963" i="1"/>
  <c r="AF1963" i="1"/>
  <c r="AG1963" i="1"/>
  <c r="AH1963" i="1"/>
  <c r="AI1963" i="1"/>
  <c r="AJ1963" i="1"/>
  <c r="AK1963" i="1"/>
  <c r="AL1963" i="1"/>
  <c r="AM1963" i="1"/>
  <c r="AN1963" i="1"/>
  <c r="AO1963" i="1"/>
  <c r="AP1963" i="1"/>
  <c r="W1964" i="1"/>
  <c r="X1964" i="1"/>
  <c r="Y1964" i="1"/>
  <c r="Z1964" i="1"/>
  <c r="AA1964" i="1"/>
  <c r="AB1964" i="1"/>
  <c r="AC1964" i="1"/>
  <c r="AD1964" i="1"/>
  <c r="AE1964" i="1"/>
  <c r="AF1964" i="1"/>
  <c r="AG1964" i="1"/>
  <c r="AH1964" i="1"/>
  <c r="AI1964" i="1"/>
  <c r="AJ1964" i="1"/>
  <c r="AK1964" i="1"/>
  <c r="AL1964" i="1"/>
  <c r="AM1964" i="1"/>
  <c r="AN1964" i="1"/>
  <c r="AO1964" i="1"/>
  <c r="AP1964" i="1"/>
  <c r="W1965" i="1"/>
  <c r="X1965" i="1"/>
  <c r="Y1965" i="1"/>
  <c r="Z1965" i="1"/>
  <c r="AA1965" i="1"/>
  <c r="AB1965" i="1"/>
  <c r="AC1965" i="1"/>
  <c r="AD1965" i="1"/>
  <c r="AE1965" i="1"/>
  <c r="AF1965" i="1"/>
  <c r="AG1965" i="1"/>
  <c r="AH1965" i="1"/>
  <c r="AI1965" i="1"/>
  <c r="AJ1965" i="1"/>
  <c r="AK1965" i="1"/>
  <c r="AL1965" i="1"/>
  <c r="AM1965" i="1"/>
  <c r="AN1965" i="1"/>
  <c r="AO1965" i="1"/>
  <c r="AP1965" i="1"/>
  <c r="W1966" i="1"/>
  <c r="X1966" i="1"/>
  <c r="Y1966" i="1"/>
  <c r="Z1966" i="1"/>
  <c r="AA1966" i="1"/>
  <c r="AB1966" i="1"/>
  <c r="AC1966" i="1"/>
  <c r="AD1966" i="1"/>
  <c r="AE1966" i="1"/>
  <c r="AF1966" i="1"/>
  <c r="AG1966" i="1"/>
  <c r="AH1966" i="1"/>
  <c r="AI1966" i="1"/>
  <c r="AJ1966" i="1"/>
  <c r="AK1966" i="1"/>
  <c r="AL1966" i="1"/>
  <c r="AM1966" i="1"/>
  <c r="AN1966" i="1"/>
  <c r="AO1966" i="1"/>
  <c r="AP1966" i="1"/>
  <c r="W1967" i="1"/>
  <c r="X1967" i="1"/>
  <c r="Y1967" i="1"/>
  <c r="Z1967" i="1"/>
  <c r="AA1967" i="1"/>
  <c r="AB1967" i="1"/>
  <c r="AC1967" i="1"/>
  <c r="AD1967" i="1"/>
  <c r="AE1967" i="1"/>
  <c r="AF1967" i="1"/>
  <c r="AG1967" i="1"/>
  <c r="AH1967" i="1"/>
  <c r="AI1967" i="1"/>
  <c r="AJ1967" i="1"/>
  <c r="AK1967" i="1"/>
  <c r="AL1967" i="1"/>
  <c r="AM1967" i="1"/>
  <c r="AN1967" i="1"/>
  <c r="AO1967" i="1"/>
  <c r="AP1967" i="1"/>
  <c r="W1968" i="1"/>
  <c r="X1968" i="1"/>
  <c r="Y1968" i="1"/>
  <c r="Z1968" i="1"/>
  <c r="AA1968" i="1"/>
  <c r="AB1968" i="1"/>
  <c r="AC1968" i="1"/>
  <c r="AD1968" i="1"/>
  <c r="AE1968" i="1"/>
  <c r="AF1968" i="1"/>
  <c r="AG1968" i="1"/>
  <c r="AH1968" i="1"/>
  <c r="AI1968" i="1"/>
  <c r="AJ1968" i="1"/>
  <c r="AK1968" i="1"/>
  <c r="AL1968" i="1"/>
  <c r="AM1968" i="1"/>
  <c r="AN1968" i="1"/>
  <c r="AO1968" i="1"/>
  <c r="AP1968" i="1"/>
  <c r="W1969" i="1"/>
  <c r="X1969" i="1"/>
  <c r="Y1969" i="1"/>
  <c r="Z1969" i="1"/>
  <c r="AA1969" i="1"/>
  <c r="AB1969" i="1"/>
  <c r="AC1969" i="1"/>
  <c r="AD1969" i="1"/>
  <c r="AE1969" i="1"/>
  <c r="AF1969" i="1"/>
  <c r="AG1969" i="1"/>
  <c r="AH1969" i="1"/>
  <c r="AI1969" i="1"/>
  <c r="AJ1969" i="1"/>
  <c r="AK1969" i="1"/>
  <c r="AL1969" i="1"/>
  <c r="AM1969" i="1"/>
  <c r="AN1969" i="1"/>
  <c r="AO1969" i="1"/>
  <c r="AP1969" i="1"/>
  <c r="W1970" i="1"/>
  <c r="X1970" i="1"/>
  <c r="Y1970" i="1"/>
  <c r="Z1970" i="1"/>
  <c r="AA1970" i="1"/>
  <c r="AB1970" i="1"/>
  <c r="AC1970" i="1"/>
  <c r="AD1970" i="1"/>
  <c r="AE1970" i="1"/>
  <c r="AF1970" i="1"/>
  <c r="AG1970" i="1"/>
  <c r="AH1970" i="1"/>
  <c r="AI1970" i="1"/>
  <c r="AJ1970" i="1"/>
  <c r="AK1970" i="1"/>
  <c r="AL1970" i="1"/>
  <c r="AM1970" i="1"/>
  <c r="AN1970" i="1"/>
  <c r="AO1970" i="1"/>
  <c r="AP1970" i="1"/>
  <c r="W1971" i="1"/>
  <c r="X1971" i="1"/>
  <c r="Y1971" i="1"/>
  <c r="Z1971" i="1"/>
  <c r="AA1971" i="1"/>
  <c r="AB1971" i="1"/>
  <c r="AC1971" i="1"/>
  <c r="AD1971" i="1"/>
  <c r="AE1971" i="1"/>
  <c r="AF1971" i="1"/>
  <c r="AG1971" i="1"/>
  <c r="AH1971" i="1"/>
  <c r="AI1971" i="1"/>
  <c r="AJ1971" i="1"/>
  <c r="AK1971" i="1"/>
  <c r="AL1971" i="1"/>
  <c r="AM1971" i="1"/>
  <c r="AN1971" i="1"/>
  <c r="AO1971" i="1"/>
  <c r="AP1971" i="1"/>
  <c r="W1972" i="1"/>
  <c r="X1972" i="1"/>
  <c r="Y1972" i="1"/>
  <c r="Z1972" i="1"/>
  <c r="AA1972" i="1"/>
  <c r="AB1972" i="1"/>
  <c r="AC1972" i="1"/>
  <c r="AD1972" i="1"/>
  <c r="AE1972" i="1"/>
  <c r="AF1972" i="1"/>
  <c r="AG1972" i="1"/>
  <c r="AH1972" i="1"/>
  <c r="AI1972" i="1"/>
  <c r="AJ1972" i="1"/>
  <c r="AK1972" i="1"/>
  <c r="AL1972" i="1"/>
  <c r="AM1972" i="1"/>
  <c r="AN1972" i="1"/>
  <c r="AO1972" i="1"/>
  <c r="AP1972" i="1"/>
  <c r="W1973" i="1"/>
  <c r="X1973" i="1"/>
  <c r="Y1973" i="1"/>
  <c r="Z1973" i="1"/>
  <c r="AA1973" i="1"/>
  <c r="AB1973" i="1"/>
  <c r="AC1973" i="1"/>
  <c r="AD1973" i="1"/>
  <c r="AE1973" i="1"/>
  <c r="AF1973" i="1"/>
  <c r="AG1973" i="1"/>
  <c r="AH1973" i="1"/>
  <c r="AI1973" i="1"/>
  <c r="AJ1973" i="1"/>
  <c r="AK1973" i="1"/>
  <c r="AL1973" i="1"/>
  <c r="AM1973" i="1"/>
  <c r="AN1973" i="1"/>
  <c r="AO1973" i="1"/>
  <c r="AP1973" i="1"/>
  <c r="W1974" i="1"/>
  <c r="X1974" i="1"/>
  <c r="Y1974" i="1"/>
  <c r="Z1974" i="1"/>
  <c r="AA1974" i="1"/>
  <c r="AB1974" i="1"/>
  <c r="AC1974" i="1"/>
  <c r="AD1974" i="1"/>
  <c r="AE1974" i="1"/>
  <c r="AF1974" i="1"/>
  <c r="AG1974" i="1"/>
  <c r="AH1974" i="1"/>
  <c r="AI1974" i="1"/>
  <c r="AJ1974" i="1"/>
  <c r="AK1974" i="1"/>
  <c r="AL1974" i="1"/>
  <c r="AM1974" i="1"/>
  <c r="AN1974" i="1"/>
  <c r="AO1974" i="1"/>
  <c r="AP1974" i="1"/>
  <c r="W1975" i="1"/>
  <c r="X1975" i="1"/>
  <c r="Y1975" i="1"/>
  <c r="Z1975" i="1"/>
  <c r="AA1975" i="1"/>
  <c r="AB1975" i="1"/>
  <c r="AC1975" i="1"/>
  <c r="AD1975" i="1"/>
  <c r="AE1975" i="1"/>
  <c r="AF1975" i="1"/>
  <c r="AG1975" i="1"/>
  <c r="AH1975" i="1"/>
  <c r="AI1975" i="1"/>
  <c r="AJ1975" i="1"/>
  <c r="AK1975" i="1"/>
  <c r="AL1975" i="1"/>
  <c r="AM1975" i="1"/>
  <c r="AN1975" i="1"/>
  <c r="AO1975" i="1"/>
  <c r="AP1975" i="1"/>
  <c r="W1976" i="1"/>
  <c r="X1976" i="1"/>
  <c r="Y1976" i="1"/>
  <c r="Z1976" i="1"/>
  <c r="AA1976" i="1"/>
  <c r="AB1976" i="1"/>
  <c r="AC1976" i="1"/>
  <c r="AD1976" i="1"/>
  <c r="AE1976" i="1"/>
  <c r="AF1976" i="1"/>
  <c r="AG1976" i="1"/>
  <c r="AH1976" i="1"/>
  <c r="AI1976" i="1"/>
  <c r="AJ1976" i="1"/>
  <c r="AK1976" i="1"/>
  <c r="AL1976" i="1"/>
  <c r="AM1976" i="1"/>
  <c r="AN1976" i="1"/>
  <c r="AO1976" i="1"/>
  <c r="AP1976" i="1"/>
  <c r="W1977" i="1"/>
  <c r="X1977" i="1"/>
  <c r="Y1977" i="1"/>
  <c r="Z1977" i="1"/>
  <c r="AA1977" i="1"/>
  <c r="AB1977" i="1"/>
  <c r="AC1977" i="1"/>
  <c r="AD1977" i="1"/>
  <c r="AE1977" i="1"/>
  <c r="AF1977" i="1"/>
  <c r="AG1977" i="1"/>
  <c r="AH1977" i="1"/>
  <c r="AI1977" i="1"/>
  <c r="AJ1977" i="1"/>
  <c r="AK1977" i="1"/>
  <c r="AL1977" i="1"/>
  <c r="AM1977" i="1"/>
  <c r="AN1977" i="1"/>
  <c r="AO1977" i="1"/>
  <c r="AP1977" i="1"/>
  <c r="W1978" i="1"/>
  <c r="X1978" i="1"/>
  <c r="Y1978" i="1"/>
  <c r="Z1978" i="1"/>
  <c r="AA1978" i="1"/>
  <c r="AB1978" i="1"/>
  <c r="AC1978" i="1"/>
  <c r="AD1978" i="1"/>
  <c r="AE1978" i="1"/>
  <c r="AF1978" i="1"/>
  <c r="AG1978" i="1"/>
  <c r="AH1978" i="1"/>
  <c r="AI1978" i="1"/>
  <c r="AJ1978" i="1"/>
  <c r="AK1978" i="1"/>
  <c r="AL1978" i="1"/>
  <c r="AM1978" i="1"/>
  <c r="AN1978" i="1"/>
  <c r="AO1978" i="1"/>
  <c r="AP1978" i="1"/>
  <c r="W1979" i="1"/>
  <c r="X1979" i="1"/>
  <c r="Y1979" i="1"/>
  <c r="Z1979" i="1"/>
  <c r="AA1979" i="1"/>
  <c r="AB1979" i="1"/>
  <c r="AC1979" i="1"/>
  <c r="AD1979" i="1"/>
  <c r="AE1979" i="1"/>
  <c r="AF1979" i="1"/>
  <c r="AG1979" i="1"/>
  <c r="AH1979" i="1"/>
  <c r="AI1979" i="1"/>
  <c r="AJ1979" i="1"/>
  <c r="AK1979" i="1"/>
  <c r="AL1979" i="1"/>
  <c r="AM1979" i="1"/>
  <c r="AN1979" i="1"/>
  <c r="AO1979" i="1"/>
  <c r="AP1979" i="1"/>
  <c r="W1980" i="1"/>
  <c r="X1980" i="1"/>
  <c r="Y1980" i="1"/>
  <c r="Z1980" i="1"/>
  <c r="AA1980" i="1"/>
  <c r="AB1980" i="1"/>
  <c r="AC1980" i="1"/>
  <c r="AD1980" i="1"/>
  <c r="AE1980" i="1"/>
  <c r="AF1980" i="1"/>
  <c r="AG1980" i="1"/>
  <c r="AH1980" i="1"/>
  <c r="AI1980" i="1"/>
  <c r="AJ1980" i="1"/>
  <c r="AK1980" i="1"/>
  <c r="AL1980" i="1"/>
  <c r="AM1980" i="1"/>
  <c r="AN1980" i="1"/>
  <c r="AO1980" i="1"/>
  <c r="AP1980" i="1"/>
  <c r="W1981" i="1"/>
  <c r="X1981" i="1"/>
  <c r="Y1981" i="1"/>
  <c r="Z1981" i="1"/>
  <c r="AA1981" i="1"/>
  <c r="AB1981" i="1"/>
  <c r="AC1981" i="1"/>
  <c r="AD1981" i="1"/>
  <c r="AE1981" i="1"/>
  <c r="AF1981" i="1"/>
  <c r="AG1981" i="1"/>
  <c r="AH1981" i="1"/>
  <c r="AI1981" i="1"/>
  <c r="AJ1981" i="1"/>
  <c r="AK1981" i="1"/>
  <c r="AL1981" i="1"/>
  <c r="AM1981" i="1"/>
  <c r="AN1981" i="1"/>
  <c r="AO1981" i="1"/>
  <c r="AP1981" i="1"/>
  <c r="W1982" i="1"/>
  <c r="X1982" i="1"/>
  <c r="Y1982" i="1"/>
  <c r="Z1982" i="1"/>
  <c r="AA1982" i="1"/>
  <c r="AB1982" i="1"/>
  <c r="AC1982" i="1"/>
  <c r="AD1982" i="1"/>
  <c r="AE1982" i="1"/>
  <c r="AF1982" i="1"/>
  <c r="AG1982" i="1"/>
  <c r="AH1982" i="1"/>
  <c r="AI1982" i="1"/>
  <c r="AJ1982" i="1"/>
  <c r="AK1982" i="1"/>
  <c r="AL1982" i="1"/>
  <c r="AM1982" i="1"/>
  <c r="AN1982" i="1"/>
  <c r="AO1982" i="1"/>
  <c r="AP1982" i="1"/>
  <c r="W1983" i="1"/>
  <c r="X1983" i="1"/>
  <c r="Y1983" i="1"/>
  <c r="Z1983" i="1"/>
  <c r="AA1983" i="1"/>
  <c r="AB1983" i="1"/>
  <c r="AC1983" i="1"/>
  <c r="AD1983" i="1"/>
  <c r="AE1983" i="1"/>
  <c r="AF1983" i="1"/>
  <c r="AG1983" i="1"/>
  <c r="AH1983" i="1"/>
  <c r="AI1983" i="1"/>
  <c r="AJ1983" i="1"/>
  <c r="AK1983" i="1"/>
  <c r="AL1983" i="1"/>
  <c r="AM1983" i="1"/>
  <c r="AN1983" i="1"/>
  <c r="AO1983" i="1"/>
  <c r="AP1983" i="1"/>
  <c r="W1984" i="1"/>
  <c r="X1984" i="1"/>
  <c r="Y1984" i="1"/>
  <c r="Z1984" i="1"/>
  <c r="AA1984" i="1"/>
  <c r="AB1984" i="1"/>
  <c r="AC1984" i="1"/>
  <c r="AD1984" i="1"/>
  <c r="AE1984" i="1"/>
  <c r="AF1984" i="1"/>
  <c r="AG1984" i="1"/>
  <c r="AH1984" i="1"/>
  <c r="AI1984" i="1"/>
  <c r="AJ1984" i="1"/>
  <c r="AK1984" i="1"/>
  <c r="AL1984" i="1"/>
  <c r="AM1984" i="1"/>
  <c r="AN1984" i="1"/>
  <c r="AO1984" i="1"/>
  <c r="AP1984" i="1"/>
  <c r="W1985" i="1"/>
  <c r="X1985" i="1"/>
  <c r="Y1985" i="1"/>
  <c r="Z1985" i="1"/>
  <c r="AA1985" i="1"/>
  <c r="AB1985" i="1"/>
  <c r="AC1985" i="1"/>
  <c r="AD1985" i="1"/>
  <c r="AE1985" i="1"/>
  <c r="AF1985" i="1"/>
  <c r="AG1985" i="1"/>
  <c r="AH1985" i="1"/>
  <c r="AI1985" i="1"/>
  <c r="AJ1985" i="1"/>
  <c r="AK1985" i="1"/>
  <c r="AL1985" i="1"/>
  <c r="AM1985" i="1"/>
  <c r="AN1985" i="1"/>
  <c r="AO1985" i="1"/>
  <c r="AP1985" i="1"/>
  <c r="W1986" i="1"/>
  <c r="X1986" i="1"/>
  <c r="Y1986" i="1"/>
  <c r="Z1986" i="1"/>
  <c r="AA1986" i="1"/>
  <c r="AB1986" i="1"/>
  <c r="AC1986" i="1"/>
  <c r="AD1986" i="1"/>
  <c r="AE1986" i="1"/>
  <c r="AF1986" i="1"/>
  <c r="AG1986" i="1"/>
  <c r="AH1986" i="1"/>
  <c r="AI1986" i="1"/>
  <c r="AJ1986" i="1"/>
  <c r="AK1986" i="1"/>
  <c r="AL1986" i="1"/>
  <c r="AM1986" i="1"/>
  <c r="AN1986" i="1"/>
  <c r="AO1986" i="1"/>
  <c r="AP1986" i="1"/>
  <c r="W1987" i="1"/>
  <c r="X1987" i="1"/>
  <c r="Y1987" i="1"/>
  <c r="Z1987" i="1"/>
  <c r="AA1987" i="1"/>
  <c r="AB1987" i="1"/>
  <c r="AC1987" i="1"/>
  <c r="AD1987" i="1"/>
  <c r="AE1987" i="1"/>
  <c r="AF1987" i="1"/>
  <c r="AG1987" i="1"/>
  <c r="AH1987" i="1"/>
  <c r="AI1987" i="1"/>
  <c r="AJ1987" i="1"/>
  <c r="AK1987" i="1"/>
  <c r="AL1987" i="1"/>
  <c r="AM1987" i="1"/>
  <c r="AN1987" i="1"/>
  <c r="AO1987" i="1"/>
  <c r="AP1987" i="1"/>
  <c r="W1988" i="1"/>
  <c r="X1988" i="1"/>
  <c r="Y1988" i="1"/>
  <c r="Z1988" i="1"/>
  <c r="AA1988" i="1"/>
  <c r="AB1988" i="1"/>
  <c r="AC1988" i="1"/>
  <c r="AD1988" i="1"/>
  <c r="AE1988" i="1"/>
  <c r="AF1988" i="1"/>
  <c r="AG1988" i="1"/>
  <c r="AH1988" i="1"/>
  <c r="AI1988" i="1"/>
  <c r="AJ1988" i="1"/>
  <c r="AK1988" i="1"/>
  <c r="AL1988" i="1"/>
  <c r="AM1988" i="1"/>
  <c r="AN1988" i="1"/>
  <c r="AO1988" i="1"/>
  <c r="AP1988" i="1"/>
  <c r="W1989" i="1"/>
  <c r="X1989" i="1"/>
  <c r="Y1989" i="1"/>
  <c r="Z1989" i="1"/>
  <c r="AA1989" i="1"/>
  <c r="AB1989" i="1"/>
  <c r="AC1989" i="1"/>
  <c r="AD1989" i="1"/>
  <c r="AE1989" i="1"/>
  <c r="AF1989" i="1"/>
  <c r="AG1989" i="1"/>
  <c r="AH1989" i="1"/>
  <c r="AI1989" i="1"/>
  <c r="AJ1989" i="1"/>
  <c r="AK1989" i="1"/>
  <c r="AL1989" i="1"/>
  <c r="AM1989" i="1"/>
  <c r="AN1989" i="1"/>
  <c r="AO1989" i="1"/>
  <c r="AP1989" i="1"/>
  <c r="W1990" i="1"/>
  <c r="X1990" i="1"/>
  <c r="Y1990" i="1"/>
  <c r="Z1990" i="1"/>
  <c r="AA1990" i="1"/>
  <c r="AB1990" i="1"/>
  <c r="AC1990" i="1"/>
  <c r="AD1990" i="1"/>
  <c r="AE1990" i="1"/>
  <c r="AF1990" i="1"/>
  <c r="AG1990" i="1"/>
  <c r="AH1990" i="1"/>
  <c r="AI1990" i="1"/>
  <c r="AJ1990" i="1"/>
  <c r="AK1990" i="1"/>
  <c r="AL1990" i="1"/>
  <c r="AM1990" i="1"/>
  <c r="AN1990" i="1"/>
  <c r="AO1990" i="1"/>
  <c r="AP1990" i="1"/>
  <c r="W1991" i="1"/>
  <c r="X1991" i="1"/>
  <c r="Y1991" i="1"/>
  <c r="Z1991" i="1"/>
  <c r="AA1991" i="1"/>
  <c r="AB1991" i="1"/>
  <c r="AC1991" i="1"/>
  <c r="AD1991" i="1"/>
  <c r="AE1991" i="1"/>
  <c r="AF1991" i="1"/>
  <c r="AG1991" i="1"/>
  <c r="AH1991" i="1"/>
  <c r="AI1991" i="1"/>
  <c r="AJ1991" i="1"/>
  <c r="AK1991" i="1"/>
  <c r="AL1991" i="1"/>
  <c r="AM1991" i="1"/>
  <c r="AN1991" i="1"/>
  <c r="AO1991" i="1"/>
  <c r="AP1991" i="1"/>
  <c r="W1992" i="1"/>
  <c r="X1992" i="1"/>
  <c r="Y1992" i="1"/>
  <c r="Z1992" i="1"/>
  <c r="AA1992" i="1"/>
  <c r="AB1992" i="1"/>
  <c r="AC1992" i="1"/>
  <c r="AD1992" i="1"/>
  <c r="AE1992" i="1"/>
  <c r="AF1992" i="1"/>
  <c r="AG1992" i="1"/>
  <c r="AH1992" i="1"/>
  <c r="AI1992" i="1"/>
  <c r="AJ1992" i="1"/>
  <c r="AK1992" i="1"/>
  <c r="AL1992" i="1"/>
  <c r="AM1992" i="1"/>
  <c r="AN1992" i="1"/>
  <c r="AO1992" i="1"/>
  <c r="AP1992" i="1"/>
  <c r="W1993" i="1"/>
  <c r="X1993" i="1"/>
  <c r="Y1993" i="1"/>
  <c r="Z1993" i="1"/>
  <c r="AA1993" i="1"/>
  <c r="AB1993" i="1"/>
  <c r="AC1993" i="1"/>
  <c r="AD1993" i="1"/>
  <c r="AE1993" i="1"/>
  <c r="AF1993" i="1"/>
  <c r="AG1993" i="1"/>
  <c r="AH1993" i="1"/>
  <c r="AI1993" i="1"/>
  <c r="AJ1993" i="1"/>
  <c r="AK1993" i="1"/>
  <c r="AL1993" i="1"/>
  <c r="AM1993" i="1"/>
  <c r="AN1993" i="1"/>
  <c r="AO1993" i="1"/>
  <c r="AP1993" i="1"/>
  <c r="W1994" i="1"/>
  <c r="X1994" i="1"/>
  <c r="Y1994" i="1"/>
  <c r="Z1994" i="1"/>
  <c r="AA1994" i="1"/>
  <c r="AB1994" i="1"/>
  <c r="AC1994" i="1"/>
  <c r="AD1994" i="1"/>
  <c r="AE1994" i="1"/>
  <c r="AF1994" i="1"/>
  <c r="AG1994" i="1"/>
  <c r="AH1994" i="1"/>
  <c r="AI1994" i="1"/>
  <c r="AJ1994" i="1"/>
  <c r="AK1994" i="1"/>
  <c r="AL1994" i="1"/>
  <c r="AM1994" i="1"/>
  <c r="AN1994" i="1"/>
  <c r="AO1994" i="1"/>
  <c r="AP1994" i="1"/>
  <c r="W1995" i="1"/>
  <c r="X1995" i="1"/>
  <c r="Y1995" i="1"/>
  <c r="Z1995" i="1"/>
  <c r="AA1995" i="1"/>
  <c r="AB1995" i="1"/>
  <c r="AC1995" i="1"/>
  <c r="AD1995" i="1"/>
  <c r="AE1995" i="1"/>
  <c r="AF1995" i="1"/>
  <c r="AG1995" i="1"/>
  <c r="AH1995" i="1"/>
  <c r="AI1995" i="1"/>
  <c r="AJ1995" i="1"/>
  <c r="AK1995" i="1"/>
  <c r="AL1995" i="1"/>
  <c r="AM1995" i="1"/>
  <c r="AN1995" i="1"/>
  <c r="AO1995" i="1"/>
  <c r="AP1995" i="1"/>
  <c r="W1996" i="1"/>
  <c r="X1996" i="1"/>
  <c r="Y1996" i="1"/>
  <c r="Z1996" i="1"/>
  <c r="AA1996" i="1"/>
  <c r="AB1996" i="1"/>
  <c r="AC1996" i="1"/>
  <c r="AD1996" i="1"/>
  <c r="AE1996" i="1"/>
  <c r="AF1996" i="1"/>
  <c r="AG1996" i="1"/>
  <c r="AH1996" i="1"/>
  <c r="AI1996" i="1"/>
  <c r="AJ1996" i="1"/>
  <c r="AK1996" i="1"/>
  <c r="AL1996" i="1"/>
  <c r="AM1996" i="1"/>
  <c r="AN1996" i="1"/>
  <c r="AO1996" i="1"/>
  <c r="AP1996" i="1"/>
  <c r="W1997" i="1"/>
  <c r="X1997" i="1"/>
  <c r="Y1997" i="1"/>
  <c r="Z1997" i="1"/>
  <c r="AA1997" i="1"/>
  <c r="AB1997" i="1"/>
  <c r="AC1997" i="1"/>
  <c r="AD1997" i="1"/>
  <c r="AE1997" i="1"/>
  <c r="AF1997" i="1"/>
  <c r="AG1997" i="1"/>
  <c r="AH1997" i="1"/>
  <c r="AI1997" i="1"/>
  <c r="AJ1997" i="1"/>
  <c r="AK1997" i="1"/>
  <c r="AL1997" i="1"/>
  <c r="AM1997" i="1"/>
  <c r="AN1997" i="1"/>
  <c r="AO1997" i="1"/>
  <c r="AP1997" i="1"/>
  <c r="W1998" i="1"/>
  <c r="X1998" i="1"/>
  <c r="Y1998" i="1"/>
  <c r="Z1998" i="1"/>
  <c r="AA1998" i="1"/>
  <c r="AB1998" i="1"/>
  <c r="AC1998" i="1"/>
  <c r="AD1998" i="1"/>
  <c r="AE1998" i="1"/>
  <c r="AF1998" i="1"/>
  <c r="AG1998" i="1"/>
  <c r="AH1998" i="1"/>
  <c r="AI1998" i="1"/>
  <c r="AJ1998" i="1"/>
  <c r="AK1998" i="1"/>
  <c r="AL1998" i="1"/>
  <c r="AM1998" i="1"/>
  <c r="AN1998" i="1"/>
  <c r="AO1998" i="1"/>
  <c r="AP1998" i="1"/>
  <c r="W1999" i="1"/>
  <c r="X1999" i="1"/>
  <c r="Y1999" i="1"/>
  <c r="Z1999" i="1"/>
  <c r="AA1999" i="1"/>
  <c r="AB1999" i="1"/>
  <c r="AC1999" i="1"/>
  <c r="AD1999" i="1"/>
  <c r="AE1999" i="1"/>
  <c r="AF1999" i="1"/>
  <c r="AG1999" i="1"/>
  <c r="AH1999" i="1"/>
  <c r="AI1999" i="1"/>
  <c r="AJ1999" i="1"/>
  <c r="AK1999" i="1"/>
  <c r="AL1999" i="1"/>
  <c r="AM1999" i="1"/>
  <c r="AN1999" i="1"/>
  <c r="AO1999" i="1"/>
  <c r="AP1999" i="1"/>
  <c r="W2000" i="1"/>
  <c r="X2000" i="1"/>
  <c r="Y2000" i="1"/>
  <c r="Z2000" i="1"/>
  <c r="AA2000" i="1"/>
  <c r="AB2000" i="1"/>
  <c r="AC2000" i="1"/>
  <c r="AD2000" i="1"/>
  <c r="AE2000" i="1"/>
  <c r="AF2000" i="1"/>
  <c r="AG2000" i="1"/>
  <c r="AH2000" i="1"/>
  <c r="AI2000" i="1"/>
  <c r="AJ2000" i="1"/>
  <c r="AK2000" i="1"/>
  <c r="AL2000" i="1"/>
  <c r="AM2000" i="1"/>
  <c r="AN2000" i="1"/>
  <c r="AO2000" i="1"/>
  <c r="AP2000" i="1"/>
  <c r="W2001" i="1"/>
  <c r="X2001" i="1"/>
  <c r="Y2001" i="1"/>
  <c r="Z2001" i="1"/>
  <c r="AA2001" i="1"/>
  <c r="AB2001" i="1"/>
  <c r="AC2001" i="1"/>
  <c r="AD2001" i="1"/>
  <c r="AE2001" i="1"/>
  <c r="AF2001" i="1"/>
  <c r="AG2001" i="1"/>
  <c r="AH2001" i="1"/>
  <c r="AI2001" i="1"/>
  <c r="AJ2001" i="1"/>
  <c r="AK2001" i="1"/>
  <c r="AL2001" i="1"/>
  <c r="AM2001" i="1"/>
  <c r="AN2001" i="1"/>
  <c r="AO2001" i="1"/>
  <c r="AP2001" i="1"/>
  <c r="W2002" i="1"/>
  <c r="X2002" i="1"/>
  <c r="Y2002" i="1"/>
  <c r="Z2002" i="1"/>
  <c r="AA2002" i="1"/>
  <c r="AB2002" i="1"/>
  <c r="AC2002" i="1"/>
  <c r="AD2002" i="1"/>
  <c r="AE2002" i="1"/>
  <c r="AF2002" i="1"/>
  <c r="AG2002" i="1"/>
  <c r="AH2002" i="1"/>
  <c r="AI2002" i="1"/>
  <c r="AJ2002" i="1"/>
  <c r="AK2002" i="1"/>
  <c r="AL2002" i="1"/>
  <c r="AM2002" i="1"/>
  <c r="AN2002" i="1"/>
  <c r="AO2002" i="1"/>
  <c r="AP2002" i="1"/>
  <c r="W2003" i="1"/>
  <c r="X2003" i="1"/>
  <c r="Y2003" i="1"/>
  <c r="Z2003" i="1"/>
  <c r="AA2003" i="1"/>
  <c r="AB2003" i="1"/>
  <c r="AC2003" i="1"/>
  <c r="AD2003" i="1"/>
  <c r="AE2003" i="1"/>
  <c r="AF2003" i="1"/>
  <c r="AG2003" i="1"/>
  <c r="AH2003" i="1"/>
  <c r="AI2003" i="1"/>
  <c r="AJ2003" i="1"/>
  <c r="AK2003" i="1"/>
  <c r="AL2003" i="1"/>
  <c r="AM2003" i="1"/>
  <c r="AN2003" i="1"/>
  <c r="AO2003" i="1"/>
  <c r="AP2003" i="1"/>
  <c r="W2004" i="1"/>
  <c r="X2004" i="1"/>
  <c r="Y2004" i="1"/>
  <c r="Z2004" i="1"/>
  <c r="AA2004" i="1"/>
  <c r="AB2004" i="1"/>
  <c r="AC2004" i="1"/>
  <c r="AD2004" i="1"/>
  <c r="AE2004" i="1"/>
  <c r="AF2004" i="1"/>
  <c r="AG2004" i="1"/>
  <c r="AH2004" i="1"/>
  <c r="AI2004" i="1"/>
  <c r="AJ2004" i="1"/>
  <c r="AK2004" i="1"/>
  <c r="AL2004" i="1"/>
  <c r="AM2004" i="1"/>
  <c r="AN2004" i="1"/>
  <c r="AO2004" i="1"/>
  <c r="AP2004" i="1"/>
  <c r="W2005" i="1"/>
  <c r="X2005" i="1"/>
  <c r="Y2005" i="1"/>
  <c r="Z2005" i="1"/>
  <c r="AA2005" i="1"/>
  <c r="AB2005" i="1"/>
  <c r="AC2005" i="1"/>
  <c r="AD2005" i="1"/>
  <c r="AE2005" i="1"/>
  <c r="AF2005" i="1"/>
  <c r="AG2005" i="1"/>
  <c r="AH2005" i="1"/>
  <c r="AI2005" i="1"/>
  <c r="AJ2005" i="1"/>
  <c r="AK2005" i="1"/>
  <c r="AL2005" i="1"/>
  <c r="AM2005" i="1"/>
  <c r="AN2005" i="1"/>
  <c r="AO2005" i="1"/>
  <c r="AP2005" i="1"/>
  <c r="W2006" i="1"/>
  <c r="X2006" i="1"/>
  <c r="Y2006" i="1"/>
  <c r="Z2006" i="1"/>
  <c r="AA2006" i="1"/>
  <c r="AB2006" i="1"/>
  <c r="AC2006" i="1"/>
  <c r="AD2006" i="1"/>
  <c r="AE2006" i="1"/>
  <c r="AF2006" i="1"/>
  <c r="AG2006" i="1"/>
  <c r="AH2006" i="1"/>
  <c r="AI2006" i="1"/>
  <c r="AJ2006" i="1"/>
  <c r="AK2006" i="1"/>
  <c r="AL2006" i="1"/>
  <c r="AM2006" i="1"/>
  <c r="AN2006" i="1"/>
  <c r="AO2006" i="1"/>
  <c r="AP2006" i="1"/>
  <c r="W2007" i="1"/>
  <c r="X2007" i="1"/>
  <c r="Y2007" i="1"/>
  <c r="Z2007" i="1"/>
  <c r="AA2007" i="1"/>
  <c r="AB2007" i="1"/>
  <c r="AC2007" i="1"/>
  <c r="AD2007" i="1"/>
  <c r="AE2007" i="1"/>
  <c r="AF2007" i="1"/>
  <c r="AG2007" i="1"/>
  <c r="AH2007" i="1"/>
  <c r="AI2007" i="1"/>
  <c r="AJ2007" i="1"/>
  <c r="AK2007" i="1"/>
  <c r="AL2007" i="1"/>
  <c r="AM2007" i="1"/>
  <c r="AN2007" i="1"/>
  <c r="AO2007" i="1"/>
  <c r="AP2007" i="1"/>
  <c r="W2008" i="1"/>
  <c r="X2008" i="1"/>
  <c r="Y2008" i="1"/>
  <c r="Z2008" i="1"/>
  <c r="AA2008" i="1"/>
  <c r="AB2008" i="1"/>
  <c r="AC2008" i="1"/>
  <c r="AD2008" i="1"/>
  <c r="AE2008" i="1"/>
  <c r="AF2008" i="1"/>
  <c r="AG2008" i="1"/>
  <c r="AH2008" i="1"/>
  <c r="AI2008" i="1"/>
  <c r="AJ2008" i="1"/>
  <c r="AK2008" i="1"/>
  <c r="AL2008" i="1"/>
  <c r="AM2008" i="1"/>
  <c r="AN2008" i="1"/>
  <c r="AO2008" i="1"/>
  <c r="AP2008" i="1"/>
  <c r="W2009" i="1"/>
  <c r="X2009" i="1"/>
  <c r="Y2009" i="1"/>
  <c r="Z2009" i="1"/>
  <c r="AA2009" i="1"/>
  <c r="AB2009" i="1"/>
  <c r="AC2009" i="1"/>
  <c r="AD2009" i="1"/>
  <c r="AE2009" i="1"/>
  <c r="AF2009" i="1"/>
  <c r="AG2009" i="1"/>
  <c r="AH2009" i="1"/>
  <c r="AI2009" i="1"/>
  <c r="AJ2009" i="1"/>
  <c r="AK2009" i="1"/>
  <c r="AL2009" i="1"/>
  <c r="AM2009" i="1"/>
  <c r="AN2009" i="1"/>
  <c r="AO2009" i="1"/>
  <c r="AP2009" i="1"/>
  <c r="W2010" i="1"/>
  <c r="X2010" i="1"/>
  <c r="Y2010" i="1"/>
  <c r="Z2010" i="1"/>
  <c r="AA2010" i="1"/>
  <c r="AB2010" i="1"/>
  <c r="AC2010" i="1"/>
  <c r="AD2010" i="1"/>
  <c r="AE2010" i="1"/>
  <c r="AF2010" i="1"/>
  <c r="AG2010" i="1"/>
  <c r="AH2010" i="1"/>
  <c r="AI2010" i="1"/>
  <c r="AJ2010" i="1"/>
  <c r="AK2010" i="1"/>
  <c r="AL2010" i="1"/>
  <c r="AM2010" i="1"/>
  <c r="AN2010" i="1"/>
  <c r="AO2010" i="1"/>
  <c r="AP2010" i="1"/>
  <c r="W2011" i="1"/>
  <c r="X2011" i="1"/>
  <c r="Y2011" i="1"/>
  <c r="Z2011" i="1"/>
  <c r="AA2011" i="1"/>
  <c r="AB2011" i="1"/>
  <c r="AC2011" i="1"/>
  <c r="AD2011" i="1"/>
  <c r="AE2011" i="1"/>
  <c r="AF2011" i="1"/>
  <c r="AG2011" i="1"/>
  <c r="AH2011" i="1"/>
  <c r="AI2011" i="1"/>
  <c r="AJ2011" i="1"/>
  <c r="AK2011" i="1"/>
  <c r="AL2011" i="1"/>
  <c r="AM2011" i="1"/>
  <c r="AN2011" i="1"/>
  <c r="AO2011" i="1"/>
  <c r="AP2011" i="1"/>
  <c r="W2012" i="1"/>
  <c r="X2012" i="1"/>
  <c r="Y2012" i="1"/>
  <c r="Z2012" i="1"/>
  <c r="AA2012" i="1"/>
  <c r="AB2012" i="1"/>
  <c r="AC2012" i="1"/>
  <c r="AD2012" i="1"/>
  <c r="AE2012" i="1"/>
  <c r="AF2012" i="1"/>
  <c r="AG2012" i="1"/>
  <c r="AH2012" i="1"/>
  <c r="AI2012" i="1"/>
  <c r="AJ2012" i="1"/>
  <c r="AK2012" i="1"/>
  <c r="AL2012" i="1"/>
  <c r="AM2012" i="1"/>
  <c r="AN2012" i="1"/>
  <c r="AO2012" i="1"/>
  <c r="AP2012" i="1"/>
  <c r="W2013" i="1"/>
  <c r="X2013" i="1"/>
  <c r="Y2013" i="1"/>
  <c r="Z2013" i="1"/>
  <c r="AA2013" i="1"/>
  <c r="AB2013" i="1"/>
  <c r="AC2013" i="1"/>
  <c r="AD2013" i="1"/>
  <c r="AE2013" i="1"/>
  <c r="AF2013" i="1"/>
  <c r="AG2013" i="1"/>
  <c r="AH2013" i="1"/>
  <c r="AI2013" i="1"/>
  <c r="AJ2013" i="1"/>
  <c r="AK2013" i="1"/>
  <c r="AL2013" i="1"/>
  <c r="AM2013" i="1"/>
  <c r="AN2013" i="1"/>
  <c r="AO2013" i="1"/>
  <c r="AP2013" i="1"/>
  <c r="W2014" i="1"/>
  <c r="X2014" i="1"/>
  <c r="Y2014" i="1"/>
  <c r="Z2014" i="1"/>
  <c r="AA2014" i="1"/>
  <c r="AB2014" i="1"/>
  <c r="AC2014" i="1"/>
  <c r="AD2014" i="1"/>
  <c r="AE2014" i="1"/>
  <c r="AF2014" i="1"/>
  <c r="AG2014" i="1"/>
  <c r="AH2014" i="1"/>
  <c r="AI2014" i="1"/>
  <c r="AJ2014" i="1"/>
  <c r="AK2014" i="1"/>
  <c r="AL2014" i="1"/>
  <c r="AM2014" i="1"/>
  <c r="AN2014" i="1"/>
  <c r="AO2014" i="1"/>
  <c r="AP2014" i="1"/>
  <c r="W2015" i="1"/>
  <c r="X2015" i="1"/>
  <c r="Y2015" i="1"/>
  <c r="Z2015" i="1"/>
  <c r="AA2015" i="1"/>
  <c r="AB2015" i="1"/>
  <c r="AC2015" i="1"/>
  <c r="AD2015" i="1"/>
  <c r="AE2015" i="1"/>
  <c r="AF2015" i="1"/>
  <c r="AG2015" i="1"/>
  <c r="AH2015" i="1"/>
  <c r="AI2015" i="1"/>
  <c r="AJ2015" i="1"/>
  <c r="AK2015" i="1"/>
  <c r="AL2015" i="1"/>
  <c r="AM2015" i="1"/>
  <c r="AN2015" i="1"/>
  <c r="AO2015" i="1"/>
  <c r="AP2015" i="1"/>
  <c r="W2016" i="1"/>
  <c r="X2016" i="1"/>
  <c r="Y2016" i="1"/>
  <c r="Z2016" i="1"/>
  <c r="AA2016" i="1"/>
  <c r="AB2016" i="1"/>
  <c r="AC2016" i="1"/>
  <c r="AD2016" i="1"/>
  <c r="AE2016" i="1"/>
  <c r="AF2016" i="1"/>
  <c r="AG2016" i="1"/>
  <c r="AH2016" i="1"/>
  <c r="AI2016" i="1"/>
  <c r="AJ2016" i="1"/>
  <c r="AK2016" i="1"/>
  <c r="AL2016" i="1"/>
  <c r="AM2016" i="1"/>
  <c r="AN2016" i="1"/>
  <c r="AO2016" i="1"/>
  <c r="AP2016" i="1"/>
  <c r="W2017" i="1"/>
  <c r="X2017" i="1"/>
  <c r="Y2017" i="1"/>
  <c r="Z2017" i="1"/>
  <c r="AA2017" i="1"/>
  <c r="AB2017" i="1"/>
  <c r="AC2017" i="1"/>
  <c r="AD2017" i="1"/>
  <c r="AE2017" i="1"/>
  <c r="AF2017" i="1"/>
  <c r="AG2017" i="1"/>
  <c r="AH2017" i="1"/>
  <c r="AI2017" i="1"/>
  <c r="AJ2017" i="1"/>
  <c r="AK2017" i="1"/>
  <c r="AL2017" i="1"/>
  <c r="AM2017" i="1"/>
  <c r="AN2017" i="1"/>
  <c r="AO2017" i="1"/>
  <c r="AP2017" i="1"/>
  <c r="W2018" i="1"/>
  <c r="X2018" i="1"/>
  <c r="Y2018" i="1"/>
  <c r="Z2018" i="1"/>
  <c r="AA2018" i="1"/>
  <c r="AB2018" i="1"/>
  <c r="AC2018" i="1"/>
  <c r="AD2018" i="1"/>
  <c r="AE2018" i="1"/>
  <c r="AF2018" i="1"/>
  <c r="AG2018" i="1"/>
  <c r="AH2018" i="1"/>
  <c r="AI2018" i="1"/>
  <c r="AJ2018" i="1"/>
  <c r="AK2018" i="1"/>
  <c r="AL2018" i="1"/>
  <c r="AM2018" i="1"/>
  <c r="AN2018" i="1"/>
  <c r="AO2018" i="1"/>
  <c r="AP2018" i="1"/>
  <c r="W2019" i="1"/>
  <c r="X2019" i="1"/>
  <c r="Y2019" i="1"/>
  <c r="Z2019" i="1"/>
  <c r="AA2019" i="1"/>
  <c r="AB2019" i="1"/>
  <c r="AC2019" i="1"/>
  <c r="AD2019" i="1"/>
  <c r="AE2019" i="1"/>
  <c r="AF2019" i="1"/>
  <c r="AG2019" i="1"/>
  <c r="AH2019" i="1"/>
  <c r="AI2019" i="1"/>
  <c r="AJ2019" i="1"/>
  <c r="AK2019" i="1"/>
  <c r="AL2019" i="1"/>
  <c r="AM2019" i="1"/>
  <c r="AN2019" i="1"/>
  <c r="AO2019" i="1"/>
  <c r="AP2019" i="1"/>
  <c r="W2020" i="1"/>
  <c r="X2020" i="1"/>
  <c r="Y2020" i="1"/>
  <c r="Z2020" i="1"/>
  <c r="AA2020" i="1"/>
  <c r="AB2020" i="1"/>
  <c r="AC2020" i="1"/>
  <c r="AD2020" i="1"/>
  <c r="AE2020" i="1"/>
  <c r="AF2020" i="1"/>
  <c r="AG2020" i="1"/>
  <c r="AH2020" i="1"/>
  <c r="AI2020" i="1"/>
  <c r="AJ2020" i="1"/>
  <c r="AK2020" i="1"/>
  <c r="AL2020" i="1"/>
  <c r="AM2020" i="1"/>
  <c r="AN2020" i="1"/>
  <c r="AO2020" i="1"/>
  <c r="AP2020" i="1"/>
  <c r="W2021" i="1"/>
  <c r="X2021" i="1"/>
  <c r="Y2021" i="1"/>
  <c r="Z2021" i="1"/>
  <c r="AA2021" i="1"/>
  <c r="AB2021" i="1"/>
  <c r="AC2021" i="1"/>
  <c r="AD2021" i="1"/>
  <c r="AE2021" i="1"/>
  <c r="AF2021" i="1"/>
  <c r="AG2021" i="1"/>
  <c r="AH2021" i="1"/>
  <c r="AI2021" i="1"/>
  <c r="AJ2021" i="1"/>
  <c r="AK2021" i="1"/>
  <c r="AL2021" i="1"/>
  <c r="AM2021" i="1"/>
  <c r="AN2021" i="1"/>
  <c r="AO2021" i="1"/>
  <c r="AP2021" i="1"/>
  <c r="W2022" i="1"/>
  <c r="X2022" i="1"/>
  <c r="Y2022" i="1"/>
  <c r="Z2022" i="1"/>
  <c r="AA2022" i="1"/>
  <c r="AB2022" i="1"/>
  <c r="AC2022" i="1"/>
  <c r="AD2022" i="1"/>
  <c r="AE2022" i="1"/>
  <c r="AF2022" i="1"/>
  <c r="AG2022" i="1"/>
  <c r="AH2022" i="1"/>
  <c r="AI2022" i="1"/>
  <c r="AJ2022" i="1"/>
  <c r="AK2022" i="1"/>
  <c r="AL2022" i="1"/>
  <c r="AM2022" i="1"/>
  <c r="AN2022" i="1"/>
  <c r="AO2022" i="1"/>
  <c r="AP2022" i="1"/>
  <c r="W2023" i="1"/>
  <c r="X2023" i="1"/>
  <c r="Y2023" i="1"/>
  <c r="Z2023" i="1"/>
  <c r="AA2023" i="1"/>
  <c r="AB2023" i="1"/>
  <c r="AC2023" i="1"/>
  <c r="AD2023" i="1"/>
  <c r="AE2023" i="1"/>
  <c r="AF2023" i="1"/>
  <c r="AG2023" i="1"/>
  <c r="AH2023" i="1"/>
  <c r="AI2023" i="1"/>
  <c r="AJ2023" i="1"/>
  <c r="AK2023" i="1"/>
  <c r="AL2023" i="1"/>
  <c r="AM2023" i="1"/>
  <c r="AN2023" i="1"/>
  <c r="AO2023" i="1"/>
  <c r="AP2023" i="1"/>
  <c r="W2024" i="1"/>
  <c r="X2024" i="1"/>
  <c r="Y2024" i="1"/>
  <c r="Z2024" i="1"/>
  <c r="AA2024" i="1"/>
  <c r="AB2024" i="1"/>
  <c r="AC2024" i="1"/>
  <c r="AD2024" i="1"/>
  <c r="AE2024" i="1"/>
  <c r="AF2024" i="1"/>
  <c r="AG2024" i="1"/>
  <c r="AH2024" i="1"/>
  <c r="AI2024" i="1"/>
  <c r="AJ2024" i="1"/>
  <c r="AK2024" i="1"/>
  <c r="AL2024" i="1"/>
  <c r="AM2024" i="1"/>
  <c r="AN2024" i="1"/>
  <c r="AO2024" i="1"/>
  <c r="AP2024" i="1"/>
  <c r="W2025" i="1"/>
  <c r="X2025" i="1"/>
  <c r="Y2025" i="1"/>
  <c r="Z2025" i="1"/>
  <c r="AA2025" i="1"/>
  <c r="AB2025" i="1"/>
  <c r="AC2025" i="1"/>
  <c r="AD2025" i="1"/>
  <c r="AE2025" i="1"/>
  <c r="AF2025" i="1"/>
  <c r="AG2025" i="1"/>
  <c r="AH2025" i="1"/>
  <c r="AI2025" i="1"/>
  <c r="AJ2025" i="1"/>
  <c r="AK2025" i="1"/>
  <c r="AL2025" i="1"/>
  <c r="AM2025" i="1"/>
  <c r="AN2025" i="1"/>
  <c r="AO2025" i="1"/>
  <c r="AP2025" i="1"/>
  <c r="W2026" i="1"/>
  <c r="X2026" i="1"/>
  <c r="Y2026" i="1"/>
  <c r="Z2026" i="1"/>
  <c r="AA2026" i="1"/>
  <c r="AB2026" i="1"/>
  <c r="AC2026" i="1"/>
  <c r="AD2026" i="1"/>
  <c r="AE2026" i="1"/>
  <c r="AF2026" i="1"/>
  <c r="AG2026" i="1"/>
  <c r="AH2026" i="1"/>
  <c r="AI2026" i="1"/>
  <c r="AJ2026" i="1"/>
  <c r="AK2026" i="1"/>
  <c r="AL2026" i="1"/>
  <c r="AM2026" i="1"/>
  <c r="AN2026" i="1"/>
  <c r="AO2026" i="1"/>
  <c r="AP2026" i="1"/>
  <c r="W2027" i="1"/>
  <c r="X2027" i="1"/>
  <c r="Y2027" i="1"/>
  <c r="Z2027" i="1"/>
  <c r="AA2027" i="1"/>
  <c r="AB2027" i="1"/>
  <c r="AC2027" i="1"/>
  <c r="AD2027" i="1"/>
  <c r="AE2027" i="1"/>
  <c r="AF2027" i="1"/>
  <c r="AG2027" i="1"/>
  <c r="AH2027" i="1"/>
  <c r="AI2027" i="1"/>
  <c r="AJ2027" i="1"/>
  <c r="AK2027" i="1"/>
  <c r="AL2027" i="1"/>
  <c r="AM2027" i="1"/>
  <c r="AN2027" i="1"/>
  <c r="AO2027" i="1"/>
  <c r="AP2027" i="1"/>
  <c r="W2028" i="1"/>
  <c r="X2028" i="1"/>
  <c r="Y2028" i="1"/>
  <c r="Z2028" i="1"/>
  <c r="AA2028" i="1"/>
  <c r="AB2028" i="1"/>
  <c r="AC2028" i="1"/>
  <c r="AD2028" i="1"/>
  <c r="AE2028" i="1"/>
  <c r="AF2028" i="1"/>
  <c r="AG2028" i="1"/>
  <c r="AH2028" i="1"/>
  <c r="AI2028" i="1"/>
  <c r="AJ2028" i="1"/>
  <c r="AK2028" i="1"/>
  <c r="AL2028" i="1"/>
  <c r="AM2028" i="1"/>
  <c r="AN2028" i="1"/>
  <c r="AO2028" i="1"/>
  <c r="AP2028" i="1"/>
  <c r="W2029" i="1"/>
  <c r="X2029" i="1"/>
  <c r="Y2029" i="1"/>
  <c r="Z2029" i="1"/>
  <c r="AA2029" i="1"/>
  <c r="AB2029" i="1"/>
  <c r="AC2029" i="1"/>
  <c r="AD2029" i="1"/>
  <c r="AE2029" i="1"/>
  <c r="AF2029" i="1"/>
  <c r="AG2029" i="1"/>
  <c r="AH2029" i="1"/>
  <c r="AI2029" i="1"/>
  <c r="AJ2029" i="1"/>
  <c r="AK2029" i="1"/>
  <c r="AL2029" i="1"/>
  <c r="AM2029" i="1"/>
  <c r="AN2029" i="1"/>
  <c r="AO2029" i="1"/>
  <c r="AP2029" i="1"/>
  <c r="W2030" i="1"/>
  <c r="X2030" i="1"/>
  <c r="Y2030" i="1"/>
  <c r="Z2030" i="1"/>
  <c r="AA2030" i="1"/>
  <c r="AB2030" i="1"/>
  <c r="AC2030" i="1"/>
  <c r="AD2030" i="1"/>
  <c r="AE2030" i="1"/>
  <c r="AF2030" i="1"/>
  <c r="AG2030" i="1"/>
  <c r="AH2030" i="1"/>
  <c r="AI2030" i="1"/>
  <c r="AJ2030" i="1"/>
  <c r="AK2030" i="1"/>
  <c r="AL2030" i="1"/>
  <c r="AM2030" i="1"/>
  <c r="AN2030" i="1"/>
  <c r="AO2030" i="1"/>
  <c r="AP2030" i="1"/>
  <c r="W2031" i="1"/>
  <c r="X2031" i="1"/>
  <c r="Y2031" i="1"/>
  <c r="Z2031" i="1"/>
  <c r="AA2031" i="1"/>
  <c r="AB2031" i="1"/>
  <c r="AC2031" i="1"/>
  <c r="AD2031" i="1"/>
  <c r="AE2031" i="1"/>
  <c r="AF2031" i="1"/>
  <c r="AG2031" i="1"/>
  <c r="AH2031" i="1"/>
  <c r="AI2031" i="1"/>
  <c r="AJ2031" i="1"/>
  <c r="AK2031" i="1"/>
  <c r="AL2031" i="1"/>
  <c r="AM2031" i="1"/>
  <c r="AN2031" i="1"/>
  <c r="AO2031" i="1"/>
  <c r="AP2031" i="1"/>
  <c r="W2032" i="1"/>
  <c r="X2032" i="1"/>
  <c r="Y2032" i="1"/>
  <c r="Z2032" i="1"/>
  <c r="AA2032" i="1"/>
  <c r="AB2032" i="1"/>
  <c r="AC2032" i="1"/>
  <c r="AD2032" i="1"/>
  <c r="AE2032" i="1"/>
  <c r="AF2032" i="1"/>
  <c r="AG2032" i="1"/>
  <c r="AH2032" i="1"/>
  <c r="AI2032" i="1"/>
  <c r="AJ2032" i="1"/>
  <c r="AK2032" i="1"/>
  <c r="AL2032" i="1"/>
  <c r="AM2032" i="1"/>
  <c r="AN2032" i="1"/>
  <c r="AO2032" i="1"/>
  <c r="AP2032" i="1"/>
  <c r="W2033" i="1"/>
  <c r="X2033" i="1"/>
  <c r="Y2033" i="1"/>
  <c r="Z2033" i="1"/>
  <c r="AA2033" i="1"/>
  <c r="AB2033" i="1"/>
  <c r="AC2033" i="1"/>
  <c r="AD2033" i="1"/>
  <c r="AE2033" i="1"/>
  <c r="AF2033" i="1"/>
  <c r="AG2033" i="1"/>
  <c r="AH2033" i="1"/>
  <c r="AI2033" i="1"/>
  <c r="AJ2033" i="1"/>
  <c r="AK2033" i="1"/>
  <c r="AL2033" i="1"/>
  <c r="AM2033" i="1"/>
  <c r="AN2033" i="1"/>
  <c r="AO2033" i="1"/>
  <c r="AP2033" i="1"/>
  <c r="W2034" i="1"/>
  <c r="X2034" i="1"/>
  <c r="Y2034" i="1"/>
  <c r="Z2034" i="1"/>
  <c r="AA2034" i="1"/>
  <c r="AB2034" i="1"/>
  <c r="AC2034" i="1"/>
  <c r="AD2034" i="1"/>
  <c r="AE2034" i="1"/>
  <c r="AF2034" i="1"/>
  <c r="AG2034" i="1"/>
  <c r="AH2034" i="1"/>
  <c r="AI2034" i="1"/>
  <c r="AJ2034" i="1"/>
  <c r="AK2034" i="1"/>
  <c r="AL2034" i="1"/>
  <c r="AM2034" i="1"/>
  <c r="AN2034" i="1"/>
  <c r="AO2034" i="1"/>
  <c r="AP2034" i="1"/>
  <c r="W2035" i="1"/>
  <c r="X2035" i="1"/>
  <c r="Y2035" i="1"/>
  <c r="Z2035" i="1"/>
  <c r="AA2035" i="1"/>
  <c r="AB2035" i="1"/>
  <c r="AC2035" i="1"/>
  <c r="AD2035" i="1"/>
  <c r="AE2035" i="1"/>
  <c r="AF2035" i="1"/>
  <c r="AG2035" i="1"/>
  <c r="AH2035" i="1"/>
  <c r="AI2035" i="1"/>
  <c r="AJ2035" i="1"/>
  <c r="AK2035" i="1"/>
  <c r="AL2035" i="1"/>
  <c r="AM2035" i="1"/>
  <c r="AN2035" i="1"/>
  <c r="AO2035" i="1"/>
  <c r="AP2035" i="1"/>
  <c r="W2036" i="1"/>
  <c r="X2036" i="1"/>
  <c r="Y2036" i="1"/>
  <c r="Z2036" i="1"/>
  <c r="AA2036" i="1"/>
  <c r="AB2036" i="1"/>
  <c r="AC2036" i="1"/>
  <c r="AD2036" i="1"/>
  <c r="AE2036" i="1"/>
  <c r="AF2036" i="1"/>
  <c r="AG2036" i="1"/>
  <c r="AH2036" i="1"/>
  <c r="AI2036" i="1"/>
  <c r="AJ2036" i="1"/>
  <c r="AK2036" i="1"/>
  <c r="AL2036" i="1"/>
  <c r="AM2036" i="1"/>
  <c r="AN2036" i="1"/>
  <c r="AO2036" i="1"/>
  <c r="AP2036" i="1"/>
  <c r="W2037" i="1"/>
  <c r="X2037" i="1"/>
  <c r="Y2037" i="1"/>
  <c r="Z2037" i="1"/>
  <c r="AA2037" i="1"/>
  <c r="AB2037" i="1"/>
  <c r="AC2037" i="1"/>
  <c r="AD2037" i="1"/>
  <c r="AE2037" i="1"/>
  <c r="AF2037" i="1"/>
  <c r="AG2037" i="1"/>
  <c r="AH2037" i="1"/>
  <c r="AI2037" i="1"/>
  <c r="AJ2037" i="1"/>
  <c r="AK2037" i="1"/>
  <c r="AL2037" i="1"/>
  <c r="AM2037" i="1"/>
  <c r="AN2037" i="1"/>
  <c r="AO2037" i="1"/>
  <c r="AP2037" i="1"/>
  <c r="W2038" i="1"/>
  <c r="X2038" i="1"/>
  <c r="Y2038" i="1"/>
  <c r="Z2038" i="1"/>
  <c r="AA2038" i="1"/>
  <c r="AB2038" i="1"/>
  <c r="AC2038" i="1"/>
  <c r="AD2038" i="1"/>
  <c r="AE2038" i="1"/>
  <c r="AF2038" i="1"/>
  <c r="AG2038" i="1"/>
  <c r="AH2038" i="1"/>
  <c r="AI2038" i="1"/>
  <c r="AJ2038" i="1"/>
  <c r="AK2038" i="1"/>
  <c r="AL2038" i="1"/>
  <c r="AM2038" i="1"/>
  <c r="AN2038" i="1"/>
  <c r="AO2038" i="1"/>
  <c r="AP2038" i="1"/>
  <c r="W2039" i="1"/>
  <c r="X2039" i="1"/>
  <c r="Y2039" i="1"/>
  <c r="Z2039" i="1"/>
  <c r="AA2039" i="1"/>
  <c r="AB2039" i="1"/>
  <c r="AC2039" i="1"/>
  <c r="AD2039" i="1"/>
  <c r="AE2039" i="1"/>
  <c r="AF2039" i="1"/>
  <c r="AG2039" i="1"/>
  <c r="AH2039" i="1"/>
  <c r="AI2039" i="1"/>
  <c r="AJ2039" i="1"/>
  <c r="AK2039" i="1"/>
  <c r="AL2039" i="1"/>
  <c r="AM2039" i="1"/>
  <c r="AN2039" i="1"/>
  <c r="AO2039" i="1"/>
  <c r="AP2039" i="1"/>
  <c r="W2040" i="1"/>
  <c r="X2040" i="1"/>
  <c r="Y2040" i="1"/>
  <c r="Z2040" i="1"/>
  <c r="AA2040" i="1"/>
  <c r="AB2040" i="1"/>
  <c r="AC2040" i="1"/>
  <c r="AD2040" i="1"/>
  <c r="AE2040" i="1"/>
  <c r="AF2040" i="1"/>
  <c r="AG2040" i="1"/>
  <c r="AH2040" i="1"/>
  <c r="AI2040" i="1"/>
  <c r="AJ2040" i="1"/>
  <c r="AK2040" i="1"/>
  <c r="AL2040" i="1"/>
  <c r="AM2040" i="1"/>
  <c r="AN2040" i="1"/>
  <c r="AO2040" i="1"/>
  <c r="AP2040" i="1"/>
  <c r="W2041" i="1"/>
  <c r="X2041" i="1"/>
  <c r="Y2041" i="1"/>
  <c r="Z2041" i="1"/>
  <c r="AA2041" i="1"/>
  <c r="AB2041" i="1"/>
  <c r="AC2041" i="1"/>
  <c r="AD2041" i="1"/>
  <c r="AE2041" i="1"/>
  <c r="AF2041" i="1"/>
  <c r="AG2041" i="1"/>
  <c r="AH2041" i="1"/>
  <c r="AI2041" i="1"/>
  <c r="AJ2041" i="1"/>
  <c r="AK2041" i="1"/>
  <c r="AL2041" i="1"/>
  <c r="AM2041" i="1"/>
  <c r="AN2041" i="1"/>
  <c r="AO2041" i="1"/>
  <c r="AP2041" i="1"/>
  <c r="W2042" i="1"/>
  <c r="X2042" i="1"/>
  <c r="Y2042" i="1"/>
  <c r="Z2042" i="1"/>
  <c r="AA2042" i="1"/>
  <c r="AB2042" i="1"/>
  <c r="AC2042" i="1"/>
  <c r="AD2042" i="1"/>
  <c r="AE2042" i="1"/>
  <c r="AF2042" i="1"/>
  <c r="AG2042" i="1"/>
  <c r="AH2042" i="1"/>
  <c r="AI2042" i="1"/>
  <c r="AJ2042" i="1"/>
  <c r="AK2042" i="1"/>
  <c r="AL2042" i="1"/>
  <c r="AM2042" i="1"/>
  <c r="AN2042" i="1"/>
  <c r="AO2042" i="1"/>
  <c r="AP2042" i="1"/>
  <c r="W2043" i="1"/>
  <c r="X2043" i="1"/>
  <c r="Y2043" i="1"/>
  <c r="Z2043" i="1"/>
  <c r="AA2043" i="1"/>
  <c r="AB2043" i="1"/>
  <c r="AC2043" i="1"/>
  <c r="AD2043" i="1"/>
  <c r="AE2043" i="1"/>
  <c r="AF2043" i="1"/>
  <c r="AG2043" i="1"/>
  <c r="AH2043" i="1"/>
  <c r="AI2043" i="1"/>
  <c r="AJ2043" i="1"/>
  <c r="AK2043" i="1"/>
  <c r="AL2043" i="1"/>
  <c r="AM2043" i="1"/>
  <c r="AN2043" i="1"/>
  <c r="AO2043" i="1"/>
  <c r="AP2043" i="1"/>
  <c r="W2044" i="1"/>
  <c r="X2044" i="1"/>
  <c r="Y2044" i="1"/>
  <c r="Z2044" i="1"/>
  <c r="AA2044" i="1"/>
  <c r="AB2044" i="1"/>
  <c r="AC2044" i="1"/>
  <c r="AD2044" i="1"/>
  <c r="AE2044" i="1"/>
  <c r="AF2044" i="1"/>
  <c r="AG2044" i="1"/>
  <c r="AH2044" i="1"/>
  <c r="AI2044" i="1"/>
  <c r="AJ2044" i="1"/>
  <c r="AK2044" i="1"/>
  <c r="AL2044" i="1"/>
  <c r="AM2044" i="1"/>
  <c r="AN2044" i="1"/>
  <c r="AO2044" i="1"/>
  <c r="AP2044" i="1"/>
  <c r="W2045" i="1"/>
  <c r="X2045" i="1"/>
  <c r="Y2045" i="1"/>
  <c r="Z2045" i="1"/>
  <c r="AA2045" i="1"/>
  <c r="AB2045" i="1"/>
  <c r="AC2045" i="1"/>
  <c r="AD2045" i="1"/>
  <c r="AE2045" i="1"/>
  <c r="AF2045" i="1"/>
  <c r="AG2045" i="1"/>
  <c r="AH2045" i="1"/>
  <c r="AI2045" i="1"/>
  <c r="AJ2045" i="1"/>
  <c r="AK2045" i="1"/>
  <c r="AL2045" i="1"/>
  <c r="AM2045" i="1"/>
  <c r="AN2045" i="1"/>
  <c r="AO2045" i="1"/>
  <c r="AP2045" i="1"/>
  <c r="W2046" i="1"/>
  <c r="X2046" i="1"/>
  <c r="Y2046" i="1"/>
  <c r="Z2046" i="1"/>
  <c r="AA2046" i="1"/>
  <c r="AB2046" i="1"/>
  <c r="AC2046" i="1"/>
  <c r="AD2046" i="1"/>
  <c r="AE2046" i="1"/>
  <c r="AF2046" i="1"/>
  <c r="AG2046" i="1"/>
  <c r="AH2046" i="1"/>
  <c r="AI2046" i="1"/>
  <c r="AJ2046" i="1"/>
  <c r="AK2046" i="1"/>
  <c r="AL2046" i="1"/>
  <c r="AM2046" i="1"/>
  <c r="AN2046" i="1"/>
  <c r="AO2046" i="1"/>
  <c r="AP2046" i="1"/>
  <c r="W2047" i="1"/>
  <c r="X2047" i="1"/>
  <c r="Y2047" i="1"/>
  <c r="Z2047" i="1"/>
  <c r="AA2047" i="1"/>
  <c r="AB2047" i="1"/>
  <c r="AC2047" i="1"/>
  <c r="AD2047" i="1"/>
  <c r="AE2047" i="1"/>
  <c r="AF2047" i="1"/>
  <c r="AG2047" i="1"/>
  <c r="AH2047" i="1"/>
  <c r="AI2047" i="1"/>
  <c r="AJ2047" i="1"/>
  <c r="AK2047" i="1"/>
  <c r="AL2047" i="1"/>
  <c r="AM2047" i="1"/>
  <c r="AN2047" i="1"/>
  <c r="AO2047" i="1"/>
  <c r="AP2047" i="1"/>
  <c r="W2048" i="1"/>
  <c r="X2048" i="1"/>
  <c r="Y2048" i="1"/>
  <c r="Z2048" i="1"/>
  <c r="AA2048" i="1"/>
  <c r="AB2048" i="1"/>
  <c r="AC2048" i="1"/>
  <c r="AD2048" i="1"/>
  <c r="AE2048" i="1"/>
  <c r="AF2048" i="1"/>
  <c r="AG2048" i="1"/>
  <c r="AH2048" i="1"/>
  <c r="AI2048" i="1"/>
  <c r="AJ2048" i="1"/>
  <c r="AK2048" i="1"/>
  <c r="AL2048" i="1"/>
  <c r="AM2048" i="1"/>
  <c r="AN2048" i="1"/>
  <c r="AO2048" i="1"/>
  <c r="AP2048" i="1"/>
  <c r="W2049" i="1"/>
  <c r="X2049" i="1"/>
  <c r="Y2049" i="1"/>
  <c r="Z2049" i="1"/>
  <c r="AA2049" i="1"/>
  <c r="AB2049" i="1"/>
  <c r="AC2049" i="1"/>
  <c r="AD2049" i="1"/>
  <c r="AE2049" i="1"/>
  <c r="AF2049" i="1"/>
  <c r="AG2049" i="1"/>
  <c r="AH2049" i="1"/>
  <c r="AI2049" i="1"/>
  <c r="AJ2049" i="1"/>
  <c r="AK2049" i="1"/>
  <c r="AL2049" i="1"/>
  <c r="AM2049" i="1"/>
  <c r="AN2049" i="1"/>
  <c r="AO2049" i="1"/>
  <c r="AP2049" i="1"/>
  <c r="W2050" i="1"/>
  <c r="X2050" i="1"/>
  <c r="Y2050" i="1"/>
  <c r="Z2050" i="1"/>
  <c r="AA2050" i="1"/>
  <c r="AB2050" i="1"/>
  <c r="AC2050" i="1"/>
  <c r="AD2050" i="1"/>
  <c r="AE2050" i="1"/>
  <c r="AF2050" i="1"/>
  <c r="AG2050" i="1"/>
  <c r="AH2050" i="1"/>
  <c r="AI2050" i="1"/>
  <c r="AJ2050" i="1"/>
  <c r="AK2050" i="1"/>
  <c r="AL2050" i="1"/>
  <c r="AM2050" i="1"/>
  <c r="AN2050" i="1"/>
  <c r="AO2050" i="1"/>
  <c r="AP2050" i="1"/>
  <c r="W2051" i="1"/>
  <c r="X2051" i="1"/>
  <c r="Y2051" i="1"/>
  <c r="Z2051" i="1"/>
  <c r="AA2051" i="1"/>
  <c r="AB2051" i="1"/>
  <c r="AC2051" i="1"/>
  <c r="AD2051" i="1"/>
  <c r="AE2051" i="1"/>
  <c r="AF2051" i="1"/>
  <c r="AG2051" i="1"/>
  <c r="AH2051" i="1"/>
  <c r="AI2051" i="1"/>
  <c r="AJ2051" i="1"/>
  <c r="AK2051" i="1"/>
  <c r="AL2051" i="1"/>
  <c r="AM2051" i="1"/>
  <c r="AN2051" i="1"/>
  <c r="AO2051" i="1"/>
  <c r="AP2051" i="1"/>
  <c r="W2052" i="1"/>
  <c r="X2052" i="1"/>
  <c r="Y2052" i="1"/>
  <c r="Z2052" i="1"/>
  <c r="AA2052" i="1"/>
  <c r="AB2052" i="1"/>
  <c r="AC2052" i="1"/>
  <c r="AD2052" i="1"/>
  <c r="AE2052" i="1"/>
  <c r="AF2052" i="1"/>
  <c r="AG2052" i="1"/>
  <c r="AH2052" i="1"/>
  <c r="AI2052" i="1"/>
  <c r="AJ2052" i="1"/>
  <c r="AK2052" i="1"/>
  <c r="AL2052" i="1"/>
  <c r="AM2052" i="1"/>
  <c r="AN2052" i="1"/>
  <c r="AO2052" i="1"/>
  <c r="AP2052" i="1"/>
  <c r="W2053" i="1"/>
  <c r="X2053" i="1"/>
  <c r="Y2053" i="1"/>
  <c r="Z2053" i="1"/>
  <c r="AA2053" i="1"/>
  <c r="AB2053" i="1"/>
  <c r="AC2053" i="1"/>
  <c r="AD2053" i="1"/>
  <c r="AE2053" i="1"/>
  <c r="AF2053" i="1"/>
  <c r="AG2053" i="1"/>
  <c r="AH2053" i="1"/>
  <c r="AI2053" i="1"/>
  <c r="AJ2053" i="1"/>
  <c r="AK2053" i="1"/>
  <c r="AL2053" i="1"/>
  <c r="AM2053" i="1"/>
  <c r="AN2053" i="1"/>
  <c r="AO2053" i="1"/>
  <c r="AP2053" i="1"/>
  <c r="W2054" i="1"/>
  <c r="X2054" i="1"/>
  <c r="Y2054" i="1"/>
  <c r="Z2054" i="1"/>
  <c r="AA2054" i="1"/>
  <c r="AB2054" i="1"/>
  <c r="AC2054" i="1"/>
  <c r="AD2054" i="1"/>
  <c r="AE2054" i="1"/>
  <c r="AF2054" i="1"/>
  <c r="AG2054" i="1"/>
  <c r="AH2054" i="1"/>
  <c r="AI2054" i="1"/>
  <c r="AJ2054" i="1"/>
  <c r="AK2054" i="1"/>
  <c r="AL2054" i="1"/>
  <c r="AM2054" i="1"/>
  <c r="AN2054" i="1"/>
  <c r="AO2054" i="1"/>
  <c r="AP2054" i="1"/>
  <c r="W2055" i="1"/>
  <c r="X2055" i="1"/>
  <c r="Y2055" i="1"/>
  <c r="Z2055" i="1"/>
  <c r="AA2055" i="1"/>
  <c r="AB2055" i="1"/>
  <c r="AC2055" i="1"/>
  <c r="AD2055" i="1"/>
  <c r="AE2055" i="1"/>
  <c r="AF2055" i="1"/>
  <c r="AG2055" i="1"/>
  <c r="AH2055" i="1"/>
  <c r="AI2055" i="1"/>
  <c r="AJ2055" i="1"/>
  <c r="AK2055" i="1"/>
  <c r="AL2055" i="1"/>
  <c r="AM2055" i="1"/>
  <c r="AN2055" i="1"/>
  <c r="AO2055" i="1"/>
  <c r="AP2055" i="1"/>
  <c r="W2056" i="1"/>
  <c r="X2056" i="1"/>
  <c r="Y2056" i="1"/>
  <c r="Z2056" i="1"/>
  <c r="AA2056" i="1"/>
  <c r="AB2056" i="1"/>
  <c r="AC2056" i="1"/>
  <c r="AD2056" i="1"/>
  <c r="AE2056" i="1"/>
  <c r="AF2056" i="1"/>
  <c r="AG2056" i="1"/>
  <c r="AH2056" i="1"/>
  <c r="AI2056" i="1"/>
  <c r="AJ2056" i="1"/>
  <c r="AK2056" i="1"/>
  <c r="AL2056" i="1"/>
  <c r="AM2056" i="1"/>
  <c r="AN2056" i="1"/>
  <c r="AO2056" i="1"/>
  <c r="AP2056" i="1"/>
  <c r="W2057" i="1"/>
  <c r="X2057" i="1"/>
  <c r="Y2057" i="1"/>
  <c r="Z2057" i="1"/>
  <c r="AA2057" i="1"/>
  <c r="AB2057" i="1"/>
  <c r="AC2057" i="1"/>
  <c r="AD2057" i="1"/>
  <c r="AE2057" i="1"/>
  <c r="AF2057" i="1"/>
  <c r="AG2057" i="1"/>
  <c r="AH2057" i="1"/>
  <c r="AI2057" i="1"/>
  <c r="AJ2057" i="1"/>
  <c r="AK2057" i="1"/>
  <c r="AL2057" i="1"/>
  <c r="AM2057" i="1"/>
  <c r="AN2057" i="1"/>
  <c r="AO2057" i="1"/>
  <c r="AP2057" i="1"/>
  <c r="W2058" i="1"/>
  <c r="X2058" i="1"/>
  <c r="Y2058" i="1"/>
  <c r="Z2058" i="1"/>
  <c r="AA2058" i="1"/>
  <c r="AB2058" i="1"/>
  <c r="AC2058" i="1"/>
  <c r="AD2058" i="1"/>
  <c r="AE2058" i="1"/>
  <c r="AF2058" i="1"/>
  <c r="AG2058" i="1"/>
  <c r="AH2058" i="1"/>
  <c r="AI2058" i="1"/>
  <c r="AJ2058" i="1"/>
  <c r="AK2058" i="1"/>
  <c r="AL2058" i="1"/>
  <c r="AM2058" i="1"/>
  <c r="AN2058" i="1"/>
  <c r="AO2058" i="1"/>
  <c r="AP2058" i="1"/>
  <c r="W2059" i="1"/>
  <c r="X2059" i="1"/>
  <c r="Y2059" i="1"/>
  <c r="Z2059" i="1"/>
  <c r="AA2059" i="1"/>
  <c r="AB2059" i="1"/>
  <c r="AC2059" i="1"/>
  <c r="AD2059" i="1"/>
  <c r="AE2059" i="1"/>
  <c r="AF2059" i="1"/>
  <c r="AG2059" i="1"/>
  <c r="AH2059" i="1"/>
  <c r="AI2059" i="1"/>
  <c r="AJ2059" i="1"/>
  <c r="AK2059" i="1"/>
  <c r="AL2059" i="1"/>
  <c r="AM2059" i="1"/>
  <c r="AN2059" i="1"/>
  <c r="AO2059" i="1"/>
  <c r="AP2059" i="1"/>
  <c r="W2060" i="1"/>
  <c r="X2060" i="1"/>
  <c r="Y2060" i="1"/>
  <c r="Z2060" i="1"/>
  <c r="AA2060" i="1"/>
  <c r="AB2060" i="1"/>
  <c r="AC2060" i="1"/>
  <c r="AD2060" i="1"/>
  <c r="AE2060" i="1"/>
  <c r="AF2060" i="1"/>
  <c r="AG2060" i="1"/>
  <c r="AH2060" i="1"/>
  <c r="AI2060" i="1"/>
  <c r="AJ2060" i="1"/>
  <c r="AK2060" i="1"/>
  <c r="AL2060" i="1"/>
  <c r="AM2060" i="1"/>
  <c r="AN2060" i="1"/>
  <c r="AO2060" i="1"/>
  <c r="AP2060" i="1"/>
  <c r="W2061" i="1"/>
  <c r="X2061" i="1"/>
  <c r="Y2061" i="1"/>
  <c r="Z2061" i="1"/>
  <c r="AA2061" i="1"/>
  <c r="AB2061" i="1"/>
  <c r="AC2061" i="1"/>
  <c r="AD2061" i="1"/>
  <c r="AE2061" i="1"/>
  <c r="AF2061" i="1"/>
  <c r="AG2061" i="1"/>
  <c r="AH2061" i="1"/>
  <c r="AI2061" i="1"/>
  <c r="AJ2061" i="1"/>
  <c r="AK2061" i="1"/>
  <c r="AL2061" i="1"/>
  <c r="AM2061" i="1"/>
  <c r="AN2061" i="1"/>
  <c r="AO2061" i="1"/>
  <c r="AP2061" i="1"/>
  <c r="W2062" i="1"/>
  <c r="X2062" i="1"/>
  <c r="Y2062" i="1"/>
  <c r="Z2062" i="1"/>
  <c r="AA2062" i="1"/>
  <c r="AB2062" i="1"/>
  <c r="AC2062" i="1"/>
  <c r="AD2062" i="1"/>
  <c r="AE2062" i="1"/>
  <c r="AF2062" i="1"/>
  <c r="AG2062" i="1"/>
  <c r="AH2062" i="1"/>
  <c r="AI2062" i="1"/>
  <c r="AJ2062" i="1"/>
  <c r="AK2062" i="1"/>
  <c r="AL2062" i="1"/>
  <c r="AM2062" i="1"/>
  <c r="AN2062" i="1"/>
  <c r="AO2062" i="1"/>
  <c r="AP2062" i="1"/>
  <c r="W2063" i="1"/>
  <c r="X2063" i="1"/>
  <c r="Y2063" i="1"/>
  <c r="Z2063" i="1"/>
  <c r="AA2063" i="1"/>
  <c r="AB2063" i="1"/>
  <c r="AC2063" i="1"/>
  <c r="AD2063" i="1"/>
  <c r="AE2063" i="1"/>
  <c r="AF2063" i="1"/>
  <c r="AG2063" i="1"/>
  <c r="AH2063" i="1"/>
  <c r="AI2063" i="1"/>
  <c r="AJ2063" i="1"/>
  <c r="AK2063" i="1"/>
  <c r="AL2063" i="1"/>
  <c r="AM2063" i="1"/>
  <c r="AN2063" i="1"/>
  <c r="AO2063" i="1"/>
  <c r="AP2063" i="1"/>
  <c r="W2064" i="1"/>
  <c r="X2064" i="1"/>
  <c r="Y2064" i="1"/>
  <c r="Z2064" i="1"/>
  <c r="AA2064" i="1"/>
  <c r="AB2064" i="1"/>
  <c r="AC2064" i="1"/>
  <c r="AD2064" i="1"/>
  <c r="AE2064" i="1"/>
  <c r="AF2064" i="1"/>
  <c r="AG2064" i="1"/>
  <c r="AH2064" i="1"/>
  <c r="AI2064" i="1"/>
  <c r="AJ2064" i="1"/>
  <c r="AK2064" i="1"/>
  <c r="AL2064" i="1"/>
  <c r="AM2064" i="1"/>
  <c r="AN2064" i="1"/>
  <c r="AO2064" i="1"/>
  <c r="AP2064" i="1"/>
  <c r="W2065" i="1"/>
  <c r="X2065" i="1"/>
  <c r="Y2065" i="1"/>
  <c r="Z2065" i="1"/>
  <c r="AA2065" i="1"/>
  <c r="AB2065" i="1"/>
  <c r="AC2065" i="1"/>
  <c r="AD2065" i="1"/>
  <c r="AE2065" i="1"/>
  <c r="AF2065" i="1"/>
  <c r="AG2065" i="1"/>
  <c r="AH2065" i="1"/>
  <c r="AI2065" i="1"/>
  <c r="AJ2065" i="1"/>
  <c r="AK2065" i="1"/>
  <c r="AL2065" i="1"/>
  <c r="AM2065" i="1"/>
  <c r="AN2065" i="1"/>
  <c r="AO2065" i="1"/>
  <c r="AP2065" i="1"/>
  <c r="W2066" i="1"/>
  <c r="X2066" i="1"/>
  <c r="Y2066" i="1"/>
  <c r="Z2066" i="1"/>
  <c r="AA2066" i="1"/>
  <c r="AB2066" i="1"/>
  <c r="AC2066" i="1"/>
  <c r="AD2066" i="1"/>
  <c r="AE2066" i="1"/>
  <c r="AF2066" i="1"/>
  <c r="AG2066" i="1"/>
  <c r="AH2066" i="1"/>
  <c r="AI2066" i="1"/>
  <c r="AJ2066" i="1"/>
  <c r="AK2066" i="1"/>
  <c r="AL2066" i="1"/>
  <c r="AM2066" i="1"/>
  <c r="AN2066" i="1"/>
  <c r="AO2066" i="1"/>
  <c r="AP2066" i="1"/>
  <c r="W2067" i="1"/>
  <c r="X2067" i="1"/>
  <c r="Y2067" i="1"/>
  <c r="Z2067" i="1"/>
  <c r="AA2067" i="1"/>
  <c r="AB2067" i="1"/>
  <c r="AC2067" i="1"/>
  <c r="AD2067" i="1"/>
  <c r="AE2067" i="1"/>
  <c r="AF2067" i="1"/>
  <c r="AG2067" i="1"/>
  <c r="AH2067" i="1"/>
  <c r="AI2067" i="1"/>
  <c r="AJ2067" i="1"/>
  <c r="AK2067" i="1"/>
  <c r="AL2067" i="1"/>
  <c r="AM2067" i="1"/>
  <c r="AN2067" i="1"/>
  <c r="AO2067" i="1"/>
  <c r="AP2067" i="1"/>
  <c r="W2068" i="1"/>
  <c r="X2068" i="1"/>
  <c r="Y2068" i="1"/>
  <c r="Z2068" i="1"/>
  <c r="AA2068" i="1"/>
  <c r="AB2068" i="1"/>
  <c r="AC2068" i="1"/>
  <c r="AD2068" i="1"/>
  <c r="AE2068" i="1"/>
  <c r="AF2068" i="1"/>
  <c r="AG2068" i="1"/>
  <c r="AH2068" i="1"/>
  <c r="AI2068" i="1"/>
  <c r="AJ2068" i="1"/>
  <c r="AK2068" i="1"/>
  <c r="AL2068" i="1"/>
  <c r="AM2068" i="1"/>
  <c r="AN2068" i="1"/>
  <c r="AO2068" i="1"/>
  <c r="AP2068" i="1"/>
  <c r="W2069" i="1"/>
  <c r="X2069" i="1"/>
  <c r="Y2069" i="1"/>
  <c r="Z2069" i="1"/>
  <c r="AA2069" i="1"/>
  <c r="AB2069" i="1"/>
  <c r="AC2069" i="1"/>
  <c r="AD2069" i="1"/>
  <c r="AE2069" i="1"/>
  <c r="AF2069" i="1"/>
  <c r="AG2069" i="1"/>
  <c r="AH2069" i="1"/>
  <c r="AI2069" i="1"/>
  <c r="AJ2069" i="1"/>
  <c r="AK2069" i="1"/>
  <c r="AL2069" i="1"/>
  <c r="AM2069" i="1"/>
  <c r="AN2069" i="1"/>
  <c r="AO2069" i="1"/>
  <c r="AP2069" i="1"/>
  <c r="W2070" i="1"/>
  <c r="X2070" i="1"/>
  <c r="Y2070" i="1"/>
  <c r="Z2070" i="1"/>
  <c r="AA2070" i="1"/>
  <c r="AB2070" i="1"/>
  <c r="AC2070" i="1"/>
  <c r="AD2070" i="1"/>
  <c r="AE2070" i="1"/>
  <c r="AF2070" i="1"/>
  <c r="AG2070" i="1"/>
  <c r="AH2070" i="1"/>
  <c r="AI2070" i="1"/>
  <c r="AJ2070" i="1"/>
  <c r="AK2070" i="1"/>
  <c r="AL2070" i="1"/>
  <c r="AM2070" i="1"/>
  <c r="AN2070" i="1"/>
  <c r="AO2070" i="1"/>
  <c r="AP2070" i="1"/>
  <c r="W2071" i="1"/>
  <c r="X2071" i="1"/>
  <c r="Y2071" i="1"/>
  <c r="Z2071" i="1"/>
  <c r="AA2071" i="1"/>
  <c r="AB2071" i="1"/>
  <c r="AC2071" i="1"/>
  <c r="AD2071" i="1"/>
  <c r="AE2071" i="1"/>
  <c r="AF2071" i="1"/>
  <c r="AG2071" i="1"/>
  <c r="AH2071" i="1"/>
  <c r="AI2071" i="1"/>
  <c r="AJ2071" i="1"/>
  <c r="AK2071" i="1"/>
  <c r="AL2071" i="1"/>
  <c r="AM2071" i="1"/>
  <c r="AN2071" i="1"/>
  <c r="AO2071" i="1"/>
  <c r="AP2071" i="1"/>
  <c r="W2072" i="1"/>
  <c r="X2072" i="1"/>
  <c r="Y2072" i="1"/>
  <c r="Z2072" i="1"/>
  <c r="AA2072" i="1"/>
  <c r="AB2072" i="1"/>
  <c r="AC2072" i="1"/>
  <c r="AD2072" i="1"/>
  <c r="AE2072" i="1"/>
  <c r="AF2072" i="1"/>
  <c r="AG2072" i="1"/>
  <c r="AH2072" i="1"/>
  <c r="AI2072" i="1"/>
  <c r="AJ2072" i="1"/>
  <c r="AK2072" i="1"/>
  <c r="AL2072" i="1"/>
  <c r="AM2072" i="1"/>
  <c r="AN2072" i="1"/>
  <c r="AO2072" i="1"/>
  <c r="AP2072" i="1"/>
  <c r="W2073" i="1"/>
  <c r="X2073" i="1"/>
  <c r="Y2073" i="1"/>
  <c r="Z2073" i="1"/>
  <c r="AA2073" i="1"/>
  <c r="AB2073" i="1"/>
  <c r="AC2073" i="1"/>
  <c r="AD2073" i="1"/>
  <c r="AE2073" i="1"/>
  <c r="AF2073" i="1"/>
  <c r="AG2073" i="1"/>
  <c r="AH2073" i="1"/>
  <c r="AI2073" i="1"/>
  <c r="AJ2073" i="1"/>
  <c r="AK2073" i="1"/>
  <c r="AL2073" i="1"/>
  <c r="AM2073" i="1"/>
  <c r="AN2073" i="1"/>
  <c r="AO2073" i="1"/>
  <c r="AP2073" i="1"/>
  <c r="W2074" i="1"/>
  <c r="X2074" i="1"/>
  <c r="Y2074" i="1"/>
  <c r="Z2074" i="1"/>
  <c r="AA2074" i="1"/>
  <c r="AB2074" i="1"/>
  <c r="AC2074" i="1"/>
  <c r="AD2074" i="1"/>
  <c r="AE2074" i="1"/>
  <c r="AF2074" i="1"/>
  <c r="AG2074" i="1"/>
  <c r="AH2074" i="1"/>
  <c r="AI2074" i="1"/>
  <c r="AJ2074" i="1"/>
  <c r="AK2074" i="1"/>
  <c r="AL2074" i="1"/>
  <c r="AM2074" i="1"/>
  <c r="AN2074" i="1"/>
  <c r="AO2074" i="1"/>
  <c r="AP2074" i="1"/>
  <c r="W2075" i="1"/>
  <c r="X2075" i="1"/>
  <c r="Y2075" i="1"/>
  <c r="Z2075" i="1"/>
  <c r="AA2075" i="1"/>
  <c r="AB2075" i="1"/>
  <c r="AC2075" i="1"/>
  <c r="AD2075" i="1"/>
  <c r="AE2075" i="1"/>
  <c r="AF2075" i="1"/>
  <c r="AG2075" i="1"/>
  <c r="AH2075" i="1"/>
  <c r="AI2075" i="1"/>
  <c r="AJ2075" i="1"/>
  <c r="AK2075" i="1"/>
  <c r="AL2075" i="1"/>
  <c r="AM2075" i="1"/>
  <c r="AN2075" i="1"/>
  <c r="AO2075" i="1"/>
  <c r="AP2075" i="1"/>
  <c r="W2076" i="1"/>
  <c r="X2076" i="1"/>
  <c r="Y2076" i="1"/>
  <c r="Z2076" i="1"/>
  <c r="AA2076" i="1"/>
  <c r="AB2076" i="1"/>
  <c r="AC2076" i="1"/>
  <c r="AD2076" i="1"/>
  <c r="AE2076" i="1"/>
  <c r="AF2076" i="1"/>
  <c r="AG2076" i="1"/>
  <c r="AH2076" i="1"/>
  <c r="AI2076" i="1"/>
  <c r="AJ2076" i="1"/>
  <c r="AK2076" i="1"/>
  <c r="AL2076" i="1"/>
  <c r="AM2076" i="1"/>
  <c r="AN2076" i="1"/>
  <c r="AO2076" i="1"/>
  <c r="AP2076" i="1"/>
  <c r="W2077" i="1"/>
  <c r="X2077" i="1"/>
  <c r="Y2077" i="1"/>
  <c r="Z2077" i="1"/>
  <c r="AA2077" i="1"/>
  <c r="AB2077" i="1"/>
  <c r="AC2077" i="1"/>
  <c r="AD2077" i="1"/>
  <c r="AE2077" i="1"/>
  <c r="AF2077" i="1"/>
  <c r="AG2077" i="1"/>
  <c r="AH2077" i="1"/>
  <c r="AI2077" i="1"/>
  <c r="AJ2077" i="1"/>
  <c r="AK2077" i="1"/>
  <c r="AL2077" i="1"/>
  <c r="AM2077" i="1"/>
  <c r="AN2077" i="1"/>
  <c r="AO2077" i="1"/>
  <c r="AP2077" i="1"/>
  <c r="W2078" i="1"/>
  <c r="X2078" i="1"/>
  <c r="Y2078" i="1"/>
  <c r="Z2078" i="1"/>
  <c r="AA2078" i="1"/>
  <c r="AB2078" i="1"/>
  <c r="AC2078" i="1"/>
  <c r="AD2078" i="1"/>
  <c r="AE2078" i="1"/>
  <c r="AF2078" i="1"/>
  <c r="AG2078" i="1"/>
  <c r="AH2078" i="1"/>
  <c r="AI2078" i="1"/>
  <c r="AJ2078" i="1"/>
  <c r="AK2078" i="1"/>
  <c r="AL2078" i="1"/>
  <c r="AM2078" i="1"/>
  <c r="AN2078" i="1"/>
  <c r="AO2078" i="1"/>
  <c r="AP2078" i="1"/>
  <c r="W2079" i="1"/>
  <c r="X2079" i="1"/>
  <c r="Y2079" i="1"/>
  <c r="Z2079" i="1"/>
  <c r="AA2079" i="1"/>
  <c r="AB2079" i="1"/>
  <c r="AC2079" i="1"/>
  <c r="AD2079" i="1"/>
  <c r="AE2079" i="1"/>
  <c r="AF2079" i="1"/>
  <c r="AG2079" i="1"/>
  <c r="AH2079" i="1"/>
  <c r="AI2079" i="1"/>
  <c r="AJ2079" i="1"/>
  <c r="AK2079" i="1"/>
  <c r="AL2079" i="1"/>
  <c r="AM2079" i="1"/>
  <c r="AN2079" i="1"/>
  <c r="AO2079" i="1"/>
  <c r="AP2079" i="1"/>
  <c r="W2080" i="1"/>
  <c r="X2080" i="1"/>
  <c r="Y2080" i="1"/>
  <c r="Z2080" i="1"/>
  <c r="AA2080" i="1"/>
  <c r="AB2080" i="1"/>
  <c r="AC2080" i="1"/>
  <c r="AD2080" i="1"/>
  <c r="AE2080" i="1"/>
  <c r="AF2080" i="1"/>
  <c r="AG2080" i="1"/>
  <c r="AH2080" i="1"/>
  <c r="AI2080" i="1"/>
  <c r="AJ2080" i="1"/>
  <c r="AK2080" i="1"/>
  <c r="AL2080" i="1"/>
  <c r="AM2080" i="1"/>
  <c r="AN2080" i="1"/>
  <c r="AO2080" i="1"/>
  <c r="AP2080" i="1"/>
  <c r="W2081" i="1"/>
  <c r="X2081" i="1"/>
  <c r="Y2081" i="1"/>
  <c r="Z2081" i="1"/>
  <c r="AA2081" i="1"/>
  <c r="AB2081" i="1"/>
  <c r="AC2081" i="1"/>
  <c r="AD2081" i="1"/>
  <c r="AE2081" i="1"/>
  <c r="AF2081" i="1"/>
  <c r="AG2081" i="1"/>
  <c r="AH2081" i="1"/>
  <c r="AI2081" i="1"/>
  <c r="AJ2081" i="1"/>
  <c r="AK2081" i="1"/>
  <c r="AL2081" i="1"/>
  <c r="AM2081" i="1"/>
  <c r="AN2081" i="1"/>
  <c r="AO2081" i="1"/>
  <c r="AP2081" i="1"/>
  <c r="W2082" i="1"/>
  <c r="X2082" i="1"/>
  <c r="Y2082" i="1"/>
  <c r="Z2082" i="1"/>
  <c r="AA2082" i="1"/>
  <c r="AB2082" i="1"/>
  <c r="AC2082" i="1"/>
  <c r="AD2082" i="1"/>
  <c r="AE2082" i="1"/>
  <c r="AF2082" i="1"/>
  <c r="AG2082" i="1"/>
  <c r="AH2082" i="1"/>
  <c r="AI2082" i="1"/>
  <c r="AJ2082" i="1"/>
  <c r="AK2082" i="1"/>
  <c r="AL2082" i="1"/>
  <c r="AM2082" i="1"/>
  <c r="AN2082" i="1"/>
  <c r="AO2082" i="1"/>
  <c r="AP2082" i="1"/>
  <c r="W2083" i="1"/>
  <c r="X2083" i="1"/>
  <c r="Y2083" i="1"/>
  <c r="Z2083" i="1"/>
  <c r="AA2083" i="1"/>
  <c r="AB2083" i="1"/>
  <c r="AC2083" i="1"/>
  <c r="AD2083" i="1"/>
  <c r="AE2083" i="1"/>
  <c r="AF2083" i="1"/>
  <c r="AG2083" i="1"/>
  <c r="AH2083" i="1"/>
  <c r="AI2083" i="1"/>
  <c r="AJ2083" i="1"/>
  <c r="AK2083" i="1"/>
  <c r="AL2083" i="1"/>
  <c r="AM2083" i="1"/>
  <c r="AN2083" i="1"/>
  <c r="AO2083" i="1"/>
  <c r="AP2083" i="1"/>
  <c r="W2084" i="1"/>
  <c r="X2084" i="1"/>
  <c r="Y2084" i="1"/>
  <c r="Z2084" i="1"/>
  <c r="AA2084" i="1"/>
  <c r="AB2084" i="1"/>
  <c r="AC2084" i="1"/>
  <c r="AD2084" i="1"/>
  <c r="AE2084" i="1"/>
  <c r="AF2084" i="1"/>
  <c r="AG2084" i="1"/>
  <c r="AH2084" i="1"/>
  <c r="AI2084" i="1"/>
  <c r="AJ2084" i="1"/>
  <c r="AK2084" i="1"/>
  <c r="AL2084" i="1"/>
  <c r="AM2084" i="1"/>
  <c r="AN2084" i="1"/>
  <c r="AO2084" i="1"/>
  <c r="AP2084" i="1"/>
  <c r="W2085" i="1"/>
  <c r="X2085" i="1"/>
  <c r="Y2085" i="1"/>
  <c r="Z2085" i="1"/>
  <c r="AA2085" i="1"/>
  <c r="AB2085" i="1"/>
  <c r="AC2085" i="1"/>
  <c r="AD2085" i="1"/>
  <c r="AE2085" i="1"/>
  <c r="AF2085" i="1"/>
  <c r="AG2085" i="1"/>
  <c r="AH2085" i="1"/>
  <c r="AI2085" i="1"/>
  <c r="AJ2085" i="1"/>
  <c r="AK2085" i="1"/>
  <c r="AL2085" i="1"/>
  <c r="AM2085" i="1"/>
  <c r="AN2085" i="1"/>
  <c r="AO2085" i="1"/>
  <c r="AP2085" i="1"/>
  <c r="W2086" i="1"/>
  <c r="X2086" i="1"/>
  <c r="Y2086" i="1"/>
  <c r="Z2086" i="1"/>
  <c r="AA2086" i="1"/>
  <c r="AB2086" i="1"/>
  <c r="AC2086" i="1"/>
  <c r="AD2086" i="1"/>
  <c r="AE2086" i="1"/>
  <c r="AF2086" i="1"/>
  <c r="AG2086" i="1"/>
  <c r="AH2086" i="1"/>
  <c r="AI2086" i="1"/>
  <c r="AJ2086" i="1"/>
  <c r="AK2086" i="1"/>
  <c r="AL2086" i="1"/>
  <c r="AM2086" i="1"/>
  <c r="AN2086" i="1"/>
  <c r="AO2086" i="1"/>
  <c r="AP2086" i="1"/>
  <c r="W2087" i="1"/>
  <c r="X2087" i="1"/>
  <c r="Y2087" i="1"/>
  <c r="Z2087" i="1"/>
  <c r="AA2087" i="1"/>
  <c r="AB2087" i="1"/>
  <c r="AC2087" i="1"/>
  <c r="AD2087" i="1"/>
  <c r="AE2087" i="1"/>
  <c r="AF2087" i="1"/>
  <c r="AG2087" i="1"/>
  <c r="AH2087" i="1"/>
  <c r="AI2087" i="1"/>
  <c r="AJ2087" i="1"/>
  <c r="AK2087" i="1"/>
  <c r="AL2087" i="1"/>
  <c r="AM2087" i="1"/>
  <c r="AN2087" i="1"/>
  <c r="AO2087" i="1"/>
  <c r="AP2087" i="1"/>
  <c r="W2088" i="1"/>
  <c r="X2088" i="1"/>
  <c r="Y2088" i="1"/>
  <c r="Z2088" i="1"/>
  <c r="AA2088" i="1"/>
  <c r="AB2088" i="1"/>
  <c r="AC2088" i="1"/>
  <c r="AD2088" i="1"/>
  <c r="AE2088" i="1"/>
  <c r="AF2088" i="1"/>
  <c r="AG2088" i="1"/>
  <c r="AH2088" i="1"/>
  <c r="AI2088" i="1"/>
  <c r="AJ2088" i="1"/>
  <c r="AK2088" i="1"/>
  <c r="AL2088" i="1"/>
  <c r="AM2088" i="1"/>
  <c r="AN2088" i="1"/>
  <c r="AO2088" i="1"/>
  <c r="AP2088" i="1"/>
  <c r="W2089" i="1"/>
  <c r="X2089" i="1"/>
  <c r="Y2089" i="1"/>
  <c r="Z2089" i="1"/>
  <c r="AA2089" i="1"/>
  <c r="AB2089" i="1"/>
  <c r="AC2089" i="1"/>
  <c r="AD2089" i="1"/>
  <c r="AE2089" i="1"/>
  <c r="AF2089" i="1"/>
  <c r="AG2089" i="1"/>
  <c r="AH2089" i="1"/>
  <c r="AI2089" i="1"/>
  <c r="AJ2089" i="1"/>
  <c r="AK2089" i="1"/>
  <c r="AL2089" i="1"/>
  <c r="AM2089" i="1"/>
  <c r="AN2089" i="1"/>
  <c r="AO2089" i="1"/>
  <c r="AP2089" i="1"/>
  <c r="W2090" i="1"/>
  <c r="X2090" i="1"/>
  <c r="Y2090" i="1"/>
  <c r="Z2090" i="1"/>
  <c r="AA2090" i="1"/>
  <c r="AB2090" i="1"/>
  <c r="AC2090" i="1"/>
  <c r="AD2090" i="1"/>
  <c r="AE2090" i="1"/>
  <c r="AF2090" i="1"/>
  <c r="AG2090" i="1"/>
  <c r="AH2090" i="1"/>
  <c r="AI2090" i="1"/>
  <c r="AJ2090" i="1"/>
  <c r="AK2090" i="1"/>
  <c r="AL2090" i="1"/>
  <c r="AM2090" i="1"/>
  <c r="AN2090" i="1"/>
  <c r="AO2090" i="1"/>
  <c r="AP2090" i="1"/>
  <c r="W2091" i="1"/>
  <c r="X2091" i="1"/>
  <c r="Y2091" i="1"/>
  <c r="Z2091" i="1"/>
  <c r="AA2091" i="1"/>
  <c r="AB2091" i="1"/>
  <c r="AC2091" i="1"/>
  <c r="AD2091" i="1"/>
  <c r="AE2091" i="1"/>
  <c r="AF2091" i="1"/>
  <c r="AG2091" i="1"/>
  <c r="AH2091" i="1"/>
  <c r="AI2091" i="1"/>
  <c r="AJ2091" i="1"/>
  <c r="AK2091" i="1"/>
  <c r="AL2091" i="1"/>
  <c r="AM2091" i="1"/>
  <c r="AN2091" i="1"/>
  <c r="AO2091" i="1"/>
  <c r="AP2091" i="1"/>
  <c r="W2092" i="1"/>
  <c r="X2092" i="1"/>
  <c r="Y2092" i="1"/>
  <c r="Z2092" i="1"/>
  <c r="AA2092" i="1"/>
  <c r="AB2092" i="1"/>
  <c r="AC2092" i="1"/>
  <c r="AD2092" i="1"/>
  <c r="AE2092" i="1"/>
  <c r="AF2092" i="1"/>
  <c r="AG2092" i="1"/>
  <c r="AH2092" i="1"/>
  <c r="AI2092" i="1"/>
  <c r="AJ2092" i="1"/>
  <c r="AK2092" i="1"/>
  <c r="AL2092" i="1"/>
  <c r="AM2092" i="1"/>
  <c r="AN2092" i="1"/>
  <c r="AO2092" i="1"/>
  <c r="AP2092" i="1"/>
  <c r="W2093" i="1"/>
  <c r="X2093" i="1"/>
  <c r="Y2093" i="1"/>
  <c r="Z2093" i="1"/>
  <c r="AA2093" i="1"/>
  <c r="AB2093" i="1"/>
  <c r="AC2093" i="1"/>
  <c r="AD2093" i="1"/>
  <c r="AE2093" i="1"/>
  <c r="AF2093" i="1"/>
  <c r="AG2093" i="1"/>
  <c r="AH2093" i="1"/>
  <c r="AI2093" i="1"/>
  <c r="AJ2093" i="1"/>
  <c r="AK2093" i="1"/>
  <c r="AL2093" i="1"/>
  <c r="AM2093" i="1"/>
  <c r="AN2093" i="1"/>
  <c r="AO2093" i="1"/>
  <c r="AP2093" i="1"/>
  <c r="W2094" i="1"/>
  <c r="X2094" i="1"/>
  <c r="Y2094" i="1"/>
  <c r="Z2094" i="1"/>
  <c r="AA2094" i="1"/>
  <c r="AB2094" i="1"/>
  <c r="AC2094" i="1"/>
  <c r="AD2094" i="1"/>
  <c r="AE2094" i="1"/>
  <c r="AF2094" i="1"/>
  <c r="AG2094" i="1"/>
  <c r="AH2094" i="1"/>
  <c r="AI2094" i="1"/>
  <c r="AJ2094" i="1"/>
  <c r="AK2094" i="1"/>
  <c r="AL2094" i="1"/>
  <c r="AM2094" i="1"/>
  <c r="AN2094" i="1"/>
  <c r="AO2094" i="1"/>
  <c r="AP2094" i="1"/>
  <c r="W2095" i="1"/>
  <c r="X2095" i="1"/>
  <c r="Y2095" i="1"/>
  <c r="Z2095" i="1"/>
  <c r="AA2095" i="1"/>
  <c r="AB2095" i="1"/>
  <c r="AC2095" i="1"/>
  <c r="AD2095" i="1"/>
  <c r="AE2095" i="1"/>
  <c r="AF2095" i="1"/>
  <c r="AG2095" i="1"/>
  <c r="AH2095" i="1"/>
  <c r="AI2095" i="1"/>
  <c r="AJ2095" i="1"/>
  <c r="AK2095" i="1"/>
  <c r="AL2095" i="1"/>
  <c r="AM2095" i="1"/>
  <c r="AN2095" i="1"/>
  <c r="AO2095" i="1"/>
  <c r="AP2095" i="1"/>
  <c r="W2096" i="1"/>
  <c r="X2096" i="1"/>
  <c r="Y2096" i="1"/>
  <c r="Z2096" i="1"/>
  <c r="AA2096" i="1"/>
  <c r="AB2096" i="1"/>
  <c r="AC2096" i="1"/>
  <c r="AD2096" i="1"/>
  <c r="AE2096" i="1"/>
  <c r="AF2096" i="1"/>
  <c r="AG2096" i="1"/>
  <c r="AH2096" i="1"/>
  <c r="AI2096" i="1"/>
  <c r="AJ2096" i="1"/>
  <c r="AK2096" i="1"/>
  <c r="AL2096" i="1"/>
  <c r="AM2096" i="1"/>
  <c r="AN2096" i="1"/>
  <c r="AO2096" i="1"/>
  <c r="AP2096" i="1"/>
  <c r="W2097" i="1"/>
  <c r="X2097" i="1"/>
  <c r="Y2097" i="1"/>
  <c r="Z2097" i="1"/>
  <c r="AA2097" i="1"/>
  <c r="AB2097" i="1"/>
  <c r="AC2097" i="1"/>
  <c r="AD2097" i="1"/>
  <c r="AE2097" i="1"/>
  <c r="AF2097" i="1"/>
  <c r="AG2097" i="1"/>
  <c r="AH2097" i="1"/>
  <c r="AI2097" i="1"/>
  <c r="AJ2097" i="1"/>
  <c r="AK2097" i="1"/>
  <c r="AL2097" i="1"/>
  <c r="AM2097" i="1"/>
  <c r="AN2097" i="1"/>
  <c r="AO2097" i="1"/>
  <c r="AP2097" i="1"/>
  <c r="W2098" i="1"/>
  <c r="X2098" i="1"/>
  <c r="Y2098" i="1"/>
  <c r="Z2098" i="1"/>
  <c r="AA2098" i="1"/>
  <c r="AB2098" i="1"/>
  <c r="AC2098" i="1"/>
  <c r="AD2098" i="1"/>
  <c r="AE2098" i="1"/>
  <c r="AF2098" i="1"/>
  <c r="AG2098" i="1"/>
  <c r="AH2098" i="1"/>
  <c r="AI2098" i="1"/>
  <c r="AJ2098" i="1"/>
  <c r="AK2098" i="1"/>
  <c r="AL2098" i="1"/>
  <c r="AM2098" i="1"/>
  <c r="AN2098" i="1"/>
  <c r="AO2098" i="1"/>
  <c r="AP2098" i="1"/>
  <c r="W2099" i="1"/>
  <c r="X2099" i="1"/>
  <c r="Y2099" i="1"/>
  <c r="Z2099" i="1"/>
  <c r="AA2099" i="1"/>
  <c r="AB2099" i="1"/>
  <c r="AC2099" i="1"/>
  <c r="AD2099" i="1"/>
  <c r="AE2099" i="1"/>
  <c r="AF2099" i="1"/>
  <c r="AG2099" i="1"/>
  <c r="AH2099" i="1"/>
  <c r="AI2099" i="1"/>
  <c r="AJ2099" i="1"/>
  <c r="AK2099" i="1"/>
  <c r="AL2099" i="1"/>
  <c r="AM2099" i="1"/>
  <c r="AN2099" i="1"/>
  <c r="AO2099" i="1"/>
  <c r="AP2099" i="1"/>
  <c r="W2100" i="1"/>
  <c r="X2100" i="1"/>
  <c r="Y2100" i="1"/>
  <c r="Z2100" i="1"/>
  <c r="AA2100" i="1"/>
  <c r="AB2100" i="1"/>
  <c r="AC2100" i="1"/>
  <c r="AD2100" i="1"/>
  <c r="AE2100" i="1"/>
  <c r="AF2100" i="1"/>
  <c r="AG2100" i="1"/>
  <c r="AH2100" i="1"/>
  <c r="AI2100" i="1"/>
  <c r="AJ2100" i="1"/>
  <c r="AK2100" i="1"/>
  <c r="AL2100" i="1"/>
  <c r="AM2100" i="1"/>
  <c r="AN2100" i="1"/>
  <c r="AO2100" i="1"/>
  <c r="AP2100" i="1"/>
  <c r="W2101" i="1"/>
  <c r="X2101" i="1"/>
  <c r="Y2101" i="1"/>
  <c r="Z2101" i="1"/>
  <c r="AA2101" i="1"/>
  <c r="AB2101" i="1"/>
  <c r="AC2101" i="1"/>
  <c r="AD2101" i="1"/>
  <c r="AE2101" i="1"/>
  <c r="AF2101" i="1"/>
  <c r="AG2101" i="1"/>
  <c r="AH2101" i="1"/>
  <c r="AI2101" i="1"/>
  <c r="AJ2101" i="1"/>
  <c r="AK2101" i="1"/>
  <c r="AL2101" i="1"/>
  <c r="AM2101" i="1"/>
  <c r="AN2101" i="1"/>
  <c r="AO2101" i="1"/>
  <c r="AP2101" i="1"/>
  <c r="W2102" i="1"/>
  <c r="X2102" i="1"/>
  <c r="Y2102" i="1"/>
  <c r="Z2102" i="1"/>
  <c r="AA2102" i="1"/>
  <c r="AB2102" i="1"/>
  <c r="AC2102" i="1"/>
  <c r="AD2102" i="1"/>
  <c r="AE2102" i="1"/>
  <c r="AF2102" i="1"/>
  <c r="AG2102" i="1"/>
  <c r="AH2102" i="1"/>
  <c r="AI2102" i="1"/>
  <c r="AJ2102" i="1"/>
  <c r="AK2102" i="1"/>
  <c r="AL2102" i="1"/>
  <c r="AM2102" i="1"/>
  <c r="AN2102" i="1"/>
  <c r="AO2102" i="1"/>
  <c r="AP2102" i="1"/>
  <c r="W2103" i="1"/>
  <c r="X2103" i="1"/>
  <c r="Y2103" i="1"/>
  <c r="Z2103" i="1"/>
  <c r="AA2103" i="1"/>
  <c r="AB2103" i="1"/>
  <c r="AC2103" i="1"/>
  <c r="AD2103" i="1"/>
  <c r="AE2103" i="1"/>
  <c r="AF2103" i="1"/>
  <c r="AG2103" i="1"/>
  <c r="AH2103" i="1"/>
  <c r="AI2103" i="1"/>
  <c r="AJ2103" i="1"/>
  <c r="AK2103" i="1"/>
  <c r="AL2103" i="1"/>
  <c r="AM2103" i="1"/>
  <c r="AN2103" i="1"/>
  <c r="AO2103" i="1"/>
  <c r="AP2103" i="1"/>
  <c r="W2104" i="1"/>
  <c r="X2104" i="1"/>
  <c r="Y2104" i="1"/>
  <c r="Z2104" i="1"/>
  <c r="AA2104" i="1"/>
  <c r="AB2104" i="1"/>
  <c r="AC2104" i="1"/>
  <c r="AD2104" i="1"/>
  <c r="AE2104" i="1"/>
  <c r="AF2104" i="1"/>
  <c r="AG2104" i="1"/>
  <c r="AH2104" i="1"/>
  <c r="AI2104" i="1"/>
  <c r="AJ2104" i="1"/>
  <c r="AK2104" i="1"/>
  <c r="AL2104" i="1"/>
  <c r="AM2104" i="1"/>
  <c r="AN2104" i="1"/>
  <c r="AO2104" i="1"/>
  <c r="AP2104" i="1"/>
  <c r="W2105" i="1"/>
  <c r="X2105" i="1"/>
  <c r="Y2105" i="1"/>
  <c r="Z2105" i="1"/>
  <c r="AA2105" i="1"/>
  <c r="AB2105" i="1"/>
  <c r="AC2105" i="1"/>
  <c r="AD2105" i="1"/>
  <c r="AE2105" i="1"/>
  <c r="AF2105" i="1"/>
  <c r="AG2105" i="1"/>
  <c r="AH2105" i="1"/>
  <c r="AI2105" i="1"/>
  <c r="AJ2105" i="1"/>
  <c r="AK2105" i="1"/>
  <c r="AL2105" i="1"/>
  <c r="AM2105" i="1"/>
  <c r="AN2105" i="1"/>
  <c r="AO2105" i="1"/>
  <c r="AP2105" i="1"/>
  <c r="W2106" i="1"/>
  <c r="X2106" i="1"/>
  <c r="Y2106" i="1"/>
  <c r="Z2106" i="1"/>
  <c r="AA2106" i="1"/>
  <c r="AB2106" i="1"/>
  <c r="AC2106" i="1"/>
  <c r="AD2106" i="1"/>
  <c r="AE2106" i="1"/>
  <c r="AF2106" i="1"/>
  <c r="AG2106" i="1"/>
  <c r="AH2106" i="1"/>
  <c r="AI2106" i="1"/>
  <c r="AJ2106" i="1"/>
  <c r="AK2106" i="1"/>
  <c r="AL2106" i="1"/>
  <c r="AM2106" i="1"/>
  <c r="AN2106" i="1"/>
  <c r="AO2106" i="1"/>
  <c r="AP2106" i="1"/>
  <c r="W2107" i="1"/>
  <c r="X2107" i="1"/>
  <c r="Y2107" i="1"/>
  <c r="Z2107" i="1"/>
  <c r="AA2107" i="1"/>
  <c r="AB2107" i="1"/>
  <c r="AC2107" i="1"/>
  <c r="AD2107" i="1"/>
  <c r="AE2107" i="1"/>
  <c r="AF2107" i="1"/>
  <c r="AG2107" i="1"/>
  <c r="AH2107" i="1"/>
  <c r="AI2107" i="1"/>
  <c r="AJ2107" i="1"/>
  <c r="AK2107" i="1"/>
  <c r="AL2107" i="1"/>
  <c r="AM2107" i="1"/>
  <c r="AN2107" i="1"/>
  <c r="AO2107" i="1"/>
  <c r="AP2107" i="1"/>
  <c r="W2108" i="1"/>
  <c r="X2108" i="1"/>
  <c r="Y2108" i="1"/>
  <c r="Z2108" i="1"/>
  <c r="AA2108" i="1"/>
  <c r="AB2108" i="1"/>
  <c r="AC2108" i="1"/>
  <c r="AD2108" i="1"/>
  <c r="AE2108" i="1"/>
  <c r="AF2108" i="1"/>
  <c r="AG2108" i="1"/>
  <c r="AH2108" i="1"/>
  <c r="AI2108" i="1"/>
  <c r="AJ2108" i="1"/>
  <c r="AK2108" i="1"/>
  <c r="AL2108" i="1"/>
  <c r="AM2108" i="1"/>
  <c r="AN2108" i="1"/>
  <c r="AO2108" i="1"/>
  <c r="AP2108" i="1"/>
  <c r="W2109" i="1"/>
  <c r="X2109" i="1"/>
  <c r="Y2109" i="1"/>
  <c r="Z2109" i="1"/>
  <c r="AA2109" i="1"/>
  <c r="AB2109" i="1"/>
  <c r="AC2109" i="1"/>
  <c r="AD2109" i="1"/>
  <c r="AE2109" i="1"/>
  <c r="AF2109" i="1"/>
  <c r="AG2109" i="1"/>
  <c r="AH2109" i="1"/>
  <c r="AI2109" i="1"/>
  <c r="AJ2109" i="1"/>
  <c r="AK2109" i="1"/>
  <c r="AL2109" i="1"/>
  <c r="AM2109" i="1"/>
  <c r="AN2109" i="1"/>
  <c r="AO2109" i="1"/>
  <c r="AP2109" i="1"/>
  <c r="W2110" i="1"/>
  <c r="X2110" i="1"/>
  <c r="Y2110" i="1"/>
  <c r="Z2110" i="1"/>
  <c r="AA2110" i="1"/>
  <c r="AB2110" i="1"/>
  <c r="AC2110" i="1"/>
  <c r="AD2110" i="1"/>
  <c r="AE2110" i="1"/>
  <c r="AF2110" i="1"/>
  <c r="AG2110" i="1"/>
  <c r="AH2110" i="1"/>
  <c r="AI2110" i="1"/>
  <c r="AJ2110" i="1"/>
  <c r="AK2110" i="1"/>
  <c r="AL2110" i="1"/>
  <c r="AM2110" i="1"/>
  <c r="AN2110" i="1"/>
  <c r="AO2110" i="1"/>
  <c r="AP2110" i="1"/>
  <c r="W2111" i="1"/>
  <c r="X2111" i="1"/>
  <c r="Y2111" i="1"/>
  <c r="Z2111" i="1"/>
  <c r="AA2111" i="1"/>
  <c r="AB2111" i="1"/>
  <c r="AC2111" i="1"/>
  <c r="AD2111" i="1"/>
  <c r="AE2111" i="1"/>
  <c r="AF2111" i="1"/>
  <c r="AG2111" i="1"/>
  <c r="AH2111" i="1"/>
  <c r="AI2111" i="1"/>
  <c r="AJ2111" i="1"/>
  <c r="AK2111" i="1"/>
  <c r="AL2111" i="1"/>
  <c r="AM2111" i="1"/>
  <c r="AN2111" i="1"/>
  <c r="AO2111" i="1"/>
  <c r="AP2111" i="1"/>
  <c r="W2112" i="1"/>
  <c r="X2112" i="1"/>
  <c r="Y2112" i="1"/>
  <c r="Z2112" i="1"/>
  <c r="AA2112" i="1"/>
  <c r="AB2112" i="1"/>
  <c r="AC2112" i="1"/>
  <c r="AD2112" i="1"/>
  <c r="AE2112" i="1"/>
  <c r="AF2112" i="1"/>
  <c r="AG2112" i="1"/>
  <c r="AH2112" i="1"/>
  <c r="AI2112" i="1"/>
  <c r="AJ2112" i="1"/>
  <c r="AK2112" i="1"/>
  <c r="AL2112" i="1"/>
  <c r="AM2112" i="1"/>
  <c r="AN2112" i="1"/>
  <c r="AO2112" i="1"/>
  <c r="AP2112" i="1"/>
  <c r="W2113" i="1"/>
  <c r="X2113" i="1"/>
  <c r="Y2113" i="1"/>
  <c r="Z2113" i="1"/>
  <c r="AA2113" i="1"/>
  <c r="AB2113" i="1"/>
  <c r="AC2113" i="1"/>
  <c r="AD2113" i="1"/>
  <c r="AE2113" i="1"/>
  <c r="AF2113" i="1"/>
  <c r="AG2113" i="1"/>
  <c r="AH2113" i="1"/>
  <c r="AI2113" i="1"/>
  <c r="AJ2113" i="1"/>
  <c r="AK2113" i="1"/>
  <c r="AL2113" i="1"/>
  <c r="AM2113" i="1"/>
  <c r="AN2113" i="1"/>
  <c r="AO2113" i="1"/>
  <c r="AP2113" i="1"/>
  <c r="W2114" i="1"/>
  <c r="X2114" i="1"/>
  <c r="Y2114" i="1"/>
  <c r="Z2114" i="1"/>
  <c r="AA2114" i="1"/>
  <c r="AB2114" i="1"/>
  <c r="AC2114" i="1"/>
  <c r="AD2114" i="1"/>
  <c r="AE2114" i="1"/>
  <c r="AF2114" i="1"/>
  <c r="AG2114" i="1"/>
  <c r="AH2114" i="1"/>
  <c r="AI2114" i="1"/>
  <c r="AJ2114" i="1"/>
  <c r="AK2114" i="1"/>
  <c r="AL2114" i="1"/>
  <c r="AM2114" i="1"/>
  <c r="AN2114" i="1"/>
  <c r="AO2114" i="1"/>
  <c r="AP2114" i="1"/>
  <c r="W2115" i="1"/>
  <c r="X2115" i="1"/>
  <c r="Y2115" i="1"/>
  <c r="Z2115" i="1"/>
  <c r="AA2115" i="1"/>
  <c r="AB2115" i="1"/>
  <c r="AC2115" i="1"/>
  <c r="AD2115" i="1"/>
  <c r="AE2115" i="1"/>
  <c r="AF2115" i="1"/>
  <c r="AG2115" i="1"/>
  <c r="AH2115" i="1"/>
  <c r="AI2115" i="1"/>
  <c r="AJ2115" i="1"/>
  <c r="AK2115" i="1"/>
  <c r="AL2115" i="1"/>
  <c r="AM2115" i="1"/>
  <c r="AN2115" i="1"/>
  <c r="AO2115" i="1"/>
  <c r="AP2115" i="1"/>
  <c r="W2116" i="1"/>
  <c r="X2116" i="1"/>
  <c r="Y2116" i="1"/>
  <c r="Z2116" i="1"/>
  <c r="AA2116" i="1"/>
  <c r="AB2116" i="1"/>
  <c r="AC2116" i="1"/>
  <c r="AD2116" i="1"/>
  <c r="AE2116" i="1"/>
  <c r="AF2116" i="1"/>
  <c r="AG2116" i="1"/>
  <c r="AH2116" i="1"/>
  <c r="AI2116" i="1"/>
  <c r="AJ2116" i="1"/>
  <c r="AK2116" i="1"/>
  <c r="AL2116" i="1"/>
  <c r="AM2116" i="1"/>
  <c r="AN2116" i="1"/>
  <c r="AO2116" i="1"/>
  <c r="AP2116" i="1"/>
  <c r="W2117" i="1"/>
  <c r="X2117" i="1"/>
  <c r="Y2117" i="1"/>
  <c r="Z2117" i="1"/>
  <c r="AA2117" i="1"/>
  <c r="AB2117" i="1"/>
  <c r="AC2117" i="1"/>
  <c r="AD2117" i="1"/>
  <c r="AE2117" i="1"/>
  <c r="AF2117" i="1"/>
  <c r="AG2117" i="1"/>
  <c r="AH2117" i="1"/>
  <c r="AI2117" i="1"/>
  <c r="AJ2117" i="1"/>
  <c r="AK2117" i="1"/>
  <c r="AL2117" i="1"/>
  <c r="AM2117" i="1"/>
  <c r="AN2117" i="1"/>
  <c r="AO2117" i="1"/>
  <c r="AP2117" i="1"/>
  <c r="W2118" i="1"/>
  <c r="X2118" i="1"/>
  <c r="Y2118" i="1"/>
  <c r="Z2118" i="1"/>
  <c r="AA2118" i="1"/>
  <c r="AB2118" i="1"/>
  <c r="AC2118" i="1"/>
  <c r="AD2118" i="1"/>
  <c r="AE2118" i="1"/>
  <c r="AF2118" i="1"/>
  <c r="AG2118" i="1"/>
  <c r="AH2118" i="1"/>
  <c r="AI2118" i="1"/>
  <c r="AJ2118" i="1"/>
  <c r="AK2118" i="1"/>
  <c r="AL2118" i="1"/>
  <c r="AM2118" i="1"/>
  <c r="AN2118" i="1"/>
  <c r="AO2118" i="1"/>
  <c r="AP2118" i="1"/>
  <c r="W2119" i="1"/>
  <c r="X2119" i="1"/>
  <c r="Y2119" i="1"/>
  <c r="Z2119" i="1"/>
  <c r="AA2119" i="1"/>
  <c r="AB2119" i="1"/>
  <c r="AC2119" i="1"/>
  <c r="AD2119" i="1"/>
  <c r="AE2119" i="1"/>
  <c r="AF2119" i="1"/>
  <c r="AG2119" i="1"/>
  <c r="AH2119" i="1"/>
  <c r="AI2119" i="1"/>
  <c r="AJ2119" i="1"/>
  <c r="AK2119" i="1"/>
  <c r="AL2119" i="1"/>
  <c r="AM2119" i="1"/>
  <c r="AN2119" i="1"/>
  <c r="AO2119" i="1"/>
  <c r="AP2119" i="1"/>
  <c r="W2120" i="1"/>
  <c r="X2120" i="1"/>
  <c r="Y2120" i="1"/>
  <c r="Z2120" i="1"/>
  <c r="AA2120" i="1"/>
  <c r="AB2120" i="1"/>
  <c r="AC2120" i="1"/>
  <c r="AD2120" i="1"/>
  <c r="AE2120" i="1"/>
  <c r="AF2120" i="1"/>
  <c r="AG2120" i="1"/>
  <c r="AH2120" i="1"/>
  <c r="AI2120" i="1"/>
  <c r="AJ2120" i="1"/>
  <c r="AK2120" i="1"/>
  <c r="AL2120" i="1"/>
  <c r="AM2120" i="1"/>
  <c r="AN2120" i="1"/>
  <c r="AO2120" i="1"/>
  <c r="AP2120" i="1"/>
  <c r="W2121" i="1"/>
  <c r="X2121" i="1"/>
  <c r="Y2121" i="1"/>
  <c r="Z2121" i="1"/>
  <c r="AA2121" i="1"/>
  <c r="AB2121" i="1"/>
  <c r="AC2121" i="1"/>
  <c r="AD2121" i="1"/>
  <c r="AE2121" i="1"/>
  <c r="AF2121" i="1"/>
  <c r="AG2121" i="1"/>
  <c r="AH2121" i="1"/>
  <c r="AI2121" i="1"/>
  <c r="AJ2121" i="1"/>
  <c r="AK2121" i="1"/>
  <c r="AL2121" i="1"/>
  <c r="AM2121" i="1"/>
  <c r="AN2121" i="1"/>
  <c r="AO2121" i="1"/>
  <c r="AP2121" i="1"/>
  <c r="W2122" i="1"/>
  <c r="X2122" i="1"/>
  <c r="Y2122" i="1"/>
  <c r="Z2122" i="1"/>
  <c r="AA2122" i="1"/>
  <c r="AB2122" i="1"/>
  <c r="AC2122" i="1"/>
  <c r="AD2122" i="1"/>
  <c r="AE2122" i="1"/>
  <c r="AF2122" i="1"/>
  <c r="AG2122" i="1"/>
  <c r="AH2122" i="1"/>
  <c r="AI2122" i="1"/>
  <c r="AJ2122" i="1"/>
  <c r="AK2122" i="1"/>
  <c r="AL2122" i="1"/>
  <c r="AM2122" i="1"/>
  <c r="AN2122" i="1"/>
  <c r="AO2122" i="1"/>
  <c r="AP2122" i="1"/>
  <c r="W2123" i="1"/>
  <c r="X2123" i="1"/>
  <c r="Y2123" i="1"/>
  <c r="Z2123" i="1"/>
  <c r="AA2123" i="1"/>
  <c r="AB2123" i="1"/>
  <c r="AC2123" i="1"/>
  <c r="AD2123" i="1"/>
  <c r="AE2123" i="1"/>
  <c r="AF2123" i="1"/>
  <c r="AG2123" i="1"/>
  <c r="AH2123" i="1"/>
  <c r="AI2123" i="1"/>
  <c r="AJ2123" i="1"/>
  <c r="AK2123" i="1"/>
  <c r="AL2123" i="1"/>
  <c r="AM2123" i="1"/>
  <c r="AN2123" i="1"/>
  <c r="AO2123" i="1"/>
  <c r="AP2123" i="1"/>
  <c r="W2124" i="1"/>
  <c r="X2124" i="1"/>
  <c r="Y2124" i="1"/>
  <c r="Z2124" i="1"/>
  <c r="AA2124" i="1"/>
  <c r="AB2124" i="1"/>
  <c r="AC2124" i="1"/>
  <c r="AD2124" i="1"/>
  <c r="AE2124" i="1"/>
  <c r="AF2124" i="1"/>
  <c r="AG2124" i="1"/>
  <c r="AH2124" i="1"/>
  <c r="AI2124" i="1"/>
  <c r="AJ2124" i="1"/>
  <c r="AK2124" i="1"/>
  <c r="AL2124" i="1"/>
  <c r="AM2124" i="1"/>
  <c r="AN2124" i="1"/>
  <c r="AO2124" i="1"/>
  <c r="AP2124" i="1"/>
  <c r="W2125" i="1"/>
  <c r="X2125" i="1"/>
  <c r="Y2125" i="1"/>
  <c r="Z2125" i="1"/>
  <c r="AA2125" i="1"/>
  <c r="AB2125" i="1"/>
  <c r="AC2125" i="1"/>
  <c r="AD2125" i="1"/>
  <c r="AE2125" i="1"/>
  <c r="AF2125" i="1"/>
  <c r="AG2125" i="1"/>
  <c r="AH2125" i="1"/>
  <c r="AI2125" i="1"/>
  <c r="AJ2125" i="1"/>
  <c r="AK2125" i="1"/>
  <c r="AL2125" i="1"/>
  <c r="AM2125" i="1"/>
  <c r="AN2125" i="1"/>
  <c r="AO2125" i="1"/>
  <c r="AP2125" i="1"/>
  <c r="W2126" i="1"/>
  <c r="X2126" i="1"/>
  <c r="Y2126" i="1"/>
  <c r="Z2126" i="1"/>
  <c r="AA2126" i="1"/>
  <c r="AB2126" i="1"/>
  <c r="AC2126" i="1"/>
  <c r="AD2126" i="1"/>
  <c r="AE2126" i="1"/>
  <c r="AF2126" i="1"/>
  <c r="AG2126" i="1"/>
  <c r="AH2126" i="1"/>
  <c r="AI2126" i="1"/>
  <c r="AJ2126" i="1"/>
  <c r="AK2126" i="1"/>
  <c r="AL2126" i="1"/>
  <c r="AM2126" i="1"/>
  <c r="AN2126" i="1"/>
  <c r="AO2126" i="1"/>
  <c r="AP2126" i="1"/>
  <c r="W2127" i="1"/>
  <c r="X2127" i="1"/>
  <c r="Y2127" i="1"/>
  <c r="Z2127" i="1"/>
  <c r="AA2127" i="1"/>
  <c r="AB2127" i="1"/>
  <c r="AC2127" i="1"/>
  <c r="AD2127" i="1"/>
  <c r="AE2127" i="1"/>
  <c r="AF2127" i="1"/>
  <c r="AG2127" i="1"/>
  <c r="AH2127" i="1"/>
  <c r="AI2127" i="1"/>
  <c r="AJ2127" i="1"/>
  <c r="AK2127" i="1"/>
  <c r="AL2127" i="1"/>
  <c r="AM2127" i="1"/>
  <c r="AN2127" i="1"/>
  <c r="AO2127" i="1"/>
  <c r="AP2127" i="1"/>
  <c r="W2128" i="1"/>
  <c r="X2128" i="1"/>
  <c r="Y2128" i="1"/>
  <c r="Z2128" i="1"/>
  <c r="AA2128" i="1"/>
  <c r="AB2128" i="1"/>
  <c r="AC2128" i="1"/>
  <c r="AD2128" i="1"/>
  <c r="AE2128" i="1"/>
  <c r="AF2128" i="1"/>
  <c r="AG2128" i="1"/>
  <c r="AH2128" i="1"/>
  <c r="AI2128" i="1"/>
  <c r="AJ2128" i="1"/>
  <c r="AK2128" i="1"/>
  <c r="AL2128" i="1"/>
  <c r="AM2128" i="1"/>
  <c r="AN2128" i="1"/>
  <c r="AO2128" i="1"/>
  <c r="AP2128" i="1"/>
  <c r="W2129" i="1"/>
  <c r="X2129" i="1"/>
  <c r="Y2129" i="1"/>
  <c r="Z2129" i="1"/>
  <c r="AA2129" i="1"/>
  <c r="AB2129" i="1"/>
  <c r="AC2129" i="1"/>
  <c r="AD2129" i="1"/>
  <c r="AE2129" i="1"/>
  <c r="AF2129" i="1"/>
  <c r="AG2129" i="1"/>
  <c r="AH2129" i="1"/>
  <c r="AI2129" i="1"/>
  <c r="AJ2129" i="1"/>
  <c r="AK2129" i="1"/>
  <c r="AL2129" i="1"/>
  <c r="AM2129" i="1"/>
  <c r="AN2129" i="1"/>
  <c r="AO2129" i="1"/>
  <c r="AP2129" i="1"/>
  <c r="W2130" i="1"/>
  <c r="X2130" i="1"/>
  <c r="Y2130" i="1"/>
  <c r="Z2130" i="1"/>
  <c r="AA2130" i="1"/>
  <c r="AB2130" i="1"/>
  <c r="AC2130" i="1"/>
  <c r="AD2130" i="1"/>
  <c r="AE2130" i="1"/>
  <c r="AF2130" i="1"/>
  <c r="AG2130" i="1"/>
  <c r="AH2130" i="1"/>
  <c r="AI2130" i="1"/>
  <c r="AJ2130" i="1"/>
  <c r="AK2130" i="1"/>
  <c r="AL2130" i="1"/>
  <c r="AM2130" i="1"/>
  <c r="AN2130" i="1"/>
  <c r="AO2130" i="1"/>
  <c r="AP2130" i="1"/>
  <c r="W2131" i="1"/>
  <c r="X2131" i="1"/>
  <c r="Y2131" i="1"/>
  <c r="Z2131" i="1"/>
  <c r="AA2131" i="1"/>
  <c r="AB2131" i="1"/>
  <c r="AC2131" i="1"/>
  <c r="AD2131" i="1"/>
  <c r="AE2131" i="1"/>
  <c r="AF2131" i="1"/>
  <c r="AG2131" i="1"/>
  <c r="AH2131" i="1"/>
  <c r="AI2131" i="1"/>
  <c r="AJ2131" i="1"/>
  <c r="AK2131" i="1"/>
  <c r="AL2131" i="1"/>
  <c r="AM2131" i="1"/>
  <c r="AN2131" i="1"/>
  <c r="AO2131" i="1"/>
  <c r="AP2131" i="1"/>
  <c r="W2132" i="1"/>
  <c r="X2132" i="1"/>
  <c r="Y2132" i="1"/>
  <c r="Z2132" i="1"/>
  <c r="AA2132" i="1"/>
  <c r="AB2132" i="1"/>
  <c r="AC2132" i="1"/>
  <c r="AD2132" i="1"/>
  <c r="AE2132" i="1"/>
  <c r="AF2132" i="1"/>
  <c r="AG2132" i="1"/>
  <c r="AH2132" i="1"/>
  <c r="AI2132" i="1"/>
  <c r="AJ2132" i="1"/>
  <c r="AK2132" i="1"/>
  <c r="AL2132" i="1"/>
  <c r="AM2132" i="1"/>
  <c r="AN2132" i="1"/>
  <c r="AO2132" i="1"/>
  <c r="AP2132" i="1"/>
  <c r="W2133" i="1"/>
  <c r="X2133" i="1"/>
  <c r="Y2133" i="1"/>
  <c r="Z2133" i="1"/>
  <c r="AA2133" i="1"/>
  <c r="AB2133" i="1"/>
  <c r="AC2133" i="1"/>
  <c r="AD2133" i="1"/>
  <c r="AE2133" i="1"/>
  <c r="AF2133" i="1"/>
  <c r="AG2133" i="1"/>
  <c r="AH2133" i="1"/>
  <c r="AI2133" i="1"/>
  <c r="AJ2133" i="1"/>
  <c r="AK2133" i="1"/>
  <c r="AL2133" i="1"/>
  <c r="AM2133" i="1"/>
  <c r="AN2133" i="1"/>
  <c r="AO2133" i="1"/>
  <c r="AP2133" i="1"/>
  <c r="W2134" i="1"/>
  <c r="X2134" i="1"/>
  <c r="Y2134" i="1"/>
  <c r="Z2134" i="1"/>
  <c r="AA2134" i="1"/>
  <c r="AB2134" i="1"/>
  <c r="AC2134" i="1"/>
  <c r="AD2134" i="1"/>
  <c r="AE2134" i="1"/>
  <c r="AF2134" i="1"/>
  <c r="AG2134" i="1"/>
  <c r="AH2134" i="1"/>
  <c r="AI2134" i="1"/>
  <c r="AJ2134" i="1"/>
  <c r="AK2134" i="1"/>
  <c r="AL2134" i="1"/>
  <c r="AM2134" i="1"/>
  <c r="AN2134" i="1"/>
  <c r="AO2134" i="1"/>
  <c r="AP2134" i="1"/>
  <c r="W2135" i="1"/>
  <c r="X2135" i="1"/>
  <c r="Y2135" i="1"/>
  <c r="Z2135" i="1"/>
  <c r="AA2135" i="1"/>
  <c r="AB2135" i="1"/>
  <c r="AC2135" i="1"/>
  <c r="AD2135" i="1"/>
  <c r="AE2135" i="1"/>
  <c r="AF2135" i="1"/>
  <c r="AG2135" i="1"/>
  <c r="AH2135" i="1"/>
  <c r="AI2135" i="1"/>
  <c r="AJ2135" i="1"/>
  <c r="AK2135" i="1"/>
  <c r="AL2135" i="1"/>
  <c r="AM2135" i="1"/>
  <c r="AN2135" i="1"/>
  <c r="AO2135" i="1"/>
  <c r="AP2135" i="1"/>
  <c r="W2136" i="1"/>
  <c r="X2136" i="1"/>
  <c r="Y2136" i="1"/>
  <c r="Z2136" i="1"/>
  <c r="AA2136" i="1"/>
  <c r="AB2136" i="1"/>
  <c r="AC2136" i="1"/>
  <c r="AD2136" i="1"/>
  <c r="AE2136" i="1"/>
  <c r="AF2136" i="1"/>
  <c r="AG2136" i="1"/>
  <c r="AH2136" i="1"/>
  <c r="AI2136" i="1"/>
  <c r="AJ2136" i="1"/>
  <c r="AK2136" i="1"/>
  <c r="AL2136" i="1"/>
  <c r="AM2136" i="1"/>
  <c r="AN2136" i="1"/>
  <c r="AO2136" i="1"/>
  <c r="AP2136" i="1"/>
  <c r="W2137" i="1"/>
  <c r="X2137" i="1"/>
  <c r="Y2137" i="1"/>
  <c r="Z2137" i="1"/>
  <c r="AA2137" i="1"/>
  <c r="AB2137" i="1"/>
  <c r="AC2137" i="1"/>
  <c r="AD2137" i="1"/>
  <c r="AE2137" i="1"/>
  <c r="AF2137" i="1"/>
  <c r="AG2137" i="1"/>
  <c r="AH2137" i="1"/>
  <c r="AI2137" i="1"/>
  <c r="AJ2137" i="1"/>
  <c r="AK2137" i="1"/>
  <c r="AL2137" i="1"/>
  <c r="AM2137" i="1"/>
  <c r="AN2137" i="1"/>
  <c r="AO2137" i="1"/>
  <c r="AP2137" i="1"/>
  <c r="W2138" i="1"/>
  <c r="X2138" i="1"/>
  <c r="Y2138" i="1"/>
  <c r="Z2138" i="1"/>
  <c r="AA2138" i="1"/>
  <c r="AB2138" i="1"/>
  <c r="AC2138" i="1"/>
  <c r="AD2138" i="1"/>
  <c r="AE2138" i="1"/>
  <c r="AF2138" i="1"/>
  <c r="AG2138" i="1"/>
  <c r="AH2138" i="1"/>
  <c r="AI2138" i="1"/>
  <c r="AJ2138" i="1"/>
  <c r="AK2138" i="1"/>
  <c r="AL2138" i="1"/>
  <c r="AM2138" i="1"/>
  <c r="AN2138" i="1"/>
  <c r="AO2138" i="1"/>
  <c r="AP2138" i="1"/>
  <c r="W2139" i="1"/>
  <c r="X2139" i="1"/>
  <c r="Y2139" i="1"/>
  <c r="Z2139" i="1"/>
  <c r="AA2139" i="1"/>
  <c r="AB2139" i="1"/>
  <c r="AC2139" i="1"/>
  <c r="AD2139" i="1"/>
  <c r="AE2139" i="1"/>
  <c r="AF2139" i="1"/>
  <c r="AG2139" i="1"/>
  <c r="AH2139" i="1"/>
  <c r="AI2139" i="1"/>
  <c r="AJ2139" i="1"/>
  <c r="AK2139" i="1"/>
  <c r="AL2139" i="1"/>
  <c r="AM2139" i="1"/>
  <c r="AN2139" i="1"/>
  <c r="AO2139" i="1"/>
  <c r="AP2139" i="1"/>
  <c r="W2140" i="1"/>
  <c r="X2140" i="1"/>
  <c r="Y2140" i="1"/>
  <c r="Z2140" i="1"/>
  <c r="AA2140" i="1"/>
  <c r="AB2140" i="1"/>
  <c r="AC2140" i="1"/>
  <c r="AD2140" i="1"/>
  <c r="AE2140" i="1"/>
  <c r="AF2140" i="1"/>
  <c r="AG2140" i="1"/>
  <c r="AH2140" i="1"/>
  <c r="AI2140" i="1"/>
  <c r="AJ2140" i="1"/>
  <c r="AK2140" i="1"/>
  <c r="AL2140" i="1"/>
  <c r="AM2140" i="1"/>
  <c r="AN2140" i="1"/>
  <c r="AO2140" i="1"/>
  <c r="AP2140" i="1"/>
  <c r="W2141" i="1"/>
  <c r="X2141" i="1"/>
  <c r="Y2141" i="1"/>
  <c r="Z2141" i="1"/>
  <c r="AA2141" i="1"/>
  <c r="AB2141" i="1"/>
  <c r="AC2141" i="1"/>
  <c r="AD2141" i="1"/>
  <c r="AE2141" i="1"/>
  <c r="AF2141" i="1"/>
  <c r="AG2141" i="1"/>
  <c r="AH2141" i="1"/>
  <c r="AI2141" i="1"/>
  <c r="AJ2141" i="1"/>
  <c r="AK2141" i="1"/>
  <c r="AL2141" i="1"/>
  <c r="AM2141" i="1"/>
  <c r="AN2141" i="1"/>
  <c r="AO2141" i="1"/>
  <c r="AP2141" i="1"/>
  <c r="W2142" i="1"/>
  <c r="X2142" i="1"/>
  <c r="Y2142" i="1"/>
  <c r="Z2142" i="1"/>
  <c r="AA2142" i="1"/>
  <c r="AB2142" i="1"/>
  <c r="AC2142" i="1"/>
  <c r="AD2142" i="1"/>
  <c r="AE2142" i="1"/>
  <c r="AF2142" i="1"/>
  <c r="AG2142" i="1"/>
  <c r="AH2142" i="1"/>
  <c r="AI2142" i="1"/>
  <c r="AJ2142" i="1"/>
  <c r="AK2142" i="1"/>
  <c r="AL2142" i="1"/>
  <c r="AM2142" i="1"/>
  <c r="AN2142" i="1"/>
  <c r="AO2142" i="1"/>
  <c r="AP2142" i="1"/>
  <c r="W2143" i="1"/>
  <c r="X2143" i="1"/>
  <c r="Y2143" i="1"/>
  <c r="Z2143" i="1"/>
  <c r="AA2143" i="1"/>
  <c r="AB2143" i="1"/>
  <c r="AC2143" i="1"/>
  <c r="AD2143" i="1"/>
  <c r="AE2143" i="1"/>
  <c r="AF2143" i="1"/>
  <c r="AG2143" i="1"/>
  <c r="AH2143" i="1"/>
  <c r="AI2143" i="1"/>
  <c r="AJ2143" i="1"/>
  <c r="AK2143" i="1"/>
  <c r="AL2143" i="1"/>
  <c r="AM2143" i="1"/>
  <c r="AN2143" i="1"/>
  <c r="AO2143" i="1"/>
  <c r="AP2143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D3" i="7" l="1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2" i="7"/>
</calcChain>
</file>

<file path=xl/sharedStrings.xml><?xml version="1.0" encoding="utf-8"?>
<sst xmlns="http://schemas.openxmlformats.org/spreadsheetml/2006/main" count="39" uniqueCount="32">
  <si>
    <t>时间</t>
    <phoneticPr fontId="1" type="noConversion"/>
  </si>
  <si>
    <t>4#1</t>
    <phoneticPr fontId="1" type="noConversion"/>
  </si>
  <si>
    <t>4#2</t>
    <phoneticPr fontId="1" type="noConversion"/>
  </si>
  <si>
    <t>4#3</t>
  </si>
  <si>
    <t>4#4</t>
  </si>
  <si>
    <t>5#1</t>
    <phoneticPr fontId="1" type="noConversion"/>
  </si>
  <si>
    <t>5#2</t>
    <phoneticPr fontId="1" type="noConversion"/>
  </si>
  <si>
    <t>5#3</t>
  </si>
  <si>
    <t>5#4</t>
  </si>
  <si>
    <t>6#1</t>
    <phoneticPr fontId="1" type="noConversion"/>
  </si>
  <si>
    <t>6#2</t>
    <phoneticPr fontId="1" type="noConversion"/>
  </si>
  <si>
    <t>6#3</t>
  </si>
  <si>
    <t>6#4</t>
  </si>
  <si>
    <t>7#1</t>
    <phoneticPr fontId="1" type="noConversion"/>
  </si>
  <si>
    <t>7#2</t>
    <phoneticPr fontId="1" type="noConversion"/>
  </si>
  <si>
    <t>7#3</t>
  </si>
  <si>
    <t>7#4</t>
  </si>
  <si>
    <t>4#5</t>
  </si>
  <si>
    <t>5#5</t>
  </si>
  <si>
    <t>7#5</t>
  </si>
  <si>
    <t>6#5</t>
  </si>
  <si>
    <t>Distance from fire source</t>
    <phoneticPr fontId="1" type="noConversion"/>
  </si>
  <si>
    <t>Temperature</t>
    <phoneticPr fontId="1" type="noConversion"/>
  </si>
  <si>
    <t>T</t>
    <phoneticPr fontId="1" type="noConversion"/>
  </si>
  <si>
    <t>g</t>
    <phoneticPr fontId="1" type="noConversion"/>
  </si>
  <si>
    <t>cp</t>
    <phoneticPr fontId="1" type="noConversion"/>
  </si>
  <si>
    <t>ρ</t>
    <phoneticPr fontId="1" type="noConversion"/>
  </si>
  <si>
    <t>z</t>
    <phoneticPr fontId="1" type="noConversion"/>
  </si>
  <si>
    <t>Q</t>
    <phoneticPr fontId="1" type="noConversion"/>
  </si>
  <si>
    <t>温升</t>
    <phoneticPr fontId="1" type="noConversion"/>
  </si>
  <si>
    <t>公式</t>
    <phoneticPr fontId="1" type="noConversion"/>
  </si>
  <si>
    <t>实际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</si>
</sst>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);[Red]\(0.00\)"/>
  </numFmts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Calibri"/>
      <family val="2"/>
      <charset val="16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76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Sheet3!$J$1</c:f>
              <c:strCache>
                <c:ptCount val="1"/>
                <c:pt idx="0">
                  <c:v>公式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Sheet3!$A$2:$A$7217</c:f>
              <c:numCache>
                <c:formatCode>General</c:formatCode>
                <c:ptCount val="72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</c:numCache>
            </c:numRef>
          </c:xVal>
          <c:yVal>
            <c:numRef>
              <c:f>Sheet3!$J$2:$J$7217</c:f>
              <c:numCache>
                <c:formatCode>General</c:formatCode>
                <c:ptCount val="7216"/>
                <c:pt idx="0">
                  <c:v>0.30855494806179989</c:v>
                </c:pt>
                <c:pt idx="1">
                  <c:v>0.33617691761073232</c:v>
                </c:pt>
                <c:pt idx="2">
                  <c:v>0.36457722471755905</c:v>
                </c:pt>
                <c:pt idx="3">
                  <c:v>0.39373509497210551</c:v>
                </c:pt>
                <c:pt idx="4">
                  <c:v>0.423631333966007</c:v>
                </c:pt>
                <c:pt idx="5">
                  <c:v>0.48556892706255345</c:v>
                </c:pt>
                <c:pt idx="6">
                  <c:v>0.51757822367438655</c:v>
                </c:pt>
                <c:pt idx="7">
                  <c:v>0.56685163527178128</c:v>
                </c:pt>
                <c:pt idx="8">
                  <c:v>0.61759643358596583</c:v>
                </c:pt>
                <c:pt idx="9">
                  <c:v>0.68747376583897424</c:v>
                </c:pt>
                <c:pt idx="10">
                  <c:v>0.74149613597596176</c:v>
                </c:pt>
                <c:pt idx="11">
                  <c:v>0.81561306630743646</c:v>
                </c:pt>
                <c:pt idx="12">
                  <c:v>0.8727251845726467</c:v>
                </c:pt>
                <c:pt idx="13">
                  <c:v>0.95085191248376044</c:v>
                </c:pt>
                <c:pt idx="14">
                  <c:v>1.010894968114036</c:v>
                </c:pt>
                <c:pt idx="15">
                  <c:v>1.1136510225836205</c:v>
                </c:pt>
                <c:pt idx="16">
                  <c:v>1.2196705239878052</c:v>
                </c:pt>
                <c:pt idx="17">
                  <c:v>1.3067699819525977</c:v>
                </c:pt>
                <c:pt idx="18">
                  <c:v>1.3958493945513217</c:v>
                </c:pt>
                <c:pt idx="19">
                  <c:v>1.4868656935464819</c:v>
                </c:pt>
                <c:pt idx="20">
                  <c:v>1.5563746185682055</c:v>
                </c:pt>
                <c:pt idx="21">
                  <c:v>1.579778504984473</c:v>
                </c:pt>
                <c:pt idx="22">
                  <c:v>1.6506847865122798</c:v>
                </c:pt>
                <c:pt idx="23">
                  <c:v>1.6745498794350429</c:v>
                </c:pt>
                <c:pt idx="24">
                  <c:v>1.6985288879613838</c:v>
                </c:pt>
                <c:pt idx="25">
                  <c:v>1.7468265049010545</c:v>
                </c:pt>
                <c:pt idx="26">
                  <c:v>1.7955734181239567</c:v>
                </c:pt>
                <c:pt idx="27">
                  <c:v>1.844765524037848</c:v>
                </c:pt>
                <c:pt idx="28">
                  <c:v>1.8943988294798044</c:v>
                </c:pt>
                <c:pt idx="29">
                  <c:v>1.9696675603685085</c:v>
                </c:pt>
                <c:pt idx="30">
                  <c:v>1.9949735895426617</c:v>
                </c:pt>
                <c:pt idx="31">
                  <c:v>2.0715346173142812</c:v>
                </c:pt>
                <c:pt idx="32">
                  <c:v>2.1231066315602045</c:v>
                </c:pt>
                <c:pt idx="33">
                  <c:v>2.2012529823219094</c:v>
                </c:pt>
                <c:pt idx="34">
                  <c:v>2.2803352731293045</c:v>
                </c:pt>
                <c:pt idx="35">
                  <c:v>2.3603425554315511</c:v>
                </c:pt>
                <c:pt idx="36">
                  <c:v>2.441264256160705</c:v>
                </c:pt>
                <c:pt idx="37">
                  <c:v>2.5230901567471467</c:v>
                </c:pt>
                <c:pt idx="38">
                  <c:v>2.5781381964354058</c:v>
                </c:pt>
                <c:pt idx="39">
                  <c:v>2.633580854146544</c:v>
                </c:pt>
                <c:pt idx="40">
                  <c:v>2.6894153408858585</c:v>
                </c:pt>
                <c:pt idx="41">
                  <c:v>2.8022489350284232</c:v>
                </c:pt>
                <c:pt idx="42">
                  <c:v>2.9166177977404719</c:v>
                </c:pt>
                <c:pt idx="43">
                  <c:v>3.1203968166617457</c:v>
                </c:pt>
                <c:pt idx="44">
                  <c:v>3.2687364939988361</c:v>
                </c:pt>
                <c:pt idx="45">
                  <c:v>3.4193550369943466</c:v>
                </c:pt>
                <c:pt idx="46">
                  <c:v>3.633985092688361</c:v>
                </c:pt>
                <c:pt idx="47">
                  <c:v>3.7272943085663965</c:v>
                </c:pt>
                <c:pt idx="48">
                  <c:v>3.8213887583105839</c:v>
                </c:pt>
                <c:pt idx="49">
                  <c:v>3.979940225691557</c:v>
                </c:pt>
                <c:pt idx="50">
                  <c:v>4.1083193076737539</c:v>
                </c:pt>
                <c:pt idx="51">
                  <c:v>4.205491258481425</c:v>
                </c:pt>
                <c:pt idx="52">
                  <c:v>4.2706919533511556</c:v>
                </c:pt>
                <c:pt idx="53">
                  <c:v>4.4020921874248167</c:v>
                </c:pt>
                <c:pt idx="54">
                  <c:v>4.4682883745890685</c:v>
                </c:pt>
                <c:pt idx="55">
                  <c:v>4.5348130821742503</c:v>
                </c:pt>
                <c:pt idx="56">
                  <c:v>4.6352125943020033</c:v>
                </c:pt>
                <c:pt idx="57">
                  <c:v>4.8041651788749595</c:v>
                </c:pt>
                <c:pt idx="58">
                  <c:v>4.9407714686877258</c:v>
                </c:pt>
                <c:pt idx="59">
                  <c:v>5.1828833486400105</c:v>
                </c:pt>
                <c:pt idx="60">
                  <c:v>5.3581690343881112</c:v>
                </c:pt>
                <c:pt idx="61">
                  <c:v>5.535387404992087</c:v>
                </c:pt>
                <c:pt idx="62">
                  <c:v>5.7505712812130092</c:v>
                </c:pt>
                <c:pt idx="63">
                  <c:v>5.9684734491590898</c:v>
                </c:pt>
                <c:pt idx="64">
                  <c:v>6.1890604121863309</c:v>
                </c:pt>
                <c:pt idx="65">
                  <c:v>6.4497621400344389</c:v>
                </c:pt>
                <c:pt idx="66">
                  <c:v>6.7140249469386566</c:v>
                </c:pt>
                <c:pt idx="67">
                  <c:v>7.0203394250015396</c:v>
                </c:pt>
                <c:pt idx="68">
                  <c:v>7.3703447430344617</c:v>
                </c:pt>
                <c:pt idx="69">
                  <c:v>7.8057667601921281</c:v>
                </c:pt>
                <c:pt idx="70">
                  <c:v>8.3309835976685971</c:v>
                </c:pt>
                <c:pt idx="71">
                  <c:v>9.0767767754897726</c:v>
                </c:pt>
                <c:pt idx="72">
                  <c:v>9.757364191902445</c:v>
                </c:pt>
                <c:pt idx="73">
                  <c:v>10.366186850537849</c:v>
                </c:pt>
                <c:pt idx="74">
                  <c:v>10.942416369310651</c:v>
                </c:pt>
                <c:pt idx="75">
                  <c:v>11.620081766942935</c:v>
                </c:pt>
                <c:pt idx="76">
                  <c:v>12.357731296984202</c:v>
                </c:pt>
                <c:pt idx="77">
                  <c:v>13.157891011598727</c:v>
                </c:pt>
                <c:pt idx="78">
                  <c:v>13.97461203920844</c:v>
                </c:pt>
                <c:pt idx="79">
                  <c:v>14.807565118724929</c:v>
                </c:pt>
                <c:pt idx="80">
                  <c:v>15.606070662843395</c:v>
                </c:pt>
                <c:pt idx="81">
                  <c:v>16.675103706821083</c:v>
                </c:pt>
                <c:pt idx="82">
                  <c:v>17.820082409783485</c:v>
                </c:pt>
                <c:pt idx="83">
                  <c:v>18.936409984119354</c:v>
                </c:pt>
                <c:pt idx="84">
                  <c:v>20.184721253977166</c:v>
                </c:pt>
                <c:pt idx="85">
                  <c:v>21.459317566212974</c:v>
                </c:pt>
                <c:pt idx="86">
                  <c:v>22.702602042025084</c:v>
                </c:pt>
                <c:pt idx="87">
                  <c:v>23.96901091781638</c:v>
                </c:pt>
                <c:pt idx="88">
                  <c:v>25.317258840362136</c:v>
                </c:pt>
                <c:pt idx="89">
                  <c:v>26.810375124304873</c:v>
                </c:pt>
                <c:pt idx="90">
                  <c:v>28.393177119012783</c:v>
                </c:pt>
                <c:pt idx="91">
                  <c:v>30.13124222574228</c:v>
                </c:pt>
                <c:pt idx="92">
                  <c:v>31.775693841865696</c:v>
                </c:pt>
                <c:pt idx="93">
                  <c:v>33.513947169821442</c:v>
                </c:pt>
                <c:pt idx="94">
                  <c:v>34.887096994148067</c:v>
                </c:pt>
                <c:pt idx="95">
                  <c:v>36.211836665393577</c:v>
                </c:pt>
                <c:pt idx="96">
                  <c:v>37.823096514515782</c:v>
                </c:pt>
                <c:pt idx="97">
                  <c:v>39.252002384885046</c:v>
                </c:pt>
                <c:pt idx="98">
                  <c:v>40.55995386205521</c:v>
                </c:pt>
                <c:pt idx="99">
                  <c:v>41.882118833247119</c:v>
                </c:pt>
                <c:pt idx="100">
                  <c:v>43.430605146940259</c:v>
                </c:pt>
                <c:pt idx="101">
                  <c:v>45.212846744746138</c:v>
                </c:pt>
                <c:pt idx="102">
                  <c:v>47.018821663728005</c:v>
                </c:pt>
                <c:pt idx="103">
                  <c:v>48.774599983569743</c:v>
                </c:pt>
                <c:pt idx="104">
                  <c:v>50.40280445304407</c:v>
                </c:pt>
                <c:pt idx="105">
                  <c:v>51.823252255112152</c:v>
                </c:pt>
                <c:pt idx="106">
                  <c:v>53.181024129949733</c:v>
                </c:pt>
                <c:pt idx="107">
                  <c:v>54.474067700191682</c:v>
                </c:pt>
                <c:pt idx="108">
                  <c:v>55.777424346217316</c:v>
                </c:pt>
                <c:pt idx="109">
                  <c:v>57.168599974330846</c:v>
                </c:pt>
                <c:pt idx="110">
                  <c:v>58.57115309283315</c:v>
                </c:pt>
                <c:pt idx="111">
                  <c:v>60.063867868418392</c:v>
                </c:pt>
                <c:pt idx="112">
                  <c:v>61.569052374491207</c:v>
                </c:pt>
                <c:pt idx="113">
                  <c:v>63.086604148366831</c:v>
                </c:pt>
                <c:pt idx="114">
                  <c:v>64.37406129144307</c:v>
                </c:pt>
                <c:pt idx="115">
                  <c:v>65.832776187356117</c:v>
                </c:pt>
                <c:pt idx="116">
                  <c:v>67.30234576358589</c:v>
                </c:pt>
                <c:pt idx="117">
                  <c:v>69.195798992507562</c:v>
                </c:pt>
                <c:pt idx="118">
                  <c:v>70.939831286638324</c:v>
                </c:pt>
                <c:pt idx="119">
                  <c:v>72.782367494996379</c:v>
                </c:pt>
                <c:pt idx="120">
                  <c:v>74.471011912856753</c:v>
                </c:pt>
                <c:pt idx="121">
                  <c:v>76.343371808553712</c:v>
                </c:pt>
                <c:pt idx="122">
                  <c:v>78.403544189737474</c:v>
                </c:pt>
                <c:pt idx="123">
                  <c:v>80.481921923971868</c:v>
                </c:pt>
                <c:pt idx="124">
                  <c:v>82.753858776985851</c:v>
                </c:pt>
                <c:pt idx="125">
                  <c:v>85.22402281358724</c:v>
                </c:pt>
                <c:pt idx="126">
                  <c:v>87.807810639619078</c:v>
                </c:pt>
                <c:pt idx="127">
                  <c:v>90.417194672618706</c:v>
                </c:pt>
                <c:pt idx="128">
                  <c:v>92.960654135543493</c:v>
                </c:pt>
                <c:pt idx="129">
                  <c:v>95.159404386974856</c:v>
                </c:pt>
                <c:pt idx="130">
                  <c:v>97.097315661129016</c:v>
                </c:pt>
                <c:pt idx="131">
                  <c:v>98.768716276663042</c:v>
                </c:pt>
                <c:pt idx="132">
                  <c:v>100.44959864869362</c:v>
                </c:pt>
                <c:pt idx="133">
                  <c:v>102.13990958982625</c:v>
                </c:pt>
                <c:pt idx="134">
                  <c:v>104.1237859562611</c:v>
                </c:pt>
                <c:pt idx="135">
                  <c:v>105.73907245762405</c:v>
                </c:pt>
                <c:pt idx="136">
                  <c:v>107.17119228384274</c:v>
                </c:pt>
                <c:pt idx="137">
                  <c:v>108.80200614478144</c:v>
                </c:pt>
                <c:pt idx="138">
                  <c:v>110.44100908449262</c:v>
                </c:pt>
                <c:pt idx="139">
                  <c:v>112.28247673446948</c:v>
                </c:pt>
                <c:pt idx="140">
                  <c:v>114.13406685649973</c:v>
                </c:pt>
                <c:pt idx="141">
                  <c:v>115.60296257378133</c:v>
                </c:pt>
                <c:pt idx="142">
                  <c:v>116.97956953203662</c:v>
                </c:pt>
                <c:pt idx="143">
                  <c:v>118.26270212601405</c:v>
                </c:pt>
                <c:pt idx="144">
                  <c:v>119.64974542156669</c:v>
                </c:pt>
                <c:pt idx="145">
                  <c:v>120.94253250740221</c:v>
                </c:pt>
                <c:pt idx="146">
                  <c:v>122.23994242957308</c:v>
                </c:pt>
                <c:pt idx="147">
                  <c:v>123.54195877463647</c:v>
                </c:pt>
                <c:pt idx="148">
                  <c:v>124.74789450994265</c:v>
                </c:pt>
                <c:pt idx="149">
                  <c:v>125.75581952207091</c:v>
                </c:pt>
                <c:pt idx="150">
                  <c:v>126.76644458247641</c:v>
                </c:pt>
                <c:pt idx="151">
                  <c:v>127.67830973073036</c:v>
                </c:pt>
                <c:pt idx="152">
                  <c:v>128.59235088476015</c:v>
                </c:pt>
                <c:pt idx="153">
                  <c:v>129.61049798805374</c:v>
                </c:pt>
                <c:pt idx="154">
                  <c:v>131.04039302614851</c:v>
                </c:pt>
                <c:pt idx="155">
                  <c:v>132.27017274549505</c:v>
                </c:pt>
                <c:pt idx="156">
                  <c:v>133.40082965456864</c:v>
                </c:pt>
                <c:pt idx="157">
                  <c:v>134.63792672702624</c:v>
                </c:pt>
                <c:pt idx="158">
                  <c:v>135.25790122370668</c:v>
                </c:pt>
                <c:pt idx="159">
                  <c:v>135.77527140009076</c:v>
                </c:pt>
                <c:pt idx="160">
                  <c:v>136.39698407327174</c:v>
                </c:pt>
                <c:pt idx="161">
                  <c:v>137.01964279759031</c:v>
                </c:pt>
                <c:pt idx="162">
                  <c:v>138.05950577878414</c:v>
                </c:pt>
                <c:pt idx="163">
                  <c:v>138.99762046731345</c:v>
                </c:pt>
                <c:pt idx="164">
                  <c:v>140.14707718020011</c:v>
                </c:pt>
                <c:pt idx="165">
                  <c:v>141.19477253972377</c:v>
                </c:pt>
                <c:pt idx="166">
                  <c:v>142.35023766219598</c:v>
                </c:pt>
                <c:pt idx="167">
                  <c:v>143.50883761147199</c:v>
                </c:pt>
                <c:pt idx="168">
                  <c:v>144.88212212923398</c:v>
                </c:pt>
                <c:pt idx="169">
                  <c:v>146.47208904610238</c:v>
                </c:pt>
                <c:pt idx="170">
                  <c:v>148.17441751139125</c:v>
                </c:pt>
                <c:pt idx="171">
                  <c:v>149.77629448523336</c:v>
                </c:pt>
                <c:pt idx="172">
                  <c:v>150.74017297938349</c:v>
                </c:pt>
                <c:pt idx="173">
                  <c:v>151.38390271310968</c:v>
                </c:pt>
                <c:pt idx="174">
                  <c:v>151.81356358255925</c:v>
                </c:pt>
                <c:pt idx="175">
                  <c:v>152.45881549847573</c:v>
                </c:pt>
                <c:pt idx="176">
                  <c:v>153.10497900250436</c:v>
                </c:pt>
                <c:pt idx="177">
                  <c:v>154.18394044166106</c:v>
                </c:pt>
                <c:pt idx="178">
                  <c:v>155.26542459275129</c:v>
                </c:pt>
                <c:pt idx="179">
                  <c:v>156.56652729045112</c:v>
                </c:pt>
                <c:pt idx="180">
                  <c:v>157.98013340764157</c:v>
                </c:pt>
                <c:pt idx="181">
                  <c:v>159.17956525910859</c:v>
                </c:pt>
                <c:pt idx="182">
                  <c:v>160.3820173200705</c:v>
                </c:pt>
                <c:pt idx="183">
                  <c:v>161.14878312729556</c:v>
                </c:pt>
                <c:pt idx="184">
                  <c:v>162.24627532886649</c:v>
                </c:pt>
                <c:pt idx="185">
                  <c:v>163.01599592980827</c:v>
                </c:pt>
                <c:pt idx="186">
                  <c:v>163.78692991883267</c:v>
                </c:pt>
                <c:pt idx="187">
                  <c:v>164.55907538916182</c:v>
                </c:pt>
                <c:pt idx="188">
                  <c:v>165.33243044297851</c:v>
                </c:pt>
                <c:pt idx="189">
                  <c:v>165.99626750102937</c:v>
                </c:pt>
                <c:pt idx="190">
                  <c:v>167.10463112903093</c:v>
                </c:pt>
                <c:pt idx="191">
                  <c:v>168.43790884652279</c:v>
                </c:pt>
                <c:pt idx="192">
                  <c:v>170.22109761896482</c:v>
                </c:pt>
                <c:pt idx="193">
                  <c:v>172.23465294752913</c:v>
                </c:pt>
                <c:pt idx="194">
                  <c:v>174.14357778092977</c:v>
                </c:pt>
                <c:pt idx="195">
                  <c:v>175.60806886221101</c:v>
                </c:pt>
                <c:pt idx="196">
                  <c:v>177.18977834423967</c:v>
                </c:pt>
                <c:pt idx="197">
                  <c:v>179.11677045041606</c:v>
                </c:pt>
                <c:pt idx="198">
                  <c:v>181.16467377471355</c:v>
                </c:pt>
                <c:pt idx="199">
                  <c:v>183.10591749993088</c:v>
                </c:pt>
                <c:pt idx="200">
                  <c:v>185.05404582220052</c:v>
                </c:pt>
                <c:pt idx="201">
                  <c:v>187.00903449709637</c:v>
                </c:pt>
                <c:pt idx="202">
                  <c:v>189.08647339581637</c:v>
                </c:pt>
                <c:pt idx="203">
                  <c:v>191.17154842079847</c:v>
                </c:pt>
                <c:pt idx="204">
                  <c:v>193.14777239603615</c:v>
                </c:pt>
                <c:pt idx="205">
                  <c:v>195.24761595259099</c:v>
                </c:pt>
                <c:pt idx="206">
                  <c:v>196.65171052023709</c:v>
                </c:pt>
                <c:pt idx="207">
                  <c:v>197.82434849135666</c:v>
                </c:pt>
                <c:pt idx="208">
                  <c:v>199.11693153046215</c:v>
                </c:pt>
                <c:pt idx="209">
                  <c:v>200.41231761368002</c:v>
                </c:pt>
                <c:pt idx="210">
                  <c:v>201.71050068866666</c:v>
                </c:pt>
                <c:pt idx="211">
                  <c:v>203.12988329944633</c:v>
                </c:pt>
                <c:pt idx="212">
                  <c:v>204.43389524388576</c:v>
                </c:pt>
                <c:pt idx="213">
                  <c:v>205.50288104859757</c:v>
                </c:pt>
                <c:pt idx="214">
                  <c:v>206.33559831403491</c:v>
                </c:pt>
                <c:pt idx="215">
                  <c:v>207.40788283082114</c:v>
                </c:pt>
                <c:pt idx="216">
                  <c:v>208.4820184212858</c:v>
                </c:pt>
                <c:pt idx="217">
                  <c:v>209.79735996974577</c:v>
                </c:pt>
                <c:pt idx="218">
                  <c:v>210.87559767984851</c:v>
                </c:pt>
                <c:pt idx="219">
                  <c:v>212.075798489915</c:v>
                </c:pt>
                <c:pt idx="220">
                  <c:v>213.03759258065395</c:v>
                </c:pt>
                <c:pt idx="221">
                  <c:v>213.51903335413874</c:v>
                </c:pt>
                <c:pt idx="222">
                  <c:v>214.00083624938898</c:v>
                </c:pt>
                <c:pt idx="223">
                  <c:v>214.48300099443887</c:v>
                </c:pt>
                <c:pt idx="224">
                  <c:v>215.44841494913328</c:v>
                </c:pt>
                <c:pt idx="225">
                  <c:v>216.41527305469393</c:v>
                </c:pt>
                <c:pt idx="226">
                  <c:v>217.14136306183457</c:v>
                </c:pt>
                <c:pt idx="227">
                  <c:v>217.62587324346407</c:v>
                </c:pt>
                <c:pt idx="228">
                  <c:v>218.35331311263189</c:v>
                </c:pt>
                <c:pt idx="229">
                  <c:v>219.20301502441097</c:v>
                </c:pt>
                <c:pt idx="230">
                  <c:v>220.05381626481554</c:v>
                </c:pt>
                <c:pt idx="231">
                  <c:v>220.66220370883261</c:v>
                </c:pt>
                <c:pt idx="232">
                  <c:v>221.39300732486845</c:v>
                </c:pt>
                <c:pt idx="233">
                  <c:v>222.24662890939183</c:v>
                </c:pt>
                <c:pt idx="234">
                  <c:v>222.97917556962923</c:v>
                </c:pt>
                <c:pt idx="235">
                  <c:v>223.10134478110132</c:v>
                </c:pt>
                <c:pt idx="236">
                  <c:v>223.22353629640043</c:v>
                </c:pt>
                <c:pt idx="237">
                  <c:v>223.34575011145625</c:v>
                </c:pt>
                <c:pt idx="238">
                  <c:v>223.95715354077771</c:v>
                </c:pt>
                <c:pt idx="239">
                  <c:v>224.69157269910224</c:v>
                </c:pt>
                <c:pt idx="240">
                  <c:v>225.79470311270839</c:v>
                </c:pt>
                <c:pt idx="241">
                  <c:v>226.89963292544815</c:v>
                </c:pt>
                <c:pt idx="242">
                  <c:v>227.88330100026252</c:v>
                </c:pt>
                <c:pt idx="243">
                  <c:v>228.74517333846381</c:v>
                </c:pt>
                <c:pt idx="244">
                  <c:v>229.23815851993604</c:v>
                </c:pt>
                <c:pt idx="245">
                  <c:v>229.73149734939028</c:v>
                </c:pt>
                <c:pt idx="246">
                  <c:v>230.10173340055539</c:v>
                </c:pt>
                <c:pt idx="247">
                  <c:v>230.59569050473092</c:v>
                </c:pt>
                <c:pt idx="248">
                  <c:v>231.09000056153914</c:v>
                </c:pt>
                <c:pt idx="249">
                  <c:v>231.70838408857861</c:v>
                </c:pt>
                <c:pt idx="250">
                  <c:v>232.45117107566261</c:v>
                </c:pt>
                <c:pt idx="251">
                  <c:v>232.69894278522585</c:v>
                </c:pt>
                <c:pt idx="252">
                  <c:v>233.31875686616777</c:v>
                </c:pt>
                <c:pt idx="253">
                  <c:v>234.18741935278646</c:v>
                </c:pt>
                <c:pt idx="254">
                  <c:v>235.30585106087301</c:v>
                </c:pt>
                <c:pt idx="255">
                  <c:v>236.17696956994487</c:v>
                </c:pt>
                <c:pt idx="256">
                  <c:v>236.79985368497557</c:v>
                </c:pt>
                <c:pt idx="257">
                  <c:v>236.92449611886366</c:v>
                </c:pt>
                <c:pt idx="258">
                  <c:v>236.92449611886366</c:v>
                </c:pt>
                <c:pt idx="259">
                  <c:v>237.17384656682984</c:v>
                </c:pt>
                <c:pt idx="260">
                  <c:v>237.54803613178942</c:v>
                </c:pt>
                <c:pt idx="261">
                  <c:v>238.17212219972177</c:v>
                </c:pt>
                <c:pt idx="262">
                  <c:v>239.29685165767228</c:v>
                </c:pt>
                <c:pt idx="263">
                  <c:v>240.42334601414893</c:v>
                </c:pt>
                <c:pt idx="264">
                  <c:v>241.80256519974421</c:v>
                </c:pt>
                <c:pt idx="265">
                  <c:v>243.05868085629575</c:v>
                </c:pt>
                <c:pt idx="266">
                  <c:v>244.44291149889904</c:v>
                </c:pt>
                <c:pt idx="267">
                  <c:v>245.57741120563733</c:v>
                </c:pt>
                <c:pt idx="268">
                  <c:v>246.33471657801434</c:v>
                </c:pt>
                <c:pt idx="269">
                  <c:v>246.33471657801434</c:v>
                </c:pt>
                <c:pt idx="270">
                  <c:v>246.20844504606367</c:v>
                </c:pt>
                <c:pt idx="271">
                  <c:v>245.95596673495089</c:v>
                </c:pt>
                <c:pt idx="272">
                  <c:v>246.20844504606367</c:v>
                </c:pt>
                <c:pt idx="273">
                  <c:v>246.33471657801434</c:v>
                </c:pt>
                <c:pt idx="274">
                  <c:v>246.46100968930938</c:v>
                </c:pt>
                <c:pt idx="275">
                  <c:v>246.8400184624046</c:v>
                </c:pt>
                <c:pt idx="276">
                  <c:v>247.72512685608828</c:v>
                </c:pt>
                <c:pt idx="277">
                  <c:v>248.99139791398039</c:v>
                </c:pt>
                <c:pt idx="278">
                  <c:v>250.38677945723302</c:v>
                </c:pt>
                <c:pt idx="279">
                  <c:v>251.40323380964182</c:v>
                </c:pt>
                <c:pt idx="280">
                  <c:v>252.67573053500828</c:v>
                </c:pt>
                <c:pt idx="281">
                  <c:v>253.44025587117278</c:v>
                </c:pt>
                <c:pt idx="282">
                  <c:v>254.07794818438475</c:v>
                </c:pt>
                <c:pt idx="283">
                  <c:v>254.71617444425962</c:v>
                </c:pt>
                <c:pt idx="284">
                  <c:v>255.61058738887434</c:v>
                </c:pt>
                <c:pt idx="285">
                  <c:v>256.37805839064259</c:v>
                </c:pt>
                <c:pt idx="286">
                  <c:v>257.27441004047773</c:v>
                </c:pt>
                <c:pt idx="287">
                  <c:v>258.55671996678734</c:v>
                </c:pt>
                <c:pt idx="288">
                  <c:v>259.84115327675357</c:v>
                </c:pt>
                <c:pt idx="289">
                  <c:v>260.74151812963714</c:v>
                </c:pt>
                <c:pt idx="290">
                  <c:v>261.90065446989354</c:v>
                </c:pt>
                <c:pt idx="291">
                  <c:v>262.80338909835552</c:v>
                </c:pt>
                <c:pt idx="292">
                  <c:v>263.57798531646722</c:v>
                </c:pt>
                <c:pt idx="293">
                  <c:v>264.87066649609443</c:v>
                </c:pt>
                <c:pt idx="294">
                  <c:v>266.42466402587894</c:v>
                </c:pt>
                <c:pt idx="295">
                  <c:v>267.85182128006164</c:v>
                </c:pt>
                <c:pt idx="296">
                  <c:v>269.15144054281132</c:v>
                </c:pt>
                <c:pt idx="297">
                  <c:v>270.19264462183384</c:v>
                </c:pt>
                <c:pt idx="298">
                  <c:v>271.36559985192537</c:v>
                </c:pt>
                <c:pt idx="299">
                  <c:v>272.54024752389631</c:v>
                </c:pt>
                <c:pt idx="300">
                  <c:v>273.71658520276651</c:v>
                </c:pt>
                <c:pt idx="301">
                  <c:v>274.63268135598065</c:v>
                </c:pt>
                <c:pt idx="302">
                  <c:v>275.28766015188745</c:v>
                </c:pt>
                <c:pt idx="303">
                  <c:v>275.54979725577687</c:v>
                </c:pt>
                <c:pt idx="304">
                  <c:v>275.54979725577687</c:v>
                </c:pt>
                <c:pt idx="305">
                  <c:v>275.54979725577687</c:v>
                </c:pt>
                <c:pt idx="306">
                  <c:v>275.1566227902386</c:v>
                </c:pt>
                <c:pt idx="307">
                  <c:v>274.50174801702212</c:v>
                </c:pt>
                <c:pt idx="308">
                  <c:v>273.84739360530369</c:v>
                </c:pt>
                <c:pt idx="309">
                  <c:v>273.06285577159264</c:v>
                </c:pt>
                <c:pt idx="310">
                  <c:v>272.54024752389631</c:v>
                </c:pt>
                <c:pt idx="311">
                  <c:v>272.54024752389631</c:v>
                </c:pt>
                <c:pt idx="312">
                  <c:v>272.67086829774058</c:v>
                </c:pt>
                <c:pt idx="313">
                  <c:v>273.06285577159264</c:v>
                </c:pt>
                <c:pt idx="314">
                  <c:v>273.58579763456908</c:v>
                </c:pt>
                <c:pt idx="315">
                  <c:v>274.10907290012869</c:v>
                </c:pt>
                <c:pt idx="316">
                  <c:v>274.63268135598065</c:v>
                </c:pt>
                <c:pt idx="317">
                  <c:v>275.54979725577687</c:v>
                </c:pt>
                <c:pt idx="318">
                  <c:v>276.99303696544797</c:v>
                </c:pt>
                <c:pt idx="319">
                  <c:v>278.57034389419761</c:v>
                </c:pt>
                <c:pt idx="320">
                  <c:v>280.01882886568751</c:v>
                </c:pt>
                <c:pt idx="321">
                  <c:v>281.33780456946613</c:v>
                </c:pt>
                <c:pt idx="322">
                  <c:v>282.26231610176097</c:v>
                </c:pt>
                <c:pt idx="323">
                  <c:v>284.1143694878333</c:v>
                </c:pt>
                <c:pt idx="324">
                  <c:v>286.50150594651421</c:v>
                </c:pt>
                <c:pt idx="325">
                  <c:v>289.02847341749197</c:v>
                </c:pt>
                <c:pt idx="326">
                  <c:v>291.42925605338843</c:v>
                </c:pt>
                <c:pt idx="327">
                  <c:v>293.30110273503072</c:v>
                </c:pt>
                <c:pt idx="328">
                  <c:v>294.50654052995537</c:v>
                </c:pt>
                <c:pt idx="329">
                  <c:v>295.71362522409572</c:v>
                </c:pt>
                <c:pt idx="330">
                  <c:v>296.11635237831285</c:v>
                </c:pt>
                <c:pt idx="331">
                  <c:v>296.11635237831285</c:v>
                </c:pt>
                <c:pt idx="332">
                  <c:v>295.98208969431414</c:v>
                </c:pt>
                <c:pt idx="333">
                  <c:v>296.11635237831285</c:v>
                </c:pt>
                <c:pt idx="334">
                  <c:v>296.65360603532821</c:v>
                </c:pt>
                <c:pt idx="335">
                  <c:v>297.3256294491357</c:v>
                </c:pt>
                <c:pt idx="336">
                  <c:v>297.72908673327953</c:v>
                </c:pt>
                <c:pt idx="337">
                  <c:v>298.13272634354433</c:v>
                </c:pt>
                <c:pt idx="338">
                  <c:v>297.99815955341506</c:v>
                </c:pt>
                <c:pt idx="339">
                  <c:v>297.59458070937171</c:v>
                </c:pt>
                <c:pt idx="340">
                  <c:v>297.46009494697307</c:v>
                </c:pt>
                <c:pt idx="341">
                  <c:v>297.72908673327953</c:v>
                </c:pt>
                <c:pt idx="342">
                  <c:v>298.26731338298379</c:v>
                </c:pt>
                <c:pt idx="343">
                  <c:v>298.53654819760976</c:v>
                </c:pt>
                <c:pt idx="344">
                  <c:v>298.53654819760976</c:v>
                </c:pt>
                <c:pt idx="345">
                  <c:v>298.53654819760976</c:v>
                </c:pt>
                <c:pt idx="346">
                  <c:v>298.26731338298379</c:v>
                </c:pt>
                <c:pt idx="347">
                  <c:v>298.40192066868707</c:v>
                </c:pt>
                <c:pt idx="348">
                  <c:v>298.53654819760976</c:v>
                </c:pt>
                <c:pt idx="349">
                  <c:v>298.80586397294115</c:v>
                </c:pt>
                <c:pt idx="350">
                  <c:v>299.07526068464665</c:v>
                </c:pt>
                <c:pt idx="351">
                  <c:v>299.34473830841779</c:v>
                </c:pt>
                <c:pt idx="352">
                  <c:v>299.61429681996742</c:v>
                </c:pt>
                <c:pt idx="353">
                  <c:v>299.74910640107504</c:v>
                </c:pt>
                <c:pt idx="354">
                  <c:v>301.09831341927753</c:v>
                </c:pt>
                <c:pt idx="355">
                  <c:v>302.72002568208825</c:v>
                </c:pt>
                <c:pt idx="356">
                  <c:v>304.344639044046</c:v>
                </c:pt>
                <c:pt idx="357">
                  <c:v>305.83641207702675</c:v>
                </c:pt>
                <c:pt idx="358">
                  <c:v>307.05876083455627</c:v>
                </c:pt>
                <c:pt idx="359">
                  <c:v>307.87456244211546</c:v>
                </c:pt>
                <c:pt idx="360">
                  <c:v>308.282733737196</c:v>
                </c:pt>
                <c:pt idx="361">
                  <c:v>308.55494806179991</c:v>
                </c:pt>
                <c:pt idx="362">
                  <c:v>308.55494806179991</c:v>
                </c:pt>
                <c:pt idx="363">
                  <c:v>308.69108525362947</c:v>
                </c:pt>
                <c:pt idx="364">
                  <c:v>308.69108525362947</c:v>
                </c:pt>
                <c:pt idx="365">
                  <c:v>308.69108525362947</c:v>
                </c:pt>
                <c:pt idx="366">
                  <c:v>308.69108525362947</c:v>
                </c:pt>
                <c:pt idx="367">
                  <c:v>309.23583414913639</c:v>
                </c:pt>
                <c:pt idx="368">
                  <c:v>309.78090310867026</c:v>
                </c:pt>
                <c:pt idx="369">
                  <c:v>310.05355755373699</c:v>
                </c:pt>
                <c:pt idx="370">
                  <c:v>310.1899147573335</c:v>
                </c:pt>
                <c:pt idx="371">
                  <c:v>310.32629194439988</c:v>
                </c:pt>
                <c:pt idx="372">
                  <c:v>310.87200046882458</c:v>
                </c:pt>
                <c:pt idx="373">
                  <c:v>311.82775907469892</c:v>
                </c:pt>
                <c:pt idx="374">
                  <c:v>312.78449515345756</c:v>
                </c:pt>
                <c:pt idx="375">
                  <c:v>313.87910344083559</c:v>
                </c:pt>
                <c:pt idx="376">
                  <c:v>314.42688539410011</c:v>
                </c:pt>
                <c:pt idx="377">
                  <c:v>314.7008957421121</c:v>
                </c:pt>
                <c:pt idx="378">
                  <c:v>314.42688539410011</c:v>
                </c:pt>
                <c:pt idx="379">
                  <c:v>314.15295461930077</c:v>
                </c:pt>
                <c:pt idx="380">
                  <c:v>313.4684759668927</c:v>
                </c:pt>
                <c:pt idx="381">
                  <c:v>313.05802771496479</c:v>
                </c:pt>
                <c:pt idx="382">
                  <c:v>311.96437583540171</c:v>
                </c:pt>
                <c:pt idx="383">
                  <c:v>310.87200046882458</c:v>
                </c:pt>
                <c:pt idx="384">
                  <c:v>309.50832863264708</c:v>
                </c:pt>
                <c:pt idx="385">
                  <c:v>308.55494806179991</c:v>
                </c:pt>
                <c:pt idx="386">
                  <c:v>307.87456244211546</c:v>
                </c:pt>
                <c:pt idx="387">
                  <c:v>307.87456244211546</c:v>
                </c:pt>
                <c:pt idx="388">
                  <c:v>308.01059951096863</c:v>
                </c:pt>
                <c:pt idx="389">
                  <c:v>308.41883088867382</c:v>
                </c:pt>
                <c:pt idx="390">
                  <c:v>308.55494806179991</c:v>
                </c:pt>
                <c:pt idx="391">
                  <c:v>308.55494806179991</c:v>
                </c:pt>
                <c:pt idx="392">
                  <c:v>308.41883088867382</c:v>
                </c:pt>
                <c:pt idx="393">
                  <c:v>308.282733737196</c:v>
                </c:pt>
                <c:pt idx="394">
                  <c:v>308.41883088867382</c:v>
                </c:pt>
                <c:pt idx="395">
                  <c:v>308.55494806179991</c:v>
                </c:pt>
                <c:pt idx="396">
                  <c:v>308.69108525362947</c:v>
                </c:pt>
                <c:pt idx="397">
                  <c:v>309.09961691191262</c:v>
                </c:pt>
                <c:pt idx="398">
                  <c:v>309.23583414913639</c:v>
                </c:pt>
                <c:pt idx="399">
                  <c:v>309.37207139036013</c:v>
                </c:pt>
                <c:pt idx="400">
                  <c:v>310.05355755373699</c:v>
                </c:pt>
                <c:pt idx="401">
                  <c:v>310.59910625723114</c:v>
                </c:pt>
                <c:pt idx="402">
                  <c:v>311.00847752934789</c:v>
                </c:pt>
                <c:pt idx="403">
                  <c:v>311.00847752934789</c:v>
                </c:pt>
                <c:pt idx="404">
                  <c:v>311.00847752934789</c:v>
                </c:pt>
                <c:pt idx="405">
                  <c:v>310.87200046882458</c:v>
                </c:pt>
                <c:pt idx="406">
                  <c:v>310.87200046882458</c:v>
                </c:pt>
                <c:pt idx="407">
                  <c:v>311.14497455579351</c:v>
                </c:pt>
                <c:pt idx="408">
                  <c:v>311.69116226241721</c:v>
                </c:pt>
                <c:pt idx="409">
                  <c:v>312.51104230419571</c:v>
                </c:pt>
                <c:pt idx="410">
                  <c:v>313.19482388055309</c:v>
                </c:pt>
                <c:pt idx="411">
                  <c:v>313.60533188184644</c:v>
                </c:pt>
                <c:pt idx="412">
                  <c:v>314.01601907908042</c:v>
                </c:pt>
                <c:pt idx="413">
                  <c:v>314.15295461930077</c:v>
                </c:pt>
                <c:pt idx="414">
                  <c:v>314.28991005860428</c:v>
                </c:pt>
                <c:pt idx="415">
                  <c:v>314.7008957421121</c:v>
                </c:pt>
                <c:pt idx="416">
                  <c:v>314.97498564023527</c:v>
                </c:pt>
                <c:pt idx="417">
                  <c:v>315.38626959339337</c:v>
                </c:pt>
                <c:pt idx="418">
                  <c:v>315.93492640773422</c:v>
                </c:pt>
                <c:pt idx="419">
                  <c:v>316.75850741983754</c:v>
                </c:pt>
                <c:pt idx="420">
                  <c:v>317.58280282945685</c:v>
                </c:pt>
                <c:pt idx="421">
                  <c:v>318.27026094478236</c:v>
                </c:pt>
                <c:pt idx="422">
                  <c:v>318.82058408644571</c:v>
                </c:pt>
                <c:pt idx="423">
                  <c:v>319.64666278691953</c:v>
                </c:pt>
                <c:pt idx="424">
                  <c:v>320.33560580175299</c:v>
                </c:pt>
                <c:pt idx="425">
                  <c:v>320.61132141915647</c:v>
                </c:pt>
                <c:pt idx="426">
                  <c:v>320.74920887611631</c:v>
                </c:pt>
                <c:pt idx="427">
                  <c:v>320.74920887611631</c:v>
                </c:pt>
                <c:pt idx="428">
                  <c:v>320.74920887611631</c:v>
                </c:pt>
                <c:pt idx="429">
                  <c:v>321.30095629292879</c:v>
                </c:pt>
                <c:pt idx="430">
                  <c:v>321.57694851510968</c:v>
                </c:pt>
                <c:pt idx="431">
                  <c:v>322.4053989655182</c:v>
                </c:pt>
                <c:pt idx="432">
                  <c:v>322.81989055451896</c:v>
                </c:pt>
                <c:pt idx="433">
                  <c:v>323.51110421972959</c:v>
                </c:pt>
                <c:pt idx="434">
                  <c:v>323.64940608000018</c:v>
                </c:pt>
                <c:pt idx="435">
                  <c:v>324.06442986472825</c:v>
                </c:pt>
                <c:pt idx="436">
                  <c:v>324.47963089644173</c:v>
                </c:pt>
                <c:pt idx="437">
                  <c:v>324.89500909950721</c:v>
                </c:pt>
                <c:pt idx="438">
                  <c:v>325.17202629277358</c:v>
                </c:pt>
                <c:pt idx="439">
                  <c:v>325.31056439838773</c:v>
                </c:pt>
                <c:pt idx="440">
                  <c:v>325.44912217293165</c:v>
                </c:pt>
                <c:pt idx="441">
                  <c:v>325.72629671764327</c:v>
                </c:pt>
                <c:pt idx="442">
                  <c:v>326.55829211599979</c:v>
                </c:pt>
                <c:pt idx="443">
                  <c:v>327.66871926568354</c:v>
                </c:pt>
                <c:pt idx="444">
                  <c:v>328.22440384851171</c:v>
                </c:pt>
                <c:pt idx="445">
                  <c:v>328.78040220020318</c:v>
                </c:pt>
                <c:pt idx="446">
                  <c:v>329.05851898405768</c:v>
                </c:pt>
                <c:pt idx="447">
                  <c:v>329.61498765731716</c:v>
                </c:pt>
                <c:pt idx="448">
                  <c:v>330.45027810024419</c:v>
                </c:pt>
                <c:pt idx="449">
                  <c:v>330.72886480860308</c:v>
                </c:pt>
                <c:pt idx="450">
                  <c:v>331.00752976066821</c:v>
                </c:pt>
                <c:pt idx="451">
                  <c:v>330.45027810024419</c:v>
                </c:pt>
                <c:pt idx="452">
                  <c:v>329.8933395025918</c:v>
                </c:pt>
                <c:pt idx="453">
                  <c:v>329.61498765731716</c:v>
                </c:pt>
                <c:pt idx="454">
                  <c:v>329.47584110770612</c:v>
                </c:pt>
                <c:pt idx="455">
                  <c:v>329.33671414378693</c:v>
                </c:pt>
                <c:pt idx="456">
                  <c:v>329.05851898405768</c:v>
                </c:pt>
                <c:pt idx="457">
                  <c:v>329.47584110770612</c:v>
                </c:pt>
                <c:pt idx="458">
                  <c:v>329.75415378986406</c:v>
                </c:pt>
                <c:pt idx="459">
                  <c:v>330.45027810024419</c:v>
                </c:pt>
                <c:pt idx="460">
                  <c:v>330.72886480860308</c:v>
                </c:pt>
                <c:pt idx="461">
                  <c:v>330.72886480860308</c:v>
                </c:pt>
                <c:pt idx="462">
                  <c:v>330.45027810024419</c:v>
                </c:pt>
                <c:pt idx="463">
                  <c:v>329.8933395025918</c:v>
                </c:pt>
                <c:pt idx="464">
                  <c:v>329.75415378986406</c:v>
                </c:pt>
                <c:pt idx="465">
                  <c:v>329.8933395025918</c:v>
                </c:pt>
                <c:pt idx="466">
                  <c:v>330.17176965757398</c:v>
                </c:pt>
                <c:pt idx="467">
                  <c:v>330.17176965757398</c:v>
                </c:pt>
                <c:pt idx="468">
                  <c:v>329.8933395025918</c:v>
                </c:pt>
                <c:pt idx="469">
                  <c:v>329.75415378986406</c:v>
                </c:pt>
                <c:pt idx="470">
                  <c:v>329.75415378986406</c:v>
                </c:pt>
                <c:pt idx="471">
                  <c:v>330.17176965757398</c:v>
                </c:pt>
                <c:pt idx="472">
                  <c:v>330.45027810024419</c:v>
                </c:pt>
                <c:pt idx="473">
                  <c:v>331.00752976066821</c:v>
                </c:pt>
                <c:pt idx="474">
                  <c:v>331.1468915712266</c:v>
                </c:pt>
                <c:pt idx="475">
                  <c:v>331.1468915712266</c:v>
                </c:pt>
                <c:pt idx="476">
                  <c:v>330.72886480860308</c:v>
                </c:pt>
                <c:pt idx="477">
                  <c:v>330.45027810024419</c:v>
                </c:pt>
                <c:pt idx="478">
                  <c:v>330.72886480860308</c:v>
                </c:pt>
                <c:pt idx="479">
                  <c:v>331.1468915712266</c:v>
                </c:pt>
                <c:pt idx="480">
                  <c:v>331.28627293447721</c:v>
                </c:pt>
                <c:pt idx="481">
                  <c:v>331.56509430808507</c:v>
                </c:pt>
                <c:pt idx="482">
                  <c:v>331.1468915712266</c:v>
                </c:pt>
                <c:pt idx="483">
                  <c:v>330.45027810024419</c:v>
                </c:pt>
                <c:pt idx="484">
                  <c:v>329.47584110770612</c:v>
                </c:pt>
                <c:pt idx="485">
                  <c:v>328.50236381431756</c:v>
                </c:pt>
                <c:pt idx="486">
                  <c:v>327.66871926568354</c:v>
                </c:pt>
                <c:pt idx="487">
                  <c:v>327.11334862898929</c:v>
                </c:pt>
                <c:pt idx="488">
                  <c:v>326.55829211599979</c:v>
                </c:pt>
                <c:pt idx="489">
                  <c:v>326.41957709041941</c:v>
                </c:pt>
                <c:pt idx="490">
                  <c:v>326.28088171146811</c:v>
                </c:pt>
                <c:pt idx="491">
                  <c:v>325.72629671764327</c:v>
                </c:pt>
                <c:pt idx="492">
                  <c:v>325.72629671764327</c:v>
                </c:pt>
                <c:pt idx="493">
                  <c:v>325.17202629277358</c:v>
                </c:pt>
                <c:pt idx="494">
                  <c:v>324.47963089644173</c:v>
                </c:pt>
                <c:pt idx="495">
                  <c:v>324.06442986472825</c:v>
                </c:pt>
                <c:pt idx="496">
                  <c:v>323.78772764279427</c:v>
                </c:pt>
                <c:pt idx="497">
                  <c:v>323.78772764279427</c:v>
                </c:pt>
                <c:pt idx="498">
                  <c:v>323.9260689053051</c:v>
                </c:pt>
                <c:pt idx="499">
                  <c:v>324.06442986472825</c:v>
                </c:pt>
                <c:pt idx="500">
                  <c:v>324.47963089644173</c:v>
                </c:pt>
                <c:pt idx="501">
                  <c:v>324.89500909950721</c:v>
                </c:pt>
                <c:pt idx="502">
                  <c:v>325.17202629277358</c:v>
                </c:pt>
                <c:pt idx="503">
                  <c:v>325.17202629277358</c:v>
                </c:pt>
                <c:pt idx="504">
                  <c:v>325.17202629277358</c:v>
                </c:pt>
                <c:pt idx="505">
                  <c:v>325.31056439838773</c:v>
                </c:pt>
                <c:pt idx="506">
                  <c:v>325.58769961361378</c:v>
                </c:pt>
                <c:pt idx="507">
                  <c:v>326.14220598192975</c:v>
                </c:pt>
                <c:pt idx="508">
                  <c:v>326.55829211599979</c:v>
                </c:pt>
                <c:pt idx="509">
                  <c:v>327.11334862898929</c:v>
                </c:pt>
                <c:pt idx="510">
                  <c:v>327.39099469297855</c:v>
                </c:pt>
                <c:pt idx="511">
                  <c:v>327.80761098587027</c:v>
                </c:pt>
                <c:pt idx="512">
                  <c:v>328.08545328005442</c:v>
                </c:pt>
                <c:pt idx="513">
                  <c:v>328.08545328005442</c:v>
                </c:pt>
                <c:pt idx="514">
                  <c:v>327.94652232491745</c:v>
                </c:pt>
                <c:pt idx="515">
                  <c:v>327.66871926568354</c:v>
                </c:pt>
                <c:pt idx="516">
                  <c:v>327.25216184600697</c:v>
                </c:pt>
                <c:pt idx="517">
                  <c:v>326.83578109592122</c:v>
                </c:pt>
                <c:pt idx="518">
                  <c:v>326.55829211599979</c:v>
                </c:pt>
                <c:pt idx="519">
                  <c:v>326.83578109592122</c:v>
                </c:pt>
                <c:pt idx="520">
                  <c:v>327.11334862898929</c:v>
                </c:pt>
                <c:pt idx="521">
                  <c:v>327.25216184600697</c:v>
                </c:pt>
                <c:pt idx="522">
                  <c:v>327.39099469297855</c:v>
                </c:pt>
                <c:pt idx="523">
                  <c:v>327.66871926568354</c:v>
                </c:pt>
                <c:pt idx="524">
                  <c:v>327.94652232491745</c:v>
                </c:pt>
                <c:pt idx="525">
                  <c:v>328.08545328005442</c:v>
                </c:pt>
                <c:pt idx="526">
                  <c:v>328.08545328005442</c:v>
                </c:pt>
                <c:pt idx="527">
                  <c:v>328.08545328005442</c:v>
                </c:pt>
                <c:pt idx="528">
                  <c:v>327.94652232491745</c:v>
                </c:pt>
                <c:pt idx="529">
                  <c:v>327.66871926568354</c:v>
                </c:pt>
                <c:pt idx="530">
                  <c:v>327.25216184600697</c:v>
                </c:pt>
                <c:pt idx="531">
                  <c:v>326.83578109592122</c:v>
                </c:pt>
                <c:pt idx="532">
                  <c:v>326.14220598192975</c:v>
                </c:pt>
                <c:pt idx="533">
                  <c:v>325.72629671764327</c:v>
                </c:pt>
                <c:pt idx="534">
                  <c:v>325.31056439838773</c:v>
                </c:pt>
                <c:pt idx="535">
                  <c:v>324.89500909950721</c:v>
                </c:pt>
                <c:pt idx="536">
                  <c:v>324.34121086309852</c:v>
                </c:pt>
                <c:pt idx="537">
                  <c:v>323.64940608000018</c:v>
                </c:pt>
                <c:pt idx="538">
                  <c:v>323.09631688213489</c:v>
                </c:pt>
                <c:pt idx="539">
                  <c:v>322.68170696838109</c:v>
                </c:pt>
                <c:pt idx="540">
                  <c:v>322.12916987398285</c:v>
                </c:pt>
                <c:pt idx="541">
                  <c:v>321.43894253022745</c:v>
                </c:pt>
                <c:pt idx="542">
                  <c:v>321.16298980604006</c:v>
                </c:pt>
                <c:pt idx="543">
                  <c:v>320.61132141915647</c:v>
                </c:pt>
                <c:pt idx="544">
                  <c:v>319.922180659464</c:v>
                </c:pt>
                <c:pt idx="545">
                  <c:v>319.78441183240074</c:v>
                </c:pt>
                <c:pt idx="546">
                  <c:v>319.50893352586132</c:v>
                </c:pt>
                <c:pt idx="547">
                  <c:v>319.50893352586132</c:v>
                </c:pt>
                <c:pt idx="548">
                  <c:v>319.64666278691953</c:v>
                </c:pt>
                <c:pt idx="549">
                  <c:v>319.78441183240074</c:v>
                </c:pt>
                <c:pt idx="550">
                  <c:v>320.0599692652695</c:v>
                </c:pt>
                <c:pt idx="551">
                  <c:v>320.33560580175299</c:v>
                </c:pt>
                <c:pt idx="552">
                  <c:v>320.33560580175299</c:v>
                </c:pt>
                <c:pt idx="553">
                  <c:v>319.922180659464</c:v>
                </c:pt>
                <c:pt idx="554">
                  <c:v>319.64666278691953</c:v>
                </c:pt>
                <c:pt idx="555">
                  <c:v>318.95821438272736</c:v>
                </c:pt>
                <c:pt idx="556">
                  <c:v>318.27026094478236</c:v>
                </c:pt>
                <c:pt idx="557">
                  <c:v>317.58280282945685</c:v>
                </c:pt>
                <c:pt idx="558">
                  <c:v>317.03319320945724</c:v>
                </c:pt>
                <c:pt idx="559">
                  <c:v>316.48390100770592</c:v>
                </c:pt>
                <c:pt idx="560">
                  <c:v>316.34662757536989</c:v>
                </c:pt>
                <c:pt idx="561">
                  <c:v>316.75850741983754</c:v>
                </c:pt>
                <c:pt idx="562">
                  <c:v>317.58280282945685</c:v>
                </c:pt>
                <c:pt idx="563">
                  <c:v>318.27026094478236</c:v>
                </c:pt>
                <c:pt idx="564">
                  <c:v>318.95821438272736</c:v>
                </c:pt>
                <c:pt idx="565">
                  <c:v>319.64666278691953</c:v>
                </c:pt>
                <c:pt idx="566">
                  <c:v>320.0599692652695</c:v>
                </c:pt>
                <c:pt idx="567">
                  <c:v>320.47345372675755</c:v>
                </c:pt>
                <c:pt idx="568">
                  <c:v>320.61132141915647</c:v>
                </c:pt>
                <c:pt idx="569">
                  <c:v>320.47345372675755</c:v>
                </c:pt>
                <c:pt idx="570">
                  <c:v>320.33560580175299</c:v>
                </c:pt>
                <c:pt idx="571">
                  <c:v>319.922180659464</c:v>
                </c:pt>
                <c:pt idx="572">
                  <c:v>319.78441183240074</c:v>
                </c:pt>
                <c:pt idx="573">
                  <c:v>319.64666278691953</c:v>
                </c:pt>
                <c:pt idx="574">
                  <c:v>319.23353436838573</c:v>
                </c:pt>
                <c:pt idx="575">
                  <c:v>319.09586447765679</c:v>
                </c:pt>
                <c:pt idx="576">
                  <c:v>319.09586447765679</c:v>
                </c:pt>
                <c:pt idx="577">
                  <c:v>319.23353436838573</c:v>
                </c:pt>
                <c:pt idx="578">
                  <c:v>319.64666278691953</c:v>
                </c:pt>
                <c:pt idx="579">
                  <c:v>319.78441183240074</c:v>
                </c:pt>
                <c:pt idx="580">
                  <c:v>319.78441183240074</c:v>
                </c:pt>
                <c:pt idx="581">
                  <c:v>319.78441183240074</c:v>
                </c:pt>
                <c:pt idx="582">
                  <c:v>320.33560580175299</c:v>
                </c:pt>
                <c:pt idx="583">
                  <c:v>320.61132141915647</c:v>
                </c:pt>
                <c:pt idx="584">
                  <c:v>320.74920887611631</c:v>
                </c:pt>
                <c:pt idx="585">
                  <c:v>320.88711609480424</c:v>
                </c:pt>
                <c:pt idx="586">
                  <c:v>321.43894253022745</c:v>
                </c:pt>
                <c:pt idx="587">
                  <c:v>322.12916987398285</c:v>
                </c:pt>
                <c:pt idx="588">
                  <c:v>322.4053989655182</c:v>
                </c:pt>
                <c:pt idx="589">
                  <c:v>322.68170696838109</c:v>
                </c:pt>
                <c:pt idx="590">
                  <c:v>322.4053989655182</c:v>
                </c:pt>
                <c:pt idx="591">
                  <c:v>322.12916987398285</c:v>
                </c:pt>
                <c:pt idx="592">
                  <c:v>321.85301971632362</c:v>
                </c:pt>
                <c:pt idx="593">
                  <c:v>321.57694851510968</c:v>
                </c:pt>
                <c:pt idx="594">
                  <c:v>321.85301971632362</c:v>
                </c:pt>
                <c:pt idx="595">
                  <c:v>321.99108492700844</c:v>
                </c:pt>
                <c:pt idx="596">
                  <c:v>322.12916987398285</c:v>
                </c:pt>
                <c:pt idx="597">
                  <c:v>321.99108492700844</c:v>
                </c:pt>
                <c:pt idx="598">
                  <c:v>321.57694851510968</c:v>
                </c:pt>
                <c:pt idx="599">
                  <c:v>321.57694851510968</c:v>
                </c:pt>
                <c:pt idx="600">
                  <c:v>321.57694851510968</c:v>
                </c:pt>
                <c:pt idx="601">
                  <c:v>321.57694851510968</c:v>
                </c:pt>
                <c:pt idx="602">
                  <c:v>321.85301971632362</c:v>
                </c:pt>
                <c:pt idx="603">
                  <c:v>322.12916987398285</c:v>
                </c:pt>
                <c:pt idx="604">
                  <c:v>322.12916987398285</c:v>
                </c:pt>
                <c:pt idx="605">
                  <c:v>322.12916987398285</c:v>
                </c:pt>
                <c:pt idx="606">
                  <c:v>321.99108492700844</c:v>
                </c:pt>
                <c:pt idx="607">
                  <c:v>321.99108492700844</c:v>
                </c:pt>
                <c:pt idx="608">
                  <c:v>322.12916987398285</c:v>
                </c:pt>
                <c:pt idx="609">
                  <c:v>322.12916987398285</c:v>
                </c:pt>
                <c:pt idx="610">
                  <c:v>322.68170696838109</c:v>
                </c:pt>
                <c:pt idx="611">
                  <c:v>322.9580938600414</c:v>
                </c:pt>
                <c:pt idx="612">
                  <c:v>323.23455961798794</c:v>
                </c:pt>
                <c:pt idx="613">
                  <c:v>323.23455961798794</c:v>
                </c:pt>
                <c:pt idx="614">
                  <c:v>323.09631688213489</c:v>
                </c:pt>
                <c:pt idx="615">
                  <c:v>322.9580938600414</c:v>
                </c:pt>
                <c:pt idx="616">
                  <c:v>323.09631688213489</c:v>
                </c:pt>
                <c:pt idx="617">
                  <c:v>323.64940608000018</c:v>
                </c:pt>
                <c:pt idx="618">
                  <c:v>323.9260689053051</c:v>
                </c:pt>
                <c:pt idx="619">
                  <c:v>324.06442986472825</c:v>
                </c:pt>
                <c:pt idx="620">
                  <c:v>324.34121086309852</c:v>
                </c:pt>
                <c:pt idx="621">
                  <c:v>324.61807061549007</c:v>
                </c:pt>
                <c:pt idx="622">
                  <c:v>325.17202629277358</c:v>
                </c:pt>
                <c:pt idx="623">
                  <c:v>325.17202629277358</c:v>
                </c:pt>
                <c:pt idx="624">
                  <c:v>324.61807061549007</c:v>
                </c:pt>
                <c:pt idx="625">
                  <c:v>323.9260689053051</c:v>
                </c:pt>
                <c:pt idx="626">
                  <c:v>323.64940608000018</c:v>
                </c:pt>
                <c:pt idx="627">
                  <c:v>323.23455961798794</c:v>
                </c:pt>
                <c:pt idx="628">
                  <c:v>323.23455961798794</c:v>
                </c:pt>
                <c:pt idx="629">
                  <c:v>323.51110421972959</c:v>
                </c:pt>
                <c:pt idx="630">
                  <c:v>323.51110421972959</c:v>
                </c:pt>
                <c:pt idx="631">
                  <c:v>323.64940608000018</c:v>
                </c:pt>
                <c:pt idx="632">
                  <c:v>323.9260689053051</c:v>
                </c:pt>
                <c:pt idx="633">
                  <c:v>324.34121086309852</c:v>
                </c:pt>
                <c:pt idx="634">
                  <c:v>324.61807061549007</c:v>
                </c:pt>
                <c:pt idx="635">
                  <c:v>325.17202629277358</c:v>
                </c:pt>
                <c:pt idx="636">
                  <c:v>325.44912217293165</c:v>
                </c:pt>
                <c:pt idx="637">
                  <c:v>325.72629671764327</c:v>
                </c:pt>
                <c:pt idx="638">
                  <c:v>326.41957709041941</c:v>
                </c:pt>
                <c:pt idx="639">
                  <c:v>327.25216184600697</c:v>
                </c:pt>
                <c:pt idx="640">
                  <c:v>327.94652232491745</c:v>
                </c:pt>
                <c:pt idx="641">
                  <c:v>328.78040220020318</c:v>
                </c:pt>
                <c:pt idx="642">
                  <c:v>329.61498765731716</c:v>
                </c:pt>
                <c:pt idx="643">
                  <c:v>329.8933395025918</c:v>
                </c:pt>
                <c:pt idx="644">
                  <c:v>330.45027810024419</c:v>
                </c:pt>
                <c:pt idx="645">
                  <c:v>331.1468915712266</c:v>
                </c:pt>
                <c:pt idx="646">
                  <c:v>331.98347294516066</c:v>
                </c:pt>
                <c:pt idx="647">
                  <c:v>332.54158462273472</c:v>
                </c:pt>
                <c:pt idx="648">
                  <c:v>333.10000870543041</c:v>
                </c:pt>
                <c:pt idx="649">
                  <c:v>333.51903167822474</c:v>
                </c:pt>
                <c:pt idx="650">
                  <c:v>333.79847786242493</c:v>
                </c:pt>
                <c:pt idx="651">
                  <c:v>333.93823020705719</c:v>
                </c:pt>
                <c:pt idx="652">
                  <c:v>333.93823020705719</c:v>
                </c:pt>
                <c:pt idx="653">
                  <c:v>333.93823020705719</c:v>
                </c:pt>
                <c:pt idx="654">
                  <c:v>333.79847786242493</c:v>
                </c:pt>
                <c:pt idx="655">
                  <c:v>333.93823020705719</c:v>
                </c:pt>
                <c:pt idx="656">
                  <c:v>334.21779338778225</c:v>
                </c:pt>
                <c:pt idx="657">
                  <c:v>334.49743453899708</c:v>
                </c:pt>
                <c:pt idx="658">
                  <c:v>335.05695066597701</c:v>
                </c:pt>
                <c:pt idx="659">
                  <c:v>335.89680909235898</c:v>
                </c:pt>
                <c:pt idx="660">
                  <c:v>337.15791010580335</c:v>
                </c:pt>
                <c:pt idx="661">
                  <c:v>338.84182669593298</c:v>
                </c:pt>
                <c:pt idx="662">
                  <c:v>340.95065111240535</c:v>
                </c:pt>
                <c:pt idx="663">
                  <c:v>342.64084796036036</c:v>
                </c:pt>
                <c:pt idx="664">
                  <c:v>344.05147200173616</c:v>
                </c:pt>
                <c:pt idx="665">
                  <c:v>345.60538808711294</c:v>
                </c:pt>
                <c:pt idx="666">
                  <c:v>347.30322925846372</c:v>
                </c:pt>
                <c:pt idx="667">
                  <c:v>348.8620182283002</c:v>
                </c:pt>
                <c:pt idx="668">
                  <c:v>350.56516697144588</c:v>
                </c:pt>
                <c:pt idx="669">
                  <c:v>352.12881364014646</c:v>
                </c:pt>
                <c:pt idx="670">
                  <c:v>353.2674672972301</c:v>
                </c:pt>
                <c:pt idx="671">
                  <c:v>354.26479391949351</c:v>
                </c:pt>
                <c:pt idx="672">
                  <c:v>354.9777436630248</c:v>
                </c:pt>
                <c:pt idx="673">
                  <c:v>355.40574278929961</c:v>
                </c:pt>
                <c:pt idx="674">
                  <c:v>355.69117103091185</c:v>
                </c:pt>
                <c:pt idx="675">
                  <c:v>355.83391379128113</c:v>
                </c:pt>
                <c:pt idx="676">
                  <c:v>356.54791388665228</c:v>
                </c:pt>
                <c:pt idx="677">
                  <c:v>357.5483151781865</c:v>
                </c:pt>
                <c:pt idx="678">
                  <c:v>358.69277443405559</c:v>
                </c:pt>
                <c:pt idx="679">
                  <c:v>359.55191857603933</c:v>
                </c:pt>
                <c:pt idx="680">
                  <c:v>359.98174749988982</c:v>
                </c:pt>
                <c:pt idx="681">
                  <c:v>360.84191871245264</c:v>
                </c:pt>
                <c:pt idx="682">
                  <c:v>361.84631629727255</c:v>
                </c:pt>
                <c:pt idx="683">
                  <c:v>362.85164406474837</c:v>
                </c:pt>
                <c:pt idx="684">
                  <c:v>364.14557375269811</c:v>
                </c:pt>
                <c:pt idx="685">
                  <c:v>364.57722471755915</c:v>
                </c:pt>
                <c:pt idx="686">
                  <c:v>365.15302442692865</c:v>
                </c:pt>
                <c:pt idx="687">
                  <c:v>365.87319987640672</c:v>
                </c:pt>
                <c:pt idx="688">
                  <c:v>367.02646396417794</c:v>
                </c:pt>
                <c:pt idx="689">
                  <c:v>368.32533135935262</c:v>
                </c:pt>
                <c:pt idx="690">
                  <c:v>369.91491162177778</c:v>
                </c:pt>
                <c:pt idx="691">
                  <c:v>371.36196332369229</c:v>
                </c:pt>
                <c:pt idx="692">
                  <c:v>372.95589378607167</c:v>
                </c:pt>
                <c:pt idx="693">
                  <c:v>374.84256123127204</c:v>
                </c:pt>
                <c:pt idx="694">
                  <c:v>376.73239934490107</c:v>
                </c:pt>
                <c:pt idx="695">
                  <c:v>378.33396569574541</c:v>
                </c:pt>
                <c:pt idx="696">
                  <c:v>379.35432280199018</c:v>
                </c:pt>
                <c:pt idx="697">
                  <c:v>380.37559555494209</c:v>
                </c:pt>
                <c:pt idx="698">
                  <c:v>381.69000464334738</c:v>
                </c:pt>
                <c:pt idx="699">
                  <c:v>383.73764276987987</c:v>
                </c:pt>
                <c:pt idx="700">
                  <c:v>385.49566538975193</c:v>
                </c:pt>
                <c:pt idx="701">
                  <c:v>387.10953746803341</c:v>
                </c:pt>
                <c:pt idx="702">
                  <c:v>388.57864289436623</c:v>
                </c:pt>
                <c:pt idx="703">
                  <c:v>389.60811982019919</c:v>
                </c:pt>
                <c:pt idx="704">
                  <c:v>390.78577610816728</c:v>
                </c:pt>
                <c:pt idx="705">
                  <c:v>391.66979550056897</c:v>
                </c:pt>
                <c:pt idx="706">
                  <c:v>392.55448048684684</c:v>
                </c:pt>
                <c:pt idx="707">
                  <c:v>393.88275486050185</c:v>
                </c:pt>
                <c:pt idx="708">
                  <c:v>395.9519299228491</c:v>
                </c:pt>
                <c:pt idx="709">
                  <c:v>397.87653993306634</c:v>
                </c:pt>
                <c:pt idx="710">
                  <c:v>399.35912452372327</c:v>
                </c:pt>
                <c:pt idx="711">
                  <c:v>400.54651489435355</c:v>
                </c:pt>
                <c:pt idx="712">
                  <c:v>401.73507973664982</c:v>
                </c:pt>
                <c:pt idx="713">
                  <c:v>403.22243562435261</c:v>
                </c:pt>
                <c:pt idx="714">
                  <c:v>405.00967946930234</c:v>
                </c:pt>
                <c:pt idx="715">
                  <c:v>407.09812460761418</c:v>
                </c:pt>
                <c:pt idx="716">
                  <c:v>409.04059847617037</c:v>
                </c:pt>
                <c:pt idx="717">
                  <c:v>410.68663587025554</c:v>
                </c:pt>
                <c:pt idx="718">
                  <c:v>411.8851372540542</c:v>
                </c:pt>
                <c:pt idx="719">
                  <c:v>412.78477696220409</c:v>
                </c:pt>
                <c:pt idx="720">
                  <c:v>413.53497635742724</c:v>
                </c:pt>
                <c:pt idx="721">
                  <c:v>414.88647897190111</c:v>
                </c:pt>
                <c:pt idx="722">
                  <c:v>416.69076747077099</c:v>
                </c:pt>
                <c:pt idx="723">
                  <c:v>418.34698972781706</c:v>
                </c:pt>
                <c:pt idx="724">
                  <c:v>420.45807382085871</c:v>
                </c:pt>
                <c:pt idx="725">
                  <c:v>422.4215352783711</c:v>
                </c:pt>
                <c:pt idx="726">
                  <c:v>424.23666565538491</c:v>
                </c:pt>
                <c:pt idx="727">
                  <c:v>425.75125478699113</c:v>
                </c:pt>
                <c:pt idx="728">
                  <c:v>426.81253721107862</c:v>
                </c:pt>
                <c:pt idx="729">
                  <c:v>427.87470000242286</c:v>
                </c:pt>
                <c:pt idx="730">
                  <c:v>428.93774243194065</c:v>
                </c:pt>
                <c:pt idx="731">
                  <c:v>429.84962122608545</c:v>
                </c:pt>
                <c:pt idx="732">
                  <c:v>430.61001315781618</c:v>
                </c:pt>
                <c:pt idx="733">
                  <c:v>430.76214529371794</c:v>
                </c:pt>
                <c:pt idx="734">
                  <c:v>430.91429534121488</c:v>
                </c:pt>
                <c:pt idx="735">
                  <c:v>431.52307460500339</c:v>
                </c:pt>
                <c:pt idx="736">
                  <c:v>432.28445144285593</c:v>
                </c:pt>
                <c:pt idx="737">
                  <c:v>433.96105448478124</c:v>
                </c:pt>
                <c:pt idx="738">
                  <c:v>435.79254160153374</c:v>
                </c:pt>
                <c:pt idx="739">
                  <c:v>437.77955192498064</c:v>
                </c:pt>
                <c:pt idx="740">
                  <c:v>439.46322016572879</c:v>
                </c:pt>
                <c:pt idx="741">
                  <c:v>441.45578533588628</c:v>
                </c:pt>
                <c:pt idx="742">
                  <c:v>443.91229442513929</c:v>
                </c:pt>
                <c:pt idx="743">
                  <c:v>446.68129302194529</c:v>
                </c:pt>
                <c:pt idx="744">
                  <c:v>449.4560252048193</c:v>
                </c:pt>
                <c:pt idx="745">
                  <c:v>451.92725763300797</c:v>
                </c:pt>
                <c:pt idx="746">
                  <c:v>454.40300270371387</c:v>
                </c:pt>
                <c:pt idx="747">
                  <c:v>456.88325220650017</c:v>
                </c:pt>
                <c:pt idx="748">
                  <c:v>459.67890693547309</c:v>
                </c:pt>
                <c:pt idx="749">
                  <c:v>462.94768097252319</c:v>
                </c:pt>
                <c:pt idx="750">
                  <c:v>466.5366143416577</c:v>
                </c:pt>
                <c:pt idx="751">
                  <c:v>470.60477849742136</c:v>
                </c:pt>
                <c:pt idx="752">
                  <c:v>475.31342049177488</c:v>
                </c:pt>
                <c:pt idx="753">
                  <c:v>480.35316559041121</c:v>
                </c:pt>
                <c:pt idx="754">
                  <c:v>485.41059797456711</c:v>
                </c:pt>
                <c:pt idx="755">
                  <c:v>489.6915188171443</c:v>
                </c:pt>
                <c:pt idx="756">
                  <c:v>493.18892864177059</c:v>
                </c:pt>
                <c:pt idx="757">
                  <c:v>497.17331581572716</c:v>
                </c:pt>
                <c:pt idx="758">
                  <c:v>501.64849826069889</c:v>
                </c:pt>
                <c:pt idx="759">
                  <c:v>506.45814709631406</c:v>
                </c:pt>
                <c:pt idx="760">
                  <c:v>510.79989138717355</c:v>
                </c:pt>
                <c:pt idx="761">
                  <c:v>514.6695772909203</c:v>
                </c:pt>
                <c:pt idx="762">
                  <c:v>518.8727082278873</c:v>
                </c:pt>
                <c:pt idx="763">
                  <c:v>523.08721912295994</c:v>
                </c:pt>
                <c:pt idx="764">
                  <c:v>526.82490183489551</c:v>
                </c:pt>
                <c:pt idx="765">
                  <c:v>530.73453867021249</c:v>
                </c:pt>
                <c:pt idx="766">
                  <c:v>534.16336618740979</c:v>
                </c:pt>
                <c:pt idx="767">
                  <c:v>537.43575198017652</c:v>
                </c:pt>
                <c:pt idx="768">
                  <c:v>540.87891954418819</c:v>
                </c:pt>
                <c:pt idx="769">
                  <c:v>543.67160908493315</c:v>
                </c:pt>
                <c:pt idx="770">
                  <c:v>546.30439852925269</c:v>
                </c:pt>
                <c:pt idx="771">
                  <c:v>547.95204355433577</c:v>
                </c:pt>
                <c:pt idx="772">
                  <c:v>549.27134988660919</c:v>
                </c:pt>
                <c:pt idx="773">
                  <c:v>550.26152342810212</c:v>
                </c:pt>
                <c:pt idx="774">
                  <c:v>550.42661013877807</c:v>
                </c:pt>
                <c:pt idx="775">
                  <c:v>550.42661013877807</c:v>
                </c:pt>
                <c:pt idx="776">
                  <c:v>550.42661013877807</c:v>
                </c:pt>
                <c:pt idx="777">
                  <c:v>551.58267919460968</c:v>
                </c:pt>
                <c:pt idx="778">
                  <c:v>552.73955648864683</c:v>
                </c:pt>
                <c:pt idx="779">
                  <c:v>553.8972414566183</c:v>
                </c:pt>
                <c:pt idx="780">
                  <c:v>554.89018527339158</c:v>
                </c:pt>
                <c:pt idx="781">
                  <c:v>555.7180911690416</c:v>
                </c:pt>
                <c:pt idx="782">
                  <c:v>556.04936871421546</c:v>
                </c:pt>
                <c:pt idx="783">
                  <c:v>556.04936871421546</c:v>
                </c:pt>
                <c:pt idx="784">
                  <c:v>555.5524770760951</c:v>
                </c:pt>
                <c:pt idx="785">
                  <c:v>555.05573353543332</c:v>
                </c:pt>
                <c:pt idx="786">
                  <c:v>555.05573353543332</c:v>
                </c:pt>
                <c:pt idx="787">
                  <c:v>554.72465347316711</c:v>
                </c:pt>
                <c:pt idx="788">
                  <c:v>554.39363926471776</c:v>
                </c:pt>
                <c:pt idx="789">
                  <c:v>553.56639194006016</c:v>
                </c:pt>
                <c:pt idx="790">
                  <c:v>553.23560832321698</c:v>
                </c:pt>
                <c:pt idx="791">
                  <c:v>552.40893767855994</c:v>
                </c:pt>
                <c:pt idx="792">
                  <c:v>551.58267919460968</c:v>
                </c:pt>
                <c:pt idx="793">
                  <c:v>550.59171335565031</c:v>
                </c:pt>
                <c:pt idx="794">
                  <c:v>549.76636234975274</c:v>
                </c:pt>
                <c:pt idx="795">
                  <c:v>549.10637876554222</c:v>
                </c:pt>
                <c:pt idx="796">
                  <c:v>549.10637876554222</c:v>
                </c:pt>
                <c:pt idx="797">
                  <c:v>549.43633752543531</c:v>
                </c:pt>
                <c:pt idx="798">
                  <c:v>549.76636234975274</c:v>
                </c:pt>
                <c:pt idx="799">
                  <c:v>549.93139953193804</c:v>
                </c:pt>
                <c:pt idx="800">
                  <c:v>549.93139953193804</c:v>
                </c:pt>
                <c:pt idx="801">
                  <c:v>549.93139953193804</c:v>
                </c:pt>
                <c:pt idx="802">
                  <c:v>549.43633752543531</c:v>
                </c:pt>
                <c:pt idx="803">
                  <c:v>548.94142416388922</c:v>
                </c:pt>
                <c:pt idx="804">
                  <c:v>548.61156452544037</c:v>
                </c:pt>
                <c:pt idx="805">
                  <c:v>547.78720463492982</c:v>
                </c:pt>
                <c:pt idx="806">
                  <c:v>546.6337952065735</c:v>
                </c:pt>
                <c:pt idx="807">
                  <c:v>544.82293278007592</c:v>
                </c:pt>
                <c:pt idx="808">
                  <c:v>542.68540657849451</c:v>
                </c:pt>
                <c:pt idx="809">
                  <c:v>541.0430626580129</c:v>
                </c:pt>
                <c:pt idx="810">
                  <c:v>540.22251313321487</c:v>
                </c:pt>
                <c:pt idx="811">
                  <c:v>539.73038271858729</c:v>
                </c:pt>
                <c:pt idx="812">
                  <c:v>539.56637247384299</c:v>
                </c:pt>
                <c:pt idx="813">
                  <c:v>539.07444144357464</c:v>
                </c:pt>
                <c:pt idx="814">
                  <c:v>538.58266000462299</c:v>
                </c:pt>
                <c:pt idx="815">
                  <c:v>537.92718419563766</c:v>
                </c:pt>
                <c:pt idx="816">
                  <c:v>537.59954608278338</c:v>
                </c:pt>
                <c:pt idx="817">
                  <c:v>537.27197451570373</c:v>
                </c:pt>
                <c:pt idx="818">
                  <c:v>536.78074196798968</c:v>
                </c:pt>
                <c:pt idx="819">
                  <c:v>536.2896592243635</c:v>
                </c:pt>
                <c:pt idx="820">
                  <c:v>535.3079433322572</c:v>
                </c:pt>
                <c:pt idx="821">
                  <c:v>534.4903048940871</c:v>
                </c:pt>
                <c:pt idx="822">
                  <c:v>533.3463112111948</c:v>
                </c:pt>
                <c:pt idx="823">
                  <c:v>532.36639571664637</c:v>
                </c:pt>
                <c:pt idx="824">
                  <c:v>531.71345251310754</c:v>
                </c:pt>
                <c:pt idx="825">
                  <c:v>531.38708109014976</c:v>
                </c:pt>
                <c:pt idx="826">
                  <c:v>531.22392042935337</c:v>
                </c:pt>
                <c:pt idx="827">
                  <c:v>530.73453867021249</c:v>
                </c:pt>
                <c:pt idx="828">
                  <c:v>529.91923658514588</c:v>
                </c:pt>
                <c:pt idx="829">
                  <c:v>528.94142574418345</c:v>
                </c:pt>
                <c:pt idx="830">
                  <c:v>527.96421706538536</c:v>
                </c:pt>
                <c:pt idx="831">
                  <c:v>526.98761092003724</c:v>
                </c:pt>
                <c:pt idx="832">
                  <c:v>526.49953391362226</c:v>
                </c:pt>
                <c:pt idx="833">
                  <c:v>526.17423300252847</c:v>
                </c:pt>
                <c:pt idx="834">
                  <c:v>525.5238322661138</c:v>
                </c:pt>
                <c:pt idx="835">
                  <c:v>524.71120852396632</c:v>
                </c:pt>
                <c:pt idx="836">
                  <c:v>523.57423973882453</c:v>
                </c:pt>
                <c:pt idx="837">
                  <c:v>521.95142537831771</c:v>
                </c:pt>
                <c:pt idx="838">
                  <c:v>519.84427872965477</c:v>
                </c:pt>
                <c:pt idx="839">
                  <c:v>517.41648890390604</c:v>
                </c:pt>
                <c:pt idx="840">
                  <c:v>514.6695772909203</c:v>
                </c:pt>
                <c:pt idx="841">
                  <c:v>511.60527294912828</c:v>
                </c:pt>
                <c:pt idx="842">
                  <c:v>509.19039766940324</c:v>
                </c:pt>
                <c:pt idx="843">
                  <c:v>507.26124148003294</c:v>
                </c:pt>
                <c:pt idx="844">
                  <c:v>505.8159770506137</c:v>
                </c:pt>
                <c:pt idx="845">
                  <c:v>503.89109724701905</c:v>
                </c:pt>
                <c:pt idx="846">
                  <c:v>502.28890055061692</c:v>
                </c:pt>
                <c:pt idx="847">
                  <c:v>500.36851098398529</c:v>
                </c:pt>
                <c:pt idx="848">
                  <c:v>498.2908579289346</c:v>
                </c:pt>
                <c:pt idx="849">
                  <c:v>496.37558368248176</c:v>
                </c:pt>
                <c:pt idx="850">
                  <c:v>494.62207677449248</c:v>
                </c:pt>
                <c:pt idx="851">
                  <c:v>492.87063956843838</c:v>
                </c:pt>
                <c:pt idx="852">
                  <c:v>491.43918664916248</c:v>
                </c:pt>
                <c:pt idx="853">
                  <c:v>489.85031193710324</c:v>
                </c:pt>
                <c:pt idx="854">
                  <c:v>488.73912056823997</c:v>
                </c:pt>
                <c:pt idx="855">
                  <c:v>487.78734055913822</c:v>
                </c:pt>
                <c:pt idx="856">
                  <c:v>486.83617919168535</c:v>
                </c:pt>
                <c:pt idx="857">
                  <c:v>485.56892706255314</c:v>
                </c:pt>
                <c:pt idx="858">
                  <c:v>484.30277641323698</c:v>
                </c:pt>
                <c:pt idx="859">
                  <c:v>482.72163851889042</c:v>
                </c:pt>
                <c:pt idx="860">
                  <c:v>481.1422250641541</c:v>
                </c:pt>
                <c:pt idx="861">
                  <c:v>479.40686424143729</c:v>
                </c:pt>
                <c:pt idx="862">
                  <c:v>477.98857901907428</c:v>
                </c:pt>
                <c:pt idx="863">
                  <c:v>476.25702256625971</c:v>
                </c:pt>
                <c:pt idx="864">
                  <c:v>474.37044242406637</c:v>
                </c:pt>
                <c:pt idx="865">
                  <c:v>472.80020011559861</c:v>
                </c:pt>
                <c:pt idx="866">
                  <c:v>470.91820158689006</c:v>
                </c:pt>
                <c:pt idx="867">
                  <c:v>469.03870682747237</c:v>
                </c:pt>
                <c:pt idx="868">
                  <c:v>467.16171917719731</c:v>
                </c:pt>
                <c:pt idx="869">
                  <c:v>465.59948037358635</c:v>
                </c:pt>
                <c:pt idx="870">
                  <c:v>464.03898689409215</c:v>
                </c:pt>
                <c:pt idx="871">
                  <c:v>462.79185005688447</c:v>
                </c:pt>
                <c:pt idx="872">
                  <c:v>461.39015903251664</c:v>
                </c:pt>
                <c:pt idx="873">
                  <c:v>460.14540182922769</c:v>
                </c:pt>
                <c:pt idx="874">
                  <c:v>459.05715914289965</c:v>
                </c:pt>
                <c:pt idx="875">
                  <c:v>457.81450540087639</c:v>
                </c:pt>
                <c:pt idx="876">
                  <c:v>456.57297496205348</c:v>
                </c:pt>
                <c:pt idx="877">
                  <c:v>455.33256884368643</c:v>
                </c:pt>
                <c:pt idx="878">
                  <c:v>454.09328806579902</c:v>
                </c:pt>
                <c:pt idx="879">
                  <c:v>453.31930949593459</c:v>
                </c:pt>
                <c:pt idx="880">
                  <c:v>451.92725763300797</c:v>
                </c:pt>
                <c:pt idx="881">
                  <c:v>450.84553769341477</c:v>
                </c:pt>
                <c:pt idx="882">
                  <c:v>449.61034486928395</c:v>
                </c:pt>
                <c:pt idx="883">
                  <c:v>448.53047814341221</c:v>
                </c:pt>
                <c:pt idx="884">
                  <c:v>447.6055672698219</c:v>
                </c:pt>
                <c:pt idx="885">
                  <c:v>447.45147733988489</c:v>
                </c:pt>
                <c:pt idx="886">
                  <c:v>446.98931367464621</c:v>
                </c:pt>
                <c:pt idx="887">
                  <c:v>446.52730923893023</c:v>
                </c:pt>
                <c:pt idx="888">
                  <c:v>445.75765583858151</c:v>
                </c:pt>
                <c:pt idx="889">
                  <c:v>444.98844514948127</c:v>
                </c:pt>
                <c:pt idx="890">
                  <c:v>444.06597706040407</c:v>
                </c:pt>
                <c:pt idx="891">
                  <c:v>443.45135292524924</c:v>
                </c:pt>
                <c:pt idx="892">
                  <c:v>442.99057107721734</c:v>
                </c:pt>
                <c:pt idx="893">
                  <c:v>443.14414728405126</c:v>
                </c:pt>
                <c:pt idx="894">
                  <c:v>443.14414728405126</c:v>
                </c:pt>
                <c:pt idx="895">
                  <c:v>442.83701261562658</c:v>
                </c:pt>
                <c:pt idx="896">
                  <c:v>442.68347190132954</c:v>
                </c:pt>
                <c:pt idx="897">
                  <c:v>442.37644372282614</c:v>
                </c:pt>
                <c:pt idx="898">
                  <c:v>442.06948655812675</c:v>
                </c:pt>
                <c:pt idx="899">
                  <c:v>441.91603461108923</c:v>
                </c:pt>
                <c:pt idx="900">
                  <c:v>442.06948655812675</c:v>
                </c:pt>
                <c:pt idx="901">
                  <c:v>441.91603461108923</c:v>
                </c:pt>
                <c:pt idx="902">
                  <c:v>441.91603461108923</c:v>
                </c:pt>
                <c:pt idx="903">
                  <c:v>441.91603461108923</c:v>
                </c:pt>
                <c:pt idx="904">
                  <c:v>442.06948655812675</c:v>
                </c:pt>
                <c:pt idx="905">
                  <c:v>442.52994893637901</c:v>
                </c:pt>
                <c:pt idx="906">
                  <c:v>442.68347190132954</c:v>
                </c:pt>
                <c:pt idx="907">
                  <c:v>442.83701261562658</c:v>
                </c:pt>
                <c:pt idx="908">
                  <c:v>442.83701261562658</c:v>
                </c:pt>
                <c:pt idx="909">
                  <c:v>442.68347190132954</c:v>
                </c:pt>
                <c:pt idx="910">
                  <c:v>442.06948655812675</c:v>
                </c:pt>
                <c:pt idx="911">
                  <c:v>441.60918399791245</c:v>
                </c:pt>
                <c:pt idx="912">
                  <c:v>440.68905855368592</c:v>
                </c:pt>
                <c:pt idx="913">
                  <c:v>439.61638771183158</c:v>
                </c:pt>
                <c:pt idx="914">
                  <c:v>438.39154565146407</c:v>
                </c:pt>
                <c:pt idx="915">
                  <c:v>436.86209583804305</c:v>
                </c:pt>
                <c:pt idx="916">
                  <c:v>435.48711522726381</c:v>
                </c:pt>
                <c:pt idx="917">
                  <c:v>434.26612376039361</c:v>
                </c:pt>
                <c:pt idx="918">
                  <c:v>433.50358458266447</c:v>
                </c:pt>
                <c:pt idx="919">
                  <c:v>432.89387495558481</c:v>
                </c:pt>
                <c:pt idx="920">
                  <c:v>432.13214028578625</c:v>
                </c:pt>
                <c:pt idx="921">
                  <c:v>431.67531417886778</c:v>
                </c:pt>
                <c:pt idx="922">
                  <c:v>430.61001315781618</c:v>
                </c:pt>
                <c:pt idx="923">
                  <c:v>429.39360114129067</c:v>
                </c:pt>
                <c:pt idx="924">
                  <c:v>427.87470000242286</c:v>
                </c:pt>
                <c:pt idx="925">
                  <c:v>426.20598226468962</c:v>
                </c:pt>
                <c:pt idx="926">
                  <c:v>424.53943952643709</c:v>
                </c:pt>
                <c:pt idx="927">
                  <c:v>423.17752431260863</c:v>
                </c:pt>
                <c:pt idx="928">
                  <c:v>421.96815818521725</c:v>
                </c:pt>
                <c:pt idx="929">
                  <c:v>420.45807382085871</c:v>
                </c:pt>
                <c:pt idx="930">
                  <c:v>419.10054168268556</c:v>
                </c:pt>
                <c:pt idx="931">
                  <c:v>417.44332427879789</c:v>
                </c:pt>
                <c:pt idx="932">
                  <c:v>415.78829698780913</c:v>
                </c:pt>
                <c:pt idx="933">
                  <c:v>414.5860180408975</c:v>
                </c:pt>
                <c:pt idx="934">
                  <c:v>413.53497635742724</c:v>
                </c:pt>
                <c:pt idx="935">
                  <c:v>412.48482436426178</c:v>
                </c:pt>
                <c:pt idx="936">
                  <c:v>411.13593745879649</c:v>
                </c:pt>
                <c:pt idx="937">
                  <c:v>410.08782187936595</c:v>
                </c:pt>
                <c:pt idx="938">
                  <c:v>409.04059847617037</c:v>
                </c:pt>
                <c:pt idx="939">
                  <c:v>407.99426800994371</c:v>
                </c:pt>
                <c:pt idx="940">
                  <c:v>407.09812460761418</c:v>
                </c:pt>
                <c:pt idx="941">
                  <c:v>406.20263828234965</c:v>
                </c:pt>
                <c:pt idx="942">
                  <c:v>405.15873535236614</c:v>
                </c:pt>
                <c:pt idx="943">
                  <c:v>403.96680035033739</c:v>
                </c:pt>
                <c:pt idx="944">
                  <c:v>402.47852865917184</c:v>
                </c:pt>
                <c:pt idx="945">
                  <c:v>401.43782848282058</c:v>
                </c:pt>
                <c:pt idx="946">
                  <c:v>399.95267282748324</c:v>
                </c:pt>
                <c:pt idx="947">
                  <c:v>398.91415616544134</c:v>
                </c:pt>
                <c:pt idx="948">
                  <c:v>398.32112229727568</c:v>
                </c:pt>
                <c:pt idx="949">
                  <c:v>397.58024364682007</c:v>
                </c:pt>
                <c:pt idx="950">
                  <c:v>396.98787185230015</c:v>
                </c:pt>
                <c:pt idx="951">
                  <c:v>395.9519299228491</c:v>
                </c:pt>
                <c:pt idx="952">
                  <c:v>394.76910164475578</c:v>
                </c:pt>
                <c:pt idx="953">
                  <c:v>393.73509497210529</c:v>
                </c:pt>
                <c:pt idx="954">
                  <c:v>392.55448048684684</c:v>
                </c:pt>
                <c:pt idx="955">
                  <c:v>391.52241269984131</c:v>
                </c:pt>
                <c:pt idx="956">
                  <c:v>390.19679986855806</c:v>
                </c:pt>
                <c:pt idx="957">
                  <c:v>389.16680424912408</c:v>
                </c:pt>
                <c:pt idx="958">
                  <c:v>387.84385831477454</c:v>
                </c:pt>
                <c:pt idx="959">
                  <c:v>386.66916767363784</c:v>
                </c:pt>
                <c:pt idx="960">
                  <c:v>385.49566538975193</c:v>
                </c:pt>
                <c:pt idx="961">
                  <c:v>384.17689727869339</c:v>
                </c:pt>
                <c:pt idx="962">
                  <c:v>383.15223071588713</c:v>
                </c:pt>
                <c:pt idx="963">
                  <c:v>382.27467142386274</c:v>
                </c:pt>
                <c:pt idx="964">
                  <c:v>381.54388456344458</c:v>
                </c:pt>
                <c:pt idx="965">
                  <c:v>380.52156636132361</c:v>
                </c:pt>
                <c:pt idx="966">
                  <c:v>379.50016286870652</c:v>
                </c:pt>
                <c:pt idx="967">
                  <c:v>378.33396569574541</c:v>
                </c:pt>
                <c:pt idx="968">
                  <c:v>376.73239934490107</c:v>
                </c:pt>
                <c:pt idx="969">
                  <c:v>375.27839649256777</c:v>
                </c:pt>
                <c:pt idx="970">
                  <c:v>373.82626904828396</c:v>
                </c:pt>
                <c:pt idx="971">
                  <c:v>372.37601943725593</c:v>
                </c:pt>
                <c:pt idx="972">
                  <c:v>370.78291666856057</c:v>
                </c:pt>
                <c:pt idx="973">
                  <c:v>369.1920922779974</c:v>
                </c:pt>
                <c:pt idx="974">
                  <c:v>368.03656199763253</c:v>
                </c:pt>
                <c:pt idx="975">
                  <c:v>366.88223979965858</c:v>
                </c:pt>
                <c:pt idx="976">
                  <c:v>365.87319987640672</c:v>
                </c:pt>
                <c:pt idx="977">
                  <c:v>364.57722471755915</c:v>
                </c:pt>
                <c:pt idx="978">
                  <c:v>363.42653437675722</c:v>
                </c:pt>
                <c:pt idx="979">
                  <c:v>362.70796889490833</c:v>
                </c:pt>
                <c:pt idx="980">
                  <c:v>361.84631629727255</c:v>
                </c:pt>
                <c:pt idx="981">
                  <c:v>360.9853470991003</c:v>
                </c:pt>
                <c:pt idx="982">
                  <c:v>360.12506184327481</c:v>
                </c:pt>
                <c:pt idx="983">
                  <c:v>359.26546107397621</c:v>
                </c:pt>
                <c:pt idx="984">
                  <c:v>358.26345935251101</c:v>
                </c:pt>
                <c:pt idx="985">
                  <c:v>357.40534351039679</c:v>
                </c:pt>
                <c:pt idx="986">
                  <c:v>356.40507570361024</c:v>
                </c:pt>
                <c:pt idx="987">
                  <c:v>354.9777436630248</c:v>
                </c:pt>
                <c:pt idx="988">
                  <c:v>353.83725346623737</c:v>
                </c:pt>
                <c:pt idx="989">
                  <c:v>352.55566515974976</c:v>
                </c:pt>
                <c:pt idx="990">
                  <c:v>351.55994648173134</c:v>
                </c:pt>
                <c:pt idx="991">
                  <c:v>350.28111687855272</c:v>
                </c:pt>
                <c:pt idx="992">
                  <c:v>349.14568431385737</c:v>
                </c:pt>
                <c:pt idx="993">
                  <c:v>348.011481238192</c:v>
                </c:pt>
                <c:pt idx="994">
                  <c:v>346.87850898578495</c:v>
                </c:pt>
                <c:pt idx="995">
                  <c:v>345.60538808711294</c:v>
                </c:pt>
                <c:pt idx="996">
                  <c:v>344.47503578408725</c:v>
                </c:pt>
                <c:pt idx="997">
                  <c:v>343.48699057583036</c:v>
                </c:pt>
                <c:pt idx="998">
                  <c:v>342.07713947943427</c:v>
                </c:pt>
                <c:pt idx="999">
                  <c:v>341.09139441412799</c:v>
                </c:pt>
                <c:pt idx="1000">
                  <c:v>339.6848330725652</c:v>
                </c:pt>
                <c:pt idx="1001">
                  <c:v>338.42058541933557</c:v>
                </c:pt>
                <c:pt idx="1002">
                  <c:v>337.15791010580335</c:v>
                </c:pt>
                <c:pt idx="1003">
                  <c:v>336.03685362285302</c:v>
                </c:pt>
                <c:pt idx="1004">
                  <c:v>335.19687839534049</c:v>
                </c:pt>
                <c:pt idx="1005">
                  <c:v>334.35760421843736</c:v>
                </c:pt>
                <c:pt idx="1006">
                  <c:v>333.51903167822474</c:v>
                </c:pt>
                <c:pt idx="1007">
                  <c:v>332.2624897223788</c:v>
                </c:pt>
                <c:pt idx="1008">
                  <c:v>331.1468915712266</c:v>
                </c:pt>
                <c:pt idx="1009">
                  <c:v>329.75415378986406</c:v>
                </c:pt>
                <c:pt idx="1010">
                  <c:v>328.50236381431756</c:v>
                </c:pt>
                <c:pt idx="1011">
                  <c:v>326.9745550447015</c:v>
                </c:pt>
                <c:pt idx="1012">
                  <c:v>325.72629671764327</c:v>
                </c:pt>
                <c:pt idx="1013">
                  <c:v>324.61807061549007</c:v>
                </c:pt>
                <c:pt idx="1014">
                  <c:v>323.64940608000018</c:v>
                </c:pt>
                <c:pt idx="1015">
                  <c:v>322.68170696838109</c:v>
                </c:pt>
                <c:pt idx="1016">
                  <c:v>321.57694851510968</c:v>
                </c:pt>
                <c:pt idx="1017">
                  <c:v>320.74920887611631</c:v>
                </c:pt>
                <c:pt idx="1018">
                  <c:v>319.922180659464</c:v>
                </c:pt>
                <c:pt idx="1019">
                  <c:v>319.23353436838573</c:v>
                </c:pt>
                <c:pt idx="1020">
                  <c:v>318.40781201797671</c:v>
                </c:pt>
                <c:pt idx="1021">
                  <c:v>317.8577266140324</c:v>
                </c:pt>
                <c:pt idx="1022">
                  <c:v>317.58280282945685</c:v>
                </c:pt>
                <c:pt idx="1023">
                  <c:v>317.58280282945685</c:v>
                </c:pt>
                <c:pt idx="1024">
                  <c:v>317.8577266140324</c:v>
                </c:pt>
                <c:pt idx="1025">
                  <c:v>317.99521823995485</c:v>
                </c:pt>
                <c:pt idx="1026">
                  <c:v>318.13272968449007</c:v>
                </c:pt>
                <c:pt idx="1027">
                  <c:v>318.27026094478236</c:v>
                </c:pt>
                <c:pt idx="1028">
                  <c:v>318.27026094478236</c:v>
                </c:pt>
                <c:pt idx="1029">
                  <c:v>318.27026094478236</c:v>
                </c:pt>
                <c:pt idx="1030">
                  <c:v>318.27026094478236</c:v>
                </c:pt>
                <c:pt idx="1031">
                  <c:v>317.99521823995485</c:v>
                </c:pt>
                <c:pt idx="1032">
                  <c:v>317.58280282945685</c:v>
                </c:pt>
                <c:pt idx="1033">
                  <c:v>317.58280282945685</c:v>
                </c:pt>
                <c:pt idx="1034">
                  <c:v>317.17056586365862</c:v>
                </c:pt>
                <c:pt idx="1035">
                  <c:v>316.75850741983754</c:v>
                </c:pt>
                <c:pt idx="1036">
                  <c:v>316.34662757536989</c:v>
                </c:pt>
                <c:pt idx="1037">
                  <c:v>316.20937399601439</c:v>
                </c:pt>
                <c:pt idx="1038">
                  <c:v>316.20937399601439</c:v>
                </c:pt>
                <c:pt idx="1039">
                  <c:v>316.34662757536989</c:v>
                </c:pt>
                <c:pt idx="1040">
                  <c:v>315.93492640773422</c:v>
                </c:pt>
                <c:pt idx="1041">
                  <c:v>315.52340399450952</c:v>
                </c:pt>
                <c:pt idx="1042">
                  <c:v>314.97498564023527</c:v>
                </c:pt>
                <c:pt idx="1043">
                  <c:v>314.42688539410011</c:v>
                </c:pt>
                <c:pt idx="1044">
                  <c:v>314.01601907908042</c:v>
                </c:pt>
                <c:pt idx="1045">
                  <c:v>313.87910344083559</c:v>
                </c:pt>
                <c:pt idx="1046">
                  <c:v>313.33163996549558</c:v>
                </c:pt>
                <c:pt idx="1047">
                  <c:v>313.05802771496479</c:v>
                </c:pt>
                <c:pt idx="1048">
                  <c:v>312.64775876334335</c:v>
                </c:pt>
                <c:pt idx="1049">
                  <c:v>312.51104230419571</c:v>
                </c:pt>
                <c:pt idx="1050">
                  <c:v>313.05802771496479</c:v>
                </c:pt>
                <c:pt idx="1051">
                  <c:v>313.4684759668927</c:v>
                </c:pt>
                <c:pt idx="1052">
                  <c:v>314.15295461930077</c:v>
                </c:pt>
                <c:pt idx="1053">
                  <c:v>314.7008957421121</c:v>
                </c:pt>
                <c:pt idx="1054">
                  <c:v>314.7008957421121</c:v>
                </c:pt>
                <c:pt idx="1055">
                  <c:v>314.42688539410011</c:v>
                </c:pt>
                <c:pt idx="1056">
                  <c:v>313.87910344083559</c:v>
                </c:pt>
                <c:pt idx="1057">
                  <c:v>313.33163996549558</c:v>
                </c:pt>
                <c:pt idx="1058">
                  <c:v>313.05802771496479</c:v>
                </c:pt>
                <c:pt idx="1059">
                  <c:v>312.51104230419571</c:v>
                </c:pt>
                <c:pt idx="1060">
                  <c:v>312.37434577891935</c:v>
                </c:pt>
                <c:pt idx="1061">
                  <c:v>311.82775907469892</c:v>
                </c:pt>
                <c:pt idx="1062">
                  <c:v>311.55458540147032</c:v>
                </c:pt>
                <c:pt idx="1063">
                  <c:v>311.41802849477284</c:v>
                </c:pt>
                <c:pt idx="1064">
                  <c:v>311.14497455579351</c:v>
                </c:pt>
                <c:pt idx="1065">
                  <c:v>311.41802849477284</c:v>
                </c:pt>
                <c:pt idx="1066">
                  <c:v>311.41802849477284</c:v>
                </c:pt>
                <c:pt idx="1067">
                  <c:v>311.14497455579351</c:v>
                </c:pt>
                <c:pt idx="1068">
                  <c:v>310.87200046882458</c:v>
                </c:pt>
                <c:pt idx="1069">
                  <c:v>310.59910625723114</c:v>
                </c:pt>
                <c:pt idx="1070">
                  <c:v>309.91722033653912</c:v>
                </c:pt>
                <c:pt idx="1071">
                  <c:v>309.23583414913639</c:v>
                </c:pt>
                <c:pt idx="1072">
                  <c:v>308.55494806179991</c:v>
                </c:pt>
                <c:pt idx="1073">
                  <c:v>307.73854540670152</c:v>
                </c:pt>
                <c:pt idx="1074">
                  <c:v>306.92286406179704</c:v>
                </c:pt>
                <c:pt idx="1075">
                  <c:v>305.97214833383066</c:v>
                </c:pt>
                <c:pt idx="1076">
                  <c:v>305.15803202008806</c:v>
                </c:pt>
                <c:pt idx="1077">
                  <c:v>304.07366890497201</c:v>
                </c:pt>
                <c:pt idx="1078">
                  <c:v>303.26124138100118</c:v>
                </c:pt>
                <c:pt idx="1079">
                  <c:v>302.72002568208825</c:v>
                </c:pt>
                <c:pt idx="1080">
                  <c:v>302.04395937738423</c:v>
                </c:pt>
                <c:pt idx="1081">
                  <c:v>301.50346922308535</c:v>
                </c:pt>
                <c:pt idx="1082">
                  <c:v>301.23334517529059</c:v>
                </c:pt>
                <c:pt idx="1083">
                  <c:v>300.55838825151477</c:v>
                </c:pt>
                <c:pt idx="1084">
                  <c:v>300.42345743874415</c:v>
                </c:pt>
                <c:pt idx="1085">
                  <c:v>300.01878619880193</c:v>
                </c:pt>
                <c:pt idx="1086">
                  <c:v>299.88393619502995</c:v>
                </c:pt>
                <c:pt idx="1087">
                  <c:v>299.74910640107504</c:v>
                </c:pt>
                <c:pt idx="1088">
                  <c:v>299.61429681996742</c:v>
                </c:pt>
                <c:pt idx="1089">
                  <c:v>299.34473830841779</c:v>
                </c:pt>
                <c:pt idx="1090">
                  <c:v>298.94055221326681</c:v>
                </c:pt>
                <c:pt idx="1091">
                  <c:v>298.40192066868707</c:v>
                </c:pt>
                <c:pt idx="1092">
                  <c:v>297.99815955341506</c:v>
                </c:pt>
                <c:pt idx="1093">
                  <c:v>297.46009494697307</c:v>
                </c:pt>
                <c:pt idx="1094">
                  <c:v>296.78797016451313</c:v>
                </c:pt>
                <c:pt idx="1095">
                  <c:v>296.11635237831285</c:v>
                </c:pt>
                <c:pt idx="1096">
                  <c:v>295.44524197138759</c:v>
                </c:pt>
                <c:pt idx="1097">
                  <c:v>295.04281942894403</c:v>
                </c:pt>
                <c:pt idx="1098">
                  <c:v>294.50654052995537</c:v>
                </c:pt>
                <c:pt idx="1099">
                  <c:v>294.23852306060945</c:v>
                </c:pt>
                <c:pt idx="1100">
                  <c:v>294.10454483177051</c:v>
                </c:pt>
                <c:pt idx="1101">
                  <c:v>293.83664940119849</c:v>
                </c:pt>
                <c:pt idx="1102">
                  <c:v>293.7027322056461</c:v>
                </c:pt>
                <c:pt idx="1103">
                  <c:v>293.30110273503072</c:v>
                </c:pt>
                <c:pt idx="1104">
                  <c:v>292.63212752326012</c:v>
                </c:pt>
                <c:pt idx="1105">
                  <c:v>291.83002969155717</c:v>
                </c:pt>
                <c:pt idx="1106">
                  <c:v>291.16217563971821</c:v>
                </c:pt>
                <c:pt idx="1107">
                  <c:v>290.49483182870296</c:v>
                </c:pt>
                <c:pt idx="1108">
                  <c:v>289.96132441561707</c:v>
                </c:pt>
                <c:pt idx="1109">
                  <c:v>289.2949000225492</c:v>
                </c:pt>
                <c:pt idx="1110">
                  <c:v>288.76212865135824</c:v>
                </c:pt>
                <c:pt idx="1111">
                  <c:v>288.0966249464459</c:v>
                </c:pt>
                <c:pt idx="1112">
                  <c:v>287.29869643362497</c:v>
                </c:pt>
                <c:pt idx="1113">
                  <c:v>286.50150594651421</c:v>
                </c:pt>
                <c:pt idx="1114">
                  <c:v>285.70505416899954</c:v>
                </c:pt>
                <c:pt idx="1115">
                  <c:v>284.90934178687132</c:v>
                </c:pt>
                <c:pt idx="1116">
                  <c:v>284.1143694878333</c:v>
                </c:pt>
                <c:pt idx="1117">
                  <c:v>283.58479945289014</c:v>
                </c:pt>
                <c:pt idx="1118">
                  <c:v>283.05555885503622</c:v>
                </c:pt>
                <c:pt idx="1119">
                  <c:v>282.92330020415551</c:v>
                </c:pt>
                <c:pt idx="1120">
                  <c:v>282.92330020415551</c:v>
                </c:pt>
                <c:pt idx="1121">
                  <c:v>282.79106215912532</c:v>
                </c:pt>
                <c:pt idx="1122">
                  <c:v>282.65884472315696</c:v>
                </c:pt>
                <c:pt idx="1123">
                  <c:v>282.26231610176097</c:v>
                </c:pt>
                <c:pt idx="1124">
                  <c:v>282.1301811341848</c:v>
                </c:pt>
                <c:pt idx="1125">
                  <c:v>282.1301811341848</c:v>
                </c:pt>
                <c:pt idx="1126">
                  <c:v>281.99806679175038</c:v>
                </c:pt>
                <c:pt idx="1127">
                  <c:v>281.99806679175038</c:v>
                </c:pt>
                <c:pt idx="1128">
                  <c:v>281.99806679175038</c:v>
                </c:pt>
                <c:pt idx="1129">
                  <c:v>282.1301811341848</c:v>
                </c:pt>
                <c:pt idx="1130">
                  <c:v>282.1301811341848</c:v>
                </c:pt>
                <c:pt idx="1131">
                  <c:v>282.1301811341848</c:v>
                </c:pt>
                <c:pt idx="1132">
                  <c:v>282.26231610176097</c:v>
                </c:pt>
                <c:pt idx="1133">
                  <c:v>282.39447169125998</c:v>
                </c:pt>
                <c:pt idx="1134">
                  <c:v>282.39447169125998</c:v>
                </c:pt>
                <c:pt idx="1135">
                  <c:v>282.39447169125998</c:v>
                </c:pt>
                <c:pt idx="1136">
                  <c:v>282.26231610176097</c:v>
                </c:pt>
                <c:pt idx="1137">
                  <c:v>282.1301811341848</c:v>
                </c:pt>
                <c:pt idx="1138">
                  <c:v>282.1301811341848</c:v>
                </c:pt>
                <c:pt idx="1139">
                  <c:v>281.60184754750668</c:v>
                </c:pt>
                <c:pt idx="1140">
                  <c:v>281.33780456946613</c:v>
                </c:pt>
                <c:pt idx="1141">
                  <c:v>280.67805845942348</c:v>
                </c:pt>
                <c:pt idx="1142">
                  <c:v>279.88704496452181</c:v>
                </c:pt>
                <c:pt idx="1143">
                  <c:v>279.36011619327428</c:v>
                </c:pt>
                <c:pt idx="1144">
                  <c:v>278.96513688090494</c:v>
                </c:pt>
                <c:pt idx="1145">
                  <c:v>278.43878765286701</c:v>
                </c:pt>
                <c:pt idx="1146">
                  <c:v>278.17573732113141</c:v>
                </c:pt>
                <c:pt idx="1147">
                  <c:v>277.78131724981063</c:v>
                </c:pt>
                <c:pt idx="1148">
                  <c:v>277.51847419124243</c:v>
                </c:pt>
                <c:pt idx="1149">
                  <c:v>277.38708376846483</c:v>
                </c:pt>
                <c:pt idx="1150">
                  <c:v>277.12436515229109</c:v>
                </c:pt>
                <c:pt idx="1151">
                  <c:v>277.12436515229109</c:v>
                </c:pt>
                <c:pt idx="1152">
                  <c:v>276.99303696544797</c:v>
                </c:pt>
                <c:pt idx="1153">
                  <c:v>276.99303696544797</c:v>
                </c:pt>
                <c:pt idx="1154">
                  <c:v>276.99303696544797</c:v>
                </c:pt>
                <c:pt idx="1155">
                  <c:v>276.99303696544797</c:v>
                </c:pt>
                <c:pt idx="1156">
                  <c:v>276.73044285064157</c:v>
                </c:pt>
                <c:pt idx="1157">
                  <c:v>276.33670737485818</c:v>
                </c:pt>
                <c:pt idx="1158">
                  <c:v>276.33670737485818</c:v>
                </c:pt>
                <c:pt idx="1159">
                  <c:v>276.07432089360941</c:v>
                </c:pt>
                <c:pt idx="1160">
                  <c:v>275.54979725577687</c:v>
                </c:pt>
                <c:pt idx="1161">
                  <c:v>275.28766015188745</c:v>
                </c:pt>
                <c:pt idx="1162">
                  <c:v>274.89461046403585</c:v>
                </c:pt>
                <c:pt idx="1163">
                  <c:v>274.10907290012869</c:v>
                </c:pt>
                <c:pt idx="1164">
                  <c:v>273.58579763456908</c:v>
                </c:pt>
                <c:pt idx="1165">
                  <c:v>272.54024752389631</c:v>
                </c:pt>
                <c:pt idx="1166">
                  <c:v>271.36559985192537</c:v>
                </c:pt>
                <c:pt idx="1167">
                  <c:v>270.19264462183384</c:v>
                </c:pt>
                <c:pt idx="1168">
                  <c:v>269.15144054281132</c:v>
                </c:pt>
                <c:pt idx="1169">
                  <c:v>268.11157735857165</c:v>
                </c:pt>
                <c:pt idx="1170">
                  <c:v>267.20279838598617</c:v>
                </c:pt>
                <c:pt idx="1171">
                  <c:v>266.55430054900239</c:v>
                </c:pt>
                <c:pt idx="1172">
                  <c:v>265.7767968191007</c:v>
                </c:pt>
                <c:pt idx="1173">
                  <c:v>265.00005052128591</c:v>
                </c:pt>
                <c:pt idx="1174">
                  <c:v>264.22406239487805</c:v>
                </c:pt>
                <c:pt idx="1175">
                  <c:v>263.57798531646722</c:v>
                </c:pt>
                <c:pt idx="1176">
                  <c:v>262.80338909835552</c:v>
                </c:pt>
                <c:pt idx="1177">
                  <c:v>262.02955315820458</c:v>
                </c:pt>
                <c:pt idx="1178">
                  <c:v>261.12770646585255</c:v>
                </c:pt>
                <c:pt idx="1179">
                  <c:v>259.96971325877706</c:v>
                </c:pt>
                <c:pt idx="1180">
                  <c:v>259.07023868137759</c:v>
                </c:pt>
                <c:pt idx="1181">
                  <c:v>258.30008799838225</c:v>
                </c:pt>
                <c:pt idx="1182">
                  <c:v>257.27441004047773</c:v>
                </c:pt>
                <c:pt idx="1183">
                  <c:v>256.50604477325339</c:v>
                </c:pt>
                <c:pt idx="1184">
                  <c:v>255.8663258336457</c:v>
                </c:pt>
                <c:pt idx="1185">
                  <c:v>255.09936630886185</c:v>
                </c:pt>
                <c:pt idx="1186">
                  <c:v>254.46081989530043</c:v>
                </c:pt>
                <c:pt idx="1187">
                  <c:v>253.69526869424627</c:v>
                </c:pt>
                <c:pt idx="1188">
                  <c:v>252.93048676285204</c:v>
                </c:pt>
                <c:pt idx="1189">
                  <c:v>252.29375668197486</c:v>
                </c:pt>
                <c:pt idx="1190">
                  <c:v>251.78475794137145</c:v>
                </c:pt>
                <c:pt idx="1191">
                  <c:v>251.1489915491662</c:v>
                </c:pt>
                <c:pt idx="1192">
                  <c:v>250.38677945723302</c:v>
                </c:pt>
                <c:pt idx="1193">
                  <c:v>249.75219289415833</c:v>
                </c:pt>
                <c:pt idx="1194">
                  <c:v>248.99139791398039</c:v>
                </c:pt>
                <c:pt idx="1195">
                  <c:v>248.10478218166574</c:v>
                </c:pt>
                <c:pt idx="1196">
                  <c:v>247.34566538058311</c:v>
                </c:pt>
                <c:pt idx="1197">
                  <c:v>246.46100968930938</c:v>
                </c:pt>
                <c:pt idx="1198">
                  <c:v>245.82975996317137</c:v>
                </c:pt>
                <c:pt idx="1199">
                  <c:v>244.82088348758751</c:v>
                </c:pt>
                <c:pt idx="1200">
                  <c:v>244.06513422405823</c:v>
                </c:pt>
                <c:pt idx="1201">
                  <c:v>243.05868085629575</c:v>
                </c:pt>
                <c:pt idx="1202">
                  <c:v>242.30475111244334</c:v>
                </c:pt>
                <c:pt idx="1203">
                  <c:v>241.67707299551441</c:v>
                </c:pt>
                <c:pt idx="1204">
                  <c:v>240.92457596068198</c:v>
                </c:pt>
                <c:pt idx="1205">
                  <c:v>240.29809290501004</c:v>
                </c:pt>
                <c:pt idx="1206">
                  <c:v>240.04765196617223</c:v>
                </c:pt>
                <c:pt idx="1207">
                  <c:v>239.54703131219898</c:v>
                </c:pt>
                <c:pt idx="1208">
                  <c:v>239.29685165767228</c:v>
                </c:pt>
                <c:pt idx="1209">
                  <c:v>238.79675384529787</c:v>
                </c:pt>
                <c:pt idx="1210">
                  <c:v>238.17212219972177</c:v>
                </c:pt>
                <c:pt idx="1211">
                  <c:v>237.92242227652727</c:v>
                </c:pt>
                <c:pt idx="1212">
                  <c:v>237.29855457324388</c:v>
                </c:pt>
                <c:pt idx="1213">
                  <c:v>236.79985368497557</c:v>
                </c:pt>
                <c:pt idx="1214">
                  <c:v>236.17696956994487</c:v>
                </c:pt>
                <c:pt idx="1215">
                  <c:v>235.43023085896195</c:v>
                </c:pt>
                <c:pt idx="1216">
                  <c:v>234.80855102067883</c:v>
                </c:pt>
                <c:pt idx="1217">
                  <c:v>234.06325884224239</c:v>
                </c:pt>
                <c:pt idx="1218">
                  <c:v>233.31875686616777</c:v>
                </c:pt>
                <c:pt idx="1219">
                  <c:v>232.45117107566261</c:v>
                </c:pt>
                <c:pt idx="1220">
                  <c:v>231.70838408857861</c:v>
                </c:pt>
                <c:pt idx="1221">
                  <c:v>230.71923493947034</c:v>
                </c:pt>
                <c:pt idx="1222">
                  <c:v>229.97829930292414</c:v>
                </c:pt>
                <c:pt idx="1223">
                  <c:v>229.23815851993604</c:v>
                </c:pt>
                <c:pt idx="1224">
                  <c:v>228.62198233033209</c:v>
                </c:pt>
                <c:pt idx="1225">
                  <c:v>227.88330100026252</c:v>
                </c:pt>
                <c:pt idx="1226">
                  <c:v>227.26834222343248</c:v>
                </c:pt>
                <c:pt idx="1227">
                  <c:v>226.53112323551738</c:v>
                </c:pt>
                <c:pt idx="1228">
                  <c:v>225.91738428631754</c:v>
                </c:pt>
                <c:pt idx="1229">
                  <c:v>225.18163054701989</c:v>
                </c:pt>
                <c:pt idx="1230">
                  <c:v>224.56911385473407</c:v>
                </c:pt>
                <c:pt idx="1231">
                  <c:v>223.71252531449332</c:v>
                </c:pt>
                <c:pt idx="1232">
                  <c:v>222.73490407445954</c:v>
                </c:pt>
                <c:pt idx="1233">
                  <c:v>221.88065701132641</c:v>
                </c:pt>
                <c:pt idx="1234">
                  <c:v>221.14931663152802</c:v>
                </c:pt>
                <c:pt idx="1235">
                  <c:v>220.41878154526924</c:v>
                </c:pt>
                <c:pt idx="1236">
                  <c:v>219.68905264123285</c:v>
                </c:pt>
                <c:pt idx="1237">
                  <c:v>218.96013081105025</c:v>
                </c:pt>
                <c:pt idx="1238">
                  <c:v>217.98949203233568</c:v>
                </c:pt>
                <c:pt idx="1239">
                  <c:v>217.26245685862028</c:v>
                </c:pt>
                <c:pt idx="1240">
                  <c:v>216.41527305469393</c:v>
                </c:pt>
                <c:pt idx="1241">
                  <c:v>215.81081761818444</c:v>
                </c:pt>
                <c:pt idx="1242">
                  <c:v>214.96552731793506</c:v>
                </c:pt>
                <c:pt idx="1243">
                  <c:v>214.12134352284278</c:v>
                </c:pt>
                <c:pt idx="1244">
                  <c:v>213.27826768515388</c:v>
                </c:pt>
                <c:pt idx="1245">
                  <c:v>212.43630126284685</c:v>
                </c:pt>
                <c:pt idx="1246">
                  <c:v>211.35540552329564</c:v>
                </c:pt>
                <c:pt idx="1247">
                  <c:v>210.51598041345909</c:v>
                </c:pt>
                <c:pt idx="1248">
                  <c:v>209.79735996974577</c:v>
                </c:pt>
                <c:pt idx="1249">
                  <c:v>208.72096627887848</c:v>
                </c:pt>
                <c:pt idx="1250">
                  <c:v>207.64641977174949</c:v>
                </c:pt>
                <c:pt idx="1251">
                  <c:v>206.57372362920921</c:v>
                </c:pt>
                <c:pt idx="1252">
                  <c:v>205.62177192384493</c:v>
                </c:pt>
                <c:pt idx="1253">
                  <c:v>204.79001733794075</c:v>
                </c:pt>
                <c:pt idx="1254">
                  <c:v>203.72227117764766</c:v>
                </c:pt>
                <c:pt idx="1255">
                  <c:v>203.01147474211427</c:v>
                </c:pt>
                <c:pt idx="1256">
                  <c:v>201.94683400779573</c:v>
                </c:pt>
                <c:pt idx="1257">
                  <c:v>201.12007112316886</c:v>
                </c:pt>
                <c:pt idx="1258">
                  <c:v>200.2944395736431</c:v>
                </c:pt>
                <c:pt idx="1259">
                  <c:v>199.58765701526499</c:v>
                </c:pt>
                <c:pt idx="1260">
                  <c:v>198.64657669574325</c:v>
                </c:pt>
                <c:pt idx="1261">
                  <c:v>197.82434849135666</c:v>
                </c:pt>
                <c:pt idx="1262">
                  <c:v>197.23773901866593</c:v>
                </c:pt>
                <c:pt idx="1263">
                  <c:v>196.53457458816794</c:v>
                </c:pt>
                <c:pt idx="1264">
                  <c:v>195.94924402003204</c:v>
                </c:pt>
                <c:pt idx="1265">
                  <c:v>195.24761595259099</c:v>
                </c:pt>
                <c:pt idx="1266">
                  <c:v>194.78033019882588</c:v>
                </c:pt>
                <c:pt idx="1267">
                  <c:v>194.08010175024327</c:v>
                </c:pt>
                <c:pt idx="1268">
                  <c:v>193.49722051913864</c:v>
                </c:pt>
                <c:pt idx="1269">
                  <c:v>192.9149239820612</c:v>
                </c:pt>
                <c:pt idx="1270">
                  <c:v>192.21694076127915</c:v>
                </c:pt>
                <c:pt idx="1271">
                  <c:v>191.63593262223782</c:v>
                </c:pt>
                <c:pt idx="1272">
                  <c:v>190.93949719437023</c:v>
                </c:pt>
                <c:pt idx="1273">
                  <c:v>190.3597803167732</c:v>
                </c:pt>
                <c:pt idx="1274">
                  <c:v>189.78065132795612</c:v>
                </c:pt>
                <c:pt idx="1275">
                  <c:v>189.31777181820777</c:v>
                </c:pt>
                <c:pt idx="1276">
                  <c:v>188.73970253583897</c:v>
                </c:pt>
                <c:pt idx="1277">
                  <c:v>188.50863986769181</c:v>
                </c:pt>
                <c:pt idx="1278">
                  <c:v>188.04679767720012</c:v>
                </c:pt>
                <c:pt idx="1279">
                  <c:v>187.58533327183676</c:v>
                </c:pt>
                <c:pt idx="1280">
                  <c:v>187.23948307547974</c:v>
                </c:pt>
                <c:pt idx="1281">
                  <c:v>186.66353905539029</c:v>
                </c:pt>
                <c:pt idx="1282">
                  <c:v>186.08818677913476</c:v>
                </c:pt>
                <c:pt idx="1283">
                  <c:v>185.5134268559427</c:v>
                </c:pt>
                <c:pt idx="1284">
                  <c:v>184.93925989692906</c:v>
                </c:pt>
                <c:pt idx="1285">
                  <c:v>184.25104312208109</c:v>
                </c:pt>
                <c:pt idx="1286">
                  <c:v>183.67818284474004</c:v>
                </c:pt>
                <c:pt idx="1287">
                  <c:v>182.99153587732317</c:v>
                </c:pt>
                <c:pt idx="1288">
                  <c:v>182.41998526898956</c:v>
                </c:pt>
                <c:pt idx="1289">
                  <c:v>181.84903095785739</c:v>
                </c:pt>
                <c:pt idx="1290">
                  <c:v>181.39269726180723</c:v>
                </c:pt>
                <c:pt idx="1291">
                  <c:v>180.93674591500675</c:v>
                </c:pt>
                <c:pt idx="1292">
                  <c:v>180.36734489908309</c:v>
                </c:pt>
                <c:pt idx="1293">
                  <c:v>179.79854243385671</c:v>
                </c:pt>
                <c:pt idx="1294">
                  <c:v>179.3439318418192</c:v>
                </c:pt>
                <c:pt idx="1295">
                  <c:v>178.88970504946681</c:v>
                </c:pt>
                <c:pt idx="1296">
                  <c:v>178.32246177186897</c:v>
                </c:pt>
                <c:pt idx="1297">
                  <c:v>177.64256299035461</c:v>
                </c:pt>
                <c:pt idx="1298">
                  <c:v>176.96353050645121</c:v>
                </c:pt>
                <c:pt idx="1299">
                  <c:v>176.17242232240622</c:v>
                </c:pt>
                <c:pt idx="1300">
                  <c:v>175.49527061865686</c:v>
                </c:pt>
                <c:pt idx="1301">
                  <c:v>174.70635972765606</c:v>
                </c:pt>
                <c:pt idx="1302">
                  <c:v>174.14357778092977</c:v>
                </c:pt>
                <c:pt idx="1303">
                  <c:v>173.58140143220032</c:v>
                </c:pt>
                <c:pt idx="1304">
                  <c:v>173.01983133454507</c:v>
                </c:pt>
                <c:pt idx="1305">
                  <c:v>172.57101219741403</c:v>
                </c:pt>
                <c:pt idx="1306">
                  <c:v>171.89851251536675</c:v>
                </c:pt>
                <c:pt idx="1307">
                  <c:v>171.33876511063201</c:v>
                </c:pt>
                <c:pt idx="1308">
                  <c:v>170.7796265905713</c:v>
                </c:pt>
                <c:pt idx="1309">
                  <c:v>170.10946502902368</c:v>
                </c:pt>
                <c:pt idx="1310">
                  <c:v>169.32872078822382</c:v>
                </c:pt>
                <c:pt idx="1311">
                  <c:v>168.54917466537881</c:v>
                </c:pt>
                <c:pt idx="1312">
                  <c:v>167.77082850476623</c:v>
                </c:pt>
                <c:pt idx="1313">
                  <c:v>167.21560265822967</c:v>
                </c:pt>
                <c:pt idx="1314">
                  <c:v>166.55014198245584</c:v>
                </c:pt>
                <c:pt idx="1315">
                  <c:v>165.99626750102937</c:v>
                </c:pt>
                <c:pt idx="1316">
                  <c:v>165.44300836763804</c:v>
                </c:pt>
                <c:pt idx="1317">
                  <c:v>164.8903652674494</c:v>
                </c:pt>
                <c:pt idx="1318">
                  <c:v>164.33833888792503</c:v>
                </c:pt>
                <c:pt idx="1319">
                  <c:v>163.78692991883267</c:v>
                </c:pt>
                <c:pt idx="1320">
                  <c:v>163.12605511231587</c:v>
                </c:pt>
                <c:pt idx="1321">
                  <c:v>162.46607157391472</c:v>
                </c:pt>
                <c:pt idx="1322">
                  <c:v>161.9167669910934</c:v>
                </c:pt>
                <c:pt idx="1323">
                  <c:v>161.36808288141694</c:v>
                </c:pt>
                <c:pt idx="1324">
                  <c:v>160.82001994733514</c:v>
                </c:pt>
                <c:pt idx="1325">
                  <c:v>160.16316537080783</c:v>
                </c:pt>
                <c:pt idx="1326">
                  <c:v>159.61647150746256</c:v>
                </c:pt>
                <c:pt idx="1327">
                  <c:v>158.85214763679534</c:v>
                </c:pt>
                <c:pt idx="1328">
                  <c:v>158.30695122611132</c:v>
                </c:pt>
                <c:pt idx="1329">
                  <c:v>157.65354079961142</c:v>
                </c:pt>
                <c:pt idx="1330">
                  <c:v>157.21843458490659</c:v>
                </c:pt>
                <c:pt idx="1331">
                  <c:v>156.78372938989631</c:v>
                </c:pt>
                <c:pt idx="1332">
                  <c:v>156.24091239428512</c:v>
                </c:pt>
                <c:pt idx="1333">
                  <c:v>155.80711084901338</c:v>
                </c:pt>
                <c:pt idx="1334">
                  <c:v>155.26542459275129</c:v>
                </c:pt>
                <c:pt idx="1335">
                  <c:v>154.83252858354038</c:v>
                </c:pt>
                <c:pt idx="1336">
                  <c:v>154.29197543192512</c:v>
                </c:pt>
                <c:pt idx="1337">
                  <c:v>153.64414401455258</c:v>
                </c:pt>
                <c:pt idx="1338">
                  <c:v>153.10497900250436</c:v>
                </c:pt>
                <c:pt idx="1339">
                  <c:v>152.45881549847573</c:v>
                </c:pt>
                <c:pt idx="1340">
                  <c:v>152.02854618746588</c:v>
                </c:pt>
                <c:pt idx="1341">
                  <c:v>151.38390271310968</c:v>
                </c:pt>
                <c:pt idx="1342">
                  <c:v>150.84739775907491</c:v>
                </c:pt>
                <c:pt idx="1343">
                  <c:v>150.20443046781745</c:v>
                </c:pt>
                <c:pt idx="1344">
                  <c:v>149.66932415483427</c:v>
                </c:pt>
                <c:pt idx="1345">
                  <c:v>149.13485479772424</c:v>
                </c:pt>
                <c:pt idx="1346">
                  <c:v>148.70773843089427</c:v>
                </c:pt>
                <c:pt idx="1347">
                  <c:v>148.17441751139125</c:v>
                </c:pt>
                <c:pt idx="1348">
                  <c:v>147.64173568264746</c:v>
                </c:pt>
                <c:pt idx="1349">
                  <c:v>147.21605088078582</c:v>
                </c:pt>
                <c:pt idx="1350">
                  <c:v>147.0033621690431</c:v>
                </c:pt>
                <c:pt idx="1351">
                  <c:v>146.47208904610238</c:v>
                </c:pt>
                <c:pt idx="1352">
                  <c:v>146.04753243163509</c:v>
                </c:pt>
                <c:pt idx="1353">
                  <c:v>145.83540822225589</c:v>
                </c:pt>
                <c:pt idx="1354">
                  <c:v>145.30554755034049</c:v>
                </c:pt>
                <c:pt idx="1355">
                  <c:v>144.98793986646032</c:v>
                </c:pt>
                <c:pt idx="1356">
                  <c:v>144.56482347749903</c:v>
                </c:pt>
                <c:pt idx="1357">
                  <c:v>144.03650796795731</c:v>
                </c:pt>
                <c:pt idx="1358">
                  <c:v>143.71982828521959</c:v>
                </c:pt>
                <c:pt idx="1359">
                  <c:v>143.29795028854224</c:v>
                </c:pt>
                <c:pt idx="1360">
                  <c:v>142.87648589790976</c:v>
                </c:pt>
                <c:pt idx="1361">
                  <c:v>142.56065927826791</c:v>
                </c:pt>
                <c:pt idx="1362">
                  <c:v>142.13991967657847</c:v>
                </c:pt>
                <c:pt idx="1363">
                  <c:v>141.61457843121792</c:v>
                </c:pt>
                <c:pt idx="1364">
                  <c:v>141.19477253972377</c:v>
                </c:pt>
                <c:pt idx="1365">
                  <c:v>140.77538229779699</c:v>
                </c:pt>
                <c:pt idx="1366">
                  <c:v>140.46111263438942</c:v>
                </c:pt>
                <c:pt idx="1367">
                  <c:v>140.04245077216515</c:v>
                </c:pt>
                <c:pt idx="1368">
                  <c:v>139.72872786892015</c:v>
                </c:pt>
                <c:pt idx="1369">
                  <c:v>139.41523958338158</c:v>
                </c:pt>
                <c:pt idx="1370">
                  <c:v>139.10198609127099</c:v>
                </c:pt>
                <c:pt idx="1371">
                  <c:v>138.68468030713586</c:v>
                </c:pt>
                <c:pt idx="1372">
                  <c:v>138.16363613866662</c:v>
                </c:pt>
                <c:pt idx="1373">
                  <c:v>137.95540159217376</c:v>
                </c:pt>
                <c:pt idx="1374">
                  <c:v>137.53924671016648</c:v>
                </c:pt>
                <c:pt idx="1375">
                  <c:v>137.01964279759031</c:v>
                </c:pt>
                <c:pt idx="1376">
                  <c:v>136.81198486141972</c:v>
                </c:pt>
                <c:pt idx="1377">
                  <c:v>136.39698407327174</c:v>
                </c:pt>
                <c:pt idx="1378">
                  <c:v>135.98240375216099</c:v>
                </c:pt>
                <c:pt idx="1379">
                  <c:v>135.77527140009076</c:v>
                </c:pt>
                <c:pt idx="1380">
                  <c:v>135.36132258032507</c:v>
                </c:pt>
                <c:pt idx="1381">
                  <c:v>135.05113757543219</c:v>
                </c:pt>
                <c:pt idx="1382">
                  <c:v>134.63792672702624</c:v>
                </c:pt>
                <c:pt idx="1383">
                  <c:v>134.32829569508385</c:v>
                </c:pt>
                <c:pt idx="1384">
                  <c:v>133.91582413837384</c:v>
                </c:pt>
                <c:pt idx="1385">
                  <c:v>133.60674807229492</c:v>
                </c:pt>
                <c:pt idx="1386">
                  <c:v>133.19501713472897</c:v>
                </c:pt>
                <c:pt idx="1387">
                  <c:v>132.7837100068588</c:v>
                </c:pt>
                <c:pt idx="1388">
                  <c:v>132.27017274549505</c:v>
                </c:pt>
                <c:pt idx="1389">
                  <c:v>131.75729922669157</c:v>
                </c:pt>
                <c:pt idx="1390">
                  <c:v>131.3474788841713</c:v>
                </c:pt>
                <c:pt idx="1391">
                  <c:v>131.1427283555727</c:v>
                </c:pt>
                <c:pt idx="1392">
                  <c:v>130.73354686054353</c:v>
                </c:pt>
                <c:pt idx="1393">
                  <c:v>130.32479181854231</c:v>
                </c:pt>
                <c:pt idx="1394">
                  <c:v>130.0185056647137</c:v>
                </c:pt>
                <c:pt idx="1395">
                  <c:v>129.71245982962392</c:v>
                </c:pt>
                <c:pt idx="1396">
                  <c:v>129.30477287180133</c:v>
                </c:pt>
                <c:pt idx="1397">
                  <c:v>128.79576612757509</c:v>
                </c:pt>
                <c:pt idx="1398">
                  <c:v>128.59235088476015</c:v>
                </c:pt>
                <c:pt idx="1399">
                  <c:v>128.18584206085032</c:v>
                </c:pt>
                <c:pt idx="1400">
                  <c:v>127.98274859295694</c:v>
                </c:pt>
                <c:pt idx="1401">
                  <c:v>127.57688382897021</c:v>
                </c:pt>
                <c:pt idx="1402">
                  <c:v>127.17144900667193</c:v>
                </c:pt>
                <c:pt idx="1403">
                  <c:v>126.76644458247641</c:v>
                </c:pt>
                <c:pt idx="1404">
                  <c:v>126.46297398846765</c:v>
                </c:pt>
                <c:pt idx="1405">
                  <c:v>126.05872386358462</c:v>
                </c:pt>
                <c:pt idx="1406">
                  <c:v>125.75581952207091</c:v>
                </c:pt>
                <c:pt idx="1407">
                  <c:v>125.45315818450663</c:v>
                </c:pt>
                <c:pt idx="1408">
                  <c:v>125.15074004615404</c:v>
                </c:pt>
                <c:pt idx="1409">
                  <c:v>124.74789450994265</c:v>
                </c:pt>
                <c:pt idx="1410">
                  <c:v>124.54663415049329</c:v>
                </c:pt>
                <c:pt idx="1411">
                  <c:v>124.1444385404065</c:v>
                </c:pt>
                <c:pt idx="1412">
                  <c:v>123.74267679850229</c:v>
                </c:pt>
                <c:pt idx="1413">
                  <c:v>123.44164050017305</c:v>
                </c:pt>
                <c:pt idx="1414">
                  <c:v>123.04063915715025</c:v>
                </c:pt>
                <c:pt idx="1415">
                  <c:v>122.74017369891756</c:v>
                </c:pt>
                <c:pt idx="1416">
                  <c:v>122.53999947998946</c:v>
                </c:pt>
                <c:pt idx="1417">
                  <c:v>122.13997791657587</c:v>
                </c:pt>
                <c:pt idx="1418">
                  <c:v>121.94013069088903</c:v>
                </c:pt>
                <c:pt idx="1419">
                  <c:v>121.6405644648207</c:v>
                </c:pt>
                <c:pt idx="1420">
                  <c:v>121.24152508670751</c:v>
                </c:pt>
                <c:pt idx="1421">
                  <c:v>121.04216935653756</c:v>
                </c:pt>
                <c:pt idx="1422">
                  <c:v>120.6437861139048</c:v>
                </c:pt>
                <c:pt idx="1423">
                  <c:v>120.24584089594887</c:v>
                </c:pt>
                <c:pt idx="1424">
                  <c:v>119.94766972647348</c:v>
                </c:pt>
                <c:pt idx="1425">
                  <c:v>119.64974542156669</c:v>
                </c:pt>
                <c:pt idx="1426">
                  <c:v>119.1537540575942</c:v>
                </c:pt>
                <c:pt idx="1427">
                  <c:v>118.7574557440651</c:v>
                </c:pt>
                <c:pt idx="1428">
                  <c:v>118.55947168107451</c:v>
                </c:pt>
                <c:pt idx="1429">
                  <c:v>118.16383404885273</c:v>
                </c:pt>
                <c:pt idx="1430">
                  <c:v>117.7686374844539</c:v>
                </c:pt>
                <c:pt idx="1431">
                  <c:v>117.47252980830989</c:v>
                </c:pt>
                <c:pt idx="1432">
                  <c:v>117.07810629943044</c:v>
                </c:pt>
                <c:pt idx="1433">
                  <c:v>116.78257898335069</c:v>
                </c:pt>
                <c:pt idx="1434">
                  <c:v>116.29058706021333</c:v>
                </c:pt>
                <c:pt idx="1435">
                  <c:v>116.09398423407765</c:v>
                </c:pt>
                <c:pt idx="1436">
                  <c:v>115.79928798643505</c:v>
                </c:pt>
                <c:pt idx="1437">
                  <c:v>115.40674823634026</c:v>
                </c:pt>
                <c:pt idx="1438">
                  <c:v>115.21064503702652</c:v>
                </c:pt>
                <c:pt idx="1439">
                  <c:v>114.81877230497369</c:v>
                </c:pt>
                <c:pt idx="1440">
                  <c:v>114.72087368189095</c:v>
                </c:pt>
                <c:pt idx="1441">
                  <c:v>114.3295576667217</c:v>
                </c:pt>
                <c:pt idx="1442">
                  <c:v>114.13406685649973</c:v>
                </c:pt>
                <c:pt idx="1443">
                  <c:v>113.74341994885903</c:v>
                </c:pt>
                <c:pt idx="1444">
                  <c:v>113.45072789301548</c:v>
                </c:pt>
                <c:pt idx="1445">
                  <c:v>113.25573955896023</c:v>
                </c:pt>
                <c:pt idx="1446">
                  <c:v>112.96346677290917</c:v>
                </c:pt>
                <c:pt idx="1447">
                  <c:v>112.67144583767814</c:v>
                </c:pt>
                <c:pt idx="1448">
                  <c:v>112.37967697066112</c:v>
                </c:pt>
                <c:pt idx="1449">
                  <c:v>112.18530453815679</c:v>
                </c:pt>
                <c:pt idx="1450">
                  <c:v>111.89395626946042</c:v>
                </c:pt>
                <c:pt idx="1451">
                  <c:v>111.69986443829094</c:v>
                </c:pt>
                <c:pt idx="1452">
                  <c:v>111.4089373759812</c:v>
                </c:pt>
                <c:pt idx="1453">
                  <c:v>111.31201790362736</c:v>
                </c:pt>
                <c:pt idx="1454">
                  <c:v>110.92462130719144</c:v>
                </c:pt>
                <c:pt idx="1455">
                  <c:v>110.73109189923285</c:v>
                </c:pt>
                <c:pt idx="1456">
                  <c:v>110.44100908449262</c:v>
                </c:pt>
                <c:pt idx="1457">
                  <c:v>110.24776150196229</c:v>
                </c:pt>
                <c:pt idx="1458">
                  <c:v>109.8616049388328</c:v>
                </c:pt>
                <c:pt idx="1459">
                  <c:v>109.76513638825581</c:v>
                </c:pt>
                <c:pt idx="1460">
                  <c:v>109.37954479492616</c:v>
                </c:pt>
                <c:pt idx="1461">
                  <c:v>109.09064807158083</c:v>
                </c:pt>
                <c:pt idx="1462">
                  <c:v>108.89819179576999</c:v>
                </c:pt>
                <c:pt idx="1463">
                  <c:v>108.60971985836368</c:v>
                </c:pt>
                <c:pt idx="1464">
                  <c:v>108.32150309303303</c:v>
                </c:pt>
                <c:pt idx="1465">
                  <c:v>108.03354172589434</c:v>
                </c:pt>
                <c:pt idx="1466">
                  <c:v>107.74583598366623</c:v>
                </c:pt>
                <c:pt idx="1467">
                  <c:v>107.55417428158685</c:v>
                </c:pt>
                <c:pt idx="1468">
                  <c:v>107.45838609367198</c:v>
                </c:pt>
                <c:pt idx="1469">
                  <c:v>106.97987212354953</c:v>
                </c:pt>
                <c:pt idx="1470">
                  <c:v>106.78866594609121</c:v>
                </c:pt>
                <c:pt idx="1471">
                  <c:v>106.50207054647795</c:v>
                </c:pt>
                <c:pt idx="1472">
                  <c:v>106.31114962382392</c:v>
                </c:pt>
                <c:pt idx="1473">
                  <c:v>106.0249824262099</c:v>
                </c:pt>
                <c:pt idx="1474">
                  <c:v>105.83434718519734</c:v>
                </c:pt>
                <c:pt idx="1475">
                  <c:v>105.54860883127721</c:v>
                </c:pt>
                <c:pt idx="1476">
                  <c:v>105.26312809278984</c:v>
                </c:pt>
                <c:pt idx="1477">
                  <c:v>105.07295083502746</c:v>
                </c:pt>
                <c:pt idx="1478">
                  <c:v>104.78789997297332</c:v>
                </c:pt>
                <c:pt idx="1479">
                  <c:v>104.59800951565957</c:v>
                </c:pt>
                <c:pt idx="1480">
                  <c:v>104.31338917930208</c:v>
                </c:pt>
                <c:pt idx="1481">
                  <c:v>104.1237859562611</c:v>
                </c:pt>
                <c:pt idx="1482">
                  <c:v>103.83959679781448</c:v>
                </c:pt>
                <c:pt idx="1483">
                  <c:v>103.65028124484458</c:v>
                </c:pt>
                <c:pt idx="1484">
                  <c:v>103.36652391949637</c:v>
                </c:pt>
                <c:pt idx="1485">
                  <c:v>103.08302600974237</c:v>
                </c:pt>
                <c:pt idx="1486">
                  <c:v>102.89417164031917</c:v>
                </c:pt>
                <c:pt idx="1487">
                  <c:v>102.61110661820419</c:v>
                </c:pt>
                <c:pt idx="1488">
                  <c:v>102.42254106127788</c:v>
                </c:pt>
                <c:pt idx="1489">
                  <c:v>102.04575696524194</c:v>
                </c:pt>
                <c:pt idx="1490">
                  <c:v>101.85753856829477</c:v>
                </c:pt>
                <c:pt idx="1491">
                  <c:v>101.57542823713578</c:v>
                </c:pt>
                <c:pt idx="1492">
                  <c:v>101.48144943293238</c:v>
                </c:pt>
                <c:pt idx="1493">
                  <c:v>101.10582431900627</c:v>
                </c:pt>
                <c:pt idx="1494">
                  <c:v>100.91818594935167</c:v>
                </c:pt>
                <c:pt idx="1495">
                  <c:v>100.63694633129276</c:v>
                </c:pt>
                <c:pt idx="1496">
                  <c:v>100.44959864869362</c:v>
                </c:pt>
                <c:pt idx="1497">
                  <c:v>100.07525255947201</c:v>
                </c:pt>
                <c:pt idx="1498">
                  <c:v>99.794798894488082</c:v>
                </c:pt>
                <c:pt idx="1499">
                  <c:v>99.607975588365136</c:v>
                </c:pt>
                <c:pt idx="1500">
                  <c:v>99.327959517197385</c:v>
                </c:pt>
                <c:pt idx="1501">
                  <c:v>98.955013730338734</c:v>
                </c:pt>
                <c:pt idx="1502">
                  <c:v>98.861850375873587</c:v>
                </c:pt>
                <c:pt idx="1503">
                  <c:v>98.489489602527826</c:v>
                </c:pt>
                <c:pt idx="1504">
                  <c:v>98.303484931471999</c:v>
                </c:pt>
                <c:pt idx="1505">
                  <c:v>98.024697777073513</c:v>
                </c:pt>
                <c:pt idx="1506">
                  <c:v>97.838986350222484</c:v>
                </c:pt>
                <c:pt idx="1507">
                  <c:v>97.560639409577419</c:v>
                </c:pt>
                <c:pt idx="1508">
                  <c:v>97.375221690705928</c:v>
                </c:pt>
                <c:pt idx="1509">
                  <c:v>97.097315661129016</c:v>
                </c:pt>
                <c:pt idx="1510">
                  <c:v>96.819674514285907</c:v>
                </c:pt>
                <c:pt idx="1511">
                  <c:v>96.634727698349579</c:v>
                </c:pt>
                <c:pt idx="1512">
                  <c:v>96.449898795608803</c:v>
                </c:pt>
                <c:pt idx="1513">
                  <c:v>96.17287669343591</c:v>
                </c:pt>
                <c:pt idx="1514">
                  <c:v>95.98834290331402</c:v>
                </c:pt>
                <c:pt idx="1515">
                  <c:v>95.711763824205207</c:v>
                </c:pt>
                <c:pt idx="1516">
                  <c:v>95.343405781621144</c:v>
                </c:pt>
                <c:pt idx="1517">
                  <c:v>95.159404386974856</c:v>
                </c:pt>
                <c:pt idx="1518">
                  <c:v>95.067448129666687</c:v>
                </c:pt>
                <c:pt idx="1519">
                  <c:v>94.699919590149378</c:v>
                </c:pt>
                <c:pt idx="1520">
                  <c:v>94.608111625566181</c:v>
                </c:pt>
                <c:pt idx="1521">
                  <c:v>94.3328658940369</c:v>
                </c:pt>
                <c:pt idx="1522">
                  <c:v>94.149517304377639</c:v>
                </c:pt>
                <c:pt idx="1523">
                  <c:v>93.874717459703362</c:v>
                </c:pt>
                <c:pt idx="1524">
                  <c:v>93.691666369189477</c:v>
                </c:pt>
                <c:pt idx="1525">
                  <c:v>93.417313136037848</c:v>
                </c:pt>
                <c:pt idx="1526">
                  <c:v>93.051926251389062</c:v>
                </c:pt>
                <c:pt idx="1527">
                  <c:v>92.960654135543493</c:v>
                </c:pt>
                <c:pt idx="1528">
                  <c:v>92.687016996995197</c:v>
                </c:pt>
                <c:pt idx="1529">
                  <c:v>92.504741676669838</c:v>
                </c:pt>
                <c:pt idx="1530">
                  <c:v>92.231553050441903</c:v>
                </c:pt>
                <c:pt idx="1531">
                  <c:v>92.049576983862053</c:v>
                </c:pt>
                <c:pt idx="1532">
                  <c:v>91.776837607519653</c:v>
                </c:pt>
                <c:pt idx="1533">
                  <c:v>91.595161287609741</c:v>
                </c:pt>
                <c:pt idx="1534">
                  <c:v>91.504368136657561</c:v>
                </c:pt>
                <c:pt idx="1535">
                  <c:v>91.141495824497227</c:v>
                </c:pt>
                <c:pt idx="1536">
                  <c:v>91.050852869102911</c:v>
                </c:pt>
                <c:pt idx="1537">
                  <c:v>90.688581837253807</c:v>
                </c:pt>
                <c:pt idx="1538">
                  <c:v>90.598089326705249</c:v>
                </c:pt>
                <c:pt idx="1539">
                  <c:v>90.236420574805067</c:v>
                </c:pt>
                <c:pt idx="1540">
                  <c:v>89.965485647127906</c:v>
                </c:pt>
                <c:pt idx="1541">
                  <c:v>89.785013292324223</c:v>
                </c:pt>
                <c:pt idx="1542">
                  <c:v>89.514531357729538</c:v>
                </c:pt>
                <c:pt idx="1543">
                  <c:v>89.334361251284562</c:v>
                </c:pt>
                <c:pt idx="1544">
                  <c:v>88.97438424405496</c:v>
                </c:pt>
                <c:pt idx="1545">
                  <c:v>88.884465719512406</c:v>
                </c:pt>
                <c:pt idx="1546">
                  <c:v>88.525094836834981</c:v>
                </c:pt>
                <c:pt idx="1547">
                  <c:v>88.435327971240326</c:v>
                </c:pt>
                <c:pt idx="1548">
                  <c:v>88.076564237150279</c:v>
                </c:pt>
                <c:pt idx="1549">
                  <c:v>87.807810639619078</c:v>
                </c:pt>
                <c:pt idx="1550">
                  <c:v>87.628793730901975</c:v>
                </c:pt>
                <c:pt idx="1551">
                  <c:v>87.360496809391648</c:v>
                </c:pt>
                <c:pt idx="1552">
                  <c:v>87.003194441231287</c:v>
                </c:pt>
                <c:pt idx="1553">
                  <c:v>86.824726384871695</c:v>
                </c:pt>
                <c:pt idx="1554">
                  <c:v>86.557253445077308</c:v>
                </c:pt>
                <c:pt idx="1555">
                  <c:v>86.379091037289996</c:v>
                </c:pt>
                <c:pt idx="1556">
                  <c:v>86.112076963826084</c:v>
                </c:pt>
                <c:pt idx="1557">
                  <c:v>85.934220729871797</c:v>
                </c:pt>
                <c:pt idx="1558">
                  <c:v>85.578876198257063</c:v>
                </c:pt>
                <c:pt idx="1559">
                  <c:v>85.312690077549419</c:v>
                </c:pt>
                <c:pt idx="1560">
                  <c:v>85.046780513974781</c:v>
                </c:pt>
                <c:pt idx="1561">
                  <c:v>84.869661256594313</c:v>
                </c:pt>
                <c:pt idx="1562">
                  <c:v>84.604213261865681</c:v>
                </c:pt>
                <c:pt idx="1563">
                  <c:v>84.33904259409033</c:v>
                </c:pt>
                <c:pt idx="1564">
                  <c:v>84.162416362778842</c:v>
                </c:pt>
                <c:pt idx="1565">
                  <c:v>83.897708552253448</c:v>
                </c:pt>
                <c:pt idx="1566">
                  <c:v>83.721391162314234</c:v>
                </c:pt>
                <c:pt idx="1567">
                  <c:v>83.457147019791137</c:v>
                </c:pt>
                <c:pt idx="1568">
                  <c:v>83.193181469007527</c:v>
                </c:pt>
                <c:pt idx="1569">
                  <c:v>83.017359353654712</c:v>
                </c:pt>
                <c:pt idx="1570">
                  <c:v>82.929494804302777</c:v>
                </c:pt>
                <c:pt idx="1571">
                  <c:v>82.57834691797143</c:v>
                </c:pt>
                <c:pt idx="1572">
                  <c:v>82.315312137364387</c:v>
                </c:pt>
                <c:pt idx="1573">
                  <c:v>82.140111084107801</c:v>
                </c:pt>
                <c:pt idx="1574">
                  <c:v>81.877542925883844</c:v>
                </c:pt>
                <c:pt idx="1575">
                  <c:v>81.702653230733759</c:v>
                </c:pt>
                <c:pt idx="1576">
                  <c:v>81.353248025155835</c:v>
                </c:pt>
                <c:pt idx="1577">
                  <c:v>81.265974743888123</c:v>
                </c:pt>
                <c:pt idx="1578">
                  <c:v>80.917194034474775</c:v>
                </c:pt>
                <c:pt idx="1579">
                  <c:v>80.830077017044431</c:v>
                </c:pt>
                <c:pt idx="1580">
                  <c:v>80.568913728230385</c:v>
                </c:pt>
                <c:pt idx="1581">
                  <c:v>80.394961451177011</c:v>
                </c:pt>
                <c:pt idx="1582">
                  <c:v>80.134268134562461</c:v>
                </c:pt>
                <c:pt idx="1583">
                  <c:v>79.960629454829586</c:v>
                </c:pt>
                <c:pt idx="1584">
                  <c:v>79.787116372722409</c:v>
                </c:pt>
                <c:pt idx="1585">
                  <c:v>79.440467365502727</c:v>
                </c:pt>
                <c:pt idx="1586">
                  <c:v>79.353883754609839</c:v>
                </c:pt>
                <c:pt idx="1587">
                  <c:v>79.007864217910026</c:v>
                </c:pt>
                <c:pt idx="1588">
                  <c:v>78.835043554335286</c:v>
                </c:pt>
                <c:pt idx="1589">
                  <c:v>78.576049198840565</c:v>
                </c:pt>
                <c:pt idx="1590">
                  <c:v>78.403544189737474</c:v>
                </c:pt>
                <c:pt idx="1591">
                  <c:v>78.317339088254002</c:v>
                </c:pt>
                <c:pt idx="1592">
                  <c:v>77.972834973405568</c:v>
                </c:pt>
                <c:pt idx="1593">
                  <c:v>77.800772853414813</c:v>
                </c:pt>
                <c:pt idx="1594">
                  <c:v>77.542917357557315</c:v>
                </c:pt>
                <c:pt idx="1595">
                  <c:v>77.285347363409628</c:v>
                </c:pt>
                <c:pt idx="1596">
                  <c:v>77.113792802446767</c:v>
                </c:pt>
                <c:pt idx="1597">
                  <c:v>76.856699349034969</c:v>
                </c:pt>
                <c:pt idx="1598">
                  <c:v>76.771065148556659</c:v>
                </c:pt>
                <c:pt idx="1599">
                  <c:v>76.428846748707315</c:v>
                </c:pt>
                <c:pt idx="1600">
                  <c:v>76.343371808553712</c:v>
                </c:pt>
                <c:pt idx="1601">
                  <c:v>76.001791043926943</c:v>
                </c:pt>
                <c:pt idx="1602">
                  <c:v>75.745940750334157</c:v>
                </c:pt>
                <c:pt idx="1603">
                  <c:v>75.575533724503259</c:v>
                </c:pt>
                <c:pt idx="1604">
                  <c:v>75.490378198554112</c:v>
                </c:pt>
                <c:pt idx="1605">
                  <c:v>75.150076288632661</c:v>
                </c:pt>
                <c:pt idx="1606">
                  <c:v>74.895186397632727</c:v>
                </c:pt>
                <c:pt idx="1607">
                  <c:v>74.725420242977506</c:v>
                </c:pt>
                <c:pt idx="1608">
                  <c:v>74.471011912856753</c:v>
                </c:pt>
                <c:pt idx="1609">
                  <c:v>74.301567102746418</c:v>
                </c:pt>
                <c:pt idx="1610">
                  <c:v>73.963063706192514</c:v>
                </c:pt>
                <c:pt idx="1611">
                  <c:v>73.70952449057495</c:v>
                </c:pt>
                <c:pt idx="1612">
                  <c:v>73.54065964164073</c:v>
                </c:pt>
                <c:pt idx="1613">
                  <c:v>73.287604557209761</c:v>
                </c:pt>
                <c:pt idx="1614">
                  <c:v>73.119062771256381</c:v>
                </c:pt>
                <c:pt idx="1615">
                  <c:v>72.866492746003075</c:v>
                </c:pt>
                <c:pt idx="1616">
                  <c:v>72.698274643472189</c:v>
                </c:pt>
                <c:pt idx="1617">
                  <c:v>72.530186188836595</c:v>
                </c:pt>
                <c:pt idx="1618">
                  <c:v>72.278296815665939</c:v>
                </c:pt>
                <c:pt idx="1619">
                  <c:v>72.02669971421976</c:v>
                </c:pt>
                <c:pt idx="1620">
                  <c:v>71.859130854247411</c:v>
                </c:pt>
                <c:pt idx="1621">
                  <c:v>71.608021628300577</c:v>
                </c:pt>
                <c:pt idx="1622">
                  <c:v>71.357205583169403</c:v>
                </c:pt>
                <c:pt idx="1623">
                  <c:v>71.190157934030069</c:v>
                </c:pt>
                <c:pt idx="1624">
                  <c:v>71.106683061956645</c:v>
                </c:pt>
                <c:pt idx="1625">
                  <c:v>70.77311022171402</c:v>
                </c:pt>
                <c:pt idx="1626">
                  <c:v>70.523273930728593</c:v>
                </c:pt>
                <c:pt idx="1627">
                  <c:v>70.356880091010922</c:v>
                </c:pt>
                <c:pt idx="1628">
                  <c:v>70.10753512075479</c:v>
                </c:pt>
                <c:pt idx="1629">
                  <c:v>69.941469151024521</c:v>
                </c:pt>
                <c:pt idx="1630">
                  <c:v>69.692616471532148</c:v>
                </c:pt>
                <c:pt idx="1631">
                  <c:v>69.60973130375595</c:v>
                </c:pt>
                <c:pt idx="1632">
                  <c:v>69.278519607471154</c:v>
                </c:pt>
                <c:pt idx="1633">
                  <c:v>69.195798992507562</c:v>
                </c:pt>
                <c:pt idx="1634">
                  <c:v>68.947834899326196</c:v>
                </c:pt>
                <c:pt idx="1635">
                  <c:v>68.700167710045932</c:v>
                </c:pt>
                <c:pt idx="1636">
                  <c:v>68.452797781023449</c:v>
                </c:pt>
                <c:pt idx="1637">
                  <c:v>68.205725469901395</c:v>
                </c:pt>
                <c:pt idx="1638">
                  <c:v>68.041176116297336</c:v>
                </c:pt>
                <c:pt idx="1639">
                  <c:v>67.794600633289434</c:v>
                </c:pt>
                <c:pt idx="1640">
                  <c:v>67.712475138407896</c:v>
                </c:pt>
                <c:pt idx="1641">
                  <c:v>67.384305180446802</c:v>
                </c:pt>
                <c:pt idx="1642">
                  <c:v>67.30234576358589</c:v>
                </c:pt>
                <c:pt idx="1643">
                  <c:v>66.974840791316794</c:v>
                </c:pt>
                <c:pt idx="1644">
                  <c:v>66.811288111760874</c:v>
                </c:pt>
                <c:pt idx="1645">
                  <c:v>66.566209156092782</c:v>
                </c:pt>
                <c:pt idx="1646">
                  <c:v>66.402990053669157</c:v>
                </c:pt>
                <c:pt idx="1647">
                  <c:v>66.158411975322423</c:v>
                </c:pt>
                <c:pt idx="1648">
                  <c:v>65.832776187356117</c:v>
                </c:pt>
                <c:pt idx="1649">
                  <c:v>65.751450960014125</c:v>
                </c:pt>
                <c:pt idx="1650">
                  <c:v>65.426485343441982</c:v>
                </c:pt>
                <c:pt idx="1651">
                  <c:v>65.345327831744825</c:v>
                </c:pt>
                <c:pt idx="1652">
                  <c:v>65.102056860732404</c:v>
                </c:pt>
                <c:pt idx="1653">
                  <c:v>64.940044322769126</c:v>
                </c:pt>
                <c:pt idx="1654">
                  <c:v>64.697277959298304</c:v>
                </c:pt>
                <c:pt idx="1655">
                  <c:v>64.37406129144307</c:v>
                </c:pt>
                <c:pt idx="1656">
                  <c:v>64.293341471251736</c:v>
                </c:pt>
                <c:pt idx="1657">
                  <c:v>63.97080000116425</c:v>
                </c:pt>
                <c:pt idx="1658">
                  <c:v>63.890249157131841</c:v>
                </c:pt>
                <c:pt idx="1659">
                  <c:v>63.72924899665189</c:v>
                </c:pt>
                <c:pt idx="1660">
                  <c:v>63.488002788561985</c:v>
                </c:pt>
                <c:pt idx="1661">
                  <c:v>63.247061762469663</c:v>
                </c:pt>
                <c:pt idx="1662">
                  <c:v>63.086604148366831</c:v>
                </c:pt>
                <c:pt idx="1663">
                  <c:v>62.846172619758974</c:v>
                </c:pt>
                <c:pt idx="1664">
                  <c:v>62.606047308546081</c:v>
                </c:pt>
                <c:pt idx="1665">
                  <c:v>62.446134081537018</c:v>
                </c:pt>
                <c:pt idx="1666">
                  <c:v>62.126716903805686</c:v>
                </c:pt>
                <c:pt idx="1667">
                  <c:v>62.046947960310206</c:v>
                </c:pt>
                <c:pt idx="1668">
                  <c:v>61.728214028995083</c:v>
                </c:pt>
                <c:pt idx="1669">
                  <c:v>61.648616080221309</c:v>
                </c:pt>
                <c:pt idx="1670">
                  <c:v>61.330566863098447</c:v>
                </c:pt>
                <c:pt idx="1671">
                  <c:v>61.251140277174123</c:v>
                </c:pt>
                <c:pt idx="1672">
                  <c:v>61.013066480508925</c:v>
                </c:pt>
                <c:pt idx="1673">
                  <c:v>60.77530193774821</c:v>
                </c:pt>
                <c:pt idx="1674">
                  <c:v>60.616964249129452</c:v>
                </c:pt>
                <c:pt idx="1675">
                  <c:v>60.379716025349687</c:v>
                </c:pt>
                <c:pt idx="1676">
                  <c:v>60.221722924100483</c:v>
                </c:pt>
                <c:pt idx="1677">
                  <c:v>60.063867868418392</c:v>
                </c:pt>
                <c:pt idx="1678">
                  <c:v>59.827344384731106</c:v>
                </c:pt>
                <c:pt idx="1679">
                  <c:v>59.512464029694115</c:v>
                </c:pt>
                <c:pt idx="1680">
                  <c:v>59.355231678908552</c:v>
                </c:pt>
                <c:pt idx="1681">
                  <c:v>59.119643279914733</c:v>
                </c:pt>
                <c:pt idx="1682">
                  <c:v>58.962757944275722</c:v>
                </c:pt>
                <c:pt idx="1683">
                  <c:v>58.727690644058093</c:v>
                </c:pt>
                <c:pt idx="1684">
                  <c:v>58.57115309283315</c:v>
                </c:pt>
                <c:pt idx="1685">
                  <c:v>58.336608049136949</c:v>
                </c:pt>
                <c:pt idx="1686">
                  <c:v>58.180419056732305</c:v>
                </c:pt>
                <c:pt idx="1687">
                  <c:v>57.946397435054017</c:v>
                </c:pt>
                <c:pt idx="1688">
                  <c:v>57.7126904292817</c:v>
                </c:pt>
                <c:pt idx="1689">
                  <c:v>57.634858081923028</c:v>
                </c:pt>
                <c:pt idx="1690">
                  <c:v>57.323879052125548</c:v>
                </c:pt>
                <c:pt idx="1691">
                  <c:v>57.168599974330846</c:v>
                </c:pt>
                <c:pt idx="1692">
                  <c:v>56.935944760921252</c:v>
                </c:pt>
                <c:pt idx="1693">
                  <c:v>56.781017073255661</c:v>
                </c:pt>
                <c:pt idx="1694">
                  <c:v>56.548889543186597</c:v>
                </c:pt>
                <c:pt idx="1695">
                  <c:v>56.394314044448969</c:v>
                </c:pt>
                <c:pt idx="1696">
                  <c:v>56.23987964616996</c:v>
                </c:pt>
                <c:pt idx="1697">
                  <c:v>56.008492894474088</c:v>
                </c:pt>
                <c:pt idx="1698">
                  <c:v>55.777424346217316</c:v>
                </c:pt>
                <c:pt idx="1699">
                  <c:v>55.469828690353395</c:v>
                </c:pt>
                <c:pt idx="1700">
                  <c:v>55.316243617047363</c:v>
                </c:pt>
                <c:pt idx="1701">
                  <c:v>55.086132319210776</c:v>
                </c:pt>
                <c:pt idx="1702">
                  <c:v>54.932902520716084</c:v>
                </c:pt>
                <c:pt idx="1703">
                  <c:v>54.626870078549473</c:v>
                </c:pt>
                <c:pt idx="1704">
                  <c:v>54.321408061146307</c:v>
                </c:pt>
                <c:pt idx="1705">
                  <c:v>54.092686531116932</c:v>
                </c:pt>
                <c:pt idx="1706">
                  <c:v>53.940384325625452</c:v>
                </c:pt>
                <c:pt idx="1707">
                  <c:v>53.712199575509246</c:v>
                </c:pt>
                <c:pt idx="1708">
                  <c:v>53.636209675115779</c:v>
                </c:pt>
                <c:pt idx="1709">
                  <c:v>53.408455259802693</c:v>
                </c:pt>
                <c:pt idx="1710">
                  <c:v>53.256798557594088</c:v>
                </c:pt>
                <c:pt idx="1711">
                  <c:v>53.029583206923149</c:v>
                </c:pt>
                <c:pt idx="1712">
                  <c:v>52.878286307653255</c:v>
                </c:pt>
                <c:pt idx="1713">
                  <c:v>52.727133569371006</c:v>
                </c:pt>
                <c:pt idx="1714">
                  <c:v>52.500675064959864</c:v>
                </c:pt>
                <c:pt idx="1715">
                  <c:v>52.274541698666582</c:v>
                </c:pt>
                <c:pt idx="1716">
                  <c:v>52.199236243675934</c:v>
                </c:pt>
                <c:pt idx="1717">
                  <c:v>51.898376556465614</c:v>
                </c:pt>
                <c:pt idx="1718">
                  <c:v>51.673112519463544</c:v>
                </c:pt>
                <c:pt idx="1719">
                  <c:v>51.523118056958822</c:v>
                </c:pt>
                <c:pt idx="1720">
                  <c:v>51.448175347130984</c:v>
                </c:pt>
                <c:pt idx="1721">
                  <c:v>51.148768395954725</c:v>
                </c:pt>
                <c:pt idx="1722">
                  <c:v>50.92459576128639</c:v>
                </c:pt>
                <c:pt idx="1723">
                  <c:v>50.626209933662821</c:v>
                </c:pt>
                <c:pt idx="1724">
                  <c:v>50.477236349723469</c:v>
                </c:pt>
                <c:pt idx="1725">
                  <c:v>50.179728560352558</c:v>
                </c:pt>
                <c:pt idx="1726">
                  <c:v>49.956982743266011</c:v>
                </c:pt>
                <c:pt idx="1727">
                  <c:v>49.734567491633278</c:v>
                </c:pt>
                <c:pt idx="1728">
                  <c:v>49.51248329749064</c:v>
                </c:pt>
                <c:pt idx="1729">
                  <c:v>49.364611332868016</c:v>
                </c:pt>
                <c:pt idx="1730">
                  <c:v>49.143080000615683</c:v>
                </c:pt>
                <c:pt idx="1731">
                  <c:v>48.848222013520939</c:v>
                </c:pt>
                <c:pt idx="1732">
                  <c:v>48.774599983569743</c:v>
                </c:pt>
                <c:pt idx="1733">
                  <c:v>48.407045565586962</c:v>
                </c:pt>
                <c:pt idx="1734">
                  <c:v>48.186958173718956</c:v>
                </c:pt>
                <c:pt idx="1735">
                  <c:v>48.040419083467178</c:v>
                </c:pt>
                <c:pt idx="1736">
                  <c:v>47.747787593272726</c:v>
                </c:pt>
                <c:pt idx="1737">
                  <c:v>47.528705427310733</c:v>
                </c:pt>
                <c:pt idx="1738">
                  <c:v>47.164315632328474</c:v>
                </c:pt>
                <c:pt idx="1739">
                  <c:v>47.091549918112619</c:v>
                </c:pt>
                <c:pt idx="1740">
                  <c:v>46.728283631035488</c:v>
                </c:pt>
                <c:pt idx="1741">
                  <c:v>46.583239877009348</c:v>
                </c:pt>
                <c:pt idx="1742">
                  <c:v>46.365956261765412</c:v>
                </c:pt>
                <c:pt idx="1743">
                  <c:v>46.221288756829793</c:v>
                </c:pt>
                <c:pt idx="1744">
                  <c:v>46.076772025808189</c:v>
                </c:pt>
                <c:pt idx="1745">
                  <c:v>45.860279974957351</c:v>
                </c:pt>
                <c:pt idx="1746">
                  <c:v>45.716140868718526</c:v>
                </c:pt>
                <c:pt idx="1747">
                  <c:v>45.500215997621673</c:v>
                </c:pt>
                <c:pt idx="1748">
                  <c:v>45.428316797094681</c:v>
                </c:pt>
                <c:pt idx="1749">
                  <c:v>45.141099310517873</c:v>
                </c:pt>
                <c:pt idx="1750">
                  <c:v>45.06938986805168</c:v>
                </c:pt>
                <c:pt idx="1751">
                  <c:v>44.854489692773264</c:v>
                </c:pt>
                <c:pt idx="1752">
                  <c:v>44.711413238131719</c:v>
                </c:pt>
                <c:pt idx="1753">
                  <c:v>44.568489235831564</c:v>
                </c:pt>
                <c:pt idx="1754">
                  <c:v>44.425717848662437</c:v>
                </c:pt>
                <c:pt idx="1755">
                  <c:v>44.211847278668778</c:v>
                </c:pt>
                <c:pt idx="1756">
                  <c:v>44.140633573492018</c:v>
                </c:pt>
                <c:pt idx="1757">
                  <c:v>43.927222200297635</c:v>
                </c:pt>
                <c:pt idx="1758">
                  <c:v>43.856161725440714</c:v>
                </c:pt>
                <c:pt idx="1759">
                  <c:v>43.714155874162003</c:v>
                </c:pt>
                <c:pt idx="1760">
                  <c:v>43.430605146940259</c:v>
                </c:pt>
                <c:pt idx="1761">
                  <c:v>43.289060604554869</c:v>
                </c:pt>
                <c:pt idx="1762">
                  <c:v>43.147670166265684</c:v>
                </c:pt>
                <c:pt idx="1763">
                  <c:v>42.935873821978781</c:v>
                </c:pt>
                <c:pt idx="1764">
                  <c:v>42.865352275104875</c:v>
                </c:pt>
                <c:pt idx="1765">
                  <c:v>42.583652825250255</c:v>
                </c:pt>
                <c:pt idx="1766">
                  <c:v>42.513324753502054</c:v>
                </c:pt>
                <c:pt idx="1767">
                  <c:v>42.232400269840817</c:v>
                </c:pt>
                <c:pt idx="1768">
                  <c:v>42.162266206945837</c:v>
                </c:pt>
                <c:pt idx="1769">
                  <c:v>41.952097301792932</c:v>
                </c:pt>
                <c:pt idx="1770">
                  <c:v>41.812179317374628</c:v>
                </c:pt>
                <c:pt idx="1771">
                  <c:v>41.672417230512707</c:v>
                </c:pt>
                <c:pt idx="1772">
                  <c:v>41.532811215297372</c:v>
                </c:pt>
                <c:pt idx="1773">
                  <c:v>41.323695209073357</c:v>
                </c:pt>
                <c:pt idx="1774">
                  <c:v>41.25406809909326</c:v>
                </c:pt>
                <c:pt idx="1775">
                  <c:v>40.975951373233798</c:v>
                </c:pt>
                <c:pt idx="1776">
                  <c:v>40.906520230750864</c:v>
                </c:pt>
                <c:pt idx="1777">
                  <c:v>40.698462451701708</c:v>
                </c:pt>
                <c:pt idx="1778">
                  <c:v>40.55995386205521</c:v>
                </c:pt>
                <c:pt idx="1779">
                  <c:v>40.352486319314863</c:v>
                </c:pt>
                <c:pt idx="1780">
                  <c:v>40.214371780593702</c:v>
                </c:pt>
                <c:pt idx="1781">
                  <c:v>40.007496158158695</c:v>
                </c:pt>
                <c:pt idx="1782">
                  <c:v>39.869776797840913</c:v>
                </c:pt>
                <c:pt idx="1783">
                  <c:v>39.66349479420429</c:v>
                </c:pt>
                <c:pt idx="1784">
                  <c:v>39.457569783232103</c:v>
                </c:pt>
                <c:pt idx="1785">
                  <c:v>39.320485077862351</c:v>
                </c:pt>
                <c:pt idx="1786">
                  <c:v>39.115156433954056</c:v>
                </c:pt>
                <c:pt idx="1787">
                  <c:v>38.978469884337358</c:v>
                </c:pt>
                <c:pt idx="1788">
                  <c:v>38.841942922143076</c:v>
                </c:pt>
                <c:pt idx="1789">
                  <c:v>38.773739344666673</c:v>
                </c:pt>
                <c:pt idx="1790">
                  <c:v>38.637452113989063</c:v>
                </c:pt>
                <c:pt idx="1791">
                  <c:v>38.43332143099969</c:v>
                </c:pt>
                <c:pt idx="1792">
                  <c:v>38.365358007724623</c:v>
                </c:pt>
                <c:pt idx="1793">
                  <c:v>38.161708482244478</c:v>
                </c:pt>
                <c:pt idx="1794">
                  <c:v>38.093905634331946</c:v>
                </c:pt>
                <c:pt idx="1795">
                  <c:v>37.890738405876299</c:v>
                </c:pt>
                <c:pt idx="1796">
                  <c:v>37.823096514515782</c:v>
                </c:pt>
                <c:pt idx="1797">
                  <c:v>37.620412730734401</c:v>
                </c:pt>
                <c:pt idx="1798">
                  <c:v>37.485492024378772</c:v>
                </c:pt>
                <c:pt idx="1799">
                  <c:v>37.418092288552216</c:v>
                </c:pt>
                <c:pt idx="1800">
                  <c:v>37.216135841659934</c:v>
                </c:pt>
                <c:pt idx="1801">
                  <c:v>37.014544047289107</c:v>
                </c:pt>
                <c:pt idx="1802">
                  <c:v>37.014544047289107</c:v>
                </c:pt>
                <c:pt idx="1803">
                  <c:v>36.880352428617975</c:v>
                </c:pt>
                <c:pt idx="1804">
                  <c:v>36.679369858683522</c:v>
                </c:pt>
                <c:pt idx="1805">
                  <c:v>36.612457062935924</c:v>
                </c:pt>
                <c:pt idx="1806">
                  <c:v>36.545585005578673</c:v>
                </c:pt>
                <c:pt idx="1807">
                  <c:v>36.345213512405415</c:v>
                </c:pt>
                <c:pt idx="1808">
                  <c:v>36.211836665393577</c:v>
                </c:pt>
                <c:pt idx="1809">
                  <c:v>36.211836665393577</c:v>
                </c:pt>
                <c:pt idx="1810">
                  <c:v>36.012078118305759</c:v>
                </c:pt>
                <c:pt idx="1811">
                  <c:v>35.879110529333097</c:v>
                </c:pt>
                <c:pt idx="1812">
                  <c:v>35.746306996712541</c:v>
                </c:pt>
                <c:pt idx="1813">
                  <c:v>35.613667723358937</c:v>
                </c:pt>
                <c:pt idx="1814">
                  <c:v>35.415017245188942</c:v>
                </c:pt>
                <c:pt idx="1815">
                  <c:v>35.34888276989065</c:v>
                </c:pt>
                <c:pt idx="1816">
                  <c:v>35.150726755695224</c:v>
                </c:pt>
                <c:pt idx="1817">
                  <c:v>35.084757307427921</c:v>
                </c:pt>
                <c:pt idx="1818">
                  <c:v>34.887096994148067</c:v>
                </c:pt>
                <c:pt idx="1819">
                  <c:v>34.755530404656746</c:v>
                </c:pt>
                <c:pt idx="1820">
                  <c:v>34.558491471193868</c:v>
                </c:pt>
                <c:pt idx="1821">
                  <c:v>34.427339788520776</c:v>
                </c:pt>
                <c:pt idx="1822">
                  <c:v>34.296354436565061</c:v>
                </c:pt>
                <c:pt idx="1823">
                  <c:v>34.165535626809266</c:v>
                </c:pt>
                <c:pt idx="1824">
                  <c:v>4.9216886871513203E-2</c:v>
                </c:pt>
                <c:pt idx="1825">
                  <c:v>4.9216886871513203E-2</c:v>
                </c:pt>
                <c:pt idx="1826">
                  <c:v>4.9216886871513203E-2</c:v>
                </c:pt>
                <c:pt idx="1827">
                  <c:v>4.9216886871513203E-2</c:v>
                </c:pt>
                <c:pt idx="1828">
                  <c:v>4.9216886871513203E-2</c:v>
                </c:pt>
                <c:pt idx="1829">
                  <c:v>5.6781017073255648E-2</c:v>
                </c:pt>
                <c:pt idx="1830">
                  <c:v>5.6781017073255648E-2</c:v>
                </c:pt>
                <c:pt idx="1831">
                  <c:v>7.2950650384018836E-2</c:v>
                </c:pt>
                <c:pt idx="1832">
                  <c:v>7.2950650384018836E-2</c:v>
                </c:pt>
                <c:pt idx="1833">
                  <c:v>8.1527888234144807E-2</c:v>
                </c:pt>
                <c:pt idx="1834">
                  <c:v>8.1527888234144807E-2</c:v>
                </c:pt>
                <c:pt idx="1835">
                  <c:v>8.1527888234144807E-2</c:v>
                </c:pt>
                <c:pt idx="1836">
                  <c:v>9.0417194672618717E-2</c:v>
                </c:pt>
                <c:pt idx="1837">
                  <c:v>0.11885648906047004</c:v>
                </c:pt>
                <c:pt idx="1838">
                  <c:v>0.14977629448523327</c:v>
                </c:pt>
                <c:pt idx="1839">
                  <c:v>0.17167454052970382</c:v>
                </c:pt>
                <c:pt idx="1840">
                  <c:v>0.21835331311263187</c:v>
                </c:pt>
                <c:pt idx="1841">
                  <c:v>0.28173389999518827</c:v>
                </c:pt>
                <c:pt idx="1842">
                  <c:v>0.33617691761073232</c:v>
                </c:pt>
                <c:pt idx="1843">
                  <c:v>0.423631333966007</c:v>
                </c:pt>
                <c:pt idx="1844">
                  <c:v>0.48556892706255345</c:v>
                </c:pt>
                <c:pt idx="1845">
                  <c:v>0.56685163527178128</c:v>
                </c:pt>
                <c:pt idx="1846">
                  <c:v>0.6697711292985139</c:v>
                </c:pt>
                <c:pt idx="1847">
                  <c:v>0.79686380470692109</c:v>
                </c:pt>
                <c:pt idx="1848">
                  <c:v>0.89204707969046815</c:v>
                </c:pt>
                <c:pt idx="1849">
                  <c:v>0.99074461226568966</c:v>
                </c:pt>
                <c:pt idx="1850">
                  <c:v>1.1136510225836205</c:v>
                </c:pt>
                <c:pt idx="1851">
                  <c:v>1.2848077508853821</c:v>
                </c:pt>
                <c:pt idx="1852">
                  <c:v>1.4868656935464819</c:v>
                </c:pt>
                <c:pt idx="1853">
                  <c:v>1.6985288879613838</c:v>
                </c:pt>
                <c:pt idx="1854">
                  <c:v>1.9193797131523023</c:v>
                </c:pt>
                <c:pt idx="1855">
                  <c:v>2.1490507298463508</c:v>
                </c:pt>
                <c:pt idx="1856">
                  <c:v>2.3872153653494972</c:v>
                </c:pt>
                <c:pt idx="1857">
                  <c:v>2.661449290898052</c:v>
                </c:pt>
                <c:pt idx="1858">
                  <c:v>2.9743715674495794</c:v>
                </c:pt>
                <c:pt idx="1859">
                  <c:v>3.3287123840727175</c:v>
                </c:pt>
                <c:pt idx="1860">
                  <c:v>3.6650005085310657</c:v>
                </c:pt>
                <c:pt idx="1861">
                  <c:v>3.8845514165004271</c:v>
                </c:pt>
                <c:pt idx="1862">
                  <c:v>4.1406257893950924</c:v>
                </c:pt>
                <c:pt idx="1863">
                  <c:v>4.4020921874248167</c:v>
                </c:pt>
                <c:pt idx="1864">
                  <c:v>4.7702135602805606</c:v>
                </c:pt>
                <c:pt idx="1865">
                  <c:v>5.1133150288438589</c:v>
                </c:pt>
                <c:pt idx="1866">
                  <c:v>5.5710611544789428</c:v>
                </c:pt>
                <c:pt idx="1867">
                  <c:v>6.0417057449005904</c:v>
                </c:pt>
                <c:pt idx="1868">
                  <c:v>6.6381607092535626</c:v>
                </c:pt>
                <c:pt idx="1869">
                  <c:v>7.1751964030055042</c:v>
                </c:pt>
                <c:pt idx="1870">
                  <c:v>7.8858255185458521</c:v>
                </c:pt>
                <c:pt idx="1871">
                  <c:v>8.7426836438780668</c:v>
                </c:pt>
                <c:pt idx="1872">
                  <c:v>9.6713965357723204</c:v>
                </c:pt>
                <c:pt idx="1873">
                  <c:v>10.542380324261293</c:v>
                </c:pt>
                <c:pt idx="1874">
                  <c:v>11.347388057096772</c:v>
                </c:pt>
                <c:pt idx="1875">
                  <c:v>12.171902711338243</c:v>
                </c:pt>
                <c:pt idx="1876">
                  <c:v>13.110361030688939</c:v>
                </c:pt>
                <c:pt idx="1877">
                  <c:v>14.120433346613648</c:v>
                </c:pt>
                <c:pt idx="1878">
                  <c:v>15.255005083483473</c:v>
                </c:pt>
                <c:pt idx="1879">
                  <c:v>16.933096285372272</c:v>
                </c:pt>
                <c:pt idx="1880">
                  <c:v>18.668570757160548</c:v>
                </c:pt>
                <c:pt idx="1881">
                  <c:v>20.294520131642066</c:v>
                </c:pt>
                <c:pt idx="1882">
                  <c:v>21.965111407768962</c:v>
                </c:pt>
                <c:pt idx="1883">
                  <c:v>23.737053758246091</c:v>
                </c:pt>
                <c:pt idx="1884">
                  <c:v>25.554236905485713</c:v>
                </c:pt>
                <c:pt idx="1885">
                  <c:v>27.354840295954762</c:v>
                </c:pt>
                <c:pt idx="1886">
                  <c:v>29.257907355280292</c:v>
                </c:pt>
                <c:pt idx="1887">
                  <c:v>31.139767917850754</c:v>
                </c:pt>
                <c:pt idx="1888">
                  <c:v>33.125006315160746</c:v>
                </c:pt>
                <c:pt idx="1889">
                  <c:v>35.018829180462895</c:v>
                </c:pt>
                <c:pt idx="1890">
                  <c:v>36.679369858683522</c:v>
                </c:pt>
                <c:pt idx="1891">
                  <c:v>38.637452113989063</c:v>
                </c:pt>
                <c:pt idx="1892">
                  <c:v>40.629188482360242</c:v>
                </c:pt>
                <c:pt idx="1893">
                  <c:v>42.513324753502054</c:v>
                </c:pt>
                <c:pt idx="1894">
                  <c:v>44.354389436766645</c:v>
                </c:pt>
                <c:pt idx="1895">
                  <c:v>46.293603672380783</c:v>
                </c:pt>
                <c:pt idx="1896">
                  <c:v>48.407045565586962</c:v>
                </c:pt>
                <c:pt idx="1897">
                  <c:v>50.92459576128639</c:v>
                </c:pt>
                <c:pt idx="1898">
                  <c:v>53.560255644397756</c:v>
                </c:pt>
                <c:pt idx="1899">
                  <c:v>56.394314044448969</c:v>
                </c:pt>
                <c:pt idx="1900">
                  <c:v>59.276667513638635</c:v>
                </c:pt>
                <c:pt idx="1901">
                  <c:v>62.206520002278488</c:v>
                </c:pt>
                <c:pt idx="1902">
                  <c:v>65.345327831744825</c:v>
                </c:pt>
                <c:pt idx="1903">
                  <c:v>68.617678020486068</c:v>
                </c:pt>
                <c:pt idx="1904">
                  <c:v>71.859130854247411</c:v>
                </c:pt>
                <c:pt idx="1905">
                  <c:v>75.065080919921257</c:v>
                </c:pt>
                <c:pt idx="1906">
                  <c:v>78.662349083314069</c:v>
                </c:pt>
                <c:pt idx="1907">
                  <c:v>82.40295931516637</c:v>
                </c:pt>
                <c:pt idx="1908">
                  <c:v>85.845338589063374</c:v>
                </c:pt>
                <c:pt idx="1909">
                  <c:v>88.884465719512406</c:v>
                </c:pt>
                <c:pt idx="1910">
                  <c:v>91.413605004933274</c:v>
                </c:pt>
                <c:pt idx="1911">
                  <c:v>93.691666369189477</c:v>
                </c:pt>
                <c:pt idx="1912">
                  <c:v>95.896120320000065</c:v>
                </c:pt>
                <c:pt idx="1913">
                  <c:v>98.117597502585681</c:v>
                </c:pt>
                <c:pt idx="1914">
                  <c:v>100.73066380044624</c:v>
                </c:pt>
                <c:pt idx="1915">
                  <c:v>103.17749647438576</c:v>
                </c:pt>
                <c:pt idx="1916">
                  <c:v>105.45341994970043</c:v>
                </c:pt>
                <c:pt idx="1917">
                  <c:v>107.74583598366623</c:v>
                </c:pt>
                <c:pt idx="1918">
                  <c:v>110.15118002357138</c:v>
                </c:pt>
                <c:pt idx="1919">
                  <c:v>112.96346677290917</c:v>
                </c:pt>
                <c:pt idx="1920">
                  <c:v>115.40674823634026</c:v>
                </c:pt>
                <c:pt idx="1921">
                  <c:v>117.66990731791688</c:v>
                </c:pt>
                <c:pt idx="1922">
                  <c:v>119.74902608117888</c:v>
                </c:pt>
                <c:pt idx="1923">
                  <c:v>121.6405644648207</c:v>
                </c:pt>
                <c:pt idx="1924">
                  <c:v>123.24108546296304</c:v>
                </c:pt>
                <c:pt idx="1925">
                  <c:v>125.04998807812275</c:v>
                </c:pt>
                <c:pt idx="1926">
                  <c:v>127.17144900667193</c:v>
                </c:pt>
                <c:pt idx="1927">
                  <c:v>129.20291799259229</c:v>
                </c:pt>
                <c:pt idx="1928">
                  <c:v>131.96236893013372</c:v>
                </c:pt>
                <c:pt idx="1929">
                  <c:v>134.74118986627866</c:v>
                </c:pt>
                <c:pt idx="1930">
                  <c:v>137.64324613781929</c:v>
                </c:pt>
                <c:pt idx="1931">
                  <c:v>140.25172963090108</c:v>
                </c:pt>
                <c:pt idx="1932">
                  <c:v>142.66590893178005</c:v>
                </c:pt>
                <c:pt idx="1933">
                  <c:v>144.98793986646032</c:v>
                </c:pt>
                <c:pt idx="1934">
                  <c:v>146.8970562570685</c:v>
                </c:pt>
                <c:pt idx="1935">
                  <c:v>148.60102315648874</c:v>
                </c:pt>
                <c:pt idx="1936">
                  <c:v>150.4186511709315</c:v>
                </c:pt>
                <c:pt idx="1937">
                  <c:v>152.13607551152637</c:v>
                </c:pt>
                <c:pt idx="1938">
                  <c:v>153.96794614828266</c:v>
                </c:pt>
                <c:pt idx="1939">
                  <c:v>156.45796388552509</c:v>
                </c:pt>
                <c:pt idx="1940">
                  <c:v>158.96126187434646</c:v>
                </c:pt>
                <c:pt idx="1941">
                  <c:v>161.58748202360678</c:v>
                </c:pt>
                <c:pt idx="1942">
                  <c:v>164.11770117233138</c:v>
                </c:pt>
                <c:pt idx="1943">
                  <c:v>166.77186391943337</c:v>
                </c:pt>
                <c:pt idx="1944">
                  <c:v>169.5516683948164</c:v>
                </c:pt>
                <c:pt idx="1945">
                  <c:v>172.34674839144137</c:v>
                </c:pt>
                <c:pt idx="1946">
                  <c:v>175.04431931183896</c:v>
                </c:pt>
                <c:pt idx="1947">
                  <c:v>178.20908519556289</c:v>
                </c:pt>
                <c:pt idx="1948">
                  <c:v>181.16467377471355</c:v>
                </c:pt>
                <c:pt idx="1949">
                  <c:v>184.36568651510444</c:v>
                </c:pt>
                <c:pt idx="1950">
                  <c:v>187.70066393890716</c:v>
                </c:pt>
                <c:pt idx="1951">
                  <c:v>190.70753993483481</c:v>
                </c:pt>
                <c:pt idx="1952">
                  <c:v>193.61375000861241</c:v>
                </c:pt>
                <c:pt idx="1953">
                  <c:v>196.41746192274536</c:v>
                </c:pt>
                <c:pt idx="1954">
                  <c:v>198.99930806193052</c:v>
                </c:pt>
                <c:pt idx="1955">
                  <c:v>201.00205445739897</c:v>
                </c:pt>
                <c:pt idx="1956">
                  <c:v>202.89308920131649</c:v>
                </c:pt>
                <c:pt idx="1957">
                  <c:v>205.14634597939695</c:v>
                </c:pt>
                <c:pt idx="1958">
                  <c:v>207.28864863728461</c:v>
                </c:pt>
                <c:pt idx="1959">
                  <c:v>209.1991356159256</c:v>
                </c:pt>
                <c:pt idx="1960">
                  <c:v>211.11545616522056</c:v>
                </c:pt>
                <c:pt idx="1961">
                  <c:v>213.51903335413874</c:v>
                </c:pt>
                <c:pt idx="1962">
                  <c:v>216.17342325711326</c:v>
                </c:pt>
                <c:pt idx="1963">
                  <c:v>219.20301502441097</c:v>
                </c:pt>
                <c:pt idx="1964">
                  <c:v>222.24662890939183</c:v>
                </c:pt>
                <c:pt idx="1965">
                  <c:v>225.0590827225526</c:v>
                </c:pt>
                <c:pt idx="1966">
                  <c:v>227.39128966143363</c:v>
                </c:pt>
                <c:pt idx="1967">
                  <c:v>229.23815851993604</c:v>
                </c:pt>
                <c:pt idx="1968">
                  <c:v>230.84280142980859</c:v>
                </c:pt>
                <c:pt idx="1969">
                  <c:v>232.57504593205508</c:v>
                </c:pt>
                <c:pt idx="1970">
                  <c:v>234.06325884224239</c:v>
                </c:pt>
                <c:pt idx="1971">
                  <c:v>236.05245838470771</c:v>
                </c:pt>
                <c:pt idx="1972">
                  <c:v>238.17212219972177</c:v>
                </c:pt>
                <c:pt idx="1973">
                  <c:v>240.17286155442417</c:v>
                </c:pt>
                <c:pt idx="1974">
                  <c:v>242.30475111244334</c:v>
                </c:pt>
                <c:pt idx="1975">
                  <c:v>244.94691740289466</c:v>
                </c:pt>
                <c:pt idx="1976">
                  <c:v>247.47213099407486</c:v>
                </c:pt>
                <c:pt idx="1977">
                  <c:v>250.00596310343434</c:v>
                </c:pt>
                <c:pt idx="1978">
                  <c:v>252.80309795207796</c:v>
                </c:pt>
                <c:pt idx="1979">
                  <c:v>256.1221495103643</c:v>
                </c:pt>
                <c:pt idx="1980">
                  <c:v>259.71261449350737</c:v>
                </c:pt>
                <c:pt idx="1981">
                  <c:v>263.44883318136607</c:v>
                </c:pt>
                <c:pt idx="1982">
                  <c:v>267.07305680042236</c:v>
                </c:pt>
                <c:pt idx="1983">
                  <c:v>270.32288932740914</c:v>
                </c:pt>
                <c:pt idx="1984">
                  <c:v>272.67086829774058</c:v>
                </c:pt>
                <c:pt idx="1985">
                  <c:v>274.50174801702212</c:v>
                </c:pt>
                <c:pt idx="1986">
                  <c:v>276.99303696544797</c:v>
                </c:pt>
                <c:pt idx="1987">
                  <c:v>280.28245869532532</c:v>
                </c:pt>
                <c:pt idx="1988">
                  <c:v>284.1143694878333</c:v>
                </c:pt>
                <c:pt idx="1989">
                  <c:v>288.22968473650161</c:v>
                </c:pt>
                <c:pt idx="1990">
                  <c:v>291.69641808063335</c:v>
                </c:pt>
                <c:pt idx="1991">
                  <c:v>294.64057976429001</c:v>
                </c:pt>
                <c:pt idx="1992">
                  <c:v>296.78797016451313</c:v>
                </c:pt>
                <c:pt idx="1993">
                  <c:v>298.26731338298379</c:v>
                </c:pt>
                <c:pt idx="1994">
                  <c:v>299.34473830841779</c:v>
                </c:pt>
                <c:pt idx="1995">
                  <c:v>300.55838825151477</c:v>
                </c:pt>
                <c:pt idx="1996">
                  <c:v>301.23334517529059</c:v>
                </c:pt>
                <c:pt idx="1997">
                  <c:v>302.58477211612609</c:v>
                </c:pt>
                <c:pt idx="1998">
                  <c:v>303.93821400879091</c:v>
                </c:pt>
                <c:pt idx="1999">
                  <c:v>305.56499979991889</c:v>
                </c:pt>
                <c:pt idx="2000">
                  <c:v>307.60254840767806</c:v>
                </c:pt>
                <c:pt idx="2001">
                  <c:v>309.91722033653912</c:v>
                </c:pt>
                <c:pt idx="2002">
                  <c:v>311.69116226241721</c:v>
                </c:pt>
                <c:pt idx="2003">
                  <c:v>313.74220770745922</c:v>
                </c:pt>
                <c:pt idx="2004">
                  <c:v>315.93492640773422</c:v>
                </c:pt>
                <c:pt idx="2005">
                  <c:v>317.58280282945685</c:v>
                </c:pt>
                <c:pt idx="2006">
                  <c:v>319.09586447765679</c:v>
                </c:pt>
                <c:pt idx="2007">
                  <c:v>319.922180659464</c:v>
                </c:pt>
                <c:pt idx="2008">
                  <c:v>321.30095629292879</c:v>
                </c:pt>
                <c:pt idx="2009">
                  <c:v>322.4053989655182</c:v>
                </c:pt>
                <c:pt idx="2010">
                  <c:v>323.78772764279427</c:v>
                </c:pt>
                <c:pt idx="2011">
                  <c:v>348.57842900660813</c:v>
                </c:pt>
                <c:pt idx="2012">
                  <c:v>365.72912694974798</c:v>
                </c:pt>
                <c:pt idx="2013">
                  <c:v>374.55209819306458</c:v>
                </c:pt>
                <c:pt idx="2014">
                  <c:v>379.79189905255515</c:v>
                </c:pt>
                <c:pt idx="2015">
                  <c:v>383.00592425825482</c:v>
                </c:pt>
                <c:pt idx="2016">
                  <c:v>385.64228814581202</c:v>
                </c:pt>
                <c:pt idx="2017">
                  <c:v>387.69695703742923</c:v>
                </c:pt>
                <c:pt idx="2018">
                  <c:v>389.60811982019919</c:v>
                </c:pt>
                <c:pt idx="2019">
                  <c:v>391.08037525315825</c:v>
                </c:pt>
                <c:pt idx="2020">
                  <c:v>391.96461656585331</c:v>
                </c:pt>
                <c:pt idx="2021">
                  <c:v>392.40698678858604</c:v>
                </c:pt>
                <c:pt idx="2022">
                  <c:v>392.9970724212759</c:v>
                </c:pt>
                <c:pt idx="2023">
                  <c:v>393.73509497210529</c:v>
                </c:pt>
                <c:pt idx="2024">
                  <c:v>394.62133106677231</c:v>
                </c:pt>
                <c:pt idx="2025">
                  <c:v>395.36036833573456</c:v>
                </c:pt>
                <c:pt idx="2026">
                  <c:v>396.54378625916524</c:v>
                </c:pt>
                <c:pt idx="2027">
                  <c:v>397.72838259276506</c:v>
                </c:pt>
                <c:pt idx="2028">
                  <c:v>399.35912452372327</c:v>
                </c:pt>
                <c:pt idx="2029">
                  <c:v>400.54651489435355</c:v>
                </c:pt>
                <c:pt idx="2030">
                  <c:v>401.58644494210455</c:v>
                </c:pt>
                <c:pt idx="2031">
                  <c:v>401.58644494210455</c:v>
                </c:pt>
                <c:pt idx="2032">
                  <c:v>401.58644494210455</c:v>
                </c:pt>
                <c:pt idx="2033">
                  <c:v>401.58644494210455</c:v>
                </c:pt>
                <c:pt idx="2034">
                  <c:v>401.58644494210455</c:v>
                </c:pt>
                <c:pt idx="2035">
                  <c:v>402.03240432247929</c:v>
                </c:pt>
                <c:pt idx="2036">
                  <c:v>402.32980222222591</c:v>
                </c:pt>
                <c:pt idx="2037">
                  <c:v>402.62727341782227</c:v>
                </c:pt>
                <c:pt idx="2038">
                  <c:v>403.22243562435261</c:v>
                </c:pt>
                <c:pt idx="2039">
                  <c:v>403.52012659921621</c:v>
                </c:pt>
                <c:pt idx="2040">
                  <c:v>404.11572820206419</c:v>
                </c:pt>
                <c:pt idx="2041">
                  <c:v>405.00967946930234</c:v>
                </c:pt>
                <c:pt idx="2042">
                  <c:v>406.05345447782776</c:v>
                </c:pt>
                <c:pt idx="2043">
                  <c:v>407.54611420426068</c:v>
                </c:pt>
                <c:pt idx="2044">
                  <c:v>408.89106800790285</c:v>
                </c:pt>
                <c:pt idx="2045">
                  <c:v>409.7885241211153</c:v>
                </c:pt>
                <c:pt idx="2046">
                  <c:v>410.83638487056305</c:v>
                </c:pt>
                <c:pt idx="2047">
                  <c:v>412.48482436426178</c:v>
                </c:pt>
                <c:pt idx="2048">
                  <c:v>414.5860180408975</c:v>
                </c:pt>
                <c:pt idx="2049">
                  <c:v>417.14224724005163</c:v>
                </c:pt>
                <c:pt idx="2050">
                  <c:v>421.06189100664761</c:v>
                </c:pt>
                <c:pt idx="2051">
                  <c:v>424.84228539222767</c:v>
                </c:pt>
                <c:pt idx="2052">
                  <c:v>428.33018194672451</c:v>
                </c:pt>
                <c:pt idx="2053">
                  <c:v>431.52307460500339</c:v>
                </c:pt>
                <c:pt idx="2054">
                  <c:v>435.02910952042873</c:v>
                </c:pt>
                <c:pt idx="2055">
                  <c:v>438.85072792793437</c:v>
                </c:pt>
                <c:pt idx="2056">
                  <c:v>442.52994893637901</c:v>
                </c:pt>
                <c:pt idx="2057">
                  <c:v>445.91155110990155</c:v>
                </c:pt>
                <c:pt idx="2058">
                  <c:v>448.37628213962302</c:v>
                </c:pt>
                <c:pt idx="2059">
                  <c:v>450.69107682369167</c:v>
                </c:pt>
                <c:pt idx="2060">
                  <c:v>452.23647915051828</c:v>
                </c:pt>
                <c:pt idx="2061">
                  <c:v>453.93845714497587</c:v>
                </c:pt>
                <c:pt idx="2062">
                  <c:v>455.64256491249995</c:v>
                </c:pt>
                <c:pt idx="2063">
                  <c:v>457.34879979464688</c:v>
                </c:pt>
                <c:pt idx="2064">
                  <c:v>458.90176602920502</c:v>
                </c:pt>
                <c:pt idx="2065">
                  <c:v>460.30093517362428</c:v>
                </c:pt>
                <c:pt idx="2066">
                  <c:v>461.39015903251664</c:v>
                </c:pt>
                <c:pt idx="2067">
                  <c:v>463.10352937465939</c:v>
                </c:pt>
                <c:pt idx="2068">
                  <c:v>464.97507343360451</c:v>
                </c:pt>
                <c:pt idx="2069">
                  <c:v>466.69286439309576</c:v>
                </c:pt>
                <c:pt idx="2070">
                  <c:v>468.09989940442932</c:v>
                </c:pt>
                <c:pt idx="2071">
                  <c:v>469.03870682747237</c:v>
                </c:pt>
                <c:pt idx="2072">
                  <c:v>469.82152515246486</c:v>
                </c:pt>
                <c:pt idx="2073">
                  <c:v>470.29142497250649</c:v>
                </c:pt>
                <c:pt idx="2074">
                  <c:v>470.91820158689006</c:v>
                </c:pt>
                <c:pt idx="2075">
                  <c:v>471.38846662086542</c:v>
                </c:pt>
                <c:pt idx="2076">
                  <c:v>472.01572999811611</c:v>
                </c:pt>
                <c:pt idx="2077">
                  <c:v>472.32946593719709</c:v>
                </c:pt>
                <c:pt idx="2078">
                  <c:v>472.32946593719709</c:v>
                </c:pt>
                <c:pt idx="2079">
                  <c:v>472.48635996261675</c:v>
                </c:pt>
                <c:pt idx="2080">
                  <c:v>472.95714623931798</c:v>
                </c:pt>
                <c:pt idx="2081">
                  <c:v>473.11410972529416</c:v>
                </c:pt>
                <c:pt idx="2082">
                  <c:v>472.95714623931798</c:v>
                </c:pt>
                <c:pt idx="2083">
                  <c:v>472.48635996261675</c:v>
                </c:pt>
                <c:pt idx="2084">
                  <c:v>472.32946593719709</c:v>
                </c:pt>
                <c:pt idx="2085">
                  <c:v>471.54525639775119</c:v>
                </c:pt>
                <c:pt idx="2086">
                  <c:v>471.07493921350698</c:v>
                </c:pt>
                <c:pt idx="2087">
                  <c:v>470.44809303842936</c:v>
                </c:pt>
                <c:pt idx="2088">
                  <c:v>470.29142497250649</c:v>
                </c:pt>
                <c:pt idx="2089">
                  <c:v>470.7614813475513</c:v>
                </c:pt>
                <c:pt idx="2090">
                  <c:v>471.23169422547551</c:v>
                </c:pt>
                <c:pt idx="2091">
                  <c:v>472.17258928172294</c:v>
                </c:pt>
                <c:pt idx="2092">
                  <c:v>473.42808877633848</c:v>
                </c:pt>
                <c:pt idx="2093">
                  <c:v>474.84185343126853</c:v>
                </c:pt>
                <c:pt idx="2094">
                  <c:v>475.62788520289899</c:v>
                </c:pt>
                <c:pt idx="2095">
                  <c:v>476.09971223755264</c:v>
                </c:pt>
                <c:pt idx="2096">
                  <c:v>476.25702256625971</c:v>
                </c:pt>
                <c:pt idx="2097">
                  <c:v>476.09971223755264</c:v>
                </c:pt>
                <c:pt idx="2098">
                  <c:v>476.25702256625971</c:v>
                </c:pt>
                <c:pt idx="2099">
                  <c:v>476.88643708266682</c:v>
                </c:pt>
                <c:pt idx="2100">
                  <c:v>478.30363245381545</c:v>
                </c:pt>
                <c:pt idx="2101">
                  <c:v>480.03766269649077</c:v>
                </c:pt>
                <c:pt idx="2102">
                  <c:v>481.61586792238734</c:v>
                </c:pt>
                <c:pt idx="2103">
                  <c:v>483.19579890663454</c:v>
                </c:pt>
                <c:pt idx="2104">
                  <c:v>484.1445850776106</c:v>
                </c:pt>
                <c:pt idx="2105">
                  <c:v>485.25228609907106</c:v>
                </c:pt>
                <c:pt idx="2106">
                  <c:v>486.20241550198625</c:v>
                </c:pt>
                <c:pt idx="2107">
                  <c:v>486.99466310795793</c:v>
                </c:pt>
                <c:pt idx="2108">
                  <c:v>487.94592761029168</c:v>
                </c:pt>
                <c:pt idx="2109">
                  <c:v>488.58044762256105</c:v>
                </c:pt>
                <c:pt idx="2110">
                  <c:v>488.89781068724483</c:v>
                </c:pt>
                <c:pt idx="2111">
                  <c:v>489.37398406563767</c:v>
                </c:pt>
                <c:pt idx="2112">
                  <c:v>489.37398406563767</c:v>
                </c:pt>
                <c:pt idx="2113">
                  <c:v>489.05651797771878</c:v>
                </c:pt>
                <c:pt idx="2114">
                  <c:v>488.73912056823997</c:v>
                </c:pt>
                <c:pt idx="2115">
                  <c:v>488.58044762256105</c:v>
                </c:pt>
                <c:pt idx="2116">
                  <c:v>489.05651797771878</c:v>
                </c:pt>
                <c:pt idx="2117">
                  <c:v>489.6915188171443</c:v>
                </c:pt>
                <c:pt idx="2118">
                  <c:v>490.9623441622922</c:v>
                </c:pt>
                <c:pt idx="2119">
                  <c:v>491.75716735257657</c:v>
                </c:pt>
                <c:pt idx="2120">
                  <c:v>492.71152071865896</c:v>
                </c:pt>
                <c:pt idx="2121">
                  <c:v>493.029775543423</c:v>
                </c:pt>
                <c:pt idx="2122">
                  <c:v>493.82571223196078</c:v>
                </c:pt>
                <c:pt idx="2123">
                  <c:v>494.62207677449248</c:v>
                </c:pt>
                <c:pt idx="2124">
                  <c:v>495.57827866934679</c:v>
                </c:pt>
                <c:pt idx="2125">
                  <c:v>496.21608850292591</c:v>
                </c:pt>
                <c:pt idx="2126">
                  <c:v>496.85417172265204</c:v>
                </c:pt>
                <c:pt idx="2127">
                  <c:v>497.33291347666932</c:v>
                </c:pt>
                <c:pt idx="2128">
                  <c:v>497.97147484051607</c:v>
                </c:pt>
                <c:pt idx="2129">
                  <c:v>498.45057506838435</c:v>
                </c:pt>
                <c:pt idx="2130">
                  <c:v>499.24941664514228</c:v>
                </c:pt>
                <c:pt idx="2131">
                  <c:v>499.88879685273292</c:v>
                </c:pt>
                <c:pt idx="2132">
                  <c:v>500.36851098398529</c:v>
                </c:pt>
                <c:pt idx="2133">
                  <c:v>501.16837529661217</c:v>
                </c:pt>
                <c:pt idx="2134">
                  <c:v>501.64849826069889</c:v>
                </c:pt>
                <c:pt idx="2135">
                  <c:v>502.12877444737478</c:v>
                </c:pt>
                <c:pt idx="2136">
                  <c:v>502.44904367135268</c:v>
                </c:pt>
                <c:pt idx="2137">
                  <c:v>502.60920380777378</c:v>
                </c:pt>
                <c:pt idx="2138">
                  <c:v>502.60920380777378</c:v>
                </c:pt>
                <c:pt idx="2139">
                  <c:v>502.44904367135268</c:v>
                </c:pt>
                <c:pt idx="2140">
                  <c:v>502.44904367135268</c:v>
                </c:pt>
                <c:pt idx="2141">
                  <c:v>502.76938095807191</c:v>
                </c:pt>
                <c:pt idx="2142">
                  <c:v>503.25001447416616</c:v>
                </c:pt>
                <c:pt idx="2143">
                  <c:v>504.21174063728569</c:v>
                </c:pt>
                <c:pt idx="2144">
                  <c:v>505.49499388766208</c:v>
                </c:pt>
                <c:pt idx="2145">
                  <c:v>506.61873203889417</c:v>
                </c:pt>
                <c:pt idx="2146">
                  <c:v>507.74330166508486</c:v>
                </c:pt>
                <c:pt idx="2147">
                  <c:v>508.86870215191988</c:v>
                </c:pt>
                <c:pt idx="2148">
                  <c:v>509.67306799311484</c:v>
                </c:pt>
                <c:pt idx="2149">
                  <c:v>509.99493288644328</c:v>
                </c:pt>
                <c:pt idx="2150">
                  <c:v>510.63886583501545</c:v>
                </c:pt>
                <c:pt idx="2151">
                  <c:v>510.79989138717355</c:v>
                </c:pt>
                <c:pt idx="2152">
                  <c:v>511.28306957122237</c:v>
                </c:pt>
                <c:pt idx="2153">
                  <c:v>512.24988265350225</c:v>
                </c:pt>
                <c:pt idx="2154">
                  <c:v>513.05602516616955</c:v>
                </c:pt>
                <c:pt idx="2155">
                  <c:v>513.05602516616955</c:v>
                </c:pt>
                <c:pt idx="2156">
                  <c:v>512.73351745588479</c:v>
                </c:pt>
                <c:pt idx="2157">
                  <c:v>511.76640000931417</c:v>
                </c:pt>
                <c:pt idx="2158">
                  <c:v>510.63886583501545</c:v>
                </c:pt>
                <c:pt idx="2159">
                  <c:v>509.67306799311484</c:v>
                </c:pt>
                <c:pt idx="2160">
                  <c:v>508.86870215191988</c:v>
                </c:pt>
                <c:pt idx="2161">
                  <c:v>508.70787980802771</c:v>
                </c:pt>
                <c:pt idx="2162">
                  <c:v>508.70787980802771</c:v>
                </c:pt>
                <c:pt idx="2163">
                  <c:v>508.5470744097488</c:v>
                </c:pt>
                <c:pt idx="2164">
                  <c:v>508.70787980802771</c:v>
                </c:pt>
                <c:pt idx="2165">
                  <c:v>508.70787980802771</c:v>
                </c:pt>
                <c:pt idx="2166">
                  <c:v>508.86870215191988</c:v>
                </c:pt>
                <c:pt idx="2167">
                  <c:v>509.67306799311484</c:v>
                </c:pt>
                <c:pt idx="2168">
                  <c:v>510.15589073101762</c:v>
                </c:pt>
                <c:pt idx="2169">
                  <c:v>510.63886583501545</c:v>
                </c:pt>
                <c:pt idx="2170">
                  <c:v>510.63886583501545</c:v>
                </c:pt>
                <c:pt idx="2171">
                  <c:v>510.4778572070843</c:v>
                </c:pt>
                <c:pt idx="2172">
                  <c:v>509.99493288644328</c:v>
                </c:pt>
                <c:pt idx="2173">
                  <c:v>509.67306799311484</c:v>
                </c:pt>
                <c:pt idx="2174">
                  <c:v>509.02954143963973</c:v>
                </c:pt>
                <c:pt idx="2175">
                  <c:v>508.86870215191988</c:v>
                </c:pt>
                <c:pt idx="2176">
                  <c:v>508.70787980802771</c:v>
                </c:pt>
                <c:pt idx="2177">
                  <c:v>508.86870215191988</c:v>
                </c:pt>
                <c:pt idx="2178">
                  <c:v>509.67306799311484</c:v>
                </c:pt>
                <c:pt idx="2179">
                  <c:v>510.63886583501545</c:v>
                </c:pt>
                <c:pt idx="2180">
                  <c:v>511.28306957122237</c:v>
                </c:pt>
                <c:pt idx="2181">
                  <c:v>512.08870486327567</c:v>
                </c:pt>
                <c:pt idx="2182">
                  <c:v>512.73351745588479</c:v>
                </c:pt>
                <c:pt idx="2183">
                  <c:v>513.05602516616955</c:v>
                </c:pt>
                <c:pt idx="2184">
                  <c:v>513.37860046688013</c:v>
                </c:pt>
                <c:pt idx="2185">
                  <c:v>514.18533433386767</c:v>
                </c:pt>
                <c:pt idx="2186">
                  <c:v>515.6385189154912</c:v>
                </c:pt>
                <c:pt idx="2187">
                  <c:v>517.73997529311691</c:v>
                </c:pt>
                <c:pt idx="2188">
                  <c:v>519.84427872965477</c:v>
                </c:pt>
                <c:pt idx="2189">
                  <c:v>522.43809335443007</c:v>
                </c:pt>
                <c:pt idx="2190">
                  <c:v>524.87369973620787</c:v>
                </c:pt>
                <c:pt idx="2191">
                  <c:v>526.98761092003724</c:v>
                </c:pt>
                <c:pt idx="2192">
                  <c:v>528.77851580421509</c:v>
                </c:pt>
                <c:pt idx="2193">
                  <c:v>530.24530728187403</c:v>
                </c:pt>
                <c:pt idx="2194">
                  <c:v>531.38708109014976</c:v>
                </c:pt>
                <c:pt idx="2195">
                  <c:v>532.52967324874237</c:v>
                </c:pt>
                <c:pt idx="2196">
                  <c:v>533.50968885214922</c:v>
                </c:pt>
                <c:pt idx="2197">
                  <c:v>534.16336618740979</c:v>
                </c:pt>
                <c:pt idx="2198">
                  <c:v>535.3079433322572</c:v>
                </c:pt>
                <c:pt idx="2199">
                  <c:v>536.1259982741841</c:v>
                </c:pt>
                <c:pt idx="2200">
                  <c:v>536.78074196798968</c:v>
                </c:pt>
                <c:pt idx="2201">
                  <c:v>537.10821369105361</c:v>
                </c:pt>
                <c:pt idx="2202">
                  <c:v>537.43575198017652</c:v>
                </c:pt>
                <c:pt idx="2203">
                  <c:v>538.2548888407523</c:v>
                </c:pt>
                <c:pt idx="2204">
                  <c:v>538.41876610868678</c:v>
                </c:pt>
                <c:pt idx="2205">
                  <c:v>539.07444144357464</c:v>
                </c:pt>
                <c:pt idx="2206">
                  <c:v>539.40237884530461</c:v>
                </c:pt>
                <c:pt idx="2207">
                  <c:v>540.05845304995592</c:v>
                </c:pt>
                <c:pt idx="2208">
                  <c:v>540.05845304995592</c:v>
                </c:pt>
                <c:pt idx="2209">
                  <c:v>540.22251313321487</c:v>
                </c:pt>
                <c:pt idx="2210">
                  <c:v>540.05845304995592</c:v>
                </c:pt>
                <c:pt idx="2211">
                  <c:v>539.07444144357464</c:v>
                </c:pt>
                <c:pt idx="2212">
                  <c:v>538.2548888407523</c:v>
                </c:pt>
                <c:pt idx="2213">
                  <c:v>537.59954608278338</c:v>
                </c:pt>
                <c:pt idx="2214">
                  <c:v>537.27197451570373</c:v>
                </c:pt>
                <c:pt idx="2215">
                  <c:v>537.10821369105361</c:v>
                </c:pt>
                <c:pt idx="2216">
                  <c:v>536.94446950791894</c:v>
                </c:pt>
                <c:pt idx="2217">
                  <c:v>536.94446950791894</c:v>
                </c:pt>
                <c:pt idx="2218">
                  <c:v>536.94446950791894</c:v>
                </c:pt>
                <c:pt idx="2219">
                  <c:v>537.27197451570373</c:v>
                </c:pt>
                <c:pt idx="2220">
                  <c:v>537.27197451570373</c:v>
                </c:pt>
                <c:pt idx="2221">
                  <c:v>537.59954608278338</c:v>
                </c:pt>
                <c:pt idx="2222">
                  <c:v>537.92718419563766</c:v>
                </c:pt>
                <c:pt idx="2223">
                  <c:v>537.92718419563766</c:v>
                </c:pt>
                <c:pt idx="2224">
                  <c:v>538.09102820250644</c:v>
                </c:pt>
                <c:pt idx="2225">
                  <c:v>538.09102820250644</c:v>
                </c:pt>
                <c:pt idx="2226">
                  <c:v>537.92718419563766</c:v>
                </c:pt>
                <c:pt idx="2227">
                  <c:v>537.27197451570373</c:v>
                </c:pt>
                <c:pt idx="2228">
                  <c:v>536.45333682451985</c:v>
                </c:pt>
                <c:pt idx="2229">
                  <c:v>535.79872633053446</c:v>
                </c:pt>
                <c:pt idx="2230">
                  <c:v>535.3079433322572</c:v>
                </c:pt>
                <c:pt idx="2231">
                  <c:v>534.81731027532646</c:v>
                </c:pt>
                <c:pt idx="2232">
                  <c:v>534.81731027532646</c:v>
                </c:pt>
                <c:pt idx="2233">
                  <c:v>534.81731027532646</c:v>
                </c:pt>
                <c:pt idx="2234">
                  <c:v>534.81731027532646</c:v>
                </c:pt>
                <c:pt idx="2235">
                  <c:v>534.4903048940871</c:v>
                </c:pt>
                <c:pt idx="2236">
                  <c:v>533.99992184128121</c:v>
                </c:pt>
                <c:pt idx="2237">
                  <c:v>533.83649416889432</c:v>
                </c:pt>
                <c:pt idx="2238">
                  <c:v>533.83649416889432</c:v>
                </c:pt>
                <c:pt idx="2239">
                  <c:v>533.83649416889432</c:v>
                </c:pt>
                <c:pt idx="2240">
                  <c:v>533.99992184128121</c:v>
                </c:pt>
                <c:pt idx="2241">
                  <c:v>533.99992184128121</c:v>
                </c:pt>
                <c:pt idx="2242">
                  <c:v>533.83649416889432</c:v>
                </c:pt>
                <c:pt idx="2243">
                  <c:v>533.83649416889432</c:v>
                </c:pt>
                <c:pt idx="2244">
                  <c:v>533.99992184128121</c:v>
                </c:pt>
                <c:pt idx="2245">
                  <c:v>534.4903048940871</c:v>
                </c:pt>
                <c:pt idx="2246">
                  <c:v>534.81731027532646</c:v>
                </c:pt>
                <c:pt idx="2247">
                  <c:v>535.63511534045404</c:v>
                </c:pt>
                <c:pt idx="2248">
                  <c:v>536.45333682451985</c:v>
                </c:pt>
                <c:pt idx="2249">
                  <c:v>537.27197451570373</c:v>
                </c:pt>
                <c:pt idx="2250">
                  <c:v>537.43575198017652</c:v>
                </c:pt>
                <c:pt idx="2251">
                  <c:v>538.09102820250644</c:v>
                </c:pt>
                <c:pt idx="2252">
                  <c:v>539.07444144357464</c:v>
                </c:pt>
                <c:pt idx="2253">
                  <c:v>539.73038271858729</c:v>
                </c:pt>
                <c:pt idx="2254">
                  <c:v>540.3865898259487</c:v>
                </c:pt>
                <c:pt idx="2255">
                  <c:v>540.71479303311571</c:v>
                </c:pt>
                <c:pt idx="2256">
                  <c:v>540.87891954418819</c:v>
                </c:pt>
                <c:pt idx="2257">
                  <c:v>541.53559159921383</c:v>
                </c:pt>
                <c:pt idx="2258">
                  <c:v>542.02826990477081</c:v>
                </c:pt>
                <c:pt idx="2259">
                  <c:v>542.68540657849451</c:v>
                </c:pt>
                <c:pt idx="2260">
                  <c:v>543.01407442791367</c:v>
                </c:pt>
                <c:pt idx="2261">
                  <c:v>543.50720055508634</c:v>
                </c:pt>
                <c:pt idx="2262">
                  <c:v>543.67160908493315</c:v>
                </c:pt>
                <c:pt idx="2263">
                  <c:v>543.83603418905682</c:v>
                </c:pt>
                <c:pt idx="2264">
                  <c:v>543.50720055508634</c:v>
                </c:pt>
                <c:pt idx="2265">
                  <c:v>543.50720055508634</c:v>
                </c:pt>
                <c:pt idx="2266">
                  <c:v>543.67160908493315</c:v>
                </c:pt>
                <c:pt idx="2267">
                  <c:v>544.16493411344902</c:v>
                </c:pt>
                <c:pt idx="2268">
                  <c:v>544.32940893037892</c:v>
                </c:pt>
                <c:pt idx="2269">
                  <c:v>545.15203149561796</c:v>
                </c:pt>
                <c:pt idx="2270">
                  <c:v>546.30439852925269</c:v>
                </c:pt>
                <c:pt idx="2271">
                  <c:v>547.4575763957663</c:v>
                </c:pt>
                <c:pt idx="2272">
                  <c:v>548.2817709845059</c:v>
                </c:pt>
                <c:pt idx="2273">
                  <c:v>548.61156452544037</c:v>
                </c:pt>
                <c:pt idx="2274">
                  <c:v>548.61156452544037</c:v>
                </c:pt>
                <c:pt idx="2275">
                  <c:v>548.11689900474664</c:v>
                </c:pt>
                <c:pt idx="2276">
                  <c:v>547.4575763957663</c:v>
                </c:pt>
                <c:pt idx="2277">
                  <c:v>546.96325806102845</c:v>
                </c:pt>
                <c:pt idx="2278">
                  <c:v>546.96325806102845</c:v>
                </c:pt>
                <c:pt idx="2279">
                  <c:v>546.96325806102845</c:v>
                </c:pt>
                <c:pt idx="2280">
                  <c:v>547.2927870793269</c:v>
                </c:pt>
                <c:pt idx="2281">
                  <c:v>548.2817709845059</c:v>
                </c:pt>
                <c:pt idx="2282">
                  <c:v>549.27134988660919</c:v>
                </c:pt>
                <c:pt idx="2283">
                  <c:v>549.76636234975274</c:v>
                </c:pt>
                <c:pt idx="2284">
                  <c:v>550.42661013877807</c:v>
                </c:pt>
                <c:pt idx="2285">
                  <c:v>550.75683307706618</c:v>
                </c:pt>
                <c:pt idx="2286">
                  <c:v>550.92196930137811</c:v>
                </c:pt>
                <c:pt idx="2287">
                  <c:v>550.92196930137811</c:v>
                </c:pt>
                <c:pt idx="2288">
                  <c:v>550.59171335565031</c:v>
                </c:pt>
                <c:pt idx="2289">
                  <c:v>550.26152342810212</c:v>
                </c:pt>
                <c:pt idx="2290">
                  <c:v>549.76636234975274</c:v>
                </c:pt>
                <c:pt idx="2291">
                  <c:v>549.27134988660919</c:v>
                </c:pt>
                <c:pt idx="2292">
                  <c:v>548.61156452544037</c:v>
                </c:pt>
                <c:pt idx="2293">
                  <c:v>547.95204355433577</c:v>
                </c:pt>
                <c:pt idx="2294">
                  <c:v>546.96325806102845</c:v>
                </c:pt>
                <c:pt idx="2295">
                  <c:v>546.13972501117223</c:v>
                </c:pt>
                <c:pt idx="2296">
                  <c:v>545.64580375921082</c:v>
                </c:pt>
                <c:pt idx="2297">
                  <c:v>545.15203149561796</c:v>
                </c:pt>
                <c:pt idx="2298">
                  <c:v>545.15203149561796</c:v>
                </c:pt>
                <c:pt idx="2299">
                  <c:v>545.64580375921082</c:v>
                </c:pt>
                <c:pt idx="2300">
                  <c:v>546.13972501117223</c:v>
                </c:pt>
                <c:pt idx="2301">
                  <c:v>546.30439852925269</c:v>
                </c:pt>
                <c:pt idx="2302">
                  <c:v>546.30439852925269</c:v>
                </c:pt>
                <c:pt idx="2303">
                  <c:v>546.13972501117223</c:v>
                </c:pt>
                <c:pt idx="2304">
                  <c:v>546.30439852925269</c:v>
                </c:pt>
                <c:pt idx="2305">
                  <c:v>546.79851836249043</c:v>
                </c:pt>
                <c:pt idx="2306">
                  <c:v>547.2927870793269</c:v>
                </c:pt>
                <c:pt idx="2307">
                  <c:v>547.95204355433577</c:v>
                </c:pt>
                <c:pt idx="2308">
                  <c:v>548.61156452544037</c:v>
                </c:pt>
                <c:pt idx="2309">
                  <c:v>549.43633752543531</c:v>
                </c:pt>
                <c:pt idx="2310">
                  <c:v>549.93139953193804</c:v>
                </c:pt>
                <c:pt idx="2311">
                  <c:v>550.75683307706618</c:v>
                </c:pt>
                <c:pt idx="2312">
                  <c:v>551.0871220269371</c:v>
                </c:pt>
                <c:pt idx="2313">
                  <c:v>550.92196930137811</c:v>
                </c:pt>
                <c:pt idx="2314">
                  <c:v>550.59171335565031</c:v>
                </c:pt>
                <c:pt idx="2315">
                  <c:v>550.26152342810212</c:v>
                </c:pt>
                <c:pt idx="2316">
                  <c:v>549.93139953193804</c:v>
                </c:pt>
                <c:pt idx="2317">
                  <c:v>549.93139953193804</c:v>
                </c:pt>
                <c:pt idx="2318">
                  <c:v>549.93139953193804</c:v>
                </c:pt>
                <c:pt idx="2319">
                  <c:v>550.26152342810212</c:v>
                </c:pt>
                <c:pt idx="2320">
                  <c:v>550.42661013877807</c:v>
                </c:pt>
                <c:pt idx="2321">
                  <c:v>550.92196930137811</c:v>
                </c:pt>
                <c:pt idx="2322">
                  <c:v>551.41747697520054</c:v>
                </c:pt>
                <c:pt idx="2323">
                  <c:v>551.58267919460968</c:v>
                </c:pt>
                <c:pt idx="2324">
                  <c:v>551.58267919460968</c:v>
                </c:pt>
                <c:pt idx="2325">
                  <c:v>551.41747697520054</c:v>
                </c:pt>
                <c:pt idx="2326">
                  <c:v>550.92196930137811</c:v>
                </c:pt>
                <c:pt idx="2327">
                  <c:v>550.75683307706618</c:v>
                </c:pt>
                <c:pt idx="2328">
                  <c:v>550.75683307706618</c:v>
                </c:pt>
                <c:pt idx="2329">
                  <c:v>550.92196930137811</c:v>
                </c:pt>
                <c:pt idx="2330">
                  <c:v>551.41747697520054</c:v>
                </c:pt>
                <c:pt idx="2331">
                  <c:v>551.74789790867396</c:v>
                </c:pt>
                <c:pt idx="2332">
                  <c:v>551.41747697520054</c:v>
                </c:pt>
                <c:pt idx="2333">
                  <c:v>550.92196930137811</c:v>
                </c:pt>
                <c:pt idx="2334">
                  <c:v>550.42661013877807</c:v>
                </c:pt>
                <c:pt idx="2335">
                  <c:v>550.26152342810212</c:v>
                </c:pt>
                <c:pt idx="2336">
                  <c:v>549.60134168036757</c:v>
                </c:pt>
                <c:pt idx="2337">
                  <c:v>549.27134988660919</c:v>
                </c:pt>
                <c:pt idx="2338">
                  <c:v>548.61156452544037</c:v>
                </c:pt>
                <c:pt idx="2339">
                  <c:v>547.95204355433577</c:v>
                </c:pt>
                <c:pt idx="2340">
                  <c:v>546.96325806102845</c:v>
                </c:pt>
                <c:pt idx="2341">
                  <c:v>546.13972501117223</c:v>
                </c:pt>
                <c:pt idx="2342">
                  <c:v>545.15203149561796</c:v>
                </c:pt>
                <c:pt idx="2343">
                  <c:v>544.32940893037892</c:v>
                </c:pt>
                <c:pt idx="2344">
                  <c:v>543.67160908493315</c:v>
                </c:pt>
                <c:pt idx="2345">
                  <c:v>542.68540657849451</c:v>
                </c:pt>
                <c:pt idx="2346">
                  <c:v>541.69980110726294</c:v>
                </c:pt>
                <c:pt idx="2347">
                  <c:v>541.53559159921383</c:v>
                </c:pt>
                <c:pt idx="2348">
                  <c:v>541.37139868720385</c:v>
                </c:pt>
                <c:pt idx="2349">
                  <c:v>541.53559159921383</c:v>
                </c:pt>
                <c:pt idx="2350">
                  <c:v>541.53559159921383</c:v>
                </c:pt>
                <c:pt idx="2351">
                  <c:v>541.69980110726294</c:v>
                </c:pt>
                <c:pt idx="2352">
                  <c:v>541.86402720967374</c:v>
                </c:pt>
                <c:pt idx="2353">
                  <c:v>542.35680506631559</c:v>
                </c:pt>
                <c:pt idx="2354">
                  <c:v>542.52109752941283</c:v>
                </c:pt>
                <c:pt idx="2355">
                  <c:v>542.52109752941283</c:v>
                </c:pt>
                <c:pt idx="2356">
                  <c:v>542.35680506631559</c:v>
                </c:pt>
                <c:pt idx="2357">
                  <c:v>542.02826990477081</c:v>
                </c:pt>
                <c:pt idx="2358">
                  <c:v>541.86402720967374</c:v>
                </c:pt>
                <c:pt idx="2359">
                  <c:v>541.69980110726294</c:v>
                </c:pt>
                <c:pt idx="2360">
                  <c:v>541.53559159921383</c:v>
                </c:pt>
                <c:pt idx="2361">
                  <c:v>541.53559159921383</c:v>
                </c:pt>
                <c:pt idx="2362">
                  <c:v>541.69980110726294</c:v>
                </c:pt>
                <c:pt idx="2363">
                  <c:v>541.86402720967374</c:v>
                </c:pt>
                <c:pt idx="2364">
                  <c:v>541.86402720967374</c:v>
                </c:pt>
                <c:pt idx="2365">
                  <c:v>541.53559159921383</c:v>
                </c:pt>
                <c:pt idx="2366">
                  <c:v>540.87891954418819</c:v>
                </c:pt>
                <c:pt idx="2367">
                  <c:v>540.3865898259487</c:v>
                </c:pt>
                <c:pt idx="2368">
                  <c:v>539.73038271858729</c:v>
                </c:pt>
                <c:pt idx="2369">
                  <c:v>539.2384018346529</c:v>
                </c:pt>
                <c:pt idx="2370">
                  <c:v>539.07444144357464</c:v>
                </c:pt>
                <c:pt idx="2371">
                  <c:v>539.07444144357464</c:v>
                </c:pt>
                <c:pt idx="2372">
                  <c:v>538.7465705268736</c:v>
                </c:pt>
                <c:pt idx="2373">
                  <c:v>538.58266000462299</c:v>
                </c:pt>
                <c:pt idx="2374">
                  <c:v>538.2548888407523</c:v>
                </c:pt>
                <c:pt idx="2375">
                  <c:v>538.2548888407523</c:v>
                </c:pt>
                <c:pt idx="2376">
                  <c:v>538.09102820250644</c:v>
                </c:pt>
                <c:pt idx="2377">
                  <c:v>538.09102820250644</c:v>
                </c:pt>
                <c:pt idx="2378">
                  <c:v>538.2548888407523</c:v>
                </c:pt>
                <c:pt idx="2379">
                  <c:v>538.7465705268736</c:v>
                </c:pt>
                <c:pt idx="2380">
                  <c:v>539.56637247384299</c:v>
                </c:pt>
                <c:pt idx="2381">
                  <c:v>540.3865898259487</c:v>
                </c:pt>
                <c:pt idx="2382">
                  <c:v>540.71479303311571</c:v>
                </c:pt>
                <c:pt idx="2383">
                  <c:v>541.37139868720385</c:v>
                </c:pt>
                <c:pt idx="2384">
                  <c:v>541.53559159921383</c:v>
                </c:pt>
                <c:pt idx="2385">
                  <c:v>541.53559159921383</c:v>
                </c:pt>
                <c:pt idx="2386">
                  <c:v>541.37139868720385</c:v>
                </c:pt>
                <c:pt idx="2387">
                  <c:v>541.20722237291079</c:v>
                </c:pt>
                <c:pt idx="2388">
                  <c:v>541.37139868720385</c:v>
                </c:pt>
                <c:pt idx="2389">
                  <c:v>542.02826990477081</c:v>
                </c:pt>
                <c:pt idx="2390">
                  <c:v>543.17843322490501</c:v>
                </c:pt>
                <c:pt idx="2391">
                  <c:v>544.00047586578523</c:v>
                </c:pt>
                <c:pt idx="2392">
                  <c:v>544.32940893037892</c:v>
                </c:pt>
                <c:pt idx="2393">
                  <c:v>544.32940893037892</c:v>
                </c:pt>
                <c:pt idx="2394">
                  <c:v>544.32940893037892</c:v>
                </c:pt>
                <c:pt idx="2395">
                  <c:v>544.82293278007592</c:v>
                </c:pt>
                <c:pt idx="2396">
                  <c:v>545.81042762448726</c:v>
                </c:pt>
                <c:pt idx="2397">
                  <c:v>547.12801430052809</c:v>
                </c:pt>
                <c:pt idx="2398">
                  <c:v>548.61156452544037</c:v>
                </c:pt>
                <c:pt idx="2399">
                  <c:v>549.60134168036757</c:v>
                </c:pt>
                <c:pt idx="2400">
                  <c:v>549.93139953193804</c:v>
                </c:pt>
                <c:pt idx="2401">
                  <c:v>549.93139953193804</c:v>
                </c:pt>
                <c:pt idx="2402">
                  <c:v>549.76636234975274</c:v>
                </c:pt>
                <c:pt idx="2403">
                  <c:v>549.43633752543531</c:v>
                </c:pt>
                <c:pt idx="2404">
                  <c:v>548.61156452544037</c:v>
                </c:pt>
                <c:pt idx="2405">
                  <c:v>547.95204355433577</c:v>
                </c:pt>
                <c:pt idx="2406">
                  <c:v>547.12801430052809</c:v>
                </c:pt>
                <c:pt idx="2407">
                  <c:v>546.79851836249043</c:v>
                </c:pt>
                <c:pt idx="2408">
                  <c:v>546.13972501117223</c:v>
                </c:pt>
                <c:pt idx="2409">
                  <c:v>545.64580375921082</c:v>
                </c:pt>
                <c:pt idx="2410">
                  <c:v>545.15203149561796</c:v>
                </c:pt>
                <c:pt idx="2411">
                  <c:v>544.16493411344902</c:v>
                </c:pt>
                <c:pt idx="2412">
                  <c:v>543.17843322490501</c:v>
                </c:pt>
                <c:pt idx="2413">
                  <c:v>542.35680506631559</c:v>
                </c:pt>
                <c:pt idx="2414">
                  <c:v>541.86402720967374</c:v>
                </c:pt>
                <c:pt idx="2415">
                  <c:v>542.02826990477081</c:v>
                </c:pt>
                <c:pt idx="2416">
                  <c:v>542.68540657849451</c:v>
                </c:pt>
                <c:pt idx="2417">
                  <c:v>543.50720055508634</c:v>
                </c:pt>
                <c:pt idx="2418">
                  <c:v>543.67160908493315</c:v>
                </c:pt>
                <c:pt idx="2419">
                  <c:v>544.16493411344902</c:v>
                </c:pt>
                <c:pt idx="2420">
                  <c:v>544.32940893037892</c:v>
                </c:pt>
                <c:pt idx="2421">
                  <c:v>544.32940893037892</c:v>
                </c:pt>
                <c:pt idx="2422">
                  <c:v>544.16493411344902</c:v>
                </c:pt>
                <c:pt idx="2423">
                  <c:v>543.17843322490501</c:v>
                </c:pt>
                <c:pt idx="2424">
                  <c:v>542.84973221188636</c:v>
                </c:pt>
                <c:pt idx="2425">
                  <c:v>543.50720055508634</c:v>
                </c:pt>
                <c:pt idx="2426">
                  <c:v>544.00047586578523</c:v>
                </c:pt>
                <c:pt idx="2427">
                  <c:v>544.32940893037892</c:v>
                </c:pt>
                <c:pt idx="2428">
                  <c:v>544.32940893037892</c:v>
                </c:pt>
                <c:pt idx="2429">
                  <c:v>543.83603418905682</c:v>
                </c:pt>
                <c:pt idx="2430">
                  <c:v>543.17843322490501</c:v>
                </c:pt>
                <c:pt idx="2431">
                  <c:v>542.68540657849451</c:v>
                </c:pt>
                <c:pt idx="2432">
                  <c:v>541.69980110726294</c:v>
                </c:pt>
                <c:pt idx="2433">
                  <c:v>540.55068312647586</c:v>
                </c:pt>
                <c:pt idx="2434">
                  <c:v>539.40237884530461</c:v>
                </c:pt>
                <c:pt idx="2435">
                  <c:v>538.2548888407523</c:v>
                </c:pt>
                <c:pt idx="2436">
                  <c:v>537.27197451570373</c:v>
                </c:pt>
                <c:pt idx="2437">
                  <c:v>536.78074196798968</c:v>
                </c:pt>
                <c:pt idx="2438">
                  <c:v>536.2896592243635</c:v>
                </c:pt>
                <c:pt idx="2439">
                  <c:v>535.96235397567693</c:v>
                </c:pt>
                <c:pt idx="2440">
                  <c:v>535.63511534045404</c:v>
                </c:pt>
                <c:pt idx="2441">
                  <c:v>534.81731027532646</c:v>
                </c:pt>
                <c:pt idx="2442">
                  <c:v>533.83649416889432</c:v>
                </c:pt>
                <c:pt idx="2443">
                  <c:v>532.85627837844333</c:v>
                </c:pt>
                <c:pt idx="2444">
                  <c:v>532.03989072649381</c:v>
                </c:pt>
                <c:pt idx="2445">
                  <c:v>531.71345251310754</c:v>
                </c:pt>
                <c:pt idx="2446">
                  <c:v>531.38708109014976</c:v>
                </c:pt>
                <c:pt idx="2447">
                  <c:v>531.38708109014976</c:v>
                </c:pt>
                <c:pt idx="2448">
                  <c:v>530.89764921767414</c:v>
                </c:pt>
                <c:pt idx="2449">
                  <c:v>530.40836770059968</c:v>
                </c:pt>
                <c:pt idx="2450">
                  <c:v>529.10435241087691</c:v>
                </c:pt>
                <c:pt idx="2451">
                  <c:v>527.63861471708697</c:v>
                </c:pt>
                <c:pt idx="2452">
                  <c:v>526.01160768011312</c:v>
                </c:pt>
                <c:pt idx="2453">
                  <c:v>524.71120852396632</c:v>
                </c:pt>
                <c:pt idx="2454">
                  <c:v>523.57423973882453</c:v>
                </c:pt>
                <c:pt idx="2455">
                  <c:v>522.60034960714177</c:v>
                </c:pt>
                <c:pt idx="2456">
                  <c:v>522.11363123827982</c:v>
                </c:pt>
                <c:pt idx="2457">
                  <c:v>521.62706406332484</c:v>
                </c:pt>
                <c:pt idx="2458">
                  <c:v>520.81645488585934</c:v>
                </c:pt>
                <c:pt idx="2459">
                  <c:v>520.00626603987803</c:v>
                </c:pt>
                <c:pt idx="2460">
                  <c:v>519.35841774837115</c:v>
                </c:pt>
                <c:pt idx="2461">
                  <c:v>518.54898604911489</c:v>
                </c:pt>
                <c:pt idx="2462">
                  <c:v>517.57822367438655</c:v>
                </c:pt>
                <c:pt idx="2463">
                  <c:v>516.44643419259467</c:v>
                </c:pt>
                <c:pt idx="2464">
                  <c:v>515.15397216733913</c:v>
                </c:pt>
                <c:pt idx="2465">
                  <c:v>514.02395378294784</c:v>
                </c:pt>
                <c:pt idx="2466">
                  <c:v>512.89476286133879</c:v>
                </c:pt>
                <c:pt idx="2467">
                  <c:v>511.60527294912828</c:v>
                </c:pt>
                <c:pt idx="2468">
                  <c:v>510.4778572070843</c:v>
                </c:pt>
                <c:pt idx="2469">
                  <c:v>509.02954143963973</c:v>
                </c:pt>
                <c:pt idx="2470">
                  <c:v>507.90402230849605</c:v>
                </c:pt>
                <c:pt idx="2471">
                  <c:v>506.9399528288838</c:v>
                </c:pt>
                <c:pt idx="2472">
                  <c:v>505.49499388766208</c:v>
                </c:pt>
                <c:pt idx="2473">
                  <c:v>504.37208782707023</c:v>
                </c:pt>
                <c:pt idx="2474">
                  <c:v>503.08978629307472</c:v>
                </c:pt>
                <c:pt idx="2475">
                  <c:v>501.96866536343458</c:v>
                </c:pt>
                <c:pt idx="2476">
                  <c:v>500.52844977529656</c:v>
                </c:pt>
                <c:pt idx="2477">
                  <c:v>499.24941664514228</c:v>
                </c:pt>
                <c:pt idx="2478">
                  <c:v>497.81180889519374</c:v>
                </c:pt>
                <c:pt idx="2479">
                  <c:v>496.37558368248176</c:v>
                </c:pt>
                <c:pt idx="2480">
                  <c:v>495.10010077433833</c:v>
                </c:pt>
                <c:pt idx="2481">
                  <c:v>494.1442067193679</c:v>
                </c:pt>
                <c:pt idx="2482">
                  <c:v>492.71152071865896</c:v>
                </c:pt>
                <c:pt idx="2483">
                  <c:v>490.9623441622922</c:v>
                </c:pt>
                <c:pt idx="2484">
                  <c:v>489.53274285937073</c:v>
                </c:pt>
                <c:pt idx="2485">
                  <c:v>487.94592761029168</c:v>
                </c:pt>
                <c:pt idx="2486">
                  <c:v>486.67771247108561</c:v>
                </c:pt>
                <c:pt idx="2487">
                  <c:v>484.93571399303573</c:v>
                </c:pt>
                <c:pt idx="2488">
                  <c:v>483.35388684921998</c:v>
                </c:pt>
                <c:pt idx="2489">
                  <c:v>481.61586792238734</c:v>
                </c:pt>
                <c:pt idx="2490">
                  <c:v>480.03766269649077</c:v>
                </c:pt>
                <c:pt idx="2491">
                  <c:v>478.61875507784902</c:v>
                </c:pt>
                <c:pt idx="2492">
                  <c:v>477.3586797782695</c:v>
                </c:pt>
                <c:pt idx="2493">
                  <c:v>475.94241923281845</c:v>
                </c:pt>
                <c:pt idx="2494">
                  <c:v>474.37044242406637</c:v>
                </c:pt>
                <c:pt idx="2495">
                  <c:v>472.32946593719709</c:v>
                </c:pt>
                <c:pt idx="2496">
                  <c:v>470.29142497250649</c:v>
                </c:pt>
                <c:pt idx="2497">
                  <c:v>468.09989940442932</c:v>
                </c:pt>
                <c:pt idx="2498">
                  <c:v>466.22416656535398</c:v>
                </c:pt>
                <c:pt idx="2499">
                  <c:v>464.3509458703528</c:v>
                </c:pt>
                <c:pt idx="2500">
                  <c:v>462.32446224857739</c:v>
                </c:pt>
                <c:pt idx="2501">
                  <c:v>460.14540182922769</c:v>
                </c:pt>
                <c:pt idx="2502">
                  <c:v>457.96977570881762</c:v>
                </c:pt>
                <c:pt idx="2503">
                  <c:v>456.10769085663611</c:v>
                </c:pt>
                <c:pt idx="2504">
                  <c:v>454.09328806579902</c:v>
                </c:pt>
                <c:pt idx="2505">
                  <c:v>452.08185957902054</c:v>
                </c:pt>
                <c:pt idx="2506">
                  <c:v>450.07340980093232</c:v>
                </c:pt>
                <c:pt idx="2507">
                  <c:v>448.06794315579282</c:v>
                </c:pt>
                <c:pt idx="2508">
                  <c:v>446.06546408763313</c:v>
                </c:pt>
                <c:pt idx="2509">
                  <c:v>444.06597706040407</c:v>
                </c:pt>
                <c:pt idx="2510">
                  <c:v>442.37644372282614</c:v>
                </c:pt>
                <c:pt idx="2511">
                  <c:v>440.84236836620477</c:v>
                </c:pt>
                <c:pt idx="2512">
                  <c:v>439.15693845337199</c:v>
                </c:pt>
                <c:pt idx="2513">
                  <c:v>437.47366194569162</c:v>
                </c:pt>
                <c:pt idx="2514">
                  <c:v>435.33442880895586</c:v>
                </c:pt>
                <c:pt idx="2515">
                  <c:v>433.19869401322279</c:v>
                </c:pt>
                <c:pt idx="2516">
                  <c:v>430.76214529371794</c:v>
                </c:pt>
                <c:pt idx="2517">
                  <c:v>428.63392630695006</c:v>
                </c:pt>
                <c:pt idx="2518">
                  <c:v>426.81253721107862</c:v>
                </c:pt>
                <c:pt idx="2519">
                  <c:v>424.84228539222767</c:v>
                </c:pt>
                <c:pt idx="2520">
                  <c:v>423.17752431260863</c:v>
                </c:pt>
                <c:pt idx="2521">
                  <c:v>421.2128904287386</c:v>
                </c:pt>
                <c:pt idx="2522">
                  <c:v>419.40208901328253</c:v>
                </c:pt>
                <c:pt idx="2523">
                  <c:v>417.89507558222095</c:v>
                </c:pt>
                <c:pt idx="2524">
                  <c:v>416.5403104334161</c:v>
                </c:pt>
                <c:pt idx="2525">
                  <c:v>415.33730639197279</c:v>
                </c:pt>
                <c:pt idx="2526">
                  <c:v>413.68507071608724</c:v>
                </c:pt>
                <c:pt idx="2527">
                  <c:v>412.18494445567069</c:v>
                </c:pt>
                <c:pt idx="2528">
                  <c:v>410.53690506876978</c:v>
                </c:pt>
                <c:pt idx="2529">
                  <c:v>409.04059847617037</c:v>
                </c:pt>
                <c:pt idx="2530">
                  <c:v>407.54611420426068</c:v>
                </c:pt>
                <c:pt idx="2531">
                  <c:v>405.75514167435443</c:v>
                </c:pt>
                <c:pt idx="2532">
                  <c:v>404.11572820206419</c:v>
                </c:pt>
                <c:pt idx="2533">
                  <c:v>401.73507973664982</c:v>
                </c:pt>
                <c:pt idx="2534">
                  <c:v>399.80425820557332</c:v>
                </c:pt>
                <c:pt idx="2535">
                  <c:v>397.87653993306634</c:v>
                </c:pt>
                <c:pt idx="2536">
                  <c:v>396.54378625916524</c:v>
                </c:pt>
                <c:pt idx="2537">
                  <c:v>395.06469811903634</c:v>
                </c:pt>
                <c:pt idx="2538">
                  <c:v>393.73509497210529</c:v>
                </c:pt>
                <c:pt idx="2539">
                  <c:v>392.55448048684684</c:v>
                </c:pt>
                <c:pt idx="2540">
                  <c:v>391.37504839015008</c:v>
                </c:pt>
                <c:pt idx="2541">
                  <c:v>390.34401616635017</c:v>
                </c:pt>
                <c:pt idx="2542">
                  <c:v>389.46099610546042</c:v>
                </c:pt>
                <c:pt idx="2543">
                  <c:v>388.43164889386708</c:v>
                </c:pt>
                <c:pt idx="2544">
                  <c:v>387.40321014004576</c:v>
                </c:pt>
                <c:pt idx="2545">
                  <c:v>386.52241487519586</c:v>
                </c:pt>
                <c:pt idx="2546">
                  <c:v>385.34906122059118</c:v>
                </c:pt>
                <c:pt idx="2547">
                  <c:v>384.32335266773754</c:v>
                </c:pt>
                <c:pt idx="2548">
                  <c:v>383.59126182760093</c:v>
                </c:pt>
                <c:pt idx="2549">
                  <c:v>382.71336722662534</c:v>
                </c:pt>
                <c:pt idx="2550">
                  <c:v>382.1284767643553</c:v>
                </c:pt>
                <c:pt idx="2551">
                  <c:v>381.39778313439109</c:v>
                </c:pt>
                <c:pt idx="2552">
                  <c:v>380.66755583524201</c:v>
                </c:pt>
                <c:pt idx="2553">
                  <c:v>380.22964341848558</c:v>
                </c:pt>
                <c:pt idx="2554">
                  <c:v>379.35432280199018</c:v>
                </c:pt>
                <c:pt idx="2555">
                  <c:v>378.77114942571751</c:v>
                </c:pt>
                <c:pt idx="2556">
                  <c:v>378.04260338900394</c:v>
                </c:pt>
                <c:pt idx="2557">
                  <c:v>377.02342475157576</c:v>
                </c:pt>
                <c:pt idx="2558">
                  <c:v>375.85977272003083</c:v>
                </c:pt>
                <c:pt idx="2559">
                  <c:v>374.55209819306458</c:v>
                </c:pt>
                <c:pt idx="2560">
                  <c:v>373.68115954458722</c:v>
                </c:pt>
                <c:pt idx="2561">
                  <c:v>372.66591901607507</c:v>
                </c:pt>
                <c:pt idx="2562">
                  <c:v>371.50677204301758</c:v>
                </c:pt>
                <c:pt idx="2563">
                  <c:v>370.05953203319592</c:v>
                </c:pt>
                <c:pt idx="2564">
                  <c:v>368.46974434846805</c:v>
                </c:pt>
                <c:pt idx="2565">
                  <c:v>367.17070702227977</c:v>
                </c:pt>
                <c:pt idx="2566">
                  <c:v>365.87319987640672</c:v>
                </c:pt>
                <c:pt idx="2567">
                  <c:v>364.86508671061023</c:v>
                </c:pt>
                <c:pt idx="2568">
                  <c:v>363.71409327733539</c:v>
                </c:pt>
                <c:pt idx="2569">
                  <c:v>362.27705720503712</c:v>
                </c:pt>
                <c:pt idx="2570">
                  <c:v>360.9853470991003</c:v>
                </c:pt>
                <c:pt idx="2571">
                  <c:v>359.55191857603933</c:v>
                </c:pt>
                <c:pt idx="2572">
                  <c:v>358.12039241472394</c:v>
                </c:pt>
                <c:pt idx="2573">
                  <c:v>356.97654288690711</c:v>
                </c:pt>
                <c:pt idx="2574">
                  <c:v>355.97667564128682</c:v>
                </c:pt>
                <c:pt idx="2575">
                  <c:v>355.12039093688804</c:v>
                </c:pt>
                <c:pt idx="2576">
                  <c:v>354.12226131387519</c:v>
                </c:pt>
                <c:pt idx="2577">
                  <c:v>352.69798730030033</c:v>
                </c:pt>
                <c:pt idx="2578">
                  <c:v>350.99138599028504</c:v>
                </c:pt>
                <c:pt idx="2579">
                  <c:v>349.28754617407748</c:v>
                </c:pt>
                <c:pt idx="2580">
                  <c:v>347.58647233463745</c:v>
                </c:pt>
                <c:pt idx="2581">
                  <c:v>346.02958832931887</c:v>
                </c:pt>
                <c:pt idx="2582">
                  <c:v>344.6162623094458</c:v>
                </c:pt>
                <c:pt idx="2583">
                  <c:v>343.48699057583036</c:v>
                </c:pt>
                <c:pt idx="2584">
                  <c:v>342.49989183614701</c:v>
                </c:pt>
                <c:pt idx="2585">
                  <c:v>341.23215707664644</c:v>
                </c:pt>
                <c:pt idx="2586">
                  <c:v>340.38787156675909</c:v>
                </c:pt>
                <c:pt idx="2587">
                  <c:v>339.40375336855135</c:v>
                </c:pt>
                <c:pt idx="2588">
                  <c:v>338.42058541933557</c:v>
                </c:pt>
                <c:pt idx="2589">
                  <c:v>337.43836863843313</c:v>
                </c:pt>
                <c:pt idx="2590">
                  <c:v>336.73736808206917</c:v>
                </c:pt>
                <c:pt idx="2591">
                  <c:v>336.03685362285302</c:v>
                </c:pt>
                <c:pt idx="2592">
                  <c:v>335.33682559832897</c:v>
                </c:pt>
                <c:pt idx="2593">
                  <c:v>334.49743453899708</c:v>
                </c:pt>
                <c:pt idx="2594">
                  <c:v>333.79847786242493</c:v>
                </c:pt>
                <c:pt idx="2595">
                  <c:v>332.96037340633387</c:v>
                </c:pt>
                <c:pt idx="2596">
                  <c:v>332.12297156701055</c:v>
                </c:pt>
                <c:pt idx="2597">
                  <c:v>331.28627293447721</c:v>
                </c:pt>
                <c:pt idx="2598">
                  <c:v>330.17176965757398</c:v>
                </c:pt>
                <c:pt idx="2599">
                  <c:v>329.05851898405768</c:v>
                </c:pt>
                <c:pt idx="2600">
                  <c:v>327.52984716712888</c:v>
                </c:pt>
                <c:pt idx="2601">
                  <c:v>326.14220598192975</c:v>
                </c:pt>
                <c:pt idx="2602">
                  <c:v>325.03350785888205</c:v>
                </c:pt>
                <c:pt idx="2603">
                  <c:v>323.51110421972959</c:v>
                </c:pt>
                <c:pt idx="2604">
                  <c:v>321.99108492700844</c:v>
                </c:pt>
                <c:pt idx="2605">
                  <c:v>320.61132141915647</c:v>
                </c:pt>
                <c:pt idx="2606">
                  <c:v>319.09586447765679</c:v>
                </c:pt>
                <c:pt idx="2607">
                  <c:v>317.58280282945685</c:v>
                </c:pt>
                <c:pt idx="2608">
                  <c:v>315.93492640773422</c:v>
                </c:pt>
                <c:pt idx="2609">
                  <c:v>314.28991005860428</c:v>
                </c:pt>
                <c:pt idx="2610">
                  <c:v>312.78449515345756</c:v>
                </c:pt>
                <c:pt idx="2611">
                  <c:v>311.55458540147032</c:v>
                </c:pt>
                <c:pt idx="2612">
                  <c:v>310.1899147573335</c:v>
                </c:pt>
                <c:pt idx="2613">
                  <c:v>308.69108525362947</c:v>
                </c:pt>
                <c:pt idx="2614">
                  <c:v>307.19467765848077</c:v>
                </c:pt>
                <c:pt idx="2615">
                  <c:v>305.56499979991889</c:v>
                </c:pt>
                <c:pt idx="2616">
                  <c:v>304.48015428096664</c:v>
                </c:pt>
                <c:pt idx="2617">
                  <c:v>303.53197004952983</c:v>
                </c:pt>
                <c:pt idx="2618">
                  <c:v>302.58477211612609</c:v>
                </c:pt>
                <c:pt idx="2619">
                  <c:v>302.04395937738423</c:v>
                </c:pt>
                <c:pt idx="2620">
                  <c:v>300.8283104581011</c:v>
                </c:pt>
                <c:pt idx="2621">
                  <c:v>299.74910640107504</c:v>
                </c:pt>
                <c:pt idx="2622">
                  <c:v>298.94055221326681</c:v>
                </c:pt>
                <c:pt idx="2623">
                  <c:v>298.13272634354433</c:v>
                </c:pt>
                <c:pt idx="2624">
                  <c:v>297.46009494697307</c:v>
                </c:pt>
                <c:pt idx="2625">
                  <c:v>296.78797016451313</c:v>
                </c:pt>
                <c:pt idx="2626">
                  <c:v>296.11635237831285</c:v>
                </c:pt>
                <c:pt idx="2627">
                  <c:v>295.31108080928198</c:v>
                </c:pt>
                <c:pt idx="2628">
                  <c:v>294.64057976429001</c:v>
                </c:pt>
                <c:pt idx="2629">
                  <c:v>293.7027322056461</c:v>
                </c:pt>
                <c:pt idx="2630">
                  <c:v>292.76588182722605</c:v>
                </c:pt>
                <c:pt idx="2631">
                  <c:v>291.69641808063335</c:v>
                </c:pt>
                <c:pt idx="2632">
                  <c:v>290.89517686456986</c:v>
                </c:pt>
                <c:pt idx="2633">
                  <c:v>290.09467062006746</c:v>
                </c:pt>
                <c:pt idx="2634">
                  <c:v>289.02847341749197</c:v>
                </c:pt>
                <c:pt idx="2635">
                  <c:v>287.96358563815636</c:v>
                </c:pt>
                <c:pt idx="2636">
                  <c:v>286.76715406385165</c:v>
                </c:pt>
                <c:pt idx="2637">
                  <c:v>285.43973451932612</c:v>
                </c:pt>
                <c:pt idx="2638">
                  <c:v>284.1143694878333</c:v>
                </c:pt>
                <c:pt idx="2639">
                  <c:v>282.52664789946385</c:v>
                </c:pt>
                <c:pt idx="2640">
                  <c:v>280.94189494413263</c:v>
                </c:pt>
                <c:pt idx="2641">
                  <c:v>279.22843572505877</c:v>
                </c:pt>
                <c:pt idx="2642">
                  <c:v>277.78131724981063</c:v>
                </c:pt>
                <c:pt idx="2643">
                  <c:v>276.33670737485818</c:v>
                </c:pt>
                <c:pt idx="2644">
                  <c:v>274.76363550608738</c:v>
                </c:pt>
                <c:pt idx="2645">
                  <c:v>273.45503090403139</c:v>
                </c:pt>
                <c:pt idx="2646">
                  <c:v>272.14851040133215</c:v>
                </c:pt>
                <c:pt idx="2647">
                  <c:v>271.36559985192537</c:v>
                </c:pt>
                <c:pt idx="2648">
                  <c:v>270.58344149869248</c:v>
                </c:pt>
                <c:pt idx="2649">
                  <c:v>269.93221798762153</c:v>
                </c:pt>
                <c:pt idx="2650">
                  <c:v>269.41161592116305</c:v>
                </c:pt>
                <c:pt idx="2651">
                  <c:v>269.02138427915673</c:v>
                </c:pt>
                <c:pt idx="2652">
                  <c:v>268.37141735117916</c:v>
                </c:pt>
                <c:pt idx="2653">
                  <c:v>267.85182128006164</c:v>
                </c:pt>
                <c:pt idx="2654">
                  <c:v>267.46234456055606</c:v>
                </c:pt>
                <c:pt idx="2655">
                  <c:v>266.81363664973873</c:v>
                </c:pt>
                <c:pt idx="2656">
                  <c:v>266.29504852546256</c:v>
                </c:pt>
                <c:pt idx="2657">
                  <c:v>265.51779719090979</c:v>
                </c:pt>
                <c:pt idx="2658">
                  <c:v>264.74130353464386</c:v>
                </c:pt>
                <c:pt idx="2659">
                  <c:v>263.83635287758204</c:v>
                </c:pt>
                <c:pt idx="2660">
                  <c:v>262.80338909835552</c:v>
                </c:pt>
                <c:pt idx="2661">
                  <c:v>262.02955315820458</c:v>
                </c:pt>
                <c:pt idx="2662">
                  <c:v>261.25647824370759</c:v>
                </c:pt>
                <c:pt idx="2663">
                  <c:v>260.61283102828548</c:v>
                </c:pt>
                <c:pt idx="2664">
                  <c:v>259.96971325877706</c:v>
                </c:pt>
                <c:pt idx="2665">
                  <c:v>259.07023868137759</c:v>
                </c:pt>
                <c:pt idx="2666">
                  <c:v>258.30008799838225</c:v>
                </c:pt>
                <c:pt idx="2667">
                  <c:v>257.40254538060555</c:v>
                </c:pt>
                <c:pt idx="2668">
                  <c:v>256.37805839064259</c:v>
                </c:pt>
                <c:pt idx="2669">
                  <c:v>255.61058738887434</c:v>
                </c:pt>
                <c:pt idx="2670">
                  <c:v>254.84388373053719</c:v>
                </c:pt>
                <c:pt idx="2671">
                  <c:v>254.2055507349254</c:v>
                </c:pt>
                <c:pt idx="2672">
                  <c:v>253.56775159662055</c:v>
                </c:pt>
                <c:pt idx="2673">
                  <c:v>252.93048676285204</c:v>
                </c:pt>
                <c:pt idx="2674">
                  <c:v>252.03921448108042</c:v>
                </c:pt>
                <c:pt idx="2675">
                  <c:v>251.27610196092743</c:v>
                </c:pt>
                <c:pt idx="2676">
                  <c:v>250.38677945723302</c:v>
                </c:pt>
                <c:pt idx="2677">
                  <c:v>249.3716986928325</c:v>
                </c:pt>
                <c:pt idx="2678">
                  <c:v>248.61129065602748</c:v>
                </c:pt>
                <c:pt idx="2679">
                  <c:v>247.85165709727229</c:v>
                </c:pt>
                <c:pt idx="2680">
                  <c:v>247.09279880698659</c:v>
                </c:pt>
                <c:pt idx="2681">
                  <c:v>246.58732437626236</c:v>
                </c:pt>
                <c:pt idx="2682">
                  <c:v>246.08219509714556</c:v>
                </c:pt>
                <c:pt idx="2683">
                  <c:v>245.70357478550176</c:v>
                </c:pt>
                <c:pt idx="2684">
                  <c:v>245.0729729382239</c:v>
                </c:pt>
                <c:pt idx="2685">
                  <c:v>244.82088348758751</c:v>
                </c:pt>
                <c:pt idx="2686">
                  <c:v>244.31696410079158</c:v>
                </c:pt>
                <c:pt idx="2687">
                  <c:v>243.68755176347634</c:v>
                </c:pt>
                <c:pt idx="2688">
                  <c:v>243.31016421771969</c:v>
                </c:pt>
                <c:pt idx="2689">
                  <c:v>242.80728419832769</c:v>
                </c:pt>
                <c:pt idx="2690">
                  <c:v>242.30475111244334</c:v>
                </c:pt>
                <c:pt idx="2691">
                  <c:v>241.67707299551441</c:v>
                </c:pt>
                <c:pt idx="2692">
                  <c:v>241.30072670040593</c:v>
                </c:pt>
                <c:pt idx="2693">
                  <c:v>240.79923585510281</c:v>
                </c:pt>
                <c:pt idx="2694">
                  <c:v>240.17286155442417</c:v>
                </c:pt>
                <c:pt idx="2695">
                  <c:v>239.54703131219898</c:v>
                </c:pt>
                <c:pt idx="2696">
                  <c:v>238.9217456018103</c:v>
                </c:pt>
                <c:pt idx="2697">
                  <c:v>238.17212219972177</c:v>
                </c:pt>
                <c:pt idx="2698">
                  <c:v>237.42328442950614</c:v>
                </c:pt>
                <c:pt idx="2699">
                  <c:v>236.67523311626346</c:v>
                </c:pt>
                <c:pt idx="2700">
                  <c:v>235.80350168276823</c:v>
                </c:pt>
                <c:pt idx="2701">
                  <c:v>234.9328431501763</c:v>
                </c:pt>
                <c:pt idx="2702">
                  <c:v>234.18741935278646</c:v>
                </c:pt>
                <c:pt idx="2703">
                  <c:v>233.31875686616777</c:v>
                </c:pt>
                <c:pt idx="2704">
                  <c:v>232.57504593205508</c:v>
                </c:pt>
                <c:pt idx="2705">
                  <c:v>231.70838408857861</c:v>
                </c:pt>
                <c:pt idx="2706">
                  <c:v>230.71923493947034</c:v>
                </c:pt>
                <c:pt idx="2707">
                  <c:v>229.97829930292414</c:v>
                </c:pt>
                <c:pt idx="2708">
                  <c:v>229.23815851993604</c:v>
                </c:pt>
                <c:pt idx="2709">
                  <c:v>228.49881344503575</c:v>
                </c:pt>
                <c:pt idx="2710">
                  <c:v>227.88330100026252</c:v>
                </c:pt>
                <c:pt idx="2711">
                  <c:v>227.26834222343248</c:v>
                </c:pt>
                <c:pt idx="2712">
                  <c:v>226.65393761348096</c:v>
                </c:pt>
                <c:pt idx="2713">
                  <c:v>226.1628132618192</c:v>
                </c:pt>
                <c:pt idx="2714">
                  <c:v>225.79470311270839</c:v>
                </c:pt>
                <c:pt idx="2715">
                  <c:v>225.18163054701989</c:v>
                </c:pt>
                <c:pt idx="2716">
                  <c:v>224.69157269910224</c:v>
                </c:pt>
                <c:pt idx="2717">
                  <c:v>224.20187086858809</c:v>
                </c:pt>
                <c:pt idx="2718">
                  <c:v>223.71252531449332</c:v>
                </c:pt>
                <c:pt idx="2719">
                  <c:v>223.22353629640043</c:v>
                </c:pt>
                <c:pt idx="2720">
                  <c:v>222.61280179891392</c:v>
                </c:pt>
                <c:pt idx="2721">
                  <c:v>222.00262530481692</c:v>
                </c:pt>
                <c:pt idx="2722">
                  <c:v>221.39300732486845</c:v>
                </c:pt>
                <c:pt idx="2723">
                  <c:v>220.78394837123241</c:v>
                </c:pt>
                <c:pt idx="2724">
                  <c:v>220.41878154526924</c:v>
                </c:pt>
                <c:pt idx="2725">
                  <c:v>219.56750959861745</c:v>
                </c:pt>
                <c:pt idx="2726">
                  <c:v>219.32449078606712</c:v>
                </c:pt>
                <c:pt idx="2727">
                  <c:v>218.71733637193725</c:v>
                </c:pt>
                <c:pt idx="2728">
                  <c:v>218.23201694931785</c:v>
                </c:pt>
                <c:pt idx="2729">
                  <c:v>217.62587324346407</c:v>
                </c:pt>
                <c:pt idx="2730">
                  <c:v>217.26245685862028</c:v>
                </c:pt>
                <c:pt idx="2731">
                  <c:v>216.77821672451364</c:v>
                </c:pt>
                <c:pt idx="2732">
                  <c:v>216.2943368882089</c:v>
                </c:pt>
                <c:pt idx="2733">
                  <c:v>215.68999417067931</c:v>
                </c:pt>
                <c:pt idx="2734">
                  <c:v>215.32765918352007</c:v>
                </c:pt>
                <c:pt idx="2735">
                  <c:v>214.84486185389838</c:v>
                </c:pt>
                <c:pt idx="2736">
                  <c:v>214.24187340766295</c:v>
                </c:pt>
                <c:pt idx="2737">
                  <c:v>213.7598895535555</c:v>
                </c:pt>
                <c:pt idx="2738">
                  <c:v>213.39863920121493</c:v>
                </c:pt>
                <c:pt idx="2739">
                  <c:v>212.91728900073801</c:v>
                </c:pt>
                <c:pt idx="2740">
                  <c:v>212.31611099517301</c:v>
                </c:pt>
                <c:pt idx="2741">
                  <c:v>211.83557671998634</c:v>
                </c:pt>
                <c:pt idx="2742">
                  <c:v>211.35540552329564</c:v>
                </c:pt>
                <c:pt idx="2743">
                  <c:v>210.87559767984851</c:v>
                </c:pt>
                <c:pt idx="2744">
                  <c:v>210.27634926061012</c:v>
                </c:pt>
                <c:pt idx="2745">
                  <c:v>209.67766955034435</c:v>
                </c:pt>
                <c:pt idx="2746">
                  <c:v>209.1991356159256</c:v>
                </c:pt>
                <c:pt idx="2747">
                  <c:v>208.84047441693295</c:v>
                </c:pt>
                <c:pt idx="2748">
                  <c:v>208.24316181741551</c:v>
                </c:pt>
                <c:pt idx="2749">
                  <c:v>207.76572251038738</c:v>
                </c:pt>
                <c:pt idx="2750">
                  <c:v>207.16943730087391</c:v>
                </c:pt>
                <c:pt idx="2751">
                  <c:v>206.69282061419128</c:v>
                </c:pt>
                <c:pt idx="2752">
                  <c:v>206.33559831403491</c:v>
                </c:pt>
                <c:pt idx="2753">
                  <c:v>205.74068571781564</c:v>
                </c:pt>
                <c:pt idx="2754">
                  <c:v>205.14634597939695</c:v>
                </c:pt>
                <c:pt idx="2755">
                  <c:v>204.67128701762971</c:v>
                </c:pt>
                <c:pt idx="2756">
                  <c:v>204.07797981709669</c:v>
                </c:pt>
                <c:pt idx="2757">
                  <c:v>203.48524702592809</c:v>
                </c:pt>
                <c:pt idx="2758">
                  <c:v>203.12988329944633</c:v>
                </c:pt>
                <c:pt idx="2759">
                  <c:v>202.53807072289706</c:v>
                </c:pt>
                <c:pt idx="2760">
                  <c:v>202.06503525497507</c:v>
                </c:pt>
                <c:pt idx="2761">
                  <c:v>201.4742596331854</c:v>
                </c:pt>
                <c:pt idx="2762">
                  <c:v>201.00205445739897</c:v>
                </c:pt>
                <c:pt idx="2763">
                  <c:v>200.64814303604626</c:v>
                </c:pt>
                <c:pt idx="2764">
                  <c:v>200.05875285853034</c:v>
                </c:pt>
                <c:pt idx="2765">
                  <c:v>199.58765701526499</c:v>
                </c:pt>
                <c:pt idx="2766">
                  <c:v>198.99930806193052</c:v>
                </c:pt>
                <c:pt idx="2767">
                  <c:v>198.29405398463905</c:v>
                </c:pt>
                <c:pt idx="2768">
                  <c:v>197.70698014649372</c:v>
                </c:pt>
                <c:pt idx="2769">
                  <c:v>197.23773901866593</c:v>
                </c:pt>
                <c:pt idx="2770">
                  <c:v>196.65171052023709</c:v>
                </c:pt>
                <c:pt idx="2771">
                  <c:v>196.30037252859321</c:v>
                </c:pt>
                <c:pt idx="2772">
                  <c:v>195.71527478889334</c:v>
                </c:pt>
                <c:pt idx="2773">
                  <c:v>195.24761595259099</c:v>
                </c:pt>
                <c:pt idx="2774">
                  <c:v>194.66356708944986</c:v>
                </c:pt>
                <c:pt idx="2775">
                  <c:v>194.19674810815505</c:v>
                </c:pt>
                <c:pt idx="2776">
                  <c:v>193.61375000861241</c:v>
                </c:pt>
                <c:pt idx="2777">
                  <c:v>193.14777239603615</c:v>
                </c:pt>
                <c:pt idx="2778">
                  <c:v>192.56582695735369</c:v>
                </c:pt>
                <c:pt idx="2779">
                  <c:v>192.10069223542146</c:v>
                </c:pt>
                <c:pt idx="2780">
                  <c:v>191.51980136517497</c:v>
                </c:pt>
                <c:pt idx="2781">
                  <c:v>191.05551106410101</c:v>
                </c:pt>
                <c:pt idx="2782">
                  <c:v>190.47567668027443</c:v>
                </c:pt>
                <c:pt idx="2783">
                  <c:v>190.12805814117968</c:v>
                </c:pt>
                <c:pt idx="2784">
                  <c:v>189.54916447504158</c:v>
                </c:pt>
                <c:pt idx="2785">
                  <c:v>189.08647339581637</c:v>
                </c:pt>
                <c:pt idx="2786">
                  <c:v>188.50863986769181</c:v>
                </c:pt>
                <c:pt idx="2787">
                  <c:v>187.93139614642539</c:v>
                </c:pt>
                <c:pt idx="2788">
                  <c:v>187.35474283527751</c:v>
                </c:pt>
                <c:pt idx="2789">
                  <c:v>186.89384568821967</c:v>
                </c:pt>
                <c:pt idx="2790">
                  <c:v>186.54842124116428</c:v>
                </c:pt>
                <c:pt idx="2791">
                  <c:v>185.97318738672271</c:v>
                </c:pt>
                <c:pt idx="2792">
                  <c:v>185.5134268559427</c:v>
                </c:pt>
                <c:pt idx="2793">
                  <c:v>185.05404582220052</c:v>
                </c:pt>
                <c:pt idx="2794">
                  <c:v>184.70975928054403</c:v>
                </c:pt>
                <c:pt idx="2795">
                  <c:v>184.13642350166435</c:v>
                </c:pt>
                <c:pt idx="2796">
                  <c:v>183.67818284474004</c:v>
                </c:pt>
                <c:pt idx="2797">
                  <c:v>183.22032294459899</c:v>
                </c:pt>
                <c:pt idx="2798">
                  <c:v>182.64853399150451</c:v>
                </c:pt>
                <c:pt idx="2799">
                  <c:v>182.41998526898956</c:v>
                </c:pt>
                <c:pt idx="2800">
                  <c:v>181.96317408641198</c:v>
                </c:pt>
                <c:pt idx="2801">
                  <c:v>181.39269726180723</c:v>
                </c:pt>
                <c:pt idx="2802">
                  <c:v>180.93674591500675</c:v>
                </c:pt>
                <c:pt idx="2803">
                  <c:v>180.595033514611</c:v>
                </c:pt>
                <c:pt idx="2804">
                  <c:v>180.13975205164431</c:v>
                </c:pt>
                <c:pt idx="2805">
                  <c:v>179.68485382234562</c:v>
                </c:pt>
                <c:pt idx="2806">
                  <c:v>179.3439318418192</c:v>
                </c:pt>
                <c:pt idx="2807">
                  <c:v>178.88970504946681</c:v>
                </c:pt>
                <c:pt idx="2808">
                  <c:v>178.32246177186897</c:v>
                </c:pt>
                <c:pt idx="2809">
                  <c:v>177.86909971676189</c:v>
                </c:pt>
                <c:pt idx="2810">
                  <c:v>177.5293307203147</c:v>
                </c:pt>
                <c:pt idx="2811">
                  <c:v>177.07664238063498</c:v>
                </c:pt>
                <c:pt idx="2812">
                  <c:v>176.51132400660418</c:v>
                </c:pt>
                <c:pt idx="2813">
                  <c:v>176.05950334859756</c:v>
                </c:pt>
                <c:pt idx="2814">
                  <c:v>175.60806886221101</c:v>
                </c:pt>
                <c:pt idx="2815">
                  <c:v>175.04431931183896</c:v>
                </c:pt>
                <c:pt idx="2816">
                  <c:v>174.70635972765606</c:v>
                </c:pt>
                <c:pt idx="2817">
                  <c:v>174.25608574329655</c:v>
                </c:pt>
                <c:pt idx="2818">
                  <c:v>173.80619925818272</c:v>
                </c:pt>
                <c:pt idx="2819">
                  <c:v>173.24438658159318</c:v>
                </c:pt>
                <c:pt idx="2820">
                  <c:v>173.01983133454507</c:v>
                </c:pt>
                <c:pt idx="2821">
                  <c:v>172.57101219741403</c:v>
                </c:pt>
                <c:pt idx="2822">
                  <c:v>172.01053500421452</c:v>
                </c:pt>
                <c:pt idx="2823">
                  <c:v>171.56259104346404</c:v>
                </c:pt>
                <c:pt idx="2824">
                  <c:v>171.22688867463623</c:v>
                </c:pt>
                <c:pt idx="2825">
                  <c:v>170.66787201109449</c:v>
                </c:pt>
                <c:pt idx="2826">
                  <c:v>170.10946502902368</c:v>
                </c:pt>
                <c:pt idx="2827">
                  <c:v>169.66317886176836</c:v>
                </c:pt>
                <c:pt idx="2828">
                  <c:v>169.217283659305</c:v>
                </c:pt>
                <c:pt idx="2829">
                  <c:v>168.88311903446581</c:v>
                </c:pt>
                <c:pt idx="2830">
                  <c:v>168.43790884652279</c:v>
                </c:pt>
                <c:pt idx="2831">
                  <c:v>167.99309056908311</c:v>
                </c:pt>
                <c:pt idx="2832">
                  <c:v>167.65973426013684</c:v>
                </c:pt>
                <c:pt idx="2833">
                  <c:v>167.10463112903093</c:v>
                </c:pt>
                <c:pt idx="2834">
                  <c:v>166.66099066037134</c:v>
                </c:pt>
                <c:pt idx="2835">
                  <c:v>166.32851839187674</c:v>
                </c:pt>
                <c:pt idx="2836">
                  <c:v>165.66423813543088</c:v>
                </c:pt>
                <c:pt idx="2837">
                  <c:v>165.22187716513204</c:v>
                </c:pt>
                <c:pt idx="2838">
                  <c:v>164.8903652674494</c:v>
                </c:pt>
                <c:pt idx="2839">
                  <c:v>164.44869479310123</c:v>
                </c:pt>
                <c:pt idx="2840">
                  <c:v>163.89716228662985</c:v>
                </c:pt>
                <c:pt idx="2841">
                  <c:v>163.34624774407465</c:v>
                </c:pt>
                <c:pt idx="2842">
                  <c:v>162.90596151030775</c:v>
                </c:pt>
                <c:pt idx="2843">
                  <c:v>162.57600688560822</c:v>
                </c:pt>
                <c:pt idx="2844">
                  <c:v>162.0265782922425</c:v>
                </c:pt>
                <c:pt idx="2845">
                  <c:v>161.69721885116158</c:v>
                </c:pt>
                <c:pt idx="2846">
                  <c:v>161.25842057803254</c:v>
                </c:pt>
                <c:pt idx="2847">
                  <c:v>160.71048196357404</c:v>
                </c:pt>
                <c:pt idx="2848">
                  <c:v>160.16316537080783</c:v>
                </c:pt>
                <c:pt idx="2849">
                  <c:v>159.83507427987485</c:v>
                </c:pt>
                <c:pt idx="2850">
                  <c:v>159.39796848535423</c:v>
                </c:pt>
                <c:pt idx="2851">
                  <c:v>158.85214763679534</c:v>
                </c:pt>
                <c:pt idx="2852">
                  <c:v>158.41594051888478</c:v>
                </c:pt>
                <c:pt idx="2853">
                  <c:v>158.08904766474777</c:v>
                </c:pt>
                <c:pt idx="2854">
                  <c:v>157.65354079961142</c:v>
                </c:pt>
                <c:pt idx="2855">
                  <c:v>157.10972067611087</c:v>
                </c:pt>
                <c:pt idx="2856">
                  <c:v>156.6751157938414</c:v>
                </c:pt>
                <c:pt idx="2857">
                  <c:v>156.24091239428512</c:v>
                </c:pt>
                <c:pt idx="2858">
                  <c:v>155.91552354113313</c:v>
                </c:pt>
                <c:pt idx="2859">
                  <c:v>155.48202363104033</c:v>
                </c:pt>
                <c:pt idx="2860">
                  <c:v>155.04892622797269</c:v>
                </c:pt>
                <c:pt idx="2861">
                  <c:v>154.61623170635539</c:v>
                </c:pt>
                <c:pt idx="2862">
                  <c:v>154.29197543192512</c:v>
                </c:pt>
                <c:pt idx="2863">
                  <c:v>153.85998685695927</c:v>
                </c:pt>
                <c:pt idx="2864">
                  <c:v>153.42840219852667</c:v>
                </c:pt>
                <c:pt idx="2865">
                  <c:v>152.88948995964537</c:v>
                </c:pt>
                <c:pt idx="2866">
                  <c:v>152.56644614583328</c:v>
                </c:pt>
                <c:pt idx="2867">
                  <c:v>152.13607551152637</c:v>
                </c:pt>
                <c:pt idx="2868">
                  <c:v>151.59868240847345</c:v>
                </c:pt>
                <c:pt idx="2869">
                  <c:v>151.27655093493641</c:v>
                </c:pt>
                <c:pt idx="2870">
                  <c:v>150.95464795049332</c:v>
                </c:pt>
                <c:pt idx="2871">
                  <c:v>150.4186511709315</c:v>
                </c:pt>
                <c:pt idx="2872">
                  <c:v>149.9903115564465</c:v>
                </c:pt>
                <c:pt idx="2873">
                  <c:v>149.56237930266155</c:v>
                </c:pt>
                <c:pt idx="2874">
                  <c:v>149.13485479772424</c:v>
                </c:pt>
                <c:pt idx="2875">
                  <c:v>148.60102315648874</c:v>
                </c:pt>
                <c:pt idx="2876">
                  <c:v>148.38766923119843</c:v>
                </c:pt>
                <c:pt idx="2877">
                  <c:v>147.96126804607445</c:v>
                </c:pt>
                <c:pt idx="2878">
                  <c:v>147.42884206842947</c:v>
                </c:pt>
                <c:pt idx="2879">
                  <c:v>147.21605088078582</c:v>
                </c:pt>
                <c:pt idx="2880">
                  <c:v>146.7907759825992</c:v>
                </c:pt>
                <c:pt idx="2881">
                  <c:v>146.25975938949085</c:v>
                </c:pt>
                <c:pt idx="2882">
                  <c:v>145.83540822225589</c:v>
                </c:pt>
                <c:pt idx="2883">
                  <c:v>145.41146824817318</c:v>
                </c:pt>
                <c:pt idx="2884">
                  <c:v>145.09378335322796</c:v>
                </c:pt>
                <c:pt idx="2885">
                  <c:v>144.67056392847911</c:v>
                </c:pt>
                <c:pt idx="2886">
                  <c:v>144.24775679753643</c:v>
                </c:pt>
                <c:pt idx="2887">
                  <c:v>143.93092225918502</c:v>
                </c:pt>
                <c:pt idx="2888">
                  <c:v>143.50883761147199</c:v>
                </c:pt>
                <c:pt idx="2889">
                  <c:v>143.08716636710506</c:v>
                </c:pt>
                <c:pt idx="2890">
                  <c:v>142.56065927826791</c:v>
                </c:pt>
                <c:pt idx="2891">
                  <c:v>142.13991967657847</c:v>
                </c:pt>
                <c:pt idx="2892">
                  <c:v>141.92970537250227</c:v>
                </c:pt>
                <c:pt idx="2893">
                  <c:v>141.40462355499898</c:v>
                </c:pt>
                <c:pt idx="2894">
                  <c:v>140.9850254368213</c:v>
                </c:pt>
                <c:pt idx="2895">
                  <c:v>140.56584317423309</c:v>
                </c:pt>
                <c:pt idx="2896">
                  <c:v>140.25172963090108</c:v>
                </c:pt>
                <c:pt idx="2897">
                  <c:v>139.83327611003412</c:v>
                </c:pt>
                <c:pt idx="2898">
                  <c:v>139.41523958338158</c:v>
                </c:pt>
                <c:pt idx="2899">
                  <c:v>138.99762046731345</c:v>
                </c:pt>
                <c:pt idx="2900">
                  <c:v>138.7889675687058</c:v>
                </c:pt>
                <c:pt idx="2901">
                  <c:v>138.37197535194426</c:v>
                </c:pt>
                <c:pt idx="2902">
                  <c:v>137.95540159217376</c:v>
                </c:pt>
                <c:pt idx="2903">
                  <c:v>137.64324613781929</c:v>
                </c:pt>
                <c:pt idx="2904">
                  <c:v>137.22740569103058</c:v>
                </c:pt>
                <c:pt idx="2905">
                  <c:v>136.81198486141972</c:v>
                </c:pt>
                <c:pt idx="2906">
                  <c:v>136.39698407327174</c:v>
                </c:pt>
                <c:pt idx="2907">
                  <c:v>136.08600939033158</c:v>
                </c:pt>
                <c:pt idx="2908">
                  <c:v>135.77527140009076</c:v>
                </c:pt>
                <c:pt idx="2909">
                  <c:v>135.36132258032507</c:v>
                </c:pt>
                <c:pt idx="2910">
                  <c:v>135.05113757543219</c:v>
                </c:pt>
                <c:pt idx="2911">
                  <c:v>134.74118986627866</c:v>
                </c:pt>
                <c:pt idx="2912">
                  <c:v>134.32829569508385</c:v>
                </c:pt>
                <c:pt idx="2913">
                  <c:v>134.01890238376183</c:v>
                </c:pt>
                <c:pt idx="2914">
                  <c:v>133.70974697585206</c:v>
                </c:pt>
                <c:pt idx="2915">
                  <c:v>133.29791015400761</c:v>
                </c:pt>
                <c:pt idx="2916">
                  <c:v>132.98931056729211</c:v>
                </c:pt>
                <c:pt idx="2917">
                  <c:v>132.57821550811394</c:v>
                </c:pt>
                <c:pt idx="2918">
                  <c:v>132.27017274549505</c:v>
                </c:pt>
                <c:pt idx="2919">
                  <c:v>131.96236893013372</c:v>
                </c:pt>
                <c:pt idx="2920">
                  <c:v>131.55233585963856</c:v>
                </c:pt>
                <c:pt idx="2921">
                  <c:v>131.24509031055493</c:v>
                </c:pt>
                <c:pt idx="2922">
                  <c:v>130.93808432921153</c:v>
                </c:pt>
                <c:pt idx="2923">
                  <c:v>130.52911600511064</c:v>
                </c:pt>
                <c:pt idx="2924">
                  <c:v>130.22266974349017</c:v>
                </c:pt>
                <c:pt idx="2925">
                  <c:v>129.91646367495142</c:v>
                </c:pt>
                <c:pt idx="2926">
                  <c:v>129.61049798805374</c:v>
                </c:pt>
                <c:pt idx="2927">
                  <c:v>129.20291799259229</c:v>
                </c:pt>
                <c:pt idx="2928">
                  <c:v>128.89751393197889</c:v>
                </c:pt>
                <c:pt idx="2929">
                  <c:v>128.49068346046559</c:v>
                </c:pt>
                <c:pt idx="2930">
                  <c:v>128.18584206085032</c:v>
                </c:pt>
                <c:pt idx="2931">
                  <c:v>127.98274859295694</c:v>
                </c:pt>
                <c:pt idx="2932">
                  <c:v>127.57688382897021</c:v>
                </c:pt>
                <c:pt idx="2933">
                  <c:v>127.37411264661809</c:v>
                </c:pt>
                <c:pt idx="2934">
                  <c:v>126.96889296622854</c:v>
                </c:pt>
                <c:pt idx="2935">
                  <c:v>126.66526077975564</c:v>
                </c:pt>
                <c:pt idx="2936">
                  <c:v>126.36187101425459</c:v>
                </c:pt>
                <c:pt idx="2937">
                  <c:v>125.95772876134177</c:v>
                </c:pt>
                <c:pt idx="2938">
                  <c:v>125.65490539947783</c:v>
                </c:pt>
                <c:pt idx="2939">
                  <c:v>125.25151905806432</c:v>
                </c:pt>
                <c:pt idx="2940">
                  <c:v>125.04998807812275</c:v>
                </c:pt>
                <c:pt idx="2941">
                  <c:v>124.64725079009644</c:v>
                </c:pt>
                <c:pt idx="2942">
                  <c:v>124.44604459842334</c:v>
                </c:pt>
                <c:pt idx="2943">
                  <c:v>123.94350340665181</c:v>
                </c:pt>
                <c:pt idx="2944">
                  <c:v>123.74267679850229</c:v>
                </c:pt>
                <c:pt idx="2945">
                  <c:v>123.24108546296304</c:v>
                </c:pt>
                <c:pt idx="2946">
                  <c:v>123.04063915715025</c:v>
                </c:pt>
                <c:pt idx="2947">
                  <c:v>122.74017369891756</c:v>
                </c:pt>
                <c:pt idx="2948">
                  <c:v>122.43995321870472</c:v>
                </c:pt>
                <c:pt idx="2949">
                  <c:v>122.04004066786783</c:v>
                </c:pt>
                <c:pt idx="2950">
                  <c:v>121.24152508670751</c:v>
                </c:pt>
                <c:pt idx="2951">
                  <c:v>120.6437861139048</c:v>
                </c:pt>
                <c:pt idx="2952">
                  <c:v>120.24584089594887</c:v>
                </c:pt>
                <c:pt idx="2953">
                  <c:v>119.94766972647348</c:v>
                </c:pt>
                <c:pt idx="2954">
                  <c:v>119.55049221409416</c:v>
                </c:pt>
                <c:pt idx="2955">
                  <c:v>119.25289738049528</c:v>
                </c:pt>
                <c:pt idx="2956">
                  <c:v>118.95554988995178</c:v>
                </c:pt>
                <c:pt idx="2957">
                  <c:v>118.65844994838258</c:v>
                </c:pt>
                <c:pt idx="2958">
                  <c:v>118.26270212601405</c:v>
                </c:pt>
                <c:pt idx="2959">
                  <c:v>118.06499353842224</c:v>
                </c:pt>
                <c:pt idx="2960">
                  <c:v>117.66990731791688</c:v>
                </c:pt>
                <c:pt idx="2961">
                  <c:v>117.37388248069202</c:v>
                </c:pt>
                <c:pt idx="2962">
                  <c:v>117.1766707185067</c:v>
                </c:pt>
                <c:pt idx="2963">
                  <c:v>116.78257898335069</c:v>
                </c:pt>
                <c:pt idx="2964">
                  <c:v>116.58569913462237</c:v>
                </c:pt>
                <c:pt idx="2965">
                  <c:v>116.19227178625769</c:v>
                </c:pt>
                <c:pt idx="2966">
                  <c:v>115.79928798643505</c:v>
                </c:pt>
                <c:pt idx="2967">
                  <c:v>115.60296257378133</c:v>
                </c:pt>
                <c:pt idx="2968">
                  <c:v>115.21064503702652</c:v>
                </c:pt>
                <c:pt idx="2969">
                  <c:v>114.81877230497369</c:v>
                </c:pt>
                <c:pt idx="2970">
                  <c:v>114.62300289859961</c:v>
                </c:pt>
                <c:pt idx="2971">
                  <c:v>114.3295576667217</c:v>
                </c:pt>
                <c:pt idx="2972">
                  <c:v>113.93868759597069</c:v>
                </c:pt>
                <c:pt idx="2973">
                  <c:v>113.64582800027847</c:v>
                </c:pt>
                <c:pt idx="2974">
                  <c:v>113.35321975033276</c:v>
                </c:pt>
                <c:pt idx="2975">
                  <c:v>113.158287326915</c:v>
                </c:pt>
                <c:pt idx="2976">
                  <c:v>112.76875815258954</c:v>
                </c:pt>
                <c:pt idx="2977">
                  <c:v>112.47690523864499</c:v>
                </c:pt>
                <c:pt idx="2978">
                  <c:v>112.08816038981605</c:v>
                </c:pt>
                <c:pt idx="2979">
                  <c:v>111.79689631366755</c:v>
                </c:pt>
                <c:pt idx="2980">
                  <c:v>111.50588496130844</c:v>
                </c:pt>
                <c:pt idx="2981">
                  <c:v>111.31201790362736</c:v>
                </c:pt>
                <c:pt idx="2982">
                  <c:v>111.02142824601101</c:v>
                </c:pt>
                <c:pt idx="2983">
                  <c:v>110.63436944648612</c:v>
                </c:pt>
                <c:pt idx="2984">
                  <c:v>110.44100908449262</c:v>
                </c:pt>
                <c:pt idx="2985">
                  <c:v>110.15118002357138</c:v>
                </c:pt>
                <c:pt idx="2986">
                  <c:v>109.95810173375293</c:v>
                </c:pt>
                <c:pt idx="2987">
                  <c:v>109.57228405322608</c:v>
                </c:pt>
                <c:pt idx="2988">
                  <c:v>109.37954479492616</c:v>
                </c:pt>
                <c:pt idx="2989">
                  <c:v>108.99440577414906</c:v>
                </c:pt>
                <c:pt idx="2990">
                  <c:v>108.89819179576999</c:v>
                </c:pt>
                <c:pt idx="2991">
                  <c:v>108.51361923964679</c:v>
                </c:pt>
                <c:pt idx="2992">
                  <c:v>108.12950045671445</c:v>
                </c:pt>
                <c:pt idx="2993">
                  <c:v>107.74583598366623</c:v>
                </c:pt>
                <c:pt idx="2994">
                  <c:v>107.55417428158685</c:v>
                </c:pt>
                <c:pt idx="2995">
                  <c:v>107.17119228384274</c:v>
                </c:pt>
                <c:pt idx="2996">
                  <c:v>106.78866594609121</c:v>
                </c:pt>
                <c:pt idx="2997">
                  <c:v>106.40659581175605</c:v>
                </c:pt>
                <c:pt idx="2998">
                  <c:v>106.12034292249875</c:v>
                </c:pt>
                <c:pt idx="2999">
                  <c:v>105.73907245762405</c:v>
                </c:pt>
                <c:pt idx="3000">
                  <c:v>105.35825970066536</c:v>
                </c:pt>
                <c:pt idx="3001">
                  <c:v>104.9779052024152</c:v>
                </c:pt>
                <c:pt idx="3002">
                  <c:v>104.59800951565957</c:v>
                </c:pt>
                <c:pt idx="3003">
                  <c:v>104.40823389988589</c:v>
                </c:pt>
                <c:pt idx="3004">
                  <c:v>103.93429774884163</c:v>
                </c:pt>
                <c:pt idx="3005">
                  <c:v>103.65028124484458</c:v>
                </c:pt>
                <c:pt idx="3006">
                  <c:v>103.36652391949637</c:v>
                </c:pt>
                <c:pt idx="3007">
                  <c:v>103.08302600974237</c:v>
                </c:pt>
                <c:pt idx="3008">
                  <c:v>102.89417164031917</c:v>
                </c:pt>
                <c:pt idx="3009">
                  <c:v>102.51680938805761</c:v>
                </c:pt>
                <c:pt idx="3010">
                  <c:v>102.23409115328518</c:v>
                </c:pt>
                <c:pt idx="3011">
                  <c:v>101.85753856829477</c:v>
                </c:pt>
                <c:pt idx="3012">
                  <c:v>101.66943603372164</c:v>
                </c:pt>
                <c:pt idx="3013">
                  <c:v>101.29357883746907</c:v>
                </c:pt>
                <c:pt idx="3014">
                  <c:v>101.10582431900627</c:v>
                </c:pt>
                <c:pt idx="3015">
                  <c:v>100.73066380044624</c:v>
                </c:pt>
                <c:pt idx="3016">
                  <c:v>100.44959864869362</c:v>
                </c:pt>
                <c:pt idx="3017">
                  <c:v>100.16879539964646</c:v>
                </c:pt>
                <c:pt idx="3018">
                  <c:v>99.701372654971806</c:v>
                </c:pt>
                <c:pt idx="3019">
                  <c:v>99.327959517197385</c:v>
                </c:pt>
                <c:pt idx="3020">
                  <c:v>98.955013730338734</c:v>
                </c:pt>
                <c:pt idx="3021">
                  <c:v>98.582535880784562</c:v>
                </c:pt>
                <c:pt idx="3022">
                  <c:v>98.21052655713639</c:v>
                </c:pt>
                <c:pt idx="3023">
                  <c:v>98.024697777073513</c:v>
                </c:pt>
                <c:pt idx="3024">
                  <c:v>97.560639409577419</c:v>
                </c:pt>
                <c:pt idx="3025">
                  <c:v>97.282556931683402</c:v>
                </c:pt>
                <c:pt idx="3026">
                  <c:v>97.004739168289959</c:v>
                </c:pt>
                <c:pt idx="3027">
                  <c:v>96.727186371867134</c:v>
                </c:pt>
                <c:pt idx="3028">
                  <c:v>96.357528585203539</c:v>
                </c:pt>
                <c:pt idx="3029">
                  <c:v>96.265187881335393</c:v>
                </c:pt>
                <c:pt idx="3030">
                  <c:v>95.98834290331402</c:v>
                </c:pt>
                <c:pt idx="3031">
                  <c:v>95.803927290471549</c:v>
                </c:pt>
                <c:pt idx="3032">
                  <c:v>95.435450899886348</c:v>
                </c:pt>
                <c:pt idx="3033">
                  <c:v>95.251390274139993</c:v>
                </c:pt>
                <c:pt idx="3034">
                  <c:v>94.88362454283201</c:v>
                </c:pt>
                <c:pt idx="3035">
                  <c:v>94.608111625566181</c:v>
                </c:pt>
                <c:pt idx="3036">
                  <c:v>94.241176736318309</c:v>
                </c:pt>
                <c:pt idx="3037">
                  <c:v>93.783177027401933</c:v>
                </c:pt>
                <c:pt idx="3038">
                  <c:v>93.508734413802699</c:v>
                </c:pt>
                <c:pt idx="3039">
                  <c:v>93.143228219113723</c:v>
                </c:pt>
                <c:pt idx="3040">
                  <c:v>92.687016996995197</c:v>
                </c:pt>
                <c:pt idx="3041">
                  <c:v>92.231553050441903</c:v>
                </c:pt>
                <c:pt idx="3042">
                  <c:v>91.867720756662834</c:v>
                </c:pt>
                <c:pt idx="3043">
                  <c:v>91.504368136657561</c:v>
                </c:pt>
                <c:pt idx="3044">
                  <c:v>91.141495824497227</c:v>
                </c:pt>
                <c:pt idx="3045">
                  <c:v>90.688581837253807</c:v>
                </c:pt>
                <c:pt idx="3046">
                  <c:v>90.507626935149773</c:v>
                </c:pt>
                <c:pt idx="3047">
                  <c:v>90.146078759635415</c:v>
                </c:pt>
                <c:pt idx="3048">
                  <c:v>89.785013292324223</c:v>
                </c:pt>
                <c:pt idx="3049">
                  <c:v>89.604661776080064</c:v>
                </c:pt>
                <c:pt idx="3050">
                  <c:v>89.334361251284562</c:v>
                </c:pt>
                <c:pt idx="3051">
                  <c:v>89.154312186250721</c:v>
                </c:pt>
                <c:pt idx="3052">
                  <c:v>88.79457750628923</c:v>
                </c:pt>
                <c:pt idx="3053">
                  <c:v>88.525094836834981</c:v>
                </c:pt>
                <c:pt idx="3054">
                  <c:v>88.435327971240326</c:v>
                </c:pt>
                <c:pt idx="3055">
                  <c:v>88.076564237150279</c:v>
                </c:pt>
                <c:pt idx="3056">
                  <c:v>87.718286962733558</c:v>
                </c:pt>
                <c:pt idx="3057">
                  <c:v>87.539330954485223</c:v>
                </c:pt>
                <c:pt idx="3058">
                  <c:v>87.181784610550977</c:v>
                </c:pt>
                <c:pt idx="3059">
                  <c:v>87.003194441231287</c:v>
                </c:pt>
                <c:pt idx="3060">
                  <c:v>86.646380525082662</c:v>
                </c:pt>
                <c:pt idx="3061">
                  <c:v>86.379091037289996</c:v>
                </c:pt>
                <c:pt idx="3062">
                  <c:v>86.02313352498102</c:v>
                </c:pt>
                <c:pt idx="3063">
                  <c:v>85.578876198257063</c:v>
                </c:pt>
                <c:pt idx="3064">
                  <c:v>85.401388070074503</c:v>
                </c:pt>
                <c:pt idx="3065">
                  <c:v>85.046780513974781</c:v>
                </c:pt>
                <c:pt idx="3066">
                  <c:v>84.869661256594313</c:v>
                </c:pt>
                <c:pt idx="3067">
                  <c:v>84.515792210848744</c:v>
                </c:pt>
                <c:pt idx="3068">
                  <c:v>84.250714049867099</c:v>
                </c:pt>
                <c:pt idx="3069">
                  <c:v>84.074149543612819</c:v>
                </c:pt>
                <c:pt idx="3070">
                  <c:v>83.809534401691366</c:v>
                </c:pt>
                <c:pt idx="3071">
                  <c:v>83.633278844966313</c:v>
                </c:pt>
                <c:pt idx="3072">
                  <c:v>83.369127533709431</c:v>
                </c:pt>
                <c:pt idx="3073">
                  <c:v>83.017359353654712</c:v>
                </c:pt>
                <c:pt idx="3074">
                  <c:v>82.841661275093358</c:v>
                </c:pt>
                <c:pt idx="3075">
                  <c:v>82.490637579041277</c:v>
                </c:pt>
                <c:pt idx="3076">
                  <c:v>82.227696056664442</c:v>
                </c:pt>
                <c:pt idx="3077">
                  <c:v>82.052557230747013</c:v>
                </c:pt>
                <c:pt idx="3078">
                  <c:v>81.615255139558641</c:v>
                </c:pt>
                <c:pt idx="3079">
                  <c:v>81.265974743888123</c:v>
                </c:pt>
                <c:pt idx="3080">
                  <c:v>80.917194034474775</c:v>
                </c:pt>
                <c:pt idx="3081">
                  <c:v>80.568913728230385</c:v>
                </c:pt>
                <c:pt idx="3082">
                  <c:v>80.394961451177011</c:v>
                </c:pt>
                <c:pt idx="3083">
                  <c:v>79.960629454829586</c:v>
                </c:pt>
                <c:pt idx="3084">
                  <c:v>79.700406959201928</c:v>
                </c:pt>
                <c:pt idx="3085">
                  <c:v>79.527082444182454</c:v>
                </c:pt>
                <c:pt idx="3086">
                  <c:v>79.180810981960363</c:v>
                </c:pt>
                <c:pt idx="3087">
                  <c:v>78.835043554335286</c:v>
                </c:pt>
                <c:pt idx="3088">
                  <c:v>78.489780897126195</c:v>
                </c:pt>
                <c:pt idx="3089">
                  <c:v>78.058913535219517</c:v>
                </c:pt>
                <c:pt idx="3090">
                  <c:v>77.886788075585343</c:v>
                </c:pt>
                <c:pt idx="3091">
                  <c:v>77.542917357557315</c:v>
                </c:pt>
                <c:pt idx="3092">
                  <c:v>77.285347363409628</c:v>
                </c:pt>
                <c:pt idx="3093">
                  <c:v>77.028063187785804</c:v>
                </c:pt>
                <c:pt idx="3094">
                  <c:v>76.856699349034969</c:v>
                </c:pt>
                <c:pt idx="3095">
                  <c:v>76.51435356465619</c:v>
                </c:pt>
                <c:pt idx="3096">
                  <c:v>76.428846748707315</c:v>
                </c:pt>
                <c:pt idx="3097">
                  <c:v>76.087138361848645</c:v>
                </c:pt>
                <c:pt idx="3098">
                  <c:v>75.916475661392653</c:v>
                </c:pt>
                <c:pt idx="3099">
                  <c:v>75.660721245767434</c:v>
                </c:pt>
                <c:pt idx="3100">
                  <c:v>75.490378198554112</c:v>
                </c:pt>
                <c:pt idx="3101">
                  <c:v>75.150076288632661</c:v>
                </c:pt>
                <c:pt idx="3102">
                  <c:v>75.065080919921257</c:v>
                </c:pt>
                <c:pt idx="3103">
                  <c:v>74.725420242977506</c:v>
                </c:pt>
                <c:pt idx="3104">
                  <c:v>74.640585333859377</c:v>
                </c:pt>
                <c:pt idx="3105">
                  <c:v>74.301567102746418</c:v>
                </c:pt>
                <c:pt idx="3106">
                  <c:v>74.047641246765735</c:v>
                </c:pt>
                <c:pt idx="3107">
                  <c:v>73.878518391775188</c:v>
                </c:pt>
                <c:pt idx="3108">
                  <c:v>73.625075928411022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1.5563746185681549E-3</c:v>
                </c:pt>
                <c:pt idx="3113">
                  <c:v>1.5563746185681549E-3</c:v>
                </c:pt>
                <c:pt idx="3114">
                  <c:v>8.0871597449120279E-3</c:v>
                </c:pt>
                <c:pt idx="3115">
                  <c:v>8.0871597449120279E-3</c:v>
                </c:pt>
                <c:pt idx="3116">
                  <c:v>8.0871597449120279E-3</c:v>
                </c:pt>
                <c:pt idx="3117">
                  <c:v>8.0871597449120279E-3</c:v>
                </c:pt>
                <c:pt idx="3118">
                  <c:v>1.2450996948545243E-2</c:v>
                </c:pt>
                <c:pt idx="3119">
                  <c:v>1.7400797227868501E-2</c:v>
                </c:pt>
                <c:pt idx="3120">
                  <c:v>2.8824461313091545E-2</c:v>
                </c:pt>
                <c:pt idx="3121">
                  <c:v>3.5216737499398569E-2</c:v>
                </c:pt>
                <c:pt idx="3122">
                  <c:v>4.2022114701341456E-2</c:v>
                </c:pt>
                <c:pt idx="3123">
                  <c:v>5.678101707325519E-2</c:v>
                </c:pt>
                <c:pt idx="3124">
                  <c:v>6.469727795929768E-2</c:v>
                </c:pt>
                <c:pt idx="3125">
                  <c:v>7.295065038401799E-2</c:v>
                </c:pt>
                <c:pt idx="3126">
                  <c:v>8.1527888234145321E-2</c:v>
                </c:pt>
                <c:pt idx="3127">
                  <c:v>8.1527888234145321E-2</c:v>
                </c:pt>
                <c:pt idx="3128">
                  <c:v>8.1527888234145321E-2</c:v>
                </c:pt>
                <c:pt idx="3129">
                  <c:v>9.9607975588365247E-2</c:v>
                </c:pt>
                <c:pt idx="3130">
                  <c:v>9.9607975588365247E-2</c:v>
                </c:pt>
                <c:pt idx="3131">
                  <c:v>0.10909064807158075</c:v>
                </c:pt>
                <c:pt idx="3132">
                  <c:v>0.11885648906046983</c:v>
                </c:pt>
                <c:pt idx="3133">
                  <c:v>0.13920637782295178</c:v>
                </c:pt>
                <c:pt idx="3134">
                  <c:v>0.13920637782295178</c:v>
                </c:pt>
                <c:pt idx="3135">
                  <c:v>0.13920637782295178</c:v>
                </c:pt>
                <c:pt idx="3136">
                  <c:v>0.1497762944852323</c:v>
                </c:pt>
                <c:pt idx="3137">
                  <c:v>0.18299153587732345</c:v>
                </c:pt>
                <c:pt idx="3138">
                  <c:v>0.19454682732102566</c:v>
                </c:pt>
                <c:pt idx="3139">
                  <c:v>0.20633559831403472</c:v>
                </c:pt>
                <c:pt idx="3140">
                  <c:v>0.23059569050473019</c:v>
                </c:pt>
                <c:pt idx="3141">
                  <c:v>0.24305868085629459</c:v>
                </c:pt>
                <c:pt idx="3142">
                  <c:v>0.24305868085629459</c:v>
                </c:pt>
                <c:pt idx="3143">
                  <c:v>0.25573844595549006</c:v>
                </c:pt>
                <c:pt idx="3144">
                  <c:v>0.28173389999518861</c:v>
                </c:pt>
                <c:pt idx="3145">
                  <c:v>0.28173389999518861</c:v>
                </c:pt>
                <c:pt idx="3146">
                  <c:v>0.28173389999518861</c:v>
                </c:pt>
                <c:pt idx="3147">
                  <c:v>0.29504281942894395</c:v>
                </c:pt>
                <c:pt idx="3148">
                  <c:v>0.30855494806179973</c:v>
                </c:pt>
                <c:pt idx="3149">
                  <c:v>0.32226727455442528</c:v>
                </c:pt>
                <c:pt idx="3150">
                  <c:v>0.3502811168785519</c:v>
                </c:pt>
                <c:pt idx="3151">
                  <c:v>0.3645772247175576</c:v>
                </c:pt>
                <c:pt idx="3152">
                  <c:v>0.4085920617498548</c:v>
                </c:pt>
                <c:pt idx="3153">
                  <c:v>0.46982152515246367</c:v>
                </c:pt>
                <c:pt idx="3154">
                  <c:v>0.53383649416889467</c:v>
                </c:pt>
                <c:pt idx="3155">
                  <c:v>0.56685163527178095</c:v>
                </c:pt>
                <c:pt idx="3156">
                  <c:v>0.63483107003687689</c:v>
                </c:pt>
                <c:pt idx="3157">
                  <c:v>0.70532967672684166</c:v>
                </c:pt>
                <c:pt idx="3158">
                  <c:v>0.77826045545346501</c:v>
                </c:pt>
                <c:pt idx="3159">
                  <c:v>0.87272518457264614</c:v>
                </c:pt>
                <c:pt idx="3160">
                  <c:v>1.0515991525560282</c:v>
                </c:pt>
                <c:pt idx="3161">
                  <c:v>1.3067699819525989</c:v>
                </c:pt>
                <c:pt idx="3162">
                  <c:v>1.5797785049844726</c:v>
                </c:pt>
                <c:pt idx="3163">
                  <c:v>1.8943988294798064</c:v>
                </c:pt>
                <c:pt idx="3164">
                  <c:v>2.3069021200413631</c:v>
                </c:pt>
                <c:pt idx="3165">
                  <c:v>2.7738957925049168</c:v>
                </c:pt>
                <c:pt idx="3166">
                  <c:v>3.2986790025815718</c:v>
                </c:pt>
                <c:pt idx="3167">
                  <c:v>3.8213887583105786</c:v>
                </c:pt>
                <c:pt idx="3168">
                  <c:v>4.3362261592381603</c:v>
                </c:pt>
                <c:pt idx="3169">
                  <c:v>4.7363423007345355</c:v>
                </c:pt>
                <c:pt idx="3170">
                  <c:v>5.1828833486400061</c:v>
                </c:pt>
                <c:pt idx="3171">
                  <c:v>5.6785395996368315</c:v>
                </c:pt>
                <c:pt idx="3172">
                  <c:v>6.1890604121863309</c:v>
                </c:pt>
                <c:pt idx="3173">
                  <c:v>6.9049380407982754</c:v>
                </c:pt>
                <c:pt idx="3174">
                  <c:v>7.4488915230803183</c:v>
                </c:pt>
                <c:pt idx="3175">
                  <c:v>8.1276292214388732</c:v>
                </c:pt>
                <c:pt idx="3176">
                  <c:v>8.8258149962177512</c:v>
                </c:pt>
                <c:pt idx="3177">
                  <c:v>9.6285078984732149</c:v>
                </c:pt>
                <c:pt idx="3178">
                  <c:v>10.542380324261293</c:v>
                </c:pt>
                <c:pt idx="3179">
                  <c:v>11.665740208897608</c:v>
                </c:pt>
                <c:pt idx="3180">
                  <c:v>12.920815489937043</c:v>
                </c:pt>
                <c:pt idx="3181">
                  <c:v>14.120433346613648</c:v>
                </c:pt>
                <c:pt idx="3182">
                  <c:v>15.355037705218413</c:v>
                </c:pt>
                <c:pt idx="3183">
                  <c:v>16.623663820911517</c:v>
                </c:pt>
                <c:pt idx="3184">
                  <c:v>17.978170295354353</c:v>
                </c:pt>
                <c:pt idx="3185">
                  <c:v>19.530114049285633</c:v>
                </c:pt>
                <c:pt idx="3186">
                  <c:v>21.068646833172362</c:v>
                </c:pt>
                <c:pt idx="3187">
                  <c:v>22.702602042025102</c:v>
                </c:pt>
                <c:pt idx="3188">
                  <c:v>24.318353415128197</c:v>
                </c:pt>
                <c:pt idx="3189">
                  <c:v>26.329478762702561</c:v>
                </c:pt>
                <c:pt idx="3190">
                  <c:v>28.577747791291504</c:v>
                </c:pt>
                <c:pt idx="3191">
                  <c:v>30.949827269224958</c:v>
                </c:pt>
                <c:pt idx="3192">
                  <c:v>33.060330102085885</c:v>
                </c:pt>
                <c:pt idx="3193">
                  <c:v>34.887096994148067</c:v>
                </c:pt>
                <c:pt idx="3194">
                  <c:v>36.545585005578673</c:v>
                </c:pt>
                <c:pt idx="3195">
                  <c:v>38.161708482244478</c:v>
                </c:pt>
                <c:pt idx="3196">
                  <c:v>39.663494794204276</c:v>
                </c:pt>
                <c:pt idx="3197">
                  <c:v>41.254068099093239</c:v>
                </c:pt>
                <c:pt idx="3198">
                  <c:v>43.006434000217041</c:v>
                </c:pt>
                <c:pt idx="3199">
                  <c:v>44.926085038992433</c:v>
                </c:pt>
                <c:pt idx="3200">
                  <c:v>46.655742965969253</c:v>
                </c:pt>
                <c:pt idx="3201">
                  <c:v>48.407045565586962</c:v>
                </c:pt>
                <c:pt idx="3202">
                  <c:v>50.626209933662821</c:v>
                </c:pt>
                <c:pt idx="3203">
                  <c:v>53.029583206923149</c:v>
                </c:pt>
                <c:pt idx="3204">
                  <c:v>55.546674440201151</c:v>
                </c:pt>
                <c:pt idx="3205">
                  <c:v>58.102376918292343</c:v>
                </c:pt>
                <c:pt idx="3206">
                  <c:v>60.77530193774821</c:v>
                </c:pt>
                <c:pt idx="3207">
                  <c:v>64.051384668774304</c:v>
                </c:pt>
                <c:pt idx="3208">
                  <c:v>67.056667103064967</c:v>
                </c:pt>
                <c:pt idx="3209">
                  <c:v>69.775534510683855</c:v>
                </c:pt>
                <c:pt idx="3210">
                  <c:v>72.530186188836666</c:v>
                </c:pt>
                <c:pt idx="3211">
                  <c:v>75.490378198554055</c:v>
                </c:pt>
                <c:pt idx="3212">
                  <c:v>78.489780897126195</c:v>
                </c:pt>
                <c:pt idx="3213">
                  <c:v>81.440552525627993</c:v>
                </c:pt>
                <c:pt idx="3214">
                  <c:v>83.985913603167646</c:v>
                </c:pt>
                <c:pt idx="3215">
                  <c:v>86.468156945646584</c:v>
                </c:pt>
                <c:pt idx="3216">
                  <c:v>88.525094836834981</c:v>
                </c:pt>
                <c:pt idx="3217">
                  <c:v>90.688581837253807</c:v>
                </c:pt>
                <c:pt idx="3218">
                  <c:v>92.960654135543493</c:v>
                </c:pt>
                <c:pt idx="3219">
                  <c:v>95.435450899886348</c:v>
                </c:pt>
                <c:pt idx="3220">
                  <c:v>97.838986350222484</c:v>
                </c:pt>
                <c:pt idx="3221">
                  <c:v>100.16879539964656</c:v>
                </c:pt>
                <c:pt idx="3222">
                  <c:v>102.70543274286079</c:v>
                </c:pt>
                <c:pt idx="3223">
                  <c:v>105.07295083502746</c:v>
                </c:pt>
                <c:pt idx="3224">
                  <c:v>107.26689508633937</c:v>
                </c:pt>
                <c:pt idx="3225">
                  <c:v>109.28321759028871</c:v>
                </c:pt>
                <c:pt idx="3226">
                  <c:v>111.02142824601111</c:v>
                </c:pt>
                <c:pt idx="3227">
                  <c:v>112.86609846701715</c:v>
                </c:pt>
                <c:pt idx="3228">
                  <c:v>114.91669875993323</c:v>
                </c:pt>
                <c:pt idx="3229">
                  <c:v>117.37388248069202</c:v>
                </c:pt>
                <c:pt idx="3230">
                  <c:v>120.24584089594887</c:v>
                </c:pt>
                <c:pt idx="3231">
                  <c:v>123.84307653321123</c:v>
                </c:pt>
                <c:pt idx="3232">
                  <c:v>127.57688382897021</c:v>
                </c:pt>
                <c:pt idx="3233">
                  <c:v>131.24509031055493</c:v>
                </c:pt>
                <c:pt idx="3234">
                  <c:v>135.25790122370668</c:v>
                </c:pt>
                <c:pt idx="3235">
                  <c:v>138.89328095761257</c:v>
                </c:pt>
                <c:pt idx="3236">
                  <c:v>142.24506571238933</c:v>
                </c:pt>
                <c:pt idx="3237">
                  <c:v>145.41146824817318</c:v>
                </c:pt>
                <c:pt idx="3238">
                  <c:v>148.17441751139125</c:v>
                </c:pt>
                <c:pt idx="3239">
                  <c:v>150.6329736174429</c:v>
                </c:pt>
                <c:pt idx="3240">
                  <c:v>152.67410210911453</c:v>
                </c:pt>
                <c:pt idx="3241">
                  <c:v>155.59036088813312</c:v>
                </c:pt>
                <c:pt idx="3242">
                  <c:v>158.52495481206989</c:v>
                </c:pt>
                <c:pt idx="3243">
                  <c:v>161.69721885116158</c:v>
                </c:pt>
                <c:pt idx="3244">
                  <c:v>164.33833888792503</c:v>
                </c:pt>
                <c:pt idx="3245">
                  <c:v>166.55014198245584</c:v>
                </c:pt>
                <c:pt idx="3246">
                  <c:v>168.77177976473615</c:v>
                </c:pt>
                <c:pt idx="3247">
                  <c:v>171.11503659932376</c:v>
                </c:pt>
                <c:pt idx="3248">
                  <c:v>173.01983133454507</c:v>
                </c:pt>
                <c:pt idx="3249">
                  <c:v>175.04431931183896</c:v>
                </c:pt>
                <c:pt idx="3250">
                  <c:v>176.96353050645121</c:v>
                </c:pt>
                <c:pt idx="3251">
                  <c:v>178.77620835809648</c:v>
                </c:pt>
                <c:pt idx="3252">
                  <c:v>180.595033514611</c:v>
                </c:pt>
                <c:pt idx="3253">
                  <c:v>182.76284411814314</c:v>
                </c:pt>
                <c:pt idx="3254">
                  <c:v>185.16885548564309</c:v>
                </c:pt>
                <c:pt idx="3255">
                  <c:v>187.70066393890716</c:v>
                </c:pt>
                <c:pt idx="3256">
                  <c:v>190.24390746881704</c:v>
                </c:pt>
                <c:pt idx="3257">
                  <c:v>193.03133648577085</c:v>
                </c:pt>
                <c:pt idx="3258">
                  <c:v>195.83224775724878</c:v>
                </c:pt>
                <c:pt idx="3259">
                  <c:v>198.88170776358896</c:v>
                </c:pt>
                <c:pt idx="3260">
                  <c:v>202.06503525497507</c:v>
                </c:pt>
                <c:pt idx="3261">
                  <c:v>205.02754682325758</c:v>
                </c:pt>
                <c:pt idx="3262">
                  <c:v>208.24316181741551</c:v>
                </c:pt>
                <c:pt idx="3263">
                  <c:v>212.075798489915</c:v>
                </c:pt>
                <c:pt idx="3264">
                  <c:v>216.41527305469393</c:v>
                </c:pt>
                <c:pt idx="3265">
                  <c:v>220.29710405234371</c:v>
                </c:pt>
                <c:pt idx="3266">
                  <c:v>223.59024462456748</c:v>
                </c:pt>
                <c:pt idx="3267">
                  <c:v>227.02251385144069</c:v>
                </c:pt>
                <c:pt idx="3268">
                  <c:v>230.34866781780289</c:v>
                </c:pt>
                <c:pt idx="3269">
                  <c:v>233.31875686616777</c:v>
                </c:pt>
                <c:pt idx="3270">
                  <c:v>235.92796908769924</c:v>
                </c:pt>
                <c:pt idx="3271">
                  <c:v>238.29700489787908</c:v>
                </c:pt>
                <c:pt idx="3272">
                  <c:v>240.42334601414893</c:v>
                </c:pt>
                <c:pt idx="3273">
                  <c:v>242.17917207740896</c:v>
                </c:pt>
                <c:pt idx="3274">
                  <c:v>244.69487119601095</c:v>
                </c:pt>
                <c:pt idx="3275">
                  <c:v>247.59861815379963</c:v>
                </c:pt>
                <c:pt idx="3276">
                  <c:v>250.38677945723302</c:v>
                </c:pt>
                <c:pt idx="3277">
                  <c:v>252.67573053500828</c:v>
                </c:pt>
                <c:pt idx="3278">
                  <c:v>254.58848649799157</c:v>
                </c:pt>
                <c:pt idx="3279">
                  <c:v>255.8663258336457</c:v>
                </c:pt>
                <c:pt idx="3280">
                  <c:v>257.14629596939147</c:v>
                </c:pt>
                <c:pt idx="3281">
                  <c:v>258.68506780348031</c:v>
                </c:pt>
                <c:pt idx="3282">
                  <c:v>260.99895585190285</c:v>
                </c:pt>
                <c:pt idx="3283">
                  <c:v>263.96556829670624</c:v>
                </c:pt>
                <c:pt idx="3284">
                  <c:v>267.72197471706664</c:v>
                </c:pt>
                <c:pt idx="3285">
                  <c:v>272.01797310458483</c:v>
                </c:pt>
                <c:pt idx="3286">
                  <c:v>276.20550374844845</c:v>
                </c:pt>
                <c:pt idx="3287">
                  <c:v>279.49181735457842</c:v>
                </c:pt>
                <c:pt idx="3288">
                  <c:v>282.26231610176097</c:v>
                </c:pt>
                <c:pt idx="3289">
                  <c:v>284.51176308390961</c:v>
                </c:pt>
                <c:pt idx="3290">
                  <c:v>286.90000889415762</c:v>
                </c:pt>
                <c:pt idx="3291">
                  <c:v>289.16167649172633</c:v>
                </c:pt>
                <c:pt idx="3292">
                  <c:v>291.42925605338843</c:v>
                </c:pt>
                <c:pt idx="3293">
                  <c:v>293.16726696048948</c:v>
                </c:pt>
                <c:pt idx="3294">
                  <c:v>294.64057976429001</c:v>
                </c:pt>
                <c:pt idx="3295">
                  <c:v>295.98208969431414</c:v>
                </c:pt>
                <c:pt idx="3296">
                  <c:v>297.59458070937171</c:v>
                </c:pt>
                <c:pt idx="3297">
                  <c:v>300.1536564093629</c:v>
                </c:pt>
                <c:pt idx="3298">
                  <c:v>303.12590724701045</c:v>
                </c:pt>
                <c:pt idx="3299">
                  <c:v>305.42932378555781</c:v>
                </c:pt>
                <c:pt idx="3300">
                  <c:v>306.92286406179676</c:v>
                </c:pt>
                <c:pt idx="3301">
                  <c:v>308.41883088867354</c:v>
                </c:pt>
                <c:pt idx="3302">
                  <c:v>309.50832863264708</c:v>
                </c:pt>
                <c:pt idx="3303">
                  <c:v>310.59910625723114</c:v>
                </c:pt>
                <c:pt idx="3304">
                  <c:v>311.41802849477284</c:v>
                </c:pt>
                <c:pt idx="3305">
                  <c:v>312.23766919042254</c:v>
                </c:pt>
                <c:pt idx="3306">
                  <c:v>313.19482388055309</c:v>
                </c:pt>
                <c:pt idx="3307">
                  <c:v>314.01601907908042</c:v>
                </c:pt>
                <c:pt idx="3308">
                  <c:v>314.97498564023527</c:v>
                </c:pt>
                <c:pt idx="3309">
                  <c:v>316.34662757536989</c:v>
                </c:pt>
                <c:pt idx="3310">
                  <c:v>317.72025480958047</c:v>
                </c:pt>
                <c:pt idx="3311">
                  <c:v>319.09586447765651</c:v>
                </c:pt>
                <c:pt idx="3312">
                  <c:v>321.02504307238871</c:v>
                </c:pt>
                <c:pt idx="3313">
                  <c:v>322.68170696838109</c:v>
                </c:pt>
                <c:pt idx="3314">
                  <c:v>324.47963089644173</c:v>
                </c:pt>
                <c:pt idx="3315">
                  <c:v>326.14220598192975</c:v>
                </c:pt>
                <c:pt idx="3316">
                  <c:v>327.94652232491745</c:v>
                </c:pt>
                <c:pt idx="3317">
                  <c:v>329.8933395025918</c:v>
                </c:pt>
                <c:pt idx="3318">
                  <c:v>331.56509430808478</c:v>
                </c:pt>
                <c:pt idx="3319">
                  <c:v>332.82075762436608</c:v>
                </c:pt>
                <c:pt idx="3320">
                  <c:v>334.0780020497495</c:v>
                </c:pt>
                <c:pt idx="3321">
                  <c:v>334.91704241294855</c:v>
                </c:pt>
                <c:pt idx="3322">
                  <c:v>336.17691761073223</c:v>
                </c:pt>
                <c:pt idx="3323">
                  <c:v>337.57862705170885</c:v>
                </c:pt>
                <c:pt idx="3324">
                  <c:v>338.42058541933557</c:v>
                </c:pt>
                <c:pt idx="3325">
                  <c:v>338.70139352994539</c:v>
                </c:pt>
                <c:pt idx="3326">
                  <c:v>339.12275123586767</c:v>
                </c:pt>
                <c:pt idx="3327">
                  <c:v>339.26324260445506</c:v>
                </c:pt>
                <c:pt idx="3328">
                  <c:v>339.54428352547995</c:v>
                </c:pt>
                <c:pt idx="3329">
                  <c:v>340.38787156675909</c:v>
                </c:pt>
                <c:pt idx="3330">
                  <c:v>341.79540128143918</c:v>
                </c:pt>
                <c:pt idx="3331">
                  <c:v>343.3459185019471</c:v>
                </c:pt>
                <c:pt idx="3332">
                  <c:v>344.47503578408725</c:v>
                </c:pt>
                <c:pt idx="3333">
                  <c:v>345.60538808711294</c:v>
                </c:pt>
                <c:pt idx="3334">
                  <c:v>347.02006316097862</c:v>
                </c:pt>
                <c:pt idx="3335">
                  <c:v>348.29491666962002</c:v>
                </c:pt>
                <c:pt idx="3336">
                  <c:v>349.85518567055772</c:v>
                </c:pt>
                <c:pt idx="3337">
                  <c:v>351.70213452776574</c:v>
                </c:pt>
                <c:pt idx="3338">
                  <c:v>354.12226131387519</c:v>
                </c:pt>
                <c:pt idx="3339">
                  <c:v>356.26225660000244</c:v>
                </c:pt>
                <c:pt idx="3340">
                  <c:v>357.97734452586081</c:v>
                </c:pt>
                <c:pt idx="3341">
                  <c:v>359.40868031193969</c:v>
                </c:pt>
                <c:pt idx="3342">
                  <c:v>360.26839520017137</c:v>
                </c:pt>
                <c:pt idx="3343">
                  <c:v>360.55511894441321</c:v>
                </c:pt>
                <c:pt idx="3344">
                  <c:v>361.55925060449226</c:v>
                </c:pt>
                <c:pt idx="3345">
                  <c:v>363.28278335886125</c:v>
                </c:pt>
                <c:pt idx="3346">
                  <c:v>365.58507293898674</c:v>
                </c:pt>
                <c:pt idx="3347">
                  <c:v>367.31496897149015</c:v>
                </c:pt>
                <c:pt idx="3348">
                  <c:v>368.90309651924889</c:v>
                </c:pt>
                <c:pt idx="3349">
                  <c:v>370.20417128643675</c:v>
                </c:pt>
                <c:pt idx="3350">
                  <c:v>371.50677204301758</c:v>
                </c:pt>
                <c:pt idx="3351">
                  <c:v>373.24594372775414</c:v>
                </c:pt>
                <c:pt idx="3352">
                  <c:v>375.13309931483474</c:v>
                </c:pt>
                <c:pt idx="3353">
                  <c:v>377.02342475157576</c:v>
                </c:pt>
                <c:pt idx="3354">
                  <c:v>378.77114942571751</c:v>
                </c:pt>
                <c:pt idx="3355">
                  <c:v>379.93779516490213</c:v>
                </c:pt>
                <c:pt idx="3356">
                  <c:v>381.54388456344458</c:v>
                </c:pt>
                <c:pt idx="3357">
                  <c:v>383.15223071588713</c:v>
                </c:pt>
                <c:pt idx="3358">
                  <c:v>385.34906122059118</c:v>
                </c:pt>
                <c:pt idx="3359">
                  <c:v>387.69695703742923</c:v>
                </c:pt>
                <c:pt idx="3360">
                  <c:v>389.75526205620878</c:v>
                </c:pt>
                <c:pt idx="3361">
                  <c:v>391.52241269984131</c:v>
                </c:pt>
                <c:pt idx="3362">
                  <c:v>392.70199265992403</c:v>
                </c:pt>
                <c:pt idx="3363">
                  <c:v>393.88275486050185</c:v>
                </c:pt>
                <c:pt idx="3364">
                  <c:v>395.06469811903634</c:v>
                </c:pt>
                <c:pt idx="3365">
                  <c:v>396.69179638060922</c:v>
                </c:pt>
                <c:pt idx="3366">
                  <c:v>398.02471566543977</c:v>
                </c:pt>
                <c:pt idx="3367">
                  <c:v>400.24955714961243</c:v>
                </c:pt>
                <c:pt idx="3368">
                  <c:v>402.62727341782227</c:v>
                </c:pt>
                <c:pt idx="3369">
                  <c:v>405.00967946930234</c:v>
                </c:pt>
                <c:pt idx="3370">
                  <c:v>406.65029928021789</c:v>
                </c:pt>
                <c:pt idx="3371">
                  <c:v>407.84486516631426</c:v>
                </c:pt>
                <c:pt idx="3372">
                  <c:v>409.48929921129252</c:v>
                </c:pt>
                <c:pt idx="3373">
                  <c:v>411.43556281578924</c:v>
                </c:pt>
                <c:pt idx="3374">
                  <c:v>412.63479157816511</c:v>
                </c:pt>
                <c:pt idx="3375">
                  <c:v>414.28562967623498</c:v>
                </c:pt>
                <c:pt idx="3376">
                  <c:v>415.63794866220121</c:v>
                </c:pt>
                <c:pt idx="3377">
                  <c:v>416.99173587626819</c:v>
                </c:pt>
                <c:pt idx="3378">
                  <c:v>418.49766395335871</c:v>
                </c:pt>
                <c:pt idx="3379">
                  <c:v>420.45807382085871</c:v>
                </c:pt>
                <c:pt idx="3380">
                  <c:v>422.4215352783711</c:v>
                </c:pt>
                <c:pt idx="3381">
                  <c:v>424.23666565538491</c:v>
                </c:pt>
                <c:pt idx="3382">
                  <c:v>426.05438846075242</c:v>
                </c:pt>
                <c:pt idx="3383">
                  <c:v>427.72290858841819</c:v>
                </c:pt>
                <c:pt idx="3384">
                  <c:v>429.08967740092635</c:v>
                </c:pt>
                <c:pt idx="3385">
                  <c:v>430.61001315781618</c:v>
                </c:pt>
                <c:pt idx="3386">
                  <c:v>432.28445144285593</c:v>
                </c:pt>
                <c:pt idx="3387">
                  <c:v>433.80854664714116</c:v>
                </c:pt>
                <c:pt idx="3388">
                  <c:v>434.87647665438368</c:v>
                </c:pt>
                <c:pt idx="3389">
                  <c:v>436.09803934544567</c:v>
                </c:pt>
                <c:pt idx="3390">
                  <c:v>436.86209583804305</c:v>
                </c:pt>
                <c:pt idx="3391">
                  <c:v>437.62659802661142</c:v>
                </c:pt>
                <c:pt idx="3392">
                  <c:v>438.69764936548239</c:v>
                </c:pt>
                <c:pt idx="3393">
                  <c:v>440.22923578086494</c:v>
                </c:pt>
                <c:pt idx="3394">
                  <c:v>441.76260042366556</c:v>
                </c:pt>
                <c:pt idx="3395">
                  <c:v>443.14414728405126</c:v>
                </c:pt>
                <c:pt idx="3396">
                  <c:v>444.21967742657552</c:v>
                </c:pt>
                <c:pt idx="3397">
                  <c:v>444.52713134345987</c:v>
                </c:pt>
                <c:pt idx="3398">
                  <c:v>444.52713134345987</c:v>
                </c:pt>
                <c:pt idx="3399">
                  <c:v>444.06597706040407</c:v>
                </c:pt>
                <c:pt idx="3400">
                  <c:v>443.45135292524924</c:v>
                </c:pt>
                <c:pt idx="3401">
                  <c:v>442.68347190132954</c:v>
                </c:pt>
                <c:pt idx="3402">
                  <c:v>442.06948655812675</c:v>
                </c:pt>
                <c:pt idx="3403">
                  <c:v>441.60918399791245</c:v>
                </c:pt>
                <c:pt idx="3404">
                  <c:v>441.30240443964379</c:v>
                </c:pt>
                <c:pt idx="3405">
                  <c:v>440.5357665172491</c:v>
                </c:pt>
                <c:pt idx="3406">
                  <c:v>440.38249225895396</c:v>
                </c:pt>
                <c:pt idx="3407">
                  <c:v>440.38249225895396</c:v>
                </c:pt>
                <c:pt idx="3408">
                  <c:v>441.14904131124325</c:v>
                </c:pt>
                <c:pt idx="3409">
                  <c:v>442.06948655812675</c:v>
                </c:pt>
                <c:pt idx="3410">
                  <c:v>442.68347190132954</c:v>
                </c:pt>
                <c:pt idx="3411">
                  <c:v>443.45135292524924</c:v>
                </c:pt>
                <c:pt idx="3412">
                  <c:v>444.37339552160893</c:v>
                </c:pt>
                <c:pt idx="3413">
                  <c:v>445.29607628346491</c:v>
                </c:pt>
                <c:pt idx="3414">
                  <c:v>446.06546408763313</c:v>
                </c:pt>
                <c:pt idx="3415">
                  <c:v>446.98931367464621</c:v>
                </c:pt>
                <c:pt idx="3416">
                  <c:v>447.6055672698219</c:v>
                </c:pt>
                <c:pt idx="3417">
                  <c:v>448.22210380974127</c:v>
                </c:pt>
                <c:pt idx="3418">
                  <c:v>448.68469181908284</c:v>
                </c:pt>
                <c:pt idx="3419">
                  <c:v>449.4560252048193</c:v>
                </c:pt>
                <c:pt idx="3420">
                  <c:v>450.38220801705251</c:v>
                </c:pt>
                <c:pt idx="3421">
                  <c:v>451.30902614401805</c:v>
                </c:pt>
                <c:pt idx="3422">
                  <c:v>452.23647915051828</c:v>
                </c:pt>
                <c:pt idx="3423">
                  <c:v>453.47406999905274</c:v>
                </c:pt>
                <c:pt idx="3424">
                  <c:v>455.02264310863876</c:v>
                </c:pt>
                <c:pt idx="3425">
                  <c:v>456.41786269009066</c:v>
                </c:pt>
                <c:pt idx="3426">
                  <c:v>457.81450540087639</c:v>
                </c:pt>
                <c:pt idx="3427">
                  <c:v>458.5910324170045</c:v>
                </c:pt>
                <c:pt idx="3428">
                  <c:v>459.52344369061638</c:v>
                </c:pt>
                <c:pt idx="3429">
                  <c:v>460.14540182922769</c:v>
                </c:pt>
                <c:pt idx="3430">
                  <c:v>460.14540182922769</c:v>
                </c:pt>
                <c:pt idx="3431">
                  <c:v>459.52344369061638</c:v>
                </c:pt>
                <c:pt idx="3432">
                  <c:v>459.52344369061638</c:v>
                </c:pt>
                <c:pt idx="3433">
                  <c:v>459.52344369061638</c:v>
                </c:pt>
                <c:pt idx="3434">
                  <c:v>459.98988600675489</c:v>
                </c:pt>
                <c:pt idx="3435">
                  <c:v>460.30093517362428</c:v>
                </c:pt>
                <c:pt idx="3436">
                  <c:v>461.23450308989038</c:v>
                </c:pt>
                <c:pt idx="3437">
                  <c:v>462.32446224857659</c:v>
                </c:pt>
                <c:pt idx="3438">
                  <c:v>464.19495764681216</c:v>
                </c:pt>
                <c:pt idx="3439">
                  <c:v>467.00541681281135</c:v>
                </c:pt>
                <c:pt idx="3440">
                  <c:v>470.13477430158366</c:v>
                </c:pt>
                <c:pt idx="3441">
                  <c:v>473.27109057160789</c:v>
                </c:pt>
                <c:pt idx="3442">
                  <c:v>476.09971223755264</c:v>
                </c:pt>
                <c:pt idx="3443">
                  <c:v>478.30363245381545</c:v>
                </c:pt>
                <c:pt idx="3444">
                  <c:v>480.35316559041121</c:v>
                </c:pt>
                <c:pt idx="3445">
                  <c:v>481.77378339280403</c:v>
                </c:pt>
                <c:pt idx="3446">
                  <c:v>483.03772820279761</c:v>
                </c:pt>
                <c:pt idx="3447">
                  <c:v>483.98641096946449</c:v>
                </c:pt>
                <c:pt idx="3448">
                  <c:v>484.6192107594278</c:v>
                </c:pt>
                <c:pt idx="3449">
                  <c:v>484.6192107594278</c:v>
                </c:pt>
                <c:pt idx="3450">
                  <c:v>484.6192107594278</c:v>
                </c:pt>
                <c:pt idx="3451">
                  <c:v>484.6192107594278</c:v>
                </c:pt>
                <c:pt idx="3452">
                  <c:v>484.77745376624193</c:v>
                </c:pt>
                <c:pt idx="3453">
                  <c:v>485.72727336115827</c:v>
                </c:pt>
                <c:pt idx="3454">
                  <c:v>486.99466310795793</c:v>
                </c:pt>
                <c:pt idx="3455">
                  <c:v>488.58044762256105</c:v>
                </c:pt>
                <c:pt idx="3456">
                  <c:v>489.37398406563767</c:v>
                </c:pt>
                <c:pt idx="3457">
                  <c:v>490.16794965616009</c:v>
                </c:pt>
                <c:pt idx="3458">
                  <c:v>490.64453490478769</c:v>
                </c:pt>
                <c:pt idx="3459">
                  <c:v>490.80343095893215</c:v>
                </c:pt>
                <c:pt idx="3460">
                  <c:v>490.80343095893215</c:v>
                </c:pt>
                <c:pt idx="3461">
                  <c:v>491.12127451301728</c:v>
                </c:pt>
                <c:pt idx="3462">
                  <c:v>491.75716735257657</c:v>
                </c:pt>
                <c:pt idx="3463">
                  <c:v>492.23426693899415</c:v>
                </c:pt>
                <c:pt idx="3464">
                  <c:v>493.029775543423</c:v>
                </c:pt>
                <c:pt idx="3465">
                  <c:v>493.50728620118798</c:v>
                </c:pt>
                <c:pt idx="3466">
                  <c:v>493.98495091950463</c:v>
                </c:pt>
                <c:pt idx="3467">
                  <c:v>493.98495091950463</c:v>
                </c:pt>
                <c:pt idx="3468">
                  <c:v>494.1442067193679</c:v>
                </c:pt>
                <c:pt idx="3469">
                  <c:v>494.46276964869946</c:v>
                </c:pt>
                <c:pt idx="3470">
                  <c:v>494.94074233914745</c:v>
                </c:pt>
                <c:pt idx="3471">
                  <c:v>495.41886894127174</c:v>
                </c:pt>
                <c:pt idx="3472">
                  <c:v>495.57827866934633</c:v>
                </c:pt>
                <c:pt idx="3473">
                  <c:v>495.57827866934633</c:v>
                </c:pt>
                <c:pt idx="3474">
                  <c:v>495.25947630899157</c:v>
                </c:pt>
                <c:pt idx="3475">
                  <c:v>494.94074233914745</c:v>
                </c:pt>
                <c:pt idx="3476">
                  <c:v>494.94074233914745</c:v>
                </c:pt>
                <c:pt idx="3477">
                  <c:v>494.94074233914745</c:v>
                </c:pt>
                <c:pt idx="3478">
                  <c:v>494.94074233914745</c:v>
                </c:pt>
                <c:pt idx="3479">
                  <c:v>494.46276964869946</c:v>
                </c:pt>
                <c:pt idx="3480">
                  <c:v>493.98495091950463</c:v>
                </c:pt>
                <c:pt idx="3481">
                  <c:v>493.50728620118798</c:v>
                </c:pt>
                <c:pt idx="3482">
                  <c:v>493.029775543423</c:v>
                </c:pt>
                <c:pt idx="3483">
                  <c:v>492.0752166084784</c:v>
                </c:pt>
                <c:pt idx="3484">
                  <c:v>491.43918664916248</c:v>
                </c:pt>
                <c:pt idx="3485">
                  <c:v>490.9623441622922</c:v>
                </c:pt>
                <c:pt idx="3486">
                  <c:v>490.9623441622922</c:v>
                </c:pt>
                <c:pt idx="3487">
                  <c:v>491.28022200925705</c:v>
                </c:pt>
                <c:pt idx="3488">
                  <c:v>491.75716735257657</c:v>
                </c:pt>
                <c:pt idx="3489">
                  <c:v>491.91618341239058</c:v>
                </c:pt>
                <c:pt idx="3490">
                  <c:v>491.43918664916248</c:v>
                </c:pt>
                <c:pt idx="3491">
                  <c:v>490.64453490478769</c:v>
                </c:pt>
                <c:pt idx="3492">
                  <c:v>489.6915188171443</c:v>
                </c:pt>
                <c:pt idx="3493">
                  <c:v>488.73912056823997</c:v>
                </c:pt>
                <c:pt idx="3494">
                  <c:v>488.26315325861646</c:v>
                </c:pt>
                <c:pt idx="3495">
                  <c:v>488.10453184407106</c:v>
                </c:pt>
                <c:pt idx="3496">
                  <c:v>488.10453184407106</c:v>
                </c:pt>
                <c:pt idx="3497">
                  <c:v>488.58044762256105</c:v>
                </c:pt>
                <c:pt idx="3498">
                  <c:v>489.05651797771878</c:v>
                </c:pt>
                <c:pt idx="3499">
                  <c:v>489.6915188171443</c:v>
                </c:pt>
                <c:pt idx="3500">
                  <c:v>489.85031193710324</c:v>
                </c:pt>
                <c:pt idx="3501">
                  <c:v>490.00912221739355</c:v>
                </c:pt>
                <c:pt idx="3502">
                  <c:v>490.00912221739355</c:v>
                </c:pt>
                <c:pt idx="3503">
                  <c:v>490.32679425154959</c:v>
                </c:pt>
                <c:pt idx="3504">
                  <c:v>490.64453490478769</c:v>
                </c:pt>
                <c:pt idx="3505">
                  <c:v>490.9623441622922</c:v>
                </c:pt>
                <c:pt idx="3506">
                  <c:v>491.12127451301728</c:v>
                </c:pt>
                <c:pt idx="3507">
                  <c:v>491.43918664916248</c:v>
                </c:pt>
                <c:pt idx="3508">
                  <c:v>491.28022200925705</c:v>
                </c:pt>
                <c:pt idx="3509">
                  <c:v>490.9623441622922</c:v>
                </c:pt>
                <c:pt idx="3510">
                  <c:v>490.64453490478769</c:v>
                </c:pt>
                <c:pt idx="3511">
                  <c:v>490.32679425154959</c:v>
                </c:pt>
                <c:pt idx="3512">
                  <c:v>490.00912221739355</c:v>
                </c:pt>
                <c:pt idx="3513">
                  <c:v>489.6915188171443</c:v>
                </c:pt>
                <c:pt idx="3514">
                  <c:v>488.89781068724483</c:v>
                </c:pt>
                <c:pt idx="3515">
                  <c:v>488.89781068724483</c:v>
                </c:pt>
                <c:pt idx="3516">
                  <c:v>489.21524243780141</c:v>
                </c:pt>
                <c:pt idx="3517">
                  <c:v>489.85031193710324</c:v>
                </c:pt>
                <c:pt idx="3518">
                  <c:v>490.64453490478769</c:v>
                </c:pt>
                <c:pt idx="3519">
                  <c:v>490.80343095893215</c:v>
                </c:pt>
                <c:pt idx="3520">
                  <c:v>490.9623441622922</c:v>
                </c:pt>
                <c:pt idx="3521">
                  <c:v>491.28022200925705</c:v>
                </c:pt>
                <c:pt idx="3522">
                  <c:v>491.91618341239058</c:v>
                </c:pt>
                <c:pt idx="3523">
                  <c:v>492.23426693899415</c:v>
                </c:pt>
                <c:pt idx="3524">
                  <c:v>492.87063956843838</c:v>
                </c:pt>
                <c:pt idx="3525">
                  <c:v>493.50728620118798</c:v>
                </c:pt>
                <c:pt idx="3526">
                  <c:v>494.1442067193679</c:v>
                </c:pt>
                <c:pt idx="3527">
                  <c:v>494.62207677449248</c:v>
                </c:pt>
                <c:pt idx="3528">
                  <c:v>494.94074233914745</c:v>
                </c:pt>
                <c:pt idx="3529">
                  <c:v>495.10010077433833</c:v>
                </c:pt>
                <c:pt idx="3530">
                  <c:v>495.10010077433833</c:v>
                </c:pt>
                <c:pt idx="3531">
                  <c:v>494.94074233914745</c:v>
                </c:pt>
                <c:pt idx="3532">
                  <c:v>494.46276964869946</c:v>
                </c:pt>
                <c:pt idx="3533">
                  <c:v>494.1442067193679</c:v>
                </c:pt>
                <c:pt idx="3534">
                  <c:v>494.1442067193679</c:v>
                </c:pt>
                <c:pt idx="3535">
                  <c:v>494.46276964869946</c:v>
                </c:pt>
                <c:pt idx="3536">
                  <c:v>494.94074233914745</c:v>
                </c:pt>
                <c:pt idx="3537">
                  <c:v>495.41886894127174</c:v>
                </c:pt>
                <c:pt idx="3538">
                  <c:v>495.89714940554427</c:v>
                </c:pt>
                <c:pt idx="3539">
                  <c:v>496.53509594684141</c:v>
                </c:pt>
                <c:pt idx="3540">
                  <c:v>497.17331581572716</c:v>
                </c:pt>
                <c:pt idx="3541">
                  <c:v>497.49252821144404</c:v>
                </c:pt>
                <c:pt idx="3542">
                  <c:v>498.13115785237113</c:v>
                </c:pt>
                <c:pt idx="3543">
                  <c:v>498.2908579289346</c:v>
                </c:pt>
                <c:pt idx="3544">
                  <c:v>498.2908579289346</c:v>
                </c:pt>
                <c:pt idx="3545">
                  <c:v>498.2908579289346</c:v>
                </c:pt>
                <c:pt idx="3546">
                  <c:v>498.45057506838435</c:v>
                </c:pt>
                <c:pt idx="3547">
                  <c:v>498.45057506838435</c:v>
                </c:pt>
                <c:pt idx="3548">
                  <c:v>498.45057506838435</c:v>
                </c:pt>
                <c:pt idx="3549">
                  <c:v>498.2908579289346</c:v>
                </c:pt>
                <c:pt idx="3550">
                  <c:v>498.2908579289346</c:v>
                </c:pt>
                <c:pt idx="3551">
                  <c:v>498.2908579289346</c:v>
                </c:pt>
                <c:pt idx="3552">
                  <c:v>498.2908579289346</c:v>
                </c:pt>
                <c:pt idx="3553">
                  <c:v>498.2908579289346</c:v>
                </c:pt>
                <c:pt idx="3554">
                  <c:v>498.45057506838435</c:v>
                </c:pt>
                <c:pt idx="3555">
                  <c:v>499.88879685273292</c:v>
                </c:pt>
                <c:pt idx="3556">
                  <c:v>502.60920380777378</c:v>
                </c:pt>
                <c:pt idx="3557">
                  <c:v>505.0136465085252</c:v>
                </c:pt>
                <c:pt idx="3558">
                  <c:v>506.61873203889417</c:v>
                </c:pt>
                <c:pt idx="3559">
                  <c:v>507.58259797801122</c:v>
                </c:pt>
                <c:pt idx="3560">
                  <c:v>507.90402230849605</c:v>
                </c:pt>
                <c:pt idx="3561">
                  <c:v>508.06475990645578</c:v>
                </c:pt>
                <c:pt idx="3562">
                  <c:v>508.86870215191988</c:v>
                </c:pt>
                <c:pt idx="3563">
                  <c:v>510.31686550515826</c:v>
                </c:pt>
                <c:pt idx="3564">
                  <c:v>512.08870486327567</c:v>
                </c:pt>
                <c:pt idx="3565">
                  <c:v>513.37860046687967</c:v>
                </c:pt>
                <c:pt idx="3566">
                  <c:v>514.346731770014</c:v>
                </c:pt>
                <c:pt idx="3567">
                  <c:v>514.83102537215098</c:v>
                </c:pt>
                <c:pt idx="3568">
                  <c:v>515.47698646107528</c:v>
                </c:pt>
                <c:pt idx="3569">
                  <c:v>515.96163443061062</c:v>
                </c:pt>
                <c:pt idx="3570">
                  <c:v>516.76971833959067</c:v>
                </c:pt>
                <c:pt idx="3571">
                  <c:v>517.57822367438655</c:v>
                </c:pt>
                <c:pt idx="3572">
                  <c:v>518.06352906830853</c:v>
                </c:pt>
                <c:pt idx="3573">
                  <c:v>518.71083872051179</c:v>
                </c:pt>
                <c:pt idx="3574">
                  <c:v>518.54898604911489</c:v>
                </c:pt>
                <c:pt idx="3575">
                  <c:v>517.90174375834215</c:v>
                </c:pt>
                <c:pt idx="3576">
                  <c:v>517.73997529311691</c:v>
                </c:pt>
                <c:pt idx="3577">
                  <c:v>517.73997529311691</c:v>
                </c:pt>
                <c:pt idx="3578">
                  <c:v>517.73997529311691</c:v>
                </c:pt>
                <c:pt idx="3579">
                  <c:v>517.09306991471419</c:v>
                </c:pt>
                <c:pt idx="3580">
                  <c:v>516.44643419259467</c:v>
                </c:pt>
                <c:pt idx="3581">
                  <c:v>515.47698646107528</c:v>
                </c:pt>
                <c:pt idx="3582">
                  <c:v>514.6695772909203</c:v>
                </c:pt>
                <c:pt idx="3583">
                  <c:v>514.6695772909203</c:v>
                </c:pt>
                <c:pt idx="3584">
                  <c:v>515.31547087776994</c:v>
                </c:pt>
                <c:pt idx="3585">
                  <c:v>515.8000682392568</c:v>
                </c:pt>
                <c:pt idx="3586">
                  <c:v>516.44643419259467</c:v>
                </c:pt>
                <c:pt idx="3587">
                  <c:v>516.6080678366975</c:v>
                </c:pt>
                <c:pt idx="3588">
                  <c:v>516.44643419259467</c:v>
                </c:pt>
                <c:pt idx="3589">
                  <c:v>515.96163443061062</c:v>
                </c:pt>
                <c:pt idx="3590">
                  <c:v>515.6385189154912</c:v>
                </c:pt>
                <c:pt idx="3591">
                  <c:v>515.31547087776994</c:v>
                </c:pt>
                <c:pt idx="3592">
                  <c:v>514.6695772909203</c:v>
                </c:pt>
                <c:pt idx="3593">
                  <c:v>514.346731770014</c:v>
                </c:pt>
                <c:pt idx="3594">
                  <c:v>513.70124334385616</c:v>
                </c:pt>
                <c:pt idx="3595">
                  <c:v>513.05602516616955</c:v>
                </c:pt>
                <c:pt idx="3596">
                  <c:v>512.57228895157903</c:v>
                </c:pt>
                <c:pt idx="3597">
                  <c:v>512.41107735019466</c:v>
                </c:pt>
                <c:pt idx="3598">
                  <c:v>512.41107735019466</c:v>
                </c:pt>
                <c:pt idx="3599">
                  <c:v>512.41107735019466</c:v>
                </c:pt>
                <c:pt idx="3600">
                  <c:v>512.24988265350225</c:v>
                </c:pt>
                <c:pt idx="3601">
                  <c:v>512.08870486327567</c:v>
                </c:pt>
                <c:pt idx="3602">
                  <c:v>511.4441628025059</c:v>
                </c:pt>
                <c:pt idx="3603">
                  <c:v>510.96093386177927</c:v>
                </c:pt>
                <c:pt idx="3604">
                  <c:v>510.15589073101762</c:v>
                </c:pt>
                <c:pt idx="3605">
                  <c:v>509.35127083942592</c:v>
                </c:pt>
                <c:pt idx="3606">
                  <c:v>509.02954143963973</c:v>
                </c:pt>
                <c:pt idx="3607">
                  <c:v>508.38628595886968</c:v>
                </c:pt>
                <c:pt idx="3608">
                  <c:v>507.90402230849605</c:v>
                </c:pt>
                <c:pt idx="3609">
                  <c:v>507.58259797801122</c:v>
                </c:pt>
                <c:pt idx="3610">
                  <c:v>507.10058867270988</c:v>
                </c:pt>
                <c:pt idx="3611">
                  <c:v>506.77933395034779</c:v>
                </c:pt>
                <c:pt idx="3612">
                  <c:v>506.29757912440209</c:v>
                </c:pt>
                <c:pt idx="3613">
                  <c:v>505.97649409975702</c:v>
                </c:pt>
                <c:pt idx="3614">
                  <c:v>505.17407865046886</c:v>
                </c:pt>
                <c:pt idx="3615">
                  <c:v>505.0136465085252</c:v>
                </c:pt>
                <c:pt idx="3616">
                  <c:v>504.37208782707023</c:v>
                </c:pt>
                <c:pt idx="3617">
                  <c:v>503.89109724701905</c:v>
                </c:pt>
                <c:pt idx="3618">
                  <c:v>503.4102596619108</c:v>
                </c:pt>
                <c:pt idx="3619">
                  <c:v>503.08978629307472</c:v>
                </c:pt>
                <c:pt idx="3620">
                  <c:v>502.92957512044097</c:v>
                </c:pt>
                <c:pt idx="3621">
                  <c:v>502.76938095807191</c:v>
                </c:pt>
                <c:pt idx="3622">
                  <c:v>502.60920380777378</c:v>
                </c:pt>
                <c:pt idx="3623">
                  <c:v>502.28890055061692</c:v>
                </c:pt>
                <c:pt idx="3624">
                  <c:v>501.64849826069889</c:v>
                </c:pt>
                <c:pt idx="3625">
                  <c:v>500.68840560402936</c:v>
                </c:pt>
                <c:pt idx="3626">
                  <c:v>499.88879685273292</c:v>
                </c:pt>
                <c:pt idx="3627">
                  <c:v>499.88879685273292</c:v>
                </c:pt>
                <c:pt idx="3628">
                  <c:v>500.36851098398529</c:v>
                </c:pt>
                <c:pt idx="3629">
                  <c:v>500.84837846836831</c:v>
                </c:pt>
                <c:pt idx="3630">
                  <c:v>501.32839925689075</c:v>
                </c:pt>
                <c:pt idx="3631">
                  <c:v>501.64849826069889</c:v>
                </c:pt>
                <c:pt idx="3632">
                  <c:v>502.28890055061692</c:v>
                </c:pt>
                <c:pt idx="3633">
                  <c:v>502.60920380777378</c:v>
                </c:pt>
                <c:pt idx="3634">
                  <c:v>503.08978629307472</c:v>
                </c:pt>
                <c:pt idx="3635">
                  <c:v>503.4102596619108</c:v>
                </c:pt>
                <c:pt idx="3636">
                  <c:v>503.4102596619108</c:v>
                </c:pt>
                <c:pt idx="3637">
                  <c:v>503.57052185450323</c:v>
                </c:pt>
                <c:pt idx="3638">
                  <c:v>503.73080105014054</c:v>
                </c:pt>
                <c:pt idx="3639">
                  <c:v>503.73080105014054</c:v>
                </c:pt>
                <c:pt idx="3640">
                  <c:v>504.05141044333436</c:v>
                </c:pt>
                <c:pt idx="3641">
                  <c:v>504.53245201088657</c:v>
                </c:pt>
                <c:pt idx="3642">
                  <c:v>505.0136465085252</c:v>
                </c:pt>
                <c:pt idx="3643">
                  <c:v>505.8159770506137</c:v>
                </c:pt>
                <c:pt idx="3644">
                  <c:v>506.29757912440209</c:v>
                </c:pt>
                <c:pt idx="3645">
                  <c:v>506.77933395034779</c:v>
                </c:pt>
                <c:pt idx="3646">
                  <c:v>506.9399528288838</c:v>
                </c:pt>
                <c:pt idx="3647">
                  <c:v>507.10058867270988</c:v>
                </c:pt>
                <c:pt idx="3648">
                  <c:v>507.74330166508486</c:v>
                </c:pt>
                <c:pt idx="3649">
                  <c:v>508.22551445717613</c:v>
                </c:pt>
                <c:pt idx="3650">
                  <c:v>508.70787980802726</c:v>
                </c:pt>
                <c:pt idx="3651">
                  <c:v>509.19039766940324</c:v>
                </c:pt>
                <c:pt idx="3652">
                  <c:v>509.35127083942592</c:v>
                </c:pt>
                <c:pt idx="3653">
                  <c:v>509.19039766940324</c:v>
                </c:pt>
                <c:pt idx="3654">
                  <c:v>508.38628595886968</c:v>
                </c:pt>
                <c:pt idx="3655">
                  <c:v>507.74330166508486</c:v>
                </c:pt>
                <c:pt idx="3656">
                  <c:v>506.77933395034779</c:v>
                </c:pt>
                <c:pt idx="3657">
                  <c:v>505.97649409975702</c:v>
                </c:pt>
                <c:pt idx="3658">
                  <c:v>505.17407865046886</c:v>
                </c:pt>
                <c:pt idx="3659">
                  <c:v>504.85323135341412</c:v>
                </c:pt>
                <c:pt idx="3660">
                  <c:v>504.69283318693437</c:v>
                </c:pt>
                <c:pt idx="3661">
                  <c:v>504.53245201088657</c:v>
                </c:pt>
                <c:pt idx="3662">
                  <c:v>504.53245201088657</c:v>
                </c:pt>
                <c:pt idx="3663">
                  <c:v>504.53245201088657</c:v>
                </c:pt>
                <c:pt idx="3664">
                  <c:v>504.37208782707023</c:v>
                </c:pt>
                <c:pt idx="3665">
                  <c:v>504.37208782707023</c:v>
                </c:pt>
                <c:pt idx="3666">
                  <c:v>504.37208782707023</c:v>
                </c:pt>
                <c:pt idx="3667">
                  <c:v>504.85323135341412</c:v>
                </c:pt>
                <c:pt idx="3668">
                  <c:v>505.97649409975702</c:v>
                </c:pt>
                <c:pt idx="3669">
                  <c:v>506.9399528288838</c:v>
                </c:pt>
                <c:pt idx="3670">
                  <c:v>507.90402230849605</c:v>
                </c:pt>
                <c:pt idx="3671">
                  <c:v>508.38628595886968</c:v>
                </c:pt>
                <c:pt idx="3672">
                  <c:v>508.70787980802726</c:v>
                </c:pt>
                <c:pt idx="3673">
                  <c:v>508.22551445717613</c:v>
                </c:pt>
                <c:pt idx="3674">
                  <c:v>507.74330166508486</c:v>
                </c:pt>
                <c:pt idx="3675">
                  <c:v>506.61873203889417</c:v>
                </c:pt>
                <c:pt idx="3676">
                  <c:v>505.17407865046886</c:v>
                </c:pt>
                <c:pt idx="3677">
                  <c:v>504.37208782707023</c:v>
                </c:pt>
                <c:pt idx="3678">
                  <c:v>503.4102596619108</c:v>
                </c:pt>
                <c:pt idx="3679">
                  <c:v>503.4102596619108</c:v>
                </c:pt>
                <c:pt idx="3680">
                  <c:v>503.57052185450323</c:v>
                </c:pt>
                <c:pt idx="3681">
                  <c:v>504.05141044333436</c:v>
                </c:pt>
                <c:pt idx="3682">
                  <c:v>504.85323135341412</c:v>
                </c:pt>
                <c:pt idx="3683">
                  <c:v>505.8159770506137</c:v>
                </c:pt>
                <c:pt idx="3684">
                  <c:v>506.77933395034779</c:v>
                </c:pt>
                <c:pt idx="3685">
                  <c:v>507.58259797801122</c:v>
                </c:pt>
                <c:pt idx="3686">
                  <c:v>508.22551445717613</c:v>
                </c:pt>
                <c:pt idx="3687">
                  <c:v>508.70787980802726</c:v>
                </c:pt>
                <c:pt idx="3688">
                  <c:v>509.02954143963973</c:v>
                </c:pt>
                <c:pt idx="3689">
                  <c:v>509.02954143963973</c:v>
                </c:pt>
                <c:pt idx="3690">
                  <c:v>508.70787980802726</c:v>
                </c:pt>
                <c:pt idx="3691">
                  <c:v>508.38628595886968</c:v>
                </c:pt>
                <c:pt idx="3692">
                  <c:v>508.38628595886968</c:v>
                </c:pt>
                <c:pt idx="3693">
                  <c:v>508.06475990645578</c:v>
                </c:pt>
                <c:pt idx="3694">
                  <c:v>508.06475990645578</c:v>
                </c:pt>
                <c:pt idx="3695">
                  <c:v>508.38628595886968</c:v>
                </c:pt>
                <c:pt idx="3696">
                  <c:v>509.02954143963973</c:v>
                </c:pt>
                <c:pt idx="3697">
                  <c:v>509.35127083942592</c:v>
                </c:pt>
                <c:pt idx="3698">
                  <c:v>509.99493288644328</c:v>
                </c:pt>
                <c:pt idx="3699">
                  <c:v>510.15589073101762</c:v>
                </c:pt>
                <c:pt idx="3700">
                  <c:v>510.15589073101762</c:v>
                </c:pt>
                <c:pt idx="3701">
                  <c:v>509.99493288644328</c:v>
                </c:pt>
                <c:pt idx="3702">
                  <c:v>509.35127083942592</c:v>
                </c:pt>
                <c:pt idx="3703">
                  <c:v>509.19039766940324</c:v>
                </c:pt>
                <c:pt idx="3704">
                  <c:v>508.70787980802726</c:v>
                </c:pt>
                <c:pt idx="3705">
                  <c:v>508.70787980802726</c:v>
                </c:pt>
                <c:pt idx="3706">
                  <c:v>508.86870215191988</c:v>
                </c:pt>
                <c:pt idx="3707">
                  <c:v>509.35127083942592</c:v>
                </c:pt>
                <c:pt idx="3708">
                  <c:v>509.83399197321478</c:v>
                </c:pt>
                <c:pt idx="3709">
                  <c:v>510.15589073101762</c:v>
                </c:pt>
                <c:pt idx="3710">
                  <c:v>510.31686550515826</c:v>
                </c:pt>
                <c:pt idx="3711">
                  <c:v>511.12199325705444</c:v>
                </c:pt>
                <c:pt idx="3712">
                  <c:v>512.08870486327567</c:v>
                </c:pt>
                <c:pt idx="3713">
                  <c:v>512.57228895157903</c:v>
                </c:pt>
                <c:pt idx="3714">
                  <c:v>513.21730436860707</c:v>
                </c:pt>
                <c:pt idx="3715">
                  <c:v>513.37860046687967</c:v>
                </c:pt>
                <c:pt idx="3716">
                  <c:v>513.37860046687967</c:v>
                </c:pt>
                <c:pt idx="3717">
                  <c:v>513.37860046687967</c:v>
                </c:pt>
                <c:pt idx="3718">
                  <c:v>513.05602516616955</c:v>
                </c:pt>
                <c:pt idx="3719">
                  <c:v>512.24988265350225</c:v>
                </c:pt>
                <c:pt idx="3720">
                  <c:v>511.60527294912828</c:v>
                </c:pt>
                <c:pt idx="3721">
                  <c:v>511.12199325705444</c:v>
                </c:pt>
                <c:pt idx="3722">
                  <c:v>510.31686550515826</c:v>
                </c:pt>
                <c:pt idx="3723">
                  <c:v>509.83399197321478</c:v>
                </c:pt>
                <c:pt idx="3724">
                  <c:v>509.35127083942592</c:v>
                </c:pt>
                <c:pt idx="3725">
                  <c:v>509.83399197321478</c:v>
                </c:pt>
                <c:pt idx="3726">
                  <c:v>510.31686550515826</c:v>
                </c:pt>
                <c:pt idx="3727">
                  <c:v>510.79989138717355</c:v>
                </c:pt>
                <c:pt idx="3728">
                  <c:v>510.4778572070843</c:v>
                </c:pt>
                <c:pt idx="3729">
                  <c:v>510.15589073101762</c:v>
                </c:pt>
                <c:pt idx="3730">
                  <c:v>509.35127083942592</c:v>
                </c:pt>
                <c:pt idx="3731">
                  <c:v>508.70787980802726</c:v>
                </c:pt>
                <c:pt idx="3732">
                  <c:v>507.90402230849605</c:v>
                </c:pt>
                <c:pt idx="3733">
                  <c:v>506.9399528288838</c:v>
                </c:pt>
                <c:pt idx="3734">
                  <c:v>505.8159770506137</c:v>
                </c:pt>
                <c:pt idx="3735">
                  <c:v>504.53245201088657</c:v>
                </c:pt>
                <c:pt idx="3736">
                  <c:v>503.4102596619108</c:v>
                </c:pt>
                <c:pt idx="3737">
                  <c:v>503.4102596619108</c:v>
                </c:pt>
                <c:pt idx="3738">
                  <c:v>503.89109724701905</c:v>
                </c:pt>
                <c:pt idx="3739">
                  <c:v>504.69283318693437</c:v>
                </c:pt>
                <c:pt idx="3740">
                  <c:v>505.0136465085252</c:v>
                </c:pt>
                <c:pt idx="3741">
                  <c:v>505.17407865046886</c:v>
                </c:pt>
                <c:pt idx="3742">
                  <c:v>505.17407865046886</c:v>
                </c:pt>
                <c:pt idx="3743">
                  <c:v>505.49499388766208</c:v>
                </c:pt>
                <c:pt idx="3744">
                  <c:v>505.8159770506137</c:v>
                </c:pt>
                <c:pt idx="3745">
                  <c:v>505.8159770506137</c:v>
                </c:pt>
                <c:pt idx="3746">
                  <c:v>505.49499388766208</c:v>
                </c:pt>
                <c:pt idx="3747">
                  <c:v>505.0136465085252</c:v>
                </c:pt>
                <c:pt idx="3748">
                  <c:v>504.53245201088657</c:v>
                </c:pt>
                <c:pt idx="3749">
                  <c:v>504.37208782707023</c:v>
                </c:pt>
                <c:pt idx="3750">
                  <c:v>504.05141044333436</c:v>
                </c:pt>
                <c:pt idx="3751">
                  <c:v>504.05141044333436</c:v>
                </c:pt>
                <c:pt idx="3752">
                  <c:v>504.05141044333436</c:v>
                </c:pt>
                <c:pt idx="3753">
                  <c:v>504.37208782707023</c:v>
                </c:pt>
                <c:pt idx="3754">
                  <c:v>504.37208782707023</c:v>
                </c:pt>
                <c:pt idx="3755">
                  <c:v>504.53245201088657</c:v>
                </c:pt>
                <c:pt idx="3756">
                  <c:v>504.69283318693437</c:v>
                </c:pt>
                <c:pt idx="3757">
                  <c:v>504.85323135341412</c:v>
                </c:pt>
                <c:pt idx="3758">
                  <c:v>504.69283318693437</c:v>
                </c:pt>
                <c:pt idx="3759">
                  <c:v>504.37208782707023</c:v>
                </c:pt>
                <c:pt idx="3760">
                  <c:v>503.89109724701905</c:v>
                </c:pt>
                <c:pt idx="3761">
                  <c:v>503.08978629307472</c:v>
                </c:pt>
                <c:pt idx="3762">
                  <c:v>502.60920380777378</c:v>
                </c:pt>
                <c:pt idx="3763">
                  <c:v>501.80857330060593</c:v>
                </c:pt>
                <c:pt idx="3764">
                  <c:v>501.64849826069889</c:v>
                </c:pt>
                <c:pt idx="3765">
                  <c:v>501.48844024552346</c:v>
                </c:pt>
                <c:pt idx="3766">
                  <c:v>501.32839925689075</c:v>
                </c:pt>
                <c:pt idx="3767">
                  <c:v>500.84837846836831</c:v>
                </c:pt>
                <c:pt idx="3768">
                  <c:v>500.84837846836831</c:v>
                </c:pt>
                <c:pt idx="3769">
                  <c:v>501.16837529661217</c:v>
                </c:pt>
                <c:pt idx="3770">
                  <c:v>501.32839925689075</c:v>
                </c:pt>
                <c:pt idx="3771">
                  <c:v>501.32839925689075</c:v>
                </c:pt>
                <c:pt idx="3772">
                  <c:v>500.84837846836831</c:v>
                </c:pt>
                <c:pt idx="3773">
                  <c:v>500.68840560402936</c:v>
                </c:pt>
                <c:pt idx="3774">
                  <c:v>500.20858923191003</c:v>
                </c:pt>
                <c:pt idx="3775">
                  <c:v>499.88879685273292</c:v>
                </c:pt>
                <c:pt idx="3776">
                  <c:v>499.72892622926315</c:v>
                </c:pt>
                <c:pt idx="3777">
                  <c:v>499.5690726522958</c:v>
                </c:pt>
                <c:pt idx="3778">
                  <c:v>499.24941664514228</c:v>
                </c:pt>
                <c:pt idx="3779">
                  <c:v>499.24941664514228</c:v>
                </c:pt>
                <c:pt idx="3780">
                  <c:v>499.24941664514228</c:v>
                </c:pt>
                <c:pt idx="3781">
                  <c:v>499.5690726522958</c:v>
                </c:pt>
                <c:pt idx="3782">
                  <c:v>500.68840560402936</c:v>
                </c:pt>
                <c:pt idx="3783">
                  <c:v>501.64849826069889</c:v>
                </c:pt>
                <c:pt idx="3784">
                  <c:v>502.60920380777378</c:v>
                </c:pt>
                <c:pt idx="3785">
                  <c:v>502.92957512044097</c:v>
                </c:pt>
                <c:pt idx="3786">
                  <c:v>502.92957512044097</c:v>
                </c:pt>
                <c:pt idx="3787">
                  <c:v>502.76938095807191</c:v>
                </c:pt>
                <c:pt idx="3788">
                  <c:v>502.60920380777378</c:v>
                </c:pt>
                <c:pt idx="3789">
                  <c:v>502.60920380777378</c:v>
                </c:pt>
                <c:pt idx="3790">
                  <c:v>503.08978629307472</c:v>
                </c:pt>
                <c:pt idx="3791">
                  <c:v>503.57052185450323</c:v>
                </c:pt>
                <c:pt idx="3792">
                  <c:v>503.4102596619108</c:v>
                </c:pt>
                <c:pt idx="3793">
                  <c:v>502.76938095807191</c:v>
                </c:pt>
                <c:pt idx="3794">
                  <c:v>502.44904367135268</c:v>
                </c:pt>
                <c:pt idx="3795">
                  <c:v>501.80857330060593</c:v>
                </c:pt>
                <c:pt idx="3796">
                  <c:v>501.48844024552346</c:v>
                </c:pt>
                <c:pt idx="3797">
                  <c:v>501.16837529661217</c:v>
                </c:pt>
                <c:pt idx="3798">
                  <c:v>500.84837846836831</c:v>
                </c:pt>
                <c:pt idx="3799">
                  <c:v>501.64849826069889</c:v>
                </c:pt>
                <c:pt idx="3800">
                  <c:v>503.08978629307472</c:v>
                </c:pt>
                <c:pt idx="3801">
                  <c:v>504.37208782707023</c:v>
                </c:pt>
                <c:pt idx="3802">
                  <c:v>505.49499388766208</c:v>
                </c:pt>
                <c:pt idx="3803">
                  <c:v>505.97649409975702</c:v>
                </c:pt>
                <c:pt idx="3804">
                  <c:v>506.29757912440209</c:v>
                </c:pt>
                <c:pt idx="3805">
                  <c:v>506.61873203889417</c:v>
                </c:pt>
                <c:pt idx="3806">
                  <c:v>506.29757912440209</c:v>
                </c:pt>
                <c:pt idx="3807">
                  <c:v>506.29757912440209</c:v>
                </c:pt>
                <c:pt idx="3808">
                  <c:v>506.77933395034779</c:v>
                </c:pt>
                <c:pt idx="3809">
                  <c:v>507.10058867270988</c:v>
                </c:pt>
                <c:pt idx="3810">
                  <c:v>507.74330166508486</c:v>
                </c:pt>
                <c:pt idx="3811">
                  <c:v>508.22551445717613</c:v>
                </c:pt>
                <c:pt idx="3812">
                  <c:v>508.22551445717613</c:v>
                </c:pt>
                <c:pt idx="3813">
                  <c:v>507.90402230849605</c:v>
                </c:pt>
                <c:pt idx="3814">
                  <c:v>507.74330166508486</c:v>
                </c:pt>
                <c:pt idx="3815">
                  <c:v>507.26124148003294</c:v>
                </c:pt>
                <c:pt idx="3816">
                  <c:v>506.9399528288838</c:v>
                </c:pt>
                <c:pt idx="3817">
                  <c:v>506.77933395034779</c:v>
                </c:pt>
                <c:pt idx="3818">
                  <c:v>506.13702812495154</c:v>
                </c:pt>
                <c:pt idx="3819">
                  <c:v>505.8159770506137</c:v>
                </c:pt>
                <c:pt idx="3820">
                  <c:v>505.0136465085252</c:v>
                </c:pt>
                <c:pt idx="3821">
                  <c:v>504.05141044333436</c:v>
                </c:pt>
                <c:pt idx="3822">
                  <c:v>503.73080105014054</c:v>
                </c:pt>
                <c:pt idx="3823">
                  <c:v>503.4102596619108</c:v>
                </c:pt>
                <c:pt idx="3824">
                  <c:v>503.4102596619108</c:v>
                </c:pt>
                <c:pt idx="3825">
                  <c:v>503.08978629307472</c:v>
                </c:pt>
                <c:pt idx="3826">
                  <c:v>502.92957512044097</c:v>
                </c:pt>
                <c:pt idx="3827">
                  <c:v>502.92957512044097</c:v>
                </c:pt>
                <c:pt idx="3828">
                  <c:v>502.92957512044097</c:v>
                </c:pt>
                <c:pt idx="3829">
                  <c:v>502.60920380777378</c:v>
                </c:pt>
                <c:pt idx="3830">
                  <c:v>501.96866536343458</c:v>
                </c:pt>
                <c:pt idx="3831">
                  <c:v>501.16837529661217</c:v>
                </c:pt>
                <c:pt idx="3832">
                  <c:v>500.20858923191003</c:v>
                </c:pt>
                <c:pt idx="3833">
                  <c:v>499.40923612364986</c:v>
                </c:pt>
                <c:pt idx="3834">
                  <c:v>498.61030926889691</c:v>
                </c:pt>
                <c:pt idx="3835">
                  <c:v>497.65216001822756</c:v>
                </c:pt>
                <c:pt idx="3836">
                  <c:v>497.01373523044521</c:v>
                </c:pt>
                <c:pt idx="3837">
                  <c:v>496.21608850292591</c:v>
                </c:pt>
                <c:pt idx="3838">
                  <c:v>495.41886894127174</c:v>
                </c:pt>
                <c:pt idx="3839">
                  <c:v>494.62207677449248</c:v>
                </c:pt>
                <c:pt idx="3840">
                  <c:v>494.1442067193679</c:v>
                </c:pt>
                <c:pt idx="3841">
                  <c:v>493.98495091950463</c:v>
                </c:pt>
                <c:pt idx="3842">
                  <c:v>493.98495091950463</c:v>
                </c:pt>
                <c:pt idx="3843">
                  <c:v>493.98495091950463</c:v>
                </c:pt>
                <c:pt idx="3844">
                  <c:v>493.82571223196078</c:v>
                </c:pt>
                <c:pt idx="3845">
                  <c:v>493.18892864177059</c:v>
                </c:pt>
                <c:pt idx="3846">
                  <c:v>492.23426693899415</c:v>
                </c:pt>
                <c:pt idx="3847">
                  <c:v>491.28022200925705</c:v>
                </c:pt>
                <c:pt idx="3848">
                  <c:v>490.32679425154959</c:v>
                </c:pt>
                <c:pt idx="3849">
                  <c:v>489.21524243780141</c:v>
                </c:pt>
                <c:pt idx="3850">
                  <c:v>488.58044762256105</c:v>
                </c:pt>
                <c:pt idx="3851">
                  <c:v>487.78734055913822</c:v>
                </c:pt>
                <c:pt idx="3852">
                  <c:v>487.15316421803823</c:v>
                </c:pt>
                <c:pt idx="3853">
                  <c:v>486.83617919168535</c:v>
                </c:pt>
                <c:pt idx="3854">
                  <c:v>486.67771247108561</c:v>
                </c:pt>
                <c:pt idx="3855">
                  <c:v>486.51926294802439</c:v>
                </c:pt>
                <c:pt idx="3856">
                  <c:v>486.04401758274372</c:v>
                </c:pt>
                <c:pt idx="3857">
                  <c:v>485.88563686851239</c:v>
                </c:pt>
                <c:pt idx="3858">
                  <c:v>485.88563686851239</c:v>
                </c:pt>
                <c:pt idx="3859">
                  <c:v>485.88563686851239</c:v>
                </c:pt>
                <c:pt idx="3860">
                  <c:v>485.88563686851239</c:v>
                </c:pt>
                <c:pt idx="3861">
                  <c:v>485.88563686851239</c:v>
                </c:pt>
                <c:pt idx="3862">
                  <c:v>485.88563686851239</c:v>
                </c:pt>
                <c:pt idx="3863">
                  <c:v>485.72727336115827</c:v>
                </c:pt>
                <c:pt idx="3864">
                  <c:v>485.56892706255314</c:v>
                </c:pt>
                <c:pt idx="3865">
                  <c:v>484.77745376624193</c:v>
                </c:pt>
                <c:pt idx="3866">
                  <c:v>483.98641096946449</c:v>
                </c:pt>
                <c:pt idx="3867">
                  <c:v>483.03772820279761</c:v>
                </c:pt>
                <c:pt idx="3868">
                  <c:v>482.08966609883038</c:v>
                </c:pt>
                <c:pt idx="3869">
                  <c:v>481.30008875617568</c:v>
                </c:pt>
                <c:pt idx="3870">
                  <c:v>479.87993716329055</c:v>
                </c:pt>
                <c:pt idx="3871">
                  <c:v>478.77634233110314</c:v>
                </c:pt>
                <c:pt idx="3872">
                  <c:v>477.67359478882315</c:v>
                </c:pt>
                <c:pt idx="3873">
                  <c:v>476.41435021703143</c:v>
                </c:pt>
                <c:pt idx="3874">
                  <c:v>475.47064418153269</c:v>
                </c:pt>
                <c:pt idx="3875">
                  <c:v>474.52756208402172</c:v>
                </c:pt>
                <c:pt idx="3876">
                  <c:v>473.7421372533762</c:v>
                </c:pt>
                <c:pt idx="3877">
                  <c:v>472.64327135605816</c:v>
                </c:pt>
                <c:pt idx="3878">
                  <c:v>472.01572999811611</c:v>
                </c:pt>
                <c:pt idx="3879">
                  <c:v>471.23169422547505</c:v>
                </c:pt>
                <c:pt idx="3880">
                  <c:v>470.60477849742136</c:v>
                </c:pt>
                <c:pt idx="3881">
                  <c:v>470.13477430158366</c:v>
                </c:pt>
                <c:pt idx="3882">
                  <c:v>469.50834560653595</c:v>
                </c:pt>
                <c:pt idx="3883">
                  <c:v>468.72570135723322</c:v>
                </c:pt>
                <c:pt idx="3884">
                  <c:v>468.41276554438241</c:v>
                </c:pt>
                <c:pt idx="3885">
                  <c:v>468.09989940442932</c:v>
                </c:pt>
                <c:pt idx="3886">
                  <c:v>468.09989940442932</c:v>
                </c:pt>
                <c:pt idx="3887">
                  <c:v>468.09989940442932</c:v>
                </c:pt>
                <c:pt idx="3888">
                  <c:v>467.94349246663842</c:v>
                </c:pt>
                <c:pt idx="3889">
                  <c:v>467.47437620530195</c:v>
                </c:pt>
                <c:pt idx="3890">
                  <c:v>467.00541681281135</c:v>
                </c:pt>
                <c:pt idx="3891">
                  <c:v>466.22416656535398</c:v>
                </c:pt>
                <c:pt idx="3892">
                  <c:v>465.59948037358635</c:v>
                </c:pt>
                <c:pt idx="3893">
                  <c:v>464.66297472207179</c:v>
                </c:pt>
                <c:pt idx="3894">
                  <c:v>463.57117948043265</c:v>
                </c:pt>
                <c:pt idx="3895">
                  <c:v>462.63603662970496</c:v>
                </c:pt>
                <c:pt idx="3896">
                  <c:v>461.39015903251664</c:v>
                </c:pt>
                <c:pt idx="3897">
                  <c:v>460.14540182922769</c:v>
                </c:pt>
                <c:pt idx="3898">
                  <c:v>458.5910324170045</c:v>
                </c:pt>
                <c:pt idx="3899">
                  <c:v>457.96977570881717</c:v>
                </c:pt>
                <c:pt idx="3900">
                  <c:v>457.50401744180647</c:v>
                </c:pt>
                <c:pt idx="3901">
                  <c:v>457.19359970505081</c:v>
                </c:pt>
                <c:pt idx="3902">
                  <c:v>457.03841717500649</c:v>
                </c:pt>
                <c:pt idx="3903">
                  <c:v>456.10769085663611</c:v>
                </c:pt>
                <c:pt idx="3904">
                  <c:v>455.33256884368643</c:v>
                </c:pt>
                <c:pt idx="3905">
                  <c:v>454.09328806579902</c:v>
                </c:pt>
                <c:pt idx="3906">
                  <c:v>452.85513365119704</c:v>
                </c:pt>
                <c:pt idx="3907">
                  <c:v>451.30902614401805</c:v>
                </c:pt>
                <c:pt idx="3908">
                  <c:v>450.22780008416862</c:v>
                </c:pt>
                <c:pt idx="3909">
                  <c:v>449.14743885714159</c:v>
                </c:pt>
                <c:pt idx="3910">
                  <c:v>448.37628213962302</c:v>
                </c:pt>
                <c:pt idx="3911">
                  <c:v>447.6055672698219</c:v>
                </c:pt>
                <c:pt idx="3912">
                  <c:v>447.14335054026594</c:v>
                </c:pt>
                <c:pt idx="3913">
                  <c:v>446.37334315418258</c:v>
                </c:pt>
                <c:pt idx="3914">
                  <c:v>445.91155110990155</c:v>
                </c:pt>
                <c:pt idx="3915">
                  <c:v>445.1422518581702</c:v>
                </c:pt>
                <c:pt idx="3916">
                  <c:v>444.21967742657552</c:v>
                </c:pt>
                <c:pt idx="3917">
                  <c:v>443.14414728405126</c:v>
                </c:pt>
                <c:pt idx="3918">
                  <c:v>442.06948655812675</c:v>
                </c:pt>
                <c:pt idx="3919">
                  <c:v>440.99569595274374</c:v>
                </c:pt>
                <c:pt idx="3920">
                  <c:v>439.61638771183158</c:v>
                </c:pt>
                <c:pt idx="3921">
                  <c:v>438.54458860596856</c:v>
                </c:pt>
                <c:pt idx="3922">
                  <c:v>437.62659802661142</c:v>
                </c:pt>
                <c:pt idx="3923">
                  <c:v>436.86209583804305</c:v>
                </c:pt>
                <c:pt idx="3924">
                  <c:v>436.40360844232947</c:v>
                </c:pt>
                <c:pt idx="3925">
                  <c:v>435.48711522726381</c:v>
                </c:pt>
                <c:pt idx="3926">
                  <c:v>434.57126448917023</c:v>
                </c:pt>
                <c:pt idx="3927">
                  <c:v>433.50358458266447</c:v>
                </c:pt>
                <c:pt idx="3928">
                  <c:v>432.28445144285593</c:v>
                </c:pt>
                <c:pt idx="3929">
                  <c:v>431.06646329819881</c:v>
                </c:pt>
                <c:pt idx="3930">
                  <c:v>429.84962122608545</c:v>
                </c:pt>
                <c:pt idx="3931">
                  <c:v>428.93774243194065</c:v>
                </c:pt>
                <c:pt idx="3932">
                  <c:v>428.02650936822317</c:v>
                </c:pt>
                <c:pt idx="3933">
                  <c:v>427.11592249284422</c:v>
                </c:pt>
                <c:pt idx="3934">
                  <c:v>426.20598226468923</c:v>
                </c:pt>
                <c:pt idx="3935">
                  <c:v>425.2966891436248</c:v>
                </c:pt>
                <c:pt idx="3936">
                  <c:v>424.23666565538491</c:v>
                </c:pt>
                <c:pt idx="3937">
                  <c:v>423.17752431260863</c:v>
                </c:pt>
                <c:pt idx="3938">
                  <c:v>421.96815818521725</c:v>
                </c:pt>
                <c:pt idx="3939">
                  <c:v>420.91090963265606</c:v>
                </c:pt>
                <c:pt idx="3940">
                  <c:v>420.00540051967869</c:v>
                </c:pt>
                <c:pt idx="3941">
                  <c:v>419.10054168268516</c:v>
                </c:pt>
                <c:pt idx="3942">
                  <c:v>418.04569554007622</c:v>
                </c:pt>
                <c:pt idx="3943">
                  <c:v>416.99173587626819</c:v>
                </c:pt>
                <c:pt idx="3944">
                  <c:v>415.78829698780913</c:v>
                </c:pt>
                <c:pt idx="3945">
                  <c:v>414.73623943670162</c:v>
                </c:pt>
                <c:pt idx="3946">
                  <c:v>413.53497635742724</c:v>
                </c:pt>
                <c:pt idx="3947">
                  <c:v>412.48482436426178</c:v>
                </c:pt>
                <c:pt idx="3948">
                  <c:v>411.13593745879649</c:v>
                </c:pt>
                <c:pt idx="3949">
                  <c:v>410.08782187936595</c:v>
                </c:pt>
                <c:pt idx="3950">
                  <c:v>408.89106800790285</c:v>
                </c:pt>
                <c:pt idx="3951">
                  <c:v>407.69548056367751</c:v>
                </c:pt>
                <c:pt idx="3952">
                  <c:v>406.65029928021789</c:v>
                </c:pt>
                <c:pt idx="3953">
                  <c:v>405.45690195989522</c:v>
                </c:pt>
                <c:pt idx="3954">
                  <c:v>404.41363879405702</c:v>
                </c:pt>
                <c:pt idx="3955">
                  <c:v>403.22243562435261</c:v>
                </c:pt>
                <c:pt idx="3956">
                  <c:v>402.18109410924251</c:v>
                </c:pt>
                <c:pt idx="3957">
                  <c:v>401.14065057908658</c:v>
                </c:pt>
                <c:pt idx="3958">
                  <c:v>399.95267282748324</c:v>
                </c:pt>
                <c:pt idx="3959">
                  <c:v>398.91415616544134</c:v>
                </c:pt>
                <c:pt idx="3960">
                  <c:v>397.87653993306634</c:v>
                </c:pt>
                <c:pt idx="3961">
                  <c:v>396.8398249124175</c:v>
                </c:pt>
                <c:pt idx="3962">
                  <c:v>395.9519299228491</c:v>
                </c:pt>
                <c:pt idx="3963">
                  <c:v>395.06469811903634</c:v>
                </c:pt>
                <c:pt idx="3964">
                  <c:v>394.03043320292409</c:v>
                </c:pt>
                <c:pt idx="3965">
                  <c:v>392.99707242127556</c:v>
                </c:pt>
                <c:pt idx="3966">
                  <c:v>391.66979550056897</c:v>
                </c:pt>
                <c:pt idx="3967">
                  <c:v>390.19679986855806</c:v>
                </c:pt>
                <c:pt idx="3968">
                  <c:v>388.872686505866</c:v>
                </c:pt>
                <c:pt idx="3969">
                  <c:v>387.69695703742923</c:v>
                </c:pt>
                <c:pt idx="3970">
                  <c:v>386.22896499194371</c:v>
                </c:pt>
                <c:pt idx="3971">
                  <c:v>385.0559086523964</c:v>
                </c:pt>
                <c:pt idx="3972">
                  <c:v>383.88404232739913</c:v>
                </c:pt>
                <c:pt idx="3973">
                  <c:v>383.00592425825482</c:v>
                </c:pt>
                <c:pt idx="3974">
                  <c:v>381.83614337171969</c:v>
                </c:pt>
                <c:pt idx="3975">
                  <c:v>380.81356397431114</c:v>
                </c:pt>
                <c:pt idx="3976">
                  <c:v>379.79189905255515</c:v>
                </c:pt>
                <c:pt idx="3977">
                  <c:v>378.62540281627906</c:v>
                </c:pt>
                <c:pt idx="3978">
                  <c:v>377.60570024678947</c:v>
                </c:pt>
                <c:pt idx="3979">
                  <c:v>376.44144885788472</c:v>
                </c:pt>
                <c:pt idx="3980">
                  <c:v>375.42371242437332</c:v>
                </c:pt>
                <c:pt idx="3981">
                  <c:v>374.55209819306458</c:v>
                </c:pt>
                <c:pt idx="3982">
                  <c:v>373.68115954458722</c:v>
                </c:pt>
                <c:pt idx="3983">
                  <c:v>372.8108970033947</c:v>
                </c:pt>
                <c:pt idx="3984">
                  <c:v>371.94131109516314</c:v>
                </c:pt>
                <c:pt idx="3985">
                  <c:v>371.217173424137</c:v>
                </c:pt>
                <c:pt idx="3986">
                  <c:v>370.34882937904604</c:v>
                </c:pt>
                <c:pt idx="3987">
                  <c:v>369.77031005463846</c:v>
                </c:pt>
                <c:pt idx="3988">
                  <c:v>368.61417620646546</c:v>
                </c:pt>
                <c:pt idx="3989">
                  <c:v>367.60354953334343</c:v>
                </c:pt>
                <c:pt idx="3990">
                  <c:v>366.59384816127272</c:v>
                </c:pt>
                <c:pt idx="3991">
                  <c:v>365.72912694974798</c:v>
                </c:pt>
                <c:pt idx="3992">
                  <c:v>364.86508671060989</c:v>
                </c:pt>
                <c:pt idx="3993">
                  <c:v>364.14557375269811</c:v>
                </c:pt>
                <c:pt idx="3994">
                  <c:v>363.57030435041492</c:v>
                </c:pt>
                <c:pt idx="3995">
                  <c:v>362.70796889490833</c:v>
                </c:pt>
                <c:pt idx="3996">
                  <c:v>361.84631629727227</c:v>
                </c:pt>
                <c:pt idx="3997">
                  <c:v>360.9853470991003</c:v>
                </c:pt>
                <c:pt idx="3998">
                  <c:v>359.83845217253935</c:v>
                </c:pt>
                <c:pt idx="3999">
                  <c:v>358.83591754218605</c:v>
                </c:pt>
                <c:pt idx="4000">
                  <c:v>357.83431568845833</c:v>
                </c:pt>
                <c:pt idx="4001">
                  <c:v>356.83364748084756</c:v>
                </c:pt>
                <c:pt idx="4002">
                  <c:v>355.54844736273327</c:v>
                </c:pt>
                <c:pt idx="4003">
                  <c:v>354.6925064327732</c:v>
                </c:pt>
                <c:pt idx="4004">
                  <c:v>353.69477822935011</c:v>
                </c:pt>
                <c:pt idx="4005">
                  <c:v>352.98268901696792</c:v>
                </c:pt>
                <c:pt idx="4006">
                  <c:v>352.12881364014646</c:v>
                </c:pt>
                <c:pt idx="4007">
                  <c:v>351.70213452776574</c:v>
                </c:pt>
                <c:pt idx="4008">
                  <c:v>350.42313233130517</c:v>
                </c:pt>
                <c:pt idx="4009">
                  <c:v>349.42942724245739</c:v>
                </c:pt>
                <c:pt idx="4010">
                  <c:v>348.43666322622312</c:v>
                </c:pt>
                <c:pt idx="4011">
                  <c:v>347.7281227331959</c:v>
                </c:pt>
                <c:pt idx="4012">
                  <c:v>347.02006316097862</c:v>
                </c:pt>
                <c:pt idx="4013">
                  <c:v>346.171026950064</c:v>
                </c:pt>
                <c:pt idx="4014">
                  <c:v>345.32268430193795</c:v>
                </c:pt>
                <c:pt idx="4015">
                  <c:v>344.47503578408725</c:v>
                </c:pt>
                <c:pt idx="4016">
                  <c:v>343.62808196539413</c:v>
                </c:pt>
                <c:pt idx="4017">
                  <c:v>342.92281820083895</c:v>
                </c:pt>
                <c:pt idx="4018">
                  <c:v>342.35895504615263</c:v>
                </c:pt>
                <c:pt idx="4019">
                  <c:v>341.6545612023537</c:v>
                </c:pt>
                <c:pt idx="4020">
                  <c:v>340.66922260200215</c:v>
                </c:pt>
                <c:pt idx="4021">
                  <c:v>339.40375336855135</c:v>
                </c:pt>
                <c:pt idx="4022">
                  <c:v>338.5609797701855</c:v>
                </c:pt>
                <c:pt idx="4023">
                  <c:v>337.57862705170885</c:v>
                </c:pt>
                <c:pt idx="4024">
                  <c:v>336.73736808206917</c:v>
                </c:pt>
                <c:pt idx="4025">
                  <c:v>335.75678402195433</c:v>
                </c:pt>
                <c:pt idx="4026">
                  <c:v>334.91704241294855</c:v>
                </c:pt>
                <c:pt idx="4027">
                  <c:v>333.9382302070569</c:v>
                </c:pt>
                <c:pt idx="4028">
                  <c:v>332.68116136225638</c:v>
                </c:pt>
                <c:pt idx="4029">
                  <c:v>331.70453431296085</c:v>
                </c:pt>
                <c:pt idx="4030">
                  <c:v>330.72886480860308</c:v>
                </c:pt>
                <c:pt idx="4031">
                  <c:v>329.61498765731716</c:v>
                </c:pt>
                <c:pt idx="4032">
                  <c:v>329.05851898405734</c:v>
                </c:pt>
                <c:pt idx="4033">
                  <c:v>328.22440384851171</c:v>
                </c:pt>
                <c:pt idx="4034">
                  <c:v>327.52984716712888</c:v>
                </c:pt>
                <c:pt idx="4035">
                  <c:v>326.83578109592122</c:v>
                </c:pt>
                <c:pt idx="4036">
                  <c:v>326.00354990458874</c:v>
                </c:pt>
                <c:pt idx="4037">
                  <c:v>325.17202629277358</c:v>
                </c:pt>
                <c:pt idx="4038">
                  <c:v>324.20281051826038</c:v>
                </c:pt>
                <c:pt idx="4039">
                  <c:v>323.37282206478943</c:v>
                </c:pt>
                <c:pt idx="4040">
                  <c:v>322.26727455442551</c:v>
                </c:pt>
                <c:pt idx="4041">
                  <c:v>321.16298980604006</c:v>
                </c:pt>
                <c:pt idx="4042">
                  <c:v>319.78441183240074</c:v>
                </c:pt>
                <c:pt idx="4043">
                  <c:v>318.82058408644571</c:v>
                </c:pt>
                <c:pt idx="4044">
                  <c:v>317.72025480958047</c:v>
                </c:pt>
                <c:pt idx="4045">
                  <c:v>316.62119429015155</c:v>
                </c:pt>
                <c:pt idx="4046">
                  <c:v>315.66055826585705</c:v>
                </c:pt>
                <c:pt idx="4047">
                  <c:v>314.7008957421121</c:v>
                </c:pt>
                <c:pt idx="4048">
                  <c:v>314.01601907908042</c:v>
                </c:pt>
                <c:pt idx="4049">
                  <c:v>313.33163996549558</c:v>
                </c:pt>
                <c:pt idx="4050">
                  <c:v>312.64775876334335</c:v>
                </c:pt>
                <c:pt idx="4051">
                  <c:v>311.82775907469869</c:v>
                </c:pt>
                <c:pt idx="4052">
                  <c:v>311.00847752934789</c:v>
                </c:pt>
                <c:pt idx="4053">
                  <c:v>310.05355755373699</c:v>
                </c:pt>
                <c:pt idx="4054">
                  <c:v>309.09961691191262</c:v>
                </c:pt>
                <c:pt idx="4055">
                  <c:v>307.87456244211546</c:v>
                </c:pt>
                <c:pt idx="4056">
                  <c:v>306.92286406179676</c:v>
                </c:pt>
                <c:pt idx="4057">
                  <c:v>306.10790466550816</c:v>
                </c:pt>
                <c:pt idx="4058">
                  <c:v>305.29366785795594</c:v>
                </c:pt>
                <c:pt idx="4059">
                  <c:v>304.48015428096636</c:v>
                </c:pt>
                <c:pt idx="4060">
                  <c:v>303.66736457807963</c:v>
                </c:pt>
                <c:pt idx="4061">
                  <c:v>302.85529939455563</c:v>
                </c:pt>
                <c:pt idx="4062">
                  <c:v>301.90880658899863</c:v>
                </c:pt>
                <c:pt idx="4063">
                  <c:v>300.69333925897433</c:v>
                </c:pt>
                <c:pt idx="4064">
                  <c:v>299.61429681996714</c:v>
                </c:pt>
                <c:pt idx="4065">
                  <c:v>298.53654819760976</c:v>
                </c:pt>
                <c:pt idx="4066">
                  <c:v>297.59458070937171</c:v>
                </c:pt>
                <c:pt idx="4067">
                  <c:v>296.65360603532821</c:v>
                </c:pt>
                <c:pt idx="4068">
                  <c:v>295.71362522409572</c:v>
                </c:pt>
                <c:pt idx="4069">
                  <c:v>294.90871921686619</c:v>
                </c:pt>
                <c:pt idx="4070">
                  <c:v>293.97058694427034</c:v>
                </c:pt>
                <c:pt idx="4071">
                  <c:v>293.56883536070472</c:v>
                </c:pt>
                <c:pt idx="4072">
                  <c:v>292.89965650348722</c:v>
                </c:pt>
                <c:pt idx="4073">
                  <c:v>292.23098687617545</c:v>
                </c:pt>
                <c:pt idx="4074">
                  <c:v>291.42925605338843</c:v>
                </c:pt>
                <c:pt idx="4075">
                  <c:v>290.62825975291298</c:v>
                </c:pt>
                <c:pt idx="4076">
                  <c:v>289.96132441561707</c:v>
                </c:pt>
                <c:pt idx="4077">
                  <c:v>289.16167649172633</c:v>
                </c:pt>
                <c:pt idx="4078">
                  <c:v>288.49586574930254</c:v>
                </c:pt>
                <c:pt idx="4079">
                  <c:v>287.69756847949043</c:v>
                </c:pt>
                <c:pt idx="4080">
                  <c:v>287.03288423466483</c:v>
                </c:pt>
                <c:pt idx="4081">
                  <c:v>286.23593990800521</c:v>
                </c:pt>
                <c:pt idx="4082">
                  <c:v>285.30710551057552</c:v>
                </c:pt>
                <c:pt idx="4083">
                  <c:v>284.24681344710444</c:v>
                </c:pt>
                <c:pt idx="4084">
                  <c:v>283.18783810855757</c:v>
                </c:pt>
                <c:pt idx="4085">
                  <c:v>282.26231610176097</c:v>
                </c:pt>
                <c:pt idx="4086">
                  <c:v>281.33780456946613</c:v>
                </c:pt>
                <c:pt idx="4087">
                  <c:v>280.54617120642507</c:v>
                </c:pt>
                <c:pt idx="4088">
                  <c:v>279.75528174345067</c:v>
                </c:pt>
                <c:pt idx="4089">
                  <c:v>279.09677595318436</c:v>
                </c:pt>
                <c:pt idx="4090">
                  <c:v>278.43878765286701</c:v>
                </c:pt>
                <c:pt idx="4091">
                  <c:v>277.91276987905781</c:v>
                </c:pt>
                <c:pt idx="4092">
                  <c:v>277.25571408772231</c:v>
                </c:pt>
                <c:pt idx="4093">
                  <c:v>276.86172953047122</c:v>
                </c:pt>
                <c:pt idx="4094">
                  <c:v>276.20550374844845</c:v>
                </c:pt>
                <c:pt idx="4095">
                  <c:v>275.54979725577687</c:v>
                </c:pt>
                <c:pt idx="4096">
                  <c:v>275.02560622652084</c:v>
                </c:pt>
                <c:pt idx="4097">
                  <c:v>274.37083549252031</c:v>
                </c:pt>
                <c:pt idx="4098">
                  <c:v>273.58579763456908</c:v>
                </c:pt>
                <c:pt idx="4099">
                  <c:v>272.67086829774058</c:v>
                </c:pt>
                <c:pt idx="4100">
                  <c:v>271.88745668545397</c:v>
                </c:pt>
                <c:pt idx="4101">
                  <c:v>270.9744266055813</c:v>
                </c:pt>
                <c:pt idx="4102">
                  <c:v>270.19264462183384</c:v>
                </c:pt>
                <c:pt idx="4103">
                  <c:v>269.54173502911408</c:v>
                </c:pt>
                <c:pt idx="4104">
                  <c:v>269.02138427915673</c:v>
                </c:pt>
                <c:pt idx="4105">
                  <c:v>268.50136880680293</c:v>
                </c:pt>
                <c:pt idx="4106">
                  <c:v>268.24148686730695</c:v>
                </c:pt>
                <c:pt idx="4107">
                  <c:v>267.72197471706664</c:v>
                </c:pt>
                <c:pt idx="4108">
                  <c:v>267.33256097383031</c:v>
                </c:pt>
                <c:pt idx="4109">
                  <c:v>266.81363664973873</c:v>
                </c:pt>
                <c:pt idx="4110">
                  <c:v>266.16545405116369</c:v>
                </c:pt>
                <c:pt idx="4111">
                  <c:v>265.51779719090979</c:v>
                </c:pt>
                <c:pt idx="4112">
                  <c:v>264.87066649609443</c:v>
                </c:pt>
                <c:pt idx="4113">
                  <c:v>264.35334106704659</c:v>
                </c:pt>
                <c:pt idx="4114">
                  <c:v>263.70715854968773</c:v>
                </c:pt>
                <c:pt idx="4115">
                  <c:v>263.06150339925688</c:v>
                </c:pt>
                <c:pt idx="4116">
                  <c:v>262.41637604685587</c:v>
                </c:pt>
                <c:pt idx="4117">
                  <c:v>261.77177692464647</c:v>
                </c:pt>
                <c:pt idx="4118">
                  <c:v>261.12770646585255</c:v>
                </c:pt>
                <c:pt idx="4119">
                  <c:v>260.74151812963714</c:v>
                </c:pt>
                <c:pt idx="4120">
                  <c:v>260.22689680517652</c:v>
                </c:pt>
                <c:pt idx="4121">
                  <c:v>259.71261449350737</c:v>
                </c:pt>
                <c:pt idx="4122">
                  <c:v>258.94182716428526</c:v>
                </c:pt>
                <c:pt idx="4123">
                  <c:v>258.17180387369984</c:v>
                </c:pt>
                <c:pt idx="4124">
                  <c:v>257.40254538060555</c:v>
                </c:pt>
                <c:pt idx="4125">
                  <c:v>256.76208140570782</c:v>
                </c:pt>
                <c:pt idx="4126">
                  <c:v>256.1221495103643</c:v>
                </c:pt>
                <c:pt idx="4127">
                  <c:v>255.48275013734718</c:v>
                </c:pt>
                <c:pt idx="4128">
                  <c:v>255.09936630886185</c:v>
                </c:pt>
                <c:pt idx="4129">
                  <c:v>254.58848649799157</c:v>
                </c:pt>
                <c:pt idx="4130">
                  <c:v>254.07794818438475</c:v>
                </c:pt>
                <c:pt idx="4131">
                  <c:v>253.69526869424627</c:v>
                </c:pt>
                <c:pt idx="4132">
                  <c:v>253.31278152148619</c:v>
                </c:pt>
                <c:pt idx="4133">
                  <c:v>252.93048676285204</c:v>
                </c:pt>
                <c:pt idx="4134">
                  <c:v>252.54838451523696</c:v>
                </c:pt>
                <c:pt idx="4135">
                  <c:v>251.91197550177537</c:v>
                </c:pt>
                <c:pt idx="4136">
                  <c:v>251.53038709169502</c:v>
                </c:pt>
                <c:pt idx="4137">
                  <c:v>250.89483505096854</c:v>
                </c:pt>
                <c:pt idx="4138">
                  <c:v>249.87906726038173</c:v>
                </c:pt>
                <c:pt idx="4139">
                  <c:v>249.11814334280609</c:v>
                </c:pt>
                <c:pt idx="4140">
                  <c:v>248.35799337767554</c:v>
                </c:pt>
                <c:pt idx="4141">
                  <c:v>247.72512685608805</c:v>
                </c:pt>
                <c:pt idx="4142">
                  <c:v>247.09279880698659</c:v>
                </c:pt>
                <c:pt idx="4143">
                  <c:v>246.58732437626236</c:v>
                </c:pt>
                <c:pt idx="4144">
                  <c:v>246.08219509714556</c:v>
                </c:pt>
                <c:pt idx="4145">
                  <c:v>245.57741120563733</c:v>
                </c:pt>
                <c:pt idx="4146">
                  <c:v>245.1990500898672</c:v>
                </c:pt>
                <c:pt idx="4147">
                  <c:v>244.82088348758751</c:v>
                </c:pt>
                <c:pt idx="4148">
                  <c:v>244.19103834127156</c:v>
                </c:pt>
                <c:pt idx="4149">
                  <c:v>243.93925175287251</c:v>
                </c:pt>
                <c:pt idx="4150">
                  <c:v>243.56173425271706</c:v>
                </c:pt>
                <c:pt idx="4151">
                  <c:v>243.31016421771946</c:v>
                </c:pt>
                <c:pt idx="4152">
                  <c:v>242.93297168751087</c:v>
                </c:pt>
                <c:pt idx="4153">
                  <c:v>242.80728419832769</c:v>
                </c:pt>
                <c:pt idx="4154">
                  <c:v>242.43035184579924</c:v>
                </c:pt>
                <c:pt idx="4155">
                  <c:v>242.05361474444621</c:v>
                </c:pt>
                <c:pt idx="4156">
                  <c:v>241.92807911730682</c:v>
                </c:pt>
                <c:pt idx="4157">
                  <c:v>241.42615374208458</c:v>
                </c:pt>
                <c:pt idx="4158">
                  <c:v>241.30072670040593</c:v>
                </c:pt>
                <c:pt idx="4159">
                  <c:v>241.0499378059383</c:v>
                </c:pt>
                <c:pt idx="4160">
                  <c:v>240.67391749297155</c:v>
                </c:pt>
                <c:pt idx="4161">
                  <c:v>240.42334601414893</c:v>
                </c:pt>
                <c:pt idx="4162">
                  <c:v>240.04765196617223</c:v>
                </c:pt>
                <c:pt idx="4163">
                  <c:v>239.67215381326304</c:v>
                </c:pt>
                <c:pt idx="4164">
                  <c:v>239.29685165767205</c:v>
                </c:pt>
                <c:pt idx="4165">
                  <c:v>238.79675384529787</c:v>
                </c:pt>
                <c:pt idx="4166">
                  <c:v>238.42190941532508</c:v>
                </c:pt>
                <c:pt idx="4167">
                  <c:v>237.92242227652727</c:v>
                </c:pt>
                <c:pt idx="4168">
                  <c:v>237.672809676269</c:v>
                </c:pt>
                <c:pt idx="4169">
                  <c:v>237.29855457324388</c:v>
                </c:pt>
                <c:pt idx="4170">
                  <c:v>237.04916041409263</c:v>
                </c:pt>
                <c:pt idx="4171">
                  <c:v>236.55063441656424</c:v>
                </c:pt>
                <c:pt idx="4172">
                  <c:v>236.42605758971715</c:v>
                </c:pt>
                <c:pt idx="4173">
                  <c:v>235.92796908769924</c:v>
                </c:pt>
                <c:pt idx="4174">
                  <c:v>235.67905617376579</c:v>
                </c:pt>
                <c:pt idx="4175">
                  <c:v>235.18149317413781</c:v>
                </c:pt>
                <c:pt idx="4176">
                  <c:v>234.9328431501763</c:v>
                </c:pt>
                <c:pt idx="4177">
                  <c:v>234.56003254598824</c:v>
                </c:pt>
                <c:pt idx="4178">
                  <c:v>233.93912028175794</c:v>
                </c:pt>
                <c:pt idx="4179">
                  <c:v>233.69090902649762</c:v>
                </c:pt>
                <c:pt idx="4180">
                  <c:v>233.07076528637336</c:v>
                </c:pt>
                <c:pt idx="4181">
                  <c:v>232.57504593205508</c:v>
                </c:pt>
                <c:pt idx="4182">
                  <c:v>232.32731821995552</c:v>
                </c:pt>
                <c:pt idx="4183">
                  <c:v>231.70838408857861</c:v>
                </c:pt>
                <c:pt idx="4184">
                  <c:v>231.21363319506582</c:v>
                </c:pt>
                <c:pt idx="4185">
                  <c:v>230.59569050473092</c:v>
                </c:pt>
                <c:pt idx="4186">
                  <c:v>229.97829930292394</c:v>
                </c:pt>
                <c:pt idx="4187">
                  <c:v>229.48478374451113</c:v>
                </c:pt>
                <c:pt idx="4188">
                  <c:v>228.99162170734789</c:v>
                </c:pt>
                <c:pt idx="4189">
                  <c:v>228.37566668654929</c:v>
                </c:pt>
                <c:pt idx="4190">
                  <c:v>228.00635921172406</c:v>
                </c:pt>
                <c:pt idx="4191">
                  <c:v>227.63725102146714</c:v>
                </c:pt>
                <c:pt idx="4192">
                  <c:v>227.26834222343248</c:v>
                </c:pt>
                <c:pt idx="4193">
                  <c:v>227.02251385144069</c:v>
                </c:pt>
                <c:pt idx="4194">
                  <c:v>226.53112323551719</c:v>
                </c:pt>
                <c:pt idx="4195">
                  <c:v>226.28556105567441</c:v>
                </c:pt>
                <c:pt idx="4196">
                  <c:v>225.91738428631754</c:v>
                </c:pt>
                <c:pt idx="4197">
                  <c:v>225.67204415388895</c:v>
                </c:pt>
                <c:pt idx="4198">
                  <c:v>225.30420060641879</c:v>
                </c:pt>
                <c:pt idx="4199">
                  <c:v>225.0590827225526</c:v>
                </c:pt>
                <c:pt idx="4200">
                  <c:v>224.81405379455552</c:v>
                </c:pt>
                <c:pt idx="4201">
                  <c:v>224.32426293542972</c:v>
                </c:pt>
                <c:pt idx="4202">
                  <c:v>223.83482828791651</c:v>
                </c:pt>
                <c:pt idx="4203">
                  <c:v>223.34575011145606</c:v>
                </c:pt>
                <c:pt idx="4204">
                  <c:v>222.97917556962923</c:v>
                </c:pt>
                <c:pt idx="4205">
                  <c:v>222.36866421229706</c:v>
                </c:pt>
                <c:pt idx="4206">
                  <c:v>221.75871106249005</c:v>
                </c:pt>
                <c:pt idx="4207">
                  <c:v>221.14931663152802</c:v>
                </c:pt>
                <c:pt idx="4208">
                  <c:v>220.5404814321389</c:v>
                </c:pt>
                <c:pt idx="4209">
                  <c:v>220.05381626481554</c:v>
                </c:pt>
                <c:pt idx="4210">
                  <c:v>219.56750959861745</c:v>
                </c:pt>
                <c:pt idx="4211">
                  <c:v>218.71733637193725</c:v>
                </c:pt>
                <c:pt idx="4212">
                  <c:v>218.35331311263189</c:v>
                </c:pt>
                <c:pt idx="4213">
                  <c:v>217.86826328699669</c:v>
                </c:pt>
                <c:pt idx="4214">
                  <c:v>217.38357315727319</c:v>
                </c:pt>
                <c:pt idx="4215">
                  <c:v>216.77821672451364</c:v>
                </c:pt>
                <c:pt idx="4216">
                  <c:v>216.41527305469393</c:v>
                </c:pt>
                <c:pt idx="4217">
                  <c:v>216.05253216560826</c:v>
                </c:pt>
                <c:pt idx="4218">
                  <c:v>215.44841494913308</c:v>
                </c:pt>
                <c:pt idx="4219">
                  <c:v>215.20692598696914</c:v>
                </c:pt>
                <c:pt idx="4220">
                  <c:v>214.72421897581697</c:v>
                </c:pt>
                <c:pt idx="4221">
                  <c:v>214.3624258996077</c:v>
                </c:pt>
                <c:pt idx="4222">
                  <c:v>213.8803515915445</c:v>
                </c:pt>
                <c:pt idx="4223">
                  <c:v>213.39863920121493</c:v>
                </c:pt>
                <c:pt idx="4224">
                  <c:v>212.79700807473051</c:v>
                </c:pt>
                <c:pt idx="4225">
                  <c:v>212.43630126284685</c:v>
                </c:pt>
                <c:pt idx="4226">
                  <c:v>211.9556762608926</c:v>
                </c:pt>
                <c:pt idx="4227">
                  <c:v>211.35540552329545</c:v>
                </c:pt>
                <c:pt idx="4228">
                  <c:v>210.63583010162054</c:v>
                </c:pt>
                <c:pt idx="4229">
                  <c:v>209.91707315480031</c:v>
                </c:pt>
                <c:pt idx="4230">
                  <c:v>209.31873492938033</c:v>
                </c:pt>
                <c:pt idx="4231">
                  <c:v>208.60148094554498</c:v>
                </c:pt>
                <c:pt idx="4232">
                  <c:v>208.1237677465237</c:v>
                </c:pt>
                <c:pt idx="4233">
                  <c:v>207.40788283082097</c:v>
                </c:pt>
                <c:pt idx="4234">
                  <c:v>206.93108321696494</c:v>
                </c:pt>
                <c:pt idx="4235">
                  <c:v>206.45464952769098</c:v>
                </c:pt>
                <c:pt idx="4236">
                  <c:v>206.09756456791644</c:v>
                </c:pt>
                <c:pt idx="4237">
                  <c:v>205.62177192384476</c:v>
                </c:pt>
                <c:pt idx="4238">
                  <c:v>205.14634597939695</c:v>
                </c:pt>
                <c:pt idx="4239">
                  <c:v>204.79001733794075</c:v>
                </c:pt>
                <c:pt idx="4240">
                  <c:v>204.43389524388556</c:v>
                </c:pt>
                <c:pt idx="4241">
                  <c:v>204.1965953222558</c:v>
                </c:pt>
                <c:pt idx="4242">
                  <c:v>203.72227117764766</c:v>
                </c:pt>
                <c:pt idx="4243">
                  <c:v>203.48524702592809</c:v>
                </c:pt>
                <c:pt idx="4244">
                  <c:v>203.01147474211427</c:v>
                </c:pt>
                <c:pt idx="4245">
                  <c:v>202.65638718722792</c:v>
                </c:pt>
                <c:pt idx="4246">
                  <c:v>202.30150690207927</c:v>
                </c:pt>
                <c:pt idx="4247">
                  <c:v>201.82865581752648</c:v>
                </c:pt>
                <c:pt idx="4248">
                  <c:v>201.35617371557589</c:v>
                </c:pt>
                <c:pt idx="4249">
                  <c:v>201.0020544573988</c:v>
                </c:pt>
                <c:pt idx="4250">
                  <c:v>200.5302187693249</c:v>
                </c:pt>
                <c:pt idx="4251">
                  <c:v>199.94094419253037</c:v>
                </c:pt>
                <c:pt idx="4252">
                  <c:v>199.35224795984539</c:v>
                </c:pt>
                <c:pt idx="4253">
                  <c:v>198.7641306400038</c:v>
                </c:pt>
                <c:pt idx="4254">
                  <c:v>198.29405398463905</c:v>
                </c:pt>
                <c:pt idx="4255">
                  <c:v>197.94174005219179</c:v>
                </c:pt>
                <c:pt idx="4256">
                  <c:v>197.47231312305911</c:v>
                </c:pt>
                <c:pt idx="4257">
                  <c:v>197.00325787013531</c:v>
                </c:pt>
                <c:pt idx="4258">
                  <c:v>196.65171052023709</c:v>
                </c:pt>
                <c:pt idx="4259">
                  <c:v>196.18330641033725</c:v>
                </c:pt>
                <c:pt idx="4260">
                  <c:v>195.83224775724878</c:v>
                </c:pt>
                <c:pt idx="4261">
                  <c:v>195.4813987540289</c:v>
                </c:pt>
                <c:pt idx="4262">
                  <c:v>194.89711664448856</c:v>
                </c:pt>
                <c:pt idx="4263">
                  <c:v>194.5468273210256</c:v>
                </c:pt>
                <c:pt idx="4264">
                  <c:v>193.96347875665001</c:v>
                </c:pt>
                <c:pt idx="4265">
                  <c:v>193.61375000861241</c:v>
                </c:pt>
                <c:pt idx="4266">
                  <c:v>192.9149239820612</c:v>
                </c:pt>
                <c:pt idx="4267">
                  <c:v>192.33321272670256</c:v>
                </c:pt>
                <c:pt idx="4268">
                  <c:v>191.7520873425309</c:v>
                </c:pt>
                <c:pt idx="4269">
                  <c:v>191.17154842079847</c:v>
                </c:pt>
                <c:pt idx="4270">
                  <c:v>190.70753993483481</c:v>
                </c:pt>
                <c:pt idx="4271">
                  <c:v>190.24390746881704</c:v>
                </c:pt>
                <c:pt idx="4272">
                  <c:v>190.01223233863732</c:v>
                </c:pt>
                <c:pt idx="4273">
                  <c:v>189.66489612938449</c:v>
                </c:pt>
                <c:pt idx="4274">
                  <c:v>189.31777181820777</c:v>
                </c:pt>
                <c:pt idx="4275">
                  <c:v>188.97085953453714</c:v>
                </c:pt>
                <c:pt idx="4276">
                  <c:v>188.39314391961199</c:v>
                </c:pt>
                <c:pt idx="4277">
                  <c:v>187.81601823204917</c:v>
                </c:pt>
                <c:pt idx="4278">
                  <c:v>187.23948307547957</c:v>
                </c:pt>
                <c:pt idx="4279">
                  <c:v>186.8938456882195</c:v>
                </c:pt>
                <c:pt idx="4280">
                  <c:v>186.4333271015532</c:v>
                </c:pt>
                <c:pt idx="4281">
                  <c:v>185.85821169331024</c:v>
                </c:pt>
                <c:pt idx="4282">
                  <c:v>185.62833142302969</c:v>
                </c:pt>
                <c:pt idx="4283">
                  <c:v>185.16885548564309</c:v>
                </c:pt>
                <c:pt idx="4284">
                  <c:v>184.82449771473921</c:v>
                </c:pt>
                <c:pt idx="4285">
                  <c:v>184.4803536758057</c:v>
                </c:pt>
                <c:pt idx="4286">
                  <c:v>184.02182765878558</c:v>
                </c:pt>
                <c:pt idx="4287">
                  <c:v>183.56368216139086</c:v>
                </c:pt>
                <c:pt idx="4288">
                  <c:v>183.33475220636893</c:v>
                </c:pt>
                <c:pt idx="4289">
                  <c:v>182.8771780817388</c:v>
                </c:pt>
                <c:pt idx="4290">
                  <c:v>182.64853399150451</c:v>
                </c:pt>
                <c:pt idx="4291">
                  <c:v>182.30574668306582</c:v>
                </c:pt>
                <c:pt idx="4292">
                  <c:v>182.07734108679134</c:v>
                </c:pt>
                <c:pt idx="4293">
                  <c:v>181.62081633620056</c:v>
                </c:pt>
                <c:pt idx="4294">
                  <c:v>181.39269726180723</c:v>
                </c:pt>
                <c:pt idx="4295">
                  <c:v>180.93674591500675</c:v>
                </c:pt>
                <c:pt idx="4296">
                  <c:v>180.595033514611</c:v>
                </c:pt>
                <c:pt idx="4297">
                  <c:v>180.36734489908309</c:v>
                </c:pt>
                <c:pt idx="4298">
                  <c:v>180.02599155355489</c:v>
                </c:pt>
                <c:pt idx="4299">
                  <c:v>179.68485382234562</c:v>
                </c:pt>
                <c:pt idx="4300">
                  <c:v>179.3439318418192</c:v>
                </c:pt>
                <c:pt idx="4301">
                  <c:v>179.23033914984612</c:v>
                </c:pt>
                <c:pt idx="4302">
                  <c:v>178.77620835809648</c:v>
                </c:pt>
                <c:pt idx="4303">
                  <c:v>178.54928701896191</c:v>
                </c:pt>
                <c:pt idx="4304">
                  <c:v>178.20908519556289</c:v>
                </c:pt>
                <c:pt idx="4305">
                  <c:v>177.86909971676189</c:v>
                </c:pt>
                <c:pt idx="4306">
                  <c:v>177.4161225192027</c:v>
                </c:pt>
                <c:pt idx="4307">
                  <c:v>176.96353050645121</c:v>
                </c:pt>
                <c:pt idx="4308">
                  <c:v>176.73737904687579</c:v>
                </c:pt>
                <c:pt idx="4309">
                  <c:v>176.28536542677918</c:v>
                </c:pt>
                <c:pt idx="4310">
                  <c:v>175.94660851051091</c:v>
                </c:pt>
                <c:pt idx="4311">
                  <c:v>175.60806886221101</c:v>
                </c:pt>
                <c:pt idx="4312">
                  <c:v>175.26974662140765</c:v>
                </c:pt>
                <c:pt idx="4313">
                  <c:v>175.04431931183896</c:v>
                </c:pt>
                <c:pt idx="4314">
                  <c:v>174.70635972765606</c:v>
                </c:pt>
                <c:pt idx="4315">
                  <c:v>174.36861792436213</c:v>
                </c:pt>
                <c:pt idx="4316">
                  <c:v>174.03109404247596</c:v>
                </c:pt>
                <c:pt idx="4317">
                  <c:v>173.80619925818272</c:v>
                </c:pt>
                <c:pt idx="4318">
                  <c:v>173.46903889164739</c:v>
                </c:pt>
                <c:pt idx="4319">
                  <c:v>173.24438658159318</c:v>
                </c:pt>
                <c:pt idx="4320">
                  <c:v>173.01983133454507</c:v>
                </c:pt>
                <c:pt idx="4321">
                  <c:v>172.79537319247603</c:v>
                </c:pt>
                <c:pt idx="4322">
                  <c:v>172.57101219741403</c:v>
                </c:pt>
                <c:pt idx="4323">
                  <c:v>172.23465294752913</c:v>
                </c:pt>
                <c:pt idx="4324">
                  <c:v>171.78651435543455</c:v>
                </c:pt>
                <c:pt idx="4325">
                  <c:v>171.67454052970385</c:v>
                </c:pt>
                <c:pt idx="4326">
                  <c:v>171.45066590200784</c:v>
                </c:pt>
                <c:pt idx="4327">
                  <c:v>171.22688867463623</c:v>
                </c:pt>
                <c:pt idx="4328">
                  <c:v>170.89140555197929</c:v>
                </c:pt>
                <c:pt idx="4329">
                  <c:v>170.55614181886946</c:v>
                </c:pt>
                <c:pt idx="4330">
                  <c:v>170.33275461747527</c:v>
                </c:pt>
                <c:pt idx="4331">
                  <c:v>169.99785685299017</c:v>
                </c:pt>
                <c:pt idx="4332">
                  <c:v>169.77471376401547</c:v>
                </c:pt>
                <c:pt idx="4333">
                  <c:v>169.32872078822382</c:v>
                </c:pt>
                <c:pt idx="4334">
                  <c:v>169.217283659305</c:v>
                </c:pt>
                <c:pt idx="4335">
                  <c:v>168.88311903446581</c:v>
                </c:pt>
                <c:pt idx="4336">
                  <c:v>168.66046497324578</c:v>
                </c:pt>
                <c:pt idx="4337">
                  <c:v>168.21545069741143</c:v>
                </c:pt>
                <c:pt idx="4338">
                  <c:v>167.99309056908294</c:v>
                </c:pt>
                <c:pt idx="4339">
                  <c:v>167.65973426013684</c:v>
                </c:pt>
                <c:pt idx="4340">
                  <c:v>167.21560265822967</c:v>
                </c:pt>
                <c:pt idx="4341">
                  <c:v>166.99368415920623</c:v>
                </c:pt>
                <c:pt idx="4342">
                  <c:v>166.88276175419333</c:v>
                </c:pt>
                <c:pt idx="4343">
                  <c:v>166.4393178911391</c:v>
                </c:pt>
                <c:pt idx="4344">
                  <c:v>166.10699319135696</c:v>
                </c:pt>
                <c:pt idx="4345">
                  <c:v>165.88556642461577</c:v>
                </c:pt>
                <c:pt idx="4346">
                  <c:v>165.66423813543088</c:v>
                </c:pt>
                <c:pt idx="4347">
                  <c:v>165.33243044297851</c:v>
                </c:pt>
                <c:pt idx="4348">
                  <c:v>164.8903652674494</c:v>
                </c:pt>
                <c:pt idx="4349">
                  <c:v>164.77991063185218</c:v>
                </c:pt>
                <c:pt idx="4350">
                  <c:v>164.33833888792503</c:v>
                </c:pt>
                <c:pt idx="4351">
                  <c:v>164.11770117233138</c:v>
                </c:pt>
                <c:pt idx="4352">
                  <c:v>163.6767222751289</c:v>
                </c:pt>
                <c:pt idx="4353">
                  <c:v>163.56653936106616</c:v>
                </c:pt>
                <c:pt idx="4354">
                  <c:v>163.12605511231587</c:v>
                </c:pt>
                <c:pt idx="4355">
                  <c:v>162.90596151030775</c:v>
                </c:pt>
                <c:pt idx="4356">
                  <c:v>162.46607157391458</c:v>
                </c:pt>
                <c:pt idx="4357">
                  <c:v>162.35616105313642</c:v>
                </c:pt>
                <c:pt idx="4358">
                  <c:v>161.9167669910934</c:v>
                </c:pt>
                <c:pt idx="4359">
                  <c:v>161.69721885116158</c:v>
                </c:pt>
                <c:pt idx="4360">
                  <c:v>161.36808288141694</c:v>
                </c:pt>
                <c:pt idx="4361">
                  <c:v>161.25842057803254</c:v>
                </c:pt>
                <c:pt idx="4362">
                  <c:v>160.82001994733514</c:v>
                </c:pt>
                <c:pt idx="4363">
                  <c:v>160.7104819635739</c:v>
                </c:pt>
                <c:pt idx="4364">
                  <c:v>160.27257889368946</c:v>
                </c:pt>
                <c:pt idx="4365">
                  <c:v>160.05377675709511</c:v>
                </c:pt>
                <c:pt idx="4366">
                  <c:v>159.72576042772556</c:v>
                </c:pt>
                <c:pt idx="4367">
                  <c:v>159.50720752477451</c:v>
                </c:pt>
                <c:pt idx="4368">
                  <c:v>159.17956525910859</c:v>
                </c:pt>
                <c:pt idx="4369">
                  <c:v>158.74305837675141</c:v>
                </c:pt>
                <c:pt idx="4370">
                  <c:v>158.63399409993499</c:v>
                </c:pt>
                <c:pt idx="4371">
                  <c:v>158.19798693948567</c:v>
                </c:pt>
                <c:pt idx="4372">
                  <c:v>158.08904766474777</c:v>
                </c:pt>
                <c:pt idx="4373">
                  <c:v>157.87124417391487</c:v>
                </c:pt>
                <c:pt idx="4374">
                  <c:v>157.54472667055043</c:v>
                </c:pt>
                <c:pt idx="4375">
                  <c:v>157.32717355742824</c:v>
                </c:pt>
                <c:pt idx="4376">
                  <c:v>157.00103183682063</c:v>
                </c:pt>
                <c:pt idx="4377">
                  <c:v>156.78372938989631</c:v>
                </c:pt>
                <c:pt idx="4378">
                  <c:v>156.45796388552509</c:v>
                </c:pt>
                <c:pt idx="4379">
                  <c:v>156.24091239428512</c:v>
                </c:pt>
                <c:pt idx="4380">
                  <c:v>155.91552354113313</c:v>
                </c:pt>
                <c:pt idx="4381">
                  <c:v>155.69872329606943</c:v>
                </c:pt>
                <c:pt idx="4382">
                  <c:v>155.3737115306316</c:v>
                </c:pt>
                <c:pt idx="4383">
                  <c:v>155.15716282324735</c:v>
                </c:pt>
                <c:pt idx="4384">
                  <c:v>154.724367546108</c:v>
                </c:pt>
                <c:pt idx="4385">
                  <c:v>154.5081210701554</c:v>
                </c:pt>
                <c:pt idx="4386">
                  <c:v>154.18394044166106</c:v>
                </c:pt>
                <c:pt idx="4387">
                  <c:v>153.96794614828266</c:v>
                </c:pt>
                <c:pt idx="4388">
                  <c:v>153.64414401455258</c:v>
                </c:pt>
                <c:pt idx="4389">
                  <c:v>153.2127614562115</c:v>
                </c:pt>
                <c:pt idx="4390">
                  <c:v>152.99722183500404</c:v>
                </c:pt>
                <c:pt idx="4391">
                  <c:v>152.67410210911453</c:v>
                </c:pt>
                <c:pt idx="4392">
                  <c:v>152.45881549847573</c:v>
                </c:pt>
                <c:pt idx="4393">
                  <c:v>152.02854618746588</c:v>
                </c:pt>
                <c:pt idx="4394">
                  <c:v>151.81356358255925</c:v>
                </c:pt>
                <c:pt idx="4395">
                  <c:v>151.49127987295481</c:v>
                </c:pt>
                <c:pt idx="4396">
                  <c:v>151.27655093493641</c:v>
                </c:pt>
                <c:pt idx="4397">
                  <c:v>150.84739775907491</c:v>
                </c:pt>
                <c:pt idx="4398">
                  <c:v>150.6329736174429</c:v>
                </c:pt>
                <c:pt idx="4399">
                  <c:v>150.31152809842979</c:v>
                </c:pt>
                <c:pt idx="4400">
                  <c:v>150.09735828513979</c:v>
                </c:pt>
                <c:pt idx="4401">
                  <c:v>149.66932415483427</c:v>
                </c:pt>
                <c:pt idx="4402">
                  <c:v>149.34856605728442</c:v>
                </c:pt>
                <c:pt idx="4403">
                  <c:v>149.02803742783931</c:v>
                </c:pt>
                <c:pt idx="4404">
                  <c:v>148.60102315648874</c:v>
                </c:pt>
                <c:pt idx="4405">
                  <c:v>148.49433342121844</c:v>
                </c:pt>
                <c:pt idx="4406">
                  <c:v>148.06782999385564</c:v>
                </c:pt>
                <c:pt idx="4407">
                  <c:v>147.7482208843266</c:v>
                </c:pt>
                <c:pt idx="4408">
                  <c:v>147.42884206842947</c:v>
                </c:pt>
                <c:pt idx="4409">
                  <c:v>147.10969371234111</c:v>
                </c:pt>
                <c:pt idx="4410">
                  <c:v>146.68452135182059</c:v>
                </c:pt>
                <c:pt idx="4411">
                  <c:v>146.47208904610238</c:v>
                </c:pt>
                <c:pt idx="4412">
                  <c:v>146.04753243163509</c:v>
                </c:pt>
                <c:pt idx="4413">
                  <c:v>145.83540822225589</c:v>
                </c:pt>
                <c:pt idx="4414">
                  <c:v>145.41146824817318</c:v>
                </c:pt>
                <c:pt idx="4415">
                  <c:v>145.09378335322796</c:v>
                </c:pt>
                <c:pt idx="4416">
                  <c:v>144.88212212923398</c:v>
                </c:pt>
                <c:pt idx="4417">
                  <c:v>144.45910880115736</c:v>
                </c:pt>
                <c:pt idx="4418">
                  <c:v>144.24775679753631</c:v>
                </c:pt>
                <c:pt idx="4419">
                  <c:v>143.71982828521959</c:v>
                </c:pt>
                <c:pt idx="4420">
                  <c:v>143.50883761147188</c:v>
                </c:pt>
                <c:pt idx="4421">
                  <c:v>143.19254539946698</c:v>
                </c:pt>
                <c:pt idx="4422">
                  <c:v>142.87648589790976</c:v>
                </c:pt>
                <c:pt idx="4423">
                  <c:v>142.56065927826791</c:v>
                </c:pt>
                <c:pt idx="4424">
                  <c:v>142.35023766219598</c:v>
                </c:pt>
                <c:pt idx="4425">
                  <c:v>142.03479956115171</c:v>
                </c:pt>
                <c:pt idx="4426">
                  <c:v>141.71959480113054</c:v>
                </c:pt>
                <c:pt idx="4427">
                  <c:v>141.29968506153082</c:v>
                </c:pt>
                <c:pt idx="4428">
                  <c:v>141.0898859960086</c:v>
                </c:pt>
                <c:pt idx="4429">
                  <c:v>140.77538229779699</c:v>
                </c:pt>
                <c:pt idx="4430">
                  <c:v>140.56584317423309</c:v>
                </c:pt>
                <c:pt idx="4431">
                  <c:v>140.14707718020011</c:v>
                </c:pt>
                <c:pt idx="4432">
                  <c:v>139.9378504132803</c:v>
                </c:pt>
                <c:pt idx="4433">
                  <c:v>139.51970959908812</c:v>
                </c:pt>
                <c:pt idx="4434">
                  <c:v>139.41523958338158</c:v>
                </c:pt>
                <c:pt idx="4435">
                  <c:v>138.99762046731345</c:v>
                </c:pt>
                <c:pt idx="4436">
                  <c:v>138.68468030713586</c:v>
                </c:pt>
                <c:pt idx="4437">
                  <c:v>138.47618419220018</c:v>
                </c:pt>
                <c:pt idx="4438">
                  <c:v>138.16363613866662</c:v>
                </c:pt>
                <c:pt idx="4439">
                  <c:v>137.85132358541739</c:v>
                </c:pt>
                <c:pt idx="4440">
                  <c:v>137.64324613781929</c:v>
                </c:pt>
                <c:pt idx="4441">
                  <c:v>137.33132648016274</c:v>
                </c:pt>
                <c:pt idx="4442">
                  <c:v>137.1235111279658</c:v>
                </c:pt>
                <c:pt idx="4443">
                  <c:v>136.81198486141972</c:v>
                </c:pt>
                <c:pt idx="4444">
                  <c:v>136.50069486817003</c:v>
                </c:pt>
                <c:pt idx="4445">
                  <c:v>136.08600939033158</c:v>
                </c:pt>
                <c:pt idx="4446">
                  <c:v>135.98240375216099</c:v>
                </c:pt>
                <c:pt idx="4447">
                  <c:v>135.56824432495804</c:v>
                </c:pt>
                <c:pt idx="4448">
                  <c:v>135.36132258032507</c:v>
                </c:pt>
                <c:pt idx="4449">
                  <c:v>135.25790122370668</c:v>
                </c:pt>
                <c:pt idx="4450">
                  <c:v>134.84447939192219</c:v>
                </c:pt>
                <c:pt idx="4451">
                  <c:v>134.74118986627866</c:v>
                </c:pt>
                <c:pt idx="4452">
                  <c:v>134.32829569508385</c:v>
                </c:pt>
                <c:pt idx="4453">
                  <c:v>134.22513816888957</c:v>
                </c:pt>
                <c:pt idx="4454">
                  <c:v>133.81277233347535</c:v>
                </c:pt>
                <c:pt idx="4455">
                  <c:v>133.70974697585206</c:v>
                </c:pt>
                <c:pt idx="4456">
                  <c:v>133.29791015400761</c:v>
                </c:pt>
                <c:pt idx="4457">
                  <c:v>132.98931056729211</c:v>
                </c:pt>
                <c:pt idx="4458">
                  <c:v>132.7837100068588</c:v>
                </c:pt>
                <c:pt idx="4459">
                  <c:v>132.47550804898711</c:v>
                </c:pt>
                <c:pt idx="4460">
                  <c:v>132.27017274549505</c:v>
                </c:pt>
                <c:pt idx="4461">
                  <c:v>131.8598207898105</c:v>
                </c:pt>
                <c:pt idx="4462">
                  <c:v>131.65480424766864</c:v>
                </c:pt>
                <c:pt idx="4463">
                  <c:v>131.24509031055493</c:v>
                </c:pt>
                <c:pt idx="4464">
                  <c:v>130.93808432921153</c:v>
                </c:pt>
                <c:pt idx="4465">
                  <c:v>130.73354686054353</c:v>
                </c:pt>
                <c:pt idx="4466">
                  <c:v>130.22266974349017</c:v>
                </c:pt>
                <c:pt idx="4467">
                  <c:v>129.81444839425654</c:v>
                </c:pt>
                <c:pt idx="4468">
                  <c:v>129.61049798805374</c:v>
                </c:pt>
                <c:pt idx="4469">
                  <c:v>129.20291799259229</c:v>
                </c:pt>
                <c:pt idx="4470">
                  <c:v>128.89751393197889</c:v>
                </c:pt>
                <c:pt idx="4471">
                  <c:v>128.59235088476015</c:v>
                </c:pt>
                <c:pt idx="4472">
                  <c:v>128.28742904143539</c:v>
                </c:pt>
                <c:pt idx="4473">
                  <c:v>127.88124211983248</c:v>
                </c:pt>
                <c:pt idx="4474">
                  <c:v>127.67830973073036</c:v>
                </c:pt>
                <c:pt idx="4475">
                  <c:v>127.27276738027777</c:v>
                </c:pt>
                <c:pt idx="4476">
                  <c:v>127.07015753294026</c:v>
                </c:pt>
                <c:pt idx="4477">
                  <c:v>126.66526077975564</c:v>
                </c:pt>
                <c:pt idx="4478">
                  <c:v>126.36187101425459</c:v>
                </c:pt>
                <c:pt idx="4479">
                  <c:v>126.15974594461863</c:v>
                </c:pt>
                <c:pt idx="4480">
                  <c:v>125.85676064509899</c:v>
                </c:pt>
                <c:pt idx="4481">
                  <c:v>125.55401828454573</c:v>
                </c:pt>
                <c:pt idx="4482">
                  <c:v>125.25151905806432</c:v>
                </c:pt>
                <c:pt idx="4483">
                  <c:v>125.04998807812275</c:v>
                </c:pt>
                <c:pt idx="4484">
                  <c:v>124.64725079009644</c:v>
                </c:pt>
                <c:pt idx="4485">
                  <c:v>124.24494678607486</c:v>
                </c:pt>
                <c:pt idx="4486">
                  <c:v>124.04395741149214</c:v>
                </c:pt>
                <c:pt idx="4487">
                  <c:v>123.74267679850219</c:v>
                </c:pt>
                <c:pt idx="4488">
                  <c:v>123.34134939382788</c:v>
                </c:pt>
                <c:pt idx="4489">
                  <c:v>123.24108546296304</c:v>
                </c:pt>
                <c:pt idx="4490">
                  <c:v>122.84030164174733</c:v>
                </c:pt>
                <c:pt idx="4491">
                  <c:v>122.64007297586365</c:v>
                </c:pt>
                <c:pt idx="4492">
                  <c:v>122.33993419942537</c:v>
                </c:pt>
                <c:pt idx="4493">
                  <c:v>122.13997791657587</c:v>
                </c:pt>
                <c:pt idx="4494">
                  <c:v>121.74039258191006</c:v>
                </c:pt>
                <c:pt idx="4495">
                  <c:v>121.44099014276458</c:v>
                </c:pt>
                <c:pt idx="4496">
                  <c:v>121.24152508670751</c:v>
                </c:pt>
                <c:pt idx="4497">
                  <c:v>120.94253250740221</c:v>
                </c:pt>
                <c:pt idx="4498">
                  <c:v>120.74334087856884</c:v>
                </c:pt>
                <c:pt idx="4499">
                  <c:v>120.44475872171247</c:v>
                </c:pt>
                <c:pt idx="4500">
                  <c:v>120.34528610925545</c:v>
                </c:pt>
                <c:pt idx="4501">
                  <c:v>119.94766972647348</c:v>
                </c:pt>
                <c:pt idx="4502">
                  <c:v>119.74902608117888</c:v>
                </c:pt>
                <c:pt idx="4503">
                  <c:v>119.45126646635599</c:v>
                </c:pt>
                <c:pt idx="4504">
                  <c:v>119.25289738049528</c:v>
                </c:pt>
                <c:pt idx="4505">
                  <c:v>118.85648906047001</c:v>
                </c:pt>
                <c:pt idx="4506">
                  <c:v>118.7574557440651</c:v>
                </c:pt>
                <c:pt idx="4507">
                  <c:v>118.36159776222223</c:v>
                </c:pt>
                <c:pt idx="4508">
                  <c:v>118.16383404885273</c:v>
                </c:pt>
                <c:pt idx="4509">
                  <c:v>117.96618060241316</c:v>
                </c:pt>
                <c:pt idx="4510">
                  <c:v>117.66990731791678</c:v>
                </c:pt>
                <c:pt idx="4511">
                  <c:v>117.47252980830989</c:v>
                </c:pt>
                <c:pt idx="4512">
                  <c:v>117.1766707185067</c:v>
                </c:pt>
                <c:pt idx="4513">
                  <c:v>116.97956953203662</c:v>
                </c:pt>
                <c:pt idx="4514">
                  <c:v>116.68412521760193</c:v>
                </c:pt>
                <c:pt idx="4515">
                  <c:v>116.48730074220009</c:v>
                </c:pt>
                <c:pt idx="4516">
                  <c:v>116.29058706021333</c:v>
                </c:pt>
                <c:pt idx="4517">
                  <c:v>115.89749232633542</c:v>
                </c:pt>
                <c:pt idx="4518">
                  <c:v>115.79928798643505</c:v>
                </c:pt>
                <c:pt idx="4519">
                  <c:v>115.40674823634026</c:v>
                </c:pt>
                <c:pt idx="4520">
                  <c:v>115.30868274048113</c:v>
                </c:pt>
                <c:pt idx="4521">
                  <c:v>114.91669875993323</c:v>
                </c:pt>
                <c:pt idx="4522">
                  <c:v>114.81877230497369</c:v>
                </c:pt>
                <c:pt idx="4523">
                  <c:v>114.42734488308335</c:v>
                </c:pt>
                <c:pt idx="4524">
                  <c:v>114.3295576667217</c:v>
                </c:pt>
                <c:pt idx="4525">
                  <c:v>114.03636327854332</c:v>
                </c:pt>
                <c:pt idx="4526">
                  <c:v>113.64582800027847</c:v>
                </c:pt>
                <c:pt idx="4527">
                  <c:v>113.54826397899856</c:v>
                </c:pt>
                <c:pt idx="4528">
                  <c:v>113.158287326915</c:v>
                </c:pt>
                <c:pt idx="4529">
                  <c:v>113.06086306222107</c:v>
                </c:pt>
                <c:pt idx="4530">
                  <c:v>112.67144583767814</c:v>
                </c:pt>
                <c:pt idx="4531">
                  <c:v>112.47690523864499</c:v>
                </c:pt>
                <c:pt idx="4532">
                  <c:v>112.08816038981615</c:v>
                </c:pt>
                <c:pt idx="4533">
                  <c:v>111.99104429754811</c:v>
                </c:pt>
                <c:pt idx="4534">
                  <c:v>111.6028606514593</c:v>
                </c:pt>
                <c:pt idx="4535">
                  <c:v>111.50588496130844</c:v>
                </c:pt>
                <c:pt idx="4536">
                  <c:v>111.2151265524037</c:v>
                </c:pt>
                <c:pt idx="4537">
                  <c:v>110.82784252220114</c:v>
                </c:pt>
                <c:pt idx="4538">
                  <c:v>110.63436944648603</c:v>
                </c:pt>
                <c:pt idx="4539">
                  <c:v>110.34437119168132</c:v>
                </c:pt>
                <c:pt idx="4540">
                  <c:v>110.24776150196229</c:v>
                </c:pt>
                <c:pt idx="4541">
                  <c:v>109.8616049388328</c:v>
                </c:pt>
                <c:pt idx="4542">
                  <c:v>109.76513638825581</c:v>
                </c:pt>
                <c:pt idx="4543">
                  <c:v>109.37954479492616</c:v>
                </c:pt>
                <c:pt idx="4544">
                  <c:v>109.28321759028871</c:v>
                </c:pt>
                <c:pt idx="4545">
                  <c:v>108.89819179576999</c:v>
                </c:pt>
                <c:pt idx="4546">
                  <c:v>108.70584882952859</c:v>
                </c:pt>
                <c:pt idx="4547">
                  <c:v>108.60971985836376</c:v>
                </c:pt>
                <c:pt idx="4548">
                  <c:v>108.22548758189291</c:v>
                </c:pt>
                <c:pt idx="4549">
                  <c:v>108.12950045671445</c:v>
                </c:pt>
                <c:pt idx="4550">
                  <c:v>107.74583598366623</c:v>
                </c:pt>
                <c:pt idx="4551">
                  <c:v>107.64999091439883</c:v>
                </c:pt>
                <c:pt idx="4552">
                  <c:v>107.36262635910383</c:v>
                </c:pt>
                <c:pt idx="4553">
                  <c:v>107.17119228384264</c:v>
                </c:pt>
                <c:pt idx="4554">
                  <c:v>106.88425478271954</c:v>
                </c:pt>
                <c:pt idx="4555">
                  <c:v>106.59757381945666</c:v>
                </c:pt>
                <c:pt idx="4556">
                  <c:v>106.50207054647787</c:v>
                </c:pt>
                <c:pt idx="4557">
                  <c:v>106.12034292249866</c:v>
                </c:pt>
                <c:pt idx="4558">
                  <c:v>106.0249824262099</c:v>
                </c:pt>
                <c:pt idx="4559">
                  <c:v>105.83434718519734</c:v>
                </c:pt>
                <c:pt idx="4560">
                  <c:v>105.54860883127731</c:v>
                </c:pt>
                <c:pt idx="4561">
                  <c:v>105.35825970066536</c:v>
                </c:pt>
                <c:pt idx="4562">
                  <c:v>105.07295083502746</c:v>
                </c:pt>
                <c:pt idx="4563">
                  <c:v>104.88288824551154</c:v>
                </c:pt>
                <c:pt idx="4564">
                  <c:v>104.69294039346521</c:v>
                </c:pt>
                <c:pt idx="4565">
                  <c:v>104.40823389988589</c:v>
                </c:pt>
                <c:pt idx="4566">
                  <c:v>104.21857319518988</c:v>
                </c:pt>
                <c:pt idx="4567">
                  <c:v>104.02902747123564</c:v>
                </c:pt>
                <c:pt idx="4568">
                  <c:v>103.74492462689823</c:v>
                </c:pt>
                <c:pt idx="4569">
                  <c:v>103.55566666041321</c:v>
                </c:pt>
                <c:pt idx="4570">
                  <c:v>103.27199578057029</c:v>
                </c:pt>
                <c:pt idx="4571">
                  <c:v>103.17749647438576</c:v>
                </c:pt>
                <c:pt idx="4572">
                  <c:v>102.79978775317923</c:v>
                </c:pt>
                <c:pt idx="4573">
                  <c:v>102.70543274286079</c:v>
                </c:pt>
                <c:pt idx="4574">
                  <c:v>102.61110661820419</c:v>
                </c:pt>
                <c:pt idx="4575">
                  <c:v>102.23409115328518</c:v>
                </c:pt>
                <c:pt idx="4576">
                  <c:v>102.13990958982625</c:v>
                </c:pt>
                <c:pt idx="4577">
                  <c:v>101.85753856829477</c:v>
                </c:pt>
                <c:pt idx="4578">
                  <c:v>101.66943603372164</c:v>
                </c:pt>
                <c:pt idx="4579">
                  <c:v>101.38749963005846</c:v>
                </c:pt>
                <c:pt idx="4580">
                  <c:v>101.19968706412777</c:v>
                </c:pt>
                <c:pt idx="4581">
                  <c:v>100.91818594935167</c:v>
                </c:pt>
                <c:pt idx="4582">
                  <c:v>100.73066380044624</c:v>
                </c:pt>
                <c:pt idx="4583">
                  <c:v>100.54325794436502</c:v>
                </c:pt>
                <c:pt idx="4584">
                  <c:v>100.16879539964656</c:v>
                </c:pt>
                <c:pt idx="4585">
                  <c:v>100.07525255947191</c:v>
                </c:pt>
                <c:pt idx="4586">
                  <c:v>99.88825429780745</c:v>
                </c:pt>
                <c:pt idx="4587">
                  <c:v>99.607975588365136</c:v>
                </c:pt>
                <c:pt idx="4588">
                  <c:v>99.421269010350088</c:v>
                </c:pt>
                <c:pt idx="4589">
                  <c:v>99.141428168306064</c:v>
                </c:pt>
                <c:pt idx="4590">
                  <c:v>99.048206330874663</c:v>
                </c:pt>
                <c:pt idx="4591">
                  <c:v>98.675611441899591</c:v>
                </c:pt>
                <c:pt idx="4592">
                  <c:v>98.489489602527826</c:v>
                </c:pt>
                <c:pt idx="4593">
                  <c:v>98.303484931472084</c:v>
                </c:pt>
                <c:pt idx="4594">
                  <c:v>98.024697777073513</c:v>
                </c:pt>
                <c:pt idx="4595">
                  <c:v>97.838986350222484</c:v>
                </c:pt>
                <c:pt idx="4596">
                  <c:v>97.653392350787044</c:v>
                </c:pt>
                <c:pt idx="4597">
                  <c:v>97.375221690705928</c:v>
                </c:pt>
                <c:pt idx="4598">
                  <c:v>97.282556931683317</c:v>
                </c:pt>
                <c:pt idx="4599">
                  <c:v>96.912192116219416</c:v>
                </c:pt>
                <c:pt idx="4600">
                  <c:v>96.819674514285992</c:v>
                </c:pt>
                <c:pt idx="4601">
                  <c:v>96.542298503128663</c:v>
                </c:pt>
                <c:pt idx="4602">
                  <c:v>96.357528585203539</c:v>
                </c:pt>
                <c:pt idx="4603">
                  <c:v>96.080595030945503</c:v>
                </c:pt>
                <c:pt idx="4604">
                  <c:v>95.896120320000065</c:v>
                </c:pt>
                <c:pt idx="4605">
                  <c:v>95.803927290471464</c:v>
                </c:pt>
                <c:pt idx="4606">
                  <c:v>95.527525619412899</c:v>
                </c:pt>
                <c:pt idx="4607">
                  <c:v>95.343405781621144</c:v>
                </c:pt>
                <c:pt idx="4608">
                  <c:v>95.067448129666687</c:v>
                </c:pt>
                <c:pt idx="4609">
                  <c:v>94.791757232433795</c:v>
                </c:pt>
                <c:pt idx="4610">
                  <c:v>94.699919590149378</c:v>
                </c:pt>
                <c:pt idx="4611">
                  <c:v>94.516333348280867</c:v>
                </c:pt>
                <c:pt idx="4612">
                  <c:v>94.241176736318309</c:v>
                </c:pt>
                <c:pt idx="4613">
                  <c:v>94.057887607858106</c:v>
                </c:pt>
                <c:pt idx="4614">
                  <c:v>93.783177027401933</c:v>
                </c:pt>
                <c:pt idx="4615">
                  <c:v>93.691666369189477</c:v>
                </c:pt>
                <c:pt idx="4616">
                  <c:v>93.417313136037848</c:v>
                </c:pt>
                <c:pt idx="4617">
                  <c:v>93.234560028960104</c:v>
                </c:pt>
                <c:pt idx="4618">
                  <c:v>93.143228219113723</c:v>
                </c:pt>
                <c:pt idx="4619">
                  <c:v>92.869411881343524</c:v>
                </c:pt>
                <c:pt idx="4620">
                  <c:v>92.595864386428289</c:v>
                </c:pt>
                <c:pt idx="4621">
                  <c:v>92.413648877534754</c:v>
                </c:pt>
                <c:pt idx="4622">
                  <c:v>92.140550042162275</c:v>
                </c:pt>
                <c:pt idx="4623">
                  <c:v>92.049576983862053</c:v>
                </c:pt>
                <c:pt idx="4624">
                  <c:v>91.867720756662749</c:v>
                </c:pt>
                <c:pt idx="4625">
                  <c:v>91.595161287609741</c:v>
                </c:pt>
                <c:pt idx="4626">
                  <c:v>91.595161287609741</c:v>
                </c:pt>
                <c:pt idx="4627">
                  <c:v>91.232168838906446</c:v>
                </c:pt>
                <c:pt idx="4628">
                  <c:v>91.141495824497227</c:v>
                </c:pt>
                <c:pt idx="4629">
                  <c:v>90.960239982695086</c:v>
                </c:pt>
                <c:pt idx="4630">
                  <c:v>90.688581837253807</c:v>
                </c:pt>
                <c:pt idx="4631">
                  <c:v>90.417194672618706</c:v>
                </c:pt>
                <c:pt idx="4632">
                  <c:v>90.326792549153339</c:v>
                </c:pt>
                <c:pt idx="4633">
                  <c:v>90.146078759635415</c:v>
                </c:pt>
                <c:pt idx="4634">
                  <c:v>89.875234369963422</c:v>
                </c:pt>
                <c:pt idx="4635">
                  <c:v>89.694822424322297</c:v>
                </c:pt>
                <c:pt idx="4636">
                  <c:v>89.514531357729538</c:v>
                </c:pt>
                <c:pt idx="4637">
                  <c:v>89.334361251284562</c:v>
                </c:pt>
                <c:pt idx="4638">
                  <c:v>89.064333069702386</c:v>
                </c:pt>
                <c:pt idx="4639">
                  <c:v>88.884465719512406</c:v>
                </c:pt>
                <c:pt idx="4640">
                  <c:v>88.61489205471014</c:v>
                </c:pt>
                <c:pt idx="4641">
                  <c:v>88.525094836834981</c:v>
                </c:pt>
                <c:pt idx="4642">
                  <c:v>88.255885337968564</c:v>
                </c:pt>
                <c:pt idx="4643">
                  <c:v>88.076564237150279</c:v>
                </c:pt>
                <c:pt idx="4644">
                  <c:v>87.986949287161764</c:v>
                </c:pt>
                <c:pt idx="4645">
                  <c:v>87.718286962733558</c:v>
                </c:pt>
                <c:pt idx="4646">
                  <c:v>87.539330954485223</c:v>
                </c:pt>
                <c:pt idx="4647">
                  <c:v>87.271125461489504</c:v>
                </c:pt>
                <c:pt idx="4648">
                  <c:v>87.092474266990152</c:v>
                </c:pt>
                <c:pt idx="4649">
                  <c:v>86.913945143709924</c:v>
                </c:pt>
                <c:pt idx="4650">
                  <c:v>86.735538175173488</c:v>
                </c:pt>
                <c:pt idx="4651">
                  <c:v>86.468156945646584</c:v>
                </c:pt>
                <c:pt idx="4652">
                  <c:v>86.290055730518318</c:v>
                </c:pt>
                <c:pt idx="4653">
                  <c:v>86.02313352498102</c:v>
                </c:pt>
                <c:pt idx="4654">
                  <c:v>85.934220729871797</c:v>
                </c:pt>
                <c:pt idx="4655">
                  <c:v>85.667666312663656</c:v>
                </c:pt>
                <c:pt idx="4656">
                  <c:v>85.490116780520694</c:v>
                </c:pt>
                <c:pt idx="4657">
                  <c:v>85.401388070074503</c:v>
                </c:pt>
                <c:pt idx="4658">
                  <c:v>85.046780513974781</c:v>
                </c:pt>
                <c:pt idx="4659">
                  <c:v>84.869661256594313</c:v>
                </c:pt>
                <c:pt idx="4660">
                  <c:v>84.692665126981055</c:v>
                </c:pt>
                <c:pt idx="4661">
                  <c:v>84.427401984672429</c:v>
                </c:pt>
                <c:pt idx="4662">
                  <c:v>84.33904259409033</c:v>
                </c:pt>
                <c:pt idx="4663">
                  <c:v>83.985913603167646</c:v>
                </c:pt>
                <c:pt idx="4664">
                  <c:v>83.897708552253448</c:v>
                </c:pt>
                <c:pt idx="4665">
                  <c:v>83.721391162314234</c:v>
                </c:pt>
                <c:pt idx="4666">
                  <c:v>83.457147019791137</c:v>
                </c:pt>
                <c:pt idx="4667">
                  <c:v>83.369127533709431</c:v>
                </c:pt>
                <c:pt idx="4668">
                  <c:v>83.105254912201701</c:v>
                </c:pt>
                <c:pt idx="4669">
                  <c:v>82.929494804302777</c:v>
                </c:pt>
                <c:pt idx="4670">
                  <c:v>82.753858776985851</c:v>
                </c:pt>
                <c:pt idx="4671">
                  <c:v>82.57834691797143</c:v>
                </c:pt>
                <c:pt idx="4672">
                  <c:v>82.315312137364316</c:v>
                </c:pt>
                <c:pt idx="4673">
                  <c:v>82.14011108410773</c:v>
                </c:pt>
                <c:pt idx="4674">
                  <c:v>81.877542925883844</c:v>
                </c:pt>
                <c:pt idx="4675">
                  <c:v>81.790082496546063</c:v>
                </c:pt>
                <c:pt idx="4676">
                  <c:v>81.615255139558641</c:v>
                </c:pt>
                <c:pt idx="4677">
                  <c:v>81.440552525627993</c:v>
                </c:pt>
                <c:pt idx="4678">
                  <c:v>81.265974743888123</c:v>
                </c:pt>
                <c:pt idx="4679">
                  <c:v>81.004342327088139</c:v>
                </c:pt>
                <c:pt idx="4680">
                  <c:v>80.830077017044431</c:v>
                </c:pt>
                <c:pt idx="4681">
                  <c:v>80.568913728230385</c:v>
                </c:pt>
                <c:pt idx="4682">
                  <c:v>80.481921923971868</c:v>
                </c:pt>
                <c:pt idx="4683">
                  <c:v>80.221134545161391</c:v>
                </c:pt>
                <c:pt idx="4684">
                  <c:v>80.04743310067137</c:v>
                </c:pt>
                <c:pt idx="4685">
                  <c:v>0.14977629448523422</c:v>
                </c:pt>
                <c:pt idx="4686">
                  <c:v>0.19454682732102566</c:v>
                </c:pt>
                <c:pt idx="4687">
                  <c:v>0.23059569050473019</c:v>
                </c:pt>
                <c:pt idx="4688">
                  <c:v>0.28173389999518861</c:v>
                </c:pt>
                <c:pt idx="4689">
                  <c:v>0.3502811168785519</c:v>
                </c:pt>
                <c:pt idx="4690">
                  <c:v>0.36457722471756016</c:v>
                </c:pt>
                <c:pt idx="4691">
                  <c:v>0.423631333966007</c:v>
                </c:pt>
                <c:pt idx="4692">
                  <c:v>0.46982152515246367</c:v>
                </c:pt>
                <c:pt idx="4693">
                  <c:v>0.53383649416889467</c:v>
                </c:pt>
                <c:pt idx="4694">
                  <c:v>0.60052064735936883</c:v>
                </c:pt>
                <c:pt idx="4695">
                  <c:v>0.68747376583897446</c:v>
                </c:pt>
                <c:pt idx="4696">
                  <c:v>0.8345071134344173</c:v>
                </c:pt>
                <c:pt idx="4697">
                  <c:v>0.99074461226568999</c:v>
                </c:pt>
                <c:pt idx="4698">
                  <c:v>1.1982103558818662</c:v>
                </c:pt>
                <c:pt idx="4699">
                  <c:v>1.3733963242376301</c:v>
                </c:pt>
                <c:pt idx="4700">
                  <c:v>1.5563746185682055</c:v>
                </c:pt>
                <c:pt idx="4701">
                  <c:v>1.6985288879613851</c:v>
                </c:pt>
                <c:pt idx="4702">
                  <c:v>1.8695272722119824</c:v>
                </c:pt>
                <c:pt idx="4703">
                  <c:v>1.9949735895426606</c:v>
                </c:pt>
                <c:pt idx="4704">
                  <c:v>2.1750996534836333</c:v>
                </c:pt>
                <c:pt idx="4705">
                  <c:v>2.333571344645069</c:v>
                </c:pt>
                <c:pt idx="4706">
                  <c:v>2.5505646726915634</c:v>
                </c:pt>
                <c:pt idx="4707">
                  <c:v>2.8592427480831808</c:v>
                </c:pt>
                <c:pt idx="4708">
                  <c:v>3.1498807597768423</c:v>
                </c:pt>
                <c:pt idx="4709">
                  <c:v>3.5414677752106347</c:v>
                </c:pt>
                <c:pt idx="4710">
                  <c:v>3.9162619428749652</c:v>
                </c:pt>
                <c:pt idx="4711">
                  <c:v>4.3691178000893798</c:v>
                </c:pt>
                <c:pt idx="4712">
                  <c:v>4.8041651788749578</c:v>
                </c:pt>
                <c:pt idx="4713">
                  <c:v>5.3581690343881103</c:v>
                </c:pt>
                <c:pt idx="4714">
                  <c:v>5.9319690878076932</c:v>
                </c:pt>
                <c:pt idx="4715">
                  <c:v>6.5625843831199902</c:v>
                </c:pt>
                <c:pt idx="4716">
                  <c:v>7.2530462132314373</c:v>
                </c:pt>
                <c:pt idx="4717">
                  <c:v>7.8457621007402309</c:v>
                </c:pt>
                <c:pt idx="4718">
                  <c:v>8.4537978540314587</c:v>
                </c:pt>
                <c:pt idx="4719">
                  <c:v>9.1609505696512219</c:v>
                </c:pt>
                <c:pt idx="4720">
                  <c:v>9.757364191902445</c:v>
                </c:pt>
                <c:pt idx="4721">
                  <c:v>10.366186850537852</c:v>
                </c:pt>
                <c:pt idx="4722">
                  <c:v>10.897723076318869</c:v>
                </c:pt>
                <c:pt idx="4723">
                  <c:v>11.347388057096772</c:v>
                </c:pt>
                <c:pt idx="4724">
                  <c:v>11.75723595098226</c:v>
                </c:pt>
                <c:pt idx="4725">
                  <c:v>12.357731296984197</c:v>
                </c:pt>
                <c:pt idx="4726">
                  <c:v>12.968115578362285</c:v>
                </c:pt>
                <c:pt idx="4727">
                  <c:v>13.684487535667364</c:v>
                </c:pt>
                <c:pt idx="4728">
                  <c:v>14.315644995377625</c:v>
                </c:pt>
                <c:pt idx="4729">
                  <c:v>15.00587908712467</c:v>
                </c:pt>
                <c:pt idx="4730">
                  <c:v>15.757340482948072</c:v>
                </c:pt>
                <c:pt idx="4731">
                  <c:v>16.623663820911517</c:v>
                </c:pt>
                <c:pt idx="4732">
                  <c:v>17.557639079298667</c:v>
                </c:pt>
                <c:pt idx="4733">
                  <c:v>18.615155696584196</c:v>
                </c:pt>
                <c:pt idx="4734">
                  <c:v>19.693090833818815</c:v>
                </c:pt>
                <c:pt idx="4735">
                  <c:v>21.013032297243608</c:v>
                </c:pt>
                <c:pt idx="4736">
                  <c:v>22.361213131183323</c:v>
                </c:pt>
                <c:pt idx="4737">
                  <c:v>23.910951157463682</c:v>
                </c:pt>
                <c:pt idx="4738">
                  <c:v>25.613596325995189</c:v>
                </c:pt>
                <c:pt idx="4739">
                  <c:v>27.537138006542971</c:v>
                </c:pt>
                <c:pt idx="4740">
                  <c:v>29.631145051761596</c:v>
                </c:pt>
                <c:pt idx="4741">
                  <c:v>31.520809359460152</c:v>
                </c:pt>
                <c:pt idx="4742">
                  <c:v>33.449018642845843</c:v>
                </c:pt>
                <c:pt idx="4743">
                  <c:v>35.481192912941914</c:v>
                </c:pt>
                <c:pt idx="4744">
                  <c:v>37.55293217984304</c:v>
                </c:pt>
                <c:pt idx="4745">
                  <c:v>39.526171749501792</c:v>
                </c:pt>
                <c:pt idx="4746">
                  <c:v>41.254068099093239</c:v>
                </c:pt>
                <c:pt idx="4747">
                  <c:v>42.935873821978781</c:v>
                </c:pt>
                <c:pt idx="4748">
                  <c:v>44.497084455160881</c:v>
                </c:pt>
                <c:pt idx="4749">
                  <c:v>46.221288756829836</c:v>
                </c:pt>
                <c:pt idx="4750">
                  <c:v>48.480482289346824</c:v>
                </c:pt>
                <c:pt idx="4751">
                  <c:v>51.074007718731814</c:v>
                </c:pt>
                <c:pt idx="4752">
                  <c:v>53.940384325625452</c:v>
                </c:pt>
                <c:pt idx="4753">
                  <c:v>56.548889543186597</c:v>
                </c:pt>
                <c:pt idx="4754">
                  <c:v>59.198138042195936</c:v>
                </c:pt>
                <c:pt idx="4755">
                  <c:v>61.807846206087419</c:v>
                </c:pt>
                <c:pt idx="4756">
                  <c:v>64.293341471251736</c:v>
                </c:pt>
                <c:pt idx="4757">
                  <c:v>66.566209156092711</c:v>
                </c:pt>
                <c:pt idx="4758">
                  <c:v>69.030456625291961</c:v>
                </c:pt>
                <c:pt idx="4759">
                  <c:v>71.52438368735875</c:v>
                </c:pt>
                <c:pt idx="4760">
                  <c:v>74.301567102746418</c:v>
                </c:pt>
                <c:pt idx="4761">
                  <c:v>77.886788075585343</c:v>
                </c:pt>
                <c:pt idx="4762">
                  <c:v>82.14011108410773</c:v>
                </c:pt>
                <c:pt idx="4763">
                  <c:v>86.290055730518318</c:v>
                </c:pt>
                <c:pt idx="4764">
                  <c:v>90.326792549153339</c:v>
                </c:pt>
                <c:pt idx="4765">
                  <c:v>94.241176736318309</c:v>
                </c:pt>
                <c:pt idx="4766">
                  <c:v>98.21052655713639</c:v>
                </c:pt>
                <c:pt idx="4767">
                  <c:v>102.42254106127778</c:v>
                </c:pt>
                <c:pt idx="4768">
                  <c:v>106.50207054647787</c:v>
                </c:pt>
                <c:pt idx="4769">
                  <c:v>110.63436944648603</c:v>
                </c:pt>
                <c:pt idx="4770">
                  <c:v>114.62300289859961</c:v>
                </c:pt>
                <c:pt idx="4771">
                  <c:v>118.65844994838258</c:v>
                </c:pt>
                <c:pt idx="4772">
                  <c:v>123.44164050017305</c:v>
                </c:pt>
                <c:pt idx="4773">
                  <c:v>129.30477287180133</c:v>
                </c:pt>
                <c:pt idx="4774">
                  <c:v>135.77527140009076</c:v>
                </c:pt>
                <c:pt idx="4775">
                  <c:v>143.4033810279895</c:v>
                </c:pt>
                <c:pt idx="4776">
                  <c:v>152.45881549847573</c:v>
                </c:pt>
                <c:pt idx="4777">
                  <c:v>161.69721885116158</c:v>
                </c:pt>
                <c:pt idx="4778">
                  <c:v>170.10946502902368</c:v>
                </c:pt>
                <c:pt idx="4779">
                  <c:v>177.75581932420764</c:v>
                </c:pt>
                <c:pt idx="4780">
                  <c:v>184.70975928054403</c:v>
                </c:pt>
                <c:pt idx="4781">
                  <c:v>190.59159655455082</c:v>
                </c:pt>
                <c:pt idx="4782">
                  <c:v>195.71527478889334</c:v>
                </c:pt>
                <c:pt idx="4783">
                  <c:v>200.29443957364293</c:v>
                </c:pt>
                <c:pt idx="4784">
                  <c:v>205.14634597939695</c:v>
                </c:pt>
                <c:pt idx="4785">
                  <c:v>211.2354194873212</c:v>
                </c:pt>
                <c:pt idx="4786">
                  <c:v>217.62587324346407</c:v>
                </c:pt>
                <c:pt idx="4787">
                  <c:v>224.20187086858809</c:v>
                </c:pt>
                <c:pt idx="4788">
                  <c:v>230.47216812952834</c:v>
                </c:pt>
                <c:pt idx="4789">
                  <c:v>235.67905617376579</c:v>
                </c:pt>
                <c:pt idx="4790">
                  <c:v>240.17286155442395</c:v>
                </c:pt>
                <c:pt idx="4791">
                  <c:v>244.31696410079158</c:v>
                </c:pt>
                <c:pt idx="4792">
                  <c:v>249.24491027030516</c:v>
                </c:pt>
                <c:pt idx="4793">
                  <c:v>254.33317463975482</c:v>
                </c:pt>
                <c:pt idx="4794">
                  <c:v>258.81343687048303</c:v>
                </c:pt>
                <c:pt idx="4795">
                  <c:v>262.67436362441816</c:v>
                </c:pt>
                <c:pt idx="4796">
                  <c:v>266.29504852546256</c:v>
                </c:pt>
                <c:pt idx="4797">
                  <c:v>269.80203606571177</c:v>
                </c:pt>
                <c:pt idx="4798">
                  <c:v>272.80150993252488</c:v>
                </c:pt>
                <c:pt idx="4799">
                  <c:v>276.07432089360941</c:v>
                </c:pt>
                <c:pt idx="4800">
                  <c:v>279.75528174345067</c:v>
                </c:pt>
                <c:pt idx="4801">
                  <c:v>283.84954330353526</c:v>
                </c:pt>
                <c:pt idx="4802">
                  <c:v>287.69756847949043</c:v>
                </c:pt>
                <c:pt idx="4803">
                  <c:v>290.89517686456986</c:v>
                </c:pt>
                <c:pt idx="4804">
                  <c:v>293.16726696048948</c:v>
                </c:pt>
                <c:pt idx="4805">
                  <c:v>295.04281942894403</c:v>
                </c:pt>
                <c:pt idx="4806">
                  <c:v>296.65360603532821</c:v>
                </c:pt>
                <c:pt idx="4807">
                  <c:v>298.94055221326681</c:v>
                </c:pt>
                <c:pt idx="4808">
                  <c:v>302.04395937738423</c:v>
                </c:pt>
                <c:pt idx="4809">
                  <c:v>305.83641207702675</c:v>
                </c:pt>
                <c:pt idx="4810">
                  <c:v>309.78090310867003</c:v>
                </c:pt>
                <c:pt idx="4811">
                  <c:v>313.87910344083559</c:v>
                </c:pt>
                <c:pt idx="4812">
                  <c:v>317.99521823995485</c:v>
                </c:pt>
                <c:pt idx="4813">
                  <c:v>321.71497424474956</c:v>
                </c:pt>
                <c:pt idx="4814">
                  <c:v>324.75653001744428</c:v>
                </c:pt>
                <c:pt idx="4815">
                  <c:v>326.83578109592122</c:v>
                </c:pt>
                <c:pt idx="4816">
                  <c:v>328.36337402752184</c:v>
                </c:pt>
                <c:pt idx="4817">
                  <c:v>329.61498765731716</c:v>
                </c:pt>
                <c:pt idx="4818">
                  <c:v>330.72886480860308</c:v>
                </c:pt>
                <c:pt idx="4819">
                  <c:v>331.00752976066821</c:v>
                </c:pt>
                <c:pt idx="4820">
                  <c:v>331.42567384767699</c:v>
                </c:pt>
                <c:pt idx="4821">
                  <c:v>331.28627293447721</c:v>
                </c:pt>
                <c:pt idx="4822">
                  <c:v>331.00752976066821</c:v>
                </c:pt>
                <c:pt idx="4823">
                  <c:v>331.00752976066821</c:v>
                </c:pt>
                <c:pt idx="4824">
                  <c:v>331.28627293447721</c:v>
                </c:pt>
                <c:pt idx="4825">
                  <c:v>331.70453431296085</c:v>
                </c:pt>
                <c:pt idx="4826">
                  <c:v>332.12297156701055</c:v>
                </c:pt>
                <c:pt idx="4827">
                  <c:v>332.54158462273443</c:v>
                </c:pt>
                <c:pt idx="4828">
                  <c:v>332.68116136225638</c:v>
                </c:pt>
                <c:pt idx="4829">
                  <c:v>334.0780020497495</c:v>
                </c:pt>
                <c:pt idx="4830">
                  <c:v>336.59722629166271</c:v>
                </c:pt>
                <c:pt idx="4831">
                  <c:v>339.96599032650596</c:v>
                </c:pt>
                <c:pt idx="4832">
                  <c:v>342.64084796036036</c:v>
                </c:pt>
                <c:pt idx="4833">
                  <c:v>344.05147200173616</c:v>
                </c:pt>
                <c:pt idx="4834">
                  <c:v>344.89877324120567</c:v>
                </c:pt>
                <c:pt idx="4835">
                  <c:v>345.8881689768279</c:v>
                </c:pt>
                <c:pt idx="4836">
                  <c:v>346.87850898578495</c:v>
                </c:pt>
                <c:pt idx="4837">
                  <c:v>347.7281227331959</c:v>
                </c:pt>
                <c:pt idx="4838">
                  <c:v>348.8620182283002</c:v>
                </c:pt>
                <c:pt idx="4839">
                  <c:v>350.56516697144554</c:v>
                </c:pt>
                <c:pt idx="4840">
                  <c:v>352.55566515974976</c:v>
                </c:pt>
                <c:pt idx="4841">
                  <c:v>354.54991648150542</c:v>
                </c:pt>
                <c:pt idx="4842">
                  <c:v>356.54791388665228</c:v>
                </c:pt>
                <c:pt idx="4843">
                  <c:v>358.26345935251067</c:v>
                </c:pt>
                <c:pt idx="4844">
                  <c:v>359.55191857603933</c:v>
                </c:pt>
                <c:pt idx="4845">
                  <c:v>360.41174756805776</c:v>
                </c:pt>
                <c:pt idx="4846">
                  <c:v>361.12879448414293</c:v>
                </c:pt>
                <c:pt idx="4847">
                  <c:v>361.84631629727227</c:v>
                </c:pt>
                <c:pt idx="4848">
                  <c:v>362.70796889490833</c:v>
                </c:pt>
                <c:pt idx="4849">
                  <c:v>363.71409327733539</c:v>
                </c:pt>
                <c:pt idx="4850">
                  <c:v>365.00904610460549</c:v>
                </c:pt>
                <c:pt idx="4851">
                  <c:v>366.16140246748216</c:v>
                </c:pt>
                <c:pt idx="4852">
                  <c:v>367.31496897149015</c:v>
                </c:pt>
                <c:pt idx="4853">
                  <c:v>368.7586269308805</c:v>
                </c:pt>
                <c:pt idx="4854">
                  <c:v>370.05953203319564</c:v>
                </c:pt>
                <c:pt idx="4855">
                  <c:v>371.36196332369229</c:v>
                </c:pt>
                <c:pt idx="4856">
                  <c:v>372.52095982654907</c:v>
                </c:pt>
                <c:pt idx="4857">
                  <c:v>373.53606882164542</c:v>
                </c:pt>
                <c:pt idx="4858">
                  <c:v>374.40689482202907</c:v>
                </c:pt>
                <c:pt idx="4859">
                  <c:v>375.13309931483474</c:v>
                </c:pt>
                <c:pt idx="4860">
                  <c:v>375.27839649256742</c:v>
                </c:pt>
                <c:pt idx="4861">
                  <c:v>375.85977272003083</c:v>
                </c:pt>
                <c:pt idx="4862">
                  <c:v>377.31452505862757</c:v>
                </c:pt>
                <c:pt idx="4863">
                  <c:v>379.06269873094385</c:v>
                </c:pt>
                <c:pt idx="4864">
                  <c:v>380.52156636132361</c:v>
                </c:pt>
                <c:pt idx="4865">
                  <c:v>381.25170035856837</c:v>
                </c:pt>
                <c:pt idx="4866">
                  <c:v>381.39778313439109</c:v>
                </c:pt>
                <c:pt idx="4867">
                  <c:v>380.95959077614486</c:v>
                </c:pt>
                <c:pt idx="4868">
                  <c:v>380.52156636132361</c:v>
                </c:pt>
                <c:pt idx="4869">
                  <c:v>379.93779516490213</c:v>
                </c:pt>
                <c:pt idx="4870">
                  <c:v>379.79189905255515</c:v>
                </c:pt>
                <c:pt idx="4871">
                  <c:v>379.35432280199018</c:v>
                </c:pt>
                <c:pt idx="4872">
                  <c:v>379.06269873094385</c:v>
                </c:pt>
                <c:pt idx="4873">
                  <c:v>378.47967490548865</c:v>
                </c:pt>
                <c:pt idx="4874">
                  <c:v>377.89695029680939</c:v>
                </c:pt>
                <c:pt idx="4875">
                  <c:v>377.31452505862757</c:v>
                </c:pt>
                <c:pt idx="4876">
                  <c:v>377.60570024678947</c:v>
                </c:pt>
                <c:pt idx="4877">
                  <c:v>378.18827518944983</c:v>
                </c:pt>
                <c:pt idx="4878">
                  <c:v>378.77114942571751</c:v>
                </c:pt>
                <c:pt idx="4879">
                  <c:v>379.93779516490213</c:v>
                </c:pt>
                <c:pt idx="4880">
                  <c:v>381.83614337171969</c:v>
                </c:pt>
                <c:pt idx="4881">
                  <c:v>384.03046049779232</c:v>
                </c:pt>
                <c:pt idx="4882">
                  <c:v>386.08226791183557</c:v>
                </c:pt>
                <c:pt idx="4883">
                  <c:v>387.69695703742923</c:v>
                </c:pt>
                <c:pt idx="4884">
                  <c:v>388.872686505866</c:v>
                </c:pt>
                <c:pt idx="4885">
                  <c:v>390.19679986855806</c:v>
                </c:pt>
                <c:pt idx="4886">
                  <c:v>391.52241269984131</c:v>
                </c:pt>
                <c:pt idx="4887">
                  <c:v>393.14464000492558</c:v>
                </c:pt>
                <c:pt idx="4888">
                  <c:v>394.17812999706678</c:v>
                </c:pt>
                <c:pt idx="4889">
                  <c:v>395.21252401073269</c:v>
                </c:pt>
                <c:pt idx="4890">
                  <c:v>396.3957945503758</c:v>
                </c:pt>
                <c:pt idx="4891">
                  <c:v>397.87653993306634</c:v>
                </c:pt>
                <c:pt idx="4892">
                  <c:v>399.0624605784584</c:v>
                </c:pt>
                <c:pt idx="4893">
                  <c:v>400.39802684529104</c:v>
                </c:pt>
                <c:pt idx="4894">
                  <c:v>401.43782848282018</c:v>
                </c:pt>
                <c:pt idx="4895">
                  <c:v>402.18109410924251</c:v>
                </c:pt>
                <c:pt idx="4896">
                  <c:v>402.32980222222591</c:v>
                </c:pt>
                <c:pt idx="4897">
                  <c:v>402.32980222222591</c:v>
                </c:pt>
                <c:pt idx="4898">
                  <c:v>402.32980222222591</c:v>
                </c:pt>
                <c:pt idx="4899">
                  <c:v>403.07361760144011</c:v>
                </c:pt>
                <c:pt idx="4900">
                  <c:v>404.41363879405702</c:v>
                </c:pt>
                <c:pt idx="4901">
                  <c:v>406.35184035241224</c:v>
                </c:pt>
                <c:pt idx="4902">
                  <c:v>408.14368909233758</c:v>
                </c:pt>
                <c:pt idx="4903">
                  <c:v>409.63890255904215</c:v>
                </c:pt>
                <c:pt idx="4904">
                  <c:v>410.53690506876978</c:v>
                </c:pt>
                <c:pt idx="4905">
                  <c:v>410.83638487056305</c:v>
                </c:pt>
                <c:pt idx="4906">
                  <c:v>410.68663587025554</c:v>
                </c:pt>
                <c:pt idx="4907">
                  <c:v>410.98615206748002</c:v>
                </c:pt>
                <c:pt idx="4908">
                  <c:v>412.03503176538857</c:v>
                </c:pt>
                <c:pt idx="4909">
                  <c:v>413.98531389544974</c:v>
                </c:pt>
                <c:pt idx="4910">
                  <c:v>416.38987150922992</c:v>
                </c:pt>
                <c:pt idx="4911">
                  <c:v>418.49766395335871</c:v>
                </c:pt>
                <c:pt idx="4912">
                  <c:v>420.45807382085871</c:v>
                </c:pt>
                <c:pt idx="4913">
                  <c:v>423.02629046122615</c:v>
                </c:pt>
                <c:pt idx="4914">
                  <c:v>425.75125478699113</c:v>
                </c:pt>
                <c:pt idx="4915">
                  <c:v>428.33018194672451</c:v>
                </c:pt>
                <c:pt idx="4916">
                  <c:v>430.91429534121488</c:v>
                </c:pt>
                <c:pt idx="4917">
                  <c:v>432.89387495558481</c:v>
                </c:pt>
                <c:pt idx="4918">
                  <c:v>434.11358018989625</c:v>
                </c:pt>
                <c:pt idx="4919">
                  <c:v>434.72386164326724</c:v>
                </c:pt>
                <c:pt idx="4920">
                  <c:v>434.41868519418279</c:v>
                </c:pt>
                <c:pt idx="4921">
                  <c:v>433.50358458266447</c:v>
                </c:pt>
                <c:pt idx="4922">
                  <c:v>432.89387495558481</c:v>
                </c:pt>
                <c:pt idx="4923">
                  <c:v>432.74149224893517</c:v>
                </c:pt>
                <c:pt idx="4924">
                  <c:v>433.04627554437963</c:v>
                </c:pt>
                <c:pt idx="4925">
                  <c:v>433.50358458266447</c:v>
                </c:pt>
                <c:pt idx="4926">
                  <c:v>433.80854664714116</c:v>
                </c:pt>
                <c:pt idx="4927">
                  <c:v>434.41868519418279</c:v>
                </c:pt>
                <c:pt idx="4928">
                  <c:v>434.87647665438368</c:v>
                </c:pt>
                <c:pt idx="4929">
                  <c:v>435.18176023931557</c:v>
                </c:pt>
                <c:pt idx="4930">
                  <c:v>435.48711522726381</c:v>
                </c:pt>
                <c:pt idx="4931">
                  <c:v>435.63981949215076</c:v>
                </c:pt>
                <c:pt idx="4932">
                  <c:v>435.63981949215076</c:v>
                </c:pt>
                <c:pt idx="4933">
                  <c:v>436.09803934544567</c:v>
                </c:pt>
                <c:pt idx="4934">
                  <c:v>437.32074368429755</c:v>
                </c:pt>
                <c:pt idx="4935">
                  <c:v>438.85072792793437</c:v>
                </c:pt>
                <c:pt idx="4936">
                  <c:v>440.07599708504409</c:v>
                </c:pt>
                <c:pt idx="4937">
                  <c:v>440.68905855368592</c:v>
                </c:pt>
                <c:pt idx="4938">
                  <c:v>441.45578533588628</c:v>
                </c:pt>
                <c:pt idx="4939">
                  <c:v>442.06948655812675</c:v>
                </c:pt>
                <c:pt idx="4940">
                  <c:v>442.37644372282614</c:v>
                </c:pt>
                <c:pt idx="4941">
                  <c:v>442.52994893637901</c:v>
                </c:pt>
                <c:pt idx="4942">
                  <c:v>442.68347190132954</c:v>
                </c:pt>
                <c:pt idx="4943">
                  <c:v>442.83701261562658</c:v>
                </c:pt>
                <c:pt idx="4944">
                  <c:v>442.83701261562658</c:v>
                </c:pt>
                <c:pt idx="4945">
                  <c:v>443.91229442513929</c:v>
                </c:pt>
                <c:pt idx="4946">
                  <c:v>445.91155110990155</c:v>
                </c:pt>
                <c:pt idx="4947">
                  <c:v>448.22210380974127</c:v>
                </c:pt>
                <c:pt idx="4948">
                  <c:v>450.22780008416862</c:v>
                </c:pt>
                <c:pt idx="4949">
                  <c:v>451.30902614401805</c:v>
                </c:pt>
                <c:pt idx="4950">
                  <c:v>451.92725763300797</c:v>
                </c:pt>
                <c:pt idx="4951">
                  <c:v>452.70044359783958</c:v>
                </c:pt>
                <c:pt idx="4952">
                  <c:v>454.24813658604501</c:v>
                </c:pt>
                <c:pt idx="4953">
                  <c:v>455.64256491249995</c:v>
                </c:pt>
                <c:pt idx="4954">
                  <c:v>456.88325220650017</c:v>
                </c:pt>
                <c:pt idx="4955">
                  <c:v>458.43569192245837</c:v>
                </c:pt>
                <c:pt idx="4956">
                  <c:v>459.83438770817736</c:v>
                </c:pt>
                <c:pt idx="4957">
                  <c:v>461.39015903251664</c:v>
                </c:pt>
                <c:pt idx="4958">
                  <c:v>462.79185005688447</c:v>
                </c:pt>
                <c:pt idx="4959">
                  <c:v>464.03898689409175</c:v>
                </c:pt>
                <c:pt idx="4960">
                  <c:v>465.28724198931769</c:v>
                </c:pt>
                <c:pt idx="4961">
                  <c:v>466.69286439309576</c:v>
                </c:pt>
                <c:pt idx="4962">
                  <c:v>468.72570135723322</c:v>
                </c:pt>
                <c:pt idx="4963">
                  <c:v>470.7614813475513</c:v>
                </c:pt>
                <c:pt idx="4964">
                  <c:v>472.64327135605816</c:v>
                </c:pt>
                <c:pt idx="4965">
                  <c:v>474.52756208402172</c:v>
                </c:pt>
                <c:pt idx="4966">
                  <c:v>475.78514355396351</c:v>
                </c:pt>
                <c:pt idx="4967">
                  <c:v>477.04383400263271</c:v>
                </c:pt>
                <c:pt idx="4968">
                  <c:v>477.98857901907428</c:v>
                </c:pt>
                <c:pt idx="4969">
                  <c:v>478.14609708683361</c:v>
                </c:pt>
                <c:pt idx="4970">
                  <c:v>478.14609708683361</c:v>
                </c:pt>
                <c:pt idx="4971">
                  <c:v>477.98857901907428</c:v>
                </c:pt>
                <c:pt idx="4972">
                  <c:v>477.67359478882315</c:v>
                </c:pt>
                <c:pt idx="4973">
                  <c:v>477.3586797782695</c:v>
                </c:pt>
                <c:pt idx="4974">
                  <c:v>477.3586797782695</c:v>
                </c:pt>
                <c:pt idx="4975">
                  <c:v>477.20124823513544</c:v>
                </c:pt>
                <c:pt idx="4976">
                  <c:v>477.20124823513544</c:v>
                </c:pt>
                <c:pt idx="4977">
                  <c:v>477.83107825243673</c:v>
                </c:pt>
                <c:pt idx="4978">
                  <c:v>478.30363245381545</c:v>
                </c:pt>
                <c:pt idx="4979">
                  <c:v>479.2492078330489</c:v>
                </c:pt>
                <c:pt idx="4980">
                  <c:v>479.72222890845222</c:v>
                </c:pt>
                <c:pt idx="4981">
                  <c:v>480.19540550616222</c:v>
                </c:pt>
                <c:pt idx="4982">
                  <c:v>480.35316559041121</c:v>
                </c:pt>
                <c:pt idx="4983">
                  <c:v>480.35316559041121</c:v>
                </c:pt>
                <c:pt idx="4984">
                  <c:v>480.98437863537231</c:v>
                </c:pt>
                <c:pt idx="4985">
                  <c:v>481.77378339280403</c:v>
                </c:pt>
                <c:pt idx="4986">
                  <c:v>482.08966609883038</c:v>
                </c:pt>
                <c:pt idx="4987">
                  <c:v>482.40561781254843</c:v>
                </c:pt>
                <c:pt idx="4988">
                  <c:v>483.19579890663454</c:v>
                </c:pt>
                <c:pt idx="4989">
                  <c:v>484.6192107594278</c:v>
                </c:pt>
                <c:pt idx="4990">
                  <c:v>486.36083062436853</c:v>
                </c:pt>
                <c:pt idx="4991">
                  <c:v>488.73912056823997</c:v>
                </c:pt>
                <c:pt idx="4992">
                  <c:v>491.91618341239058</c:v>
                </c:pt>
                <c:pt idx="4993">
                  <c:v>495.7377054913814</c:v>
                </c:pt>
                <c:pt idx="4994">
                  <c:v>499.88879685273292</c:v>
                </c:pt>
                <c:pt idx="4995">
                  <c:v>503.25001447416616</c:v>
                </c:pt>
                <c:pt idx="4996">
                  <c:v>505.65547697931669</c:v>
                </c:pt>
                <c:pt idx="4997">
                  <c:v>506.77933395034779</c:v>
                </c:pt>
                <c:pt idx="4998">
                  <c:v>507.26124148003294</c:v>
                </c:pt>
                <c:pt idx="4999">
                  <c:v>506.77933395034779</c:v>
                </c:pt>
                <c:pt idx="5000">
                  <c:v>505.8159770506137</c:v>
                </c:pt>
                <c:pt idx="5001">
                  <c:v>504.69283318693437</c:v>
                </c:pt>
                <c:pt idx="5002">
                  <c:v>503.89109724701905</c:v>
                </c:pt>
                <c:pt idx="5003">
                  <c:v>504.05141044333436</c:v>
                </c:pt>
                <c:pt idx="5004">
                  <c:v>505.17407865046886</c:v>
                </c:pt>
                <c:pt idx="5005">
                  <c:v>506.45814709631406</c:v>
                </c:pt>
                <c:pt idx="5006">
                  <c:v>507.26124148003294</c:v>
                </c:pt>
                <c:pt idx="5007">
                  <c:v>507.74330166508486</c:v>
                </c:pt>
                <c:pt idx="5008">
                  <c:v>508.38628595886968</c:v>
                </c:pt>
                <c:pt idx="5009">
                  <c:v>509.02954143963973</c:v>
                </c:pt>
                <c:pt idx="5010">
                  <c:v>510.15589073101762</c:v>
                </c:pt>
                <c:pt idx="5011">
                  <c:v>511.92754398128847</c:v>
                </c:pt>
                <c:pt idx="5012">
                  <c:v>514.18533433386767</c:v>
                </c:pt>
                <c:pt idx="5013">
                  <c:v>516.44643419259467</c:v>
                </c:pt>
                <c:pt idx="5014">
                  <c:v>518.22533122126106</c:v>
                </c:pt>
                <c:pt idx="5015">
                  <c:v>519.19649774356674</c:v>
                </c:pt>
                <c:pt idx="5016">
                  <c:v>520.16827017208811</c:v>
                </c:pt>
                <c:pt idx="5017">
                  <c:v>520.49232889547841</c:v>
                </c:pt>
                <c:pt idx="5018">
                  <c:v>520.49232889547841</c:v>
                </c:pt>
                <c:pt idx="5019">
                  <c:v>520.16827017208811</c:v>
                </c:pt>
                <c:pt idx="5020">
                  <c:v>519.52035458215312</c:v>
                </c:pt>
                <c:pt idx="5021">
                  <c:v>519.19649774356674</c:v>
                </c:pt>
                <c:pt idx="5022">
                  <c:v>520.49232889547841</c:v>
                </c:pt>
                <c:pt idx="5023">
                  <c:v>522.43809335443007</c:v>
                </c:pt>
                <c:pt idx="5024">
                  <c:v>524.54873408328126</c:v>
                </c:pt>
                <c:pt idx="5025">
                  <c:v>525.6864073101782</c:v>
                </c:pt>
                <c:pt idx="5026">
                  <c:v>526.82490183489551</c:v>
                </c:pt>
                <c:pt idx="5027">
                  <c:v>527.47583865279807</c:v>
                </c:pt>
                <c:pt idx="5028">
                  <c:v>527.96421706538536</c:v>
                </c:pt>
                <c:pt idx="5029">
                  <c:v>528.28988636183919</c:v>
                </c:pt>
                <c:pt idx="5030">
                  <c:v>530.24530728187403</c:v>
                </c:pt>
                <c:pt idx="5031">
                  <c:v>533.01960597263849</c:v>
                </c:pt>
                <c:pt idx="5032">
                  <c:v>535.79872633053446</c:v>
                </c:pt>
                <c:pt idx="5033">
                  <c:v>538.41876610868678</c:v>
                </c:pt>
                <c:pt idx="5034">
                  <c:v>540.3865898259487</c:v>
                </c:pt>
                <c:pt idx="5035">
                  <c:v>541.53559159921383</c:v>
                </c:pt>
                <c:pt idx="5036">
                  <c:v>542.19252919087626</c:v>
                </c:pt>
                <c:pt idx="5037">
                  <c:v>543.01407442791367</c:v>
                </c:pt>
                <c:pt idx="5038">
                  <c:v>544.32940893037892</c:v>
                </c:pt>
                <c:pt idx="5039">
                  <c:v>546.13972501117223</c:v>
                </c:pt>
                <c:pt idx="5040">
                  <c:v>548.2817709845059</c:v>
                </c:pt>
                <c:pt idx="5041">
                  <c:v>550.09645322527183</c:v>
                </c:pt>
                <c:pt idx="5042">
                  <c:v>552.73955648864683</c:v>
                </c:pt>
                <c:pt idx="5043">
                  <c:v>554.55913813639586</c:v>
                </c:pt>
                <c:pt idx="5044">
                  <c:v>556.21503216317478</c:v>
                </c:pt>
                <c:pt idx="5045">
                  <c:v>557.20935822325907</c:v>
                </c:pt>
                <c:pt idx="5046">
                  <c:v>557.87257106400432</c:v>
                </c:pt>
                <c:pt idx="5047">
                  <c:v>558.536046823633</c:v>
                </c:pt>
                <c:pt idx="5048">
                  <c:v>558.70195683240877</c:v>
                </c:pt>
                <c:pt idx="5049">
                  <c:v>558.86788326547878</c:v>
                </c:pt>
                <c:pt idx="5050">
                  <c:v>559.03382612121698</c:v>
                </c:pt>
                <c:pt idx="5051">
                  <c:v>559.19978539799888</c:v>
                </c:pt>
                <c:pt idx="5052">
                  <c:v>559.69776173836374</c:v>
                </c:pt>
                <c:pt idx="5053">
                  <c:v>560.02982804071848</c:v>
                </c:pt>
                <c:pt idx="5054">
                  <c:v>559.69776173836374</c:v>
                </c:pt>
                <c:pt idx="5055">
                  <c:v>559.69776173836374</c:v>
                </c:pt>
                <c:pt idx="5056">
                  <c:v>559.86378668307918</c:v>
                </c:pt>
                <c:pt idx="5057">
                  <c:v>560.69415756809531</c:v>
                </c:pt>
                <c:pt idx="5058">
                  <c:v>561.35874957258386</c:v>
                </c:pt>
                <c:pt idx="5059">
                  <c:v>562.35612949725987</c:v>
                </c:pt>
                <c:pt idx="5060">
                  <c:v>562.68872059852765</c:v>
                </c:pt>
                <c:pt idx="5061">
                  <c:v>563.52048506817755</c:v>
                </c:pt>
                <c:pt idx="5062">
                  <c:v>564.8521597579354</c:v>
                </c:pt>
                <c:pt idx="5063">
                  <c:v>566.51822582592899</c:v>
                </c:pt>
                <c:pt idx="5064">
                  <c:v>567.18511009844565</c:v>
                </c:pt>
                <c:pt idx="5065">
                  <c:v>567.18511009844565</c:v>
                </c:pt>
                <c:pt idx="5066">
                  <c:v>567.01836451331314</c:v>
                </c:pt>
                <c:pt idx="5067">
                  <c:v>566.68492237545229</c:v>
                </c:pt>
                <c:pt idx="5068">
                  <c:v>566.68492237545229</c:v>
                </c:pt>
                <c:pt idx="5069">
                  <c:v>566.18488177371228</c:v>
                </c:pt>
                <c:pt idx="5070">
                  <c:v>565.85160312796177</c:v>
                </c:pt>
                <c:pt idx="5071">
                  <c:v>565.85160312796177</c:v>
                </c:pt>
                <c:pt idx="5072">
                  <c:v>566.18488177371228</c:v>
                </c:pt>
                <c:pt idx="5073">
                  <c:v>566.68492237545229</c:v>
                </c:pt>
                <c:pt idx="5074">
                  <c:v>566.68492237545229</c:v>
                </c:pt>
                <c:pt idx="5075">
                  <c:v>566.18488177371228</c:v>
                </c:pt>
                <c:pt idx="5076">
                  <c:v>565.51838990151668</c:v>
                </c:pt>
                <c:pt idx="5077">
                  <c:v>564.68564312918772</c:v>
                </c:pt>
                <c:pt idx="5078">
                  <c:v>564.18619144582897</c:v>
                </c:pt>
                <c:pt idx="5079">
                  <c:v>563.35409941310388</c:v>
                </c:pt>
                <c:pt idx="5080">
                  <c:v>562.52241685438003</c:v>
                </c:pt>
                <c:pt idx="5081">
                  <c:v>562.02360395056155</c:v>
                </c:pt>
                <c:pt idx="5082">
                  <c:v>561.35874957258386</c:v>
                </c:pt>
                <c:pt idx="5083">
                  <c:v>560.86028096603798</c:v>
                </c:pt>
                <c:pt idx="5084">
                  <c:v>560.69415756809531</c:v>
                </c:pt>
                <c:pt idx="5085">
                  <c:v>561.35874957258386</c:v>
                </c:pt>
                <c:pt idx="5086">
                  <c:v>562.18985852878166</c:v>
                </c:pt>
                <c:pt idx="5087">
                  <c:v>563.1877301369891</c:v>
                </c:pt>
                <c:pt idx="5088">
                  <c:v>564.51914286651424</c:v>
                </c:pt>
                <c:pt idx="5089">
                  <c:v>565.51838990151668</c:v>
                </c:pt>
                <c:pt idx="5090">
                  <c:v>566.51822582592899</c:v>
                </c:pt>
                <c:pt idx="5091">
                  <c:v>567.18511009844565</c:v>
                </c:pt>
                <c:pt idx="5092">
                  <c:v>567.68544489943235</c:v>
                </c:pt>
                <c:pt idx="5093">
                  <c:v>567.85225584295472</c:v>
                </c:pt>
                <c:pt idx="5094">
                  <c:v>568.18592673519004</c:v>
                </c:pt>
                <c:pt idx="5095">
                  <c:v>568.18592673519004</c:v>
                </c:pt>
                <c:pt idx="5096">
                  <c:v>568.18592673519004</c:v>
                </c:pt>
                <c:pt idx="5097">
                  <c:v>568.35278668070464</c:v>
                </c:pt>
                <c:pt idx="5098">
                  <c:v>568.35278668070464</c:v>
                </c:pt>
                <c:pt idx="5099">
                  <c:v>568.35278668070464</c:v>
                </c:pt>
                <c:pt idx="5100">
                  <c:v>568.18592673519004</c:v>
                </c:pt>
                <c:pt idx="5101">
                  <c:v>567.18511009844565</c:v>
                </c:pt>
                <c:pt idx="5102">
                  <c:v>566.01823427422687</c:v>
                </c:pt>
                <c:pt idx="5103">
                  <c:v>565.01869275115064</c:v>
                </c:pt>
                <c:pt idx="5104">
                  <c:v>564.51914286651424</c:v>
                </c:pt>
                <c:pt idx="5105">
                  <c:v>564.18619144582897</c:v>
                </c:pt>
                <c:pt idx="5106">
                  <c:v>564.18619144582897</c:v>
                </c:pt>
                <c:pt idx="5107">
                  <c:v>564.51914286651424</c:v>
                </c:pt>
                <c:pt idx="5108">
                  <c:v>565.01869275115064</c:v>
                </c:pt>
                <c:pt idx="5109">
                  <c:v>565.35180782454802</c:v>
                </c:pt>
                <c:pt idx="5110">
                  <c:v>565.68498833652382</c:v>
                </c:pt>
                <c:pt idx="5111">
                  <c:v>566.18488177371228</c:v>
                </c:pt>
                <c:pt idx="5112">
                  <c:v>567.3518720255779</c:v>
                </c:pt>
                <c:pt idx="5113">
                  <c:v>568.51966295701823</c:v>
                </c:pt>
                <c:pt idx="5114">
                  <c:v>569.35428924466999</c:v>
                </c:pt>
                <c:pt idx="5115">
                  <c:v>570.18932356281346</c:v>
                </c:pt>
                <c:pt idx="5116">
                  <c:v>572.36232094347531</c:v>
                </c:pt>
                <c:pt idx="5117">
                  <c:v>574.87304683397895</c:v>
                </c:pt>
                <c:pt idx="5118">
                  <c:v>577.55518899028937</c:v>
                </c:pt>
                <c:pt idx="5119">
                  <c:v>580.57756914029153</c:v>
                </c:pt>
                <c:pt idx="5120">
                  <c:v>582.59540857075478</c:v>
                </c:pt>
                <c:pt idx="5121">
                  <c:v>584.27872317267838</c:v>
                </c:pt>
                <c:pt idx="5122">
                  <c:v>585.28948872397427</c:v>
                </c:pt>
                <c:pt idx="5123">
                  <c:v>585.62653996482743</c:v>
                </c:pt>
                <c:pt idx="5124">
                  <c:v>585.62653996482743</c:v>
                </c:pt>
                <c:pt idx="5125">
                  <c:v>585.28948872397427</c:v>
                </c:pt>
                <c:pt idx="5126">
                  <c:v>584.44714365432833</c:v>
                </c:pt>
                <c:pt idx="5127">
                  <c:v>583.2685401393112</c:v>
                </c:pt>
                <c:pt idx="5128">
                  <c:v>582.25893995997058</c:v>
                </c:pt>
                <c:pt idx="5129">
                  <c:v>581.75435854575244</c:v>
                </c:pt>
                <c:pt idx="5130">
                  <c:v>581.2499229713427</c:v>
                </c:pt>
                <c:pt idx="5131">
                  <c:v>581.08181019600841</c:v>
                </c:pt>
                <c:pt idx="5132">
                  <c:v>582.25893995997058</c:v>
                </c:pt>
                <c:pt idx="5133">
                  <c:v>583.77355882026143</c:v>
                </c:pt>
                <c:pt idx="5134">
                  <c:v>585.28948872397427</c:v>
                </c:pt>
                <c:pt idx="5135">
                  <c:v>586.80672853824171</c:v>
                </c:pt>
                <c:pt idx="5136">
                  <c:v>587.9877088430826</c:v>
                </c:pt>
                <c:pt idx="5137">
                  <c:v>589.00060742728772</c:v>
                </c:pt>
                <c:pt idx="5138">
                  <c:v>590.18305668405446</c:v>
                </c:pt>
                <c:pt idx="5139">
                  <c:v>591.36629615957349</c:v>
                </c:pt>
                <c:pt idx="5140">
                  <c:v>592.38112997412554</c:v>
                </c:pt>
                <c:pt idx="5141">
                  <c:v>593.05800800976169</c:v>
                </c:pt>
                <c:pt idx="5142">
                  <c:v>593.73514365836706</c:v>
                </c:pt>
                <c:pt idx="5143">
                  <c:v>593.90446781106198</c:v>
                </c:pt>
                <c:pt idx="5144">
                  <c:v>593.73514365836706</c:v>
                </c:pt>
                <c:pt idx="5145">
                  <c:v>593.90446781106198</c:v>
                </c:pt>
                <c:pt idx="5146">
                  <c:v>593.90446781106198</c:v>
                </c:pt>
                <c:pt idx="5147">
                  <c:v>593.90446781106198</c:v>
                </c:pt>
                <c:pt idx="5148">
                  <c:v>594.75132994131263</c:v>
                </c:pt>
                <c:pt idx="5149">
                  <c:v>595.76809530285414</c:v>
                </c:pt>
                <c:pt idx="5150">
                  <c:v>596.78543941337375</c:v>
                </c:pt>
                <c:pt idx="5151">
                  <c:v>597.80336194382016</c:v>
                </c:pt>
                <c:pt idx="5152">
                  <c:v>597.97307191109098</c:v>
                </c:pt>
                <c:pt idx="5153">
                  <c:v>598.65207233073966</c:v>
                </c:pt>
                <c:pt idx="5154">
                  <c:v>599.84094095108219</c:v>
                </c:pt>
                <c:pt idx="5155">
                  <c:v>600.86059677259004</c:v>
                </c:pt>
                <c:pt idx="5156">
                  <c:v>601.71075081841798</c:v>
                </c:pt>
                <c:pt idx="5157">
                  <c:v>602.22103553711111</c:v>
                </c:pt>
                <c:pt idx="5158">
                  <c:v>602.22103553711111</c:v>
                </c:pt>
                <c:pt idx="5159">
                  <c:v>602.05092461013612</c:v>
                </c:pt>
                <c:pt idx="5160">
                  <c:v>601.71075081841798</c:v>
                </c:pt>
                <c:pt idx="5161">
                  <c:v>602.05092461013612</c:v>
                </c:pt>
                <c:pt idx="5162">
                  <c:v>602.39116248281823</c:v>
                </c:pt>
                <c:pt idx="5163">
                  <c:v>604.09331263858485</c:v>
                </c:pt>
                <c:pt idx="5164">
                  <c:v>606.30849994084519</c:v>
                </c:pt>
                <c:pt idx="5165">
                  <c:v>608.35568569369013</c:v>
                </c:pt>
                <c:pt idx="5166">
                  <c:v>609.72175353164982</c:v>
                </c:pt>
                <c:pt idx="5167">
                  <c:v>611.08884234730522</c:v>
                </c:pt>
                <c:pt idx="5168">
                  <c:v>612.11482851724907</c:v>
                </c:pt>
                <c:pt idx="5169">
                  <c:v>612.97025513467781</c:v>
                </c:pt>
                <c:pt idx="5170">
                  <c:v>613.14138823772214</c:v>
                </c:pt>
                <c:pt idx="5171">
                  <c:v>612.11482851724907</c:v>
                </c:pt>
                <c:pt idx="5172">
                  <c:v>611.25980019878989</c:v>
                </c:pt>
                <c:pt idx="5173">
                  <c:v>610.74697446842993</c:v>
                </c:pt>
                <c:pt idx="5174">
                  <c:v>610.23429223265839</c:v>
                </c:pt>
                <c:pt idx="5175">
                  <c:v>610.57606444401222</c:v>
                </c:pt>
                <c:pt idx="5176">
                  <c:v>611.08884234730522</c:v>
                </c:pt>
                <c:pt idx="5177">
                  <c:v>611.43077398965863</c:v>
                </c:pt>
                <c:pt idx="5178">
                  <c:v>611.25980019878989</c:v>
                </c:pt>
                <c:pt idx="5179">
                  <c:v>611.25980019878989</c:v>
                </c:pt>
                <c:pt idx="5180">
                  <c:v>611.25980019878989</c:v>
                </c:pt>
                <c:pt idx="5181">
                  <c:v>611.43077398965863</c:v>
                </c:pt>
                <c:pt idx="5182">
                  <c:v>611.77276938360001</c:v>
                </c:pt>
                <c:pt idx="5183">
                  <c:v>611.43077398965863</c:v>
                </c:pt>
                <c:pt idx="5184">
                  <c:v>611.08884234730522</c:v>
                </c:pt>
                <c:pt idx="5185">
                  <c:v>610.57606444401222</c:v>
                </c:pt>
                <c:pt idx="5186">
                  <c:v>609.89258381453135</c:v>
                </c:pt>
                <c:pt idx="5187">
                  <c:v>609.38014082570123</c:v>
                </c:pt>
                <c:pt idx="5188">
                  <c:v>608.35568569369013</c:v>
                </c:pt>
                <c:pt idx="5189">
                  <c:v>607.50241209943954</c:v>
                </c:pt>
                <c:pt idx="5190">
                  <c:v>606.64953780963504</c:v>
                </c:pt>
                <c:pt idx="5191">
                  <c:v>606.30849994084519</c:v>
                </c:pt>
                <c:pt idx="5192">
                  <c:v>605.96752600267291</c:v>
                </c:pt>
                <c:pt idx="5193">
                  <c:v>605.11537093238167</c:v>
                </c:pt>
                <c:pt idx="5194">
                  <c:v>603.92302558843312</c:v>
                </c:pt>
                <c:pt idx="5195">
                  <c:v>602.22103553711111</c:v>
                </c:pt>
                <c:pt idx="5196">
                  <c:v>600.52064735937017</c:v>
                </c:pt>
                <c:pt idx="5197">
                  <c:v>599.33132955842768</c:v>
                </c:pt>
                <c:pt idx="5198">
                  <c:v>598.14279793493802</c:v>
                </c:pt>
                <c:pt idx="5199">
                  <c:v>597.63366803464294</c:v>
                </c:pt>
                <c:pt idx="5200">
                  <c:v>596.95505300927528</c:v>
                </c:pt>
                <c:pt idx="5201">
                  <c:v>596.95505300927528</c:v>
                </c:pt>
                <c:pt idx="5202">
                  <c:v>597.29432839664969</c:v>
                </c:pt>
                <c:pt idx="5203">
                  <c:v>597.4639901850793</c:v>
                </c:pt>
                <c:pt idx="5204">
                  <c:v>597.4639901850793</c:v>
                </c:pt>
                <c:pt idx="5205">
                  <c:v>597.29432839664969</c:v>
                </c:pt>
                <c:pt idx="5206">
                  <c:v>596.61584188469078</c:v>
                </c:pt>
                <c:pt idx="5207">
                  <c:v>595.76809530285414</c:v>
                </c:pt>
                <c:pt idx="5208">
                  <c:v>595.42910919396604</c:v>
                </c:pt>
                <c:pt idx="5209">
                  <c:v>595.25964025787346</c:v>
                </c:pt>
                <c:pt idx="5210">
                  <c:v>595.09018740271631</c:v>
                </c:pt>
                <c:pt idx="5211">
                  <c:v>595.42910919396604</c:v>
                </c:pt>
                <c:pt idx="5212">
                  <c:v>596.10714571717915</c:v>
                </c:pt>
                <c:pt idx="5213">
                  <c:v>595.76809530285414</c:v>
                </c:pt>
                <c:pt idx="5214">
                  <c:v>595.59859420946771</c:v>
                </c:pt>
                <c:pt idx="5215">
                  <c:v>595.76809530285414</c:v>
                </c:pt>
                <c:pt idx="5216">
                  <c:v>596.4462604247484</c:v>
                </c:pt>
                <c:pt idx="5217">
                  <c:v>597.4639901850793</c:v>
                </c:pt>
                <c:pt idx="5218">
                  <c:v>598.14279793493802</c:v>
                </c:pt>
                <c:pt idx="5219">
                  <c:v>599.33132955842768</c:v>
                </c:pt>
                <c:pt idx="5220">
                  <c:v>600.35069670275948</c:v>
                </c:pt>
                <c:pt idx="5221">
                  <c:v>601.20061030906038</c:v>
                </c:pt>
                <c:pt idx="5222">
                  <c:v>602.22103553711111</c:v>
                </c:pt>
                <c:pt idx="5223">
                  <c:v>602.90163941725461</c:v>
                </c:pt>
                <c:pt idx="5224">
                  <c:v>603.41226046601309</c:v>
                </c:pt>
                <c:pt idx="5225">
                  <c:v>603.58249950064203</c:v>
                </c:pt>
                <c:pt idx="5226">
                  <c:v>603.58249950064203</c:v>
                </c:pt>
                <c:pt idx="5227">
                  <c:v>603.24203743956821</c:v>
                </c:pt>
                <c:pt idx="5228">
                  <c:v>602.90163941725461</c:v>
                </c:pt>
                <c:pt idx="5229">
                  <c:v>602.56130544574944</c:v>
                </c:pt>
                <c:pt idx="5230">
                  <c:v>602.22103553711111</c:v>
                </c:pt>
                <c:pt idx="5231">
                  <c:v>601.71075081841798</c:v>
                </c:pt>
                <c:pt idx="5232">
                  <c:v>601.5406879566932</c:v>
                </c:pt>
                <c:pt idx="5233">
                  <c:v>601.5406879566932</c:v>
                </c:pt>
                <c:pt idx="5234">
                  <c:v>601.37064111973723</c:v>
                </c:pt>
                <c:pt idx="5235">
                  <c:v>601.37064111973723</c:v>
                </c:pt>
                <c:pt idx="5236">
                  <c:v>601.5406879566932</c:v>
                </c:pt>
                <c:pt idx="5237">
                  <c:v>601.71075081841798</c:v>
                </c:pt>
                <c:pt idx="5238">
                  <c:v>602.05092461013612</c:v>
                </c:pt>
                <c:pt idx="5239">
                  <c:v>601.71075081841798</c:v>
                </c:pt>
                <c:pt idx="5240">
                  <c:v>601.5406879566932</c:v>
                </c:pt>
                <c:pt idx="5241">
                  <c:v>601.71075081841798</c:v>
                </c:pt>
                <c:pt idx="5242">
                  <c:v>602.39116248281823</c:v>
                </c:pt>
                <c:pt idx="5243">
                  <c:v>603.75275454195037</c:v>
                </c:pt>
                <c:pt idx="5244">
                  <c:v>605.28576996613913</c:v>
                </c:pt>
                <c:pt idx="5245">
                  <c:v>606.30849994084519</c:v>
                </c:pt>
                <c:pt idx="5246">
                  <c:v>606.99063959705848</c:v>
                </c:pt>
                <c:pt idx="5247">
                  <c:v>607.50241209943954</c:v>
                </c:pt>
                <c:pt idx="5248">
                  <c:v>607.84367363107094</c:v>
                </c:pt>
                <c:pt idx="5249">
                  <c:v>608.69710689478939</c:v>
                </c:pt>
                <c:pt idx="5250">
                  <c:v>610.06343004869655</c:v>
                </c:pt>
                <c:pt idx="5251">
                  <c:v>610.74697446842993</c:v>
                </c:pt>
                <c:pt idx="5252">
                  <c:v>610.91790043668914</c:v>
                </c:pt>
                <c:pt idx="5253">
                  <c:v>611.25980019878989</c:v>
                </c:pt>
                <c:pt idx="5254">
                  <c:v>611.94379098370371</c:v>
                </c:pt>
                <c:pt idx="5255">
                  <c:v>612.97025513467781</c:v>
                </c:pt>
                <c:pt idx="5256">
                  <c:v>614.33976572183644</c:v>
                </c:pt>
                <c:pt idx="5257">
                  <c:v>615.19622704970789</c:v>
                </c:pt>
                <c:pt idx="5258">
                  <c:v>615.71029472201053</c:v>
                </c:pt>
                <c:pt idx="5259">
                  <c:v>616.22450550228666</c:v>
                </c:pt>
                <c:pt idx="5260">
                  <c:v>616.73885935071746</c:v>
                </c:pt>
                <c:pt idx="5261">
                  <c:v>617.08184137899946</c:v>
                </c:pt>
                <c:pt idx="5262">
                  <c:v>617.42488696366695</c:v>
                </c:pt>
                <c:pt idx="5263">
                  <c:v>617.93957448313915</c:v>
                </c:pt>
                <c:pt idx="5264">
                  <c:v>617.93957448313915</c:v>
                </c:pt>
                <c:pt idx="5265">
                  <c:v>617.42488696366695</c:v>
                </c:pt>
                <c:pt idx="5266">
                  <c:v>616.73885935071746</c:v>
                </c:pt>
                <c:pt idx="5267">
                  <c:v>615.71029472201053</c:v>
                </c:pt>
                <c:pt idx="5268">
                  <c:v>614.33976572183644</c:v>
                </c:pt>
                <c:pt idx="5269">
                  <c:v>613.14138823772214</c:v>
                </c:pt>
                <c:pt idx="5270">
                  <c:v>612.45695137873065</c:v>
                </c:pt>
                <c:pt idx="5271">
                  <c:v>613.31253726382886</c:v>
                </c:pt>
                <c:pt idx="5272">
                  <c:v>614.85359479227986</c:v>
                </c:pt>
                <c:pt idx="5273">
                  <c:v>616.05308601043316</c:v>
                </c:pt>
                <c:pt idx="5274">
                  <c:v>617.08184137899946</c:v>
                </c:pt>
                <c:pt idx="5275">
                  <c:v>617.59643358596554</c:v>
                </c:pt>
                <c:pt idx="5276">
                  <c:v>618.28277890727657</c:v>
                </c:pt>
                <c:pt idx="5277">
                  <c:v>618.45440493828357</c:v>
                </c:pt>
                <c:pt idx="5278">
                  <c:v>618.11116875507253</c:v>
                </c:pt>
                <c:pt idx="5279">
                  <c:v>617.42488696366695</c:v>
                </c:pt>
                <c:pt idx="5280">
                  <c:v>616.39594089059938</c:v>
                </c:pt>
                <c:pt idx="5281">
                  <c:v>617.08184137899946</c:v>
                </c:pt>
                <c:pt idx="5282">
                  <c:v>617.42488696366695</c:v>
                </c:pt>
                <c:pt idx="5283">
                  <c:v>618.11116875507253</c:v>
                </c:pt>
                <c:pt idx="5284">
                  <c:v>618.62604684662392</c:v>
                </c:pt>
                <c:pt idx="5285">
                  <c:v>619.48449449693339</c:v>
                </c:pt>
                <c:pt idx="5286">
                  <c:v>619.82798464702068</c:v>
                </c:pt>
                <c:pt idx="5287">
                  <c:v>620.1715382594914</c:v>
                </c:pt>
                <c:pt idx="5288">
                  <c:v>620.1715382594914</c:v>
                </c:pt>
                <c:pt idx="5289">
                  <c:v>620.6869876445312</c:v>
                </c:pt>
                <c:pt idx="5290">
                  <c:v>621.20257975403513</c:v>
                </c:pt>
                <c:pt idx="5291">
                  <c:v>622.06221699475464</c:v>
                </c:pt>
                <c:pt idx="5292">
                  <c:v>623.26637464723012</c:v>
                </c:pt>
                <c:pt idx="5293">
                  <c:v>624.47130828175625</c:v>
                </c:pt>
                <c:pt idx="5294">
                  <c:v>625.67701739891902</c:v>
                </c:pt>
                <c:pt idx="5295">
                  <c:v>627.05591960688332</c:v>
                </c:pt>
                <c:pt idx="5296">
                  <c:v>627.91824717700865</c:v>
                </c:pt>
                <c:pt idx="5297">
                  <c:v>628.09076008831028</c:v>
                </c:pt>
                <c:pt idx="5298">
                  <c:v>628.09076008831028</c:v>
                </c:pt>
                <c:pt idx="5299">
                  <c:v>628.09076008831028</c:v>
                </c:pt>
                <c:pt idx="5300">
                  <c:v>628.09076008831028</c:v>
                </c:pt>
                <c:pt idx="5301">
                  <c:v>627.91824717700865</c:v>
                </c:pt>
                <c:pt idx="5302">
                  <c:v>627.40080323186874</c:v>
                </c:pt>
                <c:pt idx="5303">
                  <c:v>626.71109919950061</c:v>
                </c:pt>
                <c:pt idx="5304">
                  <c:v>625.67701739891902</c:v>
                </c:pt>
                <c:pt idx="5305">
                  <c:v>624.98794583256847</c:v>
                </c:pt>
                <c:pt idx="5306">
                  <c:v>624.81571749188038</c:v>
                </c:pt>
                <c:pt idx="5307">
                  <c:v>624.47130828175625</c:v>
                </c:pt>
                <c:pt idx="5308">
                  <c:v>623.78267978724466</c:v>
                </c:pt>
                <c:pt idx="5309">
                  <c:v>623.09430460468229</c:v>
                </c:pt>
                <c:pt idx="5310">
                  <c:v>622.57818950981891</c:v>
                </c:pt>
                <c:pt idx="5311">
                  <c:v>622.40618282731816</c:v>
                </c:pt>
                <c:pt idx="5312">
                  <c:v>622.92225039995947</c:v>
                </c:pt>
                <c:pt idx="5313">
                  <c:v>623.43846052614458</c:v>
                </c:pt>
                <c:pt idx="5314">
                  <c:v>623.78267978724466</c:v>
                </c:pt>
                <c:pt idx="5315">
                  <c:v>623.78267978724466</c:v>
                </c:pt>
                <c:pt idx="5316">
                  <c:v>623.78267978724466</c:v>
                </c:pt>
                <c:pt idx="5317">
                  <c:v>624.29912741522912</c:v>
                </c:pt>
                <c:pt idx="5318">
                  <c:v>624.81571749188038</c:v>
                </c:pt>
                <c:pt idx="5319">
                  <c:v>625.33244997793111</c:v>
                </c:pt>
                <c:pt idx="5320">
                  <c:v>625.33244997793111</c:v>
                </c:pt>
                <c:pt idx="5321">
                  <c:v>624.81571749188038</c:v>
                </c:pt>
                <c:pt idx="5322">
                  <c:v>624.47130828175625</c:v>
                </c:pt>
                <c:pt idx="5323">
                  <c:v>623.78267978724466</c:v>
                </c:pt>
                <c:pt idx="5324">
                  <c:v>624.12696237633111</c:v>
                </c:pt>
                <c:pt idx="5325">
                  <c:v>624.64350497445832</c:v>
                </c:pt>
                <c:pt idx="5326">
                  <c:v>624.98794583256847</c:v>
                </c:pt>
                <c:pt idx="5327">
                  <c:v>625.67701739891902</c:v>
                </c:pt>
                <c:pt idx="5328">
                  <c:v>627.40080323186874</c:v>
                </c:pt>
                <c:pt idx="5329">
                  <c:v>629.98944431194207</c:v>
                </c:pt>
                <c:pt idx="5330">
                  <c:v>632.06291374328032</c:v>
                </c:pt>
                <c:pt idx="5331">
                  <c:v>633.27348594781211</c:v>
                </c:pt>
                <c:pt idx="5332">
                  <c:v>633.79253892320889</c:v>
                </c:pt>
                <c:pt idx="5333">
                  <c:v>633.61950551462633</c:v>
                </c:pt>
                <c:pt idx="5334">
                  <c:v>633.27348594781211</c:v>
                </c:pt>
                <c:pt idx="5335">
                  <c:v>633.100499792449</c:v>
                </c:pt>
                <c:pt idx="5336">
                  <c:v>633.27348594781211</c:v>
                </c:pt>
                <c:pt idx="5337">
                  <c:v>633.44648785568302</c:v>
                </c:pt>
                <c:pt idx="5338">
                  <c:v>633.27348594781211</c:v>
                </c:pt>
                <c:pt idx="5339">
                  <c:v>632.58163585574789</c:v>
                </c:pt>
                <c:pt idx="5340">
                  <c:v>631.89003789565629</c:v>
                </c:pt>
                <c:pt idx="5341">
                  <c:v>630.85311390413699</c:v>
                </c:pt>
                <c:pt idx="5342">
                  <c:v>629.98944431194207</c:v>
                </c:pt>
                <c:pt idx="5343">
                  <c:v>629.29879266651278</c:v>
                </c:pt>
                <c:pt idx="5344">
                  <c:v>628.60839359072475</c:v>
                </c:pt>
                <c:pt idx="5345">
                  <c:v>628.26328879532707</c:v>
                </c:pt>
                <c:pt idx="5346">
                  <c:v>628.43583329661294</c:v>
                </c:pt>
                <c:pt idx="5347">
                  <c:v>628.60839359072475</c:v>
                </c:pt>
                <c:pt idx="5348">
                  <c:v>629.1261692155532</c:v>
                </c:pt>
                <c:pt idx="5349">
                  <c:v>629.29879266651278</c:v>
                </c:pt>
                <c:pt idx="5350">
                  <c:v>629.29879266651278</c:v>
                </c:pt>
                <c:pt idx="5351">
                  <c:v>629.29879266651278</c:v>
                </c:pt>
                <c:pt idx="5352">
                  <c:v>629.29879266651278</c:v>
                </c:pt>
                <c:pt idx="5353">
                  <c:v>629.29879266651278</c:v>
                </c:pt>
                <c:pt idx="5354">
                  <c:v>629.29879266651278</c:v>
                </c:pt>
                <c:pt idx="5355">
                  <c:v>629.29879266651278</c:v>
                </c:pt>
                <c:pt idx="5356">
                  <c:v>629.64408692379516</c:v>
                </c:pt>
                <c:pt idx="5357">
                  <c:v>629.47143190307474</c:v>
                </c:pt>
                <c:pt idx="5358">
                  <c:v>629.29879266651278</c:v>
                </c:pt>
                <c:pt idx="5359">
                  <c:v>629.1261692155532</c:v>
                </c:pt>
                <c:pt idx="5360">
                  <c:v>628.43583329661294</c:v>
                </c:pt>
                <c:pt idx="5361">
                  <c:v>627.91824717700865</c:v>
                </c:pt>
                <c:pt idx="5362">
                  <c:v>627.22835351790059</c:v>
                </c:pt>
                <c:pt idx="5363">
                  <c:v>626.71109919950061</c:v>
                </c:pt>
                <c:pt idx="5364">
                  <c:v>626.71109919950061</c:v>
                </c:pt>
                <c:pt idx="5365">
                  <c:v>627.22835351790059</c:v>
                </c:pt>
                <c:pt idx="5366">
                  <c:v>628.43583329661294</c:v>
                </c:pt>
                <c:pt idx="5367">
                  <c:v>629.47143190307474</c:v>
                </c:pt>
                <c:pt idx="5368">
                  <c:v>630.6803484346824</c:v>
                </c:pt>
                <c:pt idx="5369">
                  <c:v>632.06291374328032</c:v>
                </c:pt>
                <c:pt idx="5370">
                  <c:v>633.100499792449</c:v>
                </c:pt>
                <c:pt idx="5371">
                  <c:v>634.13865298355722</c:v>
                </c:pt>
                <c:pt idx="5372">
                  <c:v>634.48483002526586</c:v>
                </c:pt>
                <c:pt idx="5373">
                  <c:v>634.31173363245841</c:v>
                </c:pt>
                <c:pt idx="5374">
                  <c:v>633.79253892320889</c:v>
                </c:pt>
                <c:pt idx="5375">
                  <c:v>633.27348594781211</c:v>
                </c:pt>
                <c:pt idx="5376">
                  <c:v>633.100499792449</c:v>
                </c:pt>
                <c:pt idx="5377">
                  <c:v>633.27348594781211</c:v>
                </c:pt>
                <c:pt idx="5378">
                  <c:v>633.44648785568302</c:v>
                </c:pt>
                <c:pt idx="5379">
                  <c:v>633.44648785568302</c:v>
                </c:pt>
                <c:pt idx="5380">
                  <c:v>633.44648785568302</c:v>
                </c:pt>
                <c:pt idx="5381">
                  <c:v>633.44648785568302</c:v>
                </c:pt>
                <c:pt idx="5382">
                  <c:v>633.61950551462633</c:v>
                </c:pt>
                <c:pt idx="5383">
                  <c:v>633.61950551462633</c:v>
                </c:pt>
                <c:pt idx="5384">
                  <c:v>633.61950551462633</c:v>
                </c:pt>
                <c:pt idx="5385">
                  <c:v>633.79253892320889</c:v>
                </c:pt>
                <c:pt idx="5386">
                  <c:v>634.48483002526586</c:v>
                </c:pt>
                <c:pt idx="5387">
                  <c:v>635.00421365282045</c:v>
                </c:pt>
                <c:pt idx="5388">
                  <c:v>635.87016777667009</c:v>
                </c:pt>
                <c:pt idx="5389">
                  <c:v>636.38992903483665</c:v>
                </c:pt>
                <c:pt idx="5390">
                  <c:v>636.38992903483665</c:v>
                </c:pt>
                <c:pt idx="5391">
                  <c:v>636.21665955345918</c:v>
                </c:pt>
                <c:pt idx="5392">
                  <c:v>635.87016777667009</c:v>
                </c:pt>
                <c:pt idx="5393">
                  <c:v>635.52373892402193</c:v>
                </c:pt>
                <c:pt idx="5394">
                  <c:v>634.65794216055031</c:v>
                </c:pt>
                <c:pt idx="5395">
                  <c:v>633.27348594781211</c:v>
                </c:pt>
                <c:pt idx="5396">
                  <c:v>631.89003789565629</c:v>
                </c:pt>
                <c:pt idx="5397">
                  <c:v>630.33486481941429</c:v>
                </c:pt>
                <c:pt idx="5398">
                  <c:v>628.43583329661294</c:v>
                </c:pt>
                <c:pt idx="5399">
                  <c:v>626.71109919950061</c:v>
                </c:pt>
                <c:pt idx="5400">
                  <c:v>625.50472577969765</c:v>
                </c:pt>
                <c:pt idx="5401">
                  <c:v>624.47130828175625</c:v>
                </c:pt>
                <c:pt idx="5402">
                  <c:v>623.78267978724466</c:v>
                </c:pt>
                <c:pt idx="5403">
                  <c:v>623.43846052614458</c:v>
                </c:pt>
                <c:pt idx="5404">
                  <c:v>623.78267978724466</c:v>
                </c:pt>
                <c:pt idx="5405">
                  <c:v>624.64350497445832</c:v>
                </c:pt>
                <c:pt idx="5406">
                  <c:v>625.33244997793111</c:v>
                </c:pt>
                <c:pt idx="5407">
                  <c:v>625.67701739891902</c:v>
                </c:pt>
                <c:pt idx="5408">
                  <c:v>625.67701739891902</c:v>
                </c:pt>
                <c:pt idx="5409">
                  <c:v>625.84932483414252</c:v>
                </c:pt>
                <c:pt idx="5410">
                  <c:v>626.71109919950061</c:v>
                </c:pt>
                <c:pt idx="5411">
                  <c:v>627.22835351790059</c:v>
                </c:pt>
                <c:pt idx="5412">
                  <c:v>628.09076008831028</c:v>
                </c:pt>
                <c:pt idx="5413">
                  <c:v>629.1261692155532</c:v>
                </c:pt>
                <c:pt idx="5414">
                  <c:v>630.33486481941429</c:v>
                </c:pt>
                <c:pt idx="5415">
                  <c:v>630.85311390413699</c:v>
                </c:pt>
                <c:pt idx="5416">
                  <c:v>631.02589514621832</c:v>
                </c:pt>
                <c:pt idx="5417">
                  <c:v>631.19869215948734</c:v>
                </c:pt>
                <c:pt idx="5418">
                  <c:v>631.02589514621832</c:v>
                </c:pt>
                <c:pt idx="5419">
                  <c:v>630.50759873929485</c:v>
                </c:pt>
                <c:pt idx="5420">
                  <c:v>629.98944431194207</c:v>
                </c:pt>
                <c:pt idx="5421">
                  <c:v>629.29879266651278</c:v>
                </c:pt>
                <c:pt idx="5422">
                  <c:v>628.09076008831028</c:v>
                </c:pt>
                <c:pt idx="5423">
                  <c:v>627.22835351790059</c:v>
                </c:pt>
                <c:pt idx="5424">
                  <c:v>626.71109919950061</c:v>
                </c:pt>
                <c:pt idx="5425">
                  <c:v>626.71109919950061</c:v>
                </c:pt>
                <c:pt idx="5426">
                  <c:v>626.71109919950061</c:v>
                </c:pt>
                <c:pt idx="5427">
                  <c:v>626.71109919950061</c:v>
                </c:pt>
                <c:pt idx="5428">
                  <c:v>626.71109919950061</c:v>
                </c:pt>
                <c:pt idx="5429">
                  <c:v>625.84932483414252</c:v>
                </c:pt>
                <c:pt idx="5430">
                  <c:v>624.81571749188038</c:v>
                </c:pt>
                <c:pt idx="5431">
                  <c:v>623.78267978724466</c:v>
                </c:pt>
                <c:pt idx="5432">
                  <c:v>623.09430460468229</c:v>
                </c:pt>
                <c:pt idx="5433">
                  <c:v>622.92225039995947</c:v>
                </c:pt>
                <c:pt idx="5434">
                  <c:v>622.57818950981891</c:v>
                </c:pt>
                <c:pt idx="5435">
                  <c:v>622.40618282731816</c:v>
                </c:pt>
                <c:pt idx="5436">
                  <c:v>622.06221699475464</c:v>
                </c:pt>
                <c:pt idx="5437">
                  <c:v>621.37447550025729</c:v>
                </c:pt>
                <c:pt idx="5438">
                  <c:v>621.20257975403513</c:v>
                </c:pt>
                <c:pt idx="5439">
                  <c:v>620.85883582471058</c:v>
                </c:pt>
                <c:pt idx="5440">
                  <c:v>620.51515532262624</c:v>
                </c:pt>
                <c:pt idx="5441">
                  <c:v>620.51515532262624</c:v>
                </c:pt>
                <c:pt idx="5442">
                  <c:v>620.6869876445312</c:v>
                </c:pt>
                <c:pt idx="5443">
                  <c:v>620.6869876445312</c:v>
                </c:pt>
                <c:pt idx="5444">
                  <c:v>620.1715382594914</c:v>
                </c:pt>
                <c:pt idx="5445">
                  <c:v>619.48449449693339</c:v>
                </c:pt>
                <c:pt idx="5446">
                  <c:v>619.31277322394862</c:v>
                </c:pt>
                <c:pt idx="5447">
                  <c:v>619.48449449693339</c:v>
                </c:pt>
                <c:pt idx="5448">
                  <c:v>619.82798464702068</c:v>
                </c:pt>
                <c:pt idx="5449">
                  <c:v>620.51515532262624</c:v>
                </c:pt>
                <c:pt idx="5450">
                  <c:v>621.20257975403513</c:v>
                </c:pt>
                <c:pt idx="5451">
                  <c:v>621.37447550025729</c:v>
                </c:pt>
                <c:pt idx="5452">
                  <c:v>621.7183145485061</c:v>
                </c:pt>
                <c:pt idx="5453">
                  <c:v>621.20257975403513</c:v>
                </c:pt>
                <c:pt idx="5454">
                  <c:v>621.20257975403513</c:v>
                </c:pt>
                <c:pt idx="5455">
                  <c:v>621.20257975403513</c:v>
                </c:pt>
                <c:pt idx="5456">
                  <c:v>620.85883582471058</c:v>
                </c:pt>
                <c:pt idx="5457">
                  <c:v>620.85883582471058</c:v>
                </c:pt>
                <c:pt idx="5458">
                  <c:v>620.6869876445312</c:v>
                </c:pt>
                <c:pt idx="5459">
                  <c:v>620.1715382594914</c:v>
                </c:pt>
                <c:pt idx="5460">
                  <c:v>619.65623163844589</c:v>
                </c:pt>
                <c:pt idx="5461">
                  <c:v>619.31277322394862</c:v>
                </c:pt>
                <c:pt idx="5462">
                  <c:v>619.1410678209578</c:v>
                </c:pt>
                <c:pt idx="5463">
                  <c:v>618.45440493828357</c:v>
                </c:pt>
                <c:pt idx="5464">
                  <c:v>618.45440493828357</c:v>
                </c:pt>
                <c:pt idx="5465">
                  <c:v>618.45440493828357</c:v>
                </c:pt>
                <c:pt idx="5466">
                  <c:v>619.31277322394862</c:v>
                </c:pt>
                <c:pt idx="5467">
                  <c:v>619.9997535211902</c:v>
                </c:pt>
                <c:pt idx="5468">
                  <c:v>620.6869876445312</c:v>
                </c:pt>
                <c:pt idx="5469">
                  <c:v>620.85883582471058</c:v>
                </c:pt>
                <c:pt idx="5470">
                  <c:v>620.6869876445312</c:v>
                </c:pt>
                <c:pt idx="5471">
                  <c:v>619.65623163844589</c:v>
                </c:pt>
                <c:pt idx="5472">
                  <c:v>618.45440493828357</c:v>
                </c:pt>
                <c:pt idx="5473">
                  <c:v>617.08184137899946</c:v>
                </c:pt>
                <c:pt idx="5474">
                  <c:v>615.88168241651647</c:v>
                </c:pt>
                <c:pt idx="5475">
                  <c:v>615.19622704970789</c:v>
                </c:pt>
                <c:pt idx="5476">
                  <c:v>614.85359479227986</c:v>
                </c:pt>
                <c:pt idx="5477">
                  <c:v>614.5110261679207</c:v>
                </c:pt>
                <c:pt idx="5478">
                  <c:v>613.82607986570645</c:v>
                </c:pt>
                <c:pt idx="5479">
                  <c:v>613.31253726382886</c:v>
                </c:pt>
                <c:pt idx="5480">
                  <c:v>613.14138823772214</c:v>
                </c:pt>
                <c:pt idx="5481">
                  <c:v>613.31253726382886</c:v>
                </c:pt>
                <c:pt idx="5482">
                  <c:v>613.65488307930127</c:v>
                </c:pt>
                <c:pt idx="5483">
                  <c:v>613.82607986570645</c:v>
                </c:pt>
                <c:pt idx="5484">
                  <c:v>613.82607986570645</c:v>
                </c:pt>
                <c:pt idx="5485">
                  <c:v>613.48370221151561</c:v>
                </c:pt>
                <c:pt idx="5486">
                  <c:v>613.14138823772214</c:v>
                </c:pt>
                <c:pt idx="5487">
                  <c:v>612.28588198275327</c:v>
                </c:pt>
                <c:pt idx="5488">
                  <c:v>611.77276938360001</c:v>
                </c:pt>
                <c:pt idx="5489">
                  <c:v>611.08884234730522</c:v>
                </c:pt>
                <c:pt idx="5490">
                  <c:v>610.23429223265839</c:v>
                </c:pt>
                <c:pt idx="5491">
                  <c:v>609.72175353164982</c:v>
                </c:pt>
                <c:pt idx="5492">
                  <c:v>609.55093920154377</c:v>
                </c:pt>
                <c:pt idx="5493">
                  <c:v>609.03859194277129</c:v>
                </c:pt>
                <c:pt idx="5494">
                  <c:v>609.55093920154377</c:v>
                </c:pt>
                <c:pt idx="5495">
                  <c:v>610.23429223265839</c:v>
                </c:pt>
                <c:pt idx="5496">
                  <c:v>610.91790043668914</c:v>
                </c:pt>
                <c:pt idx="5497">
                  <c:v>611.25980019878989</c:v>
                </c:pt>
                <c:pt idx="5498">
                  <c:v>611.08884234730522</c:v>
                </c:pt>
                <c:pt idx="5499">
                  <c:v>610.23429223265839</c:v>
                </c:pt>
                <c:pt idx="5500">
                  <c:v>609.38014082570123</c:v>
                </c:pt>
                <c:pt idx="5501">
                  <c:v>608.35568569369013</c:v>
                </c:pt>
                <c:pt idx="5502">
                  <c:v>607.50241209943954</c:v>
                </c:pt>
                <c:pt idx="5503">
                  <c:v>606.64953780963504</c:v>
                </c:pt>
                <c:pt idx="5504">
                  <c:v>605.96752600267291</c:v>
                </c:pt>
                <c:pt idx="5505">
                  <c:v>605.28576996613913</c:v>
                </c:pt>
                <c:pt idx="5506">
                  <c:v>604.9449878917759</c:v>
                </c:pt>
                <c:pt idx="5507">
                  <c:v>604.9449878917759</c:v>
                </c:pt>
                <c:pt idx="5508">
                  <c:v>604.9449878917759</c:v>
                </c:pt>
                <c:pt idx="5509">
                  <c:v>604.9449878917759</c:v>
                </c:pt>
                <c:pt idx="5510">
                  <c:v>604.60426979602573</c:v>
                </c:pt>
                <c:pt idx="5511">
                  <c:v>603.92302558843312</c:v>
                </c:pt>
                <c:pt idx="5512">
                  <c:v>602.90163941725461</c:v>
                </c:pt>
                <c:pt idx="5513">
                  <c:v>601.5406879566932</c:v>
                </c:pt>
                <c:pt idx="5514">
                  <c:v>600.18076208149967</c:v>
                </c:pt>
                <c:pt idx="5515">
                  <c:v>598.48229814627985</c:v>
                </c:pt>
                <c:pt idx="5516">
                  <c:v>596.78543941337375</c:v>
                </c:pt>
                <c:pt idx="5517">
                  <c:v>595.42910919396604</c:v>
                </c:pt>
                <c:pt idx="5518">
                  <c:v>594.75132994131263</c:v>
                </c:pt>
                <c:pt idx="5519">
                  <c:v>594.24316439439292</c:v>
                </c:pt>
                <c:pt idx="5520">
                  <c:v>594.24316439439292</c:v>
                </c:pt>
                <c:pt idx="5521">
                  <c:v>593.90446781106198</c:v>
                </c:pt>
                <c:pt idx="5522">
                  <c:v>593.22726777452613</c:v>
                </c:pt>
                <c:pt idx="5523">
                  <c:v>592.88876434580709</c:v>
                </c:pt>
                <c:pt idx="5524">
                  <c:v>592.7195367841947</c:v>
                </c:pt>
                <c:pt idx="5525">
                  <c:v>592.55032532645703</c:v>
                </c:pt>
                <c:pt idx="5526">
                  <c:v>592.38112997412554</c:v>
                </c:pt>
                <c:pt idx="5527">
                  <c:v>591.53539484725127</c:v>
                </c:pt>
                <c:pt idx="5528">
                  <c:v>591.19721358804509</c:v>
                </c:pt>
                <c:pt idx="5529">
                  <c:v>590.69006258571551</c:v>
                </c:pt>
                <c:pt idx="5530">
                  <c:v>590.52104449414821</c:v>
                </c:pt>
                <c:pt idx="5531">
                  <c:v>590.69006258571551</c:v>
                </c:pt>
                <c:pt idx="5532">
                  <c:v>590.85909679957911</c:v>
                </c:pt>
                <c:pt idx="5533">
                  <c:v>590.85909679957911</c:v>
                </c:pt>
                <c:pt idx="5534">
                  <c:v>590.69006258571551</c:v>
                </c:pt>
                <c:pt idx="5535">
                  <c:v>589.67619592459914</c:v>
                </c:pt>
                <c:pt idx="5536">
                  <c:v>589.00060742728772</c:v>
                </c:pt>
                <c:pt idx="5537">
                  <c:v>588.15648491539775</c:v>
                </c:pt>
                <c:pt idx="5538">
                  <c:v>587.9877088430826</c:v>
                </c:pt>
                <c:pt idx="5539">
                  <c:v>587.81894891772538</c:v>
                </c:pt>
                <c:pt idx="5540">
                  <c:v>587.6502051408703</c:v>
                </c:pt>
                <c:pt idx="5541">
                  <c:v>587.14407071677715</c:v>
                </c:pt>
                <c:pt idx="5542">
                  <c:v>586.13223808694818</c:v>
                </c:pt>
                <c:pt idx="5543">
                  <c:v>585.28948872397427</c:v>
                </c:pt>
                <c:pt idx="5544">
                  <c:v>583.77355882026143</c:v>
                </c:pt>
                <c:pt idx="5545">
                  <c:v>582.93194196802369</c:v>
                </c:pt>
                <c:pt idx="5546">
                  <c:v>582.25893995997058</c:v>
                </c:pt>
                <c:pt idx="5547">
                  <c:v>581.75435854575244</c:v>
                </c:pt>
                <c:pt idx="5548">
                  <c:v>581.41805195578672</c:v>
                </c:pt>
                <c:pt idx="5549">
                  <c:v>580.91371363134579</c:v>
                </c:pt>
                <c:pt idx="5550">
                  <c:v>580.07347402285234</c:v>
                </c:pt>
                <c:pt idx="5551">
                  <c:v>579.40157428775035</c:v>
                </c:pt>
                <c:pt idx="5552">
                  <c:v>578.22637452532763</c:v>
                </c:pt>
                <c:pt idx="5553">
                  <c:v>577.05197039131122</c:v>
                </c:pt>
                <c:pt idx="5554">
                  <c:v>575.54319217381362</c:v>
                </c:pt>
                <c:pt idx="5555">
                  <c:v>574.37060864621969</c:v>
                </c:pt>
                <c:pt idx="5556">
                  <c:v>573.53353715902915</c:v>
                </c:pt>
                <c:pt idx="5557">
                  <c:v>572.69687270882855</c:v>
                </c:pt>
                <c:pt idx="5558">
                  <c:v>571.86061549373835</c:v>
                </c:pt>
                <c:pt idx="5559">
                  <c:v>571.19190306426583</c:v>
                </c:pt>
                <c:pt idx="5560">
                  <c:v>570.69053992542183</c:v>
                </c:pt>
                <c:pt idx="5561">
                  <c:v>570.69053992542183</c:v>
                </c:pt>
                <c:pt idx="5562">
                  <c:v>570.52345149395944</c:v>
                </c:pt>
                <c:pt idx="5563">
                  <c:v>570.18932356281346</c:v>
                </c:pt>
                <c:pt idx="5564">
                  <c:v>569.35428924466999</c:v>
                </c:pt>
                <c:pt idx="5565">
                  <c:v>568.51966295701823</c:v>
                </c:pt>
                <c:pt idx="5566">
                  <c:v>568.01908312207343</c:v>
                </c:pt>
                <c:pt idx="5567">
                  <c:v>567.68544489943235</c:v>
                </c:pt>
                <c:pt idx="5568">
                  <c:v>566.85163527178133</c:v>
                </c:pt>
                <c:pt idx="5569">
                  <c:v>566.18488177371228</c:v>
                </c:pt>
                <c:pt idx="5570">
                  <c:v>565.01869275115064</c:v>
                </c:pt>
                <c:pt idx="5571">
                  <c:v>563.85330550875562</c:v>
                </c:pt>
                <c:pt idx="5572">
                  <c:v>563.02137724144552</c:v>
                </c:pt>
                <c:pt idx="5573">
                  <c:v>562.18985852878166</c:v>
                </c:pt>
                <c:pt idx="5574">
                  <c:v>561.35874957258386</c:v>
                </c:pt>
                <c:pt idx="5575">
                  <c:v>560.86028096603798</c:v>
                </c:pt>
                <c:pt idx="5576">
                  <c:v>561.19257696990144</c:v>
                </c:pt>
                <c:pt idx="5577">
                  <c:v>562.35612949725987</c:v>
                </c:pt>
                <c:pt idx="5578">
                  <c:v>563.85330550875562</c:v>
                </c:pt>
                <c:pt idx="5579">
                  <c:v>565.68498833652382</c:v>
                </c:pt>
                <c:pt idx="5580">
                  <c:v>567.01836451331314</c:v>
                </c:pt>
                <c:pt idx="5581">
                  <c:v>568.35278668070464</c:v>
                </c:pt>
                <c:pt idx="5582">
                  <c:v>569.35428924466999</c:v>
                </c:pt>
                <c:pt idx="5583">
                  <c:v>569.68825401943457</c:v>
                </c:pt>
                <c:pt idx="5584">
                  <c:v>569.35428924466999</c:v>
                </c:pt>
                <c:pt idx="5585">
                  <c:v>568.35278668070464</c:v>
                </c:pt>
                <c:pt idx="5586">
                  <c:v>567.68544489943235</c:v>
                </c:pt>
                <c:pt idx="5587">
                  <c:v>567.18511009844565</c:v>
                </c:pt>
                <c:pt idx="5588">
                  <c:v>566.68492237545229</c:v>
                </c:pt>
                <c:pt idx="5589">
                  <c:v>566.18488177371228</c:v>
                </c:pt>
                <c:pt idx="5590">
                  <c:v>566.18488177371228</c:v>
                </c:pt>
                <c:pt idx="5591">
                  <c:v>565.85160312796177</c:v>
                </c:pt>
                <c:pt idx="5592">
                  <c:v>565.51838990151668</c:v>
                </c:pt>
                <c:pt idx="5593">
                  <c:v>564.8521597579354</c:v>
                </c:pt>
                <c:pt idx="5594">
                  <c:v>564.68564312918772</c:v>
                </c:pt>
                <c:pt idx="5595">
                  <c:v>564.8521597579354</c:v>
                </c:pt>
                <c:pt idx="5596">
                  <c:v>564.8521597579354</c:v>
                </c:pt>
                <c:pt idx="5597">
                  <c:v>565.35180782454802</c:v>
                </c:pt>
                <c:pt idx="5598">
                  <c:v>565.51838990151668</c:v>
                </c:pt>
                <c:pt idx="5599">
                  <c:v>565.35180782454802</c:v>
                </c:pt>
                <c:pt idx="5600">
                  <c:v>564.8521597579354</c:v>
                </c:pt>
                <c:pt idx="5601">
                  <c:v>564.51914286651424</c:v>
                </c:pt>
                <c:pt idx="5602">
                  <c:v>564.18619144582897</c:v>
                </c:pt>
                <c:pt idx="5603">
                  <c:v>564.18619144582897</c:v>
                </c:pt>
                <c:pt idx="5604">
                  <c:v>563.52048506817755</c:v>
                </c:pt>
                <c:pt idx="5605">
                  <c:v>562.68872059852765</c:v>
                </c:pt>
                <c:pt idx="5606">
                  <c:v>561.52493857360832</c:v>
                </c:pt>
                <c:pt idx="5607">
                  <c:v>560.69415756809531</c:v>
                </c:pt>
                <c:pt idx="5608">
                  <c:v>559.53175320819639</c:v>
                </c:pt>
                <c:pt idx="5609">
                  <c:v>558.536046823633</c:v>
                </c:pt>
                <c:pt idx="5610">
                  <c:v>557.37513677909953</c:v>
                </c:pt>
                <c:pt idx="5611">
                  <c:v>556.38071206086977</c:v>
                </c:pt>
                <c:pt idx="5612">
                  <c:v>555.5524770760951</c:v>
                </c:pt>
                <c:pt idx="5613">
                  <c:v>554.89018527339158</c:v>
                </c:pt>
                <c:pt idx="5614">
                  <c:v>554.06269092319042</c:v>
                </c:pt>
                <c:pt idx="5615">
                  <c:v>553.4009918933541</c:v>
                </c:pt>
                <c:pt idx="5616">
                  <c:v>552.73955648864683</c:v>
                </c:pt>
                <c:pt idx="5617">
                  <c:v>552.0783848141823</c:v>
                </c:pt>
                <c:pt idx="5618">
                  <c:v>551.58267919460968</c:v>
                </c:pt>
                <c:pt idx="5619">
                  <c:v>550.75683307706618</c:v>
                </c:pt>
                <c:pt idx="5620">
                  <c:v>549.93139953193804</c:v>
                </c:pt>
                <c:pt idx="5621">
                  <c:v>549.43633752543531</c:v>
                </c:pt>
                <c:pt idx="5622">
                  <c:v>548.94142416388922</c:v>
                </c:pt>
                <c:pt idx="5623">
                  <c:v>548.77648608330321</c:v>
                </c:pt>
                <c:pt idx="5624">
                  <c:v>548.2817709845059</c:v>
                </c:pt>
                <c:pt idx="5625">
                  <c:v>547.62238224818782</c:v>
                </c:pt>
                <c:pt idx="5626">
                  <c:v>547.2927870793269</c:v>
                </c:pt>
                <c:pt idx="5627">
                  <c:v>547.12801430052809</c:v>
                </c:pt>
                <c:pt idx="5628">
                  <c:v>547.2927870793269</c:v>
                </c:pt>
                <c:pt idx="5629">
                  <c:v>547.4575763957663</c:v>
                </c:pt>
                <c:pt idx="5630">
                  <c:v>547.4575763957663</c:v>
                </c:pt>
                <c:pt idx="5631">
                  <c:v>547.2927870793269</c:v>
                </c:pt>
                <c:pt idx="5632">
                  <c:v>546.6337952065735</c:v>
                </c:pt>
                <c:pt idx="5633">
                  <c:v>546.6337952065735</c:v>
                </c:pt>
                <c:pt idx="5634">
                  <c:v>546.46908859494056</c:v>
                </c:pt>
                <c:pt idx="5635">
                  <c:v>546.13972501117223</c:v>
                </c:pt>
                <c:pt idx="5636">
                  <c:v>545.4811964481969</c:v>
                </c:pt>
                <c:pt idx="5637">
                  <c:v>544.82293278007592</c:v>
                </c:pt>
                <c:pt idx="5638">
                  <c:v>544.32940893037892</c:v>
                </c:pt>
                <c:pt idx="5639">
                  <c:v>544.32940893037892</c:v>
                </c:pt>
                <c:pt idx="5640">
                  <c:v>544.82293278007592</c:v>
                </c:pt>
                <c:pt idx="5641">
                  <c:v>544.82293278007592</c:v>
                </c:pt>
                <c:pt idx="5642">
                  <c:v>544.82293278007592</c:v>
                </c:pt>
                <c:pt idx="5643">
                  <c:v>544.32940893037892</c:v>
                </c:pt>
                <c:pt idx="5644">
                  <c:v>544.00047586578523</c:v>
                </c:pt>
                <c:pt idx="5645">
                  <c:v>543.83603418905682</c:v>
                </c:pt>
                <c:pt idx="5646">
                  <c:v>543.50720055508634</c:v>
                </c:pt>
                <c:pt idx="5647">
                  <c:v>543.01407442791367</c:v>
                </c:pt>
                <c:pt idx="5648">
                  <c:v>542.68540657849451</c:v>
                </c:pt>
                <c:pt idx="5649">
                  <c:v>542.19252919087626</c:v>
                </c:pt>
                <c:pt idx="5650">
                  <c:v>541.86402720967374</c:v>
                </c:pt>
                <c:pt idx="5651">
                  <c:v>541.0430626580129</c:v>
                </c:pt>
                <c:pt idx="5652">
                  <c:v>539.8944095778528</c:v>
                </c:pt>
                <c:pt idx="5653">
                  <c:v>538.58266000462299</c:v>
                </c:pt>
                <c:pt idx="5654">
                  <c:v>536.94446950791894</c:v>
                </c:pt>
                <c:pt idx="5655">
                  <c:v>534.98083796465846</c:v>
                </c:pt>
                <c:pt idx="5656">
                  <c:v>533.01960597263849</c:v>
                </c:pt>
                <c:pt idx="5657">
                  <c:v>531.22392042935337</c:v>
                </c:pt>
                <c:pt idx="5658">
                  <c:v>529.5932327541417</c:v>
                </c:pt>
                <c:pt idx="5659">
                  <c:v>528.28988636183919</c:v>
                </c:pt>
                <c:pt idx="5660">
                  <c:v>527.15033675255074</c:v>
                </c:pt>
                <c:pt idx="5661">
                  <c:v>526.33687508094022</c:v>
                </c:pt>
                <c:pt idx="5662">
                  <c:v>525.6864073101782</c:v>
                </c:pt>
                <c:pt idx="5663">
                  <c:v>524.87369973620787</c:v>
                </c:pt>
                <c:pt idx="5664">
                  <c:v>524.22383552350152</c:v>
                </c:pt>
                <c:pt idx="5665">
                  <c:v>523.73661351379985</c:v>
                </c:pt>
                <c:pt idx="5666">
                  <c:v>523.08721912295903</c:v>
                </c:pt>
                <c:pt idx="5667">
                  <c:v>522.60034960714177</c:v>
                </c:pt>
                <c:pt idx="5668">
                  <c:v>521.95142537831771</c:v>
                </c:pt>
                <c:pt idx="5669">
                  <c:v>521.30276996650969</c:v>
                </c:pt>
                <c:pt idx="5670">
                  <c:v>520.49232889547841</c:v>
                </c:pt>
                <c:pt idx="5671">
                  <c:v>519.35841774837115</c:v>
                </c:pt>
                <c:pt idx="5672">
                  <c:v>518.06352906830853</c:v>
                </c:pt>
                <c:pt idx="5673">
                  <c:v>516.6080678366975</c:v>
                </c:pt>
                <c:pt idx="5674">
                  <c:v>514.99249033154422</c:v>
                </c:pt>
                <c:pt idx="5675">
                  <c:v>513.37860046687967</c:v>
                </c:pt>
                <c:pt idx="5676">
                  <c:v>511.60527294912828</c:v>
                </c:pt>
                <c:pt idx="5677">
                  <c:v>509.67306799311484</c:v>
                </c:pt>
                <c:pt idx="5678">
                  <c:v>507.74330166508486</c:v>
                </c:pt>
                <c:pt idx="5679">
                  <c:v>505.8159770506137</c:v>
                </c:pt>
                <c:pt idx="5680">
                  <c:v>503.25001447416616</c:v>
                </c:pt>
                <c:pt idx="5681">
                  <c:v>500.68840560402936</c:v>
                </c:pt>
                <c:pt idx="5682">
                  <c:v>497.81180889519283</c:v>
                </c:pt>
                <c:pt idx="5683">
                  <c:v>494.94074233914745</c:v>
                </c:pt>
                <c:pt idx="5684">
                  <c:v>492.55241899592932</c:v>
                </c:pt>
                <c:pt idx="5685">
                  <c:v>490.48565600170917</c:v>
                </c:pt>
                <c:pt idx="5686">
                  <c:v>488.26315325861646</c:v>
                </c:pt>
                <c:pt idx="5687">
                  <c:v>486.20241550198625</c:v>
                </c:pt>
                <c:pt idx="5688">
                  <c:v>483.98641096946449</c:v>
                </c:pt>
                <c:pt idx="5689">
                  <c:v>482.08966609883038</c:v>
                </c:pt>
                <c:pt idx="5690">
                  <c:v>480.35316559041121</c:v>
                </c:pt>
                <c:pt idx="5691">
                  <c:v>478.77634233110314</c:v>
                </c:pt>
                <c:pt idx="5692">
                  <c:v>476.88643708266682</c:v>
                </c:pt>
                <c:pt idx="5693">
                  <c:v>474.84185343126853</c:v>
                </c:pt>
                <c:pt idx="5694">
                  <c:v>472.64327135605816</c:v>
                </c:pt>
                <c:pt idx="5695">
                  <c:v>470.44809303842936</c:v>
                </c:pt>
                <c:pt idx="5696">
                  <c:v>468.09989940442932</c:v>
                </c:pt>
                <c:pt idx="5697">
                  <c:v>466.06796884438387</c:v>
                </c:pt>
                <c:pt idx="5698">
                  <c:v>464.03898689409175</c:v>
                </c:pt>
                <c:pt idx="5699">
                  <c:v>462.48024069294792</c:v>
                </c:pt>
                <c:pt idx="5700">
                  <c:v>460.6120544202895</c:v>
                </c:pt>
                <c:pt idx="5701">
                  <c:v>458.90176602920502</c:v>
                </c:pt>
                <c:pt idx="5702">
                  <c:v>456.88325220650017</c:v>
                </c:pt>
                <c:pt idx="5703">
                  <c:v>454.71278772332249</c:v>
                </c:pt>
                <c:pt idx="5704">
                  <c:v>452.85513365119704</c:v>
                </c:pt>
                <c:pt idx="5705">
                  <c:v>450.69107682369167</c:v>
                </c:pt>
                <c:pt idx="5706">
                  <c:v>448.53047814341221</c:v>
                </c:pt>
                <c:pt idx="5707">
                  <c:v>445.91155110990155</c:v>
                </c:pt>
                <c:pt idx="5708">
                  <c:v>442.99057107721734</c:v>
                </c:pt>
                <c:pt idx="5709">
                  <c:v>440.5357665172491</c:v>
                </c:pt>
                <c:pt idx="5710">
                  <c:v>437.93252363872506</c:v>
                </c:pt>
                <c:pt idx="5711">
                  <c:v>435.79254160153374</c:v>
                </c:pt>
                <c:pt idx="5712">
                  <c:v>433.96105448478124</c:v>
                </c:pt>
                <c:pt idx="5713">
                  <c:v>432.28445144285593</c:v>
                </c:pt>
                <c:pt idx="5714">
                  <c:v>431.06646329819881</c:v>
                </c:pt>
                <c:pt idx="5715">
                  <c:v>429.84962122608545</c:v>
                </c:pt>
                <c:pt idx="5716">
                  <c:v>428.63392630695006</c:v>
                </c:pt>
                <c:pt idx="5717">
                  <c:v>427.26764207842189</c:v>
                </c:pt>
                <c:pt idx="5718">
                  <c:v>426.66087151914479</c:v>
                </c:pt>
                <c:pt idx="5719">
                  <c:v>425.44819303959798</c:v>
                </c:pt>
                <c:pt idx="5720">
                  <c:v>424.84228539222767</c:v>
                </c:pt>
                <c:pt idx="5721">
                  <c:v>423.9339637961973</c:v>
                </c:pt>
                <c:pt idx="5722">
                  <c:v>423.02629046122615</c:v>
                </c:pt>
                <c:pt idx="5723">
                  <c:v>422.27039154907027</c:v>
                </c:pt>
                <c:pt idx="5724">
                  <c:v>421.51494340859085</c:v>
                </c:pt>
                <c:pt idx="5725">
                  <c:v>420.91090963265606</c:v>
                </c:pt>
                <c:pt idx="5726">
                  <c:v>420.15627355973584</c:v>
                </c:pt>
                <c:pt idx="5727">
                  <c:v>419.55288978747927</c:v>
                </c:pt>
                <c:pt idx="5728">
                  <c:v>418.79906665692926</c:v>
                </c:pt>
                <c:pt idx="5729">
                  <c:v>418.34698972781706</c:v>
                </c:pt>
                <c:pt idx="5730">
                  <c:v>417.59388994940758</c:v>
                </c:pt>
                <c:pt idx="5731">
                  <c:v>416.84124261911506</c:v>
                </c:pt>
                <c:pt idx="5732">
                  <c:v>416.38987150922992</c:v>
                </c:pt>
                <c:pt idx="5733">
                  <c:v>415.63794866220121</c:v>
                </c:pt>
                <c:pt idx="5734">
                  <c:v>415.03673664430522</c:v>
                </c:pt>
                <c:pt idx="5735">
                  <c:v>414.43581478667812</c:v>
                </c:pt>
                <c:pt idx="5736">
                  <c:v>413.68507071608724</c:v>
                </c:pt>
                <c:pt idx="5737">
                  <c:v>412.93478051417736</c:v>
                </c:pt>
                <c:pt idx="5738">
                  <c:v>412.18494445567069</c:v>
                </c:pt>
                <c:pt idx="5739">
                  <c:v>411.58540277704799</c:v>
                </c:pt>
                <c:pt idx="5740">
                  <c:v>410.83638487056305</c:v>
                </c:pt>
                <c:pt idx="5741">
                  <c:v>410.08782187936595</c:v>
                </c:pt>
                <c:pt idx="5742">
                  <c:v>409.339714080085</c:v>
                </c:pt>
                <c:pt idx="5743">
                  <c:v>408.74155576505723</c:v>
                </c:pt>
                <c:pt idx="5744">
                  <c:v>407.84486516631426</c:v>
                </c:pt>
                <c:pt idx="5745">
                  <c:v>407.09812460761418</c:v>
                </c:pt>
                <c:pt idx="5746">
                  <c:v>406.20263828234965</c:v>
                </c:pt>
                <c:pt idx="5747">
                  <c:v>405.45690195989522</c:v>
                </c:pt>
                <c:pt idx="5748">
                  <c:v>404.56262152982913</c:v>
                </c:pt>
                <c:pt idx="5749">
                  <c:v>403.96680035033739</c:v>
                </c:pt>
                <c:pt idx="5750">
                  <c:v>403.07361760144011</c:v>
                </c:pt>
                <c:pt idx="5751">
                  <c:v>402.18109410924251</c:v>
                </c:pt>
                <c:pt idx="5752">
                  <c:v>401.28923036105988</c:v>
                </c:pt>
                <c:pt idx="5753">
                  <c:v>400.39802684529104</c:v>
                </c:pt>
                <c:pt idx="5754">
                  <c:v>399.35912452372327</c:v>
                </c:pt>
                <c:pt idx="5755">
                  <c:v>398.46935319217499</c:v>
                </c:pt>
                <c:pt idx="5756">
                  <c:v>397.58024364682007</c:v>
                </c:pt>
                <c:pt idx="5757">
                  <c:v>396.69179638060922</c:v>
                </c:pt>
                <c:pt idx="5758">
                  <c:v>395.9519299228491</c:v>
                </c:pt>
                <c:pt idx="5759">
                  <c:v>395.06469811903634</c:v>
                </c:pt>
                <c:pt idx="5760">
                  <c:v>394.17812999706678</c:v>
                </c:pt>
                <c:pt idx="5761">
                  <c:v>393.43983056661784</c:v>
                </c:pt>
                <c:pt idx="5762">
                  <c:v>392.55448048684684</c:v>
                </c:pt>
                <c:pt idx="5763">
                  <c:v>391.66979550056897</c:v>
                </c:pt>
                <c:pt idx="5764">
                  <c:v>390.78577610816728</c:v>
                </c:pt>
                <c:pt idx="5765">
                  <c:v>389.90242281115883</c:v>
                </c:pt>
                <c:pt idx="5766">
                  <c:v>389.01973611219307</c:v>
                </c:pt>
                <c:pt idx="5767">
                  <c:v>388.13771651506062</c:v>
                </c:pt>
                <c:pt idx="5768">
                  <c:v>387.25636452469541</c:v>
                </c:pt>
                <c:pt idx="5769">
                  <c:v>386.37568064718096</c:v>
                </c:pt>
                <c:pt idx="5770">
                  <c:v>385.64228814581168</c:v>
                </c:pt>
                <c:pt idx="5771">
                  <c:v>384.76283046009297</c:v>
                </c:pt>
                <c:pt idx="5772">
                  <c:v>383.88404232739913</c:v>
                </c:pt>
                <c:pt idx="5773">
                  <c:v>383.00592425825482</c:v>
                </c:pt>
                <c:pt idx="5774">
                  <c:v>382.1284767643553</c:v>
                </c:pt>
                <c:pt idx="5775">
                  <c:v>381.25170035856837</c:v>
                </c:pt>
                <c:pt idx="5776">
                  <c:v>380.22964341848558</c:v>
                </c:pt>
                <c:pt idx="5777">
                  <c:v>379.35432280199018</c:v>
                </c:pt>
                <c:pt idx="5778">
                  <c:v>378.47967490548865</c:v>
                </c:pt>
                <c:pt idx="5779">
                  <c:v>377.60570024678947</c:v>
                </c:pt>
                <c:pt idx="5780">
                  <c:v>376.73239934490107</c:v>
                </c:pt>
                <c:pt idx="5781">
                  <c:v>375.56904710783164</c:v>
                </c:pt>
                <c:pt idx="5782">
                  <c:v>374.69732033028708</c:v>
                </c:pt>
                <c:pt idx="5783">
                  <c:v>373.82626904828396</c:v>
                </c:pt>
                <c:pt idx="5784">
                  <c:v>372.8108970033947</c:v>
                </c:pt>
                <c:pt idx="5785">
                  <c:v>371.94131109516314</c:v>
                </c:pt>
                <c:pt idx="5786">
                  <c:v>370.92765009412324</c:v>
                </c:pt>
                <c:pt idx="5787">
                  <c:v>369.91491162177778</c:v>
                </c:pt>
                <c:pt idx="5788">
                  <c:v>368.90309651924889</c:v>
                </c:pt>
                <c:pt idx="5789">
                  <c:v>368.03656199763253</c:v>
                </c:pt>
                <c:pt idx="5790">
                  <c:v>367.17070702227977</c:v>
                </c:pt>
                <c:pt idx="5791">
                  <c:v>366.16140246748216</c:v>
                </c:pt>
                <c:pt idx="5792">
                  <c:v>365.00904610460549</c:v>
                </c:pt>
                <c:pt idx="5793">
                  <c:v>364.14557375269811</c:v>
                </c:pt>
                <c:pt idx="5794">
                  <c:v>363.28278335886125</c:v>
                </c:pt>
                <c:pt idx="5795">
                  <c:v>362.42067546254754</c:v>
                </c:pt>
                <c:pt idx="5796">
                  <c:v>361.41574623935372</c:v>
                </c:pt>
                <c:pt idx="5797">
                  <c:v>360.41174756805776</c:v>
                </c:pt>
                <c:pt idx="5798">
                  <c:v>359.40868031193969</c:v>
                </c:pt>
                <c:pt idx="5799">
                  <c:v>358.40654533668459</c:v>
                </c:pt>
                <c:pt idx="5800">
                  <c:v>357.5483151781865</c:v>
                </c:pt>
                <c:pt idx="5801">
                  <c:v>356.54791388665228</c:v>
                </c:pt>
                <c:pt idx="5802">
                  <c:v>355.69117103091185</c:v>
                </c:pt>
                <c:pt idx="5803">
                  <c:v>354.54991648150542</c:v>
                </c:pt>
                <c:pt idx="5804">
                  <c:v>353.55232212050703</c:v>
                </c:pt>
                <c:pt idx="5805">
                  <c:v>352.55566515974976</c:v>
                </c:pt>
                <c:pt idx="5806">
                  <c:v>351.55994648173134</c:v>
                </c:pt>
                <c:pt idx="5807">
                  <c:v>350.56516697144554</c:v>
                </c:pt>
                <c:pt idx="5808">
                  <c:v>349.42942724245739</c:v>
                </c:pt>
                <c:pt idx="5809">
                  <c:v>348.57842900660813</c:v>
                </c:pt>
                <c:pt idx="5810">
                  <c:v>347.58647233463745</c:v>
                </c:pt>
                <c:pt idx="5811">
                  <c:v>346.59545839558626</c:v>
                </c:pt>
                <c:pt idx="5812">
                  <c:v>345.60538808711294</c:v>
                </c:pt>
                <c:pt idx="5813">
                  <c:v>344.6162623094458</c:v>
                </c:pt>
                <c:pt idx="5814">
                  <c:v>343.48699057583008</c:v>
                </c:pt>
                <c:pt idx="5815">
                  <c:v>342.49989183614667</c:v>
                </c:pt>
                <c:pt idx="5816">
                  <c:v>341.51374047341994</c:v>
                </c:pt>
                <c:pt idx="5817">
                  <c:v>340.52853739865213</c:v>
                </c:pt>
                <c:pt idx="5818">
                  <c:v>339.54428352547995</c:v>
                </c:pt>
                <c:pt idx="5819">
                  <c:v>338.28021048007957</c:v>
                </c:pt>
                <c:pt idx="5820">
                  <c:v>337.29812965556681</c:v>
                </c:pt>
                <c:pt idx="5821">
                  <c:v>336.03685362285302</c:v>
                </c:pt>
                <c:pt idx="5822">
                  <c:v>334.91704241294855</c:v>
                </c:pt>
                <c:pt idx="5823">
                  <c:v>334.0780020497495</c:v>
                </c:pt>
                <c:pt idx="5824">
                  <c:v>332.96037340633359</c:v>
                </c:pt>
                <c:pt idx="5825">
                  <c:v>331.84399385956544</c:v>
                </c:pt>
                <c:pt idx="5826">
                  <c:v>331.00752976066821</c:v>
                </c:pt>
                <c:pt idx="5827">
                  <c:v>329.8933395025918</c:v>
                </c:pt>
                <c:pt idx="5828">
                  <c:v>328.91945079376541</c:v>
                </c:pt>
                <c:pt idx="5829">
                  <c:v>327.94652232491745</c:v>
                </c:pt>
                <c:pt idx="5830">
                  <c:v>326.83578109592122</c:v>
                </c:pt>
                <c:pt idx="5831">
                  <c:v>325.86491348223086</c:v>
                </c:pt>
                <c:pt idx="5832">
                  <c:v>325.03350785888205</c:v>
                </c:pt>
                <c:pt idx="5833">
                  <c:v>323.9260689053051</c:v>
                </c:pt>
                <c:pt idx="5834">
                  <c:v>322.81989055451896</c:v>
                </c:pt>
                <c:pt idx="5835">
                  <c:v>321.85301971632362</c:v>
                </c:pt>
                <c:pt idx="5836">
                  <c:v>321.02504307238871</c:v>
                </c:pt>
                <c:pt idx="5837">
                  <c:v>320.0599692652695</c:v>
                </c:pt>
                <c:pt idx="5838">
                  <c:v>319.09586447765651</c:v>
                </c:pt>
                <c:pt idx="5839">
                  <c:v>317.99521823995485</c:v>
                </c:pt>
                <c:pt idx="5840">
                  <c:v>316.89584039389513</c:v>
                </c:pt>
                <c:pt idx="5841">
                  <c:v>316.07214027251149</c:v>
                </c:pt>
                <c:pt idx="5842">
                  <c:v>314.97498564023527</c:v>
                </c:pt>
                <c:pt idx="5843">
                  <c:v>313.87910344083559</c:v>
                </c:pt>
                <c:pt idx="5844">
                  <c:v>313.05802771496479</c:v>
                </c:pt>
                <c:pt idx="5845">
                  <c:v>312.10101254161327</c:v>
                </c:pt>
                <c:pt idx="5846">
                  <c:v>311.14497455579351</c:v>
                </c:pt>
                <c:pt idx="5847">
                  <c:v>310.1899147573335</c:v>
                </c:pt>
                <c:pt idx="5848">
                  <c:v>309.23583414913639</c:v>
                </c:pt>
                <c:pt idx="5849">
                  <c:v>308.14665661031188</c:v>
                </c:pt>
                <c:pt idx="5850">
                  <c:v>307.19467765848077</c:v>
                </c:pt>
                <c:pt idx="5851">
                  <c:v>306.37947754161303</c:v>
                </c:pt>
                <c:pt idx="5852">
                  <c:v>305.15803202008806</c:v>
                </c:pt>
                <c:pt idx="5853">
                  <c:v>304.20914391771908</c:v>
                </c:pt>
                <c:pt idx="5854">
                  <c:v>303.39659564950591</c:v>
                </c:pt>
                <c:pt idx="5855">
                  <c:v>302.44953869967145</c:v>
                </c:pt>
                <c:pt idx="5856">
                  <c:v>301.368397110898</c:v>
                </c:pt>
                <c:pt idx="5857">
                  <c:v>300.42345743874415</c:v>
                </c:pt>
                <c:pt idx="5858">
                  <c:v>299.61429681996714</c:v>
                </c:pt>
                <c:pt idx="5859">
                  <c:v>298.67119596670847</c:v>
                </c:pt>
                <c:pt idx="5860">
                  <c:v>297.72908673327925</c:v>
                </c:pt>
                <c:pt idx="5861">
                  <c:v>296.65360603532821</c:v>
                </c:pt>
                <c:pt idx="5862">
                  <c:v>295.84784730855193</c:v>
                </c:pt>
                <c:pt idx="5863">
                  <c:v>294.90871921686619</c:v>
                </c:pt>
                <c:pt idx="5864">
                  <c:v>293.97058694427034</c:v>
                </c:pt>
                <c:pt idx="5865">
                  <c:v>293.03345154894214</c:v>
                </c:pt>
                <c:pt idx="5866">
                  <c:v>292.23098687617545</c:v>
                </c:pt>
                <c:pt idx="5867">
                  <c:v>291.16217563971821</c:v>
                </c:pt>
                <c:pt idx="5868">
                  <c:v>290.22803725915207</c:v>
                </c:pt>
                <c:pt idx="5869">
                  <c:v>289.42814400681948</c:v>
                </c:pt>
                <c:pt idx="5870">
                  <c:v>288.49586574930254</c:v>
                </c:pt>
                <c:pt idx="5871">
                  <c:v>287.43163328575093</c:v>
                </c:pt>
                <c:pt idx="5872">
                  <c:v>286.50150594651421</c:v>
                </c:pt>
                <c:pt idx="5873">
                  <c:v>285.70505416899954</c:v>
                </c:pt>
                <c:pt idx="5874">
                  <c:v>284.77679499043899</c:v>
                </c:pt>
                <c:pt idx="5875">
                  <c:v>283.84954330353526</c:v>
                </c:pt>
                <c:pt idx="5876">
                  <c:v>282.79106215912532</c:v>
                </c:pt>
                <c:pt idx="5877">
                  <c:v>281.99806679175009</c:v>
                </c:pt>
                <c:pt idx="5878">
                  <c:v>281.07384416937367</c:v>
                </c:pt>
                <c:pt idx="5879">
                  <c:v>280.28245869532532</c:v>
                </c:pt>
                <c:pt idx="5880">
                  <c:v>279.09677595318436</c:v>
                </c:pt>
                <c:pt idx="5881">
                  <c:v>278.30725212742385</c:v>
                </c:pt>
                <c:pt idx="5882">
                  <c:v>277.51847419124243</c:v>
                </c:pt>
                <c:pt idx="5883">
                  <c:v>276.5991769292404</c:v>
                </c:pt>
                <c:pt idx="5884">
                  <c:v>275.68089699142121</c:v>
                </c:pt>
                <c:pt idx="5885">
                  <c:v>274.89461046403585</c:v>
                </c:pt>
                <c:pt idx="5886">
                  <c:v>273.84739360530369</c:v>
                </c:pt>
                <c:pt idx="5887">
                  <c:v>272.93217242491841</c:v>
                </c:pt>
                <c:pt idx="5888">
                  <c:v>272.01797310458483</c:v>
                </c:pt>
                <c:pt idx="5889">
                  <c:v>271.2351878710125</c:v>
                </c:pt>
                <c:pt idx="5890">
                  <c:v>270.19264462183384</c:v>
                </c:pt>
                <c:pt idx="5891">
                  <c:v>269.28151775793782</c:v>
                </c:pt>
                <c:pt idx="5892">
                  <c:v>268.37141735117916</c:v>
                </c:pt>
                <c:pt idx="5893">
                  <c:v>267.5921491427668</c:v>
                </c:pt>
                <c:pt idx="5894">
                  <c:v>266.55430054900239</c:v>
                </c:pt>
                <c:pt idx="5895">
                  <c:v>265.64728648340827</c:v>
                </c:pt>
                <c:pt idx="5896">
                  <c:v>264.87066649609443</c:v>
                </c:pt>
                <c:pt idx="5897">
                  <c:v>264.09480480361844</c:v>
                </c:pt>
                <c:pt idx="5898">
                  <c:v>263.19059221931116</c:v>
                </c:pt>
                <c:pt idx="5899">
                  <c:v>262.41637604685587</c:v>
                </c:pt>
                <c:pt idx="5900">
                  <c:v>261.38527118198965</c:v>
                </c:pt>
                <c:pt idx="5901">
                  <c:v>259.96971325877706</c:v>
                </c:pt>
                <c:pt idx="5902">
                  <c:v>259.07023868137759</c:v>
                </c:pt>
                <c:pt idx="5903">
                  <c:v>257.91529936096322</c:v>
                </c:pt>
                <c:pt idx="5904">
                  <c:v>257.01820317087862</c:v>
                </c:pt>
                <c:pt idx="5905">
                  <c:v>256.25009330183144</c:v>
                </c:pt>
                <c:pt idx="5906">
                  <c:v>255.48275013734718</c:v>
                </c:pt>
                <c:pt idx="5907">
                  <c:v>254.33317463975482</c:v>
                </c:pt>
                <c:pt idx="5908">
                  <c:v>253.56775159662055</c:v>
                </c:pt>
                <c:pt idx="5909">
                  <c:v>252.80309795207796</c:v>
                </c:pt>
                <c:pt idx="5910">
                  <c:v>251.91197550177537</c:v>
                </c:pt>
                <c:pt idx="5911">
                  <c:v>251.02190257797386</c:v>
                </c:pt>
                <c:pt idx="5912">
                  <c:v>250.25981920549148</c:v>
                </c:pt>
                <c:pt idx="5913">
                  <c:v>249.24491027030516</c:v>
                </c:pt>
                <c:pt idx="5914">
                  <c:v>248.48463125838734</c:v>
                </c:pt>
                <c:pt idx="5915">
                  <c:v>247.59861815379963</c:v>
                </c:pt>
                <c:pt idx="5916">
                  <c:v>246.58732437626236</c:v>
                </c:pt>
                <c:pt idx="5917">
                  <c:v>245.82975996317137</c:v>
                </c:pt>
                <c:pt idx="5918">
                  <c:v>245.0729729382239</c:v>
                </c:pt>
                <c:pt idx="5919">
                  <c:v>244.19103834127156</c:v>
                </c:pt>
                <c:pt idx="5920">
                  <c:v>243.43593840288807</c:v>
                </c:pt>
                <c:pt idx="5921">
                  <c:v>242.55597427372888</c:v>
                </c:pt>
                <c:pt idx="5922">
                  <c:v>241.67707299551441</c:v>
                </c:pt>
                <c:pt idx="5923">
                  <c:v>240.92457596068198</c:v>
                </c:pt>
                <c:pt idx="5924">
                  <c:v>240.04765196617223</c:v>
                </c:pt>
                <c:pt idx="5925">
                  <c:v>239.29685165767205</c:v>
                </c:pt>
                <c:pt idx="5926">
                  <c:v>238.42190941532508</c:v>
                </c:pt>
                <c:pt idx="5927">
                  <c:v>237.42328442950614</c:v>
                </c:pt>
                <c:pt idx="5928">
                  <c:v>236.67523311626346</c:v>
                </c:pt>
                <c:pt idx="5929">
                  <c:v>235.92796908769924</c:v>
                </c:pt>
                <c:pt idx="5930">
                  <c:v>235.18149317413781</c:v>
                </c:pt>
                <c:pt idx="5931">
                  <c:v>234.43580620853601</c:v>
                </c:pt>
                <c:pt idx="5932">
                  <c:v>233.4427856180848</c:v>
                </c:pt>
                <c:pt idx="5933">
                  <c:v>232.69894278522585</c:v>
                </c:pt>
                <c:pt idx="5934">
                  <c:v>231.95589169604372</c:v>
                </c:pt>
                <c:pt idx="5935">
                  <c:v>231.21363319506582</c:v>
                </c:pt>
                <c:pt idx="5936">
                  <c:v>230.34866781780289</c:v>
                </c:pt>
                <c:pt idx="5937">
                  <c:v>229.60812950139183</c:v>
                </c:pt>
                <c:pt idx="5938">
                  <c:v>228.74517333846381</c:v>
                </c:pt>
                <c:pt idx="5939">
                  <c:v>227.88330100026252</c:v>
                </c:pt>
                <c:pt idx="5940">
                  <c:v>227.14541695210212</c:v>
                </c:pt>
                <c:pt idx="5941">
                  <c:v>226.40833104824475</c:v>
                </c:pt>
                <c:pt idx="5942">
                  <c:v>225.67204415388895</c:v>
                </c:pt>
                <c:pt idx="5943">
                  <c:v>224.69157269910224</c:v>
                </c:pt>
                <c:pt idx="5944">
                  <c:v>223.95715354077771</c:v>
                </c:pt>
                <c:pt idx="5945">
                  <c:v>223.10134478110132</c:v>
                </c:pt>
                <c:pt idx="5946">
                  <c:v>222.36866421229706</c:v>
                </c:pt>
                <c:pt idx="5947">
                  <c:v>221.75871106249005</c:v>
                </c:pt>
                <c:pt idx="5948">
                  <c:v>220.90571541522354</c:v>
                </c:pt>
                <c:pt idx="5949">
                  <c:v>220.05381626481554</c:v>
                </c:pt>
                <c:pt idx="5950">
                  <c:v>219.20301502441097</c:v>
                </c:pt>
                <c:pt idx="5951">
                  <c:v>218.47463174027845</c:v>
                </c:pt>
                <c:pt idx="5952">
                  <c:v>217.74705702264941</c:v>
                </c:pt>
                <c:pt idx="5953">
                  <c:v>217.02029177109813</c:v>
                </c:pt>
                <c:pt idx="5954">
                  <c:v>216.2943368882089</c:v>
                </c:pt>
                <c:pt idx="5955">
                  <c:v>215.44841494913308</c:v>
                </c:pt>
                <c:pt idx="5956">
                  <c:v>214.60359868791986</c:v>
                </c:pt>
                <c:pt idx="5957">
                  <c:v>213.8803515915445</c:v>
                </c:pt>
                <c:pt idx="5958">
                  <c:v>213.15791881021352</c:v>
                </c:pt>
                <c:pt idx="5959">
                  <c:v>212.43630126284685</c:v>
                </c:pt>
                <c:pt idx="5960">
                  <c:v>211.59544571967177</c:v>
                </c:pt>
                <c:pt idx="5961">
                  <c:v>210.87559767984851</c:v>
                </c:pt>
                <c:pt idx="5962">
                  <c:v>210.03680910117947</c:v>
                </c:pt>
                <c:pt idx="5963">
                  <c:v>209.31873492938033</c:v>
                </c:pt>
                <c:pt idx="5964">
                  <c:v>208.60148094554498</c:v>
                </c:pt>
                <c:pt idx="5965">
                  <c:v>207.88504808864229</c:v>
                </c:pt>
                <c:pt idx="5966">
                  <c:v>207.05024882597186</c:v>
                </c:pt>
                <c:pt idx="5967">
                  <c:v>206.33559831403491</c:v>
                </c:pt>
                <c:pt idx="5968">
                  <c:v>205.62177192384476</c:v>
                </c:pt>
                <c:pt idx="5969">
                  <c:v>204.90877060796157</c:v>
                </c:pt>
                <c:pt idx="5970">
                  <c:v>204.31523379933461</c:v>
                </c:pt>
                <c:pt idx="5971">
                  <c:v>203.60374760469077</c:v>
                </c:pt>
                <c:pt idx="5972">
                  <c:v>202.89308920131649</c:v>
                </c:pt>
                <c:pt idx="5973">
                  <c:v>201.94683400779573</c:v>
                </c:pt>
                <c:pt idx="5974">
                  <c:v>201.35617371557589</c:v>
                </c:pt>
                <c:pt idx="5975">
                  <c:v>200.64814303604609</c:v>
                </c:pt>
                <c:pt idx="5976">
                  <c:v>199.94094419253037</c:v>
                </c:pt>
                <c:pt idx="5977">
                  <c:v>199.23457816462061</c:v>
                </c:pt>
                <c:pt idx="5978">
                  <c:v>198.52904593537914</c:v>
                </c:pt>
                <c:pt idx="5979">
                  <c:v>197.82434849135666</c:v>
                </c:pt>
                <c:pt idx="5980">
                  <c:v>197.00325787013531</c:v>
                </c:pt>
                <c:pt idx="5981">
                  <c:v>196.30037252859321</c:v>
                </c:pt>
                <c:pt idx="5982">
                  <c:v>195.71527478889334</c:v>
                </c:pt>
                <c:pt idx="5983">
                  <c:v>195.01392642177623</c:v>
                </c:pt>
                <c:pt idx="5984">
                  <c:v>194.31341782570647</c:v>
                </c:pt>
                <c:pt idx="5985">
                  <c:v>193.73030288114862</c:v>
                </c:pt>
                <c:pt idx="5986">
                  <c:v>193.03133648577085</c:v>
                </c:pt>
                <c:pt idx="5987">
                  <c:v>192.33321272670256</c:v>
                </c:pt>
                <c:pt idx="5988">
                  <c:v>191.63593262223782</c:v>
                </c:pt>
                <c:pt idx="5989">
                  <c:v>190.8235068163618</c:v>
                </c:pt>
                <c:pt idx="5990">
                  <c:v>190.12805814117968</c:v>
                </c:pt>
                <c:pt idx="5991">
                  <c:v>189.54916447504158</c:v>
                </c:pt>
                <c:pt idx="5992">
                  <c:v>188.85526924627518</c:v>
                </c:pt>
                <c:pt idx="5993">
                  <c:v>188.1622228195416</c:v>
                </c:pt>
                <c:pt idx="5994">
                  <c:v>187.58533327183676</c:v>
                </c:pt>
                <c:pt idx="5995">
                  <c:v>186.8938456882195</c:v>
                </c:pt>
                <c:pt idx="5996">
                  <c:v>186.20320986566315</c:v>
                </c:pt>
                <c:pt idx="5997">
                  <c:v>185.62833142302969</c:v>
                </c:pt>
                <c:pt idx="5998">
                  <c:v>184.93925989692906</c:v>
                </c:pt>
                <c:pt idx="5999">
                  <c:v>184.36568651510444</c:v>
                </c:pt>
                <c:pt idx="6000">
                  <c:v>183.67818284473987</c:v>
                </c:pt>
                <c:pt idx="6001">
                  <c:v>182.8771780817388</c:v>
                </c:pt>
                <c:pt idx="6002">
                  <c:v>182.19153195400511</c:v>
                </c:pt>
                <c:pt idx="6003">
                  <c:v>181.62081633620056</c:v>
                </c:pt>
                <c:pt idx="6004">
                  <c:v>180.93674591500675</c:v>
                </c:pt>
                <c:pt idx="6005">
                  <c:v>180.25353650183413</c:v>
                </c:pt>
                <c:pt idx="6006">
                  <c:v>179.68485382234562</c:v>
                </c:pt>
                <c:pt idx="6007">
                  <c:v>179.00322574859862</c:v>
                </c:pt>
                <c:pt idx="6008">
                  <c:v>178.43586238136629</c:v>
                </c:pt>
                <c:pt idx="6009">
                  <c:v>177.75581932420764</c:v>
                </c:pt>
                <c:pt idx="6010">
                  <c:v>177.1897783442395</c:v>
                </c:pt>
                <c:pt idx="6011">
                  <c:v>176.51132400660418</c:v>
                </c:pt>
                <c:pt idx="6012">
                  <c:v>175.94660851051091</c:v>
                </c:pt>
                <c:pt idx="6013">
                  <c:v>175.38249653666301</c:v>
                </c:pt>
                <c:pt idx="6014">
                  <c:v>174.59375492174786</c:v>
                </c:pt>
                <c:pt idx="6015">
                  <c:v>174.03109404247596</c:v>
                </c:pt>
                <c:pt idx="6016">
                  <c:v>173.58140143220032</c:v>
                </c:pt>
                <c:pt idx="6017">
                  <c:v>173.01983133454507</c:v>
                </c:pt>
                <c:pt idx="6018">
                  <c:v>172.45886814315921</c:v>
                </c:pt>
                <c:pt idx="6019">
                  <c:v>171.67454052970385</c:v>
                </c:pt>
                <c:pt idx="6020">
                  <c:v>171.11503659932376</c:v>
                </c:pt>
                <c:pt idx="6021">
                  <c:v>170.44443601922052</c:v>
                </c:pt>
                <c:pt idx="6022">
                  <c:v>169.88627309620574</c:v>
                </c:pt>
                <c:pt idx="6023">
                  <c:v>169.32872078822382</c:v>
                </c:pt>
                <c:pt idx="6024">
                  <c:v>168.66046497324578</c:v>
                </c:pt>
                <c:pt idx="6025">
                  <c:v>168.10425837794875</c:v>
                </c:pt>
                <c:pt idx="6026">
                  <c:v>167.54866454774691</c:v>
                </c:pt>
                <c:pt idx="6027">
                  <c:v>166.99368415920623</c:v>
                </c:pt>
                <c:pt idx="6028">
                  <c:v>166.4393178911391</c:v>
                </c:pt>
                <c:pt idx="6029">
                  <c:v>165.77488996759044</c:v>
                </c:pt>
                <c:pt idx="6030">
                  <c:v>165.11134853959464</c:v>
                </c:pt>
                <c:pt idx="6031">
                  <c:v>164.55907538916182</c:v>
                </c:pt>
                <c:pt idx="6032">
                  <c:v>164.00741937297622</c:v>
                </c:pt>
                <c:pt idx="6033">
                  <c:v>163.45638118219637</c:v>
                </c:pt>
                <c:pt idx="6034">
                  <c:v>162.90596151030775</c:v>
                </c:pt>
                <c:pt idx="6035">
                  <c:v>162.35616105313642</c:v>
                </c:pt>
                <c:pt idx="6036">
                  <c:v>161.80698050886261</c:v>
                </c:pt>
                <c:pt idx="6037">
                  <c:v>161.25842057803254</c:v>
                </c:pt>
                <c:pt idx="6038">
                  <c:v>160.7104819635739</c:v>
                </c:pt>
                <c:pt idx="6039">
                  <c:v>160.16316537080783</c:v>
                </c:pt>
                <c:pt idx="6040">
                  <c:v>159.61647150746256</c:v>
                </c:pt>
                <c:pt idx="6041">
                  <c:v>158.96126187434646</c:v>
                </c:pt>
                <c:pt idx="6042">
                  <c:v>158.41594051888464</c:v>
                </c:pt>
                <c:pt idx="6043">
                  <c:v>157.87124417391487</c:v>
                </c:pt>
                <c:pt idx="6044">
                  <c:v>157.32717355742824</c:v>
                </c:pt>
                <c:pt idx="6045">
                  <c:v>156.78372938989631</c:v>
                </c:pt>
                <c:pt idx="6046">
                  <c:v>156.24091239428512</c:v>
                </c:pt>
                <c:pt idx="6047">
                  <c:v>155.69872329606943</c:v>
                </c:pt>
                <c:pt idx="6048">
                  <c:v>155.15716282324735</c:v>
                </c:pt>
                <c:pt idx="6049">
                  <c:v>154.5081210701554</c:v>
                </c:pt>
                <c:pt idx="6050">
                  <c:v>153.96794614828266</c:v>
                </c:pt>
                <c:pt idx="6051">
                  <c:v>153.42840219852667</c:v>
                </c:pt>
                <c:pt idx="6052">
                  <c:v>152.88948995964537</c:v>
                </c:pt>
                <c:pt idx="6053">
                  <c:v>152.24363017535998</c:v>
                </c:pt>
                <c:pt idx="6054">
                  <c:v>151.70611031367139</c:v>
                </c:pt>
                <c:pt idx="6055">
                  <c:v>151.16922454443721</c:v>
                </c:pt>
                <c:pt idx="6056">
                  <c:v>150.6329736174429</c:v>
                </c:pt>
                <c:pt idx="6057">
                  <c:v>150.09735828513979</c:v>
                </c:pt>
                <c:pt idx="6058">
                  <c:v>149.56237930266155</c:v>
                </c:pt>
                <c:pt idx="6059">
                  <c:v>149.02803742783931</c:v>
                </c:pt>
                <c:pt idx="6060">
                  <c:v>148.49433342121844</c:v>
                </c:pt>
                <c:pt idx="6061">
                  <c:v>147.96126804607445</c:v>
                </c:pt>
                <c:pt idx="6062">
                  <c:v>147.42884206842947</c:v>
                </c:pt>
                <c:pt idx="6063">
                  <c:v>146.8970562570685</c:v>
                </c:pt>
                <c:pt idx="6064">
                  <c:v>146.36591138355695</c:v>
                </c:pt>
                <c:pt idx="6065">
                  <c:v>145.83540822225589</c:v>
                </c:pt>
                <c:pt idx="6066">
                  <c:v>145.51741467052355</c:v>
                </c:pt>
                <c:pt idx="6067">
                  <c:v>144.98793986646018</c:v>
                </c:pt>
                <c:pt idx="6068">
                  <c:v>144.45910880115736</c:v>
                </c:pt>
                <c:pt idx="6069">
                  <c:v>143.93092225918502</c:v>
                </c:pt>
                <c:pt idx="6070">
                  <c:v>143.19254539946698</c:v>
                </c:pt>
                <c:pt idx="6071">
                  <c:v>142.87648589790976</c:v>
                </c:pt>
                <c:pt idx="6072">
                  <c:v>142.35023766219598</c:v>
                </c:pt>
                <c:pt idx="6073">
                  <c:v>141.82463711702761</c:v>
                </c:pt>
                <c:pt idx="6074">
                  <c:v>141.29968506153082</c:v>
                </c:pt>
                <c:pt idx="6075">
                  <c:v>140.8801908686022</c:v>
                </c:pt>
                <c:pt idx="6076">
                  <c:v>140.35640811778887</c:v>
                </c:pt>
                <c:pt idx="6077">
                  <c:v>139.83327611003412</c:v>
                </c:pt>
                <c:pt idx="6078">
                  <c:v>139.31079565583039</c:v>
                </c:pt>
                <c:pt idx="6079">
                  <c:v>138.89328095761257</c:v>
                </c:pt>
                <c:pt idx="6080">
                  <c:v>138.37197535194426</c:v>
                </c:pt>
                <c:pt idx="6081">
                  <c:v>138.05950577878414</c:v>
                </c:pt>
                <c:pt idx="6082">
                  <c:v>137.33132648016274</c:v>
                </c:pt>
                <c:pt idx="6083">
                  <c:v>137.01964279759031</c:v>
                </c:pt>
                <c:pt idx="6084">
                  <c:v>136.50069486817003</c:v>
                </c:pt>
                <c:pt idx="6085">
                  <c:v>135.98240375216099</c:v>
                </c:pt>
                <c:pt idx="6086">
                  <c:v>135.56824432495804</c:v>
                </c:pt>
                <c:pt idx="6087">
                  <c:v>135.05113757543219</c:v>
                </c:pt>
                <c:pt idx="6088">
                  <c:v>134.53468998090938</c:v>
                </c:pt>
                <c:pt idx="6089">
                  <c:v>134.12200706285876</c:v>
                </c:pt>
                <c:pt idx="6090">
                  <c:v>133.60674807229492</c:v>
                </c:pt>
                <c:pt idx="6091">
                  <c:v>133.19501713472897</c:v>
                </c:pt>
                <c:pt idx="6092">
                  <c:v>132.68094949635415</c:v>
                </c:pt>
                <c:pt idx="6093">
                  <c:v>132.06494364077517</c:v>
                </c:pt>
                <c:pt idx="6094">
                  <c:v>131.65480424766864</c:v>
                </c:pt>
                <c:pt idx="6095">
                  <c:v>131.3474788841713</c:v>
                </c:pt>
                <c:pt idx="6096">
                  <c:v>81.790082496546063</c:v>
                </c:pt>
                <c:pt idx="6097">
                  <c:v>89.965485647127906</c:v>
                </c:pt>
                <c:pt idx="6098">
                  <c:v>98.303484931472084</c:v>
                </c:pt>
                <c:pt idx="6099">
                  <c:v>106.69310562216693</c:v>
                </c:pt>
                <c:pt idx="6100">
                  <c:v>115.30868274048113</c:v>
                </c:pt>
                <c:pt idx="6101">
                  <c:v>123.74267679850229</c:v>
                </c:pt>
                <c:pt idx="6102">
                  <c:v>132.47550804898711</c:v>
                </c:pt>
                <c:pt idx="6103">
                  <c:v>142.35023766219598</c:v>
                </c:pt>
                <c:pt idx="6104">
                  <c:v>152.67410210911453</c:v>
                </c:pt>
                <c:pt idx="6105">
                  <c:v>163.12605511231587</c:v>
                </c:pt>
                <c:pt idx="6106">
                  <c:v>173.91863453315327</c:v>
                </c:pt>
                <c:pt idx="6107">
                  <c:v>185.97318738672288</c:v>
                </c:pt>
                <c:pt idx="6108">
                  <c:v>198.99930806193052</c:v>
                </c:pt>
                <c:pt idx="6109">
                  <c:v>212.79700807473051</c:v>
                </c:pt>
                <c:pt idx="6110">
                  <c:v>226.7767741781268</c:v>
                </c:pt>
                <c:pt idx="6111">
                  <c:v>241.42615374208478</c:v>
                </c:pt>
                <c:pt idx="6112">
                  <c:v>256.50604477325362</c:v>
                </c:pt>
                <c:pt idx="6113">
                  <c:v>272.54024752389631</c:v>
                </c:pt>
                <c:pt idx="6114">
                  <c:v>289.82799864893298</c:v>
                </c:pt>
                <c:pt idx="6115">
                  <c:v>308.14665661031188</c:v>
                </c:pt>
                <c:pt idx="6116">
                  <c:v>325.86491348223115</c:v>
                </c:pt>
                <c:pt idx="6117">
                  <c:v>342.35895504615263</c:v>
                </c:pt>
                <c:pt idx="6118">
                  <c:v>357.69130590505387</c:v>
                </c:pt>
                <c:pt idx="6119">
                  <c:v>372.23109785063377</c:v>
                </c:pt>
                <c:pt idx="6120">
                  <c:v>89.965485647127906</c:v>
                </c:pt>
                <c:pt idx="6121">
                  <c:v>98.303484931472084</c:v>
                </c:pt>
                <c:pt idx="6122">
                  <c:v>106.69310562216693</c:v>
                </c:pt>
                <c:pt idx="6123">
                  <c:v>115.30868274048113</c:v>
                </c:pt>
                <c:pt idx="6124">
                  <c:v>123.74267679850229</c:v>
                </c:pt>
                <c:pt idx="6125">
                  <c:v>132.47550804898711</c:v>
                </c:pt>
                <c:pt idx="6126">
                  <c:v>142.35023766219598</c:v>
                </c:pt>
                <c:pt idx="6127">
                  <c:v>152.67410210911453</c:v>
                </c:pt>
                <c:pt idx="6128">
                  <c:v>163.12605511231587</c:v>
                </c:pt>
                <c:pt idx="6129">
                  <c:v>173.91863453315327</c:v>
                </c:pt>
                <c:pt idx="6130">
                  <c:v>185.97318738672288</c:v>
                </c:pt>
                <c:pt idx="6131">
                  <c:v>198.99930806193052</c:v>
                </c:pt>
                <c:pt idx="6132">
                  <c:v>212.79700807473051</c:v>
                </c:pt>
                <c:pt idx="6133">
                  <c:v>226.7767741781268</c:v>
                </c:pt>
                <c:pt idx="6134">
                  <c:v>241.42615374208478</c:v>
                </c:pt>
                <c:pt idx="6135">
                  <c:v>256.50604477325362</c:v>
                </c:pt>
                <c:pt idx="6136">
                  <c:v>272.54024752389631</c:v>
                </c:pt>
                <c:pt idx="6137">
                  <c:v>289.82799864893298</c:v>
                </c:pt>
                <c:pt idx="6138">
                  <c:v>308.14665661031188</c:v>
                </c:pt>
                <c:pt idx="6139">
                  <c:v>325.86491348223115</c:v>
                </c:pt>
                <c:pt idx="6140">
                  <c:v>342.35895504615263</c:v>
                </c:pt>
                <c:pt idx="6141">
                  <c:v>357.69130590505387</c:v>
                </c:pt>
                <c:pt idx="6142">
                  <c:v>372.23109785063377</c:v>
                </c:pt>
                <c:pt idx="6143">
                  <c:v>386.37568064718096</c:v>
                </c:pt>
                <c:pt idx="6144">
                  <c:v>399.35912452372327</c:v>
                </c:pt>
                <c:pt idx="6145">
                  <c:v>411.43556281578924</c:v>
                </c:pt>
                <c:pt idx="6146">
                  <c:v>422.8750746299628</c:v>
                </c:pt>
                <c:pt idx="6147">
                  <c:v>434.87647665438368</c:v>
                </c:pt>
                <c:pt idx="6148">
                  <c:v>447.6055672698219</c:v>
                </c:pt>
                <c:pt idx="6149">
                  <c:v>460.45648603796877</c:v>
                </c:pt>
                <c:pt idx="6150">
                  <c:v>474.68469908706055</c:v>
                </c:pt>
                <c:pt idx="6151">
                  <c:v>490.00912221739355</c:v>
                </c:pt>
                <c:pt idx="6152">
                  <c:v>505.17407865046886</c:v>
                </c:pt>
                <c:pt idx="6153">
                  <c:v>518.8727082278873</c:v>
                </c:pt>
                <c:pt idx="6154">
                  <c:v>531.87666327185127</c:v>
                </c:pt>
                <c:pt idx="6155">
                  <c:v>546.30439852925269</c:v>
                </c:pt>
                <c:pt idx="6156">
                  <c:v>562.68872059852765</c:v>
                </c:pt>
                <c:pt idx="6157">
                  <c:v>580.74563327891849</c:v>
                </c:pt>
                <c:pt idx="6158">
                  <c:v>599.84094095108276</c:v>
                </c:pt>
                <c:pt idx="6159">
                  <c:v>618.45440493828357</c:v>
                </c:pt>
                <c:pt idx="6160">
                  <c:v>635.69694548411405</c:v>
                </c:pt>
                <c:pt idx="6161">
                  <c:v>652.39781628979517</c:v>
                </c:pt>
                <c:pt idx="6162">
                  <c:v>669.59488146890533</c:v>
                </c:pt>
                <c:pt idx="6163">
                  <c:v>686.58498275867908</c:v>
                </c:pt>
                <c:pt idx="6164">
                  <c:v>701.56728640117842</c:v>
                </c:pt>
                <c:pt idx="6165">
                  <c:v>714.13462930389278</c:v>
                </c:pt>
                <c:pt idx="6166">
                  <c:v>724.42283492341369</c:v>
                </c:pt>
                <c:pt idx="6167">
                  <c:v>733.30620675978503</c:v>
                </c:pt>
                <c:pt idx="6168">
                  <c:v>741.31380833351204</c:v>
                </c:pt>
                <c:pt idx="6169">
                  <c:v>750.08237256919733</c:v>
                </c:pt>
                <c:pt idx="6170">
                  <c:v>760.53958503733304</c:v>
                </c:pt>
                <c:pt idx="6171">
                  <c:v>771.78396766001754</c:v>
                </c:pt>
                <c:pt idx="6172">
                  <c:v>783.2689150260403</c:v>
                </c:pt>
                <c:pt idx="6173">
                  <c:v>793.13142534644874</c:v>
                </c:pt>
                <c:pt idx="6174">
                  <c:v>800.97616270447725</c:v>
                </c:pt>
                <c:pt idx="6175">
                  <c:v>807.34548759481277</c:v>
                </c:pt>
                <c:pt idx="6176">
                  <c:v>813.35548826977265</c:v>
                </c:pt>
                <c:pt idx="6177">
                  <c:v>819.38032849022181</c:v>
                </c:pt>
                <c:pt idx="6178">
                  <c:v>828.06696136036396</c:v>
                </c:pt>
                <c:pt idx="6179">
                  <c:v>840.01331138046885</c:v>
                </c:pt>
                <c:pt idx="6180">
                  <c:v>854.30932756872994</c:v>
                </c:pt>
                <c:pt idx="6181">
                  <c:v>870.22371327333497</c:v>
                </c:pt>
                <c:pt idx="6182">
                  <c:v>885.26837934612672</c:v>
                </c:pt>
                <c:pt idx="6183">
                  <c:v>897.67675966443039</c:v>
                </c:pt>
                <c:pt idx="6184">
                  <c:v>909.16662400222719</c:v>
                </c:pt>
                <c:pt idx="6185">
                  <c:v>919.92129488851572</c:v>
                </c:pt>
                <c:pt idx="6186">
                  <c:v>929.1449963556563</c:v>
                </c:pt>
                <c:pt idx="6187">
                  <c:v>938.39932092573133</c:v>
                </c:pt>
                <c:pt idx="6188">
                  <c:v>946.29938761364326</c:v>
                </c:pt>
                <c:pt idx="6189">
                  <c:v>953.23003246075302</c:v>
                </c:pt>
                <c:pt idx="6190">
                  <c:v>959.58135781178805</c:v>
                </c:pt>
                <c:pt idx="6191">
                  <c:v>966.74338409793143</c:v>
                </c:pt>
                <c:pt idx="6192">
                  <c:v>974.92172887765116</c:v>
                </c:pt>
                <c:pt idx="6193">
                  <c:v>984.32511325720225</c:v>
                </c:pt>
                <c:pt idx="6194">
                  <c:v>994.16062466901997</c:v>
                </c:pt>
                <c:pt idx="6195">
                  <c:v>1002.8186008527864</c:v>
                </c:pt>
                <c:pt idx="6196">
                  <c:v>1009.4800454357529</c:v>
                </c:pt>
                <c:pt idx="6197">
                  <c:v>1014.7388008538488</c:v>
                </c:pt>
                <c:pt idx="6198">
                  <c:v>1020.006656292664</c:v>
                </c:pt>
                <c:pt idx="6199">
                  <c:v>1026.5026398219243</c:v>
                </c:pt>
                <c:pt idx="6200">
                  <c:v>1033.0123551426727</c:v>
                </c:pt>
                <c:pt idx="6201">
                  <c:v>1039.5357733495207</c:v>
                </c:pt>
                <c:pt idx="6202">
                  <c:v>1046.481887364326</c:v>
                </c:pt>
                <c:pt idx="6203">
                  <c:v>1054.058393813533</c:v>
                </c:pt>
                <c:pt idx="6204">
                  <c:v>1060.0094594103164</c:v>
                </c:pt>
                <c:pt idx="6205">
                  <c:v>1064.9429180216976</c:v>
                </c:pt>
                <c:pt idx="6206">
                  <c:v>1070.0900507866402</c:v>
                </c:pt>
                <c:pt idx="6207">
                  <c:v>1075.4518370774165</c:v>
                </c:pt>
                <c:pt idx="6208">
                  <c:v>1080.6158181197247</c:v>
                </c:pt>
                <c:pt idx="6209">
                  <c:v>1087.0305953588249</c:v>
                </c:pt>
                <c:pt idx="6210">
                  <c:v>1095.741747773855</c:v>
                </c:pt>
                <c:pt idx="6211">
                  <c:v>1104.8925414998214</c:v>
                </c:pt>
                <c:pt idx="6212">
                  <c:v>1113.2334295524354</c:v>
                </c:pt>
                <c:pt idx="6213">
                  <c:v>1119.5028033062426</c:v>
                </c:pt>
                <c:pt idx="6214">
                  <c:v>1123.2700569822362</c:v>
                </c:pt>
                <c:pt idx="6215">
                  <c:v>1125.5743434750061</c:v>
                </c:pt>
                <c:pt idx="6216">
                  <c:v>1126.622266664958</c:v>
                </c:pt>
                <c:pt idx="6217">
                  <c:v>1127.0415269488167</c:v>
                </c:pt>
                <c:pt idx="6218">
                  <c:v>1127.2511765892095</c:v>
                </c:pt>
                <c:pt idx="6219">
                  <c:v>1127.2511765892095</c:v>
                </c:pt>
                <c:pt idx="6220">
                  <c:v>1127.8802034945697</c:v>
                </c:pt>
                <c:pt idx="6221">
                  <c:v>1129.9778044301429</c:v>
                </c:pt>
                <c:pt idx="6222">
                  <c:v>1135.0173440217452</c:v>
                </c:pt>
                <c:pt idx="6223">
                  <c:v>1141.7483477369422</c:v>
                </c:pt>
                <c:pt idx="6224">
                  <c:v>1148.0707008917764</c:v>
                </c:pt>
                <c:pt idx="6225">
                  <c:v>1153.3482111442399</c:v>
                </c:pt>
                <c:pt idx="6226">
                  <c:v>1157.7875505399625</c:v>
                </c:pt>
                <c:pt idx="6227">
                  <c:v>1162.2325711685619</c:v>
                </c:pt>
                <c:pt idx="6228">
                  <c:v>1166.6832657780474</c:v>
                </c:pt>
                <c:pt idx="6229">
                  <c:v>1171.9890997736932</c:v>
                </c:pt>
                <c:pt idx="6230">
                  <c:v>1178.5794693456371</c:v>
                </c:pt>
                <c:pt idx="6231">
                  <c:v>1186.888057406846</c:v>
                </c:pt>
                <c:pt idx="6232">
                  <c:v>1196.0713314624575</c:v>
                </c:pt>
                <c:pt idx="6233">
                  <c:v>1205.2781685974737</c:v>
                </c:pt>
                <c:pt idx="6234">
                  <c:v>1213.4340076743363</c:v>
                </c:pt>
                <c:pt idx="6235">
                  <c:v>1220.9621677068433</c:v>
                </c:pt>
                <c:pt idx="6236">
                  <c:v>1227.4272175882124</c:v>
                </c:pt>
                <c:pt idx="6237">
                  <c:v>1233.9036382702054</c:v>
                </c:pt>
                <c:pt idx="6238">
                  <c:v>1240.6078641310958</c:v>
                </c:pt>
                <c:pt idx="6239">
                  <c:v>1251.0124624495111</c:v>
                </c:pt>
                <c:pt idx="6240">
                  <c:v>1262.7522062084811</c:v>
                </c:pt>
                <c:pt idx="6241">
                  <c:v>1271.6900949947719</c:v>
                </c:pt>
                <c:pt idx="6242">
                  <c:v>1277.3689028060228</c:v>
                </c:pt>
                <c:pt idx="6243">
                  <c:v>1282.6183599543747</c:v>
                </c:pt>
                <c:pt idx="6244">
                  <c:v>1287.8749884978449</c:v>
                </c:pt>
                <c:pt idx="6245">
                  <c:v>1294.0167726127597</c:v>
                </c:pt>
                <c:pt idx="6246">
                  <c:v>1303.0276542024446</c:v>
                </c:pt>
                <c:pt idx="6247">
                  <c:v>1314.9274043931721</c:v>
                </c:pt>
                <c:pt idx="6248">
                  <c:v>1326.641800946699</c:v>
                </c:pt>
                <c:pt idx="6249">
                  <c:v>1335.7276100383156</c:v>
                </c:pt>
                <c:pt idx="6250">
                  <c:v>1340.8335706965868</c:v>
                </c:pt>
                <c:pt idx="6251">
                  <c:v>1342.8333222740987</c:v>
                </c:pt>
                <c:pt idx="6252">
                  <c:v>1344.389371274829</c:v>
                </c:pt>
                <c:pt idx="6253">
                  <c:v>1345.9460208513976</c:v>
                </c:pt>
                <c:pt idx="6254">
                  <c:v>1346.6133401765496</c:v>
                </c:pt>
                <c:pt idx="6255">
                  <c:v>1345.2788117935454</c:v>
                </c:pt>
                <c:pt idx="6256">
                  <c:v>1345.0564332812564</c:v>
                </c:pt>
                <c:pt idx="6257">
                  <c:v>1346.3908881507018</c:v>
                </c:pt>
                <c:pt idx="6258">
                  <c:v>1348.6159595736915</c:v>
                </c:pt>
                <c:pt idx="6259">
                  <c:v>1350.8422553799428</c:v>
                </c:pt>
                <c:pt idx="6260">
                  <c:v>1354.1839933360598</c:v>
                </c:pt>
                <c:pt idx="6261">
                  <c:v>1358.8670477851485</c:v>
                </c:pt>
                <c:pt idx="6262">
                  <c:v>1365.1194974122038</c:v>
                </c:pt>
                <c:pt idx="6263">
                  <c:v>1373.844195203709</c:v>
                </c:pt>
                <c:pt idx="6264">
                  <c:v>1385.7304949337495</c:v>
                </c:pt>
                <c:pt idx="6265">
                  <c:v>1398.3266336978127</c:v>
                </c:pt>
                <c:pt idx="6266">
                  <c:v>1407.3471085824035</c:v>
                </c:pt>
                <c:pt idx="6267">
                  <c:v>1412.3166048984135</c:v>
                </c:pt>
                <c:pt idx="6268">
                  <c:v>1413.4468499671348</c:v>
                </c:pt>
                <c:pt idx="6269">
                  <c:v>1413.8990323750065</c:v>
                </c:pt>
                <c:pt idx="6270">
                  <c:v>1414.8035418145596</c:v>
                </c:pt>
                <c:pt idx="6271">
                  <c:v>1415.0296993006621</c:v>
                </c:pt>
                <c:pt idx="6272">
                  <c:v>1413.8990323750065</c:v>
                </c:pt>
                <c:pt idx="6273">
                  <c:v>1412.5426298009063</c:v>
                </c:pt>
                <c:pt idx="6274">
                  <c:v>1412.5426298009063</c:v>
                </c:pt>
                <c:pt idx="6275">
                  <c:v>1414.3512629925276</c:v>
                </c:pt>
                <c:pt idx="6276">
                  <c:v>1417.0656588126415</c:v>
                </c:pt>
                <c:pt idx="6277">
                  <c:v>1420.6875507763066</c:v>
                </c:pt>
                <c:pt idx="6278">
                  <c:v>1424.7658612603457</c:v>
                </c:pt>
                <c:pt idx="6279">
                  <c:v>1428.6211754572396</c:v>
                </c:pt>
                <c:pt idx="6280">
                  <c:v>1431.5716991870372</c:v>
                </c:pt>
                <c:pt idx="6281">
                  <c:v>1433.6155578039188</c:v>
                </c:pt>
                <c:pt idx="6282">
                  <c:v>1435.433136822857</c:v>
                </c:pt>
                <c:pt idx="6283">
                  <c:v>1437.7061898241429</c:v>
                </c:pt>
                <c:pt idx="6284">
                  <c:v>1441.3455673510346</c:v>
                </c:pt>
                <c:pt idx="6285">
                  <c:v>1445.6713097825921</c:v>
                </c:pt>
                <c:pt idx="6286">
                  <c:v>1449.0894204944377</c:v>
                </c:pt>
                <c:pt idx="6287">
                  <c:v>1452.9665306896047</c:v>
                </c:pt>
                <c:pt idx="6288">
                  <c:v>1456.8470925301899</c:v>
                </c:pt>
                <c:pt idx="6289">
                  <c:v>1460.9596814796164</c:v>
                </c:pt>
                <c:pt idx="6290">
                  <c:v>1466.22027678925</c:v>
                </c:pt>
                <c:pt idx="6291">
                  <c:v>1470.570737306346</c:v>
                </c:pt>
                <c:pt idx="6292">
                  <c:v>1474.4668947785997</c:v>
                </c:pt>
                <c:pt idx="6293">
                  <c:v>1477.907533299596</c:v>
                </c:pt>
                <c:pt idx="6294">
                  <c:v>1480.4323665776046</c:v>
                </c:pt>
                <c:pt idx="6295">
                  <c:v>1482.4992075141936</c:v>
                </c:pt>
                <c:pt idx="6296">
                  <c:v>1485.0266513842366</c:v>
                </c:pt>
                <c:pt idx="6297">
                  <c:v>1486.865693546481</c:v>
                </c:pt>
                <c:pt idx="6298">
                  <c:v>1488.4754776761404</c:v>
                </c:pt>
                <c:pt idx="6299">
                  <c:v>1491.0063112900045</c:v>
                </c:pt>
                <c:pt idx="6300">
                  <c:v>1496.5331021801903</c:v>
                </c:pt>
                <c:pt idx="6301">
                  <c:v>1503.4511691714035</c:v>
                </c:pt>
                <c:pt idx="6302">
                  <c:v>1509.9176202867122</c:v>
                </c:pt>
                <c:pt idx="6303">
                  <c:v>1514.5421745456626</c:v>
                </c:pt>
                <c:pt idx="6304">
                  <c:v>1517.5506617755457</c:v>
                </c:pt>
                <c:pt idx="6305">
                  <c:v>1520.3294926682718</c:v>
                </c:pt>
                <c:pt idx="6306">
                  <c:v>1522.6464792001223</c:v>
                </c:pt>
                <c:pt idx="6307">
                  <c:v>1526.1241635059253</c:v>
                </c:pt>
                <c:pt idx="6308">
                  <c:v>1529.8366072421916</c:v>
                </c:pt>
                <c:pt idx="6309">
                  <c:v>1532.855180864872</c:v>
                </c:pt>
                <c:pt idx="6310">
                  <c:v>1535.1785098467728</c:v>
                </c:pt>
                <c:pt idx="6311">
                  <c:v>1537.270508544874</c:v>
                </c:pt>
                <c:pt idx="6312">
                  <c:v>1539.3634566411492</c:v>
                </c:pt>
                <c:pt idx="6313">
                  <c:v>1539.5960650157449</c:v>
                </c:pt>
                <c:pt idx="6314">
                  <c:v>1538.4331403051669</c:v>
                </c:pt>
                <c:pt idx="6315">
                  <c:v>1537.5030114573672</c:v>
                </c:pt>
                <c:pt idx="6316">
                  <c:v>1536.3406141104572</c:v>
                </c:pt>
                <c:pt idx="6317">
                  <c:v>1535.6433163775284</c:v>
                </c:pt>
                <c:pt idx="6318">
                  <c:v>1537.9680524428834</c:v>
                </c:pt>
                <c:pt idx="6319">
                  <c:v>1542.8538120730855</c:v>
                </c:pt>
                <c:pt idx="6320">
                  <c:v>1547.7447344073885</c:v>
                </c:pt>
                <c:pt idx="6321">
                  <c:v>1551.2414081834852</c:v>
                </c:pt>
                <c:pt idx="6322">
                  <c:v>1553.5739848652393</c:v>
                </c:pt>
                <c:pt idx="6323">
                  <c:v>1556.1411682119217</c:v>
                </c:pt>
                <c:pt idx="6324">
                  <c:v>1559.6441489357651</c:v>
                </c:pt>
                <c:pt idx="6325">
                  <c:v>1561.747197277909</c:v>
                </c:pt>
                <c:pt idx="6326">
                  <c:v>1561.747197277909</c:v>
                </c:pt>
                <c:pt idx="6327">
                  <c:v>1560.8123925065406</c:v>
                </c:pt>
                <c:pt idx="6328">
                  <c:v>1561.5134785944997</c:v>
                </c:pt>
                <c:pt idx="6329">
                  <c:v>1562.448423282267</c:v>
                </c:pt>
                <c:pt idx="6330">
                  <c:v>1564.5527307464586</c:v>
                </c:pt>
                <c:pt idx="6331">
                  <c:v>1567.1259438170139</c:v>
                </c:pt>
                <c:pt idx="6332">
                  <c:v>1568.5301085808514</c:v>
                </c:pt>
                <c:pt idx="6333">
                  <c:v>1568.9982566489341</c:v>
                </c:pt>
                <c:pt idx="6334">
                  <c:v>1569.2323481453959</c:v>
                </c:pt>
                <c:pt idx="6335">
                  <c:v>1568.9982566489341</c:v>
                </c:pt>
                <c:pt idx="6336">
                  <c:v>1567.1259438170139</c:v>
                </c:pt>
                <c:pt idx="6337">
                  <c:v>1565.254376332608</c:v>
                </c:pt>
                <c:pt idx="6338">
                  <c:v>1564.3188721885065</c:v>
                </c:pt>
                <c:pt idx="6339">
                  <c:v>1563.8511900322317</c:v>
                </c:pt>
                <c:pt idx="6340">
                  <c:v>1564.7866009568475</c:v>
                </c:pt>
                <c:pt idx="6341">
                  <c:v>1568.5301085808514</c:v>
                </c:pt>
                <c:pt idx="6342">
                  <c:v>1573.2136841618969</c:v>
                </c:pt>
                <c:pt idx="6343">
                  <c:v>1578.1364455915746</c:v>
                </c:pt>
                <c:pt idx="6344">
                  <c:v>1583.299119885892</c:v>
                </c:pt>
                <c:pt idx="6345">
                  <c:v>1588.2323674830336</c:v>
                </c:pt>
                <c:pt idx="6346">
                  <c:v>1592.2296940562906</c:v>
                </c:pt>
                <c:pt idx="6347">
                  <c:v>1594.1119475380385</c:v>
                </c:pt>
                <c:pt idx="6348">
                  <c:v>1594.1119475380385</c:v>
                </c:pt>
                <c:pt idx="6349">
                  <c:v>1593.1707281392205</c:v>
                </c:pt>
                <c:pt idx="6350">
                  <c:v>1591.524040129606</c:v>
                </c:pt>
                <c:pt idx="6351">
                  <c:v>1593.1707281392205</c:v>
                </c:pt>
                <c:pt idx="6352">
                  <c:v>1597.1721899813419</c:v>
                </c:pt>
                <c:pt idx="6353">
                  <c:v>1600.2343881879101</c:v>
                </c:pt>
                <c:pt idx="6354">
                  <c:v>1601.6483697276808</c:v>
                </c:pt>
                <c:pt idx="6355">
                  <c:v>1600.9413269221641</c:v>
                </c:pt>
                <c:pt idx="6356">
                  <c:v>1599.2919651240206</c:v>
                </c:pt>
                <c:pt idx="6357">
                  <c:v>1595.0533522162727</c:v>
                </c:pt>
                <c:pt idx="6358">
                  <c:v>1591.2888453257538</c:v>
                </c:pt>
                <c:pt idx="6359">
                  <c:v>1588.7024673383062</c:v>
                </c:pt>
                <c:pt idx="6360">
                  <c:v>1587.5273046583152</c:v>
                </c:pt>
                <c:pt idx="6361">
                  <c:v>1586.5873832380164</c:v>
                </c:pt>
                <c:pt idx="6362">
                  <c:v>1586.3524318771115</c:v>
                </c:pt>
                <c:pt idx="6363">
                  <c:v>1586.5873832380164</c:v>
                </c:pt>
                <c:pt idx="6364">
                  <c:v>1588.2323674830336</c:v>
                </c:pt>
                <c:pt idx="6365">
                  <c:v>1591.0536621087122</c:v>
                </c:pt>
                <c:pt idx="6366">
                  <c:v>1594.1119475380385</c:v>
                </c:pt>
                <c:pt idx="6367">
                  <c:v>1598.8208229944883</c:v>
                </c:pt>
                <c:pt idx="6368">
                  <c:v>1605.4210217064126</c:v>
                </c:pt>
                <c:pt idx="6369">
                  <c:v>1611.3217103178667</c:v>
                </c:pt>
                <c:pt idx="6370">
                  <c:v>1616.9931561880046</c:v>
                </c:pt>
                <c:pt idx="6371">
                  <c:v>1621.7244324472981</c:v>
                </c:pt>
                <c:pt idx="6372">
                  <c:v>1625.9865189507132</c:v>
                </c:pt>
                <c:pt idx="6373">
                  <c:v>1631.6750983064558</c:v>
                </c:pt>
                <c:pt idx="6374">
                  <c:v>1639.032641113308</c:v>
                </c:pt>
                <c:pt idx="6375">
                  <c:v>1647.3527949737424</c:v>
                </c:pt>
                <c:pt idx="6376">
                  <c:v>1653.0661540923372</c:v>
                </c:pt>
                <c:pt idx="6377">
                  <c:v>1658.0707492812405</c:v>
                </c:pt>
                <c:pt idx="6378">
                  <c:v>1664.9901419721887</c:v>
                </c:pt>
                <c:pt idx="6379">
                  <c:v>1672.1582349867952</c:v>
                </c:pt>
                <c:pt idx="6380">
                  <c:v>1677.9000953125415</c:v>
                </c:pt>
                <c:pt idx="6381">
                  <c:v>1682.9296022519466</c:v>
                </c:pt>
                <c:pt idx="6382">
                  <c:v>1687.7242716842616</c:v>
                </c:pt>
                <c:pt idx="6383">
                  <c:v>1691.5632796293582</c:v>
                </c:pt>
                <c:pt idx="6384">
                  <c:v>1696.1258763172584</c:v>
                </c:pt>
                <c:pt idx="6385">
                  <c:v>1701.1735102462546</c:v>
                </c:pt>
                <c:pt idx="6386">
                  <c:v>1706.7076049064847</c:v>
                </c:pt>
                <c:pt idx="6387">
                  <c:v>1711.0428127323564</c:v>
                </c:pt>
                <c:pt idx="6388">
                  <c:v>1712.9707481827427</c:v>
                </c:pt>
                <c:pt idx="6389">
                  <c:v>1712.7297166759838</c:v>
                </c:pt>
                <c:pt idx="6390">
                  <c:v>1711.7657037163895</c:v>
                </c:pt>
                <c:pt idx="6391">
                  <c:v>1709.5973361466731</c:v>
                </c:pt>
                <c:pt idx="6392">
                  <c:v>1707.1891136097215</c:v>
                </c:pt>
                <c:pt idx="6393">
                  <c:v>1705.5040312488841</c:v>
                </c:pt>
                <c:pt idx="6394">
                  <c:v>1704.3007406452321</c:v>
                </c:pt>
                <c:pt idx="6395">
                  <c:v>1703.578902176637</c:v>
                </c:pt>
                <c:pt idx="6396">
                  <c:v>1702.135531067217</c:v>
                </c:pt>
                <c:pt idx="6397">
                  <c:v>1700.6925678241792</c:v>
                </c:pt>
                <c:pt idx="6398">
                  <c:v>1697.0869448890467</c:v>
                </c:pt>
                <c:pt idx="6399">
                  <c:v>1692.2834172509349</c:v>
                </c:pt>
                <c:pt idx="6400">
                  <c:v>1686.76497408303</c:v>
                </c:pt>
                <c:pt idx="6401">
                  <c:v>1681.9712141101606</c:v>
                </c:pt>
                <c:pt idx="6402">
                  <c:v>1678.1394818435685</c:v>
                </c:pt>
                <c:pt idx="6403">
                  <c:v>1675.7461288741808</c:v>
                </c:pt>
                <c:pt idx="6404">
                  <c:v>1674.0714593960613</c:v>
                </c:pt>
                <c:pt idx="6405">
                  <c:v>1672.3973481544203</c:v>
                </c:pt>
                <c:pt idx="6406">
                  <c:v>1670.4847619577165</c:v>
                </c:pt>
                <c:pt idx="6407">
                  <c:v>1668.3339746560721</c:v>
                </c:pt>
                <c:pt idx="6408">
                  <c:v>1664.5126341659768</c:v>
                </c:pt>
                <c:pt idx="6409">
                  <c:v>1660.9327812503404</c:v>
                </c:pt>
                <c:pt idx="6410">
                  <c:v>1661.6485462867429</c:v>
                </c:pt>
                <c:pt idx="6411">
                  <c:v>1664.0351720171516</c:v>
                </c:pt>
                <c:pt idx="6412">
                  <c:v>1666.6617787828673</c:v>
                </c:pt>
                <c:pt idx="6413">
                  <c:v>1668.8118475643603</c:v>
                </c:pt>
                <c:pt idx="6414">
                  <c:v>1669.5287424594596</c:v>
                </c:pt>
                <c:pt idx="6415">
                  <c:v>1668.8118475643603</c:v>
                </c:pt>
                <c:pt idx="6416">
                  <c:v>1667.1394919933321</c:v>
                </c:pt>
                <c:pt idx="6417">
                  <c:v>1664.7513823621814</c:v>
                </c:pt>
                <c:pt idx="6418">
                  <c:v>1661.6485462867429</c:v>
                </c:pt>
                <c:pt idx="6419">
                  <c:v>1659.2630626465696</c:v>
                </c:pt>
                <c:pt idx="6420">
                  <c:v>1659.2630626465696</c:v>
                </c:pt>
                <c:pt idx="6421">
                  <c:v>1660.2171190168165</c:v>
                </c:pt>
                <c:pt idx="6422">
                  <c:v>1661.6485462867429</c:v>
                </c:pt>
                <c:pt idx="6423">
                  <c:v>1663.3190644110723</c:v>
                </c:pt>
                <c:pt idx="6424">
                  <c:v>1664.9901419721887</c:v>
                </c:pt>
                <c:pt idx="6425">
                  <c:v>1666.9006296836528</c:v>
                </c:pt>
                <c:pt idx="6426">
                  <c:v>1668.8118475643603</c:v>
                </c:pt>
                <c:pt idx="6427">
                  <c:v>1671.2018962909644</c:v>
                </c:pt>
                <c:pt idx="6428">
                  <c:v>1672.3973481544203</c:v>
                </c:pt>
                <c:pt idx="6429">
                  <c:v>1674.0714593960613</c:v>
                </c:pt>
                <c:pt idx="6430">
                  <c:v>1674.7891065420472</c:v>
                </c:pt>
                <c:pt idx="6431">
                  <c:v>1674.5498794350431</c:v>
                </c:pt>
                <c:pt idx="6432">
                  <c:v>1674.0714593960613</c:v>
                </c:pt>
                <c:pt idx="6433">
                  <c:v>1673.1147560334118</c:v>
                </c:pt>
                <c:pt idx="6434">
                  <c:v>1671.6800428428571</c:v>
                </c:pt>
                <c:pt idx="6435">
                  <c:v>1669.5287424594596</c:v>
                </c:pt>
                <c:pt idx="6436">
                  <c:v>1667.6172508371922</c:v>
                </c:pt>
                <c:pt idx="6437">
                  <c:v>1665.7064892795661</c:v>
                </c:pt>
                <c:pt idx="6438">
                  <c:v>1661.8871574747441</c:v>
                </c:pt>
                <c:pt idx="6439">
                  <c:v>1656.878721643682</c:v>
                </c:pt>
                <c:pt idx="6440">
                  <c:v>1652.5897890336742</c:v>
                </c:pt>
                <c:pt idx="6441">
                  <c:v>1650.6847865122797</c:v>
                </c:pt>
                <c:pt idx="6442">
                  <c:v>1651.3990766269451</c:v>
                </c:pt>
                <c:pt idx="6443">
                  <c:v>1652.8279658424142</c:v>
                </c:pt>
                <c:pt idx="6444">
                  <c:v>1653.0661540923372</c:v>
                </c:pt>
                <c:pt idx="6445">
                  <c:v>1652.3516236666658</c:v>
                </c:pt>
                <c:pt idx="6446">
                  <c:v>1650.9228717717699</c:v>
                </c:pt>
                <c:pt idx="6447">
                  <c:v>1649.732559941137</c:v>
                </c:pt>
                <c:pt idx="6448">
                  <c:v>1647.8286563541119</c:v>
                </c:pt>
                <c:pt idx="6449">
                  <c:v>1646.6390888083909</c:v>
                </c:pt>
                <c:pt idx="6450">
                  <c:v>1645.9254857425256</c:v>
                </c:pt>
                <c:pt idx="6451">
                  <c:v>1644.2608129482969</c:v>
                </c:pt>
                <c:pt idx="6452">
                  <c:v>1642.5967017439968</c:v>
                </c:pt>
                <c:pt idx="6453">
                  <c:v>1642.359017427081</c:v>
                </c:pt>
                <c:pt idx="6454">
                  <c:v>1644.023048388781</c:v>
                </c:pt>
                <c:pt idx="6455">
                  <c:v>1646.1633419747297</c:v>
                </c:pt>
                <c:pt idx="6456">
                  <c:v>1648.5425343188449</c:v>
                </c:pt>
                <c:pt idx="6457">
                  <c:v>1651.1609684768416</c:v>
                </c:pt>
                <c:pt idx="6458">
                  <c:v>1653.3043537828928</c:v>
                </c:pt>
                <c:pt idx="6459">
                  <c:v>1653.3043537828928</c:v>
                </c:pt>
                <c:pt idx="6460">
                  <c:v>1653.0661540923372</c:v>
                </c:pt>
                <c:pt idx="6461">
                  <c:v>1654.4955238259274</c:v>
                </c:pt>
                <c:pt idx="6462">
                  <c:v>1657.3554984069901</c:v>
                </c:pt>
                <c:pt idx="6463">
                  <c:v>1660.9327812503404</c:v>
                </c:pt>
                <c:pt idx="6464">
                  <c:v>1666.4229392915192</c:v>
                </c:pt>
                <c:pt idx="6465">
                  <c:v>1671.6800428428571</c:v>
                </c:pt>
                <c:pt idx="6466">
                  <c:v>1675.0283450400073</c:v>
                </c:pt>
                <c:pt idx="6467">
                  <c:v>1677.1820040250773</c:v>
                </c:pt>
                <c:pt idx="6468">
                  <c:v>1679.5760400615206</c:v>
                </c:pt>
                <c:pt idx="6469">
                  <c:v>1681.9712141101606</c:v>
                </c:pt>
                <c:pt idx="6470">
                  <c:v>1684.846924383739</c:v>
                </c:pt>
                <c:pt idx="6471">
                  <c:v>1687.2446001579372</c:v>
                </c:pt>
                <c:pt idx="6472">
                  <c:v>1688.2039886576974</c:v>
                </c:pt>
                <c:pt idx="6473">
                  <c:v>1687.7242716842616</c:v>
                </c:pt>
                <c:pt idx="6474">
                  <c:v>1686.5251780912042</c:v>
                </c:pt>
                <c:pt idx="6475">
                  <c:v>1685.805858304697</c:v>
                </c:pt>
                <c:pt idx="6476">
                  <c:v>1685.805858304697</c:v>
                </c:pt>
                <c:pt idx="6477">
                  <c:v>1687.2446001579372</c:v>
                </c:pt>
                <c:pt idx="6478">
                  <c:v>1689.1635589286795</c:v>
                </c:pt>
                <c:pt idx="6479">
                  <c:v>1691.0832446466254</c:v>
                </c:pt>
                <c:pt idx="6480">
                  <c:v>1693.0036570365985</c:v>
                </c:pt>
                <c:pt idx="6481">
                  <c:v>1694.6846137598895</c:v>
                </c:pt>
                <c:pt idx="6482">
                  <c:v>1694.2042836713301</c:v>
                </c:pt>
                <c:pt idx="6483">
                  <c:v>1690.6032550808911</c:v>
                </c:pt>
                <c:pt idx="6484">
                  <c:v>1684.3675256305553</c:v>
                </c:pt>
                <c:pt idx="6485">
                  <c:v>1678.8577097346963</c:v>
                </c:pt>
                <c:pt idx="6486">
                  <c:v>1672.3973481544203</c:v>
                </c:pt>
                <c:pt idx="6487">
                  <c:v>1666.4229392915192</c:v>
                </c:pt>
                <c:pt idx="6488">
                  <c:v>1662.1257800830979</c:v>
                </c:pt>
                <c:pt idx="6489">
                  <c:v>1660.4556616712048</c:v>
                </c:pt>
                <c:pt idx="6490">
                  <c:v>1660.4556616712048</c:v>
                </c:pt>
                <c:pt idx="6491">
                  <c:v>1661.6485462867429</c:v>
                </c:pt>
                <c:pt idx="6492">
                  <c:v>1663.5577555300845</c:v>
                </c:pt>
                <c:pt idx="6493">
                  <c:v>1666.4229392915192</c:v>
                </c:pt>
                <c:pt idx="6494">
                  <c:v>1668.8118475643603</c:v>
                </c:pt>
                <c:pt idx="6495">
                  <c:v>1671.9191332160938</c:v>
                </c:pt>
                <c:pt idx="6496">
                  <c:v>1673.3539147833044</c:v>
                </c:pt>
                <c:pt idx="6497">
                  <c:v>1673.8322664651705</c:v>
                </c:pt>
                <c:pt idx="6498">
                  <c:v>1673.8322664651705</c:v>
                </c:pt>
                <c:pt idx="6499">
                  <c:v>1674.3106637195322</c:v>
                </c:pt>
                <c:pt idx="6500">
                  <c:v>1675.0283450400073</c:v>
                </c:pt>
                <c:pt idx="6501">
                  <c:v>1675.5068562066153</c:v>
                </c:pt>
                <c:pt idx="6502">
                  <c:v>1673.3539147833044</c:v>
                </c:pt>
                <c:pt idx="6503">
                  <c:v>1669.7677302310281</c:v>
                </c:pt>
                <c:pt idx="6504">
                  <c:v>1666.4229392915192</c:v>
                </c:pt>
                <c:pt idx="6505">
                  <c:v>1664.0351720171516</c:v>
                </c:pt>
                <c:pt idx="6506">
                  <c:v>1663.0803847091388</c:v>
                </c:pt>
                <c:pt idx="6507">
                  <c:v>1664.7513823621814</c:v>
                </c:pt>
                <c:pt idx="6508">
                  <c:v>1667.6172508371922</c:v>
                </c:pt>
                <c:pt idx="6509">
                  <c:v>1670.0067294049556</c:v>
                </c:pt>
                <c:pt idx="6510">
                  <c:v>1670.0067294049556</c:v>
                </c:pt>
                <c:pt idx="6511">
                  <c:v>1666.4229392915192</c:v>
                </c:pt>
                <c:pt idx="6512">
                  <c:v>1660.4556616712048</c:v>
                </c:pt>
                <c:pt idx="6513">
                  <c:v>1654.9720719083446</c:v>
                </c:pt>
                <c:pt idx="6514">
                  <c:v>1650.9228717717699</c:v>
                </c:pt>
                <c:pt idx="6515">
                  <c:v>1648.0666042236833</c:v>
                </c:pt>
                <c:pt idx="6516">
                  <c:v>1645.6876409674721</c:v>
                </c:pt>
                <c:pt idx="6517">
                  <c:v>1645.2119857910368</c:v>
                </c:pt>
                <c:pt idx="6518">
                  <c:v>1647.5907199372784</c:v>
                </c:pt>
                <c:pt idx="6519">
                  <c:v>1650.4467126989216</c:v>
                </c:pt>
                <c:pt idx="6520">
                  <c:v>1650.6847865122797</c:v>
                </c:pt>
                <c:pt idx="6521">
                  <c:v>1649.0185102183555</c:v>
                </c:pt>
                <c:pt idx="6522">
                  <c:v>1647.1148814640458</c:v>
                </c:pt>
                <c:pt idx="6523">
                  <c:v>1644.9741753907585</c:v>
                </c:pt>
                <c:pt idx="6524">
                  <c:v>1642.5967017439968</c:v>
                </c:pt>
                <c:pt idx="6525">
                  <c:v>1637.8451944703547</c:v>
                </c:pt>
                <c:pt idx="6526">
                  <c:v>1631.9122661298093</c:v>
                </c:pt>
                <c:pt idx="6527">
                  <c:v>1625.7496385548384</c:v>
                </c:pt>
                <c:pt idx="6528">
                  <c:v>1619.8313690269683</c:v>
                </c:pt>
                <c:pt idx="6529">
                  <c:v>1614.3929189850287</c:v>
                </c:pt>
                <c:pt idx="6530">
                  <c:v>1607.7804311924624</c:v>
                </c:pt>
                <c:pt idx="6531">
                  <c:v>1600.7056691131831</c:v>
                </c:pt>
                <c:pt idx="6532">
                  <c:v>1594.1119475380385</c:v>
                </c:pt>
                <c:pt idx="6533">
                  <c:v>1589.877919845587</c:v>
                </c:pt>
                <c:pt idx="6534">
                  <c:v>1586.1174921150221</c:v>
                </c:pt>
                <c:pt idx="6535">
                  <c:v>1582.1252913331323</c:v>
                </c:pt>
                <c:pt idx="6536">
                  <c:v>1578.3709906527281</c:v>
                </c:pt>
                <c:pt idx="6537">
                  <c:v>1574.6196642655805</c:v>
                </c:pt>
                <c:pt idx="6538">
                  <c:v>1571.10549913876</c:v>
                </c:pt>
                <c:pt idx="6539">
                  <c:v>1566.8919571141844</c:v>
                </c:pt>
                <c:pt idx="6540">
                  <c:v>1564.3188721885065</c:v>
                </c:pt>
                <c:pt idx="6541">
                  <c:v>1562.2146696223733</c:v>
                </c:pt>
                <c:pt idx="6542">
                  <c:v>1559.6441489357651</c:v>
                </c:pt>
                <c:pt idx="6543">
                  <c:v>1556.1411682119217</c:v>
                </c:pt>
                <c:pt idx="6544">
                  <c:v>1553.5739848652393</c:v>
                </c:pt>
                <c:pt idx="6545">
                  <c:v>1552.1742986609152</c:v>
                </c:pt>
                <c:pt idx="6546">
                  <c:v>1550.5418630229092</c:v>
                </c:pt>
                <c:pt idx="6547">
                  <c:v>1548.4438587255952</c:v>
                </c:pt>
                <c:pt idx="6548">
                  <c:v>1546.1138536652252</c:v>
                </c:pt>
                <c:pt idx="6549">
                  <c:v>1544.2506918861659</c:v>
                </c:pt>
                <c:pt idx="6550">
                  <c:v>1543.086596111677</c:v>
                </c:pt>
                <c:pt idx="6551">
                  <c:v>1543.3193918564887</c:v>
                </c:pt>
                <c:pt idx="6552">
                  <c:v>1544.2506918861659</c:v>
                </c:pt>
                <c:pt idx="6553">
                  <c:v>1545.415080242607</c:v>
                </c:pt>
                <c:pt idx="6554">
                  <c:v>1545.415080242607</c:v>
                </c:pt>
                <c:pt idx="6555">
                  <c:v>1544.2506918861659</c:v>
                </c:pt>
                <c:pt idx="6556">
                  <c:v>1542.6210397413015</c:v>
                </c:pt>
                <c:pt idx="6557">
                  <c:v>1540.52661565883</c:v>
                </c:pt>
                <c:pt idx="6558">
                  <c:v>1537.9680524428834</c:v>
                </c:pt>
                <c:pt idx="6559">
                  <c:v>1535.8757372308578</c:v>
                </c:pt>
                <c:pt idx="6560">
                  <c:v>1534.7137502211617</c:v>
                </c:pt>
                <c:pt idx="6561">
                  <c:v>1534.7137502211617</c:v>
                </c:pt>
                <c:pt idx="6562">
                  <c:v>1535.6433163775284</c:v>
                </c:pt>
                <c:pt idx="6563">
                  <c:v>1539.3634566411492</c:v>
                </c:pt>
                <c:pt idx="6564">
                  <c:v>1544.2506918861659</c:v>
                </c:pt>
                <c:pt idx="6565">
                  <c:v>1547.9777641531082</c:v>
                </c:pt>
                <c:pt idx="6566">
                  <c:v>1550.5418630229092</c:v>
                </c:pt>
                <c:pt idx="6567">
                  <c:v>1551.9410585151008</c:v>
                </c:pt>
                <c:pt idx="6568">
                  <c:v>1551.9410585151008</c:v>
                </c:pt>
                <c:pt idx="6569">
                  <c:v>1550.3087046767935</c:v>
                </c:pt>
                <c:pt idx="6570">
                  <c:v>1548.2108055927079</c:v>
                </c:pt>
                <c:pt idx="6571">
                  <c:v>1546.1138536652252</c:v>
                </c:pt>
                <c:pt idx="6572">
                  <c:v>1544.4835461532505</c:v>
                </c:pt>
                <c:pt idx="6573">
                  <c:v>1543.3193918564887</c:v>
                </c:pt>
                <c:pt idx="6574">
                  <c:v>1542.1555302005186</c:v>
                </c:pt>
                <c:pt idx="6575">
                  <c:v>1541.922792992694</c:v>
                </c:pt>
                <c:pt idx="6576">
                  <c:v>1541.690067494035</c:v>
                </c:pt>
                <c:pt idx="6577">
                  <c:v>1541.2246516265661</c:v>
                </c:pt>
                <c:pt idx="6578">
                  <c:v>1539.5960650157449</c:v>
                </c:pt>
                <c:pt idx="6579">
                  <c:v>1537.270508544874</c:v>
                </c:pt>
                <c:pt idx="6580">
                  <c:v>1534.4813879992646</c:v>
                </c:pt>
                <c:pt idx="6581">
                  <c:v>1531.4617465838005</c:v>
                </c:pt>
                <c:pt idx="6582">
                  <c:v>1528.4440885128072</c:v>
                </c:pt>
                <c:pt idx="6583">
                  <c:v>1525.660319478679</c:v>
                </c:pt>
                <c:pt idx="6584">
                  <c:v>1525.4284150906904</c:v>
                </c:pt>
                <c:pt idx="6585">
                  <c:v>1527.5159775549607</c:v>
                </c:pt>
                <c:pt idx="6586">
                  <c:v>1529.6044914340328</c:v>
                </c:pt>
                <c:pt idx="6587">
                  <c:v>1530.9973623699034</c:v>
                </c:pt>
                <c:pt idx="6588">
                  <c:v>1530.5330251038117</c:v>
                </c:pt>
                <c:pt idx="6589">
                  <c:v>1530.0687347902713</c:v>
                </c:pt>
                <c:pt idx="6590">
                  <c:v>1530.0687347902713</c:v>
                </c:pt>
                <c:pt idx="6591">
                  <c:v>1530.5330251038117</c:v>
                </c:pt>
                <c:pt idx="6592">
                  <c:v>1531.229548608673</c:v>
                </c:pt>
                <c:pt idx="6593">
                  <c:v>1530.5330251038117</c:v>
                </c:pt>
                <c:pt idx="6594">
                  <c:v>1530.0687347902713</c:v>
                </c:pt>
                <c:pt idx="6595">
                  <c:v>1530.5330251038117</c:v>
                </c:pt>
                <c:pt idx="6596">
                  <c:v>1533.7843717043118</c:v>
                </c:pt>
                <c:pt idx="6597">
                  <c:v>1540.2939604275323</c:v>
                </c:pt>
                <c:pt idx="6598">
                  <c:v>1546.3468015373662</c:v>
                </c:pt>
                <c:pt idx="6599">
                  <c:v>1551.0082147768417</c:v>
                </c:pt>
                <c:pt idx="6600">
                  <c:v>1553.1073760716154</c:v>
                </c:pt>
                <c:pt idx="6601">
                  <c:v>1552.8740891959935</c:v>
                </c:pt>
                <c:pt idx="6602">
                  <c:v>1551.2414081834852</c:v>
                </c:pt>
                <c:pt idx="6603">
                  <c:v>1549.842423049188</c:v>
                </c:pt>
                <c:pt idx="6604">
                  <c:v>1548.2108055927079</c:v>
                </c:pt>
                <c:pt idx="6605">
                  <c:v>1546.5797611074945</c:v>
                </c:pt>
                <c:pt idx="6606">
                  <c:v>1545.415080242607</c:v>
                </c:pt>
                <c:pt idx="6607">
                  <c:v>1545.415080242607</c:v>
                </c:pt>
                <c:pt idx="6608">
                  <c:v>1545.8809174916607</c:v>
                </c:pt>
                <c:pt idx="6609">
                  <c:v>1547.9777641531082</c:v>
                </c:pt>
                <c:pt idx="6610">
                  <c:v>1553.3406746282246</c:v>
                </c:pt>
                <c:pt idx="6611">
                  <c:v>1559.6441489357651</c:v>
                </c:pt>
                <c:pt idx="6612">
                  <c:v>1564.3188721885065</c:v>
                </c:pt>
                <c:pt idx="6613">
                  <c:v>1566.190066887822</c:v>
                </c:pt>
                <c:pt idx="6614">
                  <c:v>1567.5939521602568</c:v>
                </c:pt>
                <c:pt idx="6615">
                  <c:v>1568.9982566489341</c:v>
                </c:pt>
                <c:pt idx="6616">
                  <c:v>1569.2323481453959</c:v>
                </c:pt>
                <c:pt idx="6617">
                  <c:v>1567.8279737995108</c:v>
                </c:pt>
                <c:pt idx="6618">
                  <c:v>1565.4882814968198</c:v>
                </c:pt>
                <c:pt idx="6619">
                  <c:v>1562.2146696223733</c:v>
                </c:pt>
                <c:pt idx="6620">
                  <c:v>1559.1769331559076</c:v>
                </c:pt>
                <c:pt idx="6621">
                  <c:v>1555.9077295290315</c:v>
                </c:pt>
                <c:pt idx="6622">
                  <c:v>1552.4075504900586</c:v>
                </c:pt>
                <c:pt idx="6623">
                  <c:v>1548.9100000688995</c:v>
                </c:pt>
                <c:pt idx="6624">
                  <c:v>1545.8809174916607</c:v>
                </c:pt>
                <c:pt idx="6625">
                  <c:v>1542.8538120730855</c:v>
                </c:pt>
                <c:pt idx="6626">
                  <c:v>1539.3634566411492</c:v>
                </c:pt>
                <c:pt idx="6627">
                  <c:v>1535.6433163775284</c:v>
                </c:pt>
                <c:pt idx="6628">
                  <c:v>1532.1584109214002</c:v>
                </c:pt>
                <c:pt idx="6629">
                  <c:v>1529.6044914340328</c:v>
                </c:pt>
                <c:pt idx="6630">
                  <c:v>1527.747987677116</c:v>
                </c:pt>
                <c:pt idx="6631">
                  <c:v>1527.0519925488256</c:v>
                </c:pt>
                <c:pt idx="6632">
                  <c:v>1527.9800095445387</c:v>
                </c:pt>
                <c:pt idx="6633">
                  <c:v>1530.0687347902713</c:v>
                </c:pt>
                <c:pt idx="6634">
                  <c:v>1532.6229124840504</c:v>
                </c:pt>
                <c:pt idx="6635">
                  <c:v>1533.7843717043118</c:v>
                </c:pt>
                <c:pt idx="6636">
                  <c:v>1532.6229124840504</c:v>
                </c:pt>
                <c:pt idx="6637">
                  <c:v>1530.5330251038117</c:v>
                </c:pt>
                <c:pt idx="6638">
                  <c:v>1528.6761456124632</c:v>
                </c:pt>
                <c:pt idx="6639">
                  <c:v>1526.8200176660368</c:v>
                </c:pt>
                <c:pt idx="6640">
                  <c:v>1524.2690694309097</c:v>
                </c:pt>
                <c:pt idx="6641">
                  <c:v>1520.7927958790383</c:v>
                </c:pt>
                <c:pt idx="6642">
                  <c:v>1516.856218871081</c:v>
                </c:pt>
                <c:pt idx="6643">
                  <c:v>1513.8481909172024</c:v>
                </c:pt>
                <c:pt idx="6644">
                  <c:v>1513.1543133186851</c:v>
                </c:pt>
                <c:pt idx="6645">
                  <c:v>1513.1543133186851</c:v>
                </c:pt>
                <c:pt idx="6646">
                  <c:v>1512.9230443508557</c:v>
                </c:pt>
                <c:pt idx="6647">
                  <c:v>1512.69178716653</c:v>
                </c:pt>
                <c:pt idx="6648">
                  <c:v>1511.5356780185089</c:v>
                </c:pt>
                <c:pt idx="6649">
                  <c:v>1509.2243438308337</c:v>
                </c:pt>
                <c:pt idx="6650">
                  <c:v>1504.8360583778142</c:v>
                </c:pt>
                <c:pt idx="6651">
                  <c:v>1499.9908062324439</c:v>
                </c:pt>
                <c:pt idx="6652">
                  <c:v>1494.9204174615115</c:v>
                </c:pt>
                <c:pt idx="6653">
                  <c:v>1489.6256789253055</c:v>
                </c:pt>
                <c:pt idx="6654">
                  <c:v>1483.4181119653226</c:v>
                </c:pt>
                <c:pt idx="6655">
                  <c:v>1476.9897683398119</c:v>
                </c:pt>
                <c:pt idx="6656">
                  <c:v>1471.2580447870375</c:v>
                </c:pt>
                <c:pt idx="6657">
                  <c:v>1466.4491412667544</c:v>
                </c:pt>
                <c:pt idx="6658">
                  <c:v>1460.9596814796164</c:v>
                </c:pt>
                <c:pt idx="6659">
                  <c:v>1455.7053926912961</c:v>
                </c:pt>
                <c:pt idx="6660">
                  <c:v>1450.0013710255489</c:v>
                </c:pt>
                <c:pt idx="6661">
                  <c:v>1444.5325376138346</c:v>
                </c:pt>
                <c:pt idx="6662">
                  <c:v>1439.9804413771146</c:v>
                </c:pt>
                <c:pt idx="6663">
                  <c:v>1436.342214156725</c:v>
                </c:pt>
                <c:pt idx="6664">
                  <c:v>1432.2528773919953</c:v>
                </c:pt>
                <c:pt idx="6665">
                  <c:v>1427.9405735757591</c:v>
                </c:pt>
                <c:pt idx="6666">
                  <c:v>1424.085872257768</c:v>
                </c:pt>
                <c:pt idx="6667">
                  <c:v>1420.6875507763066</c:v>
                </c:pt>
                <c:pt idx="6668">
                  <c:v>1414.3512629925276</c:v>
                </c:pt>
                <c:pt idx="6669">
                  <c:v>1410.0570191098204</c:v>
                </c:pt>
                <c:pt idx="6670">
                  <c:v>1406.4441912929981</c:v>
                </c:pt>
                <c:pt idx="6671">
                  <c:v>1404.4133337644985</c:v>
                </c:pt>
                <c:pt idx="6672">
                  <c:v>1403.0599722933046</c:v>
                </c:pt>
                <c:pt idx="6673">
                  <c:v>1401.2561670245711</c:v>
                </c:pt>
                <c:pt idx="6674">
                  <c:v>1398.777198101543</c:v>
                </c:pt>
                <c:pt idx="6675">
                  <c:v>1394.9489433948972</c:v>
                </c:pt>
                <c:pt idx="6676">
                  <c:v>1390.6744464373535</c:v>
                </c:pt>
                <c:pt idx="6677">
                  <c:v>1386.4043244887071</c:v>
                </c:pt>
                <c:pt idx="6678">
                  <c:v>1382.8118289768324</c:v>
                </c:pt>
                <c:pt idx="6679">
                  <c:v>1379.8952150285265</c:v>
                </c:pt>
                <c:pt idx="6680">
                  <c:v>1377.6530630821071</c:v>
                </c:pt>
                <c:pt idx="6681">
                  <c:v>1375.4121268555948</c:v>
                </c:pt>
                <c:pt idx="6682">
                  <c:v>1372.9485019505339</c:v>
                </c:pt>
                <c:pt idx="6683">
                  <c:v>1370.2625907830418</c:v>
                </c:pt>
                <c:pt idx="6684">
                  <c:v>1367.3548328110789</c:v>
                </c:pt>
                <c:pt idx="6685">
                  <c:v>1365.1194974122038</c:v>
                </c:pt>
                <c:pt idx="6686">
                  <c:v>1363.1087381462146</c:v>
                </c:pt>
                <c:pt idx="6687">
                  <c:v>1361.5454974637421</c:v>
                </c:pt>
                <c:pt idx="6688">
                  <c:v>1361.0989671033099</c:v>
                </c:pt>
                <c:pt idx="6689">
                  <c:v>1361.7687809517176</c:v>
                </c:pt>
                <c:pt idx="6690">
                  <c:v>1363.5554881537657</c:v>
                </c:pt>
                <c:pt idx="6691">
                  <c:v>1365.5664669589337</c:v>
                </c:pt>
                <c:pt idx="6692">
                  <c:v>1367.5784333939671</c:v>
                </c:pt>
                <c:pt idx="6693">
                  <c:v>1368.2493082618412</c:v>
                </c:pt>
                <c:pt idx="6694">
                  <c:v>1367.5784333939671</c:v>
                </c:pt>
                <c:pt idx="6695">
                  <c:v>1365.3429760887564</c:v>
                </c:pt>
                <c:pt idx="6696">
                  <c:v>1361.9920766439795</c:v>
                </c:pt>
                <c:pt idx="6697">
                  <c:v>1358.8670477851485</c:v>
                </c:pt>
                <c:pt idx="6698">
                  <c:v>1356.6363497636216</c:v>
                </c:pt>
                <c:pt idx="6699">
                  <c:v>1357.0823916320994</c:v>
                </c:pt>
                <c:pt idx="6700">
                  <c:v>1364.0022869571214</c:v>
                </c:pt>
                <c:pt idx="6701">
                  <c:v>1374.5160929143417</c:v>
                </c:pt>
                <c:pt idx="6702">
                  <c:v>1383.7096615503624</c:v>
                </c:pt>
                <c:pt idx="6703">
                  <c:v>1389.3255140158958</c:v>
                </c:pt>
                <c:pt idx="6704">
                  <c:v>1390.4495940654622</c:v>
                </c:pt>
                <c:pt idx="6705">
                  <c:v>1387.9770180244682</c:v>
                </c:pt>
                <c:pt idx="6706">
                  <c:v>1383.0362689087651</c:v>
                </c:pt>
                <c:pt idx="6707">
                  <c:v>1377.6530630821071</c:v>
                </c:pt>
                <c:pt idx="6708">
                  <c:v>1372.9485019505339</c:v>
                </c:pt>
                <c:pt idx="6709">
                  <c:v>1368.0256711200107</c:v>
                </c:pt>
                <c:pt idx="6710">
                  <c:v>1362.2153845398591</c:v>
                </c:pt>
                <c:pt idx="6711">
                  <c:v>1356.190356773765</c:v>
                </c:pt>
                <c:pt idx="6712">
                  <c:v>1350.1742381178883</c:v>
                </c:pt>
                <c:pt idx="6713">
                  <c:v>1345.2788117935454</c:v>
                </c:pt>
                <c:pt idx="6714">
                  <c:v>1343.5001268625024</c:v>
                </c:pt>
                <c:pt idx="6715">
                  <c:v>1343.5001268625024</c:v>
                </c:pt>
                <c:pt idx="6716">
                  <c:v>1343.5001268625024</c:v>
                </c:pt>
                <c:pt idx="6717">
                  <c:v>1342.3888471876091</c:v>
                </c:pt>
                <c:pt idx="6718">
                  <c:v>1341.2778740810938</c:v>
                </c:pt>
                <c:pt idx="6719">
                  <c:v>1338.834812784557</c:v>
                </c:pt>
                <c:pt idx="6720">
                  <c:v>1335.5057590860663</c:v>
                </c:pt>
                <c:pt idx="6721">
                  <c:v>1332.401135859646</c:v>
                </c:pt>
                <c:pt idx="6722">
                  <c:v>1329.5204288695438</c:v>
                </c:pt>
                <c:pt idx="6723">
                  <c:v>1327.9701400082351</c:v>
                </c:pt>
                <c:pt idx="6724">
                  <c:v>1325.7564877844795</c:v>
                </c:pt>
                <c:pt idx="6725">
                  <c:v>1323.5440669411048</c:v>
                </c:pt>
                <c:pt idx="6726">
                  <c:v>1320.2277460146222</c:v>
                </c:pt>
                <c:pt idx="6727">
                  <c:v>1316.0310560409296</c:v>
                </c:pt>
                <c:pt idx="6728">
                  <c:v>1311.6183019226473</c:v>
                </c:pt>
                <c:pt idx="6729">
                  <c:v>1306.7699819525976</c:v>
                </c:pt>
                <c:pt idx="6730">
                  <c:v>1302.5876155980695</c:v>
                </c:pt>
                <c:pt idx="6731">
                  <c:v>1299.2889057144932</c:v>
                </c:pt>
                <c:pt idx="6732">
                  <c:v>1296.4322799586294</c:v>
                </c:pt>
                <c:pt idx="6733">
                  <c:v>1293.5777508092929</c:v>
                </c:pt>
                <c:pt idx="6734">
                  <c:v>1291.1640187186335</c:v>
                </c:pt>
                <c:pt idx="6735">
                  <c:v>1289.8480710815409</c:v>
                </c:pt>
                <c:pt idx="6736">
                  <c:v>1289.4095212778868</c:v>
                </c:pt>
                <c:pt idx="6737">
                  <c:v>1289.1902650183624</c:v>
                </c:pt>
                <c:pt idx="6738">
                  <c:v>1289.4095212778868</c:v>
                </c:pt>
                <c:pt idx="6739">
                  <c:v>1289.1902650183624</c:v>
                </c:pt>
                <c:pt idx="6740">
                  <c:v>1289.1902650183624</c:v>
                </c:pt>
                <c:pt idx="6741">
                  <c:v>1288.0941701719501</c:v>
                </c:pt>
                <c:pt idx="6742">
                  <c:v>1286.9983861421781</c:v>
                </c:pt>
                <c:pt idx="6743">
                  <c:v>1285.6838557085928</c:v>
                </c:pt>
                <c:pt idx="6744">
                  <c:v>1283.2750465373897</c:v>
                </c:pt>
                <c:pt idx="6745">
                  <c:v>1279.3366082169364</c:v>
                </c:pt>
                <c:pt idx="6746">
                  <c:v>1274.9653009884203</c:v>
                </c:pt>
                <c:pt idx="6747">
                  <c:v>1269.9444670140115</c:v>
                </c:pt>
                <c:pt idx="6748">
                  <c:v>1264.2766992690515</c:v>
                </c:pt>
                <c:pt idx="6749">
                  <c:v>1258.1824075085026</c:v>
                </c:pt>
                <c:pt idx="6750">
                  <c:v>1252.3150726880945</c:v>
                </c:pt>
                <c:pt idx="6751">
                  <c:v>1247.3241883290641</c:v>
                </c:pt>
                <c:pt idx="6752">
                  <c:v>1242.9896922450544</c:v>
                </c:pt>
                <c:pt idx="6753">
                  <c:v>1239.7421224450186</c:v>
                </c:pt>
                <c:pt idx="6754">
                  <c:v>1236.9298536508445</c:v>
                </c:pt>
                <c:pt idx="6755">
                  <c:v>1233.2554850847764</c:v>
                </c:pt>
                <c:pt idx="6756">
                  <c:v>1229.3689507675449</c:v>
                </c:pt>
                <c:pt idx="6757">
                  <c:v>1225.0553779646493</c:v>
                </c:pt>
                <c:pt idx="6758">
                  <c:v>1220.9621677068433</c:v>
                </c:pt>
                <c:pt idx="6759">
                  <c:v>1217.0886040922114</c:v>
                </c:pt>
                <c:pt idx="6760">
                  <c:v>1214.2935831025497</c:v>
                </c:pt>
                <c:pt idx="6761">
                  <c:v>1211.7154656303201</c:v>
                </c:pt>
                <c:pt idx="6762">
                  <c:v>1209.1391753147232</c:v>
                </c:pt>
                <c:pt idx="6763">
                  <c:v>1207.6371836039471</c:v>
                </c:pt>
                <c:pt idx="6764">
                  <c:v>1205.2781685974737</c:v>
                </c:pt>
                <c:pt idx="6765">
                  <c:v>1204.2063974342509</c:v>
                </c:pt>
                <c:pt idx="6766">
                  <c:v>1203.5634873091524</c:v>
                </c:pt>
                <c:pt idx="6767">
                  <c:v>1202.2780104429085</c:v>
                </c:pt>
                <c:pt idx="6768">
                  <c:v>1200.5647537313525</c:v>
                </c:pt>
                <c:pt idx="6769">
                  <c:v>1198.6383136229726</c:v>
                </c:pt>
                <c:pt idx="6770">
                  <c:v>1196.4990344212927</c:v>
                </c:pt>
                <c:pt idx="6771">
                  <c:v>1194.3610294345838</c:v>
                </c:pt>
                <c:pt idx="6772">
                  <c:v>1191.7971064842836</c:v>
                </c:pt>
                <c:pt idx="6773">
                  <c:v>1188.5947866251072</c:v>
                </c:pt>
                <c:pt idx="6774">
                  <c:v>1186.2482447403836</c:v>
                </c:pt>
                <c:pt idx="6775">
                  <c:v>1184.9689644543009</c:v>
                </c:pt>
                <c:pt idx="6776">
                  <c:v>1184.5426399508465</c:v>
                </c:pt>
                <c:pt idx="6777">
                  <c:v>1183.9032490841594</c:v>
                </c:pt>
                <c:pt idx="6778">
                  <c:v>1182.8378533934742</c:v>
                </c:pt>
                <c:pt idx="6779">
                  <c:v>1181.985767074613</c:v>
                </c:pt>
                <c:pt idx="6780">
                  <c:v>1180.7080214343719</c:v>
                </c:pt>
                <c:pt idx="6781">
                  <c:v>1179.8564469713426</c:v>
                </c:pt>
                <c:pt idx="6782">
                  <c:v>1178.7922669384093</c:v>
                </c:pt>
                <c:pt idx="6783">
                  <c:v>1177.728407046287</c:v>
                </c:pt>
                <c:pt idx="6784">
                  <c:v>1174.9638702775489</c:v>
                </c:pt>
                <c:pt idx="6785">
                  <c:v>1171.9890997736932</c:v>
                </c:pt>
                <c:pt idx="6786">
                  <c:v>1168.8046363229817</c:v>
                </c:pt>
                <c:pt idx="6787">
                  <c:v>1165.4110601908831</c:v>
                </c:pt>
                <c:pt idx="6788">
                  <c:v>1161.8089912995158</c:v>
                </c:pt>
                <c:pt idx="6789">
                  <c:v>1158.2106411825287</c:v>
                </c:pt>
                <c:pt idx="6790">
                  <c:v>1155.8842804282142</c:v>
                </c:pt>
                <c:pt idx="6791">
                  <c:v>1153.9820543802919</c:v>
                </c:pt>
                <c:pt idx="6792">
                  <c:v>1152.2920637436578</c:v>
                </c:pt>
                <c:pt idx="6793">
                  <c:v>1151.0251126725018</c:v>
                </c:pt>
                <c:pt idx="6794">
                  <c:v>1149.9696750701733</c:v>
                </c:pt>
                <c:pt idx="6795">
                  <c:v>1148.4926047419815</c:v>
                </c:pt>
                <c:pt idx="6796">
                  <c:v>1147.4379420098342</c:v>
                </c:pt>
                <c:pt idx="6797">
                  <c:v>1146.3836023083381</c:v>
                </c:pt>
                <c:pt idx="6798">
                  <c:v>1145.7511535833348</c:v>
                </c:pt>
                <c:pt idx="6799">
                  <c:v>1144.4866051989561</c:v>
                </c:pt>
                <c:pt idx="6800">
                  <c:v>1142.3800592289072</c:v>
                </c:pt>
                <c:pt idx="6801">
                  <c:v>1139.8539122502941</c:v>
                </c:pt>
                <c:pt idx="6802">
                  <c:v>1137.9605256991149</c:v>
                </c:pt>
                <c:pt idx="6803">
                  <c:v>1136.2783964892139</c:v>
                </c:pt>
                <c:pt idx="6804">
                  <c:v>1136.0681886648335</c:v>
                </c:pt>
                <c:pt idx="6805">
                  <c:v>1136.0681886648335</c:v>
                </c:pt>
                <c:pt idx="6806">
                  <c:v>1136.0681886648335</c:v>
                </c:pt>
                <c:pt idx="6807">
                  <c:v>1135.0173440217452</c:v>
                </c:pt>
                <c:pt idx="6808">
                  <c:v>1133.7567584090436</c:v>
                </c:pt>
                <c:pt idx="6809">
                  <c:v>1130.8172084976723</c:v>
                </c:pt>
                <c:pt idx="6810">
                  <c:v>1127.460839227504</c:v>
                </c:pt>
                <c:pt idx="6811">
                  <c:v>1124.3172647995734</c:v>
                </c:pt>
                <c:pt idx="6812">
                  <c:v>1121.3859028130291</c:v>
                </c:pt>
                <c:pt idx="6813">
                  <c:v>1118.6662088802723</c:v>
                </c:pt>
                <c:pt idx="6814">
                  <c:v>1115.9487171980252</c:v>
                </c:pt>
                <c:pt idx="6815">
                  <c:v>1113.6510225836209</c:v>
                </c:pt>
                <c:pt idx="6816">
                  <c:v>1111.3549070917502</c:v>
                </c:pt>
                <c:pt idx="6817">
                  <c:v>1109.2689005992547</c:v>
                </c:pt>
                <c:pt idx="6818">
                  <c:v>1106.9758028155543</c:v>
                </c:pt>
                <c:pt idx="6819">
                  <c:v>1104.8925414998214</c:v>
                </c:pt>
                <c:pt idx="6820">
                  <c:v>1102.8105886833384</c:v>
                </c:pt>
                <c:pt idx="6821">
                  <c:v>1099.6901146952416</c:v>
                </c:pt>
                <c:pt idx="6822">
                  <c:v>1096.5725894662223</c:v>
                </c:pt>
                <c:pt idx="6823">
                  <c:v>1094.2882800147913</c:v>
                </c:pt>
                <c:pt idx="6824">
                  <c:v>1092.4204809458604</c:v>
                </c:pt>
                <c:pt idx="6825">
                  <c:v>1090.5537457795822</c:v>
                </c:pt>
                <c:pt idx="6826">
                  <c:v>1088.2736262674478</c:v>
                </c:pt>
                <c:pt idx="6827">
                  <c:v>1085.1669371007465</c:v>
                </c:pt>
                <c:pt idx="6828">
                  <c:v>1081.4428199989306</c:v>
                </c:pt>
                <c:pt idx="6829">
                  <c:v>1077.5164399834578</c:v>
                </c:pt>
                <c:pt idx="6830">
                  <c:v>1074.626365560671</c:v>
                </c:pt>
                <c:pt idx="6831">
                  <c:v>1071.9450427519196</c:v>
                </c:pt>
                <c:pt idx="6832">
                  <c:v>1069.4719581570287</c:v>
                </c:pt>
                <c:pt idx="6833">
                  <c:v>1067.0007783774465</c:v>
                </c:pt>
                <c:pt idx="6834">
                  <c:v>1064.1201447366741</c:v>
                </c:pt>
                <c:pt idx="6835">
                  <c:v>1061.6530971022846</c:v>
                </c:pt>
                <c:pt idx="6836">
                  <c:v>1058.9826170066201</c:v>
                </c:pt>
                <c:pt idx="6837">
                  <c:v>1056.7247317539304</c:v>
                </c:pt>
                <c:pt idx="6838">
                  <c:v>1054.8785663184842</c:v>
                </c:pt>
                <c:pt idx="6839">
                  <c:v>1053.2384339813502</c:v>
                </c:pt>
                <c:pt idx="6840">
                  <c:v>1051.1894652064416</c:v>
                </c:pt>
                <c:pt idx="6841">
                  <c:v>1049.346530787542</c:v>
                </c:pt>
                <c:pt idx="6842">
                  <c:v>1047.5046746336936</c:v>
                </c:pt>
                <c:pt idx="6843">
                  <c:v>1045.4594331961837</c:v>
                </c:pt>
                <c:pt idx="6844">
                  <c:v>1043.2112070777048</c:v>
                </c:pt>
                <c:pt idx="6845">
                  <c:v>1041.3729497085753</c:v>
                </c:pt>
                <c:pt idx="6846">
                  <c:v>1039.5357733495207</c:v>
                </c:pt>
                <c:pt idx="6847">
                  <c:v>1037.4957349093661</c:v>
                </c:pt>
                <c:pt idx="6848">
                  <c:v>1034.8456827481134</c:v>
                </c:pt>
                <c:pt idx="6849">
                  <c:v>1031.9943081251599</c:v>
                </c:pt>
                <c:pt idx="6850">
                  <c:v>1028.5354521269626</c:v>
                </c:pt>
                <c:pt idx="6851">
                  <c:v>1025.2835960593286</c:v>
                </c:pt>
                <c:pt idx="6852">
                  <c:v>1021.2236058919244</c:v>
                </c:pt>
                <c:pt idx="6853">
                  <c:v>1017.5742086279137</c:v>
                </c:pt>
                <c:pt idx="6854">
                  <c:v>1013.9291688557621</c:v>
                </c:pt>
                <c:pt idx="6855">
                  <c:v>1010.2884917909108</c:v>
                </c:pt>
                <c:pt idx="6856">
                  <c:v>1006.8540851607921</c:v>
                </c:pt>
                <c:pt idx="6857">
                  <c:v>1003.423579051376</c:v>
                </c:pt>
                <c:pt idx="6858">
                  <c:v>1000.1984345005746</c:v>
                </c:pt>
                <c:pt idx="6859">
                  <c:v>996.97675272910556</c:v>
                </c:pt>
                <c:pt idx="6860">
                  <c:v>994.16062466901997</c:v>
                </c:pt>
                <c:pt idx="6861">
                  <c:v>991.14629262438632</c:v>
                </c:pt>
                <c:pt idx="6862">
                  <c:v>988.1350132752948</c:v>
                </c:pt>
                <c:pt idx="6863">
                  <c:v>985.32724282524123</c:v>
                </c:pt>
                <c:pt idx="6864">
                  <c:v>982.52213683672437</c:v>
                </c:pt>
                <c:pt idx="6865">
                  <c:v>980.11988288908822</c:v>
                </c:pt>
                <c:pt idx="6866">
                  <c:v>977.51965412402512</c:v>
                </c:pt>
                <c:pt idx="6867">
                  <c:v>974.92172887765116</c:v>
                </c:pt>
                <c:pt idx="6868">
                  <c:v>971.72744767011545</c:v>
                </c:pt>
                <c:pt idx="6869">
                  <c:v>968.73598429199365</c:v>
                </c:pt>
                <c:pt idx="6870">
                  <c:v>965.74759697011518</c:v>
                </c:pt>
                <c:pt idx="6871">
                  <c:v>962.3644806178927</c:v>
                </c:pt>
                <c:pt idx="6872">
                  <c:v>958.58803669431495</c:v>
                </c:pt>
                <c:pt idx="6873">
                  <c:v>955.61013173084905</c:v>
                </c:pt>
                <c:pt idx="6874">
                  <c:v>952.4371057989656</c:v>
                </c:pt>
                <c:pt idx="6875">
                  <c:v>949.46559053453757</c:v>
                </c:pt>
                <c:pt idx="6876">
                  <c:v>946.29938761364326</c:v>
                </c:pt>
                <c:pt idx="6877">
                  <c:v>942.54410333823023</c:v>
                </c:pt>
                <c:pt idx="6878">
                  <c:v>938.79379972342588</c:v>
                </c:pt>
                <c:pt idx="6879">
                  <c:v>935.24548086061577</c:v>
                </c:pt>
                <c:pt idx="6880">
                  <c:v>931.70164377326103</c:v>
                </c:pt>
                <c:pt idx="6881">
                  <c:v>928.35880684877918</c:v>
                </c:pt>
                <c:pt idx="6882">
                  <c:v>925.21626812878958</c:v>
                </c:pt>
                <c:pt idx="6883">
                  <c:v>922.07728331368708</c:v>
                </c:pt>
                <c:pt idx="6884">
                  <c:v>918.74601047827332</c:v>
                </c:pt>
                <c:pt idx="6885">
                  <c:v>915.80999152481036</c:v>
                </c:pt>
                <c:pt idx="6886">
                  <c:v>913.46343283006729</c:v>
                </c:pt>
                <c:pt idx="6887">
                  <c:v>911.50950076776576</c:v>
                </c:pt>
                <c:pt idx="6888">
                  <c:v>909.36178695641013</c:v>
                </c:pt>
                <c:pt idx="6889">
                  <c:v>907.21576262608971</c:v>
                </c:pt>
                <c:pt idx="6890">
                  <c:v>904.87657358517902</c:v>
                </c:pt>
                <c:pt idx="6891">
                  <c:v>901.95541958873855</c:v>
                </c:pt>
                <c:pt idx="6892">
                  <c:v>898.45419332075846</c:v>
                </c:pt>
                <c:pt idx="6893">
                  <c:v>894.9575091873395</c:v>
                </c:pt>
                <c:pt idx="6894">
                  <c:v>891.07763897586301</c:v>
                </c:pt>
                <c:pt idx="6895">
                  <c:v>887.78417006307461</c:v>
                </c:pt>
                <c:pt idx="6896">
                  <c:v>884.6881502920819</c:v>
                </c:pt>
                <c:pt idx="6897">
                  <c:v>882.17529023921475</c:v>
                </c:pt>
                <c:pt idx="6898">
                  <c:v>879.66481387002364</c:v>
                </c:pt>
                <c:pt idx="6899">
                  <c:v>876.9638923090439</c:v>
                </c:pt>
                <c:pt idx="6900">
                  <c:v>873.88051678185502</c:v>
                </c:pt>
                <c:pt idx="6901">
                  <c:v>870.22371327333497</c:v>
                </c:pt>
                <c:pt idx="6902">
                  <c:v>867.34037585396015</c:v>
                </c:pt>
                <c:pt idx="6903">
                  <c:v>864.46022996935051</c:v>
                </c:pt>
                <c:pt idx="6904">
                  <c:v>861.3915961290204</c:v>
                </c:pt>
                <c:pt idx="6905">
                  <c:v>858.13516069071375</c:v>
                </c:pt>
                <c:pt idx="6906">
                  <c:v>854.69165440679126</c:v>
                </c:pt>
                <c:pt idx="6907">
                  <c:v>850.87095319126126</c:v>
                </c:pt>
                <c:pt idx="6908">
                  <c:v>847.62784647843648</c:v>
                </c:pt>
                <c:pt idx="6909">
                  <c:v>844.19847141642526</c:v>
                </c:pt>
                <c:pt idx="6910">
                  <c:v>840.96387521617021</c:v>
                </c:pt>
                <c:pt idx="6911">
                  <c:v>838.49315481179849</c:v>
                </c:pt>
                <c:pt idx="6912">
                  <c:v>836.21464158415461</c:v>
                </c:pt>
                <c:pt idx="6913">
                  <c:v>833.74858556151776</c:v>
                </c:pt>
                <c:pt idx="6914">
                  <c:v>830.71677438251675</c:v>
                </c:pt>
                <c:pt idx="6915">
                  <c:v>827.68864705897522</c:v>
                </c:pt>
                <c:pt idx="6916">
                  <c:v>824.47530320883527</c:v>
                </c:pt>
                <c:pt idx="6917">
                  <c:v>821.26612855417613</c:v>
                </c:pt>
                <c:pt idx="6918">
                  <c:v>818.43797049334421</c:v>
                </c:pt>
                <c:pt idx="6919">
                  <c:v>815.23665846576353</c:v>
                </c:pt>
                <c:pt idx="6920">
                  <c:v>812.03953132366553</c:v>
                </c:pt>
                <c:pt idx="6921">
                  <c:v>808.65890535549943</c:v>
                </c:pt>
                <c:pt idx="6922">
                  <c:v>805.65785365754209</c:v>
                </c:pt>
                <c:pt idx="6923">
                  <c:v>802.47331416853194</c:v>
                </c:pt>
                <c:pt idx="6924">
                  <c:v>799.29298163532155</c:v>
                </c:pt>
                <c:pt idx="6925">
                  <c:v>796.30357550892177</c:v>
                </c:pt>
                <c:pt idx="6926">
                  <c:v>793.13142534644874</c:v>
                </c:pt>
                <c:pt idx="6927">
                  <c:v>790.14973021330457</c:v>
                </c:pt>
                <c:pt idx="6928">
                  <c:v>787.35779293004896</c:v>
                </c:pt>
                <c:pt idx="6929">
                  <c:v>784.5691517849682</c:v>
                </c:pt>
                <c:pt idx="6930">
                  <c:v>781.96939733947647</c:v>
                </c:pt>
                <c:pt idx="6931">
                  <c:v>779.00177352564765</c:v>
                </c:pt>
                <c:pt idx="6932">
                  <c:v>776.59335022687367</c:v>
                </c:pt>
                <c:pt idx="6933">
                  <c:v>773.8174909749373</c:v>
                </c:pt>
                <c:pt idx="6934">
                  <c:v>771.04494697548205</c:v>
                </c:pt>
                <c:pt idx="6935">
                  <c:v>768.09122532649428</c:v>
                </c:pt>
                <c:pt idx="6936">
                  <c:v>764.22020495530273</c:v>
                </c:pt>
                <c:pt idx="6937">
                  <c:v>761.27523509579828</c:v>
                </c:pt>
                <c:pt idx="6938">
                  <c:v>758.15036032082185</c:v>
                </c:pt>
                <c:pt idx="6939">
                  <c:v>755.21321811257303</c:v>
                </c:pt>
                <c:pt idx="6940">
                  <c:v>752.27987864814952</c:v>
                </c:pt>
                <c:pt idx="6941">
                  <c:v>749.53333095351604</c:v>
                </c:pt>
                <c:pt idx="6942">
                  <c:v>746.97290941110487</c:v>
                </c:pt>
                <c:pt idx="6943">
                  <c:v>744.23284338746225</c:v>
                </c:pt>
                <c:pt idx="6944">
                  <c:v>741.13149563779029</c:v>
                </c:pt>
                <c:pt idx="6945">
                  <c:v>737.67039592880406</c:v>
                </c:pt>
                <c:pt idx="6946">
                  <c:v>734.39644466941786</c:v>
                </c:pt>
                <c:pt idx="6947">
                  <c:v>731.3088400394663</c:v>
                </c:pt>
                <c:pt idx="6948">
                  <c:v>728.58808631498948</c:v>
                </c:pt>
                <c:pt idx="6949">
                  <c:v>725.87071507214807</c:v>
                </c:pt>
                <c:pt idx="6950">
                  <c:v>722.79512203146203</c:v>
                </c:pt>
                <c:pt idx="6951">
                  <c:v>719.72388517702279</c:v>
                </c:pt>
                <c:pt idx="6952">
                  <c:v>716.83729420864006</c:v>
                </c:pt>
                <c:pt idx="6953">
                  <c:v>714.13462930389278</c:v>
                </c:pt>
                <c:pt idx="6954">
                  <c:v>711.25554007488824</c:v>
                </c:pt>
                <c:pt idx="6955">
                  <c:v>708.55991721903001</c:v>
                </c:pt>
                <c:pt idx="6956">
                  <c:v>705.86770841897282</c:v>
                </c:pt>
                <c:pt idx="6957">
                  <c:v>703.17891800966663</c:v>
                </c:pt>
                <c:pt idx="6958">
                  <c:v>700.31464763588201</c:v>
                </c:pt>
                <c:pt idx="6959">
                  <c:v>696.91839193795022</c:v>
                </c:pt>
                <c:pt idx="6960">
                  <c:v>693.88430540138813</c:v>
                </c:pt>
                <c:pt idx="6961">
                  <c:v>691.03272829831951</c:v>
                </c:pt>
                <c:pt idx="6962">
                  <c:v>688.36293209803569</c:v>
                </c:pt>
                <c:pt idx="6963">
                  <c:v>685.87423229420983</c:v>
                </c:pt>
                <c:pt idx="6964">
                  <c:v>683.21110456059614</c:v>
                </c:pt>
                <c:pt idx="6965">
                  <c:v>680.72863645604741</c:v>
                </c:pt>
                <c:pt idx="6966">
                  <c:v>678.4261861948338</c:v>
                </c:pt>
                <c:pt idx="6967">
                  <c:v>675.94953411244705</c:v>
                </c:pt>
                <c:pt idx="6968">
                  <c:v>673.29933090223085</c:v>
                </c:pt>
                <c:pt idx="6969">
                  <c:v>670.82894091001265</c:v>
                </c:pt>
                <c:pt idx="6970">
                  <c:v>668.36157968402301</c:v>
                </c:pt>
                <c:pt idx="6971">
                  <c:v>665.89725094674623</c:v>
                </c:pt>
                <c:pt idx="6972">
                  <c:v>663.96312247021797</c:v>
                </c:pt>
                <c:pt idx="6973">
                  <c:v>661.50421819331962</c:v>
                </c:pt>
                <c:pt idx="6974">
                  <c:v>659.22367452133062</c:v>
                </c:pt>
                <c:pt idx="6975">
                  <c:v>656.59554220846189</c:v>
                </c:pt>
                <c:pt idx="6976">
                  <c:v>653.79606099999035</c:v>
                </c:pt>
                <c:pt idx="6977">
                  <c:v>650.8259842012468</c:v>
                </c:pt>
                <c:pt idx="6978">
                  <c:v>647.68611417668069</c:v>
                </c:pt>
                <c:pt idx="6979">
                  <c:v>645.24749482137747</c:v>
                </c:pt>
                <c:pt idx="6980">
                  <c:v>642.81194374085692</c:v>
                </c:pt>
                <c:pt idx="6981">
                  <c:v>640.03221882827972</c:v>
                </c:pt>
                <c:pt idx="6982">
                  <c:v>637.08316421358688</c:v>
                </c:pt>
                <c:pt idx="6983">
                  <c:v>633.79253892320889</c:v>
                </c:pt>
                <c:pt idx="6984">
                  <c:v>630.33486481941543</c:v>
                </c:pt>
                <c:pt idx="6985">
                  <c:v>627.05591960688332</c:v>
                </c:pt>
                <c:pt idx="6986">
                  <c:v>623.61056223996889</c:v>
                </c:pt>
                <c:pt idx="6987">
                  <c:v>619.99975352119134</c:v>
                </c:pt>
                <c:pt idx="6988">
                  <c:v>616.56739217390179</c:v>
                </c:pt>
                <c:pt idx="6989">
                  <c:v>612.97025513467781</c:v>
                </c:pt>
                <c:pt idx="6990">
                  <c:v>609.38014082570123</c:v>
                </c:pt>
                <c:pt idx="6991">
                  <c:v>605.96752600267291</c:v>
                </c:pt>
                <c:pt idx="6992">
                  <c:v>602.56130544574944</c:v>
                </c:pt>
                <c:pt idx="6993">
                  <c:v>599.33132955842768</c:v>
                </c:pt>
                <c:pt idx="6994">
                  <c:v>595.76809530285414</c:v>
                </c:pt>
                <c:pt idx="6995">
                  <c:v>592.38112997412554</c:v>
                </c:pt>
                <c:pt idx="6996">
                  <c:v>589.1694803489263</c:v>
                </c:pt>
                <c:pt idx="6997">
                  <c:v>586.469450990837</c:v>
                </c:pt>
                <c:pt idx="6998">
                  <c:v>583.94193075408941</c:v>
                </c:pt>
                <c:pt idx="6999">
                  <c:v>581.75435854575244</c:v>
                </c:pt>
                <c:pt idx="7000">
                  <c:v>579.40157428775035</c:v>
                </c:pt>
                <c:pt idx="7001">
                  <c:v>577.2196936780814</c:v>
                </c:pt>
                <c:pt idx="7002">
                  <c:v>575.20808697256905</c:v>
                </c:pt>
                <c:pt idx="7003">
                  <c:v>572.86417302640484</c:v>
                </c:pt>
                <c:pt idx="7004">
                  <c:v>570.18932356281346</c:v>
                </c:pt>
                <c:pt idx="7005">
                  <c:v>568.18592673519004</c:v>
                </c:pt>
                <c:pt idx="7006">
                  <c:v>566.01823427422585</c:v>
                </c:pt>
                <c:pt idx="7007">
                  <c:v>563.85330550875562</c:v>
                </c:pt>
                <c:pt idx="7008">
                  <c:v>561.52493857360832</c:v>
                </c:pt>
                <c:pt idx="7009">
                  <c:v>559.53175320819639</c:v>
                </c:pt>
                <c:pt idx="7010">
                  <c:v>557.20935822325907</c:v>
                </c:pt>
                <c:pt idx="7011">
                  <c:v>555.38687943842103</c:v>
                </c:pt>
                <c:pt idx="7012">
                  <c:v>553.23560832321698</c:v>
                </c:pt>
                <c:pt idx="7013">
                  <c:v>551.0871220269371</c:v>
                </c:pt>
                <c:pt idx="7014">
                  <c:v>549.10637876554222</c:v>
                </c:pt>
                <c:pt idx="7015">
                  <c:v>546.96325806102845</c:v>
                </c:pt>
                <c:pt idx="7016">
                  <c:v>544.65840826535987</c:v>
                </c:pt>
                <c:pt idx="7017">
                  <c:v>542.35680506631559</c:v>
                </c:pt>
                <c:pt idx="7018">
                  <c:v>540.3865898259487</c:v>
                </c:pt>
                <c:pt idx="7019">
                  <c:v>537.76335682183287</c:v>
                </c:pt>
                <c:pt idx="7020">
                  <c:v>535.63511534045404</c:v>
                </c:pt>
                <c:pt idx="7021">
                  <c:v>533.18295025079021</c:v>
                </c:pt>
                <c:pt idx="7022">
                  <c:v>530.73453867021249</c:v>
                </c:pt>
                <c:pt idx="7023">
                  <c:v>528.45274611132538</c:v>
                </c:pt>
                <c:pt idx="7024">
                  <c:v>526.49953391362271</c:v>
                </c:pt>
                <c:pt idx="7025">
                  <c:v>524.71120852396632</c:v>
                </c:pt>
                <c:pt idx="7026">
                  <c:v>523.08721912295994</c:v>
                </c:pt>
                <c:pt idx="7027">
                  <c:v>521.46490861177392</c:v>
                </c:pt>
                <c:pt idx="7028">
                  <c:v>519.84427872965477</c:v>
                </c:pt>
                <c:pt idx="7029">
                  <c:v>518.54898604911489</c:v>
                </c:pt>
                <c:pt idx="7030">
                  <c:v>517.25477098342913</c:v>
                </c:pt>
                <c:pt idx="7031">
                  <c:v>515.47698646107528</c:v>
                </c:pt>
                <c:pt idx="7032">
                  <c:v>513.70124334385662</c:v>
                </c:pt>
                <c:pt idx="7033">
                  <c:v>511.76640000931417</c:v>
                </c:pt>
                <c:pt idx="7034">
                  <c:v>509.67306799311484</c:v>
                </c:pt>
                <c:pt idx="7035">
                  <c:v>507.74330166508486</c:v>
                </c:pt>
                <c:pt idx="7036">
                  <c:v>505.97649409975702</c:v>
                </c:pt>
                <c:pt idx="7037">
                  <c:v>503.4102596619108</c:v>
                </c:pt>
                <c:pt idx="7038">
                  <c:v>501.16837529661217</c:v>
                </c:pt>
                <c:pt idx="7039">
                  <c:v>498.77006052865011</c:v>
                </c:pt>
                <c:pt idx="7040">
                  <c:v>496.53509594684141</c:v>
                </c:pt>
                <c:pt idx="7041">
                  <c:v>494.46276964869946</c:v>
                </c:pt>
                <c:pt idx="7042">
                  <c:v>492.55241899592932</c:v>
                </c:pt>
                <c:pt idx="7043">
                  <c:v>490.64453490478769</c:v>
                </c:pt>
                <c:pt idx="7044">
                  <c:v>489.05651797771878</c:v>
                </c:pt>
                <c:pt idx="7045">
                  <c:v>487.31168252005949</c:v>
                </c:pt>
                <c:pt idx="7046">
                  <c:v>485.88563686851239</c:v>
                </c:pt>
                <c:pt idx="7047">
                  <c:v>484.30277641323698</c:v>
                </c:pt>
                <c:pt idx="7048">
                  <c:v>482.72163851889042</c:v>
                </c:pt>
                <c:pt idx="7049">
                  <c:v>480.98437863537231</c:v>
                </c:pt>
                <c:pt idx="7050">
                  <c:v>479.40686424143729</c:v>
                </c:pt>
                <c:pt idx="7051">
                  <c:v>477.98857901907428</c:v>
                </c:pt>
                <c:pt idx="7052">
                  <c:v>476.41435021703143</c:v>
                </c:pt>
                <c:pt idx="7053">
                  <c:v>474.84185343126853</c:v>
                </c:pt>
                <c:pt idx="7054">
                  <c:v>473.42808877633848</c:v>
                </c:pt>
                <c:pt idx="7055">
                  <c:v>471.70206355420549</c:v>
                </c:pt>
                <c:pt idx="7056">
                  <c:v>469.97814102759219</c:v>
                </c:pt>
                <c:pt idx="7057">
                  <c:v>468.09989940442932</c:v>
                </c:pt>
                <c:pt idx="7058">
                  <c:v>466.22416656535398</c:v>
                </c:pt>
                <c:pt idx="7059">
                  <c:v>464.3509458703528</c:v>
                </c:pt>
                <c:pt idx="7060">
                  <c:v>462.16870129855658</c:v>
                </c:pt>
                <c:pt idx="7061">
                  <c:v>459.83438770817736</c:v>
                </c:pt>
                <c:pt idx="7062">
                  <c:v>457.65925264454472</c:v>
                </c:pt>
                <c:pt idx="7063">
                  <c:v>455.64256491249995</c:v>
                </c:pt>
                <c:pt idx="7064">
                  <c:v>452.23647915051828</c:v>
                </c:pt>
                <c:pt idx="7065">
                  <c:v>450.07340980093232</c:v>
                </c:pt>
                <c:pt idx="7066">
                  <c:v>448.53047814341221</c:v>
                </c:pt>
                <c:pt idx="7067">
                  <c:v>446.21939476973864</c:v>
                </c:pt>
                <c:pt idx="7068">
                  <c:v>443.29774123407805</c:v>
                </c:pt>
                <c:pt idx="7069">
                  <c:v>440.22923578086494</c:v>
                </c:pt>
                <c:pt idx="7070">
                  <c:v>437.0149606283959</c:v>
                </c:pt>
                <c:pt idx="7071">
                  <c:v>433.96105448478124</c:v>
                </c:pt>
                <c:pt idx="7072">
                  <c:v>430.91429534121488</c:v>
                </c:pt>
                <c:pt idx="7073">
                  <c:v>428.33018194672451</c:v>
                </c:pt>
                <c:pt idx="7074">
                  <c:v>426.05438846075282</c:v>
                </c:pt>
                <c:pt idx="7075">
                  <c:v>423.9339637961973</c:v>
                </c:pt>
                <c:pt idx="7076">
                  <c:v>421.96815818521725</c:v>
                </c:pt>
                <c:pt idx="7077">
                  <c:v>420.30716466084948</c:v>
                </c:pt>
                <c:pt idx="7078">
                  <c:v>418.6483562637859</c:v>
                </c:pt>
                <c:pt idx="7079">
                  <c:v>416.69076747077099</c:v>
                </c:pt>
                <c:pt idx="7080">
                  <c:v>414.73623943670196</c:v>
                </c:pt>
                <c:pt idx="7081">
                  <c:v>412.78477696220409</c:v>
                </c:pt>
                <c:pt idx="7082">
                  <c:v>410.83638487056305</c:v>
                </c:pt>
                <c:pt idx="7083">
                  <c:v>409.04059847617037</c:v>
                </c:pt>
                <c:pt idx="7084">
                  <c:v>407.3967660902909</c:v>
                </c:pt>
                <c:pt idx="7085">
                  <c:v>405.90428894108373</c:v>
                </c:pt>
                <c:pt idx="7086">
                  <c:v>404.26467435071976</c:v>
                </c:pt>
                <c:pt idx="7087">
                  <c:v>402.62727341782227</c:v>
                </c:pt>
                <c:pt idx="7088">
                  <c:v>401.28923036105988</c:v>
                </c:pt>
                <c:pt idx="7089">
                  <c:v>399.80425820557332</c:v>
                </c:pt>
                <c:pt idx="7090">
                  <c:v>398.61760247002195</c:v>
                </c:pt>
                <c:pt idx="7091">
                  <c:v>396.98787185230049</c:v>
                </c:pt>
                <c:pt idx="7092">
                  <c:v>395.65611227646349</c:v>
                </c:pt>
                <c:pt idx="7093">
                  <c:v>394.03043320292409</c:v>
                </c:pt>
                <c:pt idx="7094">
                  <c:v>392.70199265992403</c:v>
                </c:pt>
                <c:pt idx="7095">
                  <c:v>391.08037525315825</c:v>
                </c:pt>
                <c:pt idx="7096">
                  <c:v>389.31389091432436</c:v>
                </c:pt>
                <c:pt idx="7097">
                  <c:v>387.69695703742923</c:v>
                </c:pt>
                <c:pt idx="7098">
                  <c:v>386.22896499194371</c:v>
                </c:pt>
                <c:pt idx="7099">
                  <c:v>384.46982666256076</c:v>
                </c:pt>
                <c:pt idx="7100">
                  <c:v>382.71336722662534</c:v>
                </c:pt>
                <c:pt idx="7101">
                  <c:v>381.10563623835873</c:v>
                </c:pt>
                <c:pt idx="7102">
                  <c:v>379.2085014219378</c:v>
                </c:pt>
                <c:pt idx="7103">
                  <c:v>377.31452505862791</c:v>
                </c:pt>
                <c:pt idx="7104">
                  <c:v>375.56904710783164</c:v>
                </c:pt>
                <c:pt idx="7105">
                  <c:v>373.97139733030554</c:v>
                </c:pt>
                <c:pt idx="7106">
                  <c:v>372.37601943725593</c:v>
                </c:pt>
                <c:pt idx="7107">
                  <c:v>371.217173424137</c:v>
                </c:pt>
                <c:pt idx="7108">
                  <c:v>370.05953203319592</c:v>
                </c:pt>
                <c:pt idx="7109">
                  <c:v>368.61417620646546</c:v>
                </c:pt>
                <c:pt idx="7110">
                  <c:v>367.60354953334343</c:v>
                </c:pt>
                <c:pt idx="7111">
                  <c:v>366.44968069235887</c:v>
                </c:pt>
                <c:pt idx="7112">
                  <c:v>365.15302442692865</c:v>
                </c:pt>
                <c:pt idx="7113">
                  <c:v>363.85790115502067</c:v>
                </c:pt>
                <c:pt idx="7114">
                  <c:v>362.56431269333979</c:v>
                </c:pt>
                <c:pt idx="7115">
                  <c:v>361.41574623935372</c:v>
                </c:pt>
                <c:pt idx="7116">
                  <c:v>359.98174749988982</c:v>
                </c:pt>
                <c:pt idx="7117">
                  <c:v>358.54965036471106</c:v>
                </c:pt>
                <c:pt idx="7118">
                  <c:v>356.83364748084756</c:v>
                </c:pt>
                <c:pt idx="7119">
                  <c:v>355.12039093688804</c:v>
                </c:pt>
                <c:pt idx="7120">
                  <c:v>353.40988514227701</c:v>
                </c:pt>
                <c:pt idx="7121">
                  <c:v>351.84434173790083</c:v>
                </c:pt>
                <c:pt idx="7122">
                  <c:v>350.42313233130517</c:v>
                </c:pt>
                <c:pt idx="7123">
                  <c:v>348.8620182283002</c:v>
                </c:pt>
                <c:pt idx="7124">
                  <c:v>347.44484117552213</c:v>
                </c:pt>
                <c:pt idx="7125">
                  <c:v>346.02958832931887</c:v>
                </c:pt>
                <c:pt idx="7126">
                  <c:v>344.47503578408725</c:v>
                </c:pt>
                <c:pt idx="7127">
                  <c:v>343.3459185019471</c:v>
                </c:pt>
                <c:pt idx="7128">
                  <c:v>342.21803759303072</c:v>
                </c:pt>
                <c:pt idx="7129">
                  <c:v>340.95065111240535</c:v>
                </c:pt>
                <c:pt idx="7130">
                  <c:v>339.9659903265063</c:v>
                </c:pt>
                <c:pt idx="7131">
                  <c:v>338.84182669593332</c:v>
                </c:pt>
                <c:pt idx="7132">
                  <c:v>337.57862705170885</c:v>
                </c:pt>
                <c:pt idx="7133">
                  <c:v>336.31700105329469</c:v>
                </c:pt>
                <c:pt idx="7134">
                  <c:v>334.91704241294855</c:v>
                </c:pt>
                <c:pt idx="7135">
                  <c:v>333.51903167822474</c:v>
                </c:pt>
                <c:pt idx="7136">
                  <c:v>332.26248972237909</c:v>
                </c:pt>
                <c:pt idx="7137">
                  <c:v>331.28627293447749</c:v>
                </c:pt>
                <c:pt idx="7138">
                  <c:v>330.03254479274602</c:v>
                </c:pt>
                <c:pt idx="7139">
                  <c:v>329.05851898405768</c:v>
                </c:pt>
                <c:pt idx="7140">
                  <c:v>327.94652232491745</c:v>
                </c:pt>
                <c:pt idx="7141">
                  <c:v>326.69702678542768</c:v>
                </c:pt>
                <c:pt idx="7142">
                  <c:v>325.58769961361378</c:v>
                </c:pt>
                <c:pt idx="7143">
                  <c:v>324.06442986472825</c:v>
                </c:pt>
                <c:pt idx="7144">
                  <c:v>322.68170696838109</c:v>
                </c:pt>
                <c:pt idx="7145">
                  <c:v>321.57694851510968</c:v>
                </c:pt>
                <c:pt idx="7146">
                  <c:v>320.19777764697824</c:v>
                </c:pt>
                <c:pt idx="7147">
                  <c:v>318.95821438272765</c:v>
                </c:pt>
                <c:pt idx="7148">
                  <c:v>317.72025480958047</c:v>
                </c:pt>
                <c:pt idx="7149">
                  <c:v>316.48390100770592</c:v>
                </c:pt>
                <c:pt idx="7150">
                  <c:v>314.97498564023556</c:v>
                </c:pt>
                <c:pt idx="7151">
                  <c:v>313.60533188184644</c:v>
                </c:pt>
                <c:pt idx="7152">
                  <c:v>312.23766919042254</c:v>
                </c:pt>
                <c:pt idx="7153">
                  <c:v>311.14497455579379</c:v>
                </c:pt>
                <c:pt idx="7154">
                  <c:v>309.78090310867026</c:v>
                </c:pt>
                <c:pt idx="7155">
                  <c:v>308.82724246121916</c:v>
                </c:pt>
                <c:pt idx="7156">
                  <c:v>307.73854540670152</c:v>
                </c:pt>
                <c:pt idx="7157">
                  <c:v>306.65113068161173</c:v>
                </c:pt>
                <c:pt idx="7158">
                  <c:v>305.56499979991889</c:v>
                </c:pt>
                <c:pt idx="7159">
                  <c:v>304.61568962549751</c:v>
                </c:pt>
                <c:pt idx="7160">
                  <c:v>303.39659564950591</c:v>
                </c:pt>
                <c:pt idx="7161">
                  <c:v>302.31432543572669</c:v>
                </c:pt>
                <c:pt idx="7162">
                  <c:v>301.09831341927753</c:v>
                </c:pt>
                <c:pt idx="7163">
                  <c:v>300.1536564093629</c:v>
                </c:pt>
                <c:pt idx="7164">
                  <c:v>299.20998938404279</c:v>
                </c:pt>
                <c:pt idx="7165">
                  <c:v>298.13272634354433</c:v>
                </c:pt>
                <c:pt idx="7166">
                  <c:v>297.05675925936549</c:v>
                </c:pt>
                <c:pt idx="7167">
                  <c:v>296.11635237831285</c:v>
                </c:pt>
                <c:pt idx="7168">
                  <c:v>295.17693996077537</c:v>
                </c:pt>
                <c:pt idx="7169">
                  <c:v>294.23852306060974</c:v>
                </c:pt>
                <c:pt idx="7170">
                  <c:v>293.03345154894214</c:v>
                </c:pt>
                <c:pt idx="7171">
                  <c:v>291.96366169652958</c:v>
                </c:pt>
                <c:pt idx="7172">
                  <c:v>290.76170809924338</c:v>
                </c:pt>
                <c:pt idx="7173">
                  <c:v>289.82799864893298</c:v>
                </c:pt>
                <c:pt idx="7174">
                  <c:v>288.6289869657478</c:v>
                </c:pt>
                <c:pt idx="7175">
                  <c:v>287.69756847949043</c:v>
                </c:pt>
                <c:pt idx="7176">
                  <c:v>286.63431974691457</c:v>
                </c:pt>
                <c:pt idx="7177">
                  <c:v>285.43973451932612</c:v>
                </c:pt>
                <c:pt idx="7178">
                  <c:v>284.51176308390961</c:v>
                </c:pt>
                <c:pt idx="7179">
                  <c:v>283.45245841069072</c:v>
                </c:pt>
                <c:pt idx="7180">
                  <c:v>282.39447169125998</c:v>
                </c:pt>
                <c:pt idx="7181">
                  <c:v>281.46981573785695</c:v>
                </c:pt>
                <c:pt idx="7182">
                  <c:v>280.54617120642507</c:v>
                </c:pt>
                <c:pt idx="7183">
                  <c:v>279.75528174345067</c:v>
                </c:pt>
                <c:pt idx="7184">
                  <c:v>278.70192084815375</c:v>
                </c:pt>
                <c:pt idx="7185">
                  <c:v>277.78131724981063</c:v>
                </c:pt>
                <c:pt idx="7186">
                  <c:v>276.86172953047122</c:v>
                </c:pt>
                <c:pt idx="7187">
                  <c:v>275.94315881363116</c:v>
                </c:pt>
                <c:pt idx="7188">
                  <c:v>274.89461046403585</c:v>
                </c:pt>
                <c:pt idx="7189">
                  <c:v>273.97822283886336</c:v>
                </c:pt>
                <c:pt idx="7190">
                  <c:v>273.19355996921968</c:v>
                </c:pt>
                <c:pt idx="7191">
                  <c:v>272.27906857235729</c:v>
                </c:pt>
                <c:pt idx="7192">
                  <c:v>271.36559985192537</c:v>
                </c:pt>
                <c:pt idx="7193">
                  <c:v>270.32288932740914</c:v>
                </c:pt>
                <c:pt idx="7194">
                  <c:v>269.28151775793805</c:v>
                </c:pt>
                <c:pt idx="7195">
                  <c:v>268.24148686730717</c:v>
                </c:pt>
                <c:pt idx="7196">
                  <c:v>267.46234456055635</c:v>
                </c:pt>
                <c:pt idx="7197">
                  <c:v>266.55430054900262</c:v>
                </c:pt>
                <c:pt idx="7198">
                  <c:v>265.64728648340827</c:v>
                </c:pt>
                <c:pt idx="7199">
                  <c:v>264.74130353464386</c:v>
                </c:pt>
                <c:pt idx="7200">
                  <c:v>263.96556829670624</c:v>
                </c:pt>
                <c:pt idx="7201">
                  <c:v>263.31970214783081</c:v>
                </c:pt>
                <c:pt idx="7202">
                  <c:v>262.28741395015089</c:v>
                </c:pt>
                <c:pt idx="7203">
                  <c:v>261.38527118198965</c:v>
                </c:pt>
                <c:pt idx="7204">
                  <c:v>260.61283102828548</c:v>
                </c:pt>
                <c:pt idx="7205">
                  <c:v>259.71261449350737</c:v>
                </c:pt>
                <c:pt idx="7206">
                  <c:v>258.94182716428526</c:v>
                </c:pt>
                <c:pt idx="7207">
                  <c:v>258.17180387369984</c:v>
                </c:pt>
                <c:pt idx="7208">
                  <c:v>257.27441004047773</c:v>
                </c:pt>
                <c:pt idx="7209">
                  <c:v>256.37805839064259</c:v>
                </c:pt>
                <c:pt idx="7210">
                  <c:v>255.61058738887434</c:v>
                </c:pt>
                <c:pt idx="7211">
                  <c:v>254.84388373053719</c:v>
                </c:pt>
                <c:pt idx="7212">
                  <c:v>254.07794818438498</c:v>
                </c:pt>
                <c:pt idx="7213">
                  <c:v>253.18532855114566</c:v>
                </c:pt>
                <c:pt idx="7214">
                  <c:v>252.42105989635985</c:v>
                </c:pt>
                <c:pt idx="7215">
                  <c:v>251.65756180347515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8C-4467-9CCB-2D096FC4F489}"/>
            </c:ext>
          </c:extLst>
        </c:ser>
        <c:ser>
          <c:idx val="1"/>
          <c:order val="1"/>
          <c:tx>
            <c:strRef>
              <c:f>Sheet3!$K$1</c:f>
              <c:strCache>
                <c:ptCount val="1"/>
                <c:pt idx="0">
                  <c:v>实际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Sheet3!$A$2:$A$7217</c:f>
              <c:numCache>
                <c:formatCode>General</c:formatCode>
                <c:ptCount val="72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</c:numCache>
            </c:numRef>
          </c:xVal>
          <c:yVal>
            <c:numRef>
              <c:f>Sheet3!$K$2:$K$7217</c:f>
              <c:numCache>
                <c:formatCode>General</c:formatCode>
                <c:ptCount val="7216"/>
                <c:pt idx="0">
                  <c:v>7.08</c:v>
                </c:pt>
                <c:pt idx="1">
                  <c:v>6.8500000000000005</c:v>
                </c:pt>
                <c:pt idx="2">
                  <c:v>6.57</c:v>
                </c:pt>
                <c:pt idx="3">
                  <c:v>6.36</c:v>
                </c:pt>
                <c:pt idx="4">
                  <c:v>6.19</c:v>
                </c:pt>
                <c:pt idx="5">
                  <c:v>6.0600000000000005</c:v>
                </c:pt>
                <c:pt idx="6">
                  <c:v>5.94</c:v>
                </c:pt>
                <c:pt idx="7">
                  <c:v>5.8100000000000005</c:v>
                </c:pt>
                <c:pt idx="8">
                  <c:v>5.66</c:v>
                </c:pt>
                <c:pt idx="9">
                  <c:v>5.5</c:v>
                </c:pt>
                <c:pt idx="10">
                  <c:v>5.33</c:v>
                </c:pt>
                <c:pt idx="11">
                  <c:v>5.1599999999999993</c:v>
                </c:pt>
                <c:pt idx="12">
                  <c:v>5.01</c:v>
                </c:pt>
                <c:pt idx="13">
                  <c:v>4.87</c:v>
                </c:pt>
                <c:pt idx="14">
                  <c:v>4.75</c:v>
                </c:pt>
                <c:pt idx="15">
                  <c:v>4.62</c:v>
                </c:pt>
                <c:pt idx="16">
                  <c:v>4.5</c:v>
                </c:pt>
                <c:pt idx="17">
                  <c:v>4.3600000000000003</c:v>
                </c:pt>
                <c:pt idx="18">
                  <c:v>4.22</c:v>
                </c:pt>
                <c:pt idx="19">
                  <c:v>4.0699999999999994</c:v>
                </c:pt>
                <c:pt idx="20">
                  <c:v>3.93</c:v>
                </c:pt>
                <c:pt idx="21">
                  <c:v>3.81</c:v>
                </c:pt>
                <c:pt idx="22">
                  <c:v>3.7100000000000004</c:v>
                </c:pt>
                <c:pt idx="23">
                  <c:v>3.67</c:v>
                </c:pt>
                <c:pt idx="24">
                  <c:v>3.73</c:v>
                </c:pt>
                <c:pt idx="25">
                  <c:v>3.8899999999999997</c:v>
                </c:pt>
                <c:pt idx="26">
                  <c:v>4.18</c:v>
                </c:pt>
                <c:pt idx="27">
                  <c:v>4.62</c:v>
                </c:pt>
                <c:pt idx="28">
                  <c:v>5.21</c:v>
                </c:pt>
                <c:pt idx="29">
                  <c:v>5.9300000000000006</c:v>
                </c:pt>
                <c:pt idx="30">
                  <c:v>6.77</c:v>
                </c:pt>
                <c:pt idx="31">
                  <c:v>7.75</c:v>
                </c:pt>
                <c:pt idx="32">
                  <c:v>8.83</c:v>
                </c:pt>
                <c:pt idx="33">
                  <c:v>10.030000000000001</c:v>
                </c:pt>
                <c:pt idx="34">
                  <c:v>11.36</c:v>
                </c:pt>
                <c:pt idx="35">
                  <c:v>12.86</c:v>
                </c:pt>
                <c:pt idx="36">
                  <c:v>14.53</c:v>
                </c:pt>
                <c:pt idx="37">
                  <c:v>16.36</c:v>
                </c:pt>
                <c:pt idx="38">
                  <c:v>18.360000000000003</c:v>
                </c:pt>
                <c:pt idx="39">
                  <c:v>20.51</c:v>
                </c:pt>
                <c:pt idx="40">
                  <c:v>22.759999999999998</c:v>
                </c:pt>
                <c:pt idx="41">
                  <c:v>25.1</c:v>
                </c:pt>
                <c:pt idx="42">
                  <c:v>27.459999999999997</c:v>
                </c:pt>
                <c:pt idx="43">
                  <c:v>29.76</c:v>
                </c:pt>
                <c:pt idx="44">
                  <c:v>31.99</c:v>
                </c:pt>
                <c:pt idx="45">
                  <c:v>34.1</c:v>
                </c:pt>
                <c:pt idx="46">
                  <c:v>36.03</c:v>
                </c:pt>
                <c:pt idx="47">
                  <c:v>37.760000000000005</c:v>
                </c:pt>
                <c:pt idx="48">
                  <c:v>39.36</c:v>
                </c:pt>
                <c:pt idx="49">
                  <c:v>40.840000000000003</c:v>
                </c:pt>
                <c:pt idx="50">
                  <c:v>42.2</c:v>
                </c:pt>
                <c:pt idx="51">
                  <c:v>43.49</c:v>
                </c:pt>
                <c:pt idx="52">
                  <c:v>44.75</c:v>
                </c:pt>
                <c:pt idx="53">
                  <c:v>45.900000000000006</c:v>
                </c:pt>
                <c:pt idx="54">
                  <c:v>46.89</c:v>
                </c:pt>
                <c:pt idx="55">
                  <c:v>47.75</c:v>
                </c:pt>
                <c:pt idx="56">
                  <c:v>48.47</c:v>
                </c:pt>
                <c:pt idx="57">
                  <c:v>49.02</c:v>
                </c:pt>
                <c:pt idx="58">
                  <c:v>49.5</c:v>
                </c:pt>
                <c:pt idx="59">
                  <c:v>49.93</c:v>
                </c:pt>
                <c:pt idx="60">
                  <c:v>50.3</c:v>
                </c:pt>
                <c:pt idx="61">
                  <c:v>50.66</c:v>
                </c:pt>
                <c:pt idx="62">
                  <c:v>51.09</c:v>
                </c:pt>
                <c:pt idx="63">
                  <c:v>51.62</c:v>
                </c:pt>
                <c:pt idx="64">
                  <c:v>52.269999999999996</c:v>
                </c:pt>
                <c:pt idx="65">
                  <c:v>53.089999999999996</c:v>
                </c:pt>
                <c:pt idx="66">
                  <c:v>54.11</c:v>
                </c:pt>
                <c:pt idx="67">
                  <c:v>55.26</c:v>
                </c:pt>
                <c:pt idx="68">
                  <c:v>56.5</c:v>
                </c:pt>
                <c:pt idx="69">
                  <c:v>57.8</c:v>
                </c:pt>
                <c:pt idx="70">
                  <c:v>59.089999999999996</c:v>
                </c:pt>
                <c:pt idx="71">
                  <c:v>60.32</c:v>
                </c:pt>
                <c:pt idx="72">
                  <c:v>61.57</c:v>
                </c:pt>
                <c:pt idx="73">
                  <c:v>62.86</c:v>
                </c:pt>
                <c:pt idx="74">
                  <c:v>64.16</c:v>
                </c:pt>
                <c:pt idx="75">
                  <c:v>65.510000000000005</c:v>
                </c:pt>
                <c:pt idx="76">
                  <c:v>66.919999999999987</c:v>
                </c:pt>
                <c:pt idx="77">
                  <c:v>68.279999999999987</c:v>
                </c:pt>
                <c:pt idx="78">
                  <c:v>69.56</c:v>
                </c:pt>
                <c:pt idx="79">
                  <c:v>70.78</c:v>
                </c:pt>
                <c:pt idx="80">
                  <c:v>71.91</c:v>
                </c:pt>
                <c:pt idx="81">
                  <c:v>72.92</c:v>
                </c:pt>
                <c:pt idx="82">
                  <c:v>73.81</c:v>
                </c:pt>
                <c:pt idx="83">
                  <c:v>74.550000000000011</c:v>
                </c:pt>
                <c:pt idx="84">
                  <c:v>75.149999999999991</c:v>
                </c:pt>
                <c:pt idx="85">
                  <c:v>75.58</c:v>
                </c:pt>
                <c:pt idx="86">
                  <c:v>75.849999999999994</c:v>
                </c:pt>
                <c:pt idx="87">
                  <c:v>75.990000000000009</c:v>
                </c:pt>
                <c:pt idx="88">
                  <c:v>76.03</c:v>
                </c:pt>
                <c:pt idx="89">
                  <c:v>76.02000000000001</c:v>
                </c:pt>
                <c:pt idx="90">
                  <c:v>75.990000000000009</c:v>
                </c:pt>
                <c:pt idx="91">
                  <c:v>75.899999999999991</c:v>
                </c:pt>
                <c:pt idx="92">
                  <c:v>75.77000000000001</c:v>
                </c:pt>
                <c:pt idx="93">
                  <c:v>75.599999999999994</c:v>
                </c:pt>
                <c:pt idx="94">
                  <c:v>75.319999999999993</c:v>
                </c:pt>
                <c:pt idx="95">
                  <c:v>74.940000000000012</c:v>
                </c:pt>
                <c:pt idx="96">
                  <c:v>74.539999999999992</c:v>
                </c:pt>
                <c:pt idx="97">
                  <c:v>74.12</c:v>
                </c:pt>
                <c:pt idx="98">
                  <c:v>73.73</c:v>
                </c:pt>
                <c:pt idx="99">
                  <c:v>73.429999999999993</c:v>
                </c:pt>
                <c:pt idx="100">
                  <c:v>73.209999999999994</c:v>
                </c:pt>
                <c:pt idx="101">
                  <c:v>73.03</c:v>
                </c:pt>
                <c:pt idx="102">
                  <c:v>72.88</c:v>
                </c:pt>
                <c:pt idx="103">
                  <c:v>72.75</c:v>
                </c:pt>
                <c:pt idx="104">
                  <c:v>72.63</c:v>
                </c:pt>
                <c:pt idx="105">
                  <c:v>72.599999999999994</c:v>
                </c:pt>
                <c:pt idx="106">
                  <c:v>72.679999999999993</c:v>
                </c:pt>
                <c:pt idx="107">
                  <c:v>72.849999999999994</c:v>
                </c:pt>
                <c:pt idx="108">
                  <c:v>73.12</c:v>
                </c:pt>
                <c:pt idx="109">
                  <c:v>73.489999999999995</c:v>
                </c:pt>
                <c:pt idx="110">
                  <c:v>73.92</c:v>
                </c:pt>
                <c:pt idx="111">
                  <c:v>74.410000000000011</c:v>
                </c:pt>
                <c:pt idx="112">
                  <c:v>74.959999999999994</c:v>
                </c:pt>
                <c:pt idx="113">
                  <c:v>75.61</c:v>
                </c:pt>
                <c:pt idx="114">
                  <c:v>76.34</c:v>
                </c:pt>
                <c:pt idx="115">
                  <c:v>77.14</c:v>
                </c:pt>
                <c:pt idx="116">
                  <c:v>77.97</c:v>
                </c:pt>
                <c:pt idx="117">
                  <c:v>78.78</c:v>
                </c:pt>
                <c:pt idx="118">
                  <c:v>79.53</c:v>
                </c:pt>
                <c:pt idx="119">
                  <c:v>80.22999999999999</c:v>
                </c:pt>
                <c:pt idx="120">
                  <c:v>80.89</c:v>
                </c:pt>
                <c:pt idx="121">
                  <c:v>81.540000000000006</c:v>
                </c:pt>
                <c:pt idx="122">
                  <c:v>82.26</c:v>
                </c:pt>
                <c:pt idx="123">
                  <c:v>83.03</c:v>
                </c:pt>
                <c:pt idx="124">
                  <c:v>83.81</c:v>
                </c:pt>
                <c:pt idx="125">
                  <c:v>84.55</c:v>
                </c:pt>
                <c:pt idx="126">
                  <c:v>85.23</c:v>
                </c:pt>
                <c:pt idx="127">
                  <c:v>85.81</c:v>
                </c:pt>
                <c:pt idx="128">
                  <c:v>86.27</c:v>
                </c:pt>
                <c:pt idx="129">
                  <c:v>86.62</c:v>
                </c:pt>
                <c:pt idx="130">
                  <c:v>86.87</c:v>
                </c:pt>
                <c:pt idx="131">
                  <c:v>87.02</c:v>
                </c:pt>
                <c:pt idx="132">
                  <c:v>87.05</c:v>
                </c:pt>
                <c:pt idx="133">
                  <c:v>86.97</c:v>
                </c:pt>
                <c:pt idx="134">
                  <c:v>86.78</c:v>
                </c:pt>
                <c:pt idx="135">
                  <c:v>86.49</c:v>
                </c:pt>
                <c:pt idx="136">
                  <c:v>86.13</c:v>
                </c:pt>
                <c:pt idx="137">
                  <c:v>85.73</c:v>
                </c:pt>
                <c:pt idx="138">
                  <c:v>85.3</c:v>
                </c:pt>
                <c:pt idx="139">
                  <c:v>84.88</c:v>
                </c:pt>
                <c:pt idx="140">
                  <c:v>84.41</c:v>
                </c:pt>
                <c:pt idx="141">
                  <c:v>83.8</c:v>
                </c:pt>
                <c:pt idx="142">
                  <c:v>83.070000000000007</c:v>
                </c:pt>
                <c:pt idx="143">
                  <c:v>82.210000000000008</c:v>
                </c:pt>
                <c:pt idx="144">
                  <c:v>81.22</c:v>
                </c:pt>
                <c:pt idx="145">
                  <c:v>80.19</c:v>
                </c:pt>
                <c:pt idx="146">
                  <c:v>79.16</c:v>
                </c:pt>
                <c:pt idx="147">
                  <c:v>78.16</c:v>
                </c:pt>
                <c:pt idx="148">
                  <c:v>77.22</c:v>
                </c:pt>
                <c:pt idx="149">
                  <c:v>76.349999999999994</c:v>
                </c:pt>
                <c:pt idx="150">
                  <c:v>75.58</c:v>
                </c:pt>
                <c:pt idx="151">
                  <c:v>74.940000000000012</c:v>
                </c:pt>
                <c:pt idx="152">
                  <c:v>74.5</c:v>
                </c:pt>
                <c:pt idx="153">
                  <c:v>74.260000000000005</c:v>
                </c:pt>
                <c:pt idx="154">
                  <c:v>74.22</c:v>
                </c:pt>
                <c:pt idx="155">
                  <c:v>74.36</c:v>
                </c:pt>
                <c:pt idx="156">
                  <c:v>74.63</c:v>
                </c:pt>
                <c:pt idx="157">
                  <c:v>74.929999999999993</c:v>
                </c:pt>
                <c:pt idx="158">
                  <c:v>75.23</c:v>
                </c:pt>
                <c:pt idx="159">
                  <c:v>75.5</c:v>
                </c:pt>
                <c:pt idx="160">
                  <c:v>75.78</c:v>
                </c:pt>
                <c:pt idx="161">
                  <c:v>76.069999999999993</c:v>
                </c:pt>
                <c:pt idx="162">
                  <c:v>76.39</c:v>
                </c:pt>
                <c:pt idx="163">
                  <c:v>76.709999999999994</c:v>
                </c:pt>
                <c:pt idx="164">
                  <c:v>76.95</c:v>
                </c:pt>
                <c:pt idx="165">
                  <c:v>77.11</c:v>
                </c:pt>
                <c:pt idx="166">
                  <c:v>77.259999999999991</c:v>
                </c:pt>
                <c:pt idx="167">
                  <c:v>77.36</c:v>
                </c:pt>
                <c:pt idx="168">
                  <c:v>77.42</c:v>
                </c:pt>
                <c:pt idx="169">
                  <c:v>77.460000000000008</c:v>
                </c:pt>
                <c:pt idx="170">
                  <c:v>77.429999999999993</c:v>
                </c:pt>
                <c:pt idx="171">
                  <c:v>77.22999999999999</c:v>
                </c:pt>
                <c:pt idx="172">
                  <c:v>76.789999999999992</c:v>
                </c:pt>
                <c:pt idx="173">
                  <c:v>76.23</c:v>
                </c:pt>
                <c:pt idx="174">
                  <c:v>75.539999999999992</c:v>
                </c:pt>
                <c:pt idx="175">
                  <c:v>74.73</c:v>
                </c:pt>
                <c:pt idx="176">
                  <c:v>73.959999999999994</c:v>
                </c:pt>
                <c:pt idx="177">
                  <c:v>73.319999999999993</c:v>
                </c:pt>
                <c:pt idx="178">
                  <c:v>72.84</c:v>
                </c:pt>
                <c:pt idx="179">
                  <c:v>72.59</c:v>
                </c:pt>
                <c:pt idx="180">
                  <c:v>72.61</c:v>
                </c:pt>
                <c:pt idx="181">
                  <c:v>72.92</c:v>
                </c:pt>
                <c:pt idx="182">
                  <c:v>73.580000000000013</c:v>
                </c:pt>
                <c:pt idx="183">
                  <c:v>74.67</c:v>
                </c:pt>
                <c:pt idx="184">
                  <c:v>76.11</c:v>
                </c:pt>
                <c:pt idx="185">
                  <c:v>77.83</c:v>
                </c:pt>
                <c:pt idx="186">
                  <c:v>79.820000000000007</c:v>
                </c:pt>
                <c:pt idx="187">
                  <c:v>81.99</c:v>
                </c:pt>
                <c:pt idx="188">
                  <c:v>84.26</c:v>
                </c:pt>
                <c:pt idx="189">
                  <c:v>86.6</c:v>
                </c:pt>
                <c:pt idx="190">
                  <c:v>89.11</c:v>
                </c:pt>
                <c:pt idx="191">
                  <c:v>91.800000000000011</c:v>
                </c:pt>
                <c:pt idx="192">
                  <c:v>94.600000000000009</c:v>
                </c:pt>
                <c:pt idx="193">
                  <c:v>97.51</c:v>
                </c:pt>
                <c:pt idx="194">
                  <c:v>100.55</c:v>
                </c:pt>
                <c:pt idx="195">
                  <c:v>103.59</c:v>
                </c:pt>
                <c:pt idx="196">
                  <c:v>106.6</c:v>
                </c:pt>
                <c:pt idx="197">
                  <c:v>109.58</c:v>
                </c:pt>
                <c:pt idx="198">
                  <c:v>112.42</c:v>
                </c:pt>
                <c:pt idx="199">
                  <c:v>115.1</c:v>
                </c:pt>
                <c:pt idx="200">
                  <c:v>117.62</c:v>
                </c:pt>
                <c:pt idx="201">
                  <c:v>119.92</c:v>
                </c:pt>
                <c:pt idx="202">
                  <c:v>121.94000000000001</c:v>
                </c:pt>
                <c:pt idx="203">
                  <c:v>123.71</c:v>
                </c:pt>
                <c:pt idx="204">
                  <c:v>125.2</c:v>
                </c:pt>
                <c:pt idx="205">
                  <c:v>126.41</c:v>
                </c:pt>
                <c:pt idx="206">
                  <c:v>127.42</c:v>
                </c:pt>
                <c:pt idx="207">
                  <c:v>128.26999999999998</c:v>
                </c:pt>
                <c:pt idx="208">
                  <c:v>129.08000000000001</c:v>
                </c:pt>
                <c:pt idx="209">
                  <c:v>129.85</c:v>
                </c:pt>
                <c:pt idx="210">
                  <c:v>130.66</c:v>
                </c:pt>
                <c:pt idx="211">
                  <c:v>131.49</c:v>
                </c:pt>
                <c:pt idx="212">
                  <c:v>132.36999999999998</c:v>
                </c:pt>
                <c:pt idx="213">
                  <c:v>133.29</c:v>
                </c:pt>
                <c:pt idx="214">
                  <c:v>134.33000000000001</c:v>
                </c:pt>
                <c:pt idx="215">
                  <c:v>135.47999999999999</c:v>
                </c:pt>
                <c:pt idx="216">
                  <c:v>136.69999999999999</c:v>
                </c:pt>
                <c:pt idx="217">
                  <c:v>138.06</c:v>
                </c:pt>
                <c:pt idx="218">
                  <c:v>139.49</c:v>
                </c:pt>
                <c:pt idx="219">
                  <c:v>140.96</c:v>
                </c:pt>
                <c:pt idx="220">
                  <c:v>142.41999999999999</c:v>
                </c:pt>
                <c:pt idx="221">
                  <c:v>143.85999999999999</c:v>
                </c:pt>
                <c:pt idx="222">
                  <c:v>145.32999999999998</c:v>
                </c:pt>
                <c:pt idx="223">
                  <c:v>146.9</c:v>
                </c:pt>
                <c:pt idx="224">
                  <c:v>148.57000000000002</c:v>
                </c:pt>
                <c:pt idx="225">
                  <c:v>150.38999999999999</c:v>
                </c:pt>
                <c:pt idx="226">
                  <c:v>152.35999999999999</c:v>
                </c:pt>
                <c:pt idx="227">
                  <c:v>154.32999999999998</c:v>
                </c:pt>
                <c:pt idx="228">
                  <c:v>156.23999999999998</c:v>
                </c:pt>
                <c:pt idx="229">
                  <c:v>158.06</c:v>
                </c:pt>
                <c:pt idx="230">
                  <c:v>159.73000000000002</c:v>
                </c:pt>
                <c:pt idx="231">
                  <c:v>161.23000000000002</c:v>
                </c:pt>
                <c:pt idx="232">
                  <c:v>162.61000000000001</c:v>
                </c:pt>
                <c:pt idx="233">
                  <c:v>163.81</c:v>
                </c:pt>
                <c:pt idx="234">
                  <c:v>164.74</c:v>
                </c:pt>
                <c:pt idx="235">
                  <c:v>165.49</c:v>
                </c:pt>
                <c:pt idx="236">
                  <c:v>166.05</c:v>
                </c:pt>
                <c:pt idx="237">
                  <c:v>166.4</c:v>
                </c:pt>
                <c:pt idx="238">
                  <c:v>166.6</c:v>
                </c:pt>
                <c:pt idx="239">
                  <c:v>166.76</c:v>
                </c:pt>
                <c:pt idx="240">
                  <c:v>166.88</c:v>
                </c:pt>
                <c:pt idx="241">
                  <c:v>166.9</c:v>
                </c:pt>
                <c:pt idx="242">
                  <c:v>166.83999999999997</c:v>
                </c:pt>
                <c:pt idx="243">
                  <c:v>166.69</c:v>
                </c:pt>
                <c:pt idx="244">
                  <c:v>166.4</c:v>
                </c:pt>
                <c:pt idx="245">
                  <c:v>165.97</c:v>
                </c:pt>
                <c:pt idx="246">
                  <c:v>165.5</c:v>
                </c:pt>
                <c:pt idx="247">
                  <c:v>165.02</c:v>
                </c:pt>
                <c:pt idx="248">
                  <c:v>164.45000000000002</c:v>
                </c:pt>
                <c:pt idx="249">
                  <c:v>163.85</c:v>
                </c:pt>
                <c:pt idx="250">
                  <c:v>163.24</c:v>
                </c:pt>
                <c:pt idx="251">
                  <c:v>162.56</c:v>
                </c:pt>
                <c:pt idx="252">
                  <c:v>161.86000000000001</c:v>
                </c:pt>
                <c:pt idx="253">
                  <c:v>161.33000000000001</c:v>
                </c:pt>
                <c:pt idx="254">
                  <c:v>160.87</c:v>
                </c:pt>
                <c:pt idx="255">
                  <c:v>160.45999999999998</c:v>
                </c:pt>
                <c:pt idx="256">
                  <c:v>160.23000000000002</c:v>
                </c:pt>
                <c:pt idx="257">
                  <c:v>160.09</c:v>
                </c:pt>
                <c:pt idx="258">
                  <c:v>160.01999999999998</c:v>
                </c:pt>
                <c:pt idx="259">
                  <c:v>160.07</c:v>
                </c:pt>
                <c:pt idx="260">
                  <c:v>160.23999999999998</c:v>
                </c:pt>
                <c:pt idx="261">
                  <c:v>160.51000000000002</c:v>
                </c:pt>
                <c:pt idx="262">
                  <c:v>160.88</c:v>
                </c:pt>
                <c:pt idx="263">
                  <c:v>161.32</c:v>
                </c:pt>
                <c:pt idx="264">
                  <c:v>161.78</c:v>
                </c:pt>
                <c:pt idx="265">
                  <c:v>162.24</c:v>
                </c:pt>
                <c:pt idx="266">
                  <c:v>162.70999999999998</c:v>
                </c:pt>
                <c:pt idx="267">
                  <c:v>163.26</c:v>
                </c:pt>
                <c:pt idx="268">
                  <c:v>163.89999999999998</c:v>
                </c:pt>
                <c:pt idx="269">
                  <c:v>163.74</c:v>
                </c:pt>
                <c:pt idx="270">
                  <c:v>163.11000000000001</c:v>
                </c:pt>
                <c:pt idx="271">
                  <c:v>161.95999999999998</c:v>
                </c:pt>
                <c:pt idx="272">
                  <c:v>161.16</c:v>
                </c:pt>
                <c:pt idx="273">
                  <c:v>160.89999999999998</c:v>
                </c:pt>
                <c:pt idx="274">
                  <c:v>161.05000000000001</c:v>
                </c:pt>
                <c:pt idx="275">
                  <c:v>160.98999999999998</c:v>
                </c:pt>
                <c:pt idx="276">
                  <c:v>160.81</c:v>
                </c:pt>
                <c:pt idx="277">
                  <c:v>160.26000000000002</c:v>
                </c:pt>
                <c:pt idx="278">
                  <c:v>158.54</c:v>
                </c:pt>
                <c:pt idx="279">
                  <c:v>156.04999999999998</c:v>
                </c:pt>
                <c:pt idx="280">
                  <c:v>153.37</c:v>
                </c:pt>
                <c:pt idx="281">
                  <c:v>150.21</c:v>
                </c:pt>
                <c:pt idx="282">
                  <c:v>147.10000000000002</c:v>
                </c:pt>
                <c:pt idx="283">
                  <c:v>143.49</c:v>
                </c:pt>
                <c:pt idx="284">
                  <c:v>140.49</c:v>
                </c:pt>
                <c:pt idx="285">
                  <c:v>137.99</c:v>
                </c:pt>
                <c:pt idx="286">
                  <c:v>136.19</c:v>
                </c:pt>
                <c:pt idx="287">
                  <c:v>135.19</c:v>
                </c:pt>
                <c:pt idx="288">
                  <c:v>136.12</c:v>
                </c:pt>
                <c:pt idx="289">
                  <c:v>138.18</c:v>
                </c:pt>
                <c:pt idx="290">
                  <c:v>141.13999999999999</c:v>
                </c:pt>
                <c:pt idx="291">
                  <c:v>143.52000000000001</c:v>
                </c:pt>
                <c:pt idx="292">
                  <c:v>145.06</c:v>
                </c:pt>
                <c:pt idx="293">
                  <c:v>146.22</c:v>
                </c:pt>
                <c:pt idx="294">
                  <c:v>147.57999999999998</c:v>
                </c:pt>
                <c:pt idx="295">
                  <c:v>149.43</c:v>
                </c:pt>
                <c:pt idx="296">
                  <c:v>152.78</c:v>
                </c:pt>
                <c:pt idx="297">
                  <c:v>158.73000000000002</c:v>
                </c:pt>
                <c:pt idx="298">
                  <c:v>167.01</c:v>
                </c:pt>
                <c:pt idx="299">
                  <c:v>176.94</c:v>
                </c:pt>
                <c:pt idx="300">
                  <c:v>188.95000000000002</c:v>
                </c:pt>
                <c:pt idx="301">
                  <c:v>201.73</c:v>
                </c:pt>
                <c:pt idx="302">
                  <c:v>215.07999999999998</c:v>
                </c:pt>
                <c:pt idx="303">
                  <c:v>227.18</c:v>
                </c:pt>
                <c:pt idx="304">
                  <c:v>238.03</c:v>
                </c:pt>
                <c:pt idx="305">
                  <c:v>247.82000000000002</c:v>
                </c:pt>
                <c:pt idx="306">
                  <c:v>256.37</c:v>
                </c:pt>
                <c:pt idx="307">
                  <c:v>263.82</c:v>
                </c:pt>
                <c:pt idx="308">
                  <c:v>270.76</c:v>
                </c:pt>
                <c:pt idx="309">
                  <c:v>277.33999999999997</c:v>
                </c:pt>
                <c:pt idx="310">
                  <c:v>283.99</c:v>
                </c:pt>
                <c:pt idx="311">
                  <c:v>290.83</c:v>
                </c:pt>
                <c:pt idx="312">
                  <c:v>297</c:v>
                </c:pt>
                <c:pt idx="313">
                  <c:v>303.23</c:v>
                </c:pt>
                <c:pt idx="314">
                  <c:v>308.76</c:v>
                </c:pt>
                <c:pt idx="315">
                  <c:v>312.51</c:v>
                </c:pt>
                <c:pt idx="316">
                  <c:v>314.53999999999996</c:v>
                </c:pt>
                <c:pt idx="317">
                  <c:v>314.15999999999997</c:v>
                </c:pt>
                <c:pt idx="318">
                  <c:v>311.18</c:v>
                </c:pt>
                <c:pt idx="319">
                  <c:v>305.82</c:v>
                </c:pt>
                <c:pt idx="320">
                  <c:v>299.03999999999996</c:v>
                </c:pt>
                <c:pt idx="321">
                  <c:v>291.86</c:v>
                </c:pt>
                <c:pt idx="322">
                  <c:v>285.53000000000003</c:v>
                </c:pt>
                <c:pt idx="323">
                  <c:v>280.37</c:v>
                </c:pt>
                <c:pt idx="324">
                  <c:v>275.16000000000003</c:v>
                </c:pt>
                <c:pt idx="325">
                  <c:v>270.39999999999998</c:v>
                </c:pt>
                <c:pt idx="326">
                  <c:v>266.12</c:v>
                </c:pt>
                <c:pt idx="327">
                  <c:v>262.73999999999995</c:v>
                </c:pt>
                <c:pt idx="328">
                  <c:v>260.40000000000003</c:v>
                </c:pt>
                <c:pt idx="329">
                  <c:v>259.11</c:v>
                </c:pt>
                <c:pt idx="330">
                  <c:v>258.44</c:v>
                </c:pt>
                <c:pt idx="331">
                  <c:v>258.97999999999996</c:v>
                </c:pt>
                <c:pt idx="332">
                  <c:v>259.20999999999998</c:v>
                </c:pt>
                <c:pt idx="333">
                  <c:v>259.49</c:v>
                </c:pt>
                <c:pt idx="334">
                  <c:v>259.96999999999997</c:v>
                </c:pt>
                <c:pt idx="335">
                  <c:v>259.73</c:v>
                </c:pt>
                <c:pt idx="336">
                  <c:v>259.85999999999996</c:v>
                </c:pt>
                <c:pt idx="337">
                  <c:v>260.44</c:v>
                </c:pt>
                <c:pt idx="338">
                  <c:v>261</c:v>
                </c:pt>
                <c:pt idx="339">
                  <c:v>262.48</c:v>
                </c:pt>
                <c:pt idx="340">
                  <c:v>265.02999999999997</c:v>
                </c:pt>
                <c:pt idx="341">
                  <c:v>268.02</c:v>
                </c:pt>
                <c:pt idx="342">
                  <c:v>271.34999999999997</c:v>
                </c:pt>
                <c:pt idx="343">
                  <c:v>276.16000000000003</c:v>
                </c:pt>
                <c:pt idx="344">
                  <c:v>281.09000000000003</c:v>
                </c:pt>
                <c:pt idx="345">
                  <c:v>284.99</c:v>
                </c:pt>
                <c:pt idx="346">
                  <c:v>287.57</c:v>
                </c:pt>
                <c:pt idx="347">
                  <c:v>288.41000000000003</c:v>
                </c:pt>
                <c:pt idx="348">
                  <c:v>287.44</c:v>
                </c:pt>
                <c:pt idx="349">
                  <c:v>285.8</c:v>
                </c:pt>
                <c:pt idx="350">
                  <c:v>284.33000000000004</c:v>
                </c:pt>
                <c:pt idx="351">
                  <c:v>283.43</c:v>
                </c:pt>
                <c:pt idx="352">
                  <c:v>283.5</c:v>
                </c:pt>
                <c:pt idx="353">
                  <c:v>284.94000000000005</c:v>
                </c:pt>
                <c:pt idx="354">
                  <c:v>288.38000000000005</c:v>
                </c:pt>
                <c:pt idx="355">
                  <c:v>293.5</c:v>
                </c:pt>
                <c:pt idx="356">
                  <c:v>300.83999999999997</c:v>
                </c:pt>
                <c:pt idx="357">
                  <c:v>310.32</c:v>
                </c:pt>
                <c:pt idx="358">
                  <c:v>320.26</c:v>
                </c:pt>
                <c:pt idx="359">
                  <c:v>330.26</c:v>
                </c:pt>
                <c:pt idx="360">
                  <c:v>340.31</c:v>
                </c:pt>
                <c:pt idx="361">
                  <c:v>349.91</c:v>
                </c:pt>
                <c:pt idx="362">
                  <c:v>358.91</c:v>
                </c:pt>
                <c:pt idx="363">
                  <c:v>368.58000000000004</c:v>
                </c:pt>
                <c:pt idx="364">
                  <c:v>379.03999999999996</c:v>
                </c:pt>
                <c:pt idx="365">
                  <c:v>389.35999999999996</c:v>
                </c:pt>
                <c:pt idx="366">
                  <c:v>411.53000000000003</c:v>
                </c:pt>
                <c:pt idx="367">
                  <c:v>413.04</c:v>
                </c:pt>
                <c:pt idx="368">
                  <c:v>414.6</c:v>
                </c:pt>
                <c:pt idx="369">
                  <c:v>415.94</c:v>
                </c:pt>
                <c:pt idx="370">
                  <c:v>416.54999999999995</c:v>
                </c:pt>
                <c:pt idx="371">
                  <c:v>417.51</c:v>
                </c:pt>
                <c:pt idx="372">
                  <c:v>419.04999999999995</c:v>
                </c:pt>
                <c:pt idx="373">
                  <c:v>419.54</c:v>
                </c:pt>
                <c:pt idx="374">
                  <c:v>418.60999999999996</c:v>
                </c:pt>
                <c:pt idx="375">
                  <c:v>419.36</c:v>
                </c:pt>
                <c:pt idx="376">
                  <c:v>421.88</c:v>
                </c:pt>
                <c:pt idx="377">
                  <c:v>423.46</c:v>
                </c:pt>
                <c:pt idx="378">
                  <c:v>423.78</c:v>
                </c:pt>
                <c:pt idx="379">
                  <c:v>425.09999999999997</c:v>
                </c:pt>
                <c:pt idx="380">
                  <c:v>424.04999999999995</c:v>
                </c:pt>
                <c:pt idx="381">
                  <c:v>422.3</c:v>
                </c:pt>
                <c:pt idx="382">
                  <c:v>420.37</c:v>
                </c:pt>
                <c:pt idx="383">
                  <c:v>418.68</c:v>
                </c:pt>
                <c:pt idx="384">
                  <c:v>418.21999999999997</c:v>
                </c:pt>
                <c:pt idx="385">
                  <c:v>418.3</c:v>
                </c:pt>
                <c:pt idx="386">
                  <c:v>417.6</c:v>
                </c:pt>
                <c:pt idx="387">
                  <c:v>417.3</c:v>
                </c:pt>
                <c:pt idx="388">
                  <c:v>417.37</c:v>
                </c:pt>
                <c:pt idx="389">
                  <c:v>417.4</c:v>
                </c:pt>
                <c:pt idx="390">
                  <c:v>417.41</c:v>
                </c:pt>
                <c:pt idx="391">
                  <c:v>417.41</c:v>
                </c:pt>
                <c:pt idx="392">
                  <c:v>417.93</c:v>
                </c:pt>
                <c:pt idx="393">
                  <c:v>419.48</c:v>
                </c:pt>
                <c:pt idx="394">
                  <c:v>420.37</c:v>
                </c:pt>
                <c:pt idx="395">
                  <c:v>420.32000000000005</c:v>
                </c:pt>
                <c:pt idx="396">
                  <c:v>420.28</c:v>
                </c:pt>
                <c:pt idx="397">
                  <c:v>420.25</c:v>
                </c:pt>
                <c:pt idx="398">
                  <c:v>420.23</c:v>
                </c:pt>
                <c:pt idx="399">
                  <c:v>421.84</c:v>
                </c:pt>
                <c:pt idx="400">
                  <c:v>423.62</c:v>
                </c:pt>
                <c:pt idx="401">
                  <c:v>424.95</c:v>
                </c:pt>
                <c:pt idx="402">
                  <c:v>426.02</c:v>
                </c:pt>
                <c:pt idx="403">
                  <c:v>425.46</c:v>
                </c:pt>
                <c:pt idx="404">
                  <c:v>424.04999999999995</c:v>
                </c:pt>
                <c:pt idx="405">
                  <c:v>422.77</c:v>
                </c:pt>
                <c:pt idx="406">
                  <c:v>420.17</c:v>
                </c:pt>
                <c:pt idx="407">
                  <c:v>417.98999999999995</c:v>
                </c:pt>
                <c:pt idx="408">
                  <c:v>415.32000000000005</c:v>
                </c:pt>
                <c:pt idx="409">
                  <c:v>412.8</c:v>
                </c:pt>
                <c:pt idx="410">
                  <c:v>410.15000000000003</c:v>
                </c:pt>
                <c:pt idx="411">
                  <c:v>411.9</c:v>
                </c:pt>
                <c:pt idx="412">
                  <c:v>412.76</c:v>
                </c:pt>
                <c:pt idx="413">
                  <c:v>413.10999999999996</c:v>
                </c:pt>
                <c:pt idx="414">
                  <c:v>413.87</c:v>
                </c:pt>
                <c:pt idx="415">
                  <c:v>415.07</c:v>
                </c:pt>
                <c:pt idx="416">
                  <c:v>418.07</c:v>
                </c:pt>
                <c:pt idx="417">
                  <c:v>419.03000000000003</c:v>
                </c:pt>
                <c:pt idx="418">
                  <c:v>419.59999999999997</c:v>
                </c:pt>
                <c:pt idx="419">
                  <c:v>420.15999999999997</c:v>
                </c:pt>
                <c:pt idx="420">
                  <c:v>421.29</c:v>
                </c:pt>
                <c:pt idx="421">
                  <c:v>423.02</c:v>
                </c:pt>
                <c:pt idx="422">
                  <c:v>424.4</c:v>
                </c:pt>
                <c:pt idx="423">
                  <c:v>424.95</c:v>
                </c:pt>
                <c:pt idx="424">
                  <c:v>424.01</c:v>
                </c:pt>
                <c:pt idx="425">
                  <c:v>421.57</c:v>
                </c:pt>
                <c:pt idx="426">
                  <c:v>419.37</c:v>
                </c:pt>
                <c:pt idx="427">
                  <c:v>416.69</c:v>
                </c:pt>
                <c:pt idx="428">
                  <c:v>414.16999999999996</c:v>
                </c:pt>
                <c:pt idx="429">
                  <c:v>411.51</c:v>
                </c:pt>
                <c:pt idx="430">
                  <c:v>410.55</c:v>
                </c:pt>
                <c:pt idx="431">
                  <c:v>411.45</c:v>
                </c:pt>
                <c:pt idx="432">
                  <c:v>411.83</c:v>
                </c:pt>
                <c:pt idx="433">
                  <c:v>412.63</c:v>
                </c:pt>
                <c:pt idx="434">
                  <c:v>413.42</c:v>
                </c:pt>
                <c:pt idx="435">
                  <c:v>416.46</c:v>
                </c:pt>
                <c:pt idx="436">
                  <c:v>417.42</c:v>
                </c:pt>
                <c:pt idx="437">
                  <c:v>417.98</c:v>
                </c:pt>
                <c:pt idx="438">
                  <c:v>418.52</c:v>
                </c:pt>
                <c:pt idx="439">
                  <c:v>420.26000000000005</c:v>
                </c:pt>
                <c:pt idx="440">
                  <c:v>422.62</c:v>
                </c:pt>
                <c:pt idx="441">
                  <c:v>425.06</c:v>
                </c:pt>
                <c:pt idx="442">
                  <c:v>427.02000000000004</c:v>
                </c:pt>
                <c:pt idx="443">
                  <c:v>428.12</c:v>
                </c:pt>
                <c:pt idx="444">
                  <c:v>428.65</c:v>
                </c:pt>
                <c:pt idx="445">
                  <c:v>428.63</c:v>
                </c:pt>
                <c:pt idx="446">
                  <c:v>428.62</c:v>
                </c:pt>
                <c:pt idx="447">
                  <c:v>428.62</c:v>
                </c:pt>
                <c:pt idx="448">
                  <c:v>428.62</c:v>
                </c:pt>
                <c:pt idx="449">
                  <c:v>428.62</c:v>
                </c:pt>
                <c:pt idx="450">
                  <c:v>427.99</c:v>
                </c:pt>
                <c:pt idx="451">
                  <c:v>427.14000000000004</c:v>
                </c:pt>
                <c:pt idx="452">
                  <c:v>427.13</c:v>
                </c:pt>
                <c:pt idx="453">
                  <c:v>427.59000000000003</c:v>
                </c:pt>
                <c:pt idx="454">
                  <c:v>427.59000000000003</c:v>
                </c:pt>
                <c:pt idx="455">
                  <c:v>427.58000000000004</c:v>
                </c:pt>
                <c:pt idx="456">
                  <c:v>427.55</c:v>
                </c:pt>
                <c:pt idx="457">
                  <c:v>427.53000000000003</c:v>
                </c:pt>
                <c:pt idx="458">
                  <c:v>427.5</c:v>
                </c:pt>
                <c:pt idx="459">
                  <c:v>427.47</c:v>
                </c:pt>
                <c:pt idx="460">
                  <c:v>427.42999999999995</c:v>
                </c:pt>
                <c:pt idx="461">
                  <c:v>427.38</c:v>
                </c:pt>
                <c:pt idx="462">
                  <c:v>427.32</c:v>
                </c:pt>
                <c:pt idx="463">
                  <c:v>427.28</c:v>
                </c:pt>
                <c:pt idx="464">
                  <c:v>427.21</c:v>
                </c:pt>
                <c:pt idx="465">
                  <c:v>427.12</c:v>
                </c:pt>
                <c:pt idx="466">
                  <c:v>427.05</c:v>
                </c:pt>
                <c:pt idx="467">
                  <c:v>427</c:v>
                </c:pt>
                <c:pt idx="468">
                  <c:v>426.95</c:v>
                </c:pt>
                <c:pt idx="469">
                  <c:v>427.55</c:v>
                </c:pt>
                <c:pt idx="470">
                  <c:v>428.38</c:v>
                </c:pt>
                <c:pt idx="471">
                  <c:v>428.34</c:v>
                </c:pt>
                <c:pt idx="472">
                  <c:v>428.29</c:v>
                </c:pt>
                <c:pt idx="473">
                  <c:v>428.21999999999997</c:v>
                </c:pt>
                <c:pt idx="474">
                  <c:v>428.15999999999997</c:v>
                </c:pt>
                <c:pt idx="475">
                  <c:v>428.11</c:v>
                </c:pt>
                <c:pt idx="476">
                  <c:v>428.07</c:v>
                </c:pt>
                <c:pt idx="477">
                  <c:v>428.02000000000004</c:v>
                </c:pt>
                <c:pt idx="478">
                  <c:v>428</c:v>
                </c:pt>
                <c:pt idx="479">
                  <c:v>428.01</c:v>
                </c:pt>
                <c:pt idx="480">
                  <c:v>428.06</c:v>
                </c:pt>
                <c:pt idx="481">
                  <c:v>427.58000000000004</c:v>
                </c:pt>
                <c:pt idx="482">
                  <c:v>426.77</c:v>
                </c:pt>
                <c:pt idx="483">
                  <c:v>425.70000000000005</c:v>
                </c:pt>
                <c:pt idx="484">
                  <c:v>425.79</c:v>
                </c:pt>
                <c:pt idx="485">
                  <c:v>425.86</c:v>
                </c:pt>
                <c:pt idx="486">
                  <c:v>425.9</c:v>
                </c:pt>
                <c:pt idx="487">
                  <c:v>425.92</c:v>
                </c:pt>
                <c:pt idx="488">
                  <c:v>425.89</c:v>
                </c:pt>
                <c:pt idx="489">
                  <c:v>425.84</c:v>
                </c:pt>
                <c:pt idx="490">
                  <c:v>425.84</c:v>
                </c:pt>
                <c:pt idx="491">
                  <c:v>425.86</c:v>
                </c:pt>
                <c:pt idx="492">
                  <c:v>425.92999999999995</c:v>
                </c:pt>
                <c:pt idx="493">
                  <c:v>424.53000000000003</c:v>
                </c:pt>
                <c:pt idx="494">
                  <c:v>422.69</c:v>
                </c:pt>
                <c:pt idx="495">
                  <c:v>421.96</c:v>
                </c:pt>
                <c:pt idx="496">
                  <c:v>422.03000000000003</c:v>
                </c:pt>
                <c:pt idx="497">
                  <c:v>422.04</c:v>
                </c:pt>
                <c:pt idx="498">
                  <c:v>422</c:v>
                </c:pt>
                <c:pt idx="499">
                  <c:v>421.96</c:v>
                </c:pt>
                <c:pt idx="500">
                  <c:v>422.47</c:v>
                </c:pt>
                <c:pt idx="501">
                  <c:v>423.32</c:v>
                </c:pt>
                <c:pt idx="502">
                  <c:v>424.47</c:v>
                </c:pt>
                <c:pt idx="503">
                  <c:v>423.12</c:v>
                </c:pt>
                <c:pt idx="504">
                  <c:v>420.59000000000003</c:v>
                </c:pt>
                <c:pt idx="505">
                  <c:v>418.78</c:v>
                </c:pt>
                <c:pt idx="506">
                  <c:v>416.10999999999996</c:v>
                </c:pt>
                <c:pt idx="507">
                  <c:v>414.15999999999997</c:v>
                </c:pt>
                <c:pt idx="508">
                  <c:v>411.84</c:v>
                </c:pt>
                <c:pt idx="509">
                  <c:v>411.08</c:v>
                </c:pt>
                <c:pt idx="510">
                  <c:v>413.71000000000004</c:v>
                </c:pt>
                <c:pt idx="511">
                  <c:v>415.42</c:v>
                </c:pt>
                <c:pt idx="512">
                  <c:v>416.32000000000005</c:v>
                </c:pt>
                <c:pt idx="513">
                  <c:v>417.03000000000003</c:v>
                </c:pt>
                <c:pt idx="514">
                  <c:v>418.23</c:v>
                </c:pt>
                <c:pt idx="515">
                  <c:v>419.81</c:v>
                </c:pt>
                <c:pt idx="516">
                  <c:v>422.5</c:v>
                </c:pt>
                <c:pt idx="517">
                  <c:v>425.31</c:v>
                </c:pt>
                <c:pt idx="518">
                  <c:v>428.24</c:v>
                </c:pt>
                <c:pt idx="519">
                  <c:v>431.24</c:v>
                </c:pt>
                <c:pt idx="520">
                  <c:v>433.03999999999996</c:v>
                </c:pt>
                <c:pt idx="521">
                  <c:v>434.43</c:v>
                </c:pt>
                <c:pt idx="522">
                  <c:v>435.08000000000004</c:v>
                </c:pt>
                <c:pt idx="523">
                  <c:v>434.15</c:v>
                </c:pt>
                <c:pt idx="524">
                  <c:v>433.78</c:v>
                </c:pt>
                <c:pt idx="525">
                  <c:v>433.84000000000003</c:v>
                </c:pt>
                <c:pt idx="526">
                  <c:v>434.91</c:v>
                </c:pt>
                <c:pt idx="527">
                  <c:v>434.71</c:v>
                </c:pt>
                <c:pt idx="528">
                  <c:v>434.19</c:v>
                </c:pt>
                <c:pt idx="529">
                  <c:v>433.21</c:v>
                </c:pt>
                <c:pt idx="530">
                  <c:v>433.97999999999996</c:v>
                </c:pt>
                <c:pt idx="531">
                  <c:v>433.41</c:v>
                </c:pt>
                <c:pt idx="532">
                  <c:v>431.49</c:v>
                </c:pt>
                <c:pt idx="533">
                  <c:v>431.79</c:v>
                </c:pt>
                <c:pt idx="534">
                  <c:v>433.11</c:v>
                </c:pt>
                <c:pt idx="535">
                  <c:v>433</c:v>
                </c:pt>
                <c:pt idx="536">
                  <c:v>433.12</c:v>
                </c:pt>
                <c:pt idx="537">
                  <c:v>432.14000000000004</c:v>
                </c:pt>
                <c:pt idx="538">
                  <c:v>431.61</c:v>
                </c:pt>
                <c:pt idx="539">
                  <c:v>432.53000000000003</c:v>
                </c:pt>
                <c:pt idx="540">
                  <c:v>433.67</c:v>
                </c:pt>
                <c:pt idx="541">
                  <c:v>434.82</c:v>
                </c:pt>
                <c:pt idx="542">
                  <c:v>435.68</c:v>
                </c:pt>
                <c:pt idx="543">
                  <c:v>436.34000000000003</c:v>
                </c:pt>
                <c:pt idx="544">
                  <c:v>434.91999999999996</c:v>
                </c:pt>
                <c:pt idx="545">
                  <c:v>432.35</c:v>
                </c:pt>
                <c:pt idx="546">
                  <c:v>430.15999999999997</c:v>
                </c:pt>
                <c:pt idx="547">
                  <c:v>427.64000000000004</c:v>
                </c:pt>
                <c:pt idx="548">
                  <c:v>425.94</c:v>
                </c:pt>
                <c:pt idx="549">
                  <c:v>423.47</c:v>
                </c:pt>
                <c:pt idx="550">
                  <c:v>421.65999999999997</c:v>
                </c:pt>
                <c:pt idx="551">
                  <c:v>423.47</c:v>
                </c:pt>
                <c:pt idx="552">
                  <c:v>422.42</c:v>
                </c:pt>
                <c:pt idx="553">
                  <c:v>420.15000000000003</c:v>
                </c:pt>
                <c:pt idx="554">
                  <c:v>417.54</c:v>
                </c:pt>
                <c:pt idx="555">
                  <c:v>414.58</c:v>
                </c:pt>
                <c:pt idx="556">
                  <c:v>413.02</c:v>
                </c:pt>
                <c:pt idx="557">
                  <c:v>413.36</c:v>
                </c:pt>
                <c:pt idx="558">
                  <c:v>411.66</c:v>
                </c:pt>
                <c:pt idx="559">
                  <c:v>410.38</c:v>
                </c:pt>
                <c:pt idx="560">
                  <c:v>413.54999999999995</c:v>
                </c:pt>
                <c:pt idx="561">
                  <c:v>416</c:v>
                </c:pt>
                <c:pt idx="562">
                  <c:v>417.71000000000004</c:v>
                </c:pt>
                <c:pt idx="563">
                  <c:v>417.59000000000003</c:v>
                </c:pt>
                <c:pt idx="564">
                  <c:v>417.09000000000003</c:v>
                </c:pt>
                <c:pt idx="565">
                  <c:v>415.68</c:v>
                </c:pt>
                <c:pt idx="566">
                  <c:v>413.15000000000003</c:v>
                </c:pt>
                <c:pt idx="567">
                  <c:v>410.49</c:v>
                </c:pt>
                <c:pt idx="568">
                  <c:v>411.45</c:v>
                </c:pt>
                <c:pt idx="569">
                  <c:v>409.82</c:v>
                </c:pt>
                <c:pt idx="570">
                  <c:v>405.53000000000003</c:v>
                </c:pt>
                <c:pt idx="571">
                  <c:v>398.90999999999997</c:v>
                </c:pt>
                <c:pt idx="572">
                  <c:v>390.26</c:v>
                </c:pt>
                <c:pt idx="573">
                  <c:v>380.96999999999997</c:v>
                </c:pt>
                <c:pt idx="574">
                  <c:v>371.21</c:v>
                </c:pt>
                <c:pt idx="575">
                  <c:v>362.62</c:v>
                </c:pt>
                <c:pt idx="576">
                  <c:v>356.68</c:v>
                </c:pt>
                <c:pt idx="577">
                  <c:v>353.54</c:v>
                </c:pt>
                <c:pt idx="578">
                  <c:v>353.35</c:v>
                </c:pt>
                <c:pt idx="579">
                  <c:v>356</c:v>
                </c:pt>
                <c:pt idx="580">
                  <c:v>360.36</c:v>
                </c:pt>
                <c:pt idx="581">
                  <c:v>365.28</c:v>
                </c:pt>
                <c:pt idx="582">
                  <c:v>369.87</c:v>
                </c:pt>
                <c:pt idx="583">
                  <c:v>373.67</c:v>
                </c:pt>
                <c:pt idx="584">
                  <c:v>376.68</c:v>
                </c:pt>
                <c:pt idx="585">
                  <c:v>378.47999999999996</c:v>
                </c:pt>
                <c:pt idx="586">
                  <c:v>377.43</c:v>
                </c:pt>
                <c:pt idx="587">
                  <c:v>376.64</c:v>
                </c:pt>
                <c:pt idx="588">
                  <c:v>377.40000000000003</c:v>
                </c:pt>
                <c:pt idx="589">
                  <c:v>380.14</c:v>
                </c:pt>
                <c:pt idx="590">
                  <c:v>384.94</c:v>
                </c:pt>
                <c:pt idx="591">
                  <c:v>391.62</c:v>
                </c:pt>
                <c:pt idx="592">
                  <c:v>399.21000000000004</c:v>
                </c:pt>
                <c:pt idx="593">
                  <c:v>408.22</c:v>
                </c:pt>
                <c:pt idx="594">
                  <c:v>417.12</c:v>
                </c:pt>
                <c:pt idx="595">
                  <c:v>424.65999999999997</c:v>
                </c:pt>
                <c:pt idx="596">
                  <c:v>430.8</c:v>
                </c:pt>
                <c:pt idx="597">
                  <c:v>435.49</c:v>
                </c:pt>
                <c:pt idx="598">
                  <c:v>438.77</c:v>
                </c:pt>
                <c:pt idx="599">
                  <c:v>440.53</c:v>
                </c:pt>
                <c:pt idx="600">
                  <c:v>441.68</c:v>
                </c:pt>
                <c:pt idx="601">
                  <c:v>442.38</c:v>
                </c:pt>
                <c:pt idx="602">
                  <c:v>444.32</c:v>
                </c:pt>
                <c:pt idx="603">
                  <c:v>447.87</c:v>
                </c:pt>
                <c:pt idx="604">
                  <c:v>453.01000000000005</c:v>
                </c:pt>
                <c:pt idx="605">
                  <c:v>460.5</c:v>
                </c:pt>
                <c:pt idx="606">
                  <c:v>468</c:v>
                </c:pt>
                <c:pt idx="607">
                  <c:v>474.6</c:v>
                </c:pt>
                <c:pt idx="608">
                  <c:v>480.2</c:v>
                </c:pt>
                <c:pt idx="609">
                  <c:v>484.73</c:v>
                </c:pt>
                <c:pt idx="610">
                  <c:v>489.13</c:v>
                </c:pt>
                <c:pt idx="611">
                  <c:v>494.53999999999996</c:v>
                </c:pt>
                <c:pt idx="612">
                  <c:v>499.88</c:v>
                </c:pt>
                <c:pt idx="613">
                  <c:v>504.46999999999997</c:v>
                </c:pt>
                <c:pt idx="614">
                  <c:v>508.38000000000005</c:v>
                </c:pt>
                <c:pt idx="615">
                  <c:v>511.88</c:v>
                </c:pt>
                <c:pt idx="616">
                  <c:v>514.16</c:v>
                </c:pt>
                <c:pt idx="617">
                  <c:v>515.24</c:v>
                </c:pt>
                <c:pt idx="618">
                  <c:v>515.04999999999995</c:v>
                </c:pt>
                <c:pt idx="619">
                  <c:v>513.48</c:v>
                </c:pt>
                <c:pt idx="620">
                  <c:v>512.09</c:v>
                </c:pt>
                <c:pt idx="621">
                  <c:v>509.22999999999996</c:v>
                </c:pt>
                <c:pt idx="622">
                  <c:v>504.29999999999995</c:v>
                </c:pt>
                <c:pt idx="623">
                  <c:v>498.81</c:v>
                </c:pt>
                <c:pt idx="624">
                  <c:v>492.71999999999997</c:v>
                </c:pt>
                <c:pt idx="625">
                  <c:v>486.35</c:v>
                </c:pt>
                <c:pt idx="626">
                  <c:v>480</c:v>
                </c:pt>
                <c:pt idx="627">
                  <c:v>473.68</c:v>
                </c:pt>
                <c:pt idx="628">
                  <c:v>467.39000000000004</c:v>
                </c:pt>
                <c:pt idx="629">
                  <c:v>460.51</c:v>
                </c:pt>
                <c:pt idx="630">
                  <c:v>452.37</c:v>
                </c:pt>
                <c:pt idx="631">
                  <c:v>443.62</c:v>
                </c:pt>
                <c:pt idx="632">
                  <c:v>435.69</c:v>
                </c:pt>
                <c:pt idx="633">
                  <c:v>429.17</c:v>
                </c:pt>
                <c:pt idx="634">
                  <c:v>423.48</c:v>
                </c:pt>
                <c:pt idx="635">
                  <c:v>420.21</c:v>
                </c:pt>
                <c:pt idx="636">
                  <c:v>419.32000000000005</c:v>
                </c:pt>
                <c:pt idx="637">
                  <c:v>420.98999999999995</c:v>
                </c:pt>
                <c:pt idx="638">
                  <c:v>425.4</c:v>
                </c:pt>
                <c:pt idx="639">
                  <c:v>430.74</c:v>
                </c:pt>
                <c:pt idx="640">
                  <c:v>438.45</c:v>
                </c:pt>
                <c:pt idx="641">
                  <c:v>448.63</c:v>
                </c:pt>
                <c:pt idx="642">
                  <c:v>459.05</c:v>
                </c:pt>
                <c:pt idx="643">
                  <c:v>469.07</c:v>
                </c:pt>
                <c:pt idx="644">
                  <c:v>479.1</c:v>
                </c:pt>
                <c:pt idx="645">
                  <c:v>489.15</c:v>
                </c:pt>
                <c:pt idx="646">
                  <c:v>499.18</c:v>
                </c:pt>
                <c:pt idx="647">
                  <c:v>509.19000000000005</c:v>
                </c:pt>
                <c:pt idx="648">
                  <c:v>519.23</c:v>
                </c:pt>
                <c:pt idx="649">
                  <c:v>528.66999999999996</c:v>
                </c:pt>
                <c:pt idx="650">
                  <c:v>537.57999999999993</c:v>
                </c:pt>
                <c:pt idx="651">
                  <c:v>545.26</c:v>
                </c:pt>
                <c:pt idx="652">
                  <c:v>550.81000000000006</c:v>
                </c:pt>
                <c:pt idx="653">
                  <c:v>554.93999999999994</c:v>
                </c:pt>
                <c:pt idx="654">
                  <c:v>557.86</c:v>
                </c:pt>
                <c:pt idx="655">
                  <c:v>559.21</c:v>
                </c:pt>
                <c:pt idx="656">
                  <c:v>558.53</c:v>
                </c:pt>
                <c:pt idx="657">
                  <c:v>556.52</c:v>
                </c:pt>
                <c:pt idx="658">
                  <c:v>553.84999999999991</c:v>
                </c:pt>
                <c:pt idx="659">
                  <c:v>549.89</c:v>
                </c:pt>
                <c:pt idx="660">
                  <c:v>544.71</c:v>
                </c:pt>
                <c:pt idx="661">
                  <c:v>539.26</c:v>
                </c:pt>
                <c:pt idx="662">
                  <c:v>533.54</c:v>
                </c:pt>
                <c:pt idx="663">
                  <c:v>527.15</c:v>
                </c:pt>
                <c:pt idx="664">
                  <c:v>519.83999999999992</c:v>
                </c:pt>
                <c:pt idx="665">
                  <c:v>511.64</c:v>
                </c:pt>
                <c:pt idx="666">
                  <c:v>503.04</c:v>
                </c:pt>
                <c:pt idx="667">
                  <c:v>494.02000000000004</c:v>
                </c:pt>
                <c:pt idx="668">
                  <c:v>486.24</c:v>
                </c:pt>
                <c:pt idx="669">
                  <c:v>479.58</c:v>
                </c:pt>
                <c:pt idx="670">
                  <c:v>474.60999999999996</c:v>
                </c:pt>
                <c:pt idx="671">
                  <c:v>472.48</c:v>
                </c:pt>
                <c:pt idx="672">
                  <c:v>472.36</c:v>
                </c:pt>
                <c:pt idx="673">
                  <c:v>472.2</c:v>
                </c:pt>
                <c:pt idx="674">
                  <c:v>472.8</c:v>
                </c:pt>
                <c:pt idx="675">
                  <c:v>474.93</c:v>
                </c:pt>
                <c:pt idx="676">
                  <c:v>477.02</c:v>
                </c:pt>
                <c:pt idx="677">
                  <c:v>479.10999999999996</c:v>
                </c:pt>
                <c:pt idx="678">
                  <c:v>481.15999999999997</c:v>
                </c:pt>
                <c:pt idx="679">
                  <c:v>483.21</c:v>
                </c:pt>
                <c:pt idx="680">
                  <c:v>485.04999999999995</c:v>
                </c:pt>
                <c:pt idx="681">
                  <c:v>486.14000000000004</c:v>
                </c:pt>
                <c:pt idx="682">
                  <c:v>487.62</c:v>
                </c:pt>
                <c:pt idx="683">
                  <c:v>489.8</c:v>
                </c:pt>
                <c:pt idx="684">
                  <c:v>492.47999999999996</c:v>
                </c:pt>
                <c:pt idx="685">
                  <c:v>495.52000000000004</c:v>
                </c:pt>
                <c:pt idx="686">
                  <c:v>499.36</c:v>
                </c:pt>
                <c:pt idx="687">
                  <c:v>502.56</c:v>
                </c:pt>
                <c:pt idx="688">
                  <c:v>505.22</c:v>
                </c:pt>
                <c:pt idx="689">
                  <c:v>507.05</c:v>
                </c:pt>
                <c:pt idx="690">
                  <c:v>507.44999999999993</c:v>
                </c:pt>
                <c:pt idx="691">
                  <c:v>506.85</c:v>
                </c:pt>
                <c:pt idx="692">
                  <c:v>506.29</c:v>
                </c:pt>
                <c:pt idx="693">
                  <c:v>505.29999999999995</c:v>
                </c:pt>
                <c:pt idx="694">
                  <c:v>503.46999999999997</c:v>
                </c:pt>
                <c:pt idx="695">
                  <c:v>501.6</c:v>
                </c:pt>
                <c:pt idx="696">
                  <c:v>499.65999999999997</c:v>
                </c:pt>
                <c:pt idx="697">
                  <c:v>497.63</c:v>
                </c:pt>
                <c:pt idx="698">
                  <c:v>495.52000000000004</c:v>
                </c:pt>
                <c:pt idx="699">
                  <c:v>493.76</c:v>
                </c:pt>
                <c:pt idx="700">
                  <c:v>494.34</c:v>
                </c:pt>
                <c:pt idx="701">
                  <c:v>496.09</c:v>
                </c:pt>
                <c:pt idx="702">
                  <c:v>499.15</c:v>
                </c:pt>
                <c:pt idx="703">
                  <c:v>503.97999999999996</c:v>
                </c:pt>
                <c:pt idx="704">
                  <c:v>509.26000000000005</c:v>
                </c:pt>
                <c:pt idx="705">
                  <c:v>514.1099999999999</c:v>
                </c:pt>
                <c:pt idx="706">
                  <c:v>518.92999999999995</c:v>
                </c:pt>
                <c:pt idx="707">
                  <c:v>523.68999999999994</c:v>
                </c:pt>
                <c:pt idx="708">
                  <c:v>528.41999999999996</c:v>
                </c:pt>
                <c:pt idx="709">
                  <c:v>533.12</c:v>
                </c:pt>
                <c:pt idx="710">
                  <c:v>537.79</c:v>
                </c:pt>
                <c:pt idx="711">
                  <c:v>542.42999999999995</c:v>
                </c:pt>
                <c:pt idx="712">
                  <c:v>547.1</c:v>
                </c:pt>
                <c:pt idx="713">
                  <c:v>551.83000000000004</c:v>
                </c:pt>
                <c:pt idx="714">
                  <c:v>556.6</c:v>
                </c:pt>
                <c:pt idx="715">
                  <c:v>561.45999999999992</c:v>
                </c:pt>
                <c:pt idx="716">
                  <c:v>566.42000000000007</c:v>
                </c:pt>
                <c:pt idx="717">
                  <c:v>571.45000000000005</c:v>
                </c:pt>
                <c:pt idx="718">
                  <c:v>576.33000000000004</c:v>
                </c:pt>
                <c:pt idx="719">
                  <c:v>579.88</c:v>
                </c:pt>
                <c:pt idx="720">
                  <c:v>582.49</c:v>
                </c:pt>
                <c:pt idx="721">
                  <c:v>583.94000000000005</c:v>
                </c:pt>
                <c:pt idx="722">
                  <c:v>583.98</c:v>
                </c:pt>
                <c:pt idx="723">
                  <c:v>583.54</c:v>
                </c:pt>
                <c:pt idx="724">
                  <c:v>583.09</c:v>
                </c:pt>
                <c:pt idx="725">
                  <c:v>582.62</c:v>
                </c:pt>
                <c:pt idx="726">
                  <c:v>582.16</c:v>
                </c:pt>
                <c:pt idx="727">
                  <c:v>581.72</c:v>
                </c:pt>
                <c:pt idx="728">
                  <c:v>581.31999999999994</c:v>
                </c:pt>
                <c:pt idx="729">
                  <c:v>580.96</c:v>
                </c:pt>
                <c:pt idx="730">
                  <c:v>580.67999999999995</c:v>
                </c:pt>
                <c:pt idx="731">
                  <c:v>580.43999999999994</c:v>
                </c:pt>
                <c:pt idx="732">
                  <c:v>580.23</c:v>
                </c:pt>
                <c:pt idx="733">
                  <c:v>580.06999999999994</c:v>
                </c:pt>
                <c:pt idx="734">
                  <c:v>579.89</c:v>
                </c:pt>
                <c:pt idx="735">
                  <c:v>579.73</c:v>
                </c:pt>
                <c:pt idx="736">
                  <c:v>579.57999999999993</c:v>
                </c:pt>
                <c:pt idx="737">
                  <c:v>579.42999999999995</c:v>
                </c:pt>
                <c:pt idx="738">
                  <c:v>579.30000000000007</c:v>
                </c:pt>
                <c:pt idx="739">
                  <c:v>579.21</c:v>
                </c:pt>
                <c:pt idx="740">
                  <c:v>579.15000000000009</c:v>
                </c:pt>
                <c:pt idx="741">
                  <c:v>579.14</c:v>
                </c:pt>
                <c:pt idx="742">
                  <c:v>579.16</c:v>
                </c:pt>
                <c:pt idx="743">
                  <c:v>579.18000000000006</c:v>
                </c:pt>
                <c:pt idx="744">
                  <c:v>579.21</c:v>
                </c:pt>
                <c:pt idx="745">
                  <c:v>579.21</c:v>
                </c:pt>
                <c:pt idx="746">
                  <c:v>579.13</c:v>
                </c:pt>
                <c:pt idx="747">
                  <c:v>578.96</c:v>
                </c:pt>
                <c:pt idx="748">
                  <c:v>578.67999999999995</c:v>
                </c:pt>
                <c:pt idx="749">
                  <c:v>578.27</c:v>
                </c:pt>
                <c:pt idx="750">
                  <c:v>577.74</c:v>
                </c:pt>
                <c:pt idx="751">
                  <c:v>577.09999999999991</c:v>
                </c:pt>
                <c:pt idx="752">
                  <c:v>576.38</c:v>
                </c:pt>
                <c:pt idx="753">
                  <c:v>575.6099999999999</c:v>
                </c:pt>
                <c:pt idx="754">
                  <c:v>574.74</c:v>
                </c:pt>
                <c:pt idx="755">
                  <c:v>573.81000000000006</c:v>
                </c:pt>
                <c:pt idx="756">
                  <c:v>572.84</c:v>
                </c:pt>
                <c:pt idx="757">
                  <c:v>571.79</c:v>
                </c:pt>
                <c:pt idx="758">
                  <c:v>570.65</c:v>
                </c:pt>
                <c:pt idx="759">
                  <c:v>569.47</c:v>
                </c:pt>
                <c:pt idx="760">
                  <c:v>568.24</c:v>
                </c:pt>
                <c:pt idx="761">
                  <c:v>567</c:v>
                </c:pt>
                <c:pt idx="762">
                  <c:v>565.77</c:v>
                </c:pt>
                <c:pt idx="763">
                  <c:v>564.57999999999993</c:v>
                </c:pt>
                <c:pt idx="764">
                  <c:v>563.42000000000007</c:v>
                </c:pt>
                <c:pt idx="765">
                  <c:v>562.33000000000004</c:v>
                </c:pt>
                <c:pt idx="766">
                  <c:v>561.30000000000007</c:v>
                </c:pt>
                <c:pt idx="767">
                  <c:v>560.33999999999992</c:v>
                </c:pt>
                <c:pt idx="768">
                  <c:v>559.42999999999995</c:v>
                </c:pt>
                <c:pt idx="769">
                  <c:v>558.57000000000005</c:v>
                </c:pt>
                <c:pt idx="770">
                  <c:v>557.75</c:v>
                </c:pt>
                <c:pt idx="771">
                  <c:v>556.91</c:v>
                </c:pt>
                <c:pt idx="772">
                  <c:v>556.04</c:v>
                </c:pt>
                <c:pt idx="773">
                  <c:v>555.17000000000007</c:v>
                </c:pt>
                <c:pt idx="774">
                  <c:v>554.30999999999995</c:v>
                </c:pt>
                <c:pt idx="775">
                  <c:v>553.45000000000005</c:v>
                </c:pt>
                <c:pt idx="776">
                  <c:v>552.66000000000008</c:v>
                </c:pt>
                <c:pt idx="777">
                  <c:v>551.96999999999991</c:v>
                </c:pt>
                <c:pt idx="778">
                  <c:v>551.32000000000005</c:v>
                </c:pt>
                <c:pt idx="779">
                  <c:v>550.69999999999993</c:v>
                </c:pt>
                <c:pt idx="780">
                  <c:v>550.12</c:v>
                </c:pt>
                <c:pt idx="781">
                  <c:v>549.54000000000008</c:v>
                </c:pt>
                <c:pt idx="782">
                  <c:v>548.93999999999994</c:v>
                </c:pt>
                <c:pt idx="783">
                  <c:v>548.38</c:v>
                </c:pt>
                <c:pt idx="784">
                  <c:v>547.88</c:v>
                </c:pt>
                <c:pt idx="785">
                  <c:v>547.44000000000005</c:v>
                </c:pt>
                <c:pt idx="786">
                  <c:v>547.06999999999994</c:v>
                </c:pt>
                <c:pt idx="787">
                  <c:v>546.77</c:v>
                </c:pt>
                <c:pt idx="788">
                  <c:v>546.54999999999995</c:v>
                </c:pt>
                <c:pt idx="789">
                  <c:v>546.38</c:v>
                </c:pt>
                <c:pt idx="790">
                  <c:v>546.26</c:v>
                </c:pt>
                <c:pt idx="791">
                  <c:v>546.20999999999992</c:v>
                </c:pt>
                <c:pt idx="792">
                  <c:v>546.20000000000005</c:v>
                </c:pt>
                <c:pt idx="793">
                  <c:v>546.22</c:v>
                </c:pt>
                <c:pt idx="794">
                  <c:v>546.26</c:v>
                </c:pt>
                <c:pt idx="795">
                  <c:v>546.30999999999995</c:v>
                </c:pt>
                <c:pt idx="796">
                  <c:v>546.35</c:v>
                </c:pt>
                <c:pt idx="797">
                  <c:v>546.44000000000005</c:v>
                </c:pt>
                <c:pt idx="798">
                  <c:v>546.56000000000006</c:v>
                </c:pt>
                <c:pt idx="799">
                  <c:v>546.66999999999996</c:v>
                </c:pt>
                <c:pt idx="800">
                  <c:v>546.79999999999995</c:v>
                </c:pt>
                <c:pt idx="801">
                  <c:v>546.90000000000009</c:v>
                </c:pt>
                <c:pt idx="802">
                  <c:v>546.93000000000006</c:v>
                </c:pt>
                <c:pt idx="803">
                  <c:v>546.86</c:v>
                </c:pt>
                <c:pt idx="804">
                  <c:v>546.69999999999993</c:v>
                </c:pt>
                <c:pt idx="805">
                  <c:v>546.45000000000005</c:v>
                </c:pt>
                <c:pt idx="806">
                  <c:v>546.12</c:v>
                </c:pt>
                <c:pt idx="807">
                  <c:v>545.75</c:v>
                </c:pt>
                <c:pt idx="808">
                  <c:v>545.32000000000005</c:v>
                </c:pt>
                <c:pt idx="809">
                  <c:v>544.91999999999996</c:v>
                </c:pt>
                <c:pt idx="810">
                  <c:v>544.53</c:v>
                </c:pt>
                <c:pt idx="811">
                  <c:v>544.14</c:v>
                </c:pt>
                <c:pt idx="812">
                  <c:v>543.76</c:v>
                </c:pt>
                <c:pt idx="813">
                  <c:v>543.4</c:v>
                </c:pt>
                <c:pt idx="814">
                  <c:v>543.03</c:v>
                </c:pt>
                <c:pt idx="815">
                  <c:v>542.66999999999996</c:v>
                </c:pt>
                <c:pt idx="816">
                  <c:v>542.32999999999993</c:v>
                </c:pt>
                <c:pt idx="817">
                  <c:v>542</c:v>
                </c:pt>
                <c:pt idx="818">
                  <c:v>541.72</c:v>
                </c:pt>
                <c:pt idx="819">
                  <c:v>541.44999999999993</c:v>
                </c:pt>
                <c:pt idx="820">
                  <c:v>541.20999999999992</c:v>
                </c:pt>
                <c:pt idx="821">
                  <c:v>541.01</c:v>
                </c:pt>
                <c:pt idx="822">
                  <c:v>540.84</c:v>
                </c:pt>
                <c:pt idx="823">
                  <c:v>540.69000000000005</c:v>
                </c:pt>
                <c:pt idx="824">
                  <c:v>540.57000000000005</c:v>
                </c:pt>
                <c:pt idx="825">
                  <c:v>540.44999999999993</c:v>
                </c:pt>
                <c:pt idx="826">
                  <c:v>540.32000000000005</c:v>
                </c:pt>
                <c:pt idx="827">
                  <c:v>540.23</c:v>
                </c:pt>
                <c:pt idx="828">
                  <c:v>540.13</c:v>
                </c:pt>
                <c:pt idx="829">
                  <c:v>540.01</c:v>
                </c:pt>
                <c:pt idx="830">
                  <c:v>539.91999999999996</c:v>
                </c:pt>
                <c:pt idx="831">
                  <c:v>539.85</c:v>
                </c:pt>
                <c:pt idx="832">
                  <c:v>539.75</c:v>
                </c:pt>
                <c:pt idx="833">
                  <c:v>539.64</c:v>
                </c:pt>
                <c:pt idx="834">
                  <c:v>539.47</c:v>
                </c:pt>
                <c:pt idx="835">
                  <c:v>539.22</c:v>
                </c:pt>
                <c:pt idx="836">
                  <c:v>538.90000000000009</c:v>
                </c:pt>
                <c:pt idx="837">
                  <c:v>538.54</c:v>
                </c:pt>
                <c:pt idx="838">
                  <c:v>538.18999999999994</c:v>
                </c:pt>
                <c:pt idx="839">
                  <c:v>537.89</c:v>
                </c:pt>
                <c:pt idx="840">
                  <c:v>537.63000000000011</c:v>
                </c:pt>
                <c:pt idx="841">
                  <c:v>537.42999999999995</c:v>
                </c:pt>
                <c:pt idx="842">
                  <c:v>537.29000000000008</c:v>
                </c:pt>
                <c:pt idx="843">
                  <c:v>537.20999999999992</c:v>
                </c:pt>
                <c:pt idx="844">
                  <c:v>537.20000000000005</c:v>
                </c:pt>
                <c:pt idx="845">
                  <c:v>537.26</c:v>
                </c:pt>
                <c:pt idx="846">
                  <c:v>537.35</c:v>
                </c:pt>
                <c:pt idx="847">
                  <c:v>537.47</c:v>
                </c:pt>
                <c:pt idx="848">
                  <c:v>537.62</c:v>
                </c:pt>
                <c:pt idx="849">
                  <c:v>537.79</c:v>
                </c:pt>
                <c:pt idx="850">
                  <c:v>537.99</c:v>
                </c:pt>
                <c:pt idx="851">
                  <c:v>538.25</c:v>
                </c:pt>
                <c:pt idx="852">
                  <c:v>538.6</c:v>
                </c:pt>
                <c:pt idx="853">
                  <c:v>539.03</c:v>
                </c:pt>
                <c:pt idx="854">
                  <c:v>539.54999999999995</c:v>
                </c:pt>
                <c:pt idx="855">
                  <c:v>540.13</c:v>
                </c:pt>
                <c:pt idx="856">
                  <c:v>540.78000000000009</c:v>
                </c:pt>
                <c:pt idx="857">
                  <c:v>541.47</c:v>
                </c:pt>
                <c:pt idx="858">
                  <c:v>542.17000000000007</c:v>
                </c:pt>
                <c:pt idx="859">
                  <c:v>542.91</c:v>
                </c:pt>
                <c:pt idx="860">
                  <c:v>543.65</c:v>
                </c:pt>
                <c:pt idx="861">
                  <c:v>544.41</c:v>
                </c:pt>
                <c:pt idx="862">
                  <c:v>545.17000000000007</c:v>
                </c:pt>
                <c:pt idx="863">
                  <c:v>545.93000000000006</c:v>
                </c:pt>
                <c:pt idx="864">
                  <c:v>546.69000000000005</c:v>
                </c:pt>
                <c:pt idx="865">
                  <c:v>547.47</c:v>
                </c:pt>
                <c:pt idx="866">
                  <c:v>548.29000000000008</c:v>
                </c:pt>
                <c:pt idx="867">
                  <c:v>549.15</c:v>
                </c:pt>
                <c:pt idx="868">
                  <c:v>550.03</c:v>
                </c:pt>
                <c:pt idx="869">
                  <c:v>550.91999999999996</c:v>
                </c:pt>
                <c:pt idx="870">
                  <c:v>551.81000000000006</c:v>
                </c:pt>
                <c:pt idx="871">
                  <c:v>552.69000000000005</c:v>
                </c:pt>
                <c:pt idx="872">
                  <c:v>553.54999999999995</c:v>
                </c:pt>
                <c:pt idx="873">
                  <c:v>554.41</c:v>
                </c:pt>
                <c:pt idx="874">
                  <c:v>555.25</c:v>
                </c:pt>
                <c:pt idx="875">
                  <c:v>556.1</c:v>
                </c:pt>
                <c:pt idx="876">
                  <c:v>556.91</c:v>
                </c:pt>
                <c:pt idx="877">
                  <c:v>557.69999999999993</c:v>
                </c:pt>
                <c:pt idx="878">
                  <c:v>558.49</c:v>
                </c:pt>
                <c:pt idx="879">
                  <c:v>559.28</c:v>
                </c:pt>
                <c:pt idx="880">
                  <c:v>560.05999999999995</c:v>
                </c:pt>
                <c:pt idx="881">
                  <c:v>560.83000000000004</c:v>
                </c:pt>
                <c:pt idx="882">
                  <c:v>561.62</c:v>
                </c:pt>
                <c:pt idx="883">
                  <c:v>562.39</c:v>
                </c:pt>
                <c:pt idx="884">
                  <c:v>563.15000000000009</c:v>
                </c:pt>
                <c:pt idx="885">
                  <c:v>563.89</c:v>
                </c:pt>
                <c:pt idx="886">
                  <c:v>564.59</c:v>
                </c:pt>
                <c:pt idx="887">
                  <c:v>565.24</c:v>
                </c:pt>
                <c:pt idx="888">
                  <c:v>565.87</c:v>
                </c:pt>
                <c:pt idx="889">
                  <c:v>566.49</c:v>
                </c:pt>
                <c:pt idx="890">
                  <c:v>567.11</c:v>
                </c:pt>
                <c:pt idx="891">
                  <c:v>567.7299999999999</c:v>
                </c:pt>
                <c:pt idx="892">
                  <c:v>568.39</c:v>
                </c:pt>
                <c:pt idx="893">
                  <c:v>569.08000000000004</c:v>
                </c:pt>
                <c:pt idx="894">
                  <c:v>569.77</c:v>
                </c:pt>
                <c:pt idx="895">
                  <c:v>570.48</c:v>
                </c:pt>
                <c:pt idx="896">
                  <c:v>571.24</c:v>
                </c:pt>
                <c:pt idx="897">
                  <c:v>572</c:v>
                </c:pt>
                <c:pt idx="898">
                  <c:v>572.77</c:v>
                </c:pt>
                <c:pt idx="899">
                  <c:v>573.59</c:v>
                </c:pt>
                <c:pt idx="900">
                  <c:v>574.42000000000007</c:v>
                </c:pt>
                <c:pt idx="901">
                  <c:v>575.26</c:v>
                </c:pt>
                <c:pt idx="902">
                  <c:v>576.13</c:v>
                </c:pt>
                <c:pt idx="903">
                  <c:v>577.03000000000009</c:v>
                </c:pt>
                <c:pt idx="904">
                  <c:v>577.4899999999999</c:v>
                </c:pt>
                <c:pt idx="905">
                  <c:v>577.82999999999993</c:v>
                </c:pt>
                <c:pt idx="906">
                  <c:v>578.24</c:v>
                </c:pt>
                <c:pt idx="907">
                  <c:v>578.72</c:v>
                </c:pt>
                <c:pt idx="908">
                  <c:v>579.21999999999991</c:v>
                </c:pt>
                <c:pt idx="909">
                  <c:v>579.70999999999992</c:v>
                </c:pt>
                <c:pt idx="910">
                  <c:v>580.18999999999994</c:v>
                </c:pt>
                <c:pt idx="911">
                  <c:v>580.63</c:v>
                </c:pt>
                <c:pt idx="912">
                  <c:v>580.99</c:v>
                </c:pt>
                <c:pt idx="913">
                  <c:v>581.36</c:v>
                </c:pt>
                <c:pt idx="914">
                  <c:v>581.70999999999992</c:v>
                </c:pt>
                <c:pt idx="915">
                  <c:v>582.01</c:v>
                </c:pt>
                <c:pt idx="916">
                  <c:v>582.29</c:v>
                </c:pt>
                <c:pt idx="917">
                  <c:v>582.53</c:v>
                </c:pt>
                <c:pt idx="918">
                  <c:v>582.69000000000005</c:v>
                </c:pt>
                <c:pt idx="919">
                  <c:v>582.79000000000008</c:v>
                </c:pt>
                <c:pt idx="920">
                  <c:v>582.84</c:v>
                </c:pt>
                <c:pt idx="921">
                  <c:v>582.63</c:v>
                </c:pt>
                <c:pt idx="922">
                  <c:v>581.6</c:v>
                </c:pt>
                <c:pt idx="923">
                  <c:v>579.85</c:v>
                </c:pt>
                <c:pt idx="924">
                  <c:v>577.08000000000004</c:v>
                </c:pt>
                <c:pt idx="925">
                  <c:v>573.21</c:v>
                </c:pt>
                <c:pt idx="926">
                  <c:v>568.65</c:v>
                </c:pt>
                <c:pt idx="927">
                  <c:v>564.06999999999994</c:v>
                </c:pt>
                <c:pt idx="928">
                  <c:v>559.02</c:v>
                </c:pt>
                <c:pt idx="929">
                  <c:v>553.96999999999991</c:v>
                </c:pt>
                <c:pt idx="930">
                  <c:v>548.73</c:v>
                </c:pt>
                <c:pt idx="931">
                  <c:v>542.37</c:v>
                </c:pt>
                <c:pt idx="932">
                  <c:v>534.63</c:v>
                </c:pt>
                <c:pt idx="933">
                  <c:v>526.08000000000004</c:v>
                </c:pt>
                <c:pt idx="934">
                  <c:v>516.28</c:v>
                </c:pt>
                <c:pt idx="935">
                  <c:v>505.29</c:v>
                </c:pt>
                <c:pt idx="936">
                  <c:v>493.15</c:v>
                </c:pt>
                <c:pt idx="937">
                  <c:v>479.41</c:v>
                </c:pt>
                <c:pt idx="938">
                  <c:v>464.87</c:v>
                </c:pt>
                <c:pt idx="939">
                  <c:v>449.38</c:v>
                </c:pt>
                <c:pt idx="940">
                  <c:v>432.62</c:v>
                </c:pt>
                <c:pt idx="941">
                  <c:v>415.78</c:v>
                </c:pt>
                <c:pt idx="942">
                  <c:v>399.95000000000005</c:v>
                </c:pt>
                <c:pt idx="943">
                  <c:v>385.23</c:v>
                </c:pt>
                <c:pt idx="944">
                  <c:v>371.03999999999996</c:v>
                </c:pt>
                <c:pt idx="945">
                  <c:v>357.51</c:v>
                </c:pt>
                <c:pt idx="946">
                  <c:v>343.34999999999997</c:v>
                </c:pt>
                <c:pt idx="947">
                  <c:v>329.15</c:v>
                </c:pt>
                <c:pt idx="948">
                  <c:v>313.55</c:v>
                </c:pt>
                <c:pt idx="949">
                  <c:v>297.69</c:v>
                </c:pt>
                <c:pt idx="950">
                  <c:v>284.05</c:v>
                </c:pt>
                <c:pt idx="951">
                  <c:v>273.11</c:v>
                </c:pt>
                <c:pt idx="952">
                  <c:v>263.69</c:v>
                </c:pt>
                <c:pt idx="953">
                  <c:v>256.72000000000003</c:v>
                </c:pt>
                <c:pt idx="954">
                  <c:v>252.07000000000002</c:v>
                </c:pt>
                <c:pt idx="955">
                  <c:v>249.69</c:v>
                </c:pt>
                <c:pt idx="956">
                  <c:v>250.52</c:v>
                </c:pt>
                <c:pt idx="957">
                  <c:v>252.64999999999998</c:v>
                </c:pt>
                <c:pt idx="958">
                  <c:v>255.33</c:v>
                </c:pt>
                <c:pt idx="959">
                  <c:v>259.46999999999997</c:v>
                </c:pt>
                <c:pt idx="960">
                  <c:v>264.64</c:v>
                </c:pt>
                <c:pt idx="961">
                  <c:v>270.58</c:v>
                </c:pt>
                <c:pt idx="962">
                  <c:v>276.96999999999997</c:v>
                </c:pt>
                <c:pt idx="963">
                  <c:v>283.78999999999996</c:v>
                </c:pt>
                <c:pt idx="964">
                  <c:v>289.78999999999996</c:v>
                </c:pt>
                <c:pt idx="965">
                  <c:v>295.87</c:v>
                </c:pt>
                <c:pt idx="966">
                  <c:v>301.98</c:v>
                </c:pt>
                <c:pt idx="967">
                  <c:v>309.69</c:v>
                </c:pt>
                <c:pt idx="968">
                  <c:v>317.16000000000003</c:v>
                </c:pt>
                <c:pt idx="969">
                  <c:v>322.04000000000002</c:v>
                </c:pt>
                <c:pt idx="970">
                  <c:v>324.33</c:v>
                </c:pt>
                <c:pt idx="971">
                  <c:v>324.46999999999997</c:v>
                </c:pt>
                <c:pt idx="972">
                  <c:v>322.05</c:v>
                </c:pt>
                <c:pt idx="973">
                  <c:v>316.87</c:v>
                </c:pt>
                <c:pt idx="974">
                  <c:v>309.55</c:v>
                </c:pt>
                <c:pt idx="975">
                  <c:v>300.14000000000004</c:v>
                </c:pt>
                <c:pt idx="976">
                  <c:v>290.56</c:v>
                </c:pt>
                <c:pt idx="977">
                  <c:v>282.68</c:v>
                </c:pt>
                <c:pt idx="978">
                  <c:v>276</c:v>
                </c:pt>
                <c:pt idx="979">
                  <c:v>269.70999999999998</c:v>
                </c:pt>
                <c:pt idx="980">
                  <c:v>262.90000000000003</c:v>
                </c:pt>
                <c:pt idx="981">
                  <c:v>255.02000000000004</c:v>
                </c:pt>
                <c:pt idx="982">
                  <c:v>247.39</c:v>
                </c:pt>
                <c:pt idx="983">
                  <c:v>240.26</c:v>
                </c:pt>
                <c:pt idx="984">
                  <c:v>233.24</c:v>
                </c:pt>
                <c:pt idx="985">
                  <c:v>227.1</c:v>
                </c:pt>
                <c:pt idx="986">
                  <c:v>220.44</c:v>
                </c:pt>
                <c:pt idx="987">
                  <c:v>214.45</c:v>
                </c:pt>
                <c:pt idx="988">
                  <c:v>210.43</c:v>
                </c:pt>
                <c:pt idx="989">
                  <c:v>208.94</c:v>
                </c:pt>
                <c:pt idx="990">
                  <c:v>210.27</c:v>
                </c:pt>
                <c:pt idx="991">
                  <c:v>214.31</c:v>
                </c:pt>
                <c:pt idx="992">
                  <c:v>220.73000000000002</c:v>
                </c:pt>
                <c:pt idx="993">
                  <c:v>227.72</c:v>
                </c:pt>
                <c:pt idx="994">
                  <c:v>235.29</c:v>
                </c:pt>
                <c:pt idx="995">
                  <c:v>242.54999999999998</c:v>
                </c:pt>
                <c:pt idx="996">
                  <c:v>248.01000000000002</c:v>
                </c:pt>
                <c:pt idx="997">
                  <c:v>251.73000000000002</c:v>
                </c:pt>
                <c:pt idx="998">
                  <c:v>254.30999999999997</c:v>
                </c:pt>
                <c:pt idx="999">
                  <c:v>256.18</c:v>
                </c:pt>
                <c:pt idx="1000">
                  <c:v>258.97999999999996</c:v>
                </c:pt>
                <c:pt idx="1001">
                  <c:v>261.57000000000005</c:v>
                </c:pt>
                <c:pt idx="1002">
                  <c:v>264.64</c:v>
                </c:pt>
                <c:pt idx="1003">
                  <c:v>268.2</c:v>
                </c:pt>
                <c:pt idx="1004">
                  <c:v>270.86</c:v>
                </c:pt>
                <c:pt idx="1005">
                  <c:v>273.69</c:v>
                </c:pt>
                <c:pt idx="1006">
                  <c:v>276.43</c:v>
                </c:pt>
                <c:pt idx="1007">
                  <c:v>278.09000000000003</c:v>
                </c:pt>
                <c:pt idx="1008">
                  <c:v>276.88</c:v>
                </c:pt>
                <c:pt idx="1009">
                  <c:v>272.72000000000003</c:v>
                </c:pt>
                <c:pt idx="1010">
                  <c:v>265.72000000000003</c:v>
                </c:pt>
                <c:pt idx="1011">
                  <c:v>257.39</c:v>
                </c:pt>
                <c:pt idx="1012">
                  <c:v>249.68</c:v>
                </c:pt>
                <c:pt idx="1013">
                  <c:v>240.98</c:v>
                </c:pt>
                <c:pt idx="1014">
                  <c:v>231.03</c:v>
                </c:pt>
                <c:pt idx="1015">
                  <c:v>220.85</c:v>
                </c:pt>
                <c:pt idx="1016">
                  <c:v>211.10000000000002</c:v>
                </c:pt>
                <c:pt idx="1017">
                  <c:v>202.07</c:v>
                </c:pt>
                <c:pt idx="1018">
                  <c:v>193.72</c:v>
                </c:pt>
                <c:pt idx="1019">
                  <c:v>185.19</c:v>
                </c:pt>
                <c:pt idx="1020">
                  <c:v>176.64</c:v>
                </c:pt>
                <c:pt idx="1021">
                  <c:v>167.83999999999997</c:v>
                </c:pt>
                <c:pt idx="1022">
                  <c:v>158.98000000000002</c:v>
                </c:pt>
                <c:pt idx="1023">
                  <c:v>150.76</c:v>
                </c:pt>
                <c:pt idx="1024">
                  <c:v>142.85</c:v>
                </c:pt>
                <c:pt idx="1025">
                  <c:v>135.33999999999997</c:v>
                </c:pt>
                <c:pt idx="1026">
                  <c:v>128.70000000000002</c:v>
                </c:pt>
                <c:pt idx="1027">
                  <c:v>123.92999999999999</c:v>
                </c:pt>
                <c:pt idx="1028">
                  <c:v>120.87</c:v>
                </c:pt>
                <c:pt idx="1029">
                  <c:v>119.42</c:v>
                </c:pt>
                <c:pt idx="1030">
                  <c:v>118.59</c:v>
                </c:pt>
                <c:pt idx="1031">
                  <c:v>117.55</c:v>
                </c:pt>
                <c:pt idx="1032">
                  <c:v>117.33</c:v>
                </c:pt>
                <c:pt idx="1033">
                  <c:v>118.36000000000001</c:v>
                </c:pt>
                <c:pt idx="1034">
                  <c:v>120.09</c:v>
                </c:pt>
                <c:pt idx="1035">
                  <c:v>121.89</c:v>
                </c:pt>
                <c:pt idx="1036">
                  <c:v>123.61</c:v>
                </c:pt>
                <c:pt idx="1037">
                  <c:v>125.29</c:v>
                </c:pt>
                <c:pt idx="1038">
                  <c:v>126.99</c:v>
                </c:pt>
                <c:pt idx="1039">
                  <c:v>128.84</c:v>
                </c:pt>
                <c:pt idx="1040">
                  <c:v>130.91</c:v>
                </c:pt>
                <c:pt idx="1041">
                  <c:v>133.05000000000001</c:v>
                </c:pt>
                <c:pt idx="1042">
                  <c:v>135.07</c:v>
                </c:pt>
                <c:pt idx="1043">
                  <c:v>136.86000000000001</c:v>
                </c:pt>
                <c:pt idx="1044">
                  <c:v>138.38</c:v>
                </c:pt>
                <c:pt idx="1045">
                  <c:v>139.62</c:v>
                </c:pt>
                <c:pt idx="1046">
                  <c:v>140.56</c:v>
                </c:pt>
                <c:pt idx="1047">
                  <c:v>141.33000000000001</c:v>
                </c:pt>
                <c:pt idx="1048">
                  <c:v>141.91</c:v>
                </c:pt>
                <c:pt idx="1049">
                  <c:v>142.24</c:v>
                </c:pt>
                <c:pt idx="1050">
                  <c:v>142.38</c:v>
                </c:pt>
                <c:pt idx="1051">
                  <c:v>142.32</c:v>
                </c:pt>
                <c:pt idx="1052">
                  <c:v>141.94999999999999</c:v>
                </c:pt>
                <c:pt idx="1053">
                  <c:v>141.28</c:v>
                </c:pt>
                <c:pt idx="1054">
                  <c:v>140.41</c:v>
                </c:pt>
                <c:pt idx="1055">
                  <c:v>139.26</c:v>
                </c:pt>
                <c:pt idx="1056">
                  <c:v>137.87</c:v>
                </c:pt>
                <c:pt idx="1057">
                  <c:v>136.44999999999999</c:v>
                </c:pt>
                <c:pt idx="1058">
                  <c:v>135.14000000000001</c:v>
                </c:pt>
                <c:pt idx="1059">
                  <c:v>133.95000000000002</c:v>
                </c:pt>
                <c:pt idx="1060">
                  <c:v>132.95000000000002</c:v>
                </c:pt>
                <c:pt idx="1061">
                  <c:v>132.28</c:v>
                </c:pt>
                <c:pt idx="1062">
                  <c:v>131.86999999999998</c:v>
                </c:pt>
                <c:pt idx="1063">
                  <c:v>131.58000000000001</c:v>
                </c:pt>
                <c:pt idx="1064">
                  <c:v>131.45000000000002</c:v>
                </c:pt>
                <c:pt idx="1065">
                  <c:v>131.56</c:v>
                </c:pt>
                <c:pt idx="1066">
                  <c:v>131.83000000000001</c:v>
                </c:pt>
                <c:pt idx="1067">
                  <c:v>132.33000000000001</c:v>
                </c:pt>
                <c:pt idx="1068">
                  <c:v>133.20000000000002</c:v>
                </c:pt>
                <c:pt idx="1069">
                  <c:v>134.47999999999999</c:v>
                </c:pt>
                <c:pt idx="1070">
                  <c:v>136.15</c:v>
                </c:pt>
                <c:pt idx="1071">
                  <c:v>138.27999999999997</c:v>
                </c:pt>
                <c:pt idx="1072">
                  <c:v>140.91999999999999</c:v>
                </c:pt>
                <c:pt idx="1073">
                  <c:v>143.91</c:v>
                </c:pt>
                <c:pt idx="1074">
                  <c:v>147.09</c:v>
                </c:pt>
                <c:pt idx="1075">
                  <c:v>150.26999999999998</c:v>
                </c:pt>
                <c:pt idx="1076">
                  <c:v>153.07999999999998</c:v>
                </c:pt>
                <c:pt idx="1077">
                  <c:v>155.26999999999998</c:v>
                </c:pt>
                <c:pt idx="1078">
                  <c:v>156.79999999999998</c:v>
                </c:pt>
                <c:pt idx="1079">
                  <c:v>157.75</c:v>
                </c:pt>
                <c:pt idx="1080">
                  <c:v>158.22</c:v>
                </c:pt>
                <c:pt idx="1081">
                  <c:v>158.38</c:v>
                </c:pt>
                <c:pt idx="1082">
                  <c:v>158.36000000000001</c:v>
                </c:pt>
                <c:pt idx="1083">
                  <c:v>158.17000000000002</c:v>
                </c:pt>
                <c:pt idx="1084">
                  <c:v>157.73999999999998</c:v>
                </c:pt>
                <c:pt idx="1085">
                  <c:v>157.04999999999998</c:v>
                </c:pt>
                <c:pt idx="1086">
                  <c:v>156.23999999999998</c:v>
                </c:pt>
                <c:pt idx="1087">
                  <c:v>155.34</c:v>
                </c:pt>
                <c:pt idx="1088">
                  <c:v>154.28</c:v>
                </c:pt>
                <c:pt idx="1089">
                  <c:v>153.13999999999999</c:v>
                </c:pt>
                <c:pt idx="1090">
                  <c:v>151.9</c:v>
                </c:pt>
                <c:pt idx="1091">
                  <c:v>150.44999999999999</c:v>
                </c:pt>
                <c:pt idx="1092">
                  <c:v>148.85999999999999</c:v>
                </c:pt>
                <c:pt idx="1093">
                  <c:v>147.32999999999998</c:v>
                </c:pt>
                <c:pt idx="1094">
                  <c:v>145.94999999999999</c:v>
                </c:pt>
                <c:pt idx="1095">
                  <c:v>144.91000000000003</c:v>
                </c:pt>
                <c:pt idx="1096">
                  <c:v>144.27000000000001</c:v>
                </c:pt>
                <c:pt idx="1097">
                  <c:v>143.96</c:v>
                </c:pt>
                <c:pt idx="1098">
                  <c:v>143.79</c:v>
                </c:pt>
                <c:pt idx="1099">
                  <c:v>143.58000000000001</c:v>
                </c:pt>
                <c:pt idx="1100">
                  <c:v>143.22999999999999</c:v>
                </c:pt>
                <c:pt idx="1101">
                  <c:v>142.74</c:v>
                </c:pt>
                <c:pt idx="1102">
                  <c:v>142</c:v>
                </c:pt>
                <c:pt idx="1103">
                  <c:v>141.09</c:v>
                </c:pt>
                <c:pt idx="1104">
                  <c:v>140.12</c:v>
                </c:pt>
                <c:pt idx="1105">
                  <c:v>138.91999999999999</c:v>
                </c:pt>
                <c:pt idx="1106">
                  <c:v>137.52000000000001</c:v>
                </c:pt>
                <c:pt idx="1107">
                  <c:v>136.05000000000001</c:v>
                </c:pt>
                <c:pt idx="1108">
                  <c:v>134.58000000000001</c:v>
                </c:pt>
                <c:pt idx="1109">
                  <c:v>133.09</c:v>
                </c:pt>
                <c:pt idx="1110">
                  <c:v>131.69</c:v>
                </c:pt>
                <c:pt idx="1111">
                  <c:v>130.45000000000002</c:v>
                </c:pt>
                <c:pt idx="1112">
                  <c:v>129.35</c:v>
                </c:pt>
                <c:pt idx="1113">
                  <c:v>128.28</c:v>
                </c:pt>
                <c:pt idx="1114">
                  <c:v>127.19</c:v>
                </c:pt>
                <c:pt idx="1115">
                  <c:v>126.09</c:v>
                </c:pt>
                <c:pt idx="1116">
                  <c:v>124.96000000000001</c:v>
                </c:pt>
                <c:pt idx="1117">
                  <c:v>123.91000000000001</c:v>
                </c:pt>
                <c:pt idx="1118">
                  <c:v>123.00999999999999</c:v>
                </c:pt>
                <c:pt idx="1119">
                  <c:v>122.35</c:v>
                </c:pt>
                <c:pt idx="1120">
                  <c:v>121.94000000000001</c:v>
                </c:pt>
                <c:pt idx="1121">
                  <c:v>121.83</c:v>
                </c:pt>
                <c:pt idx="1122">
                  <c:v>121.97</c:v>
                </c:pt>
                <c:pt idx="1123">
                  <c:v>122.30000000000001</c:v>
                </c:pt>
                <c:pt idx="1124">
                  <c:v>122.83</c:v>
                </c:pt>
                <c:pt idx="1125">
                  <c:v>123.49000000000001</c:v>
                </c:pt>
                <c:pt idx="1126">
                  <c:v>124.16000000000001</c:v>
                </c:pt>
                <c:pt idx="1127">
                  <c:v>124.69</c:v>
                </c:pt>
                <c:pt idx="1128">
                  <c:v>125.05</c:v>
                </c:pt>
                <c:pt idx="1129">
                  <c:v>125.17</c:v>
                </c:pt>
                <c:pt idx="1130">
                  <c:v>124.89999999999999</c:v>
                </c:pt>
                <c:pt idx="1131">
                  <c:v>124.22</c:v>
                </c:pt>
                <c:pt idx="1132">
                  <c:v>123.32</c:v>
                </c:pt>
                <c:pt idx="1133">
                  <c:v>122.24</c:v>
                </c:pt>
                <c:pt idx="1134">
                  <c:v>120.99</c:v>
                </c:pt>
                <c:pt idx="1135">
                  <c:v>119.69</c:v>
                </c:pt>
                <c:pt idx="1136">
                  <c:v>118.28</c:v>
                </c:pt>
                <c:pt idx="1137">
                  <c:v>116.69</c:v>
                </c:pt>
                <c:pt idx="1138">
                  <c:v>114.88</c:v>
                </c:pt>
                <c:pt idx="1139">
                  <c:v>112.85000000000001</c:v>
                </c:pt>
                <c:pt idx="1140">
                  <c:v>110.58999999999999</c:v>
                </c:pt>
                <c:pt idx="1141">
                  <c:v>108.17999999999999</c:v>
                </c:pt>
                <c:pt idx="1142">
                  <c:v>105.64999999999999</c:v>
                </c:pt>
                <c:pt idx="1143">
                  <c:v>103.01</c:v>
                </c:pt>
                <c:pt idx="1144">
                  <c:v>100.32000000000001</c:v>
                </c:pt>
                <c:pt idx="1145">
                  <c:v>97.600000000000009</c:v>
                </c:pt>
                <c:pt idx="1146">
                  <c:v>94.97999999999999</c:v>
                </c:pt>
                <c:pt idx="1147">
                  <c:v>92.52000000000001</c:v>
                </c:pt>
                <c:pt idx="1148">
                  <c:v>90.27</c:v>
                </c:pt>
                <c:pt idx="1149">
                  <c:v>88.38</c:v>
                </c:pt>
                <c:pt idx="1150">
                  <c:v>86.929999999999993</c:v>
                </c:pt>
                <c:pt idx="1151">
                  <c:v>85.84</c:v>
                </c:pt>
                <c:pt idx="1152">
                  <c:v>85.15</c:v>
                </c:pt>
                <c:pt idx="1153">
                  <c:v>84.91</c:v>
                </c:pt>
                <c:pt idx="1154">
                  <c:v>84.96</c:v>
                </c:pt>
                <c:pt idx="1155">
                  <c:v>85.27</c:v>
                </c:pt>
                <c:pt idx="1156">
                  <c:v>85.87</c:v>
                </c:pt>
                <c:pt idx="1157">
                  <c:v>86.66</c:v>
                </c:pt>
                <c:pt idx="1158">
                  <c:v>87.51</c:v>
                </c:pt>
                <c:pt idx="1159">
                  <c:v>88.42</c:v>
                </c:pt>
                <c:pt idx="1160">
                  <c:v>89.31</c:v>
                </c:pt>
                <c:pt idx="1161">
                  <c:v>90.08</c:v>
                </c:pt>
                <c:pt idx="1162">
                  <c:v>90.71</c:v>
                </c:pt>
                <c:pt idx="1163">
                  <c:v>91.2</c:v>
                </c:pt>
                <c:pt idx="1164">
                  <c:v>91.52000000000001</c:v>
                </c:pt>
                <c:pt idx="1165">
                  <c:v>91.58</c:v>
                </c:pt>
                <c:pt idx="1166">
                  <c:v>91.38000000000001</c:v>
                </c:pt>
                <c:pt idx="1167">
                  <c:v>90.96</c:v>
                </c:pt>
                <c:pt idx="1168">
                  <c:v>90.26</c:v>
                </c:pt>
                <c:pt idx="1169">
                  <c:v>89.16</c:v>
                </c:pt>
                <c:pt idx="1170">
                  <c:v>87.66</c:v>
                </c:pt>
                <c:pt idx="1171">
                  <c:v>85.67</c:v>
                </c:pt>
                <c:pt idx="1172">
                  <c:v>83.070000000000007</c:v>
                </c:pt>
                <c:pt idx="1173">
                  <c:v>79.97</c:v>
                </c:pt>
                <c:pt idx="1174">
                  <c:v>76.53</c:v>
                </c:pt>
                <c:pt idx="1175">
                  <c:v>72.789999999999992</c:v>
                </c:pt>
                <c:pt idx="1176">
                  <c:v>68.930000000000007</c:v>
                </c:pt>
                <c:pt idx="1177">
                  <c:v>65.089999999999989</c:v>
                </c:pt>
                <c:pt idx="1178">
                  <c:v>61.260000000000005</c:v>
                </c:pt>
                <c:pt idx="1179">
                  <c:v>57.5</c:v>
                </c:pt>
                <c:pt idx="1180">
                  <c:v>53.940000000000005</c:v>
                </c:pt>
                <c:pt idx="1181">
                  <c:v>50.56</c:v>
                </c:pt>
                <c:pt idx="1182">
                  <c:v>47.39</c:v>
                </c:pt>
                <c:pt idx="1183">
                  <c:v>44.46</c:v>
                </c:pt>
                <c:pt idx="1184">
                  <c:v>41.8</c:v>
                </c:pt>
                <c:pt idx="1185">
                  <c:v>39.4</c:v>
                </c:pt>
                <c:pt idx="1186">
                  <c:v>37.17</c:v>
                </c:pt>
                <c:pt idx="1187">
                  <c:v>35.03</c:v>
                </c:pt>
                <c:pt idx="1188">
                  <c:v>33.020000000000003</c:v>
                </c:pt>
                <c:pt idx="1189">
                  <c:v>31.16</c:v>
                </c:pt>
                <c:pt idx="1190">
                  <c:v>29.5</c:v>
                </c:pt>
                <c:pt idx="1191">
                  <c:v>28.2</c:v>
                </c:pt>
                <c:pt idx="1192">
                  <c:v>27.3</c:v>
                </c:pt>
                <c:pt idx="1193">
                  <c:v>26.74</c:v>
                </c:pt>
                <c:pt idx="1194">
                  <c:v>26.49</c:v>
                </c:pt>
                <c:pt idx="1195">
                  <c:v>26.44</c:v>
                </c:pt>
                <c:pt idx="1196">
                  <c:v>26.49</c:v>
                </c:pt>
                <c:pt idx="1197">
                  <c:v>26.65</c:v>
                </c:pt>
                <c:pt idx="1198">
                  <c:v>26.86</c:v>
                </c:pt>
                <c:pt idx="1199">
                  <c:v>27.05</c:v>
                </c:pt>
                <c:pt idx="1200">
                  <c:v>27.220000000000002</c:v>
                </c:pt>
                <c:pt idx="1201">
                  <c:v>27.36</c:v>
                </c:pt>
                <c:pt idx="1202">
                  <c:v>27.45</c:v>
                </c:pt>
                <c:pt idx="1203">
                  <c:v>27.509999999999998</c:v>
                </c:pt>
                <c:pt idx="1204">
                  <c:v>27.54</c:v>
                </c:pt>
                <c:pt idx="1205">
                  <c:v>27.55</c:v>
                </c:pt>
                <c:pt idx="1206">
                  <c:v>27.59</c:v>
                </c:pt>
                <c:pt idx="1207">
                  <c:v>27.689999999999998</c:v>
                </c:pt>
                <c:pt idx="1208">
                  <c:v>27.82</c:v>
                </c:pt>
                <c:pt idx="1209">
                  <c:v>27.91</c:v>
                </c:pt>
                <c:pt idx="1210">
                  <c:v>27.86</c:v>
                </c:pt>
                <c:pt idx="1211">
                  <c:v>27.650000000000002</c:v>
                </c:pt>
                <c:pt idx="1212">
                  <c:v>27.27</c:v>
                </c:pt>
                <c:pt idx="1213">
                  <c:v>26.73</c:v>
                </c:pt>
                <c:pt idx="1214">
                  <c:v>26.13</c:v>
                </c:pt>
                <c:pt idx="1215">
                  <c:v>25.52</c:v>
                </c:pt>
                <c:pt idx="1216">
                  <c:v>24.91</c:v>
                </c:pt>
                <c:pt idx="1217">
                  <c:v>24.29</c:v>
                </c:pt>
                <c:pt idx="1218">
                  <c:v>23.689999999999998</c:v>
                </c:pt>
                <c:pt idx="1219">
                  <c:v>23.12</c:v>
                </c:pt>
                <c:pt idx="1220">
                  <c:v>22.55</c:v>
                </c:pt>
                <c:pt idx="1221">
                  <c:v>21.98</c:v>
                </c:pt>
                <c:pt idx="1222">
                  <c:v>21.41</c:v>
                </c:pt>
                <c:pt idx="1223">
                  <c:v>20.830000000000002</c:v>
                </c:pt>
                <c:pt idx="1224">
                  <c:v>20.310000000000002</c:v>
                </c:pt>
                <c:pt idx="1225">
                  <c:v>19.88</c:v>
                </c:pt>
                <c:pt idx="1226">
                  <c:v>19.55</c:v>
                </c:pt>
                <c:pt idx="1227">
                  <c:v>19.34</c:v>
                </c:pt>
                <c:pt idx="1228">
                  <c:v>19.290000000000003</c:v>
                </c:pt>
                <c:pt idx="1229">
                  <c:v>19.41</c:v>
                </c:pt>
                <c:pt idx="1230">
                  <c:v>19.64</c:v>
                </c:pt>
                <c:pt idx="1231">
                  <c:v>19.939999999999998</c:v>
                </c:pt>
                <c:pt idx="1232">
                  <c:v>20.310000000000002</c:v>
                </c:pt>
                <c:pt idx="1233">
                  <c:v>20.79</c:v>
                </c:pt>
                <c:pt idx="1234">
                  <c:v>21.39</c:v>
                </c:pt>
                <c:pt idx="1235">
                  <c:v>22.22</c:v>
                </c:pt>
                <c:pt idx="1236">
                  <c:v>23.419999999999998</c:v>
                </c:pt>
                <c:pt idx="1237">
                  <c:v>24.99</c:v>
                </c:pt>
                <c:pt idx="1238">
                  <c:v>26.87</c:v>
                </c:pt>
                <c:pt idx="1239">
                  <c:v>29.03</c:v>
                </c:pt>
                <c:pt idx="1240">
                  <c:v>31.41</c:v>
                </c:pt>
                <c:pt idx="1241">
                  <c:v>33.880000000000003</c:v>
                </c:pt>
                <c:pt idx="1242">
                  <c:v>36.43</c:v>
                </c:pt>
                <c:pt idx="1243">
                  <c:v>38.96</c:v>
                </c:pt>
                <c:pt idx="1244">
                  <c:v>41.43</c:v>
                </c:pt>
                <c:pt idx="1245">
                  <c:v>43.839999999999996</c:v>
                </c:pt>
                <c:pt idx="1246">
                  <c:v>46.23</c:v>
                </c:pt>
                <c:pt idx="1247">
                  <c:v>48.7</c:v>
                </c:pt>
                <c:pt idx="1248">
                  <c:v>51.3</c:v>
                </c:pt>
                <c:pt idx="1249">
                  <c:v>54.050000000000004</c:v>
                </c:pt>
                <c:pt idx="1250">
                  <c:v>56.97</c:v>
                </c:pt>
                <c:pt idx="1251">
                  <c:v>59.99</c:v>
                </c:pt>
                <c:pt idx="1252">
                  <c:v>62.93</c:v>
                </c:pt>
                <c:pt idx="1253">
                  <c:v>65.740000000000009</c:v>
                </c:pt>
                <c:pt idx="1254">
                  <c:v>68.260000000000005</c:v>
                </c:pt>
                <c:pt idx="1255">
                  <c:v>70.33</c:v>
                </c:pt>
                <c:pt idx="1256">
                  <c:v>72</c:v>
                </c:pt>
                <c:pt idx="1257">
                  <c:v>73.400000000000006</c:v>
                </c:pt>
                <c:pt idx="1258">
                  <c:v>74.7</c:v>
                </c:pt>
                <c:pt idx="1259">
                  <c:v>76.14</c:v>
                </c:pt>
                <c:pt idx="1260">
                  <c:v>77.899999999999991</c:v>
                </c:pt>
                <c:pt idx="1261">
                  <c:v>80.070000000000007</c:v>
                </c:pt>
                <c:pt idx="1262">
                  <c:v>82.65</c:v>
                </c:pt>
                <c:pt idx="1263">
                  <c:v>85.62</c:v>
                </c:pt>
                <c:pt idx="1264">
                  <c:v>88.99</c:v>
                </c:pt>
                <c:pt idx="1265">
                  <c:v>92.660000000000011</c:v>
                </c:pt>
                <c:pt idx="1266">
                  <c:v>96.47</c:v>
                </c:pt>
                <c:pt idx="1267">
                  <c:v>100.46</c:v>
                </c:pt>
                <c:pt idx="1268">
                  <c:v>104.64</c:v>
                </c:pt>
                <c:pt idx="1269">
                  <c:v>109.00999999999999</c:v>
                </c:pt>
                <c:pt idx="1270">
                  <c:v>113.65</c:v>
                </c:pt>
                <c:pt idx="1271">
                  <c:v>118.64</c:v>
                </c:pt>
                <c:pt idx="1272">
                  <c:v>123.97</c:v>
                </c:pt>
                <c:pt idx="1273">
                  <c:v>129.69</c:v>
                </c:pt>
                <c:pt idx="1274">
                  <c:v>135.66</c:v>
                </c:pt>
                <c:pt idx="1275">
                  <c:v>141.81</c:v>
                </c:pt>
                <c:pt idx="1276">
                  <c:v>148.09</c:v>
                </c:pt>
                <c:pt idx="1277">
                  <c:v>154.19</c:v>
                </c:pt>
                <c:pt idx="1278">
                  <c:v>159.89999999999998</c:v>
                </c:pt>
                <c:pt idx="1279">
                  <c:v>165.11</c:v>
                </c:pt>
                <c:pt idx="1280">
                  <c:v>169.66</c:v>
                </c:pt>
                <c:pt idx="1281">
                  <c:v>173.56</c:v>
                </c:pt>
                <c:pt idx="1282">
                  <c:v>176.94</c:v>
                </c:pt>
                <c:pt idx="1283">
                  <c:v>179.67</c:v>
                </c:pt>
                <c:pt idx="1284">
                  <c:v>181.79999999999998</c:v>
                </c:pt>
                <c:pt idx="1285">
                  <c:v>183.34</c:v>
                </c:pt>
                <c:pt idx="1286">
                  <c:v>184.10999999999999</c:v>
                </c:pt>
                <c:pt idx="1287">
                  <c:v>184.13</c:v>
                </c:pt>
                <c:pt idx="1288">
                  <c:v>183.46</c:v>
                </c:pt>
                <c:pt idx="1289">
                  <c:v>182.01999999999998</c:v>
                </c:pt>
                <c:pt idx="1290">
                  <c:v>179.89</c:v>
                </c:pt>
                <c:pt idx="1291">
                  <c:v>177.19</c:v>
                </c:pt>
                <c:pt idx="1292">
                  <c:v>173.92</c:v>
                </c:pt>
                <c:pt idx="1293">
                  <c:v>170.27</c:v>
                </c:pt>
                <c:pt idx="1294">
                  <c:v>166.36999999999998</c:v>
                </c:pt>
                <c:pt idx="1295">
                  <c:v>162.16</c:v>
                </c:pt>
                <c:pt idx="1296">
                  <c:v>157.88</c:v>
                </c:pt>
                <c:pt idx="1297">
                  <c:v>153.71</c:v>
                </c:pt>
                <c:pt idx="1298">
                  <c:v>149.65</c:v>
                </c:pt>
                <c:pt idx="1299">
                  <c:v>145.85999999999999</c:v>
                </c:pt>
                <c:pt idx="1300">
                  <c:v>142.46</c:v>
                </c:pt>
                <c:pt idx="1301">
                  <c:v>139.35</c:v>
                </c:pt>
                <c:pt idx="1302">
                  <c:v>136.51</c:v>
                </c:pt>
                <c:pt idx="1303">
                  <c:v>134</c:v>
                </c:pt>
                <c:pt idx="1304">
                  <c:v>131.86999999999998</c:v>
                </c:pt>
                <c:pt idx="1305">
                  <c:v>130.29</c:v>
                </c:pt>
                <c:pt idx="1306">
                  <c:v>129.22</c:v>
                </c:pt>
                <c:pt idx="1307">
                  <c:v>128.67999999999998</c:v>
                </c:pt>
                <c:pt idx="1308">
                  <c:v>128.67000000000002</c:v>
                </c:pt>
                <c:pt idx="1309">
                  <c:v>129.09</c:v>
                </c:pt>
                <c:pt idx="1310">
                  <c:v>129.89000000000001</c:v>
                </c:pt>
                <c:pt idx="1311">
                  <c:v>131.06</c:v>
                </c:pt>
                <c:pt idx="1312">
                  <c:v>132.46</c:v>
                </c:pt>
                <c:pt idx="1313">
                  <c:v>134.03</c:v>
                </c:pt>
                <c:pt idx="1314">
                  <c:v>135.83000000000001</c:v>
                </c:pt>
                <c:pt idx="1315">
                  <c:v>137.62</c:v>
                </c:pt>
                <c:pt idx="1316">
                  <c:v>139.31</c:v>
                </c:pt>
                <c:pt idx="1317">
                  <c:v>141.04</c:v>
                </c:pt>
                <c:pt idx="1318">
                  <c:v>142.71</c:v>
                </c:pt>
                <c:pt idx="1319">
                  <c:v>144.19999999999999</c:v>
                </c:pt>
                <c:pt idx="1320">
                  <c:v>145.71</c:v>
                </c:pt>
                <c:pt idx="1321">
                  <c:v>147.37</c:v>
                </c:pt>
                <c:pt idx="1322">
                  <c:v>149.07999999999998</c:v>
                </c:pt>
                <c:pt idx="1323">
                  <c:v>150.76</c:v>
                </c:pt>
                <c:pt idx="1324">
                  <c:v>152.35000000000002</c:v>
                </c:pt>
                <c:pt idx="1325">
                  <c:v>153.66999999999999</c:v>
                </c:pt>
                <c:pt idx="1326">
                  <c:v>154.57000000000002</c:v>
                </c:pt>
                <c:pt idx="1327">
                  <c:v>155.04000000000002</c:v>
                </c:pt>
                <c:pt idx="1328">
                  <c:v>155.16</c:v>
                </c:pt>
                <c:pt idx="1329">
                  <c:v>154.9</c:v>
                </c:pt>
                <c:pt idx="1330">
                  <c:v>154.37</c:v>
                </c:pt>
                <c:pt idx="1331">
                  <c:v>153.82000000000002</c:v>
                </c:pt>
                <c:pt idx="1332">
                  <c:v>153.32000000000002</c:v>
                </c:pt>
                <c:pt idx="1333">
                  <c:v>152.78</c:v>
                </c:pt>
                <c:pt idx="1334">
                  <c:v>152.32000000000002</c:v>
                </c:pt>
                <c:pt idx="1335">
                  <c:v>151.94</c:v>
                </c:pt>
                <c:pt idx="1336">
                  <c:v>151.35999999999999</c:v>
                </c:pt>
                <c:pt idx="1337">
                  <c:v>150.60000000000002</c:v>
                </c:pt>
                <c:pt idx="1338">
                  <c:v>149.78</c:v>
                </c:pt>
                <c:pt idx="1339">
                  <c:v>148.76</c:v>
                </c:pt>
                <c:pt idx="1340">
                  <c:v>147.54</c:v>
                </c:pt>
                <c:pt idx="1341">
                  <c:v>146.32</c:v>
                </c:pt>
                <c:pt idx="1342">
                  <c:v>145.18</c:v>
                </c:pt>
                <c:pt idx="1343">
                  <c:v>144.24</c:v>
                </c:pt>
                <c:pt idx="1344">
                  <c:v>143.76</c:v>
                </c:pt>
                <c:pt idx="1345">
                  <c:v>143.9</c:v>
                </c:pt>
                <c:pt idx="1346">
                  <c:v>144.75</c:v>
                </c:pt>
                <c:pt idx="1347">
                  <c:v>146.31</c:v>
                </c:pt>
                <c:pt idx="1348">
                  <c:v>148.44</c:v>
                </c:pt>
                <c:pt idx="1349">
                  <c:v>150.93</c:v>
                </c:pt>
                <c:pt idx="1350">
                  <c:v>153.57999999999998</c:v>
                </c:pt>
                <c:pt idx="1351">
                  <c:v>156.19</c:v>
                </c:pt>
                <c:pt idx="1352">
                  <c:v>158.83000000000001</c:v>
                </c:pt>
                <c:pt idx="1353">
                  <c:v>161.6</c:v>
                </c:pt>
                <c:pt idx="1354">
                  <c:v>164.52</c:v>
                </c:pt>
                <c:pt idx="1355">
                  <c:v>167.74</c:v>
                </c:pt>
                <c:pt idx="1356">
                  <c:v>171.3</c:v>
                </c:pt>
                <c:pt idx="1357">
                  <c:v>174.99</c:v>
                </c:pt>
                <c:pt idx="1358">
                  <c:v>178.78</c:v>
                </c:pt>
                <c:pt idx="1359">
                  <c:v>182.68</c:v>
                </c:pt>
                <c:pt idx="1360">
                  <c:v>186.45999999999998</c:v>
                </c:pt>
                <c:pt idx="1361">
                  <c:v>190.01999999999998</c:v>
                </c:pt>
                <c:pt idx="1362">
                  <c:v>193.28</c:v>
                </c:pt>
                <c:pt idx="1363">
                  <c:v>196.07</c:v>
                </c:pt>
                <c:pt idx="1364">
                  <c:v>198.26</c:v>
                </c:pt>
                <c:pt idx="1365">
                  <c:v>199.83</c:v>
                </c:pt>
                <c:pt idx="1366">
                  <c:v>200.77999999999997</c:v>
                </c:pt>
                <c:pt idx="1367">
                  <c:v>201.27</c:v>
                </c:pt>
                <c:pt idx="1368">
                  <c:v>201.48</c:v>
                </c:pt>
                <c:pt idx="1369">
                  <c:v>201.47</c:v>
                </c:pt>
                <c:pt idx="1370">
                  <c:v>201.42</c:v>
                </c:pt>
                <c:pt idx="1371">
                  <c:v>201.32</c:v>
                </c:pt>
                <c:pt idx="1372">
                  <c:v>201.06</c:v>
                </c:pt>
                <c:pt idx="1373">
                  <c:v>200.71</c:v>
                </c:pt>
                <c:pt idx="1374">
                  <c:v>200.22</c:v>
                </c:pt>
                <c:pt idx="1375">
                  <c:v>199.53</c:v>
                </c:pt>
                <c:pt idx="1376">
                  <c:v>198.73</c:v>
                </c:pt>
                <c:pt idx="1377">
                  <c:v>197.81</c:v>
                </c:pt>
                <c:pt idx="1378">
                  <c:v>196.61999999999998</c:v>
                </c:pt>
                <c:pt idx="1379">
                  <c:v>195.29</c:v>
                </c:pt>
                <c:pt idx="1380">
                  <c:v>193.95000000000002</c:v>
                </c:pt>
                <c:pt idx="1381">
                  <c:v>192.55</c:v>
                </c:pt>
                <c:pt idx="1382">
                  <c:v>191.23000000000002</c:v>
                </c:pt>
                <c:pt idx="1383">
                  <c:v>190.17999999999998</c:v>
                </c:pt>
                <c:pt idx="1384">
                  <c:v>189.32999999999998</c:v>
                </c:pt>
                <c:pt idx="1385">
                  <c:v>188.61</c:v>
                </c:pt>
                <c:pt idx="1386">
                  <c:v>188.06</c:v>
                </c:pt>
                <c:pt idx="1387">
                  <c:v>187.54999999999998</c:v>
                </c:pt>
                <c:pt idx="1388">
                  <c:v>186.95999999999998</c:v>
                </c:pt>
                <c:pt idx="1389">
                  <c:v>186.26999999999998</c:v>
                </c:pt>
                <c:pt idx="1390">
                  <c:v>185.47</c:v>
                </c:pt>
                <c:pt idx="1391">
                  <c:v>184.59</c:v>
                </c:pt>
                <c:pt idx="1392">
                  <c:v>183.57000000000002</c:v>
                </c:pt>
                <c:pt idx="1393">
                  <c:v>182.44</c:v>
                </c:pt>
                <c:pt idx="1394">
                  <c:v>181.28</c:v>
                </c:pt>
                <c:pt idx="1395">
                  <c:v>180.07000000000002</c:v>
                </c:pt>
                <c:pt idx="1396">
                  <c:v>178.82</c:v>
                </c:pt>
                <c:pt idx="1397">
                  <c:v>177.73</c:v>
                </c:pt>
                <c:pt idx="1398">
                  <c:v>176.71</c:v>
                </c:pt>
                <c:pt idx="1399">
                  <c:v>175.77</c:v>
                </c:pt>
                <c:pt idx="1400">
                  <c:v>174.98</c:v>
                </c:pt>
                <c:pt idx="1401">
                  <c:v>174.25</c:v>
                </c:pt>
                <c:pt idx="1402">
                  <c:v>173.48</c:v>
                </c:pt>
                <c:pt idx="1403">
                  <c:v>172.71</c:v>
                </c:pt>
                <c:pt idx="1404">
                  <c:v>171.97</c:v>
                </c:pt>
                <c:pt idx="1405">
                  <c:v>171.2</c:v>
                </c:pt>
                <c:pt idx="1406">
                  <c:v>170.5</c:v>
                </c:pt>
                <c:pt idx="1407">
                  <c:v>169.97</c:v>
                </c:pt>
                <c:pt idx="1408">
                  <c:v>169.58</c:v>
                </c:pt>
                <c:pt idx="1409">
                  <c:v>169.32</c:v>
                </c:pt>
                <c:pt idx="1410">
                  <c:v>169.14000000000001</c:v>
                </c:pt>
                <c:pt idx="1411">
                  <c:v>168.99</c:v>
                </c:pt>
                <c:pt idx="1412">
                  <c:v>168.87</c:v>
                </c:pt>
                <c:pt idx="1413">
                  <c:v>168.8</c:v>
                </c:pt>
                <c:pt idx="1414">
                  <c:v>168.79</c:v>
                </c:pt>
                <c:pt idx="1415">
                  <c:v>168.87</c:v>
                </c:pt>
                <c:pt idx="1416">
                  <c:v>168.97</c:v>
                </c:pt>
                <c:pt idx="1417">
                  <c:v>169.08</c:v>
                </c:pt>
                <c:pt idx="1418">
                  <c:v>169.14000000000001</c:v>
                </c:pt>
                <c:pt idx="1419">
                  <c:v>169.07</c:v>
                </c:pt>
                <c:pt idx="1420">
                  <c:v>168.95</c:v>
                </c:pt>
                <c:pt idx="1421">
                  <c:v>168.7</c:v>
                </c:pt>
                <c:pt idx="1422">
                  <c:v>168.37</c:v>
                </c:pt>
                <c:pt idx="1423">
                  <c:v>167.98</c:v>
                </c:pt>
                <c:pt idx="1424">
                  <c:v>167.48</c:v>
                </c:pt>
                <c:pt idx="1425">
                  <c:v>166.9</c:v>
                </c:pt>
                <c:pt idx="1426">
                  <c:v>166.23</c:v>
                </c:pt>
                <c:pt idx="1427">
                  <c:v>165.44</c:v>
                </c:pt>
                <c:pt idx="1428">
                  <c:v>164.64000000000001</c:v>
                </c:pt>
                <c:pt idx="1429">
                  <c:v>163.89999999999998</c:v>
                </c:pt>
                <c:pt idx="1430">
                  <c:v>163.26</c:v>
                </c:pt>
                <c:pt idx="1431">
                  <c:v>162.70999999999998</c:v>
                </c:pt>
                <c:pt idx="1432">
                  <c:v>162.24</c:v>
                </c:pt>
                <c:pt idx="1433">
                  <c:v>161.78</c:v>
                </c:pt>
                <c:pt idx="1434">
                  <c:v>161.32</c:v>
                </c:pt>
                <c:pt idx="1435">
                  <c:v>160.88</c:v>
                </c:pt>
                <c:pt idx="1436">
                  <c:v>160.51000000000002</c:v>
                </c:pt>
                <c:pt idx="1437">
                  <c:v>160.23999999999998</c:v>
                </c:pt>
                <c:pt idx="1438">
                  <c:v>160.07</c:v>
                </c:pt>
                <c:pt idx="1439">
                  <c:v>160.01999999999998</c:v>
                </c:pt>
                <c:pt idx="1440">
                  <c:v>160.09</c:v>
                </c:pt>
                <c:pt idx="1441">
                  <c:v>160.23000000000002</c:v>
                </c:pt>
                <c:pt idx="1442">
                  <c:v>160.45999999999998</c:v>
                </c:pt>
                <c:pt idx="1443">
                  <c:v>160.87</c:v>
                </c:pt>
                <c:pt idx="1444">
                  <c:v>161.33000000000001</c:v>
                </c:pt>
                <c:pt idx="1445">
                  <c:v>161.86000000000001</c:v>
                </c:pt>
                <c:pt idx="1446">
                  <c:v>162.56</c:v>
                </c:pt>
                <c:pt idx="1447">
                  <c:v>163.24</c:v>
                </c:pt>
                <c:pt idx="1448">
                  <c:v>163.85</c:v>
                </c:pt>
                <c:pt idx="1449">
                  <c:v>164.45000000000002</c:v>
                </c:pt>
                <c:pt idx="1450">
                  <c:v>165.02</c:v>
                </c:pt>
                <c:pt idx="1451">
                  <c:v>165.5</c:v>
                </c:pt>
                <c:pt idx="1452">
                  <c:v>165.97</c:v>
                </c:pt>
                <c:pt idx="1453">
                  <c:v>166.4</c:v>
                </c:pt>
                <c:pt idx="1454">
                  <c:v>166.69</c:v>
                </c:pt>
                <c:pt idx="1455">
                  <c:v>166.83999999999997</c:v>
                </c:pt>
                <c:pt idx="1456">
                  <c:v>166.9</c:v>
                </c:pt>
                <c:pt idx="1457">
                  <c:v>166.88</c:v>
                </c:pt>
                <c:pt idx="1458">
                  <c:v>166.76</c:v>
                </c:pt>
                <c:pt idx="1459">
                  <c:v>166.6</c:v>
                </c:pt>
                <c:pt idx="1460">
                  <c:v>166.4</c:v>
                </c:pt>
                <c:pt idx="1461">
                  <c:v>166.05</c:v>
                </c:pt>
                <c:pt idx="1462">
                  <c:v>165.49</c:v>
                </c:pt>
                <c:pt idx="1463">
                  <c:v>164.74</c:v>
                </c:pt>
                <c:pt idx="1464">
                  <c:v>163.81</c:v>
                </c:pt>
                <c:pt idx="1465">
                  <c:v>162.61000000000001</c:v>
                </c:pt>
                <c:pt idx="1466">
                  <c:v>161.23000000000002</c:v>
                </c:pt>
                <c:pt idx="1467">
                  <c:v>159.73000000000002</c:v>
                </c:pt>
                <c:pt idx="1468">
                  <c:v>158.06</c:v>
                </c:pt>
                <c:pt idx="1469">
                  <c:v>156.23999999999998</c:v>
                </c:pt>
                <c:pt idx="1470">
                  <c:v>154.32999999999998</c:v>
                </c:pt>
                <c:pt idx="1471">
                  <c:v>152.35999999999999</c:v>
                </c:pt>
                <c:pt idx="1472">
                  <c:v>150.38999999999999</c:v>
                </c:pt>
                <c:pt idx="1473">
                  <c:v>148.57000000000002</c:v>
                </c:pt>
                <c:pt idx="1474">
                  <c:v>146.9</c:v>
                </c:pt>
                <c:pt idx="1475">
                  <c:v>145.32999999999998</c:v>
                </c:pt>
                <c:pt idx="1476">
                  <c:v>143.85999999999999</c:v>
                </c:pt>
                <c:pt idx="1477">
                  <c:v>142.41999999999999</c:v>
                </c:pt>
                <c:pt idx="1478">
                  <c:v>140.96</c:v>
                </c:pt>
                <c:pt idx="1479">
                  <c:v>139.49</c:v>
                </c:pt>
                <c:pt idx="1480">
                  <c:v>138.06</c:v>
                </c:pt>
                <c:pt idx="1481">
                  <c:v>136.69999999999999</c:v>
                </c:pt>
                <c:pt idx="1482">
                  <c:v>135.47999999999999</c:v>
                </c:pt>
                <c:pt idx="1483">
                  <c:v>134.33000000000001</c:v>
                </c:pt>
                <c:pt idx="1484">
                  <c:v>133.29</c:v>
                </c:pt>
                <c:pt idx="1485">
                  <c:v>132.36999999999998</c:v>
                </c:pt>
                <c:pt idx="1486">
                  <c:v>131.49</c:v>
                </c:pt>
                <c:pt idx="1487">
                  <c:v>130.66</c:v>
                </c:pt>
                <c:pt idx="1488">
                  <c:v>129.85</c:v>
                </c:pt>
                <c:pt idx="1489">
                  <c:v>129.08000000000001</c:v>
                </c:pt>
                <c:pt idx="1490">
                  <c:v>128.26999999999998</c:v>
                </c:pt>
                <c:pt idx="1491">
                  <c:v>127.42</c:v>
                </c:pt>
                <c:pt idx="1492">
                  <c:v>126.41</c:v>
                </c:pt>
                <c:pt idx="1493">
                  <c:v>125.2</c:v>
                </c:pt>
                <c:pt idx="1494">
                  <c:v>123.71</c:v>
                </c:pt>
                <c:pt idx="1495">
                  <c:v>121.94000000000001</c:v>
                </c:pt>
                <c:pt idx="1496">
                  <c:v>119.92</c:v>
                </c:pt>
                <c:pt idx="1497">
                  <c:v>117.62</c:v>
                </c:pt>
                <c:pt idx="1498">
                  <c:v>115.1</c:v>
                </c:pt>
                <c:pt idx="1499">
                  <c:v>112.42</c:v>
                </c:pt>
                <c:pt idx="1500">
                  <c:v>109.58</c:v>
                </c:pt>
                <c:pt idx="1501">
                  <c:v>106.6</c:v>
                </c:pt>
                <c:pt idx="1502">
                  <c:v>103.59</c:v>
                </c:pt>
                <c:pt idx="1503">
                  <c:v>100.55</c:v>
                </c:pt>
                <c:pt idx="1504">
                  <c:v>97.51</c:v>
                </c:pt>
                <c:pt idx="1505">
                  <c:v>94.600000000000009</c:v>
                </c:pt>
                <c:pt idx="1506">
                  <c:v>91.800000000000011</c:v>
                </c:pt>
                <c:pt idx="1507">
                  <c:v>89.11</c:v>
                </c:pt>
                <c:pt idx="1508">
                  <c:v>86.6</c:v>
                </c:pt>
                <c:pt idx="1509">
                  <c:v>84.26</c:v>
                </c:pt>
                <c:pt idx="1510">
                  <c:v>81.99</c:v>
                </c:pt>
                <c:pt idx="1511">
                  <c:v>79.820000000000007</c:v>
                </c:pt>
                <c:pt idx="1512">
                  <c:v>77.83</c:v>
                </c:pt>
                <c:pt idx="1513">
                  <c:v>76.11</c:v>
                </c:pt>
                <c:pt idx="1514">
                  <c:v>74.67</c:v>
                </c:pt>
                <c:pt idx="1515">
                  <c:v>73.580000000000013</c:v>
                </c:pt>
                <c:pt idx="1516">
                  <c:v>72.92</c:v>
                </c:pt>
                <c:pt idx="1517">
                  <c:v>72.61</c:v>
                </c:pt>
                <c:pt idx="1518">
                  <c:v>72.59</c:v>
                </c:pt>
                <c:pt idx="1519">
                  <c:v>72.84</c:v>
                </c:pt>
                <c:pt idx="1520">
                  <c:v>73.319999999999993</c:v>
                </c:pt>
                <c:pt idx="1521">
                  <c:v>73.959999999999994</c:v>
                </c:pt>
                <c:pt idx="1522">
                  <c:v>74.73</c:v>
                </c:pt>
                <c:pt idx="1523">
                  <c:v>75.539999999999992</c:v>
                </c:pt>
                <c:pt idx="1524">
                  <c:v>76.23</c:v>
                </c:pt>
                <c:pt idx="1525">
                  <c:v>76.789999999999992</c:v>
                </c:pt>
                <c:pt idx="1526">
                  <c:v>77.22999999999999</c:v>
                </c:pt>
                <c:pt idx="1527">
                  <c:v>77.429999999999993</c:v>
                </c:pt>
                <c:pt idx="1528">
                  <c:v>77.460000000000008</c:v>
                </c:pt>
                <c:pt idx="1529">
                  <c:v>77.42</c:v>
                </c:pt>
                <c:pt idx="1530">
                  <c:v>77.36</c:v>
                </c:pt>
                <c:pt idx="1531">
                  <c:v>77.259999999999991</c:v>
                </c:pt>
                <c:pt idx="1532">
                  <c:v>77.11</c:v>
                </c:pt>
                <c:pt idx="1533">
                  <c:v>76.95</c:v>
                </c:pt>
                <c:pt idx="1534">
                  <c:v>76.709999999999994</c:v>
                </c:pt>
                <c:pt idx="1535">
                  <c:v>76.39</c:v>
                </c:pt>
                <c:pt idx="1536">
                  <c:v>76.069999999999993</c:v>
                </c:pt>
                <c:pt idx="1537">
                  <c:v>75.78</c:v>
                </c:pt>
                <c:pt idx="1538">
                  <c:v>75.5</c:v>
                </c:pt>
                <c:pt idx="1539">
                  <c:v>75.23</c:v>
                </c:pt>
                <c:pt idx="1540">
                  <c:v>74.929999999999993</c:v>
                </c:pt>
                <c:pt idx="1541">
                  <c:v>74.63</c:v>
                </c:pt>
                <c:pt idx="1542">
                  <c:v>74.36</c:v>
                </c:pt>
                <c:pt idx="1543">
                  <c:v>74.22</c:v>
                </c:pt>
                <c:pt idx="1544">
                  <c:v>74.260000000000005</c:v>
                </c:pt>
                <c:pt idx="1545">
                  <c:v>74.5</c:v>
                </c:pt>
                <c:pt idx="1546">
                  <c:v>74.940000000000012</c:v>
                </c:pt>
                <c:pt idx="1547">
                  <c:v>75.58</c:v>
                </c:pt>
                <c:pt idx="1548">
                  <c:v>76.349999999999994</c:v>
                </c:pt>
                <c:pt idx="1549">
                  <c:v>77.22</c:v>
                </c:pt>
                <c:pt idx="1550">
                  <c:v>78.16</c:v>
                </c:pt>
                <c:pt idx="1551">
                  <c:v>79.16</c:v>
                </c:pt>
                <c:pt idx="1552">
                  <c:v>80.19</c:v>
                </c:pt>
                <c:pt idx="1553">
                  <c:v>81.22</c:v>
                </c:pt>
                <c:pt idx="1554">
                  <c:v>82.210000000000008</c:v>
                </c:pt>
                <c:pt idx="1555">
                  <c:v>83.070000000000007</c:v>
                </c:pt>
                <c:pt idx="1556">
                  <c:v>83.8</c:v>
                </c:pt>
                <c:pt idx="1557">
                  <c:v>84.41</c:v>
                </c:pt>
                <c:pt idx="1558">
                  <c:v>84.88</c:v>
                </c:pt>
                <c:pt idx="1559">
                  <c:v>85.3</c:v>
                </c:pt>
                <c:pt idx="1560">
                  <c:v>85.73</c:v>
                </c:pt>
                <c:pt idx="1561">
                  <c:v>86.13</c:v>
                </c:pt>
                <c:pt idx="1562">
                  <c:v>86.49</c:v>
                </c:pt>
                <c:pt idx="1563">
                  <c:v>86.78</c:v>
                </c:pt>
                <c:pt idx="1564">
                  <c:v>86.97</c:v>
                </c:pt>
                <c:pt idx="1565">
                  <c:v>87.05</c:v>
                </c:pt>
                <c:pt idx="1566">
                  <c:v>87.02</c:v>
                </c:pt>
                <c:pt idx="1567">
                  <c:v>86.87</c:v>
                </c:pt>
                <c:pt idx="1568">
                  <c:v>86.62</c:v>
                </c:pt>
                <c:pt idx="1569">
                  <c:v>86.27</c:v>
                </c:pt>
                <c:pt idx="1570">
                  <c:v>85.81</c:v>
                </c:pt>
                <c:pt idx="1571">
                  <c:v>85.23</c:v>
                </c:pt>
                <c:pt idx="1572">
                  <c:v>84.55</c:v>
                </c:pt>
                <c:pt idx="1573">
                  <c:v>83.81</c:v>
                </c:pt>
                <c:pt idx="1574">
                  <c:v>83.03</c:v>
                </c:pt>
                <c:pt idx="1575">
                  <c:v>82.26</c:v>
                </c:pt>
                <c:pt idx="1576">
                  <c:v>81.540000000000006</c:v>
                </c:pt>
                <c:pt idx="1577">
                  <c:v>80.89</c:v>
                </c:pt>
                <c:pt idx="1578">
                  <c:v>80.22999999999999</c:v>
                </c:pt>
                <c:pt idx="1579">
                  <c:v>79.53</c:v>
                </c:pt>
                <c:pt idx="1580">
                  <c:v>78.78</c:v>
                </c:pt>
                <c:pt idx="1581">
                  <c:v>77.97</c:v>
                </c:pt>
                <c:pt idx="1582">
                  <c:v>77.14</c:v>
                </c:pt>
                <c:pt idx="1583">
                  <c:v>76.34</c:v>
                </c:pt>
                <c:pt idx="1584">
                  <c:v>75.61</c:v>
                </c:pt>
                <c:pt idx="1585">
                  <c:v>74.959999999999994</c:v>
                </c:pt>
                <c:pt idx="1586">
                  <c:v>74.410000000000011</c:v>
                </c:pt>
                <c:pt idx="1587">
                  <c:v>73.92</c:v>
                </c:pt>
                <c:pt idx="1588">
                  <c:v>73.489999999999995</c:v>
                </c:pt>
                <c:pt idx="1589">
                  <c:v>73.12</c:v>
                </c:pt>
                <c:pt idx="1590">
                  <c:v>72.849999999999994</c:v>
                </c:pt>
                <c:pt idx="1591">
                  <c:v>72.679999999999993</c:v>
                </c:pt>
                <c:pt idx="1592">
                  <c:v>72.599999999999994</c:v>
                </c:pt>
                <c:pt idx="1593">
                  <c:v>72.63</c:v>
                </c:pt>
                <c:pt idx="1594">
                  <c:v>72.75</c:v>
                </c:pt>
                <c:pt idx="1595">
                  <c:v>72.88</c:v>
                </c:pt>
                <c:pt idx="1596">
                  <c:v>73.03</c:v>
                </c:pt>
                <c:pt idx="1597">
                  <c:v>73.209999999999994</c:v>
                </c:pt>
                <c:pt idx="1598">
                  <c:v>73.429999999999993</c:v>
                </c:pt>
                <c:pt idx="1599">
                  <c:v>73.73</c:v>
                </c:pt>
                <c:pt idx="1600">
                  <c:v>74.12</c:v>
                </c:pt>
                <c:pt idx="1601">
                  <c:v>74.539999999999992</c:v>
                </c:pt>
                <c:pt idx="1602">
                  <c:v>74.940000000000012</c:v>
                </c:pt>
                <c:pt idx="1603">
                  <c:v>75.319999999999993</c:v>
                </c:pt>
                <c:pt idx="1604">
                  <c:v>75.599999999999994</c:v>
                </c:pt>
                <c:pt idx="1605">
                  <c:v>75.77000000000001</c:v>
                </c:pt>
                <c:pt idx="1606">
                  <c:v>75.899999999999991</c:v>
                </c:pt>
                <c:pt idx="1607">
                  <c:v>75.990000000000009</c:v>
                </c:pt>
                <c:pt idx="1608">
                  <c:v>76.02000000000001</c:v>
                </c:pt>
                <c:pt idx="1609">
                  <c:v>76.03</c:v>
                </c:pt>
                <c:pt idx="1610">
                  <c:v>75.990000000000009</c:v>
                </c:pt>
                <c:pt idx="1611">
                  <c:v>75.849999999999994</c:v>
                </c:pt>
                <c:pt idx="1612">
                  <c:v>75.58</c:v>
                </c:pt>
                <c:pt idx="1613">
                  <c:v>75.149999999999991</c:v>
                </c:pt>
                <c:pt idx="1614">
                  <c:v>74.550000000000011</c:v>
                </c:pt>
                <c:pt idx="1615">
                  <c:v>73.81</c:v>
                </c:pt>
                <c:pt idx="1616">
                  <c:v>72.92</c:v>
                </c:pt>
                <c:pt idx="1617">
                  <c:v>71.91</c:v>
                </c:pt>
                <c:pt idx="1618">
                  <c:v>70.78</c:v>
                </c:pt>
                <c:pt idx="1619">
                  <c:v>69.56</c:v>
                </c:pt>
                <c:pt idx="1620">
                  <c:v>68.279999999999987</c:v>
                </c:pt>
                <c:pt idx="1621">
                  <c:v>66.919999999999987</c:v>
                </c:pt>
                <c:pt idx="1622">
                  <c:v>65.510000000000005</c:v>
                </c:pt>
                <c:pt idx="1623">
                  <c:v>64.16</c:v>
                </c:pt>
                <c:pt idx="1624">
                  <c:v>62.86</c:v>
                </c:pt>
                <c:pt idx="1625">
                  <c:v>61.57</c:v>
                </c:pt>
                <c:pt idx="1626">
                  <c:v>60.32</c:v>
                </c:pt>
                <c:pt idx="1627">
                  <c:v>59.089999999999996</c:v>
                </c:pt>
                <c:pt idx="1628">
                  <c:v>57.8</c:v>
                </c:pt>
                <c:pt idx="1629">
                  <c:v>56.5</c:v>
                </c:pt>
                <c:pt idx="1630">
                  <c:v>55.26</c:v>
                </c:pt>
                <c:pt idx="1631">
                  <c:v>54.11</c:v>
                </c:pt>
                <c:pt idx="1632">
                  <c:v>53.089999999999996</c:v>
                </c:pt>
                <c:pt idx="1633">
                  <c:v>52.269999999999996</c:v>
                </c:pt>
                <c:pt idx="1634">
                  <c:v>51.62</c:v>
                </c:pt>
                <c:pt idx="1635">
                  <c:v>51.09</c:v>
                </c:pt>
                <c:pt idx="1636">
                  <c:v>50.66</c:v>
                </c:pt>
                <c:pt idx="1637">
                  <c:v>50.3</c:v>
                </c:pt>
                <c:pt idx="1638">
                  <c:v>49.93</c:v>
                </c:pt>
                <c:pt idx="1639">
                  <c:v>49.5</c:v>
                </c:pt>
                <c:pt idx="1640">
                  <c:v>49.02</c:v>
                </c:pt>
                <c:pt idx="1641">
                  <c:v>48.47</c:v>
                </c:pt>
                <c:pt idx="1642">
                  <c:v>47.75</c:v>
                </c:pt>
                <c:pt idx="1643">
                  <c:v>46.89</c:v>
                </c:pt>
                <c:pt idx="1644">
                  <c:v>45.900000000000006</c:v>
                </c:pt>
                <c:pt idx="1645">
                  <c:v>44.75</c:v>
                </c:pt>
                <c:pt idx="1646">
                  <c:v>43.49</c:v>
                </c:pt>
                <c:pt idx="1647">
                  <c:v>42.2</c:v>
                </c:pt>
                <c:pt idx="1648">
                  <c:v>40.840000000000003</c:v>
                </c:pt>
                <c:pt idx="1649">
                  <c:v>39.36</c:v>
                </c:pt>
                <c:pt idx="1650">
                  <c:v>37.760000000000005</c:v>
                </c:pt>
                <c:pt idx="1651">
                  <c:v>36.03</c:v>
                </c:pt>
                <c:pt idx="1652">
                  <c:v>34.1</c:v>
                </c:pt>
                <c:pt idx="1653">
                  <c:v>31.99</c:v>
                </c:pt>
                <c:pt idx="1654">
                  <c:v>29.76</c:v>
                </c:pt>
                <c:pt idx="1655">
                  <c:v>27.459999999999997</c:v>
                </c:pt>
                <c:pt idx="1656">
                  <c:v>25.1</c:v>
                </c:pt>
                <c:pt idx="1657">
                  <c:v>22.759999999999998</c:v>
                </c:pt>
                <c:pt idx="1658">
                  <c:v>20.51</c:v>
                </c:pt>
                <c:pt idx="1659">
                  <c:v>18.360000000000003</c:v>
                </c:pt>
                <c:pt idx="1660">
                  <c:v>16.36</c:v>
                </c:pt>
                <c:pt idx="1661">
                  <c:v>14.53</c:v>
                </c:pt>
                <c:pt idx="1662">
                  <c:v>12.86</c:v>
                </c:pt>
                <c:pt idx="1663">
                  <c:v>11.36</c:v>
                </c:pt>
                <c:pt idx="1664">
                  <c:v>10.030000000000001</c:v>
                </c:pt>
                <c:pt idx="1665">
                  <c:v>8.83</c:v>
                </c:pt>
                <c:pt idx="1666">
                  <c:v>7.75</c:v>
                </c:pt>
                <c:pt idx="1667">
                  <c:v>6.77</c:v>
                </c:pt>
                <c:pt idx="1668">
                  <c:v>5.9300000000000006</c:v>
                </c:pt>
                <c:pt idx="1669">
                  <c:v>5.21</c:v>
                </c:pt>
                <c:pt idx="1670">
                  <c:v>4.62</c:v>
                </c:pt>
                <c:pt idx="1671">
                  <c:v>4.18</c:v>
                </c:pt>
                <c:pt idx="1672">
                  <c:v>3.8899999999999997</c:v>
                </c:pt>
                <c:pt idx="1673">
                  <c:v>3.73</c:v>
                </c:pt>
                <c:pt idx="1674">
                  <c:v>3.67</c:v>
                </c:pt>
                <c:pt idx="1675">
                  <c:v>3.7100000000000004</c:v>
                </c:pt>
                <c:pt idx="1676">
                  <c:v>3.81</c:v>
                </c:pt>
                <c:pt idx="1677">
                  <c:v>3.93</c:v>
                </c:pt>
                <c:pt idx="1678">
                  <c:v>4.0699999999999994</c:v>
                </c:pt>
                <c:pt idx="1679">
                  <c:v>4.22</c:v>
                </c:pt>
                <c:pt idx="1680">
                  <c:v>4.3600000000000003</c:v>
                </c:pt>
                <c:pt idx="1681">
                  <c:v>4.5</c:v>
                </c:pt>
                <c:pt idx="1682">
                  <c:v>4.62</c:v>
                </c:pt>
                <c:pt idx="1683">
                  <c:v>4.75</c:v>
                </c:pt>
                <c:pt idx="1684">
                  <c:v>4.87</c:v>
                </c:pt>
                <c:pt idx="1685">
                  <c:v>5.01</c:v>
                </c:pt>
                <c:pt idx="1686">
                  <c:v>5.1599999999999993</c:v>
                </c:pt>
                <c:pt idx="1687">
                  <c:v>5.33</c:v>
                </c:pt>
                <c:pt idx="1688">
                  <c:v>5.5</c:v>
                </c:pt>
                <c:pt idx="1689">
                  <c:v>5.68</c:v>
                </c:pt>
                <c:pt idx="1690">
                  <c:v>5.8599999999999994</c:v>
                </c:pt>
                <c:pt idx="1691">
                  <c:v>6.05</c:v>
                </c:pt>
                <c:pt idx="1692">
                  <c:v>6.24</c:v>
                </c:pt>
                <c:pt idx="1693">
                  <c:v>6.45</c:v>
                </c:pt>
                <c:pt idx="1694">
                  <c:v>6.66</c:v>
                </c:pt>
                <c:pt idx="1695">
                  <c:v>6.8599999999999994</c:v>
                </c:pt>
                <c:pt idx="1696">
                  <c:v>7.07</c:v>
                </c:pt>
                <c:pt idx="1697">
                  <c:v>7.2700000000000005</c:v>
                </c:pt>
                <c:pt idx="1698">
                  <c:v>7.46</c:v>
                </c:pt>
                <c:pt idx="1699">
                  <c:v>7.66</c:v>
                </c:pt>
                <c:pt idx="1700">
                  <c:v>7.86</c:v>
                </c:pt>
                <c:pt idx="1701">
                  <c:v>8.0500000000000007</c:v>
                </c:pt>
                <c:pt idx="1702">
                  <c:v>8.25</c:v>
                </c:pt>
                <c:pt idx="1703">
                  <c:v>8.43</c:v>
                </c:pt>
                <c:pt idx="1704">
                  <c:v>8.59</c:v>
                </c:pt>
                <c:pt idx="1705">
                  <c:v>8.73</c:v>
                </c:pt>
                <c:pt idx="1706">
                  <c:v>8.85</c:v>
                </c:pt>
                <c:pt idx="1707">
                  <c:v>8.9599999999999991</c:v>
                </c:pt>
                <c:pt idx="1708">
                  <c:v>9.0399999999999991</c:v>
                </c:pt>
                <c:pt idx="1709">
                  <c:v>9.0900000000000016</c:v>
                </c:pt>
                <c:pt idx="1710">
                  <c:v>9.1199999999999992</c:v>
                </c:pt>
                <c:pt idx="1711">
                  <c:v>9.11</c:v>
                </c:pt>
                <c:pt idx="1712">
                  <c:v>9.0900000000000016</c:v>
                </c:pt>
                <c:pt idx="1713">
                  <c:v>9.06</c:v>
                </c:pt>
                <c:pt idx="1714">
                  <c:v>9.0500000000000007</c:v>
                </c:pt>
                <c:pt idx="1715">
                  <c:v>9.0399999999999991</c:v>
                </c:pt>
                <c:pt idx="1716">
                  <c:v>9.06</c:v>
                </c:pt>
                <c:pt idx="1717">
                  <c:v>9.0900000000000016</c:v>
                </c:pt>
                <c:pt idx="1718">
                  <c:v>9.14</c:v>
                </c:pt>
                <c:pt idx="1719">
                  <c:v>9.19</c:v>
                </c:pt>
                <c:pt idx="1720">
                  <c:v>9.24</c:v>
                </c:pt>
                <c:pt idx="1721">
                  <c:v>9.2899999999999991</c:v>
                </c:pt>
                <c:pt idx="1722">
                  <c:v>9.34</c:v>
                </c:pt>
                <c:pt idx="1723">
                  <c:v>9.379999999999999</c:v>
                </c:pt>
                <c:pt idx="1724">
                  <c:v>9.43</c:v>
                </c:pt>
                <c:pt idx="1725">
                  <c:v>9.48</c:v>
                </c:pt>
                <c:pt idx="1726">
                  <c:v>9.5300000000000011</c:v>
                </c:pt>
                <c:pt idx="1727">
                  <c:v>9.6</c:v>
                </c:pt>
                <c:pt idx="1728">
                  <c:v>9.68</c:v>
                </c:pt>
                <c:pt idx="1729">
                  <c:v>9.77</c:v>
                </c:pt>
                <c:pt idx="1730">
                  <c:v>9.870000000000001</c:v>
                </c:pt>
                <c:pt idx="1731">
                  <c:v>9.9500000000000011</c:v>
                </c:pt>
                <c:pt idx="1732">
                  <c:v>10</c:v>
                </c:pt>
                <c:pt idx="1733">
                  <c:v>10.02</c:v>
                </c:pt>
                <c:pt idx="1734">
                  <c:v>10.01</c:v>
                </c:pt>
                <c:pt idx="1735">
                  <c:v>9.9699999999999989</c:v>
                </c:pt>
                <c:pt idx="1736">
                  <c:v>9.92</c:v>
                </c:pt>
                <c:pt idx="1737">
                  <c:v>9.84</c:v>
                </c:pt>
                <c:pt idx="1738">
                  <c:v>9.76</c:v>
                </c:pt>
                <c:pt idx="1739">
                  <c:v>9.68</c:v>
                </c:pt>
                <c:pt idx="1740">
                  <c:v>9.6</c:v>
                </c:pt>
                <c:pt idx="1741">
                  <c:v>9.5499999999999989</c:v>
                </c:pt>
                <c:pt idx="1742">
                  <c:v>9.5200000000000014</c:v>
                </c:pt>
                <c:pt idx="1743">
                  <c:v>9.51</c:v>
                </c:pt>
                <c:pt idx="1744">
                  <c:v>9.5200000000000014</c:v>
                </c:pt>
                <c:pt idx="1745">
                  <c:v>9.5300000000000011</c:v>
                </c:pt>
                <c:pt idx="1746">
                  <c:v>9.5399999999999991</c:v>
                </c:pt>
                <c:pt idx="1747">
                  <c:v>9.5300000000000011</c:v>
                </c:pt>
                <c:pt idx="1748">
                  <c:v>9.5300000000000011</c:v>
                </c:pt>
                <c:pt idx="1749">
                  <c:v>9.5300000000000011</c:v>
                </c:pt>
                <c:pt idx="1750">
                  <c:v>9.56</c:v>
                </c:pt>
                <c:pt idx="1751">
                  <c:v>9.629999999999999</c:v>
                </c:pt>
                <c:pt idx="1752">
                  <c:v>9.7199999999999989</c:v>
                </c:pt>
                <c:pt idx="1753">
                  <c:v>9.83</c:v>
                </c:pt>
                <c:pt idx="1754">
                  <c:v>9.9500000000000011</c:v>
                </c:pt>
                <c:pt idx="1755">
                  <c:v>10.08</c:v>
                </c:pt>
                <c:pt idx="1756">
                  <c:v>10.229999999999999</c:v>
                </c:pt>
                <c:pt idx="1757">
                  <c:v>10.39</c:v>
                </c:pt>
                <c:pt idx="1758">
                  <c:v>10.57</c:v>
                </c:pt>
                <c:pt idx="1759">
                  <c:v>10.75</c:v>
                </c:pt>
                <c:pt idx="1760">
                  <c:v>10.91</c:v>
                </c:pt>
                <c:pt idx="1761">
                  <c:v>11.07</c:v>
                </c:pt>
                <c:pt idx="1762">
                  <c:v>11.2</c:v>
                </c:pt>
                <c:pt idx="1763">
                  <c:v>11.32</c:v>
                </c:pt>
                <c:pt idx="1764">
                  <c:v>11.440000000000001</c:v>
                </c:pt>
                <c:pt idx="1765">
                  <c:v>11.58</c:v>
                </c:pt>
                <c:pt idx="1766">
                  <c:v>11.74</c:v>
                </c:pt>
                <c:pt idx="1767">
                  <c:v>11.93</c:v>
                </c:pt>
                <c:pt idx="1768">
                  <c:v>12.14</c:v>
                </c:pt>
                <c:pt idx="1769">
                  <c:v>12.38</c:v>
                </c:pt>
                <c:pt idx="1770">
                  <c:v>12.63</c:v>
                </c:pt>
                <c:pt idx="1771">
                  <c:v>12.88</c:v>
                </c:pt>
                <c:pt idx="1772">
                  <c:v>13.15</c:v>
                </c:pt>
                <c:pt idx="1773">
                  <c:v>13.42</c:v>
                </c:pt>
                <c:pt idx="1774">
                  <c:v>13.68</c:v>
                </c:pt>
                <c:pt idx="1775">
                  <c:v>13.91</c:v>
                </c:pt>
                <c:pt idx="1776">
                  <c:v>14.1</c:v>
                </c:pt>
                <c:pt idx="1777">
                  <c:v>14.290000000000001</c:v>
                </c:pt>
                <c:pt idx="1778">
                  <c:v>14.47</c:v>
                </c:pt>
                <c:pt idx="1779">
                  <c:v>14.65</c:v>
                </c:pt>
                <c:pt idx="1780">
                  <c:v>14.83</c:v>
                </c:pt>
                <c:pt idx="1781">
                  <c:v>15.02</c:v>
                </c:pt>
                <c:pt idx="1782">
                  <c:v>15.209999999999999</c:v>
                </c:pt>
                <c:pt idx="1783">
                  <c:v>15.42</c:v>
                </c:pt>
                <c:pt idx="1784">
                  <c:v>15.620000000000001</c:v>
                </c:pt>
                <c:pt idx="1785">
                  <c:v>15.83</c:v>
                </c:pt>
                <c:pt idx="1786">
                  <c:v>16.029999999999998</c:v>
                </c:pt>
                <c:pt idx="1787">
                  <c:v>16.190000000000001</c:v>
                </c:pt>
                <c:pt idx="1788">
                  <c:v>16.32</c:v>
                </c:pt>
                <c:pt idx="1789">
                  <c:v>16.43</c:v>
                </c:pt>
                <c:pt idx="1790">
                  <c:v>16.510000000000002</c:v>
                </c:pt>
                <c:pt idx="1791">
                  <c:v>16.580000000000002</c:v>
                </c:pt>
                <c:pt idx="1792">
                  <c:v>16.66</c:v>
                </c:pt>
                <c:pt idx="1793">
                  <c:v>16.77</c:v>
                </c:pt>
                <c:pt idx="1794">
                  <c:v>16.889999999999997</c:v>
                </c:pt>
                <c:pt idx="1795">
                  <c:v>17.03</c:v>
                </c:pt>
                <c:pt idx="1796">
                  <c:v>17.170000000000002</c:v>
                </c:pt>
                <c:pt idx="1797">
                  <c:v>17.309999999999999</c:v>
                </c:pt>
                <c:pt idx="1798">
                  <c:v>17.43</c:v>
                </c:pt>
                <c:pt idx="1799">
                  <c:v>17.55</c:v>
                </c:pt>
                <c:pt idx="1800">
                  <c:v>17.690000000000001</c:v>
                </c:pt>
                <c:pt idx="1801">
                  <c:v>17.829999999999998</c:v>
                </c:pt>
                <c:pt idx="1802">
                  <c:v>17.96</c:v>
                </c:pt>
                <c:pt idx="1803">
                  <c:v>18.07</c:v>
                </c:pt>
                <c:pt idx="1804">
                  <c:v>18.14</c:v>
                </c:pt>
                <c:pt idx="1805">
                  <c:v>18.169999999999998</c:v>
                </c:pt>
                <c:pt idx="1806">
                  <c:v>18.180000000000003</c:v>
                </c:pt>
                <c:pt idx="1807">
                  <c:v>18.169999999999998</c:v>
                </c:pt>
                <c:pt idx="1808">
                  <c:v>18.13</c:v>
                </c:pt>
                <c:pt idx="1809">
                  <c:v>18.09</c:v>
                </c:pt>
                <c:pt idx="1810">
                  <c:v>18.02</c:v>
                </c:pt>
                <c:pt idx="1811">
                  <c:v>17.919999999999998</c:v>
                </c:pt>
                <c:pt idx="1812">
                  <c:v>17.79</c:v>
                </c:pt>
                <c:pt idx="1813">
                  <c:v>17.66</c:v>
                </c:pt>
                <c:pt idx="1814">
                  <c:v>17.53</c:v>
                </c:pt>
                <c:pt idx="1815">
                  <c:v>17.41</c:v>
                </c:pt>
                <c:pt idx="1816">
                  <c:v>17.309999999999999</c:v>
                </c:pt>
                <c:pt idx="1817">
                  <c:v>17.21</c:v>
                </c:pt>
                <c:pt idx="1818">
                  <c:v>17.100000000000001</c:v>
                </c:pt>
                <c:pt idx="1819">
                  <c:v>16.979999999999997</c:v>
                </c:pt>
                <c:pt idx="1820">
                  <c:v>16.84</c:v>
                </c:pt>
                <c:pt idx="1821">
                  <c:v>16.690000000000001</c:v>
                </c:pt>
                <c:pt idx="1822">
                  <c:v>16.549999999999997</c:v>
                </c:pt>
                <c:pt idx="1823">
                  <c:v>16.440000000000001</c:v>
                </c:pt>
                <c:pt idx="1824">
                  <c:v>0</c:v>
                </c:pt>
                <c:pt idx="1825">
                  <c:v>0</c:v>
                </c:pt>
                <c:pt idx="1826">
                  <c:v>5.38</c:v>
                </c:pt>
                <c:pt idx="1827">
                  <c:v>6.8</c:v>
                </c:pt>
                <c:pt idx="1828">
                  <c:v>8.2100000000000009</c:v>
                </c:pt>
                <c:pt idx="1829">
                  <c:v>9.629999999999999</c:v>
                </c:pt>
                <c:pt idx="1830">
                  <c:v>11.05</c:v>
                </c:pt>
                <c:pt idx="1831">
                  <c:v>12.46</c:v>
                </c:pt>
                <c:pt idx="1832">
                  <c:v>13.88</c:v>
                </c:pt>
                <c:pt idx="1833">
                  <c:v>15.299999999999999</c:v>
                </c:pt>
                <c:pt idx="1834">
                  <c:v>16.71</c:v>
                </c:pt>
                <c:pt idx="1835">
                  <c:v>18.13</c:v>
                </c:pt>
                <c:pt idx="1836">
                  <c:v>19.55</c:v>
                </c:pt>
                <c:pt idx="1837">
                  <c:v>20.96</c:v>
                </c:pt>
                <c:pt idx="1838">
                  <c:v>22.38</c:v>
                </c:pt>
                <c:pt idx="1839">
                  <c:v>23.8</c:v>
                </c:pt>
                <c:pt idx="1840">
                  <c:v>25.21</c:v>
                </c:pt>
                <c:pt idx="1841">
                  <c:v>26.630000000000003</c:v>
                </c:pt>
                <c:pt idx="1842">
                  <c:v>28.049999999999997</c:v>
                </c:pt>
                <c:pt idx="1843">
                  <c:v>29.46</c:v>
                </c:pt>
                <c:pt idx="1844">
                  <c:v>30.880000000000003</c:v>
                </c:pt>
                <c:pt idx="1845">
                  <c:v>32.300000000000004</c:v>
                </c:pt>
                <c:pt idx="1846">
                  <c:v>33.709999999999994</c:v>
                </c:pt>
                <c:pt idx="1847">
                  <c:v>35.130000000000003</c:v>
                </c:pt>
                <c:pt idx="1848">
                  <c:v>36.549999999999997</c:v>
                </c:pt>
                <c:pt idx="1849">
                  <c:v>37.96</c:v>
                </c:pt>
                <c:pt idx="1850">
                  <c:v>39.379999999999995</c:v>
                </c:pt>
                <c:pt idx="1851">
                  <c:v>40.800000000000004</c:v>
                </c:pt>
                <c:pt idx="1852">
                  <c:v>42.21</c:v>
                </c:pt>
                <c:pt idx="1853">
                  <c:v>43.63</c:v>
                </c:pt>
                <c:pt idx="1854">
                  <c:v>45.05</c:v>
                </c:pt>
                <c:pt idx="1855">
                  <c:v>46.46</c:v>
                </c:pt>
                <c:pt idx="1856">
                  <c:v>47.879999999999995</c:v>
                </c:pt>
                <c:pt idx="1857">
                  <c:v>49.3</c:v>
                </c:pt>
                <c:pt idx="1858">
                  <c:v>50.71</c:v>
                </c:pt>
                <c:pt idx="1859">
                  <c:v>52.13</c:v>
                </c:pt>
                <c:pt idx="1860">
                  <c:v>53.55</c:v>
                </c:pt>
                <c:pt idx="1861">
                  <c:v>54.96</c:v>
                </c:pt>
                <c:pt idx="1862">
                  <c:v>56.38</c:v>
                </c:pt>
                <c:pt idx="1863">
                  <c:v>57.8</c:v>
                </c:pt>
                <c:pt idx="1864">
                  <c:v>59.21</c:v>
                </c:pt>
                <c:pt idx="1865">
                  <c:v>60.63</c:v>
                </c:pt>
                <c:pt idx="1866">
                  <c:v>62.050000000000004</c:v>
                </c:pt>
                <c:pt idx="1867">
                  <c:v>63.46</c:v>
                </c:pt>
                <c:pt idx="1868">
                  <c:v>64.88</c:v>
                </c:pt>
                <c:pt idx="1869">
                  <c:v>66.3</c:v>
                </c:pt>
                <c:pt idx="1870">
                  <c:v>67.710000000000008</c:v>
                </c:pt>
                <c:pt idx="1871">
                  <c:v>69.13</c:v>
                </c:pt>
                <c:pt idx="1872">
                  <c:v>70.55</c:v>
                </c:pt>
                <c:pt idx="1873">
                  <c:v>71.959999999999994</c:v>
                </c:pt>
                <c:pt idx="1874">
                  <c:v>73.38</c:v>
                </c:pt>
                <c:pt idx="1875">
                  <c:v>74.800000000000011</c:v>
                </c:pt>
                <c:pt idx="1876">
                  <c:v>76.209999999999994</c:v>
                </c:pt>
                <c:pt idx="1877">
                  <c:v>77.63000000000001</c:v>
                </c:pt>
                <c:pt idx="1878">
                  <c:v>79.05</c:v>
                </c:pt>
                <c:pt idx="1879">
                  <c:v>80.460000000000008</c:v>
                </c:pt>
                <c:pt idx="1880">
                  <c:v>81.88</c:v>
                </c:pt>
                <c:pt idx="1881">
                  <c:v>83.3</c:v>
                </c:pt>
                <c:pt idx="1882">
                  <c:v>84.71</c:v>
                </c:pt>
                <c:pt idx="1883">
                  <c:v>86.13</c:v>
                </c:pt>
                <c:pt idx="1884">
                  <c:v>87.55</c:v>
                </c:pt>
                <c:pt idx="1885">
                  <c:v>88.96</c:v>
                </c:pt>
                <c:pt idx="1886">
                  <c:v>90.38</c:v>
                </c:pt>
                <c:pt idx="1887">
                  <c:v>91.800000000000011</c:v>
                </c:pt>
                <c:pt idx="1888">
                  <c:v>93.210000000000008</c:v>
                </c:pt>
                <c:pt idx="1889">
                  <c:v>94.63000000000001</c:v>
                </c:pt>
                <c:pt idx="1890">
                  <c:v>96.05</c:v>
                </c:pt>
                <c:pt idx="1891">
                  <c:v>97.460000000000008</c:v>
                </c:pt>
                <c:pt idx="1892">
                  <c:v>98.88</c:v>
                </c:pt>
                <c:pt idx="1893">
                  <c:v>100.3</c:v>
                </c:pt>
                <c:pt idx="1894">
                  <c:v>101.71</c:v>
                </c:pt>
                <c:pt idx="1895">
                  <c:v>103.13</c:v>
                </c:pt>
                <c:pt idx="1896">
                  <c:v>104.55</c:v>
                </c:pt>
                <c:pt idx="1897">
                  <c:v>105.96</c:v>
                </c:pt>
                <c:pt idx="1898">
                  <c:v>107.38000000000001</c:v>
                </c:pt>
                <c:pt idx="1899">
                  <c:v>108.8</c:v>
                </c:pt>
                <c:pt idx="1900">
                  <c:v>110.21000000000001</c:v>
                </c:pt>
                <c:pt idx="1901">
                  <c:v>111.63</c:v>
                </c:pt>
                <c:pt idx="1902">
                  <c:v>113.05</c:v>
                </c:pt>
                <c:pt idx="1903">
                  <c:v>114.46000000000001</c:v>
                </c:pt>
                <c:pt idx="1904">
                  <c:v>115.88</c:v>
                </c:pt>
                <c:pt idx="1905">
                  <c:v>117.3</c:v>
                </c:pt>
                <c:pt idx="1906">
                  <c:v>118.71</c:v>
                </c:pt>
                <c:pt idx="1907">
                  <c:v>120.13</c:v>
                </c:pt>
                <c:pt idx="1908">
                  <c:v>121.55000000000001</c:v>
                </c:pt>
                <c:pt idx="1909">
                  <c:v>122.96</c:v>
                </c:pt>
                <c:pt idx="1910">
                  <c:v>124.38000000000001</c:v>
                </c:pt>
                <c:pt idx="1911">
                  <c:v>125.8</c:v>
                </c:pt>
                <c:pt idx="1912">
                  <c:v>127.21</c:v>
                </c:pt>
                <c:pt idx="1913">
                  <c:v>128.63</c:v>
                </c:pt>
                <c:pt idx="1914">
                  <c:v>130.05000000000001</c:v>
                </c:pt>
                <c:pt idx="1915">
                  <c:v>131.45999999999998</c:v>
                </c:pt>
                <c:pt idx="1916">
                  <c:v>132.88</c:v>
                </c:pt>
                <c:pt idx="1917">
                  <c:v>134.30000000000001</c:v>
                </c:pt>
                <c:pt idx="1918">
                  <c:v>135.71</c:v>
                </c:pt>
                <c:pt idx="1919">
                  <c:v>137.13</c:v>
                </c:pt>
                <c:pt idx="1920">
                  <c:v>138.55000000000001</c:v>
                </c:pt>
                <c:pt idx="1921">
                  <c:v>139.96</c:v>
                </c:pt>
                <c:pt idx="1922">
                  <c:v>141.38</c:v>
                </c:pt>
                <c:pt idx="1923">
                  <c:v>142.80000000000001</c:v>
                </c:pt>
                <c:pt idx="1924">
                  <c:v>144.21</c:v>
                </c:pt>
                <c:pt idx="1925">
                  <c:v>145.63</c:v>
                </c:pt>
                <c:pt idx="1926">
                  <c:v>147.04999999999998</c:v>
                </c:pt>
                <c:pt idx="1927">
                  <c:v>148.46</c:v>
                </c:pt>
                <c:pt idx="1928">
                  <c:v>149.88000000000002</c:v>
                </c:pt>
                <c:pt idx="1929">
                  <c:v>151.29999999999998</c:v>
                </c:pt>
                <c:pt idx="1930">
                  <c:v>152.71</c:v>
                </c:pt>
                <c:pt idx="1931">
                  <c:v>154.13</c:v>
                </c:pt>
                <c:pt idx="1932">
                  <c:v>155.54999999999998</c:v>
                </c:pt>
                <c:pt idx="1933">
                  <c:v>156.95999999999998</c:v>
                </c:pt>
                <c:pt idx="1934">
                  <c:v>158.38</c:v>
                </c:pt>
                <c:pt idx="1935">
                  <c:v>159.80000000000001</c:v>
                </c:pt>
                <c:pt idx="1936">
                  <c:v>161.20999999999998</c:v>
                </c:pt>
                <c:pt idx="1937">
                  <c:v>162.63</c:v>
                </c:pt>
                <c:pt idx="1938">
                  <c:v>164.05</c:v>
                </c:pt>
                <c:pt idx="1939">
                  <c:v>165.46</c:v>
                </c:pt>
                <c:pt idx="1940">
                  <c:v>166.88</c:v>
                </c:pt>
                <c:pt idx="1941">
                  <c:v>168.3</c:v>
                </c:pt>
                <c:pt idx="1942">
                  <c:v>169.71</c:v>
                </c:pt>
                <c:pt idx="1943">
                  <c:v>171.13</c:v>
                </c:pt>
                <c:pt idx="1944">
                  <c:v>172.55</c:v>
                </c:pt>
                <c:pt idx="1945">
                  <c:v>173.96</c:v>
                </c:pt>
                <c:pt idx="1946">
                  <c:v>175.38</c:v>
                </c:pt>
                <c:pt idx="1947">
                  <c:v>176.8</c:v>
                </c:pt>
                <c:pt idx="1948">
                  <c:v>178.21</c:v>
                </c:pt>
                <c:pt idx="1949">
                  <c:v>179.63000000000002</c:v>
                </c:pt>
                <c:pt idx="1950">
                  <c:v>181.04999999999998</c:v>
                </c:pt>
                <c:pt idx="1951">
                  <c:v>182.46</c:v>
                </c:pt>
                <c:pt idx="1952">
                  <c:v>183.88</c:v>
                </c:pt>
                <c:pt idx="1953">
                  <c:v>185.29999999999998</c:v>
                </c:pt>
                <c:pt idx="1954">
                  <c:v>186.70999999999998</c:v>
                </c:pt>
                <c:pt idx="1955">
                  <c:v>188.13</c:v>
                </c:pt>
                <c:pt idx="1956">
                  <c:v>189.54999999999998</c:v>
                </c:pt>
                <c:pt idx="1957">
                  <c:v>190.95999999999998</c:v>
                </c:pt>
                <c:pt idx="1958">
                  <c:v>192.38</c:v>
                </c:pt>
                <c:pt idx="1959">
                  <c:v>193.8</c:v>
                </c:pt>
                <c:pt idx="1960">
                  <c:v>195.21</c:v>
                </c:pt>
                <c:pt idx="1961">
                  <c:v>196.63</c:v>
                </c:pt>
                <c:pt idx="1962">
                  <c:v>198.05</c:v>
                </c:pt>
                <c:pt idx="1963">
                  <c:v>199.46</c:v>
                </c:pt>
                <c:pt idx="1964">
                  <c:v>200.88</c:v>
                </c:pt>
                <c:pt idx="1965">
                  <c:v>202.3</c:v>
                </c:pt>
                <c:pt idx="1966">
                  <c:v>203.71</c:v>
                </c:pt>
                <c:pt idx="1967">
                  <c:v>205.13</c:v>
                </c:pt>
                <c:pt idx="1968">
                  <c:v>206.54</c:v>
                </c:pt>
                <c:pt idx="1969">
                  <c:v>207.96</c:v>
                </c:pt>
                <c:pt idx="1970">
                  <c:v>209.38000000000002</c:v>
                </c:pt>
                <c:pt idx="1971">
                  <c:v>210.79</c:v>
                </c:pt>
                <c:pt idx="1972">
                  <c:v>212.21</c:v>
                </c:pt>
                <c:pt idx="1973">
                  <c:v>213.63</c:v>
                </c:pt>
                <c:pt idx="1974">
                  <c:v>215.04000000000002</c:v>
                </c:pt>
                <c:pt idx="1975">
                  <c:v>216.46</c:v>
                </c:pt>
                <c:pt idx="1976">
                  <c:v>217.88</c:v>
                </c:pt>
                <c:pt idx="1977">
                  <c:v>219.29000000000002</c:v>
                </c:pt>
                <c:pt idx="1978">
                  <c:v>220.70999999999998</c:v>
                </c:pt>
                <c:pt idx="1979">
                  <c:v>222.13</c:v>
                </c:pt>
                <c:pt idx="1980">
                  <c:v>223.54</c:v>
                </c:pt>
                <c:pt idx="1981">
                  <c:v>224.95999999999998</c:v>
                </c:pt>
                <c:pt idx="1982">
                  <c:v>226.38</c:v>
                </c:pt>
                <c:pt idx="1983">
                  <c:v>227.79</c:v>
                </c:pt>
                <c:pt idx="1984">
                  <c:v>229.21</c:v>
                </c:pt>
                <c:pt idx="1985">
                  <c:v>230.63</c:v>
                </c:pt>
                <c:pt idx="1986">
                  <c:v>232.04</c:v>
                </c:pt>
                <c:pt idx="1987">
                  <c:v>233.46</c:v>
                </c:pt>
                <c:pt idx="1988">
                  <c:v>234.88</c:v>
                </c:pt>
                <c:pt idx="1989">
                  <c:v>236.29</c:v>
                </c:pt>
                <c:pt idx="1990">
                  <c:v>237.71</c:v>
                </c:pt>
                <c:pt idx="1991">
                  <c:v>239.13</c:v>
                </c:pt>
                <c:pt idx="1992">
                  <c:v>240.54</c:v>
                </c:pt>
                <c:pt idx="1993">
                  <c:v>241.96</c:v>
                </c:pt>
                <c:pt idx="1994">
                  <c:v>243.38000000000002</c:v>
                </c:pt>
                <c:pt idx="1995">
                  <c:v>244.79000000000002</c:v>
                </c:pt>
                <c:pt idx="1996">
                  <c:v>246.21</c:v>
                </c:pt>
                <c:pt idx="1997">
                  <c:v>247.63</c:v>
                </c:pt>
                <c:pt idx="1998">
                  <c:v>249.04000000000002</c:v>
                </c:pt>
                <c:pt idx="1999">
                  <c:v>250.46</c:v>
                </c:pt>
                <c:pt idx="2000">
                  <c:v>251.88</c:v>
                </c:pt>
                <c:pt idx="2001">
                  <c:v>253.29000000000002</c:v>
                </c:pt>
                <c:pt idx="2002">
                  <c:v>254.70999999999998</c:v>
                </c:pt>
                <c:pt idx="2003">
                  <c:v>256.13000000000005</c:v>
                </c:pt>
                <c:pt idx="2004">
                  <c:v>257.53999999999996</c:v>
                </c:pt>
                <c:pt idx="2005">
                  <c:v>258.96000000000004</c:v>
                </c:pt>
                <c:pt idx="2006">
                  <c:v>260.38</c:v>
                </c:pt>
                <c:pt idx="2007">
                  <c:v>261.79000000000002</c:v>
                </c:pt>
                <c:pt idx="2008">
                  <c:v>263.20999999999998</c:v>
                </c:pt>
                <c:pt idx="2009">
                  <c:v>264.63</c:v>
                </c:pt>
                <c:pt idx="2010">
                  <c:v>266.04000000000002</c:v>
                </c:pt>
                <c:pt idx="2011">
                  <c:v>267.45999999999998</c:v>
                </c:pt>
                <c:pt idx="2012">
                  <c:v>268.88</c:v>
                </c:pt>
                <c:pt idx="2013">
                  <c:v>270.28999999999996</c:v>
                </c:pt>
                <c:pt idx="2014">
                  <c:v>271.70999999999998</c:v>
                </c:pt>
                <c:pt idx="2015">
                  <c:v>273.13</c:v>
                </c:pt>
                <c:pt idx="2016">
                  <c:v>274.54000000000002</c:v>
                </c:pt>
                <c:pt idx="2017">
                  <c:v>275.95999999999998</c:v>
                </c:pt>
                <c:pt idx="2018">
                  <c:v>277.38</c:v>
                </c:pt>
                <c:pt idx="2019">
                  <c:v>278.78999999999996</c:v>
                </c:pt>
                <c:pt idx="2020">
                  <c:v>280.21000000000004</c:v>
                </c:pt>
                <c:pt idx="2021">
                  <c:v>281.63</c:v>
                </c:pt>
                <c:pt idx="2022">
                  <c:v>283.04000000000002</c:v>
                </c:pt>
                <c:pt idx="2023">
                  <c:v>284.45999999999998</c:v>
                </c:pt>
                <c:pt idx="2024">
                  <c:v>285.88</c:v>
                </c:pt>
                <c:pt idx="2025">
                  <c:v>287.28999999999996</c:v>
                </c:pt>
                <c:pt idx="2026">
                  <c:v>288.71000000000004</c:v>
                </c:pt>
                <c:pt idx="2027">
                  <c:v>290.13</c:v>
                </c:pt>
                <c:pt idx="2028">
                  <c:v>291.54000000000002</c:v>
                </c:pt>
                <c:pt idx="2029">
                  <c:v>292.95999999999998</c:v>
                </c:pt>
                <c:pt idx="2030">
                  <c:v>294.38</c:v>
                </c:pt>
                <c:pt idx="2031">
                  <c:v>295.79000000000002</c:v>
                </c:pt>
                <c:pt idx="2032">
                  <c:v>297.20999999999998</c:v>
                </c:pt>
                <c:pt idx="2033">
                  <c:v>298.63</c:v>
                </c:pt>
                <c:pt idx="2034">
                  <c:v>300.03999999999996</c:v>
                </c:pt>
                <c:pt idx="2035">
                  <c:v>301.45999999999998</c:v>
                </c:pt>
                <c:pt idx="2036">
                  <c:v>302.88</c:v>
                </c:pt>
                <c:pt idx="2037">
                  <c:v>304.29000000000002</c:v>
                </c:pt>
                <c:pt idx="2038">
                  <c:v>305.70999999999998</c:v>
                </c:pt>
                <c:pt idx="2039">
                  <c:v>307.13</c:v>
                </c:pt>
                <c:pt idx="2040">
                  <c:v>308.53999999999996</c:v>
                </c:pt>
                <c:pt idx="2041">
                  <c:v>309.96000000000004</c:v>
                </c:pt>
                <c:pt idx="2042">
                  <c:v>311.38</c:v>
                </c:pt>
                <c:pt idx="2043">
                  <c:v>312.79000000000002</c:v>
                </c:pt>
                <c:pt idx="2044">
                  <c:v>314.20999999999998</c:v>
                </c:pt>
                <c:pt idx="2045">
                  <c:v>315.63</c:v>
                </c:pt>
                <c:pt idx="2046">
                  <c:v>317.03999999999996</c:v>
                </c:pt>
                <c:pt idx="2047">
                  <c:v>318.46000000000004</c:v>
                </c:pt>
                <c:pt idx="2048">
                  <c:v>319.88</c:v>
                </c:pt>
                <c:pt idx="2049">
                  <c:v>321.29000000000002</c:v>
                </c:pt>
                <c:pt idx="2050">
                  <c:v>322.70999999999998</c:v>
                </c:pt>
                <c:pt idx="2051">
                  <c:v>324.13</c:v>
                </c:pt>
                <c:pt idx="2052">
                  <c:v>325.54000000000002</c:v>
                </c:pt>
                <c:pt idx="2053">
                  <c:v>326.95999999999998</c:v>
                </c:pt>
                <c:pt idx="2054">
                  <c:v>328.38</c:v>
                </c:pt>
                <c:pt idx="2055">
                  <c:v>329.79</c:v>
                </c:pt>
                <c:pt idx="2056">
                  <c:v>331.21</c:v>
                </c:pt>
                <c:pt idx="2057">
                  <c:v>332.63</c:v>
                </c:pt>
                <c:pt idx="2058">
                  <c:v>334.04</c:v>
                </c:pt>
                <c:pt idx="2059">
                  <c:v>335.46</c:v>
                </c:pt>
                <c:pt idx="2060">
                  <c:v>336.88</c:v>
                </c:pt>
                <c:pt idx="2061">
                  <c:v>338.28999999999996</c:v>
                </c:pt>
                <c:pt idx="2062">
                  <c:v>339.71000000000004</c:v>
                </c:pt>
                <c:pt idx="2063">
                  <c:v>341.13</c:v>
                </c:pt>
                <c:pt idx="2064">
                  <c:v>342.54</c:v>
                </c:pt>
                <c:pt idx="2065">
                  <c:v>343.96</c:v>
                </c:pt>
                <c:pt idx="2066">
                  <c:v>345.38</c:v>
                </c:pt>
                <c:pt idx="2067">
                  <c:v>346.78999999999996</c:v>
                </c:pt>
                <c:pt idx="2068">
                  <c:v>348.21000000000004</c:v>
                </c:pt>
                <c:pt idx="2069">
                  <c:v>349.63</c:v>
                </c:pt>
                <c:pt idx="2070">
                  <c:v>351.04</c:v>
                </c:pt>
                <c:pt idx="2071">
                  <c:v>352.46</c:v>
                </c:pt>
                <c:pt idx="2072">
                  <c:v>353.88</c:v>
                </c:pt>
                <c:pt idx="2073">
                  <c:v>355.29</c:v>
                </c:pt>
                <c:pt idx="2074">
                  <c:v>356.71000000000004</c:v>
                </c:pt>
                <c:pt idx="2075">
                  <c:v>358.13</c:v>
                </c:pt>
                <c:pt idx="2076">
                  <c:v>359.54</c:v>
                </c:pt>
                <c:pt idx="2077">
                  <c:v>360.96</c:v>
                </c:pt>
                <c:pt idx="2078">
                  <c:v>362.38</c:v>
                </c:pt>
                <c:pt idx="2079">
                  <c:v>363.79</c:v>
                </c:pt>
                <c:pt idx="2080">
                  <c:v>365.21</c:v>
                </c:pt>
                <c:pt idx="2081">
                  <c:v>366.63</c:v>
                </c:pt>
                <c:pt idx="2082">
                  <c:v>368.03999999999996</c:v>
                </c:pt>
                <c:pt idx="2083">
                  <c:v>369.46000000000004</c:v>
                </c:pt>
                <c:pt idx="2084">
                  <c:v>370.88</c:v>
                </c:pt>
                <c:pt idx="2085">
                  <c:v>372.29</c:v>
                </c:pt>
                <c:pt idx="2086">
                  <c:v>373.71</c:v>
                </c:pt>
                <c:pt idx="2087">
                  <c:v>375.13</c:v>
                </c:pt>
                <c:pt idx="2088">
                  <c:v>376.53999999999996</c:v>
                </c:pt>
                <c:pt idx="2089">
                  <c:v>377.96000000000004</c:v>
                </c:pt>
                <c:pt idx="2090">
                  <c:v>379.38</c:v>
                </c:pt>
                <c:pt idx="2091">
                  <c:v>380.79</c:v>
                </c:pt>
                <c:pt idx="2092">
                  <c:v>382.21</c:v>
                </c:pt>
                <c:pt idx="2093">
                  <c:v>383.63000000000005</c:v>
                </c:pt>
                <c:pt idx="2094">
                  <c:v>385.04</c:v>
                </c:pt>
                <c:pt idx="2095">
                  <c:v>386.46000000000004</c:v>
                </c:pt>
                <c:pt idx="2096">
                  <c:v>387.88</c:v>
                </c:pt>
                <c:pt idx="2097">
                  <c:v>431.11</c:v>
                </c:pt>
                <c:pt idx="2098">
                  <c:v>428.89</c:v>
                </c:pt>
                <c:pt idx="2099">
                  <c:v>430.52000000000004</c:v>
                </c:pt>
                <c:pt idx="2100">
                  <c:v>423.09999999999997</c:v>
                </c:pt>
                <c:pt idx="2101">
                  <c:v>432.37</c:v>
                </c:pt>
                <c:pt idx="2102">
                  <c:v>417.97</c:v>
                </c:pt>
                <c:pt idx="2103">
                  <c:v>416.98</c:v>
                </c:pt>
                <c:pt idx="2104">
                  <c:v>432.17</c:v>
                </c:pt>
                <c:pt idx="2105">
                  <c:v>416.32000000000005</c:v>
                </c:pt>
                <c:pt idx="2106">
                  <c:v>426.29</c:v>
                </c:pt>
                <c:pt idx="2107">
                  <c:v>425.92</c:v>
                </c:pt>
                <c:pt idx="2108">
                  <c:v>435.3</c:v>
                </c:pt>
                <c:pt idx="2109">
                  <c:v>518.19000000000005</c:v>
                </c:pt>
                <c:pt idx="2110">
                  <c:v>396.17999999999995</c:v>
                </c:pt>
                <c:pt idx="2111">
                  <c:v>424.45</c:v>
                </c:pt>
                <c:pt idx="2112">
                  <c:v>435.82</c:v>
                </c:pt>
                <c:pt idx="2113">
                  <c:v>361.09999999999997</c:v>
                </c:pt>
                <c:pt idx="2114">
                  <c:v>418.33</c:v>
                </c:pt>
                <c:pt idx="2115">
                  <c:v>408.46</c:v>
                </c:pt>
                <c:pt idx="2116">
                  <c:v>425.21999999999997</c:v>
                </c:pt>
                <c:pt idx="2117">
                  <c:v>480.19</c:v>
                </c:pt>
                <c:pt idx="2118">
                  <c:v>433.17</c:v>
                </c:pt>
                <c:pt idx="2119">
                  <c:v>504.41</c:v>
                </c:pt>
                <c:pt idx="2120">
                  <c:v>467.15000000000003</c:v>
                </c:pt>
                <c:pt idx="2121">
                  <c:v>351.66999999999996</c:v>
                </c:pt>
                <c:pt idx="2122">
                  <c:v>414.03000000000003</c:v>
                </c:pt>
                <c:pt idx="2123">
                  <c:v>436.52000000000004</c:v>
                </c:pt>
                <c:pt idx="2124">
                  <c:v>431.07</c:v>
                </c:pt>
                <c:pt idx="2125">
                  <c:v>426.03000000000003</c:v>
                </c:pt>
                <c:pt idx="2126">
                  <c:v>393.73999999999995</c:v>
                </c:pt>
                <c:pt idx="2127">
                  <c:v>445</c:v>
                </c:pt>
                <c:pt idx="2128">
                  <c:v>464.84</c:v>
                </c:pt>
                <c:pt idx="2129">
                  <c:v>458.07</c:v>
                </c:pt>
                <c:pt idx="2130">
                  <c:v>448.13</c:v>
                </c:pt>
                <c:pt idx="2131">
                  <c:v>453.46</c:v>
                </c:pt>
                <c:pt idx="2132">
                  <c:v>401.11</c:v>
                </c:pt>
                <c:pt idx="2133">
                  <c:v>433.88</c:v>
                </c:pt>
                <c:pt idx="2134">
                  <c:v>452.58</c:v>
                </c:pt>
                <c:pt idx="2135">
                  <c:v>468.54</c:v>
                </c:pt>
                <c:pt idx="2136">
                  <c:v>471.34</c:v>
                </c:pt>
                <c:pt idx="2137">
                  <c:v>461.16</c:v>
                </c:pt>
                <c:pt idx="2138">
                  <c:v>456.23999999999995</c:v>
                </c:pt>
                <c:pt idx="2139">
                  <c:v>467.51</c:v>
                </c:pt>
                <c:pt idx="2140">
                  <c:v>462.04</c:v>
                </c:pt>
                <c:pt idx="2141">
                  <c:v>462.72999999999996</c:v>
                </c:pt>
                <c:pt idx="2142">
                  <c:v>474.34999999999997</c:v>
                </c:pt>
                <c:pt idx="2143">
                  <c:v>476</c:v>
                </c:pt>
                <c:pt idx="2144">
                  <c:v>459.95000000000005</c:v>
                </c:pt>
                <c:pt idx="2145">
                  <c:v>480.73</c:v>
                </c:pt>
                <c:pt idx="2146">
                  <c:v>463.39000000000004</c:v>
                </c:pt>
                <c:pt idx="2147">
                  <c:v>485.41</c:v>
                </c:pt>
                <c:pt idx="2148">
                  <c:v>469.87</c:v>
                </c:pt>
                <c:pt idx="2149">
                  <c:v>484.17</c:v>
                </c:pt>
                <c:pt idx="2150">
                  <c:v>487.21999999999997</c:v>
                </c:pt>
                <c:pt idx="2151">
                  <c:v>471.19</c:v>
                </c:pt>
                <c:pt idx="2152">
                  <c:v>479.18</c:v>
                </c:pt>
                <c:pt idx="2153">
                  <c:v>491.05</c:v>
                </c:pt>
                <c:pt idx="2154">
                  <c:v>491.26</c:v>
                </c:pt>
                <c:pt idx="2155">
                  <c:v>486.36</c:v>
                </c:pt>
                <c:pt idx="2156">
                  <c:v>486.77</c:v>
                </c:pt>
                <c:pt idx="2157">
                  <c:v>493.61</c:v>
                </c:pt>
                <c:pt idx="2158">
                  <c:v>497.07</c:v>
                </c:pt>
                <c:pt idx="2159">
                  <c:v>494.89</c:v>
                </c:pt>
                <c:pt idx="2160">
                  <c:v>478.04</c:v>
                </c:pt>
                <c:pt idx="2161">
                  <c:v>486.35</c:v>
                </c:pt>
                <c:pt idx="2162">
                  <c:v>494.35</c:v>
                </c:pt>
                <c:pt idx="2163">
                  <c:v>506.65000000000003</c:v>
                </c:pt>
                <c:pt idx="2164">
                  <c:v>498.39</c:v>
                </c:pt>
                <c:pt idx="2165">
                  <c:v>505.43000000000006</c:v>
                </c:pt>
                <c:pt idx="2166">
                  <c:v>494.38</c:v>
                </c:pt>
                <c:pt idx="2167">
                  <c:v>508.21000000000004</c:v>
                </c:pt>
                <c:pt idx="2168">
                  <c:v>501.68999999999994</c:v>
                </c:pt>
                <c:pt idx="2169">
                  <c:v>498.11</c:v>
                </c:pt>
                <c:pt idx="2170">
                  <c:v>511.76</c:v>
                </c:pt>
                <c:pt idx="2171">
                  <c:v>515.43000000000006</c:v>
                </c:pt>
                <c:pt idx="2172">
                  <c:v>509.81</c:v>
                </c:pt>
                <c:pt idx="2173">
                  <c:v>509.90999999999997</c:v>
                </c:pt>
                <c:pt idx="2174">
                  <c:v>498.03</c:v>
                </c:pt>
                <c:pt idx="2175">
                  <c:v>508.27</c:v>
                </c:pt>
                <c:pt idx="2176">
                  <c:v>523.53000000000009</c:v>
                </c:pt>
                <c:pt idx="2177">
                  <c:v>516.03</c:v>
                </c:pt>
                <c:pt idx="2178">
                  <c:v>521.1</c:v>
                </c:pt>
                <c:pt idx="2179">
                  <c:v>504.75000000000006</c:v>
                </c:pt>
                <c:pt idx="2180">
                  <c:v>520.19000000000005</c:v>
                </c:pt>
                <c:pt idx="2181">
                  <c:v>522.68999999999994</c:v>
                </c:pt>
                <c:pt idx="2182">
                  <c:v>526.73</c:v>
                </c:pt>
                <c:pt idx="2183">
                  <c:v>510.66</c:v>
                </c:pt>
                <c:pt idx="2184">
                  <c:v>520.71999999999991</c:v>
                </c:pt>
                <c:pt idx="2185">
                  <c:v>526.37</c:v>
                </c:pt>
                <c:pt idx="2186">
                  <c:v>520.83999999999992</c:v>
                </c:pt>
                <c:pt idx="2187">
                  <c:v>529.69999999999993</c:v>
                </c:pt>
                <c:pt idx="2188">
                  <c:v>536.25</c:v>
                </c:pt>
                <c:pt idx="2189">
                  <c:v>538.4799999999999</c:v>
                </c:pt>
                <c:pt idx="2190">
                  <c:v>532.77</c:v>
                </c:pt>
                <c:pt idx="2191">
                  <c:v>532.39</c:v>
                </c:pt>
                <c:pt idx="2192">
                  <c:v>540.64</c:v>
                </c:pt>
                <c:pt idx="2193">
                  <c:v>546.83000000000004</c:v>
                </c:pt>
                <c:pt idx="2194">
                  <c:v>531.47</c:v>
                </c:pt>
                <c:pt idx="2195">
                  <c:v>542.07000000000005</c:v>
                </c:pt>
                <c:pt idx="2196">
                  <c:v>539.39</c:v>
                </c:pt>
                <c:pt idx="2197">
                  <c:v>559.30000000000007</c:v>
                </c:pt>
                <c:pt idx="2198">
                  <c:v>540.95000000000005</c:v>
                </c:pt>
                <c:pt idx="2199">
                  <c:v>560.32000000000005</c:v>
                </c:pt>
                <c:pt idx="2200">
                  <c:v>553.21</c:v>
                </c:pt>
                <c:pt idx="2201">
                  <c:v>560.08000000000004</c:v>
                </c:pt>
                <c:pt idx="2202">
                  <c:v>549.17000000000007</c:v>
                </c:pt>
                <c:pt idx="2203">
                  <c:v>575.09</c:v>
                </c:pt>
                <c:pt idx="2204">
                  <c:v>564.26</c:v>
                </c:pt>
                <c:pt idx="2205">
                  <c:v>575.93000000000006</c:v>
                </c:pt>
                <c:pt idx="2206">
                  <c:v>558.45000000000005</c:v>
                </c:pt>
                <c:pt idx="2207">
                  <c:v>576.32000000000005</c:v>
                </c:pt>
                <c:pt idx="2208">
                  <c:v>578.6400000000001</c:v>
                </c:pt>
                <c:pt idx="2209">
                  <c:v>567.02</c:v>
                </c:pt>
                <c:pt idx="2210">
                  <c:v>574.30000000000007</c:v>
                </c:pt>
                <c:pt idx="2211">
                  <c:v>589.14</c:v>
                </c:pt>
                <c:pt idx="2212">
                  <c:v>587.21</c:v>
                </c:pt>
                <c:pt idx="2213">
                  <c:v>590.02</c:v>
                </c:pt>
                <c:pt idx="2214">
                  <c:v>597.58999999999992</c:v>
                </c:pt>
                <c:pt idx="2215">
                  <c:v>580.94000000000005</c:v>
                </c:pt>
                <c:pt idx="2216">
                  <c:v>581.62</c:v>
                </c:pt>
                <c:pt idx="2217">
                  <c:v>589.58000000000004</c:v>
                </c:pt>
                <c:pt idx="2218">
                  <c:v>590.63</c:v>
                </c:pt>
                <c:pt idx="2219">
                  <c:v>585.36</c:v>
                </c:pt>
                <c:pt idx="2220">
                  <c:v>589.35</c:v>
                </c:pt>
                <c:pt idx="2221">
                  <c:v>589.86</c:v>
                </c:pt>
                <c:pt idx="2222">
                  <c:v>603.88</c:v>
                </c:pt>
                <c:pt idx="2223">
                  <c:v>612.9</c:v>
                </c:pt>
                <c:pt idx="2224">
                  <c:v>609.54</c:v>
                </c:pt>
                <c:pt idx="2225">
                  <c:v>620.65000000000009</c:v>
                </c:pt>
                <c:pt idx="2226">
                  <c:v>618.34</c:v>
                </c:pt>
                <c:pt idx="2227">
                  <c:v>623.91</c:v>
                </c:pt>
                <c:pt idx="2228">
                  <c:v>626.12</c:v>
                </c:pt>
                <c:pt idx="2229">
                  <c:v>611.28000000000009</c:v>
                </c:pt>
                <c:pt idx="2230">
                  <c:v>621.38</c:v>
                </c:pt>
                <c:pt idx="2231">
                  <c:v>621.48</c:v>
                </c:pt>
                <c:pt idx="2232">
                  <c:v>634.37</c:v>
                </c:pt>
                <c:pt idx="2233">
                  <c:v>637.9</c:v>
                </c:pt>
                <c:pt idx="2234">
                  <c:v>629.66</c:v>
                </c:pt>
                <c:pt idx="2235">
                  <c:v>637.2600000000001</c:v>
                </c:pt>
                <c:pt idx="2236">
                  <c:v>639.25</c:v>
                </c:pt>
                <c:pt idx="2237">
                  <c:v>636.31000000000006</c:v>
                </c:pt>
                <c:pt idx="2238">
                  <c:v>637.48</c:v>
                </c:pt>
                <c:pt idx="2239">
                  <c:v>626.98</c:v>
                </c:pt>
                <c:pt idx="2240">
                  <c:v>645.19000000000005</c:v>
                </c:pt>
                <c:pt idx="2241">
                  <c:v>645.41000000000008</c:v>
                </c:pt>
                <c:pt idx="2242">
                  <c:v>654.08999999999992</c:v>
                </c:pt>
                <c:pt idx="2243">
                  <c:v>657.65</c:v>
                </c:pt>
                <c:pt idx="2244">
                  <c:v>659.47</c:v>
                </c:pt>
                <c:pt idx="2245">
                  <c:v>652.26</c:v>
                </c:pt>
                <c:pt idx="2246">
                  <c:v>654.29999999999995</c:v>
                </c:pt>
                <c:pt idx="2247">
                  <c:v>645.83000000000004</c:v>
                </c:pt>
                <c:pt idx="2248">
                  <c:v>652.38</c:v>
                </c:pt>
                <c:pt idx="2249">
                  <c:v>668.95</c:v>
                </c:pt>
                <c:pt idx="2250">
                  <c:v>657.78000000000009</c:v>
                </c:pt>
                <c:pt idx="2251">
                  <c:v>664.14</c:v>
                </c:pt>
                <c:pt idx="2252">
                  <c:v>669.76</c:v>
                </c:pt>
                <c:pt idx="2253">
                  <c:v>675.57999999999993</c:v>
                </c:pt>
                <c:pt idx="2254">
                  <c:v>662.47</c:v>
                </c:pt>
                <c:pt idx="2255">
                  <c:v>677.79</c:v>
                </c:pt>
                <c:pt idx="2256">
                  <c:v>684.22</c:v>
                </c:pt>
                <c:pt idx="2257">
                  <c:v>666.15</c:v>
                </c:pt>
                <c:pt idx="2258">
                  <c:v>677.47</c:v>
                </c:pt>
                <c:pt idx="2259">
                  <c:v>675.32</c:v>
                </c:pt>
                <c:pt idx="2260">
                  <c:v>692.04</c:v>
                </c:pt>
                <c:pt idx="2261">
                  <c:v>690.09</c:v>
                </c:pt>
                <c:pt idx="2262">
                  <c:v>677.17000000000007</c:v>
                </c:pt>
                <c:pt idx="2263">
                  <c:v>689.59</c:v>
                </c:pt>
                <c:pt idx="2264">
                  <c:v>696.94</c:v>
                </c:pt>
                <c:pt idx="2265">
                  <c:v>678.9</c:v>
                </c:pt>
                <c:pt idx="2266">
                  <c:v>689.09</c:v>
                </c:pt>
                <c:pt idx="2267">
                  <c:v>693.13</c:v>
                </c:pt>
                <c:pt idx="2268">
                  <c:v>702.96</c:v>
                </c:pt>
                <c:pt idx="2269">
                  <c:v>695.82</c:v>
                </c:pt>
                <c:pt idx="2270">
                  <c:v>692.78</c:v>
                </c:pt>
                <c:pt idx="2271">
                  <c:v>697.29</c:v>
                </c:pt>
                <c:pt idx="2272">
                  <c:v>694.66000000000008</c:v>
                </c:pt>
                <c:pt idx="2273">
                  <c:v>711.54</c:v>
                </c:pt>
                <c:pt idx="2274">
                  <c:v>702.87</c:v>
                </c:pt>
                <c:pt idx="2275">
                  <c:v>701.57999999999993</c:v>
                </c:pt>
                <c:pt idx="2276">
                  <c:v>711.91000000000008</c:v>
                </c:pt>
                <c:pt idx="2277">
                  <c:v>702.39</c:v>
                </c:pt>
                <c:pt idx="2278">
                  <c:v>722.96</c:v>
                </c:pt>
                <c:pt idx="2279">
                  <c:v>702.15000000000009</c:v>
                </c:pt>
                <c:pt idx="2280">
                  <c:v>726.55000000000007</c:v>
                </c:pt>
                <c:pt idx="2281">
                  <c:v>724.11</c:v>
                </c:pt>
                <c:pt idx="2282">
                  <c:v>722.82</c:v>
                </c:pt>
                <c:pt idx="2283">
                  <c:v>723.48</c:v>
                </c:pt>
                <c:pt idx="2284">
                  <c:v>731.37</c:v>
                </c:pt>
                <c:pt idx="2285">
                  <c:v>720.94</c:v>
                </c:pt>
                <c:pt idx="2286">
                  <c:v>738.76</c:v>
                </c:pt>
                <c:pt idx="2287">
                  <c:v>720.76</c:v>
                </c:pt>
                <c:pt idx="2288">
                  <c:v>727.48</c:v>
                </c:pt>
                <c:pt idx="2289">
                  <c:v>743.13</c:v>
                </c:pt>
                <c:pt idx="2290">
                  <c:v>731.62</c:v>
                </c:pt>
                <c:pt idx="2291">
                  <c:v>734.94</c:v>
                </c:pt>
                <c:pt idx="2292">
                  <c:v>743.2299999999999</c:v>
                </c:pt>
                <c:pt idx="2293">
                  <c:v>751.67</c:v>
                </c:pt>
                <c:pt idx="2294">
                  <c:v>728.85</c:v>
                </c:pt>
                <c:pt idx="2295">
                  <c:v>735.34999999999991</c:v>
                </c:pt>
                <c:pt idx="2296">
                  <c:v>740.49</c:v>
                </c:pt>
                <c:pt idx="2297">
                  <c:v>747.81</c:v>
                </c:pt>
                <c:pt idx="2298">
                  <c:v>743.87</c:v>
                </c:pt>
                <c:pt idx="2299">
                  <c:v>745.26</c:v>
                </c:pt>
                <c:pt idx="2300">
                  <c:v>748.51</c:v>
                </c:pt>
                <c:pt idx="2301">
                  <c:v>760.88</c:v>
                </c:pt>
                <c:pt idx="2302">
                  <c:v>741.5</c:v>
                </c:pt>
                <c:pt idx="2303">
                  <c:v>746.6</c:v>
                </c:pt>
                <c:pt idx="2304">
                  <c:v>762.93</c:v>
                </c:pt>
                <c:pt idx="2305">
                  <c:v>757.97</c:v>
                </c:pt>
                <c:pt idx="2306">
                  <c:v>754.66</c:v>
                </c:pt>
                <c:pt idx="2307">
                  <c:v>771.67</c:v>
                </c:pt>
                <c:pt idx="2308">
                  <c:v>752.64</c:v>
                </c:pt>
                <c:pt idx="2309">
                  <c:v>759.12</c:v>
                </c:pt>
                <c:pt idx="2310">
                  <c:v>766.28</c:v>
                </c:pt>
                <c:pt idx="2311">
                  <c:v>758.43000000000006</c:v>
                </c:pt>
                <c:pt idx="2312">
                  <c:v>772.19</c:v>
                </c:pt>
                <c:pt idx="2313">
                  <c:v>761.62</c:v>
                </c:pt>
                <c:pt idx="2314">
                  <c:v>774.55</c:v>
                </c:pt>
                <c:pt idx="2315">
                  <c:v>757.28</c:v>
                </c:pt>
                <c:pt idx="2316">
                  <c:v>769.23</c:v>
                </c:pt>
                <c:pt idx="2317">
                  <c:v>762.92000000000007</c:v>
                </c:pt>
                <c:pt idx="2318">
                  <c:v>779.41000000000008</c:v>
                </c:pt>
                <c:pt idx="2319">
                  <c:v>765.76</c:v>
                </c:pt>
                <c:pt idx="2320">
                  <c:v>783.4</c:v>
                </c:pt>
                <c:pt idx="2321">
                  <c:v>772.85</c:v>
                </c:pt>
                <c:pt idx="2322">
                  <c:v>796.31</c:v>
                </c:pt>
                <c:pt idx="2323">
                  <c:v>791.78000000000009</c:v>
                </c:pt>
                <c:pt idx="2324">
                  <c:v>781.06</c:v>
                </c:pt>
                <c:pt idx="2325">
                  <c:v>746.38</c:v>
                </c:pt>
                <c:pt idx="2326">
                  <c:v>751.41</c:v>
                </c:pt>
                <c:pt idx="2327">
                  <c:v>769.32</c:v>
                </c:pt>
                <c:pt idx="2328">
                  <c:v>694.57</c:v>
                </c:pt>
                <c:pt idx="2329">
                  <c:v>774.32999999999993</c:v>
                </c:pt>
                <c:pt idx="2330">
                  <c:v>783.73</c:v>
                </c:pt>
                <c:pt idx="2331">
                  <c:v>828.54000000000008</c:v>
                </c:pt>
                <c:pt idx="2332">
                  <c:v>739.01</c:v>
                </c:pt>
                <c:pt idx="2333">
                  <c:v>750.61</c:v>
                </c:pt>
                <c:pt idx="2334">
                  <c:v>755.17</c:v>
                </c:pt>
                <c:pt idx="2335">
                  <c:v>774.59999999999991</c:v>
                </c:pt>
                <c:pt idx="2336">
                  <c:v>768.01</c:v>
                </c:pt>
                <c:pt idx="2337">
                  <c:v>768.44999999999993</c:v>
                </c:pt>
                <c:pt idx="2338">
                  <c:v>768.44999999999993</c:v>
                </c:pt>
                <c:pt idx="2339">
                  <c:v>756.43000000000006</c:v>
                </c:pt>
                <c:pt idx="2340">
                  <c:v>767.88</c:v>
                </c:pt>
                <c:pt idx="2341">
                  <c:v>764.2</c:v>
                </c:pt>
                <c:pt idx="2342">
                  <c:v>772.49</c:v>
                </c:pt>
                <c:pt idx="2343">
                  <c:v>752.74</c:v>
                </c:pt>
                <c:pt idx="2344">
                  <c:v>768.15</c:v>
                </c:pt>
                <c:pt idx="2345">
                  <c:v>767.28</c:v>
                </c:pt>
                <c:pt idx="2346">
                  <c:v>774.93000000000006</c:v>
                </c:pt>
                <c:pt idx="2347">
                  <c:v>773.96</c:v>
                </c:pt>
                <c:pt idx="2348">
                  <c:v>770.41000000000008</c:v>
                </c:pt>
                <c:pt idx="2349">
                  <c:v>777.27</c:v>
                </c:pt>
                <c:pt idx="2350">
                  <c:v>763.43000000000006</c:v>
                </c:pt>
                <c:pt idx="2351">
                  <c:v>782.75</c:v>
                </c:pt>
                <c:pt idx="2352">
                  <c:v>782.20999999999992</c:v>
                </c:pt>
                <c:pt idx="2353">
                  <c:v>778.68000000000006</c:v>
                </c:pt>
                <c:pt idx="2354">
                  <c:v>784.67</c:v>
                </c:pt>
                <c:pt idx="2355">
                  <c:v>768</c:v>
                </c:pt>
                <c:pt idx="2356">
                  <c:v>784.62</c:v>
                </c:pt>
                <c:pt idx="2357">
                  <c:v>769.93999999999994</c:v>
                </c:pt>
                <c:pt idx="2358">
                  <c:v>784.55</c:v>
                </c:pt>
                <c:pt idx="2359">
                  <c:v>769.37</c:v>
                </c:pt>
                <c:pt idx="2360">
                  <c:v>773.3</c:v>
                </c:pt>
                <c:pt idx="2361">
                  <c:v>779.58</c:v>
                </c:pt>
                <c:pt idx="2362">
                  <c:v>777.71999999999991</c:v>
                </c:pt>
                <c:pt idx="2363">
                  <c:v>772.56999999999994</c:v>
                </c:pt>
                <c:pt idx="2364">
                  <c:v>791.44999999999993</c:v>
                </c:pt>
                <c:pt idx="2365">
                  <c:v>778.4</c:v>
                </c:pt>
                <c:pt idx="2366">
                  <c:v>799.95</c:v>
                </c:pt>
                <c:pt idx="2367">
                  <c:v>802.03</c:v>
                </c:pt>
                <c:pt idx="2368">
                  <c:v>787.04</c:v>
                </c:pt>
                <c:pt idx="2369">
                  <c:v>794.22</c:v>
                </c:pt>
                <c:pt idx="2370">
                  <c:v>792.26</c:v>
                </c:pt>
                <c:pt idx="2371">
                  <c:v>789.04</c:v>
                </c:pt>
                <c:pt idx="2372">
                  <c:v>789.59</c:v>
                </c:pt>
                <c:pt idx="2373">
                  <c:v>793.57</c:v>
                </c:pt>
                <c:pt idx="2374">
                  <c:v>798.90000000000009</c:v>
                </c:pt>
                <c:pt idx="2375">
                  <c:v>791.73</c:v>
                </c:pt>
                <c:pt idx="2376">
                  <c:v>799.28</c:v>
                </c:pt>
                <c:pt idx="2377">
                  <c:v>798.06999999999994</c:v>
                </c:pt>
                <c:pt idx="2378">
                  <c:v>799.54000000000008</c:v>
                </c:pt>
                <c:pt idx="2379">
                  <c:v>795.28</c:v>
                </c:pt>
                <c:pt idx="2380">
                  <c:v>805.02</c:v>
                </c:pt>
                <c:pt idx="2381">
                  <c:v>802.41</c:v>
                </c:pt>
                <c:pt idx="2382">
                  <c:v>785.16</c:v>
                </c:pt>
                <c:pt idx="2383">
                  <c:v>802.38</c:v>
                </c:pt>
                <c:pt idx="2384">
                  <c:v>800.3</c:v>
                </c:pt>
                <c:pt idx="2385">
                  <c:v>804.81999999999994</c:v>
                </c:pt>
                <c:pt idx="2386">
                  <c:v>785.31</c:v>
                </c:pt>
                <c:pt idx="2387">
                  <c:v>791.29000000000008</c:v>
                </c:pt>
                <c:pt idx="2388">
                  <c:v>806.11</c:v>
                </c:pt>
                <c:pt idx="2389">
                  <c:v>808.48</c:v>
                </c:pt>
                <c:pt idx="2390">
                  <c:v>808.14</c:v>
                </c:pt>
                <c:pt idx="2391">
                  <c:v>791.42</c:v>
                </c:pt>
                <c:pt idx="2392">
                  <c:v>809.84</c:v>
                </c:pt>
                <c:pt idx="2393">
                  <c:v>815.84999999999991</c:v>
                </c:pt>
                <c:pt idx="2394">
                  <c:v>809.11</c:v>
                </c:pt>
                <c:pt idx="2395">
                  <c:v>803.81000000000006</c:v>
                </c:pt>
                <c:pt idx="2396">
                  <c:v>801.18</c:v>
                </c:pt>
                <c:pt idx="2397">
                  <c:v>803.55</c:v>
                </c:pt>
                <c:pt idx="2398">
                  <c:v>803.21</c:v>
                </c:pt>
                <c:pt idx="2399">
                  <c:v>818.15000000000009</c:v>
                </c:pt>
                <c:pt idx="2400">
                  <c:v>823.5</c:v>
                </c:pt>
                <c:pt idx="2401">
                  <c:v>823.55</c:v>
                </c:pt>
                <c:pt idx="2402">
                  <c:v>825.4</c:v>
                </c:pt>
                <c:pt idx="2403">
                  <c:v>824.97</c:v>
                </c:pt>
                <c:pt idx="2404">
                  <c:v>824.78</c:v>
                </c:pt>
                <c:pt idx="2405">
                  <c:v>824.98</c:v>
                </c:pt>
                <c:pt idx="2406">
                  <c:v>826.21999999999991</c:v>
                </c:pt>
                <c:pt idx="2407">
                  <c:v>825.98</c:v>
                </c:pt>
                <c:pt idx="2408">
                  <c:v>826.33</c:v>
                </c:pt>
                <c:pt idx="2409">
                  <c:v>826.97</c:v>
                </c:pt>
                <c:pt idx="2410">
                  <c:v>828.47</c:v>
                </c:pt>
                <c:pt idx="2411">
                  <c:v>829.09999999999991</c:v>
                </c:pt>
                <c:pt idx="2412">
                  <c:v>829.11</c:v>
                </c:pt>
                <c:pt idx="2413">
                  <c:v>830.03000000000009</c:v>
                </c:pt>
                <c:pt idx="2414">
                  <c:v>830.7</c:v>
                </c:pt>
                <c:pt idx="2415">
                  <c:v>832.13</c:v>
                </c:pt>
                <c:pt idx="2416">
                  <c:v>832.45999999999992</c:v>
                </c:pt>
                <c:pt idx="2417">
                  <c:v>831.25</c:v>
                </c:pt>
                <c:pt idx="2418">
                  <c:v>832.75</c:v>
                </c:pt>
                <c:pt idx="2419">
                  <c:v>834.9</c:v>
                </c:pt>
                <c:pt idx="2420">
                  <c:v>833.31999999999994</c:v>
                </c:pt>
                <c:pt idx="2421">
                  <c:v>833.78</c:v>
                </c:pt>
                <c:pt idx="2422">
                  <c:v>835.23</c:v>
                </c:pt>
                <c:pt idx="2423">
                  <c:v>833.4</c:v>
                </c:pt>
                <c:pt idx="2424">
                  <c:v>834.49</c:v>
                </c:pt>
                <c:pt idx="2425">
                  <c:v>832.79000000000008</c:v>
                </c:pt>
                <c:pt idx="2426">
                  <c:v>833.09</c:v>
                </c:pt>
                <c:pt idx="2427">
                  <c:v>833.57</c:v>
                </c:pt>
                <c:pt idx="2428">
                  <c:v>833.18000000000006</c:v>
                </c:pt>
                <c:pt idx="2429">
                  <c:v>832.28</c:v>
                </c:pt>
                <c:pt idx="2430">
                  <c:v>834.63</c:v>
                </c:pt>
                <c:pt idx="2431">
                  <c:v>835.94999999999993</c:v>
                </c:pt>
                <c:pt idx="2432">
                  <c:v>838.31999999999994</c:v>
                </c:pt>
                <c:pt idx="2433">
                  <c:v>837.77</c:v>
                </c:pt>
                <c:pt idx="2434">
                  <c:v>837.87</c:v>
                </c:pt>
                <c:pt idx="2435">
                  <c:v>838.23</c:v>
                </c:pt>
                <c:pt idx="2436">
                  <c:v>838.06000000000006</c:v>
                </c:pt>
                <c:pt idx="2437">
                  <c:v>840.9</c:v>
                </c:pt>
                <c:pt idx="2438">
                  <c:v>840.81</c:v>
                </c:pt>
                <c:pt idx="2439">
                  <c:v>842.9799999999999</c:v>
                </c:pt>
                <c:pt idx="2440">
                  <c:v>842.06999999999994</c:v>
                </c:pt>
                <c:pt idx="2441">
                  <c:v>842.82999999999993</c:v>
                </c:pt>
                <c:pt idx="2442">
                  <c:v>843.70999999999992</c:v>
                </c:pt>
                <c:pt idx="2443">
                  <c:v>844.86</c:v>
                </c:pt>
                <c:pt idx="2444">
                  <c:v>845.49</c:v>
                </c:pt>
                <c:pt idx="2445">
                  <c:v>844.21</c:v>
                </c:pt>
                <c:pt idx="2446">
                  <c:v>844.9</c:v>
                </c:pt>
                <c:pt idx="2447">
                  <c:v>844.24</c:v>
                </c:pt>
                <c:pt idx="2448">
                  <c:v>842.19999999999993</c:v>
                </c:pt>
                <c:pt idx="2449">
                  <c:v>841.06999999999994</c:v>
                </c:pt>
                <c:pt idx="2450">
                  <c:v>843.35</c:v>
                </c:pt>
                <c:pt idx="2451">
                  <c:v>843.30000000000007</c:v>
                </c:pt>
                <c:pt idx="2452">
                  <c:v>843.6</c:v>
                </c:pt>
                <c:pt idx="2453">
                  <c:v>842.8</c:v>
                </c:pt>
                <c:pt idx="2454">
                  <c:v>844.58999999999992</c:v>
                </c:pt>
                <c:pt idx="2455">
                  <c:v>842.08</c:v>
                </c:pt>
                <c:pt idx="2456">
                  <c:v>840.37</c:v>
                </c:pt>
                <c:pt idx="2457">
                  <c:v>839.6400000000001</c:v>
                </c:pt>
                <c:pt idx="2458">
                  <c:v>839.28</c:v>
                </c:pt>
                <c:pt idx="2459">
                  <c:v>835.94999999999993</c:v>
                </c:pt>
                <c:pt idx="2460">
                  <c:v>828</c:v>
                </c:pt>
                <c:pt idx="2461">
                  <c:v>825.12</c:v>
                </c:pt>
                <c:pt idx="2462">
                  <c:v>822.53</c:v>
                </c:pt>
                <c:pt idx="2463">
                  <c:v>823.15000000000009</c:v>
                </c:pt>
                <c:pt idx="2464">
                  <c:v>821.4</c:v>
                </c:pt>
                <c:pt idx="2465">
                  <c:v>824.16</c:v>
                </c:pt>
                <c:pt idx="2466">
                  <c:v>822.08</c:v>
                </c:pt>
                <c:pt idx="2467">
                  <c:v>819.62</c:v>
                </c:pt>
                <c:pt idx="2468">
                  <c:v>821.35</c:v>
                </c:pt>
                <c:pt idx="2469">
                  <c:v>821.02</c:v>
                </c:pt>
                <c:pt idx="2470">
                  <c:v>819.55</c:v>
                </c:pt>
                <c:pt idx="2471">
                  <c:v>818.67</c:v>
                </c:pt>
                <c:pt idx="2472">
                  <c:v>819.04</c:v>
                </c:pt>
                <c:pt idx="2473">
                  <c:v>819.2</c:v>
                </c:pt>
                <c:pt idx="2474">
                  <c:v>818.63</c:v>
                </c:pt>
                <c:pt idx="2475">
                  <c:v>817.01</c:v>
                </c:pt>
                <c:pt idx="2476">
                  <c:v>816.6</c:v>
                </c:pt>
                <c:pt idx="2477">
                  <c:v>817.75</c:v>
                </c:pt>
                <c:pt idx="2478">
                  <c:v>816.41</c:v>
                </c:pt>
                <c:pt idx="2479">
                  <c:v>813.99</c:v>
                </c:pt>
                <c:pt idx="2480">
                  <c:v>814.65</c:v>
                </c:pt>
                <c:pt idx="2481">
                  <c:v>812.06000000000006</c:v>
                </c:pt>
                <c:pt idx="2482">
                  <c:v>810.06999999999994</c:v>
                </c:pt>
                <c:pt idx="2483">
                  <c:v>810.7299999999999</c:v>
                </c:pt>
                <c:pt idx="2484">
                  <c:v>812.47</c:v>
                </c:pt>
                <c:pt idx="2485">
                  <c:v>809.69999999999993</c:v>
                </c:pt>
                <c:pt idx="2486">
                  <c:v>809.33</c:v>
                </c:pt>
                <c:pt idx="2487">
                  <c:v>807.51</c:v>
                </c:pt>
                <c:pt idx="2488">
                  <c:v>807.77</c:v>
                </c:pt>
                <c:pt idx="2489">
                  <c:v>803.77</c:v>
                </c:pt>
                <c:pt idx="2490">
                  <c:v>803.87</c:v>
                </c:pt>
                <c:pt idx="2491">
                  <c:v>801.34</c:v>
                </c:pt>
                <c:pt idx="2492">
                  <c:v>801.31</c:v>
                </c:pt>
                <c:pt idx="2493">
                  <c:v>801.5</c:v>
                </c:pt>
                <c:pt idx="2494">
                  <c:v>801.52</c:v>
                </c:pt>
                <c:pt idx="2495">
                  <c:v>799.57999999999993</c:v>
                </c:pt>
                <c:pt idx="2496">
                  <c:v>800.3</c:v>
                </c:pt>
                <c:pt idx="2497">
                  <c:v>798.90000000000009</c:v>
                </c:pt>
                <c:pt idx="2498">
                  <c:v>796.52</c:v>
                </c:pt>
                <c:pt idx="2499">
                  <c:v>797.02</c:v>
                </c:pt>
                <c:pt idx="2500">
                  <c:v>795.38</c:v>
                </c:pt>
                <c:pt idx="2501">
                  <c:v>794.93999999999994</c:v>
                </c:pt>
                <c:pt idx="2502">
                  <c:v>795.93999999999994</c:v>
                </c:pt>
                <c:pt idx="2503">
                  <c:v>795.57999999999993</c:v>
                </c:pt>
                <c:pt idx="2504">
                  <c:v>794.48</c:v>
                </c:pt>
                <c:pt idx="2505">
                  <c:v>793.43</c:v>
                </c:pt>
                <c:pt idx="2506">
                  <c:v>791.59</c:v>
                </c:pt>
                <c:pt idx="2507">
                  <c:v>791.04</c:v>
                </c:pt>
                <c:pt idx="2508">
                  <c:v>789.32999999999993</c:v>
                </c:pt>
                <c:pt idx="2509">
                  <c:v>788.63000000000011</c:v>
                </c:pt>
                <c:pt idx="2510">
                  <c:v>781.59999999999991</c:v>
                </c:pt>
                <c:pt idx="2511">
                  <c:v>775.17000000000007</c:v>
                </c:pt>
                <c:pt idx="2512">
                  <c:v>780.44999999999993</c:v>
                </c:pt>
                <c:pt idx="2513">
                  <c:v>785.78000000000009</c:v>
                </c:pt>
                <c:pt idx="2514">
                  <c:v>772.22</c:v>
                </c:pt>
                <c:pt idx="2515">
                  <c:v>819.39</c:v>
                </c:pt>
                <c:pt idx="2516">
                  <c:v>833.14</c:v>
                </c:pt>
                <c:pt idx="2517">
                  <c:v>832.01</c:v>
                </c:pt>
                <c:pt idx="2518">
                  <c:v>811.84999999999991</c:v>
                </c:pt>
                <c:pt idx="2519">
                  <c:v>830.74</c:v>
                </c:pt>
                <c:pt idx="2520">
                  <c:v>828.67000000000007</c:v>
                </c:pt>
                <c:pt idx="2521">
                  <c:v>806.38</c:v>
                </c:pt>
                <c:pt idx="2522">
                  <c:v>817.2</c:v>
                </c:pt>
                <c:pt idx="2523">
                  <c:v>799.05000000000007</c:v>
                </c:pt>
                <c:pt idx="2524">
                  <c:v>829.88</c:v>
                </c:pt>
                <c:pt idx="2525">
                  <c:v>809.91</c:v>
                </c:pt>
                <c:pt idx="2526">
                  <c:v>794.34</c:v>
                </c:pt>
                <c:pt idx="2527">
                  <c:v>790.13</c:v>
                </c:pt>
                <c:pt idx="2528">
                  <c:v>779.05000000000007</c:v>
                </c:pt>
                <c:pt idx="2529">
                  <c:v>775.73</c:v>
                </c:pt>
                <c:pt idx="2530">
                  <c:v>775.81999999999994</c:v>
                </c:pt>
                <c:pt idx="2531">
                  <c:v>788.59</c:v>
                </c:pt>
                <c:pt idx="2532">
                  <c:v>840.91000000000008</c:v>
                </c:pt>
                <c:pt idx="2533">
                  <c:v>827.86</c:v>
                </c:pt>
                <c:pt idx="2534">
                  <c:v>803.38</c:v>
                </c:pt>
                <c:pt idx="2535">
                  <c:v>770.99</c:v>
                </c:pt>
                <c:pt idx="2536">
                  <c:v>760.80000000000007</c:v>
                </c:pt>
                <c:pt idx="2537">
                  <c:v>768.5</c:v>
                </c:pt>
                <c:pt idx="2538">
                  <c:v>782.44999999999993</c:v>
                </c:pt>
                <c:pt idx="2539">
                  <c:v>788.08</c:v>
                </c:pt>
                <c:pt idx="2540">
                  <c:v>784.2</c:v>
                </c:pt>
                <c:pt idx="2541">
                  <c:v>779.64</c:v>
                </c:pt>
                <c:pt idx="2542">
                  <c:v>778.38</c:v>
                </c:pt>
                <c:pt idx="2543">
                  <c:v>778.84</c:v>
                </c:pt>
                <c:pt idx="2544">
                  <c:v>788.38</c:v>
                </c:pt>
                <c:pt idx="2545">
                  <c:v>790.29000000000008</c:v>
                </c:pt>
                <c:pt idx="2546">
                  <c:v>814.52</c:v>
                </c:pt>
                <c:pt idx="2547">
                  <c:v>823.69</c:v>
                </c:pt>
                <c:pt idx="2548">
                  <c:v>818.94999999999993</c:v>
                </c:pt>
                <c:pt idx="2549">
                  <c:v>816.33</c:v>
                </c:pt>
                <c:pt idx="2550">
                  <c:v>781.90000000000009</c:v>
                </c:pt>
                <c:pt idx="2551">
                  <c:v>763.1</c:v>
                </c:pt>
                <c:pt idx="2552">
                  <c:v>770</c:v>
                </c:pt>
                <c:pt idx="2553">
                  <c:v>772.53000000000009</c:v>
                </c:pt>
                <c:pt idx="2554">
                  <c:v>771.37</c:v>
                </c:pt>
                <c:pt idx="2555">
                  <c:v>774.56999999999994</c:v>
                </c:pt>
                <c:pt idx="2556">
                  <c:v>767.04000000000008</c:v>
                </c:pt>
                <c:pt idx="2557">
                  <c:v>753.97</c:v>
                </c:pt>
                <c:pt idx="2558">
                  <c:v>746.68000000000006</c:v>
                </c:pt>
                <c:pt idx="2559">
                  <c:v>754.31999999999994</c:v>
                </c:pt>
                <c:pt idx="2560">
                  <c:v>756.75</c:v>
                </c:pt>
                <c:pt idx="2561">
                  <c:v>763.47</c:v>
                </c:pt>
                <c:pt idx="2562">
                  <c:v>768.51</c:v>
                </c:pt>
                <c:pt idx="2563">
                  <c:v>752.6</c:v>
                </c:pt>
                <c:pt idx="2564">
                  <c:v>764.01</c:v>
                </c:pt>
                <c:pt idx="2565">
                  <c:v>780.47</c:v>
                </c:pt>
                <c:pt idx="2566">
                  <c:v>759.76</c:v>
                </c:pt>
                <c:pt idx="2567">
                  <c:v>784.59999999999991</c:v>
                </c:pt>
                <c:pt idx="2568">
                  <c:v>790.49</c:v>
                </c:pt>
                <c:pt idx="2569">
                  <c:v>784.23</c:v>
                </c:pt>
                <c:pt idx="2570">
                  <c:v>778.31</c:v>
                </c:pt>
                <c:pt idx="2571">
                  <c:v>770.51</c:v>
                </c:pt>
                <c:pt idx="2572">
                  <c:v>778.93000000000006</c:v>
                </c:pt>
                <c:pt idx="2573">
                  <c:v>782.06</c:v>
                </c:pt>
                <c:pt idx="2574">
                  <c:v>774.35</c:v>
                </c:pt>
                <c:pt idx="2575">
                  <c:v>776</c:v>
                </c:pt>
                <c:pt idx="2576">
                  <c:v>775.18</c:v>
                </c:pt>
                <c:pt idx="2577">
                  <c:v>756.42</c:v>
                </c:pt>
                <c:pt idx="2578">
                  <c:v>741.18</c:v>
                </c:pt>
                <c:pt idx="2579">
                  <c:v>746.02</c:v>
                </c:pt>
                <c:pt idx="2580">
                  <c:v>746.11</c:v>
                </c:pt>
                <c:pt idx="2581">
                  <c:v>757.56999999999994</c:v>
                </c:pt>
                <c:pt idx="2582">
                  <c:v>734.6</c:v>
                </c:pt>
                <c:pt idx="2583">
                  <c:v>731.54</c:v>
                </c:pt>
                <c:pt idx="2584">
                  <c:v>724.22</c:v>
                </c:pt>
                <c:pt idx="2585">
                  <c:v>721.24</c:v>
                </c:pt>
                <c:pt idx="2586">
                  <c:v>718.5200000000001</c:v>
                </c:pt>
                <c:pt idx="2587">
                  <c:v>718.18000000000006</c:v>
                </c:pt>
                <c:pt idx="2588">
                  <c:v>719.91000000000008</c:v>
                </c:pt>
                <c:pt idx="2589">
                  <c:v>717.91000000000008</c:v>
                </c:pt>
                <c:pt idx="2590">
                  <c:v>718.61</c:v>
                </c:pt>
                <c:pt idx="2591">
                  <c:v>718.27</c:v>
                </c:pt>
                <c:pt idx="2592">
                  <c:v>716.27</c:v>
                </c:pt>
                <c:pt idx="2593">
                  <c:v>716.43999999999994</c:v>
                </c:pt>
                <c:pt idx="2594">
                  <c:v>715.97</c:v>
                </c:pt>
                <c:pt idx="2595">
                  <c:v>715.16</c:v>
                </c:pt>
                <c:pt idx="2596">
                  <c:v>731.81</c:v>
                </c:pt>
                <c:pt idx="2597">
                  <c:v>746.41</c:v>
                </c:pt>
                <c:pt idx="2598">
                  <c:v>734.38</c:v>
                </c:pt>
                <c:pt idx="2599">
                  <c:v>728.41</c:v>
                </c:pt>
                <c:pt idx="2600">
                  <c:v>721.11</c:v>
                </c:pt>
                <c:pt idx="2601">
                  <c:v>698.29</c:v>
                </c:pt>
                <c:pt idx="2602">
                  <c:v>695.76</c:v>
                </c:pt>
                <c:pt idx="2603">
                  <c:v>702.15000000000009</c:v>
                </c:pt>
                <c:pt idx="2604">
                  <c:v>702.16</c:v>
                </c:pt>
                <c:pt idx="2605">
                  <c:v>699.97</c:v>
                </c:pt>
                <c:pt idx="2606">
                  <c:v>693.33</c:v>
                </c:pt>
                <c:pt idx="2607">
                  <c:v>688.48</c:v>
                </c:pt>
                <c:pt idx="2608">
                  <c:v>689.18000000000006</c:v>
                </c:pt>
                <c:pt idx="2609">
                  <c:v>688.4</c:v>
                </c:pt>
                <c:pt idx="2610">
                  <c:v>695.71</c:v>
                </c:pt>
                <c:pt idx="2611">
                  <c:v>694.2</c:v>
                </c:pt>
                <c:pt idx="2612">
                  <c:v>692.39</c:v>
                </c:pt>
                <c:pt idx="2613">
                  <c:v>691.09</c:v>
                </c:pt>
                <c:pt idx="2614">
                  <c:v>683.86</c:v>
                </c:pt>
                <c:pt idx="2615">
                  <c:v>680.31</c:v>
                </c:pt>
                <c:pt idx="2616">
                  <c:v>676.62</c:v>
                </c:pt>
                <c:pt idx="2617">
                  <c:v>680.08999999999992</c:v>
                </c:pt>
                <c:pt idx="2618">
                  <c:v>679.55</c:v>
                </c:pt>
                <c:pt idx="2619">
                  <c:v>679.74</c:v>
                </c:pt>
                <c:pt idx="2620">
                  <c:v>736.78</c:v>
                </c:pt>
                <c:pt idx="2621">
                  <c:v>767.13</c:v>
                </c:pt>
                <c:pt idx="2622">
                  <c:v>784.93000000000006</c:v>
                </c:pt>
                <c:pt idx="2623">
                  <c:v>586.47</c:v>
                </c:pt>
                <c:pt idx="2624">
                  <c:v>528.80000000000007</c:v>
                </c:pt>
                <c:pt idx="2625">
                  <c:v>686.71</c:v>
                </c:pt>
                <c:pt idx="2626">
                  <c:v>677.92</c:v>
                </c:pt>
                <c:pt idx="2627">
                  <c:v>609.43999999999994</c:v>
                </c:pt>
                <c:pt idx="2628">
                  <c:v>699.36</c:v>
                </c:pt>
                <c:pt idx="2629">
                  <c:v>697.59</c:v>
                </c:pt>
                <c:pt idx="2630">
                  <c:v>634.15</c:v>
                </c:pt>
                <c:pt idx="2631">
                  <c:v>631.31999999999994</c:v>
                </c:pt>
                <c:pt idx="2632">
                  <c:v>627.33000000000004</c:v>
                </c:pt>
                <c:pt idx="2633">
                  <c:v>634.61</c:v>
                </c:pt>
                <c:pt idx="2634">
                  <c:v>640.95999999999992</c:v>
                </c:pt>
                <c:pt idx="2635">
                  <c:v>641.24</c:v>
                </c:pt>
                <c:pt idx="2636">
                  <c:v>625.41</c:v>
                </c:pt>
                <c:pt idx="2637">
                  <c:v>649</c:v>
                </c:pt>
                <c:pt idx="2638">
                  <c:v>608.31999999999994</c:v>
                </c:pt>
                <c:pt idx="2639">
                  <c:v>736.64</c:v>
                </c:pt>
                <c:pt idx="2640">
                  <c:v>566.06000000000006</c:v>
                </c:pt>
                <c:pt idx="2641">
                  <c:v>668.74</c:v>
                </c:pt>
                <c:pt idx="2642">
                  <c:v>585.5</c:v>
                </c:pt>
                <c:pt idx="2643">
                  <c:v>638.13</c:v>
                </c:pt>
                <c:pt idx="2644">
                  <c:v>615.61</c:v>
                </c:pt>
                <c:pt idx="2645">
                  <c:v>669.25</c:v>
                </c:pt>
                <c:pt idx="2646">
                  <c:v>635.34</c:v>
                </c:pt>
                <c:pt idx="2647">
                  <c:v>678.8</c:v>
                </c:pt>
                <c:pt idx="2648">
                  <c:v>703.05</c:v>
                </c:pt>
                <c:pt idx="2649">
                  <c:v>610.24</c:v>
                </c:pt>
                <c:pt idx="2650">
                  <c:v>691.18000000000006</c:v>
                </c:pt>
                <c:pt idx="2651">
                  <c:v>628.15</c:v>
                </c:pt>
                <c:pt idx="2652">
                  <c:v>657.79</c:v>
                </c:pt>
                <c:pt idx="2653">
                  <c:v>648.09</c:v>
                </c:pt>
                <c:pt idx="2654">
                  <c:v>645.53000000000009</c:v>
                </c:pt>
                <c:pt idx="2655">
                  <c:v>652.5</c:v>
                </c:pt>
                <c:pt idx="2656">
                  <c:v>642.81999999999994</c:v>
                </c:pt>
                <c:pt idx="2657">
                  <c:v>648.35</c:v>
                </c:pt>
                <c:pt idx="2658">
                  <c:v>643.68999999999994</c:v>
                </c:pt>
                <c:pt idx="2659">
                  <c:v>642.11</c:v>
                </c:pt>
                <c:pt idx="2660">
                  <c:v>638.35</c:v>
                </c:pt>
                <c:pt idx="2661">
                  <c:v>641.02</c:v>
                </c:pt>
                <c:pt idx="2662">
                  <c:v>635.07999999999993</c:v>
                </c:pt>
                <c:pt idx="2663">
                  <c:v>641.28</c:v>
                </c:pt>
                <c:pt idx="2664">
                  <c:v>637.65000000000009</c:v>
                </c:pt>
                <c:pt idx="2665">
                  <c:v>630.58000000000004</c:v>
                </c:pt>
                <c:pt idx="2666">
                  <c:v>634.39</c:v>
                </c:pt>
                <c:pt idx="2667">
                  <c:v>634.65000000000009</c:v>
                </c:pt>
                <c:pt idx="2668">
                  <c:v>630.82000000000005</c:v>
                </c:pt>
                <c:pt idx="2669">
                  <c:v>626.80999999999995</c:v>
                </c:pt>
                <c:pt idx="2670">
                  <c:v>625.1</c:v>
                </c:pt>
                <c:pt idx="2671">
                  <c:v>625.63</c:v>
                </c:pt>
                <c:pt idx="2672">
                  <c:v>629.12</c:v>
                </c:pt>
                <c:pt idx="2673">
                  <c:v>628.79</c:v>
                </c:pt>
                <c:pt idx="2674">
                  <c:v>624.01</c:v>
                </c:pt>
                <c:pt idx="2675">
                  <c:v>619.95999999999992</c:v>
                </c:pt>
                <c:pt idx="2676">
                  <c:v>621.97</c:v>
                </c:pt>
                <c:pt idx="2677">
                  <c:v>621.94000000000005</c:v>
                </c:pt>
                <c:pt idx="2678">
                  <c:v>618.27</c:v>
                </c:pt>
                <c:pt idx="2679">
                  <c:v>621.09</c:v>
                </c:pt>
                <c:pt idx="2680">
                  <c:v>620.38</c:v>
                </c:pt>
                <c:pt idx="2681">
                  <c:v>616.48</c:v>
                </c:pt>
                <c:pt idx="2682">
                  <c:v>616.46999999999991</c:v>
                </c:pt>
                <c:pt idx="2683">
                  <c:v>617.34</c:v>
                </c:pt>
                <c:pt idx="2684">
                  <c:v>617.67000000000007</c:v>
                </c:pt>
                <c:pt idx="2685">
                  <c:v>616.80999999999995</c:v>
                </c:pt>
                <c:pt idx="2686">
                  <c:v>611.37</c:v>
                </c:pt>
                <c:pt idx="2687">
                  <c:v>609.04999999999995</c:v>
                </c:pt>
                <c:pt idx="2688">
                  <c:v>614.67000000000007</c:v>
                </c:pt>
                <c:pt idx="2689">
                  <c:v>611.09</c:v>
                </c:pt>
                <c:pt idx="2690">
                  <c:v>603.23</c:v>
                </c:pt>
                <c:pt idx="2691">
                  <c:v>610.12</c:v>
                </c:pt>
                <c:pt idx="2692">
                  <c:v>605.57000000000005</c:v>
                </c:pt>
                <c:pt idx="2693">
                  <c:v>607</c:v>
                </c:pt>
                <c:pt idx="2694">
                  <c:v>609.73</c:v>
                </c:pt>
                <c:pt idx="2695">
                  <c:v>603.96</c:v>
                </c:pt>
                <c:pt idx="2696">
                  <c:v>605.03</c:v>
                </c:pt>
                <c:pt idx="2697">
                  <c:v>603.13000000000011</c:v>
                </c:pt>
                <c:pt idx="2698">
                  <c:v>599.72</c:v>
                </c:pt>
                <c:pt idx="2699">
                  <c:v>602.19000000000005</c:v>
                </c:pt>
                <c:pt idx="2700">
                  <c:v>598.77</c:v>
                </c:pt>
                <c:pt idx="2701">
                  <c:v>598.6</c:v>
                </c:pt>
                <c:pt idx="2702">
                  <c:v>597.41</c:v>
                </c:pt>
                <c:pt idx="2703">
                  <c:v>601.22</c:v>
                </c:pt>
                <c:pt idx="2704">
                  <c:v>595.12</c:v>
                </c:pt>
                <c:pt idx="2705">
                  <c:v>597.18000000000006</c:v>
                </c:pt>
                <c:pt idx="2706">
                  <c:v>599.35</c:v>
                </c:pt>
                <c:pt idx="2707">
                  <c:v>594.53</c:v>
                </c:pt>
                <c:pt idx="2708">
                  <c:v>594.89</c:v>
                </c:pt>
                <c:pt idx="2709">
                  <c:v>592.25</c:v>
                </c:pt>
                <c:pt idx="2710">
                  <c:v>590.5</c:v>
                </c:pt>
                <c:pt idx="2711">
                  <c:v>590.37</c:v>
                </c:pt>
                <c:pt idx="2712">
                  <c:v>593.08000000000004</c:v>
                </c:pt>
                <c:pt idx="2713">
                  <c:v>590.63</c:v>
                </c:pt>
                <c:pt idx="2714">
                  <c:v>590.38</c:v>
                </c:pt>
                <c:pt idx="2715">
                  <c:v>585.97</c:v>
                </c:pt>
                <c:pt idx="2716">
                  <c:v>586.47</c:v>
                </c:pt>
                <c:pt idx="2717">
                  <c:v>584.21</c:v>
                </c:pt>
                <c:pt idx="2718">
                  <c:v>587.45000000000005</c:v>
                </c:pt>
                <c:pt idx="2719">
                  <c:v>582.21</c:v>
                </c:pt>
                <c:pt idx="2720">
                  <c:v>581.35</c:v>
                </c:pt>
                <c:pt idx="2721">
                  <c:v>586.31999999999994</c:v>
                </c:pt>
                <c:pt idx="2722">
                  <c:v>575.09999999999991</c:v>
                </c:pt>
                <c:pt idx="2723">
                  <c:v>586.47</c:v>
                </c:pt>
                <c:pt idx="2724">
                  <c:v>571.30999999999995</c:v>
                </c:pt>
                <c:pt idx="2725">
                  <c:v>579.99</c:v>
                </c:pt>
                <c:pt idx="2726">
                  <c:v>574.25</c:v>
                </c:pt>
                <c:pt idx="2727">
                  <c:v>575.67999999999995</c:v>
                </c:pt>
                <c:pt idx="2728">
                  <c:v>576.33000000000004</c:v>
                </c:pt>
                <c:pt idx="2729">
                  <c:v>570.64</c:v>
                </c:pt>
                <c:pt idx="2730">
                  <c:v>578.5</c:v>
                </c:pt>
                <c:pt idx="2731">
                  <c:v>568.36</c:v>
                </c:pt>
                <c:pt idx="2732">
                  <c:v>574.4899999999999</c:v>
                </c:pt>
                <c:pt idx="2733">
                  <c:v>565.11</c:v>
                </c:pt>
                <c:pt idx="2734">
                  <c:v>568.32000000000005</c:v>
                </c:pt>
                <c:pt idx="2735">
                  <c:v>566.41</c:v>
                </c:pt>
                <c:pt idx="2736">
                  <c:v>563.62</c:v>
                </c:pt>
                <c:pt idx="2737">
                  <c:v>568.63</c:v>
                </c:pt>
                <c:pt idx="2738">
                  <c:v>558.18000000000006</c:v>
                </c:pt>
                <c:pt idx="2739">
                  <c:v>560.30000000000007</c:v>
                </c:pt>
                <c:pt idx="2740">
                  <c:v>336.02</c:v>
                </c:pt>
                <c:pt idx="2741">
                  <c:v>529.78</c:v>
                </c:pt>
                <c:pt idx="2742">
                  <c:v>552.16</c:v>
                </c:pt>
                <c:pt idx="2743">
                  <c:v>553.05999999999995</c:v>
                </c:pt>
                <c:pt idx="2744">
                  <c:v>538.65</c:v>
                </c:pt>
                <c:pt idx="2745">
                  <c:v>522.49</c:v>
                </c:pt>
                <c:pt idx="2746">
                  <c:v>521.29000000000008</c:v>
                </c:pt>
                <c:pt idx="2747">
                  <c:v>523.39</c:v>
                </c:pt>
                <c:pt idx="2748">
                  <c:v>528.91</c:v>
                </c:pt>
                <c:pt idx="2749">
                  <c:v>526.15</c:v>
                </c:pt>
                <c:pt idx="2750">
                  <c:v>528.32999999999993</c:v>
                </c:pt>
                <c:pt idx="2751">
                  <c:v>524.52</c:v>
                </c:pt>
                <c:pt idx="2752">
                  <c:v>520.39</c:v>
                </c:pt>
                <c:pt idx="2753">
                  <c:v>512.04999999999995</c:v>
                </c:pt>
                <c:pt idx="2754">
                  <c:v>515</c:v>
                </c:pt>
                <c:pt idx="2755">
                  <c:v>518.27</c:v>
                </c:pt>
                <c:pt idx="2756">
                  <c:v>522.03</c:v>
                </c:pt>
                <c:pt idx="2757">
                  <c:v>518.54</c:v>
                </c:pt>
                <c:pt idx="2758">
                  <c:v>509.22999999999996</c:v>
                </c:pt>
                <c:pt idx="2759">
                  <c:v>504.75000000000006</c:v>
                </c:pt>
                <c:pt idx="2760">
                  <c:v>507.97999999999996</c:v>
                </c:pt>
                <c:pt idx="2761">
                  <c:v>510.02000000000004</c:v>
                </c:pt>
                <c:pt idx="2762">
                  <c:v>505.39</c:v>
                </c:pt>
                <c:pt idx="2763">
                  <c:v>504.95</c:v>
                </c:pt>
                <c:pt idx="2764">
                  <c:v>503.48</c:v>
                </c:pt>
                <c:pt idx="2765">
                  <c:v>502.26000000000005</c:v>
                </c:pt>
                <c:pt idx="2766">
                  <c:v>494.62</c:v>
                </c:pt>
                <c:pt idx="2767">
                  <c:v>495.63</c:v>
                </c:pt>
                <c:pt idx="2768">
                  <c:v>496.63</c:v>
                </c:pt>
                <c:pt idx="2769">
                  <c:v>493.31</c:v>
                </c:pt>
                <c:pt idx="2770">
                  <c:v>488.62</c:v>
                </c:pt>
                <c:pt idx="2771">
                  <c:v>487.04999999999995</c:v>
                </c:pt>
                <c:pt idx="2772">
                  <c:v>488.56</c:v>
                </c:pt>
                <c:pt idx="2773">
                  <c:v>490.64000000000004</c:v>
                </c:pt>
                <c:pt idx="2774">
                  <c:v>485.74</c:v>
                </c:pt>
                <c:pt idx="2775">
                  <c:v>481.70000000000005</c:v>
                </c:pt>
                <c:pt idx="2776">
                  <c:v>483.58</c:v>
                </c:pt>
                <c:pt idx="2777">
                  <c:v>481.62</c:v>
                </c:pt>
                <c:pt idx="2778">
                  <c:v>480.71999999999997</c:v>
                </c:pt>
                <c:pt idx="2779">
                  <c:v>476.31</c:v>
                </c:pt>
                <c:pt idx="2780">
                  <c:v>472.28999999999996</c:v>
                </c:pt>
                <c:pt idx="2781">
                  <c:v>470.42</c:v>
                </c:pt>
                <c:pt idx="2782">
                  <c:v>471.52</c:v>
                </c:pt>
                <c:pt idx="2783">
                  <c:v>471.83000000000004</c:v>
                </c:pt>
                <c:pt idx="2784">
                  <c:v>472.51</c:v>
                </c:pt>
                <c:pt idx="2785">
                  <c:v>464.84999999999997</c:v>
                </c:pt>
                <c:pt idx="2786">
                  <c:v>462.28999999999996</c:v>
                </c:pt>
                <c:pt idx="2787">
                  <c:v>463.05</c:v>
                </c:pt>
                <c:pt idx="2788">
                  <c:v>464.24</c:v>
                </c:pt>
                <c:pt idx="2789">
                  <c:v>465.38</c:v>
                </c:pt>
                <c:pt idx="2790">
                  <c:v>461.78000000000003</c:v>
                </c:pt>
                <c:pt idx="2791">
                  <c:v>461.72</c:v>
                </c:pt>
                <c:pt idx="2792">
                  <c:v>460.67999999999995</c:v>
                </c:pt>
                <c:pt idx="2793">
                  <c:v>458.95000000000005</c:v>
                </c:pt>
                <c:pt idx="2794">
                  <c:v>456.37</c:v>
                </c:pt>
                <c:pt idx="2795">
                  <c:v>453.83</c:v>
                </c:pt>
                <c:pt idx="2796">
                  <c:v>451.32</c:v>
                </c:pt>
                <c:pt idx="2797">
                  <c:v>450.67</c:v>
                </c:pt>
                <c:pt idx="2798">
                  <c:v>451.68</c:v>
                </c:pt>
                <c:pt idx="2799">
                  <c:v>451.39</c:v>
                </c:pt>
                <c:pt idx="2800">
                  <c:v>451.82</c:v>
                </c:pt>
                <c:pt idx="2801">
                  <c:v>459.75</c:v>
                </c:pt>
                <c:pt idx="2802">
                  <c:v>458.77000000000004</c:v>
                </c:pt>
                <c:pt idx="2803">
                  <c:v>457.78999999999996</c:v>
                </c:pt>
                <c:pt idx="2804">
                  <c:v>456.81</c:v>
                </c:pt>
                <c:pt idx="2805">
                  <c:v>455.83000000000004</c:v>
                </c:pt>
                <c:pt idx="2806">
                  <c:v>454.84999999999997</c:v>
                </c:pt>
                <c:pt idx="2807">
                  <c:v>453.86</c:v>
                </c:pt>
                <c:pt idx="2808">
                  <c:v>452.88</c:v>
                </c:pt>
                <c:pt idx="2809">
                  <c:v>451.90000000000003</c:v>
                </c:pt>
                <c:pt idx="2810">
                  <c:v>450.91999999999996</c:v>
                </c:pt>
                <c:pt idx="2811">
                  <c:v>449.94</c:v>
                </c:pt>
                <c:pt idx="2812">
                  <c:v>448.96000000000004</c:v>
                </c:pt>
                <c:pt idx="2813">
                  <c:v>447.96999999999997</c:v>
                </c:pt>
                <c:pt idx="2814">
                  <c:v>446.99</c:v>
                </c:pt>
                <c:pt idx="2815">
                  <c:v>446.01</c:v>
                </c:pt>
                <c:pt idx="2816">
                  <c:v>445.03</c:v>
                </c:pt>
                <c:pt idx="2817">
                  <c:v>444.05</c:v>
                </c:pt>
                <c:pt idx="2818">
                  <c:v>443.06</c:v>
                </c:pt>
                <c:pt idx="2819">
                  <c:v>442.08</c:v>
                </c:pt>
                <c:pt idx="2820">
                  <c:v>441.09999999999997</c:v>
                </c:pt>
                <c:pt idx="2821">
                  <c:v>440.12</c:v>
                </c:pt>
                <c:pt idx="2822">
                  <c:v>439.14</c:v>
                </c:pt>
                <c:pt idx="2823">
                  <c:v>438.15999999999997</c:v>
                </c:pt>
                <c:pt idx="2824">
                  <c:v>437.17</c:v>
                </c:pt>
                <c:pt idx="2825">
                  <c:v>436.19</c:v>
                </c:pt>
                <c:pt idx="2826">
                  <c:v>435.21</c:v>
                </c:pt>
                <c:pt idx="2827">
                  <c:v>434.23</c:v>
                </c:pt>
                <c:pt idx="2828">
                  <c:v>433.25</c:v>
                </c:pt>
                <c:pt idx="2829">
                  <c:v>432.27</c:v>
                </c:pt>
                <c:pt idx="2830">
                  <c:v>431.28</c:v>
                </c:pt>
                <c:pt idx="2831">
                  <c:v>430.3</c:v>
                </c:pt>
                <c:pt idx="2832">
                  <c:v>429.32</c:v>
                </c:pt>
                <c:pt idx="2833">
                  <c:v>428.34</c:v>
                </c:pt>
                <c:pt idx="2834">
                  <c:v>427.36</c:v>
                </c:pt>
                <c:pt idx="2835">
                  <c:v>426.38</c:v>
                </c:pt>
                <c:pt idx="2836">
                  <c:v>425.39</c:v>
                </c:pt>
                <c:pt idx="2837">
                  <c:v>424.41</c:v>
                </c:pt>
                <c:pt idx="2838">
                  <c:v>423.42999999999995</c:v>
                </c:pt>
                <c:pt idx="2839">
                  <c:v>422.45</c:v>
                </c:pt>
                <c:pt idx="2840">
                  <c:v>421.47</c:v>
                </c:pt>
                <c:pt idx="2841">
                  <c:v>420.48999999999995</c:v>
                </c:pt>
                <c:pt idx="2842">
                  <c:v>419.5</c:v>
                </c:pt>
                <c:pt idx="2843">
                  <c:v>418.52</c:v>
                </c:pt>
                <c:pt idx="2844">
                  <c:v>417.54</c:v>
                </c:pt>
                <c:pt idx="2845">
                  <c:v>416.56</c:v>
                </c:pt>
                <c:pt idx="2846">
                  <c:v>415.58</c:v>
                </c:pt>
                <c:pt idx="2847">
                  <c:v>414.59000000000003</c:v>
                </c:pt>
                <c:pt idx="2848">
                  <c:v>413.60999999999996</c:v>
                </c:pt>
                <c:pt idx="2849">
                  <c:v>412.63</c:v>
                </c:pt>
                <c:pt idx="2850">
                  <c:v>411.65000000000003</c:v>
                </c:pt>
                <c:pt idx="2851">
                  <c:v>410.66999999999996</c:v>
                </c:pt>
                <c:pt idx="2852">
                  <c:v>409.69</c:v>
                </c:pt>
                <c:pt idx="2853">
                  <c:v>408.7</c:v>
                </c:pt>
                <c:pt idx="2854">
                  <c:v>407.72</c:v>
                </c:pt>
                <c:pt idx="2855">
                  <c:v>406.74</c:v>
                </c:pt>
                <c:pt idx="2856">
                  <c:v>405.76</c:v>
                </c:pt>
                <c:pt idx="2857">
                  <c:v>404.78</c:v>
                </c:pt>
                <c:pt idx="2858">
                  <c:v>403.8</c:v>
                </c:pt>
                <c:pt idx="2859">
                  <c:v>402.81</c:v>
                </c:pt>
                <c:pt idx="2860">
                  <c:v>401.83000000000004</c:v>
                </c:pt>
                <c:pt idx="2861">
                  <c:v>400.84999999999997</c:v>
                </c:pt>
                <c:pt idx="2862">
                  <c:v>399.87</c:v>
                </c:pt>
                <c:pt idx="2863">
                  <c:v>398.89000000000004</c:v>
                </c:pt>
                <c:pt idx="2864">
                  <c:v>397.90999999999997</c:v>
                </c:pt>
                <c:pt idx="2865">
                  <c:v>396.92</c:v>
                </c:pt>
                <c:pt idx="2866">
                  <c:v>395.94</c:v>
                </c:pt>
                <c:pt idx="2867">
                  <c:v>394.96</c:v>
                </c:pt>
                <c:pt idx="2868">
                  <c:v>393.98</c:v>
                </c:pt>
                <c:pt idx="2869">
                  <c:v>393</c:v>
                </c:pt>
                <c:pt idx="2870">
                  <c:v>392.02</c:v>
                </c:pt>
                <c:pt idx="2871">
                  <c:v>391.03</c:v>
                </c:pt>
                <c:pt idx="2872">
                  <c:v>390.05</c:v>
                </c:pt>
                <c:pt idx="2873">
                  <c:v>389.07000000000005</c:v>
                </c:pt>
                <c:pt idx="2874">
                  <c:v>388.09</c:v>
                </c:pt>
                <c:pt idx="2875">
                  <c:v>387.11</c:v>
                </c:pt>
                <c:pt idx="2876">
                  <c:v>386.13</c:v>
                </c:pt>
                <c:pt idx="2877">
                  <c:v>385.14</c:v>
                </c:pt>
                <c:pt idx="2878">
                  <c:v>384.16</c:v>
                </c:pt>
                <c:pt idx="2879">
                  <c:v>383.18</c:v>
                </c:pt>
                <c:pt idx="2880">
                  <c:v>382.2</c:v>
                </c:pt>
                <c:pt idx="2881">
                  <c:v>381.22</c:v>
                </c:pt>
                <c:pt idx="2882">
                  <c:v>380.23</c:v>
                </c:pt>
                <c:pt idx="2883">
                  <c:v>379.25</c:v>
                </c:pt>
                <c:pt idx="2884">
                  <c:v>378.27</c:v>
                </c:pt>
                <c:pt idx="2885">
                  <c:v>377.29</c:v>
                </c:pt>
                <c:pt idx="2886">
                  <c:v>376.31</c:v>
                </c:pt>
                <c:pt idx="2887">
                  <c:v>375.33</c:v>
                </c:pt>
                <c:pt idx="2888">
                  <c:v>374.34000000000003</c:v>
                </c:pt>
                <c:pt idx="2889">
                  <c:v>373.36</c:v>
                </c:pt>
                <c:pt idx="2890">
                  <c:v>372.38</c:v>
                </c:pt>
                <c:pt idx="2891">
                  <c:v>371.40000000000003</c:v>
                </c:pt>
                <c:pt idx="2892">
                  <c:v>370.42</c:v>
                </c:pt>
                <c:pt idx="2893">
                  <c:v>369.44</c:v>
                </c:pt>
                <c:pt idx="2894">
                  <c:v>368.45</c:v>
                </c:pt>
                <c:pt idx="2895">
                  <c:v>367.47</c:v>
                </c:pt>
                <c:pt idx="2896">
                  <c:v>366.49</c:v>
                </c:pt>
                <c:pt idx="2897">
                  <c:v>365.51</c:v>
                </c:pt>
                <c:pt idx="2898">
                  <c:v>364.53000000000003</c:v>
                </c:pt>
                <c:pt idx="2899">
                  <c:v>363.55</c:v>
                </c:pt>
                <c:pt idx="2900">
                  <c:v>362.56</c:v>
                </c:pt>
                <c:pt idx="2901">
                  <c:v>361.58000000000004</c:v>
                </c:pt>
                <c:pt idx="2902">
                  <c:v>360.59999999999997</c:v>
                </c:pt>
                <c:pt idx="2903">
                  <c:v>359.62</c:v>
                </c:pt>
                <c:pt idx="2904">
                  <c:v>358.64</c:v>
                </c:pt>
                <c:pt idx="2905">
                  <c:v>357.65999999999997</c:v>
                </c:pt>
                <c:pt idx="2906">
                  <c:v>356.66999999999996</c:v>
                </c:pt>
                <c:pt idx="2907">
                  <c:v>355.69</c:v>
                </c:pt>
                <c:pt idx="2908">
                  <c:v>354.71000000000004</c:v>
                </c:pt>
                <c:pt idx="2909">
                  <c:v>353.72999999999996</c:v>
                </c:pt>
                <c:pt idx="2910">
                  <c:v>352.75</c:v>
                </c:pt>
                <c:pt idx="2911">
                  <c:v>351.76</c:v>
                </c:pt>
                <c:pt idx="2912">
                  <c:v>350.78</c:v>
                </c:pt>
                <c:pt idx="2913">
                  <c:v>349.8</c:v>
                </c:pt>
                <c:pt idx="2914">
                  <c:v>348.82</c:v>
                </c:pt>
                <c:pt idx="2915">
                  <c:v>347.84</c:v>
                </c:pt>
                <c:pt idx="2916">
                  <c:v>346.86</c:v>
                </c:pt>
                <c:pt idx="2917">
                  <c:v>345.87</c:v>
                </c:pt>
                <c:pt idx="2918">
                  <c:v>344.89</c:v>
                </c:pt>
                <c:pt idx="2919">
                  <c:v>343.90999999999997</c:v>
                </c:pt>
                <c:pt idx="2920">
                  <c:v>342.93</c:v>
                </c:pt>
                <c:pt idx="2921">
                  <c:v>341.95</c:v>
                </c:pt>
                <c:pt idx="2922">
                  <c:v>340.96999999999997</c:v>
                </c:pt>
                <c:pt idx="2923">
                  <c:v>339.98</c:v>
                </c:pt>
                <c:pt idx="2924">
                  <c:v>339</c:v>
                </c:pt>
                <c:pt idx="2925">
                  <c:v>338.02</c:v>
                </c:pt>
                <c:pt idx="2926">
                  <c:v>337.04</c:v>
                </c:pt>
                <c:pt idx="2927">
                  <c:v>336.06</c:v>
                </c:pt>
                <c:pt idx="2928">
                  <c:v>335.08</c:v>
                </c:pt>
                <c:pt idx="2929">
                  <c:v>334.09</c:v>
                </c:pt>
                <c:pt idx="2930">
                  <c:v>333.11</c:v>
                </c:pt>
                <c:pt idx="2931">
                  <c:v>332.13</c:v>
                </c:pt>
                <c:pt idx="2932">
                  <c:v>331.15</c:v>
                </c:pt>
                <c:pt idx="2933">
                  <c:v>330.17</c:v>
                </c:pt>
                <c:pt idx="2934">
                  <c:v>329.19</c:v>
                </c:pt>
                <c:pt idx="2935">
                  <c:v>328.2</c:v>
                </c:pt>
                <c:pt idx="2936">
                  <c:v>327.22000000000003</c:v>
                </c:pt>
                <c:pt idx="2937">
                  <c:v>326.23999999999995</c:v>
                </c:pt>
                <c:pt idx="2938">
                  <c:v>325.26</c:v>
                </c:pt>
                <c:pt idx="2939">
                  <c:v>324.28000000000003</c:v>
                </c:pt>
                <c:pt idx="2940">
                  <c:v>323.29000000000002</c:v>
                </c:pt>
                <c:pt idx="2941">
                  <c:v>322.31</c:v>
                </c:pt>
                <c:pt idx="2942">
                  <c:v>321.33</c:v>
                </c:pt>
                <c:pt idx="2943">
                  <c:v>320.35000000000002</c:v>
                </c:pt>
                <c:pt idx="2944">
                  <c:v>319.37</c:v>
                </c:pt>
                <c:pt idx="2945">
                  <c:v>318.39</c:v>
                </c:pt>
                <c:pt idx="2946">
                  <c:v>317.40000000000003</c:v>
                </c:pt>
                <c:pt idx="2947">
                  <c:v>316.41999999999996</c:v>
                </c:pt>
                <c:pt idx="2948">
                  <c:v>315.44</c:v>
                </c:pt>
                <c:pt idx="2949">
                  <c:v>314.46000000000004</c:v>
                </c:pt>
                <c:pt idx="2950">
                  <c:v>313.47999999999996</c:v>
                </c:pt>
                <c:pt idx="2951">
                  <c:v>312.5</c:v>
                </c:pt>
                <c:pt idx="2952">
                  <c:v>311.51</c:v>
                </c:pt>
                <c:pt idx="2953">
                  <c:v>310.52999999999997</c:v>
                </c:pt>
                <c:pt idx="2954">
                  <c:v>309.55</c:v>
                </c:pt>
                <c:pt idx="2955">
                  <c:v>308.57</c:v>
                </c:pt>
                <c:pt idx="2956">
                  <c:v>307.58999999999997</c:v>
                </c:pt>
                <c:pt idx="2957">
                  <c:v>306.61</c:v>
                </c:pt>
                <c:pt idx="2958">
                  <c:v>305.62</c:v>
                </c:pt>
                <c:pt idx="2959">
                  <c:v>304.64000000000004</c:v>
                </c:pt>
                <c:pt idx="2960">
                  <c:v>303.65999999999997</c:v>
                </c:pt>
                <c:pt idx="2961">
                  <c:v>302.68</c:v>
                </c:pt>
                <c:pt idx="2962">
                  <c:v>301.70000000000005</c:v>
                </c:pt>
                <c:pt idx="2963">
                  <c:v>300.71999999999997</c:v>
                </c:pt>
                <c:pt idx="2964">
                  <c:v>299.73</c:v>
                </c:pt>
                <c:pt idx="2965">
                  <c:v>298.75</c:v>
                </c:pt>
                <c:pt idx="2966">
                  <c:v>297.77</c:v>
                </c:pt>
                <c:pt idx="2967">
                  <c:v>296.79000000000002</c:v>
                </c:pt>
                <c:pt idx="2968">
                  <c:v>295.81</c:v>
                </c:pt>
                <c:pt idx="2969">
                  <c:v>294.82000000000005</c:v>
                </c:pt>
                <c:pt idx="2970">
                  <c:v>293.83999999999997</c:v>
                </c:pt>
                <c:pt idx="2971">
                  <c:v>292.86</c:v>
                </c:pt>
                <c:pt idx="2972">
                  <c:v>291.88</c:v>
                </c:pt>
                <c:pt idx="2973">
                  <c:v>290.89999999999998</c:v>
                </c:pt>
                <c:pt idx="2974">
                  <c:v>289.92</c:v>
                </c:pt>
                <c:pt idx="2975">
                  <c:v>288.93</c:v>
                </c:pt>
                <c:pt idx="2976">
                  <c:v>287.95</c:v>
                </c:pt>
                <c:pt idx="2977">
                  <c:v>286.97000000000003</c:v>
                </c:pt>
                <c:pt idx="2978">
                  <c:v>285.99</c:v>
                </c:pt>
                <c:pt idx="2979">
                  <c:v>285.01</c:v>
                </c:pt>
                <c:pt idx="2980">
                  <c:v>284.03000000000003</c:v>
                </c:pt>
                <c:pt idx="2981">
                  <c:v>283.04000000000002</c:v>
                </c:pt>
                <c:pt idx="2982">
                  <c:v>282.06</c:v>
                </c:pt>
                <c:pt idx="2983">
                  <c:v>281.08</c:v>
                </c:pt>
                <c:pt idx="2984">
                  <c:v>280.10000000000002</c:v>
                </c:pt>
                <c:pt idx="2985">
                  <c:v>279.12</c:v>
                </c:pt>
                <c:pt idx="2986">
                  <c:v>278.14</c:v>
                </c:pt>
                <c:pt idx="2987">
                  <c:v>277.15000000000003</c:v>
                </c:pt>
                <c:pt idx="2988">
                  <c:v>276.17</c:v>
                </c:pt>
                <c:pt idx="2989">
                  <c:v>275.19</c:v>
                </c:pt>
                <c:pt idx="2990">
                  <c:v>274.21000000000004</c:v>
                </c:pt>
                <c:pt idx="2991">
                  <c:v>273.22999999999996</c:v>
                </c:pt>
                <c:pt idx="2992">
                  <c:v>272.25</c:v>
                </c:pt>
                <c:pt idx="2993">
                  <c:v>271.26</c:v>
                </c:pt>
                <c:pt idx="2994">
                  <c:v>270.28000000000003</c:v>
                </c:pt>
                <c:pt idx="2995">
                  <c:v>269.3</c:v>
                </c:pt>
                <c:pt idx="2996">
                  <c:v>268.32</c:v>
                </c:pt>
                <c:pt idx="2997">
                  <c:v>267.34000000000003</c:v>
                </c:pt>
                <c:pt idx="2998">
                  <c:v>266.34999999999997</c:v>
                </c:pt>
                <c:pt idx="2999">
                  <c:v>265.37</c:v>
                </c:pt>
                <c:pt idx="3000">
                  <c:v>264.39</c:v>
                </c:pt>
                <c:pt idx="3001">
                  <c:v>263.40999999999997</c:v>
                </c:pt>
                <c:pt idx="3002">
                  <c:v>262.43</c:v>
                </c:pt>
                <c:pt idx="3003">
                  <c:v>261.45</c:v>
                </c:pt>
                <c:pt idx="3004">
                  <c:v>260.46000000000004</c:v>
                </c:pt>
                <c:pt idx="3005">
                  <c:v>259.47999999999996</c:v>
                </c:pt>
                <c:pt idx="3006">
                  <c:v>258.5</c:v>
                </c:pt>
                <c:pt idx="3007">
                  <c:v>257.52000000000004</c:v>
                </c:pt>
                <c:pt idx="3008">
                  <c:v>256.53999999999996</c:v>
                </c:pt>
                <c:pt idx="3009">
                  <c:v>255.56</c:v>
                </c:pt>
                <c:pt idx="3010">
                  <c:v>254.57000000000002</c:v>
                </c:pt>
                <c:pt idx="3011">
                  <c:v>253.58999999999997</c:v>
                </c:pt>
                <c:pt idx="3012">
                  <c:v>252.61</c:v>
                </c:pt>
                <c:pt idx="3013">
                  <c:v>251.63000000000002</c:v>
                </c:pt>
                <c:pt idx="3014">
                  <c:v>250.64999999999998</c:v>
                </c:pt>
                <c:pt idx="3015">
                  <c:v>249.67000000000002</c:v>
                </c:pt>
                <c:pt idx="3016">
                  <c:v>248.68</c:v>
                </c:pt>
                <c:pt idx="3017">
                  <c:v>247.70000000000002</c:v>
                </c:pt>
                <c:pt idx="3018">
                  <c:v>246.72</c:v>
                </c:pt>
                <c:pt idx="3019">
                  <c:v>245.73999999999998</c:v>
                </c:pt>
                <c:pt idx="3020">
                  <c:v>244.76000000000002</c:v>
                </c:pt>
                <c:pt idx="3021">
                  <c:v>243.78</c:v>
                </c:pt>
                <c:pt idx="3022">
                  <c:v>242.79</c:v>
                </c:pt>
                <c:pt idx="3023">
                  <c:v>241.81</c:v>
                </c:pt>
                <c:pt idx="3024">
                  <c:v>240.82999999999998</c:v>
                </c:pt>
                <c:pt idx="3025">
                  <c:v>239.85</c:v>
                </c:pt>
                <c:pt idx="3026">
                  <c:v>238.87</c:v>
                </c:pt>
                <c:pt idx="3027">
                  <c:v>237.89</c:v>
                </c:pt>
                <c:pt idx="3028">
                  <c:v>236.9</c:v>
                </c:pt>
                <c:pt idx="3029">
                  <c:v>235.92</c:v>
                </c:pt>
                <c:pt idx="3030">
                  <c:v>234.94</c:v>
                </c:pt>
                <c:pt idx="3031">
                  <c:v>233.96</c:v>
                </c:pt>
                <c:pt idx="3032">
                  <c:v>232.98</c:v>
                </c:pt>
                <c:pt idx="3033">
                  <c:v>231.99</c:v>
                </c:pt>
                <c:pt idx="3034">
                  <c:v>231.01</c:v>
                </c:pt>
                <c:pt idx="3035">
                  <c:v>230.03</c:v>
                </c:pt>
                <c:pt idx="3036">
                  <c:v>229.05</c:v>
                </c:pt>
                <c:pt idx="3037">
                  <c:v>228.07</c:v>
                </c:pt>
                <c:pt idx="3038">
                  <c:v>227.08999999999997</c:v>
                </c:pt>
                <c:pt idx="3039">
                  <c:v>226.1</c:v>
                </c:pt>
                <c:pt idx="3040">
                  <c:v>225.11999999999998</c:v>
                </c:pt>
                <c:pt idx="3041">
                  <c:v>224.14000000000001</c:v>
                </c:pt>
                <c:pt idx="3042">
                  <c:v>223.16</c:v>
                </c:pt>
                <c:pt idx="3043">
                  <c:v>222.17999999999998</c:v>
                </c:pt>
                <c:pt idx="3044">
                  <c:v>221.20000000000002</c:v>
                </c:pt>
                <c:pt idx="3045">
                  <c:v>220.20999999999998</c:v>
                </c:pt>
                <c:pt idx="3046">
                  <c:v>219.23000000000002</c:v>
                </c:pt>
                <c:pt idx="3047">
                  <c:v>218.25</c:v>
                </c:pt>
                <c:pt idx="3048">
                  <c:v>217.26999999999998</c:v>
                </c:pt>
                <c:pt idx="3049">
                  <c:v>216.29000000000002</c:v>
                </c:pt>
                <c:pt idx="3050">
                  <c:v>215.31</c:v>
                </c:pt>
                <c:pt idx="3051">
                  <c:v>214.32000000000002</c:v>
                </c:pt>
                <c:pt idx="3052">
                  <c:v>213.34</c:v>
                </c:pt>
                <c:pt idx="3053">
                  <c:v>212.35999999999999</c:v>
                </c:pt>
                <c:pt idx="3054">
                  <c:v>211.38000000000002</c:v>
                </c:pt>
                <c:pt idx="3055">
                  <c:v>210.4</c:v>
                </c:pt>
                <c:pt idx="3056">
                  <c:v>209.42</c:v>
                </c:pt>
                <c:pt idx="3057">
                  <c:v>208.43</c:v>
                </c:pt>
                <c:pt idx="3058">
                  <c:v>207.45</c:v>
                </c:pt>
                <c:pt idx="3059">
                  <c:v>206.47</c:v>
                </c:pt>
                <c:pt idx="3060">
                  <c:v>205.49</c:v>
                </c:pt>
                <c:pt idx="3061">
                  <c:v>204.51</c:v>
                </c:pt>
                <c:pt idx="3062">
                  <c:v>203.52</c:v>
                </c:pt>
                <c:pt idx="3063">
                  <c:v>202.54</c:v>
                </c:pt>
                <c:pt idx="3064">
                  <c:v>201.56</c:v>
                </c:pt>
                <c:pt idx="3065">
                  <c:v>200.58</c:v>
                </c:pt>
                <c:pt idx="3066">
                  <c:v>199.6</c:v>
                </c:pt>
                <c:pt idx="3067">
                  <c:v>198.62</c:v>
                </c:pt>
                <c:pt idx="3068">
                  <c:v>197.63</c:v>
                </c:pt>
                <c:pt idx="3069">
                  <c:v>196.64999999999998</c:v>
                </c:pt>
                <c:pt idx="3070">
                  <c:v>195.67000000000002</c:v>
                </c:pt>
                <c:pt idx="3071">
                  <c:v>194.69</c:v>
                </c:pt>
                <c:pt idx="3072">
                  <c:v>193.70999999999998</c:v>
                </c:pt>
                <c:pt idx="3073">
                  <c:v>192.73000000000002</c:v>
                </c:pt>
                <c:pt idx="3074">
                  <c:v>191.73999999999998</c:v>
                </c:pt>
                <c:pt idx="3075">
                  <c:v>190.76000000000002</c:v>
                </c:pt>
                <c:pt idx="3076">
                  <c:v>189.78</c:v>
                </c:pt>
                <c:pt idx="3077">
                  <c:v>188.79999999999998</c:v>
                </c:pt>
                <c:pt idx="3078">
                  <c:v>187.82</c:v>
                </c:pt>
                <c:pt idx="3079">
                  <c:v>186.84</c:v>
                </c:pt>
                <c:pt idx="3080">
                  <c:v>185.85</c:v>
                </c:pt>
                <c:pt idx="3081">
                  <c:v>184.87</c:v>
                </c:pt>
                <c:pt idx="3082">
                  <c:v>183.89</c:v>
                </c:pt>
                <c:pt idx="3083">
                  <c:v>182.91</c:v>
                </c:pt>
                <c:pt idx="3084">
                  <c:v>181.93</c:v>
                </c:pt>
                <c:pt idx="3085">
                  <c:v>180.95</c:v>
                </c:pt>
                <c:pt idx="3086">
                  <c:v>179.96</c:v>
                </c:pt>
                <c:pt idx="3087">
                  <c:v>178.98</c:v>
                </c:pt>
                <c:pt idx="3088">
                  <c:v>178</c:v>
                </c:pt>
                <c:pt idx="3089">
                  <c:v>177.02</c:v>
                </c:pt>
                <c:pt idx="3090">
                  <c:v>176.04</c:v>
                </c:pt>
                <c:pt idx="3091">
                  <c:v>175.05</c:v>
                </c:pt>
                <c:pt idx="3092">
                  <c:v>174.07</c:v>
                </c:pt>
                <c:pt idx="3093">
                  <c:v>173.09</c:v>
                </c:pt>
                <c:pt idx="3094">
                  <c:v>172.11</c:v>
                </c:pt>
                <c:pt idx="3095">
                  <c:v>171.13</c:v>
                </c:pt>
                <c:pt idx="3096">
                  <c:v>170.15</c:v>
                </c:pt>
                <c:pt idx="3097">
                  <c:v>169.16</c:v>
                </c:pt>
                <c:pt idx="3098">
                  <c:v>168.18</c:v>
                </c:pt>
                <c:pt idx="3099">
                  <c:v>167.2</c:v>
                </c:pt>
                <c:pt idx="3100">
                  <c:v>166.22</c:v>
                </c:pt>
                <c:pt idx="3101">
                  <c:v>165.24</c:v>
                </c:pt>
                <c:pt idx="3102">
                  <c:v>164.26</c:v>
                </c:pt>
                <c:pt idx="3103">
                  <c:v>163.27000000000001</c:v>
                </c:pt>
                <c:pt idx="3104">
                  <c:v>162.29</c:v>
                </c:pt>
                <c:pt idx="3105">
                  <c:v>161.31</c:v>
                </c:pt>
                <c:pt idx="3106">
                  <c:v>160.33000000000001</c:v>
                </c:pt>
                <c:pt idx="3107">
                  <c:v>159.35</c:v>
                </c:pt>
                <c:pt idx="3108">
                  <c:v>158.37</c:v>
                </c:pt>
                <c:pt idx="3109">
                  <c:v>25.33</c:v>
                </c:pt>
                <c:pt idx="3110">
                  <c:v>26.08</c:v>
                </c:pt>
                <c:pt idx="3111">
                  <c:v>26.790000000000003</c:v>
                </c:pt>
                <c:pt idx="3112">
                  <c:v>27.459999999999997</c:v>
                </c:pt>
                <c:pt idx="3113">
                  <c:v>28.139999999999997</c:v>
                </c:pt>
                <c:pt idx="3114">
                  <c:v>28.830000000000002</c:v>
                </c:pt>
                <c:pt idx="3115">
                  <c:v>29.53</c:v>
                </c:pt>
                <c:pt idx="3116">
                  <c:v>30.25</c:v>
                </c:pt>
                <c:pt idx="3117">
                  <c:v>31</c:v>
                </c:pt>
                <c:pt idx="3118">
                  <c:v>31.75</c:v>
                </c:pt>
                <c:pt idx="3119">
                  <c:v>32.5</c:v>
                </c:pt>
                <c:pt idx="3120">
                  <c:v>33.26</c:v>
                </c:pt>
                <c:pt idx="3121">
                  <c:v>34.03</c:v>
                </c:pt>
                <c:pt idx="3122">
                  <c:v>34.81</c:v>
                </c:pt>
                <c:pt idx="3123">
                  <c:v>35.6</c:v>
                </c:pt>
                <c:pt idx="3124">
                  <c:v>36.360000000000007</c:v>
                </c:pt>
                <c:pt idx="3125">
                  <c:v>37.119999999999997</c:v>
                </c:pt>
                <c:pt idx="3126">
                  <c:v>37.879999999999995</c:v>
                </c:pt>
                <c:pt idx="3127">
                  <c:v>38.65</c:v>
                </c:pt>
                <c:pt idx="3128">
                  <c:v>39.419999999999995</c:v>
                </c:pt>
                <c:pt idx="3129">
                  <c:v>40.19</c:v>
                </c:pt>
                <c:pt idx="3130">
                  <c:v>40.980000000000004</c:v>
                </c:pt>
                <c:pt idx="3131">
                  <c:v>41.77</c:v>
                </c:pt>
                <c:pt idx="3132">
                  <c:v>42.56</c:v>
                </c:pt>
                <c:pt idx="3133">
                  <c:v>43.36</c:v>
                </c:pt>
                <c:pt idx="3134">
                  <c:v>44.16</c:v>
                </c:pt>
                <c:pt idx="3135">
                  <c:v>44.970000000000006</c:v>
                </c:pt>
                <c:pt idx="3136">
                  <c:v>45.79</c:v>
                </c:pt>
                <c:pt idx="3137">
                  <c:v>46.6</c:v>
                </c:pt>
                <c:pt idx="3138">
                  <c:v>47.43</c:v>
                </c:pt>
                <c:pt idx="3139">
                  <c:v>48.28</c:v>
                </c:pt>
                <c:pt idx="3140">
                  <c:v>49.18</c:v>
                </c:pt>
                <c:pt idx="3141">
                  <c:v>50.13</c:v>
                </c:pt>
                <c:pt idx="3142">
                  <c:v>51.14</c:v>
                </c:pt>
                <c:pt idx="3143">
                  <c:v>52.2</c:v>
                </c:pt>
                <c:pt idx="3144">
                  <c:v>53.330000000000005</c:v>
                </c:pt>
                <c:pt idx="3145">
                  <c:v>54.54</c:v>
                </c:pt>
                <c:pt idx="3146">
                  <c:v>55.849999999999994</c:v>
                </c:pt>
                <c:pt idx="3147">
                  <c:v>57.26</c:v>
                </c:pt>
                <c:pt idx="3148">
                  <c:v>58.78</c:v>
                </c:pt>
                <c:pt idx="3149">
                  <c:v>60.400000000000006</c:v>
                </c:pt>
                <c:pt idx="3150">
                  <c:v>62.14</c:v>
                </c:pt>
                <c:pt idx="3151">
                  <c:v>64</c:v>
                </c:pt>
                <c:pt idx="3152">
                  <c:v>65.98</c:v>
                </c:pt>
                <c:pt idx="3153">
                  <c:v>68.09</c:v>
                </c:pt>
                <c:pt idx="3154">
                  <c:v>70.319999999999993</c:v>
                </c:pt>
                <c:pt idx="3155">
                  <c:v>72.679999999999993</c:v>
                </c:pt>
                <c:pt idx="3156">
                  <c:v>75.17</c:v>
                </c:pt>
                <c:pt idx="3157">
                  <c:v>77.789999999999992</c:v>
                </c:pt>
                <c:pt idx="3158">
                  <c:v>80.540000000000006</c:v>
                </c:pt>
                <c:pt idx="3159">
                  <c:v>83.41</c:v>
                </c:pt>
                <c:pt idx="3160">
                  <c:v>86.42</c:v>
                </c:pt>
                <c:pt idx="3161">
                  <c:v>89.550000000000011</c:v>
                </c:pt>
                <c:pt idx="3162">
                  <c:v>92.81</c:v>
                </c:pt>
                <c:pt idx="3163">
                  <c:v>96.199999999999989</c:v>
                </c:pt>
                <c:pt idx="3164">
                  <c:v>99.71</c:v>
                </c:pt>
                <c:pt idx="3165">
                  <c:v>103.36</c:v>
                </c:pt>
                <c:pt idx="3166">
                  <c:v>107.13000000000001</c:v>
                </c:pt>
                <c:pt idx="3167">
                  <c:v>111</c:v>
                </c:pt>
                <c:pt idx="3168">
                  <c:v>114.97</c:v>
                </c:pt>
                <c:pt idx="3169">
                  <c:v>118.99</c:v>
                </c:pt>
                <c:pt idx="3170">
                  <c:v>123.03999999999999</c:v>
                </c:pt>
                <c:pt idx="3171">
                  <c:v>127.12</c:v>
                </c:pt>
                <c:pt idx="3172">
                  <c:v>131.20999999999998</c:v>
                </c:pt>
                <c:pt idx="3173">
                  <c:v>135.33000000000001</c:v>
                </c:pt>
                <c:pt idx="3174">
                  <c:v>139.43</c:v>
                </c:pt>
                <c:pt idx="3175">
                  <c:v>143.46</c:v>
                </c:pt>
                <c:pt idx="3176">
                  <c:v>147.43</c:v>
                </c:pt>
                <c:pt idx="3177">
                  <c:v>151.32999999999998</c:v>
                </c:pt>
                <c:pt idx="3178">
                  <c:v>155.15</c:v>
                </c:pt>
                <c:pt idx="3179">
                  <c:v>158.88</c:v>
                </c:pt>
                <c:pt idx="3180">
                  <c:v>162.52000000000001</c:v>
                </c:pt>
                <c:pt idx="3181">
                  <c:v>166.06</c:v>
                </c:pt>
                <c:pt idx="3182">
                  <c:v>169.5</c:v>
                </c:pt>
                <c:pt idx="3183">
                  <c:v>172.84</c:v>
                </c:pt>
                <c:pt idx="3184">
                  <c:v>176.07</c:v>
                </c:pt>
                <c:pt idx="3185">
                  <c:v>179.21</c:v>
                </c:pt>
                <c:pt idx="3186">
                  <c:v>182.24</c:v>
                </c:pt>
                <c:pt idx="3187">
                  <c:v>185.18</c:v>
                </c:pt>
                <c:pt idx="3188">
                  <c:v>188</c:v>
                </c:pt>
                <c:pt idx="3189">
                  <c:v>190.73000000000002</c:v>
                </c:pt>
                <c:pt idx="3190">
                  <c:v>193.35</c:v>
                </c:pt>
                <c:pt idx="3191">
                  <c:v>195.86999999999998</c:v>
                </c:pt>
                <c:pt idx="3192">
                  <c:v>198.3</c:v>
                </c:pt>
                <c:pt idx="3193">
                  <c:v>200.62</c:v>
                </c:pt>
                <c:pt idx="3194">
                  <c:v>202.84</c:v>
                </c:pt>
                <c:pt idx="3195">
                  <c:v>204.97000000000003</c:v>
                </c:pt>
                <c:pt idx="3196">
                  <c:v>207</c:v>
                </c:pt>
                <c:pt idx="3197">
                  <c:v>208.95</c:v>
                </c:pt>
                <c:pt idx="3198">
                  <c:v>210.82999999999998</c:v>
                </c:pt>
                <c:pt idx="3199">
                  <c:v>212.65</c:v>
                </c:pt>
                <c:pt idx="3200">
                  <c:v>214.42</c:v>
                </c:pt>
                <c:pt idx="3201">
                  <c:v>216.13</c:v>
                </c:pt>
                <c:pt idx="3202">
                  <c:v>217.78</c:v>
                </c:pt>
                <c:pt idx="3203">
                  <c:v>219.41</c:v>
                </c:pt>
                <c:pt idx="3204">
                  <c:v>221.04</c:v>
                </c:pt>
                <c:pt idx="3205">
                  <c:v>222.64999999999998</c:v>
                </c:pt>
                <c:pt idx="3206">
                  <c:v>224.27</c:v>
                </c:pt>
                <c:pt idx="3207">
                  <c:v>225.88</c:v>
                </c:pt>
                <c:pt idx="3208">
                  <c:v>227.51</c:v>
                </c:pt>
                <c:pt idx="3209">
                  <c:v>229.15</c:v>
                </c:pt>
                <c:pt idx="3210">
                  <c:v>230.79</c:v>
                </c:pt>
                <c:pt idx="3211">
                  <c:v>232.45</c:v>
                </c:pt>
                <c:pt idx="3212">
                  <c:v>234.12</c:v>
                </c:pt>
                <c:pt idx="3213">
                  <c:v>235.8</c:v>
                </c:pt>
                <c:pt idx="3214">
                  <c:v>237.48</c:v>
                </c:pt>
                <c:pt idx="3215">
                  <c:v>239.16000000000003</c:v>
                </c:pt>
                <c:pt idx="3216">
                  <c:v>240.85000000000002</c:v>
                </c:pt>
                <c:pt idx="3217">
                  <c:v>242.54</c:v>
                </c:pt>
                <c:pt idx="3218">
                  <c:v>244.23</c:v>
                </c:pt>
                <c:pt idx="3219">
                  <c:v>245.93</c:v>
                </c:pt>
                <c:pt idx="3220">
                  <c:v>247.63</c:v>
                </c:pt>
                <c:pt idx="3221">
                  <c:v>249.32000000000002</c:v>
                </c:pt>
                <c:pt idx="3222">
                  <c:v>251.01000000000002</c:v>
                </c:pt>
                <c:pt idx="3223">
                  <c:v>252.7</c:v>
                </c:pt>
                <c:pt idx="3224">
                  <c:v>254.38</c:v>
                </c:pt>
                <c:pt idx="3225">
                  <c:v>256.06</c:v>
                </c:pt>
                <c:pt idx="3226">
                  <c:v>257.73</c:v>
                </c:pt>
                <c:pt idx="3227">
                  <c:v>259.40000000000003</c:v>
                </c:pt>
                <c:pt idx="3228">
                  <c:v>261.07000000000005</c:v>
                </c:pt>
                <c:pt idx="3229">
                  <c:v>262.73999999999995</c:v>
                </c:pt>
                <c:pt idx="3230">
                  <c:v>264.40000000000003</c:v>
                </c:pt>
                <c:pt idx="3231">
                  <c:v>266.07</c:v>
                </c:pt>
                <c:pt idx="3232">
                  <c:v>267.72000000000003</c:v>
                </c:pt>
                <c:pt idx="3233">
                  <c:v>269.36</c:v>
                </c:pt>
                <c:pt idx="3234">
                  <c:v>270.98</c:v>
                </c:pt>
                <c:pt idx="3235">
                  <c:v>272.58</c:v>
                </c:pt>
                <c:pt idx="3236">
                  <c:v>274.17</c:v>
                </c:pt>
                <c:pt idx="3237">
                  <c:v>275.72999999999996</c:v>
                </c:pt>
                <c:pt idx="3238">
                  <c:v>277.28000000000003</c:v>
                </c:pt>
                <c:pt idx="3239">
                  <c:v>278.82</c:v>
                </c:pt>
                <c:pt idx="3240">
                  <c:v>280.33000000000004</c:v>
                </c:pt>
                <c:pt idx="3241">
                  <c:v>281.82</c:v>
                </c:pt>
                <c:pt idx="3242">
                  <c:v>283.28999999999996</c:v>
                </c:pt>
                <c:pt idx="3243">
                  <c:v>284.74</c:v>
                </c:pt>
                <c:pt idx="3244">
                  <c:v>286.18</c:v>
                </c:pt>
                <c:pt idx="3245">
                  <c:v>287.60000000000002</c:v>
                </c:pt>
                <c:pt idx="3246">
                  <c:v>289</c:v>
                </c:pt>
                <c:pt idx="3247">
                  <c:v>290.39</c:v>
                </c:pt>
                <c:pt idx="3248">
                  <c:v>291.76</c:v>
                </c:pt>
                <c:pt idx="3249">
                  <c:v>293.13</c:v>
                </c:pt>
                <c:pt idx="3250">
                  <c:v>294.48</c:v>
                </c:pt>
                <c:pt idx="3251">
                  <c:v>295.83</c:v>
                </c:pt>
                <c:pt idx="3252">
                  <c:v>297.17</c:v>
                </c:pt>
                <c:pt idx="3253">
                  <c:v>298.52</c:v>
                </c:pt>
                <c:pt idx="3254">
                  <c:v>299.87</c:v>
                </c:pt>
                <c:pt idx="3255">
                  <c:v>301.23</c:v>
                </c:pt>
                <c:pt idx="3256">
                  <c:v>302.61</c:v>
                </c:pt>
                <c:pt idx="3257">
                  <c:v>304</c:v>
                </c:pt>
                <c:pt idx="3258">
                  <c:v>305.41000000000003</c:v>
                </c:pt>
                <c:pt idx="3259">
                  <c:v>306.83999999999997</c:v>
                </c:pt>
                <c:pt idx="3260">
                  <c:v>308.29000000000002</c:v>
                </c:pt>
                <c:pt idx="3261">
                  <c:v>309.79000000000002</c:v>
                </c:pt>
                <c:pt idx="3262">
                  <c:v>311.32</c:v>
                </c:pt>
                <c:pt idx="3263">
                  <c:v>312.90000000000003</c:v>
                </c:pt>
                <c:pt idx="3264">
                  <c:v>314.52000000000004</c:v>
                </c:pt>
                <c:pt idx="3265">
                  <c:v>316.18</c:v>
                </c:pt>
                <c:pt idx="3266">
                  <c:v>317.88</c:v>
                </c:pt>
                <c:pt idx="3267">
                  <c:v>319.63000000000005</c:v>
                </c:pt>
                <c:pt idx="3268">
                  <c:v>321.40999999999997</c:v>
                </c:pt>
                <c:pt idx="3269">
                  <c:v>323.25</c:v>
                </c:pt>
                <c:pt idx="3270">
                  <c:v>325.13</c:v>
                </c:pt>
                <c:pt idx="3271">
                  <c:v>327.06</c:v>
                </c:pt>
                <c:pt idx="3272">
                  <c:v>329.05</c:v>
                </c:pt>
                <c:pt idx="3273">
                  <c:v>331.08</c:v>
                </c:pt>
                <c:pt idx="3274">
                  <c:v>333.17</c:v>
                </c:pt>
                <c:pt idx="3275">
                  <c:v>335.31</c:v>
                </c:pt>
                <c:pt idx="3276">
                  <c:v>337.51</c:v>
                </c:pt>
                <c:pt idx="3277">
                  <c:v>339.77000000000004</c:v>
                </c:pt>
                <c:pt idx="3278">
                  <c:v>342.07</c:v>
                </c:pt>
                <c:pt idx="3279">
                  <c:v>344.44</c:v>
                </c:pt>
                <c:pt idx="3280">
                  <c:v>346.87</c:v>
                </c:pt>
                <c:pt idx="3281">
                  <c:v>349.34999999999997</c:v>
                </c:pt>
                <c:pt idx="3282">
                  <c:v>351.88000000000005</c:v>
                </c:pt>
                <c:pt idx="3283">
                  <c:v>354.44</c:v>
                </c:pt>
                <c:pt idx="3284">
                  <c:v>357.04999999999995</c:v>
                </c:pt>
                <c:pt idx="3285">
                  <c:v>359.68</c:v>
                </c:pt>
                <c:pt idx="3286">
                  <c:v>362.34</c:v>
                </c:pt>
                <c:pt idx="3287">
                  <c:v>365.03000000000003</c:v>
                </c:pt>
                <c:pt idx="3288">
                  <c:v>367.74</c:v>
                </c:pt>
                <c:pt idx="3289">
                  <c:v>370.46000000000004</c:v>
                </c:pt>
                <c:pt idx="3290">
                  <c:v>373.17</c:v>
                </c:pt>
                <c:pt idx="3291">
                  <c:v>375.87</c:v>
                </c:pt>
                <c:pt idx="3292">
                  <c:v>378.58000000000004</c:v>
                </c:pt>
                <c:pt idx="3293">
                  <c:v>381.27</c:v>
                </c:pt>
                <c:pt idx="3294">
                  <c:v>383.95</c:v>
                </c:pt>
                <c:pt idx="3295">
                  <c:v>386.62</c:v>
                </c:pt>
                <c:pt idx="3296">
                  <c:v>389.28000000000003</c:v>
                </c:pt>
                <c:pt idx="3297">
                  <c:v>391.93</c:v>
                </c:pt>
                <c:pt idx="3298">
                  <c:v>394.56</c:v>
                </c:pt>
                <c:pt idx="3299">
                  <c:v>397.17</c:v>
                </c:pt>
                <c:pt idx="3300">
                  <c:v>399.76</c:v>
                </c:pt>
                <c:pt idx="3301">
                  <c:v>402.34</c:v>
                </c:pt>
                <c:pt idx="3302">
                  <c:v>404.89000000000004</c:v>
                </c:pt>
                <c:pt idx="3303">
                  <c:v>407.40999999999997</c:v>
                </c:pt>
                <c:pt idx="3304">
                  <c:v>409.89</c:v>
                </c:pt>
                <c:pt idx="3305">
                  <c:v>412.33</c:v>
                </c:pt>
                <c:pt idx="3306">
                  <c:v>414.75</c:v>
                </c:pt>
                <c:pt idx="3307">
                  <c:v>417.14</c:v>
                </c:pt>
                <c:pt idx="3308">
                  <c:v>419.48</c:v>
                </c:pt>
                <c:pt idx="3309">
                  <c:v>421.77</c:v>
                </c:pt>
                <c:pt idx="3310">
                  <c:v>424.01</c:v>
                </c:pt>
                <c:pt idx="3311">
                  <c:v>426.21999999999997</c:v>
                </c:pt>
                <c:pt idx="3312">
                  <c:v>428.39</c:v>
                </c:pt>
                <c:pt idx="3313">
                  <c:v>430.52000000000004</c:v>
                </c:pt>
                <c:pt idx="3314">
                  <c:v>432.63</c:v>
                </c:pt>
                <c:pt idx="3315">
                  <c:v>434.7</c:v>
                </c:pt>
                <c:pt idx="3316">
                  <c:v>436.74</c:v>
                </c:pt>
                <c:pt idx="3317">
                  <c:v>438.76</c:v>
                </c:pt>
                <c:pt idx="3318">
                  <c:v>440.76</c:v>
                </c:pt>
                <c:pt idx="3319">
                  <c:v>442.75</c:v>
                </c:pt>
                <c:pt idx="3320">
                  <c:v>444.74</c:v>
                </c:pt>
                <c:pt idx="3321">
                  <c:v>446.71</c:v>
                </c:pt>
                <c:pt idx="3322">
                  <c:v>448.67</c:v>
                </c:pt>
                <c:pt idx="3323">
                  <c:v>450.63</c:v>
                </c:pt>
                <c:pt idx="3324">
                  <c:v>452.59</c:v>
                </c:pt>
                <c:pt idx="3325">
                  <c:v>454.55</c:v>
                </c:pt>
                <c:pt idx="3326">
                  <c:v>456.51000000000005</c:v>
                </c:pt>
                <c:pt idx="3327">
                  <c:v>458.49</c:v>
                </c:pt>
                <c:pt idx="3328">
                  <c:v>460.48</c:v>
                </c:pt>
                <c:pt idx="3329">
                  <c:v>462.51</c:v>
                </c:pt>
                <c:pt idx="3330">
                  <c:v>464.59</c:v>
                </c:pt>
                <c:pt idx="3331">
                  <c:v>466.72</c:v>
                </c:pt>
                <c:pt idx="3332">
                  <c:v>468.92</c:v>
                </c:pt>
                <c:pt idx="3333">
                  <c:v>471.24</c:v>
                </c:pt>
                <c:pt idx="3334">
                  <c:v>473.66</c:v>
                </c:pt>
                <c:pt idx="3335">
                  <c:v>476.21999999999997</c:v>
                </c:pt>
                <c:pt idx="3336">
                  <c:v>478.91</c:v>
                </c:pt>
                <c:pt idx="3337">
                  <c:v>481.74</c:v>
                </c:pt>
                <c:pt idx="3338">
                  <c:v>484.71999999999997</c:v>
                </c:pt>
                <c:pt idx="3339">
                  <c:v>487.85</c:v>
                </c:pt>
                <c:pt idx="3340">
                  <c:v>491.13</c:v>
                </c:pt>
                <c:pt idx="3341">
                  <c:v>494.56</c:v>
                </c:pt>
                <c:pt idx="3342">
                  <c:v>498.12</c:v>
                </c:pt>
                <c:pt idx="3343">
                  <c:v>501.82000000000005</c:v>
                </c:pt>
                <c:pt idx="3344">
                  <c:v>505.66999999999996</c:v>
                </c:pt>
                <c:pt idx="3345">
                  <c:v>509.64</c:v>
                </c:pt>
                <c:pt idx="3346">
                  <c:v>513.75</c:v>
                </c:pt>
                <c:pt idx="3347">
                  <c:v>517.98</c:v>
                </c:pt>
                <c:pt idx="3348">
                  <c:v>522.35</c:v>
                </c:pt>
                <c:pt idx="3349">
                  <c:v>526.86</c:v>
                </c:pt>
                <c:pt idx="3350">
                  <c:v>531.52</c:v>
                </c:pt>
                <c:pt idx="3351">
                  <c:v>536.29999999999995</c:v>
                </c:pt>
                <c:pt idx="3352">
                  <c:v>541.22</c:v>
                </c:pt>
                <c:pt idx="3353">
                  <c:v>546.27</c:v>
                </c:pt>
                <c:pt idx="3354">
                  <c:v>551.45999999999992</c:v>
                </c:pt>
                <c:pt idx="3355">
                  <c:v>556.78000000000009</c:v>
                </c:pt>
                <c:pt idx="3356">
                  <c:v>562.22</c:v>
                </c:pt>
                <c:pt idx="3357">
                  <c:v>567.79</c:v>
                </c:pt>
                <c:pt idx="3358">
                  <c:v>573.43999999999994</c:v>
                </c:pt>
                <c:pt idx="3359">
                  <c:v>579.16</c:v>
                </c:pt>
                <c:pt idx="3360">
                  <c:v>584.94000000000005</c:v>
                </c:pt>
                <c:pt idx="3361">
                  <c:v>590.75</c:v>
                </c:pt>
                <c:pt idx="3362">
                  <c:v>596.5200000000001</c:v>
                </c:pt>
                <c:pt idx="3363">
                  <c:v>602.26</c:v>
                </c:pt>
                <c:pt idx="3364">
                  <c:v>607.92999999999995</c:v>
                </c:pt>
                <c:pt idx="3365">
                  <c:v>613.54</c:v>
                </c:pt>
                <c:pt idx="3366">
                  <c:v>618.97</c:v>
                </c:pt>
                <c:pt idx="3367">
                  <c:v>624.26</c:v>
                </c:pt>
                <c:pt idx="3368">
                  <c:v>629.44000000000005</c:v>
                </c:pt>
                <c:pt idx="3369">
                  <c:v>634.54</c:v>
                </c:pt>
                <c:pt idx="3370">
                  <c:v>639.58000000000004</c:v>
                </c:pt>
                <c:pt idx="3371">
                  <c:v>644.56999999999994</c:v>
                </c:pt>
                <c:pt idx="3372">
                  <c:v>649.49</c:v>
                </c:pt>
                <c:pt idx="3373">
                  <c:v>654.29999999999995</c:v>
                </c:pt>
                <c:pt idx="3374">
                  <c:v>659</c:v>
                </c:pt>
                <c:pt idx="3375">
                  <c:v>663.59</c:v>
                </c:pt>
                <c:pt idx="3376">
                  <c:v>668.08999999999992</c:v>
                </c:pt>
                <c:pt idx="3377">
                  <c:v>672.48</c:v>
                </c:pt>
                <c:pt idx="3378">
                  <c:v>676.76</c:v>
                </c:pt>
                <c:pt idx="3379">
                  <c:v>680.96999999999991</c:v>
                </c:pt>
                <c:pt idx="3380">
                  <c:v>685.06</c:v>
                </c:pt>
                <c:pt idx="3381">
                  <c:v>689</c:v>
                </c:pt>
                <c:pt idx="3382">
                  <c:v>692.81000000000006</c:v>
                </c:pt>
                <c:pt idx="3383">
                  <c:v>696.43999999999994</c:v>
                </c:pt>
                <c:pt idx="3384">
                  <c:v>699.85</c:v>
                </c:pt>
                <c:pt idx="3385">
                  <c:v>703.09</c:v>
                </c:pt>
                <c:pt idx="3386">
                  <c:v>706.16</c:v>
                </c:pt>
                <c:pt idx="3387">
                  <c:v>709.06999999999994</c:v>
                </c:pt>
                <c:pt idx="3388">
                  <c:v>711.85</c:v>
                </c:pt>
                <c:pt idx="3389">
                  <c:v>714.54</c:v>
                </c:pt>
                <c:pt idx="3390">
                  <c:v>717.16</c:v>
                </c:pt>
                <c:pt idx="3391">
                  <c:v>719.75</c:v>
                </c:pt>
                <c:pt idx="3392">
                  <c:v>722.33</c:v>
                </c:pt>
                <c:pt idx="3393">
                  <c:v>724.87</c:v>
                </c:pt>
                <c:pt idx="3394">
                  <c:v>727.3</c:v>
                </c:pt>
                <c:pt idx="3395">
                  <c:v>729.94999999999993</c:v>
                </c:pt>
                <c:pt idx="3396">
                  <c:v>732.67000000000007</c:v>
                </c:pt>
                <c:pt idx="3397">
                  <c:v>735.39</c:v>
                </c:pt>
                <c:pt idx="3398">
                  <c:v>738</c:v>
                </c:pt>
                <c:pt idx="3399">
                  <c:v>740.49</c:v>
                </c:pt>
                <c:pt idx="3400">
                  <c:v>742.83999999999992</c:v>
                </c:pt>
                <c:pt idx="3401">
                  <c:v>745.14</c:v>
                </c:pt>
                <c:pt idx="3402">
                  <c:v>747.44999999999993</c:v>
                </c:pt>
                <c:pt idx="3403">
                  <c:v>749.79</c:v>
                </c:pt>
                <c:pt idx="3404">
                  <c:v>752.09</c:v>
                </c:pt>
                <c:pt idx="3405">
                  <c:v>754.39</c:v>
                </c:pt>
                <c:pt idx="3406">
                  <c:v>756.68999999999994</c:v>
                </c:pt>
                <c:pt idx="3407">
                  <c:v>758.95</c:v>
                </c:pt>
                <c:pt idx="3408">
                  <c:v>761.15</c:v>
                </c:pt>
                <c:pt idx="3409">
                  <c:v>763.38</c:v>
                </c:pt>
                <c:pt idx="3410">
                  <c:v>765.75</c:v>
                </c:pt>
                <c:pt idx="3411">
                  <c:v>768.20999999999992</c:v>
                </c:pt>
                <c:pt idx="3412">
                  <c:v>770.89</c:v>
                </c:pt>
                <c:pt idx="3413">
                  <c:v>773.95</c:v>
                </c:pt>
                <c:pt idx="3414">
                  <c:v>777.24</c:v>
                </c:pt>
                <c:pt idx="3415">
                  <c:v>780.73</c:v>
                </c:pt>
                <c:pt idx="3416">
                  <c:v>784.49</c:v>
                </c:pt>
                <c:pt idx="3417">
                  <c:v>788.44</c:v>
                </c:pt>
                <c:pt idx="3418">
                  <c:v>792.48</c:v>
                </c:pt>
                <c:pt idx="3419">
                  <c:v>796.68000000000006</c:v>
                </c:pt>
                <c:pt idx="3420">
                  <c:v>800.92</c:v>
                </c:pt>
                <c:pt idx="3421">
                  <c:v>805.22</c:v>
                </c:pt>
                <c:pt idx="3422">
                  <c:v>809.68</c:v>
                </c:pt>
                <c:pt idx="3423">
                  <c:v>814.36</c:v>
                </c:pt>
                <c:pt idx="3424">
                  <c:v>818.93000000000006</c:v>
                </c:pt>
                <c:pt idx="3425">
                  <c:v>823.48</c:v>
                </c:pt>
                <c:pt idx="3426">
                  <c:v>828.09</c:v>
                </c:pt>
                <c:pt idx="3427">
                  <c:v>832.82</c:v>
                </c:pt>
                <c:pt idx="3428">
                  <c:v>837.67000000000007</c:v>
                </c:pt>
                <c:pt idx="3429">
                  <c:v>842.58</c:v>
                </c:pt>
                <c:pt idx="3430">
                  <c:v>847.45</c:v>
                </c:pt>
                <c:pt idx="3431">
                  <c:v>852.25</c:v>
                </c:pt>
                <c:pt idx="3432">
                  <c:v>857.1</c:v>
                </c:pt>
                <c:pt idx="3433">
                  <c:v>861.99</c:v>
                </c:pt>
                <c:pt idx="3434">
                  <c:v>866.88</c:v>
                </c:pt>
                <c:pt idx="3435">
                  <c:v>871.72</c:v>
                </c:pt>
                <c:pt idx="3436">
                  <c:v>876.6</c:v>
                </c:pt>
                <c:pt idx="3437">
                  <c:v>881.43000000000006</c:v>
                </c:pt>
                <c:pt idx="3438">
                  <c:v>886.13</c:v>
                </c:pt>
                <c:pt idx="3439">
                  <c:v>890.63</c:v>
                </c:pt>
                <c:pt idx="3440">
                  <c:v>894.81999999999994</c:v>
                </c:pt>
                <c:pt idx="3441">
                  <c:v>898.59999999999991</c:v>
                </c:pt>
                <c:pt idx="3442">
                  <c:v>901.69999999999993</c:v>
                </c:pt>
                <c:pt idx="3443">
                  <c:v>904.19</c:v>
                </c:pt>
                <c:pt idx="3444">
                  <c:v>906.15</c:v>
                </c:pt>
                <c:pt idx="3445">
                  <c:v>907.49</c:v>
                </c:pt>
                <c:pt idx="3446">
                  <c:v>908.29000000000008</c:v>
                </c:pt>
                <c:pt idx="3447">
                  <c:v>908.63</c:v>
                </c:pt>
                <c:pt idx="3448">
                  <c:v>908.3599999999999</c:v>
                </c:pt>
                <c:pt idx="3449">
                  <c:v>907.58</c:v>
                </c:pt>
                <c:pt idx="3450">
                  <c:v>906.2</c:v>
                </c:pt>
                <c:pt idx="3451">
                  <c:v>904.2</c:v>
                </c:pt>
                <c:pt idx="3452">
                  <c:v>901.54</c:v>
                </c:pt>
                <c:pt idx="3453">
                  <c:v>898.44999999999993</c:v>
                </c:pt>
                <c:pt idx="3454">
                  <c:v>895.03</c:v>
                </c:pt>
                <c:pt idx="3455">
                  <c:v>891.31000000000006</c:v>
                </c:pt>
                <c:pt idx="3456">
                  <c:v>887.35</c:v>
                </c:pt>
                <c:pt idx="3457">
                  <c:v>883.15</c:v>
                </c:pt>
                <c:pt idx="3458">
                  <c:v>878.83</c:v>
                </c:pt>
                <c:pt idx="3459">
                  <c:v>874.5</c:v>
                </c:pt>
                <c:pt idx="3460">
                  <c:v>870.09</c:v>
                </c:pt>
                <c:pt idx="3461">
                  <c:v>865.37</c:v>
                </c:pt>
                <c:pt idx="3462">
                  <c:v>860.46</c:v>
                </c:pt>
                <c:pt idx="3463">
                  <c:v>855.39</c:v>
                </c:pt>
                <c:pt idx="3464">
                  <c:v>850.11</c:v>
                </c:pt>
                <c:pt idx="3465">
                  <c:v>844.67000000000007</c:v>
                </c:pt>
                <c:pt idx="3466">
                  <c:v>839.15</c:v>
                </c:pt>
                <c:pt idx="3467">
                  <c:v>833.59</c:v>
                </c:pt>
                <c:pt idx="3468">
                  <c:v>828.06000000000006</c:v>
                </c:pt>
                <c:pt idx="3469">
                  <c:v>822.72</c:v>
                </c:pt>
                <c:pt idx="3470">
                  <c:v>817.65</c:v>
                </c:pt>
                <c:pt idx="3471">
                  <c:v>813.14</c:v>
                </c:pt>
                <c:pt idx="3472">
                  <c:v>809.32</c:v>
                </c:pt>
                <c:pt idx="3473">
                  <c:v>806.08</c:v>
                </c:pt>
                <c:pt idx="3474">
                  <c:v>803.45</c:v>
                </c:pt>
                <c:pt idx="3475">
                  <c:v>801.41</c:v>
                </c:pt>
                <c:pt idx="3476">
                  <c:v>800.06999999999994</c:v>
                </c:pt>
                <c:pt idx="3477">
                  <c:v>799.45</c:v>
                </c:pt>
                <c:pt idx="3478">
                  <c:v>799.55</c:v>
                </c:pt>
                <c:pt idx="3479">
                  <c:v>800.4</c:v>
                </c:pt>
                <c:pt idx="3480">
                  <c:v>802.03</c:v>
                </c:pt>
                <c:pt idx="3481">
                  <c:v>804.34</c:v>
                </c:pt>
                <c:pt idx="3482">
                  <c:v>807.26</c:v>
                </c:pt>
                <c:pt idx="3483">
                  <c:v>810.52</c:v>
                </c:pt>
                <c:pt idx="3484">
                  <c:v>814.08</c:v>
                </c:pt>
                <c:pt idx="3485">
                  <c:v>817.88</c:v>
                </c:pt>
                <c:pt idx="3486">
                  <c:v>821.91000000000008</c:v>
                </c:pt>
                <c:pt idx="3487">
                  <c:v>826.09999999999991</c:v>
                </c:pt>
                <c:pt idx="3488">
                  <c:v>830.30000000000007</c:v>
                </c:pt>
                <c:pt idx="3489">
                  <c:v>834.61</c:v>
                </c:pt>
                <c:pt idx="3490">
                  <c:v>839.27</c:v>
                </c:pt>
                <c:pt idx="3491">
                  <c:v>844.17</c:v>
                </c:pt>
                <c:pt idx="3492">
                  <c:v>849.31999999999994</c:v>
                </c:pt>
                <c:pt idx="3493">
                  <c:v>854.87</c:v>
                </c:pt>
                <c:pt idx="3494">
                  <c:v>860.67000000000007</c:v>
                </c:pt>
                <c:pt idx="3495">
                  <c:v>866.74</c:v>
                </c:pt>
                <c:pt idx="3496">
                  <c:v>873.15</c:v>
                </c:pt>
                <c:pt idx="3497">
                  <c:v>879.75</c:v>
                </c:pt>
                <c:pt idx="3498">
                  <c:v>886.43000000000006</c:v>
                </c:pt>
                <c:pt idx="3499">
                  <c:v>893.15</c:v>
                </c:pt>
                <c:pt idx="3500">
                  <c:v>899.78</c:v>
                </c:pt>
                <c:pt idx="3501">
                  <c:v>906.08</c:v>
                </c:pt>
                <c:pt idx="3502">
                  <c:v>912.17000000000007</c:v>
                </c:pt>
                <c:pt idx="3503">
                  <c:v>917.98</c:v>
                </c:pt>
                <c:pt idx="3504">
                  <c:v>923.57</c:v>
                </c:pt>
                <c:pt idx="3505">
                  <c:v>928.68</c:v>
                </c:pt>
                <c:pt idx="3506">
                  <c:v>933.45</c:v>
                </c:pt>
                <c:pt idx="3507">
                  <c:v>937.84999999999991</c:v>
                </c:pt>
                <c:pt idx="3508">
                  <c:v>941.99</c:v>
                </c:pt>
                <c:pt idx="3509">
                  <c:v>945.84</c:v>
                </c:pt>
                <c:pt idx="3510">
                  <c:v>949.62</c:v>
                </c:pt>
                <c:pt idx="3511">
                  <c:v>953.30000000000007</c:v>
                </c:pt>
                <c:pt idx="3512">
                  <c:v>957.14</c:v>
                </c:pt>
                <c:pt idx="3513">
                  <c:v>961.01</c:v>
                </c:pt>
                <c:pt idx="3514">
                  <c:v>964.97</c:v>
                </c:pt>
                <c:pt idx="3515">
                  <c:v>969.05</c:v>
                </c:pt>
                <c:pt idx="3516">
                  <c:v>973.24</c:v>
                </c:pt>
                <c:pt idx="3517">
                  <c:v>977.68</c:v>
                </c:pt>
                <c:pt idx="3518">
                  <c:v>982.27</c:v>
                </c:pt>
                <c:pt idx="3519">
                  <c:v>986.82</c:v>
                </c:pt>
                <c:pt idx="3520">
                  <c:v>991.4</c:v>
                </c:pt>
                <c:pt idx="3521">
                  <c:v>995.98</c:v>
                </c:pt>
                <c:pt idx="3522">
                  <c:v>1000.4</c:v>
                </c:pt>
                <c:pt idx="3523">
                  <c:v>1004.7600000000001</c:v>
                </c:pt>
                <c:pt idx="3524">
                  <c:v>1008.91</c:v>
                </c:pt>
                <c:pt idx="3525">
                  <c:v>1012.67</c:v>
                </c:pt>
                <c:pt idx="3526">
                  <c:v>1016.2</c:v>
                </c:pt>
                <c:pt idx="3527">
                  <c:v>1019.6</c:v>
                </c:pt>
                <c:pt idx="3528">
                  <c:v>1022.7900000000001</c:v>
                </c:pt>
                <c:pt idx="3529">
                  <c:v>1025.75</c:v>
                </c:pt>
                <c:pt idx="3530">
                  <c:v>1028.6400000000001</c:v>
                </c:pt>
                <c:pt idx="3531">
                  <c:v>1031.26</c:v>
                </c:pt>
                <c:pt idx="3532">
                  <c:v>1033.75</c:v>
                </c:pt>
                <c:pt idx="3533">
                  <c:v>1035.9199999999998</c:v>
                </c:pt>
                <c:pt idx="3534">
                  <c:v>1037.99</c:v>
                </c:pt>
                <c:pt idx="3535">
                  <c:v>1039.8400000000001</c:v>
                </c:pt>
                <c:pt idx="3536">
                  <c:v>1041.5</c:v>
                </c:pt>
                <c:pt idx="3537">
                  <c:v>1042.8200000000002</c:v>
                </c:pt>
                <c:pt idx="3538">
                  <c:v>1043.6499999999999</c:v>
                </c:pt>
                <c:pt idx="3539">
                  <c:v>1043.78</c:v>
                </c:pt>
                <c:pt idx="3540">
                  <c:v>1043.1999999999998</c:v>
                </c:pt>
                <c:pt idx="3541">
                  <c:v>1041.81</c:v>
                </c:pt>
                <c:pt idx="3542">
                  <c:v>1039.81</c:v>
                </c:pt>
                <c:pt idx="3543">
                  <c:v>1037.01</c:v>
                </c:pt>
                <c:pt idx="3544">
                  <c:v>1033.3900000000001</c:v>
                </c:pt>
                <c:pt idx="3545">
                  <c:v>1029.05</c:v>
                </c:pt>
                <c:pt idx="3546">
                  <c:v>1023.9</c:v>
                </c:pt>
                <c:pt idx="3547">
                  <c:v>1017.9599999999999</c:v>
                </c:pt>
                <c:pt idx="3548">
                  <c:v>1011.42</c:v>
                </c:pt>
                <c:pt idx="3549">
                  <c:v>1004.2599999999999</c:v>
                </c:pt>
                <c:pt idx="3550">
                  <c:v>996.48</c:v>
                </c:pt>
                <c:pt idx="3551">
                  <c:v>988.15</c:v>
                </c:pt>
                <c:pt idx="3552">
                  <c:v>979.27</c:v>
                </c:pt>
                <c:pt idx="3553">
                  <c:v>969.99</c:v>
                </c:pt>
                <c:pt idx="3554">
                  <c:v>960.59</c:v>
                </c:pt>
                <c:pt idx="3555">
                  <c:v>951.02</c:v>
                </c:pt>
                <c:pt idx="3556">
                  <c:v>941.2</c:v>
                </c:pt>
                <c:pt idx="3557">
                  <c:v>931.2700000000001</c:v>
                </c:pt>
                <c:pt idx="3558">
                  <c:v>921.31</c:v>
                </c:pt>
                <c:pt idx="3559">
                  <c:v>911.34</c:v>
                </c:pt>
                <c:pt idx="3560">
                  <c:v>901.56999999999994</c:v>
                </c:pt>
                <c:pt idx="3561">
                  <c:v>891.91</c:v>
                </c:pt>
                <c:pt idx="3562">
                  <c:v>882.54</c:v>
                </c:pt>
                <c:pt idx="3563">
                  <c:v>873.38</c:v>
                </c:pt>
                <c:pt idx="3564">
                  <c:v>864.5</c:v>
                </c:pt>
                <c:pt idx="3565">
                  <c:v>855.89</c:v>
                </c:pt>
                <c:pt idx="3566">
                  <c:v>847.62</c:v>
                </c:pt>
                <c:pt idx="3567">
                  <c:v>839.94999999999993</c:v>
                </c:pt>
                <c:pt idx="3568">
                  <c:v>832.9</c:v>
                </c:pt>
                <c:pt idx="3569">
                  <c:v>826.52</c:v>
                </c:pt>
                <c:pt idx="3570">
                  <c:v>820.79</c:v>
                </c:pt>
                <c:pt idx="3571">
                  <c:v>815.71</c:v>
                </c:pt>
                <c:pt idx="3572">
                  <c:v>811.48</c:v>
                </c:pt>
                <c:pt idx="3573">
                  <c:v>807.99</c:v>
                </c:pt>
                <c:pt idx="3574">
                  <c:v>805.17000000000007</c:v>
                </c:pt>
                <c:pt idx="3575">
                  <c:v>803.08</c:v>
                </c:pt>
                <c:pt idx="3576">
                  <c:v>801.73</c:v>
                </c:pt>
                <c:pt idx="3577">
                  <c:v>800.93000000000006</c:v>
                </c:pt>
                <c:pt idx="3578">
                  <c:v>800.72</c:v>
                </c:pt>
                <c:pt idx="3579">
                  <c:v>800.98</c:v>
                </c:pt>
                <c:pt idx="3580">
                  <c:v>801.76</c:v>
                </c:pt>
                <c:pt idx="3581">
                  <c:v>803.06</c:v>
                </c:pt>
                <c:pt idx="3582">
                  <c:v>804.84999999999991</c:v>
                </c:pt>
                <c:pt idx="3583">
                  <c:v>806.75</c:v>
                </c:pt>
                <c:pt idx="3584">
                  <c:v>808.79</c:v>
                </c:pt>
                <c:pt idx="3585">
                  <c:v>810.94999999999993</c:v>
                </c:pt>
                <c:pt idx="3586">
                  <c:v>813.11</c:v>
                </c:pt>
                <c:pt idx="3587">
                  <c:v>815.21</c:v>
                </c:pt>
                <c:pt idx="3588">
                  <c:v>817.08</c:v>
                </c:pt>
                <c:pt idx="3589">
                  <c:v>818.69</c:v>
                </c:pt>
                <c:pt idx="3590">
                  <c:v>819.99</c:v>
                </c:pt>
                <c:pt idx="3591">
                  <c:v>821.02</c:v>
                </c:pt>
                <c:pt idx="3592">
                  <c:v>821.79</c:v>
                </c:pt>
                <c:pt idx="3593">
                  <c:v>822.33</c:v>
                </c:pt>
                <c:pt idx="3594">
                  <c:v>822.63</c:v>
                </c:pt>
                <c:pt idx="3595">
                  <c:v>822.71</c:v>
                </c:pt>
                <c:pt idx="3596">
                  <c:v>822.42000000000007</c:v>
                </c:pt>
                <c:pt idx="3597">
                  <c:v>821.92</c:v>
                </c:pt>
                <c:pt idx="3598">
                  <c:v>821.23</c:v>
                </c:pt>
                <c:pt idx="3599">
                  <c:v>820.41</c:v>
                </c:pt>
                <c:pt idx="3600">
                  <c:v>819.28</c:v>
                </c:pt>
                <c:pt idx="3601">
                  <c:v>817.72</c:v>
                </c:pt>
                <c:pt idx="3602">
                  <c:v>815.94999999999993</c:v>
                </c:pt>
                <c:pt idx="3603">
                  <c:v>813.93999999999994</c:v>
                </c:pt>
                <c:pt idx="3604">
                  <c:v>811.72</c:v>
                </c:pt>
                <c:pt idx="3605">
                  <c:v>809.24</c:v>
                </c:pt>
                <c:pt idx="3606">
                  <c:v>806.67</c:v>
                </c:pt>
                <c:pt idx="3607">
                  <c:v>803.88</c:v>
                </c:pt>
                <c:pt idx="3608">
                  <c:v>801.14</c:v>
                </c:pt>
                <c:pt idx="3609">
                  <c:v>798.41</c:v>
                </c:pt>
                <c:pt idx="3610">
                  <c:v>795.64</c:v>
                </c:pt>
                <c:pt idx="3611">
                  <c:v>792.92</c:v>
                </c:pt>
                <c:pt idx="3612">
                  <c:v>790.55</c:v>
                </c:pt>
                <c:pt idx="3613">
                  <c:v>788.54</c:v>
                </c:pt>
                <c:pt idx="3614">
                  <c:v>786.89</c:v>
                </c:pt>
                <c:pt idx="3615">
                  <c:v>785.65</c:v>
                </c:pt>
                <c:pt idx="3616">
                  <c:v>785.01</c:v>
                </c:pt>
                <c:pt idx="3617">
                  <c:v>785.16</c:v>
                </c:pt>
                <c:pt idx="3618">
                  <c:v>785.99</c:v>
                </c:pt>
                <c:pt idx="3619">
                  <c:v>787.69</c:v>
                </c:pt>
                <c:pt idx="3620">
                  <c:v>790.1</c:v>
                </c:pt>
                <c:pt idx="3621">
                  <c:v>793.15</c:v>
                </c:pt>
                <c:pt idx="3622">
                  <c:v>796.77</c:v>
                </c:pt>
                <c:pt idx="3623">
                  <c:v>800.95</c:v>
                </c:pt>
                <c:pt idx="3624">
                  <c:v>805.67</c:v>
                </c:pt>
                <c:pt idx="3625">
                  <c:v>810.93999999999994</c:v>
                </c:pt>
                <c:pt idx="3626">
                  <c:v>816.66000000000008</c:v>
                </c:pt>
                <c:pt idx="3627">
                  <c:v>822.72</c:v>
                </c:pt>
                <c:pt idx="3628">
                  <c:v>829.03000000000009</c:v>
                </c:pt>
                <c:pt idx="3629">
                  <c:v>835.73</c:v>
                </c:pt>
                <c:pt idx="3630">
                  <c:v>842.96</c:v>
                </c:pt>
                <c:pt idx="3631">
                  <c:v>850.5200000000001</c:v>
                </c:pt>
                <c:pt idx="3632">
                  <c:v>858.49</c:v>
                </c:pt>
                <c:pt idx="3633">
                  <c:v>866.75</c:v>
                </c:pt>
                <c:pt idx="3634">
                  <c:v>875.41</c:v>
                </c:pt>
                <c:pt idx="3635">
                  <c:v>884.39</c:v>
                </c:pt>
                <c:pt idx="3636">
                  <c:v>893.83999999999992</c:v>
                </c:pt>
                <c:pt idx="3637">
                  <c:v>903.52</c:v>
                </c:pt>
                <c:pt idx="3638">
                  <c:v>913.39</c:v>
                </c:pt>
                <c:pt idx="3639">
                  <c:v>923.49</c:v>
                </c:pt>
                <c:pt idx="3640">
                  <c:v>933.54000000000008</c:v>
                </c:pt>
                <c:pt idx="3641">
                  <c:v>943.43999999999994</c:v>
                </c:pt>
                <c:pt idx="3642">
                  <c:v>953.09</c:v>
                </c:pt>
                <c:pt idx="3643">
                  <c:v>962.57</c:v>
                </c:pt>
                <c:pt idx="3644">
                  <c:v>971.89</c:v>
                </c:pt>
                <c:pt idx="3645">
                  <c:v>980.63</c:v>
                </c:pt>
                <c:pt idx="3646">
                  <c:v>988.7</c:v>
                </c:pt>
                <c:pt idx="3647">
                  <c:v>996.28000000000009</c:v>
                </c:pt>
                <c:pt idx="3648">
                  <c:v>1003.0300000000001</c:v>
                </c:pt>
                <c:pt idx="3649">
                  <c:v>1009.0600000000001</c:v>
                </c:pt>
                <c:pt idx="3650">
                  <c:v>1014.3599999999999</c:v>
                </c:pt>
                <c:pt idx="3651">
                  <c:v>1019.05</c:v>
                </c:pt>
                <c:pt idx="3652">
                  <c:v>1023.0300000000001</c:v>
                </c:pt>
                <c:pt idx="3653">
                  <c:v>1026.3399999999999</c:v>
                </c:pt>
                <c:pt idx="3654">
                  <c:v>1029.03</c:v>
                </c:pt>
                <c:pt idx="3655">
                  <c:v>1031.1300000000001</c:v>
                </c:pt>
                <c:pt idx="3656">
                  <c:v>1032.6599999999999</c:v>
                </c:pt>
                <c:pt idx="3657">
                  <c:v>1033.77</c:v>
                </c:pt>
                <c:pt idx="3658">
                  <c:v>1034.4199999999998</c:v>
                </c:pt>
                <c:pt idx="3659">
                  <c:v>1034.5800000000002</c:v>
                </c:pt>
                <c:pt idx="3660">
                  <c:v>1034.25</c:v>
                </c:pt>
                <c:pt idx="3661">
                  <c:v>1033.3699999999999</c:v>
                </c:pt>
                <c:pt idx="3662">
                  <c:v>1032.05</c:v>
                </c:pt>
                <c:pt idx="3663">
                  <c:v>1030.1100000000001</c:v>
                </c:pt>
                <c:pt idx="3664">
                  <c:v>1027.55</c:v>
                </c:pt>
                <c:pt idx="3665">
                  <c:v>1024.29</c:v>
                </c:pt>
                <c:pt idx="3666">
                  <c:v>1020.5200000000001</c:v>
                </c:pt>
                <c:pt idx="3667">
                  <c:v>1016.34</c:v>
                </c:pt>
                <c:pt idx="3668">
                  <c:v>1011.68</c:v>
                </c:pt>
                <c:pt idx="3669">
                  <c:v>1006.88</c:v>
                </c:pt>
                <c:pt idx="3670">
                  <c:v>1001.79</c:v>
                </c:pt>
                <c:pt idx="3671">
                  <c:v>996.64</c:v>
                </c:pt>
                <c:pt idx="3672">
                  <c:v>991.29</c:v>
                </c:pt>
                <c:pt idx="3673">
                  <c:v>985.7399999999999</c:v>
                </c:pt>
                <c:pt idx="3674">
                  <c:v>980.43000000000006</c:v>
                </c:pt>
                <c:pt idx="3675">
                  <c:v>975.48</c:v>
                </c:pt>
                <c:pt idx="3676">
                  <c:v>970.56</c:v>
                </c:pt>
                <c:pt idx="3677">
                  <c:v>965.94999999999993</c:v>
                </c:pt>
                <c:pt idx="3678">
                  <c:v>961.74</c:v>
                </c:pt>
                <c:pt idx="3679">
                  <c:v>958.02</c:v>
                </c:pt>
                <c:pt idx="3680">
                  <c:v>954.6400000000001</c:v>
                </c:pt>
                <c:pt idx="3681">
                  <c:v>951.82</c:v>
                </c:pt>
                <c:pt idx="3682">
                  <c:v>949.43999999999994</c:v>
                </c:pt>
                <c:pt idx="3683">
                  <c:v>947.43999999999994</c:v>
                </c:pt>
                <c:pt idx="3684">
                  <c:v>945.81000000000006</c:v>
                </c:pt>
                <c:pt idx="3685">
                  <c:v>944.65</c:v>
                </c:pt>
                <c:pt idx="3686">
                  <c:v>943.74</c:v>
                </c:pt>
                <c:pt idx="3687">
                  <c:v>943.04</c:v>
                </c:pt>
                <c:pt idx="3688">
                  <c:v>942.51</c:v>
                </c:pt>
                <c:pt idx="3689">
                  <c:v>942.2700000000001</c:v>
                </c:pt>
                <c:pt idx="3690">
                  <c:v>942.39</c:v>
                </c:pt>
                <c:pt idx="3691">
                  <c:v>942.84999999999991</c:v>
                </c:pt>
                <c:pt idx="3692">
                  <c:v>943.82999999999993</c:v>
                </c:pt>
                <c:pt idx="3693">
                  <c:v>945.4</c:v>
                </c:pt>
                <c:pt idx="3694">
                  <c:v>947.59</c:v>
                </c:pt>
                <c:pt idx="3695">
                  <c:v>950.21</c:v>
                </c:pt>
                <c:pt idx="3696">
                  <c:v>953.23</c:v>
                </c:pt>
                <c:pt idx="3697">
                  <c:v>956.73</c:v>
                </c:pt>
                <c:pt idx="3698">
                  <c:v>960.48</c:v>
                </c:pt>
                <c:pt idx="3699">
                  <c:v>964.79000000000008</c:v>
                </c:pt>
                <c:pt idx="3700">
                  <c:v>969.42</c:v>
                </c:pt>
                <c:pt idx="3701">
                  <c:v>974.49</c:v>
                </c:pt>
                <c:pt idx="3702">
                  <c:v>979.87</c:v>
                </c:pt>
                <c:pt idx="3703">
                  <c:v>985.31000000000006</c:v>
                </c:pt>
                <c:pt idx="3704">
                  <c:v>990.68</c:v>
                </c:pt>
                <c:pt idx="3705">
                  <c:v>996.28000000000009</c:v>
                </c:pt>
                <c:pt idx="3706">
                  <c:v>1001.97</c:v>
                </c:pt>
                <c:pt idx="3707">
                  <c:v>1007.5799999999999</c:v>
                </c:pt>
                <c:pt idx="3708">
                  <c:v>1013.02</c:v>
                </c:pt>
                <c:pt idx="3709">
                  <c:v>1018.4100000000001</c:v>
                </c:pt>
                <c:pt idx="3710">
                  <c:v>1023.5099999999999</c:v>
                </c:pt>
                <c:pt idx="3711">
                  <c:v>1028.4100000000001</c:v>
                </c:pt>
                <c:pt idx="3712">
                  <c:v>1033.1300000000001</c:v>
                </c:pt>
                <c:pt idx="3713">
                  <c:v>1037.6300000000001</c:v>
                </c:pt>
                <c:pt idx="3714">
                  <c:v>1041.9000000000001</c:v>
                </c:pt>
                <c:pt idx="3715">
                  <c:v>1046.1400000000001</c:v>
                </c:pt>
                <c:pt idx="3716">
                  <c:v>1050.43</c:v>
                </c:pt>
                <c:pt idx="3717">
                  <c:v>1054.75</c:v>
                </c:pt>
                <c:pt idx="3718">
                  <c:v>1059.1099999999999</c:v>
                </c:pt>
                <c:pt idx="3719">
                  <c:v>1063.3399999999999</c:v>
                </c:pt>
                <c:pt idx="3720">
                  <c:v>1067.49</c:v>
                </c:pt>
                <c:pt idx="3721">
                  <c:v>1071.49</c:v>
                </c:pt>
                <c:pt idx="3722">
                  <c:v>1075.1299999999999</c:v>
                </c:pt>
                <c:pt idx="3723">
                  <c:v>1078.3499999999999</c:v>
                </c:pt>
                <c:pt idx="3724">
                  <c:v>1081.21</c:v>
                </c:pt>
                <c:pt idx="3725">
                  <c:v>1083.69</c:v>
                </c:pt>
                <c:pt idx="3726">
                  <c:v>1085.74</c:v>
                </c:pt>
                <c:pt idx="3727">
                  <c:v>1087.46</c:v>
                </c:pt>
                <c:pt idx="3728">
                  <c:v>1088.43</c:v>
                </c:pt>
                <c:pt idx="3729">
                  <c:v>1088.8500000000001</c:v>
                </c:pt>
                <c:pt idx="3730">
                  <c:v>1088.71</c:v>
                </c:pt>
                <c:pt idx="3731">
                  <c:v>1088.1300000000001</c:v>
                </c:pt>
                <c:pt idx="3732">
                  <c:v>1087.22</c:v>
                </c:pt>
                <c:pt idx="3733">
                  <c:v>1086.02</c:v>
                </c:pt>
                <c:pt idx="3734">
                  <c:v>1084.3899999999999</c:v>
                </c:pt>
                <c:pt idx="3735">
                  <c:v>1082.44</c:v>
                </c:pt>
                <c:pt idx="3736">
                  <c:v>1080.27</c:v>
                </c:pt>
                <c:pt idx="3737">
                  <c:v>1077.9000000000001</c:v>
                </c:pt>
                <c:pt idx="3738">
                  <c:v>1075.3800000000001</c:v>
                </c:pt>
                <c:pt idx="3739">
                  <c:v>1072.8399999999999</c:v>
                </c:pt>
                <c:pt idx="3740">
                  <c:v>1070.27</c:v>
                </c:pt>
                <c:pt idx="3741">
                  <c:v>1067.68</c:v>
                </c:pt>
                <c:pt idx="3742">
                  <c:v>1065.07</c:v>
                </c:pt>
                <c:pt idx="3743">
                  <c:v>1062.3499999999999</c:v>
                </c:pt>
                <c:pt idx="3744">
                  <c:v>1059.46</c:v>
                </c:pt>
                <c:pt idx="3745">
                  <c:v>1056.23</c:v>
                </c:pt>
                <c:pt idx="3746">
                  <c:v>1052.7</c:v>
                </c:pt>
                <c:pt idx="3747">
                  <c:v>1048.6500000000001</c:v>
                </c:pt>
                <c:pt idx="3748">
                  <c:v>1044.25</c:v>
                </c:pt>
                <c:pt idx="3749">
                  <c:v>1039.3799999999999</c:v>
                </c:pt>
                <c:pt idx="3750">
                  <c:v>1034.05</c:v>
                </c:pt>
                <c:pt idx="3751">
                  <c:v>1028.43</c:v>
                </c:pt>
                <c:pt idx="3752">
                  <c:v>1022.64</c:v>
                </c:pt>
                <c:pt idx="3753">
                  <c:v>1016.7900000000001</c:v>
                </c:pt>
                <c:pt idx="3754">
                  <c:v>1010.78</c:v>
                </c:pt>
                <c:pt idx="3755">
                  <c:v>1004.6800000000001</c:v>
                </c:pt>
                <c:pt idx="3756">
                  <c:v>998.46</c:v>
                </c:pt>
                <c:pt idx="3757">
                  <c:v>992.46</c:v>
                </c:pt>
                <c:pt idx="3758">
                  <c:v>986.53</c:v>
                </c:pt>
                <c:pt idx="3759">
                  <c:v>980.8</c:v>
                </c:pt>
                <c:pt idx="3760">
                  <c:v>975.22</c:v>
                </c:pt>
                <c:pt idx="3761">
                  <c:v>969.84</c:v>
                </c:pt>
                <c:pt idx="3762">
                  <c:v>964.6</c:v>
                </c:pt>
                <c:pt idx="3763">
                  <c:v>959.55000000000007</c:v>
                </c:pt>
                <c:pt idx="3764">
                  <c:v>954.6</c:v>
                </c:pt>
                <c:pt idx="3765">
                  <c:v>949.82999999999993</c:v>
                </c:pt>
                <c:pt idx="3766">
                  <c:v>945.26</c:v>
                </c:pt>
                <c:pt idx="3767">
                  <c:v>940.81000000000006</c:v>
                </c:pt>
                <c:pt idx="3768">
                  <c:v>936.36</c:v>
                </c:pt>
                <c:pt idx="3769">
                  <c:v>932</c:v>
                </c:pt>
                <c:pt idx="3770">
                  <c:v>927.77</c:v>
                </c:pt>
                <c:pt idx="3771">
                  <c:v>923.68</c:v>
                </c:pt>
                <c:pt idx="3772">
                  <c:v>919.84999999999991</c:v>
                </c:pt>
                <c:pt idx="3773">
                  <c:v>916.20999999999992</c:v>
                </c:pt>
                <c:pt idx="3774">
                  <c:v>912.88</c:v>
                </c:pt>
                <c:pt idx="3775">
                  <c:v>909.93000000000006</c:v>
                </c:pt>
                <c:pt idx="3776">
                  <c:v>907.59</c:v>
                </c:pt>
                <c:pt idx="3777">
                  <c:v>905.66</c:v>
                </c:pt>
                <c:pt idx="3778">
                  <c:v>904.20999999999992</c:v>
                </c:pt>
                <c:pt idx="3779">
                  <c:v>903.25</c:v>
                </c:pt>
                <c:pt idx="3780">
                  <c:v>902.68999999999994</c:v>
                </c:pt>
                <c:pt idx="3781">
                  <c:v>902.39</c:v>
                </c:pt>
                <c:pt idx="3782">
                  <c:v>902.19</c:v>
                </c:pt>
                <c:pt idx="3783">
                  <c:v>902.25</c:v>
                </c:pt>
                <c:pt idx="3784">
                  <c:v>902.44999999999993</c:v>
                </c:pt>
                <c:pt idx="3785">
                  <c:v>902.77</c:v>
                </c:pt>
                <c:pt idx="3786">
                  <c:v>902.97</c:v>
                </c:pt>
                <c:pt idx="3787">
                  <c:v>903.16</c:v>
                </c:pt>
                <c:pt idx="3788">
                  <c:v>903.24</c:v>
                </c:pt>
                <c:pt idx="3789">
                  <c:v>903.20999999999992</c:v>
                </c:pt>
                <c:pt idx="3790">
                  <c:v>902.99</c:v>
                </c:pt>
                <c:pt idx="3791">
                  <c:v>902.75</c:v>
                </c:pt>
                <c:pt idx="3792">
                  <c:v>902.4799999999999</c:v>
                </c:pt>
                <c:pt idx="3793">
                  <c:v>902.23</c:v>
                </c:pt>
                <c:pt idx="3794">
                  <c:v>901.91</c:v>
                </c:pt>
                <c:pt idx="3795">
                  <c:v>901.54</c:v>
                </c:pt>
                <c:pt idx="3796">
                  <c:v>901.16</c:v>
                </c:pt>
                <c:pt idx="3797">
                  <c:v>900.88</c:v>
                </c:pt>
                <c:pt idx="3798">
                  <c:v>900.61</c:v>
                </c:pt>
                <c:pt idx="3799">
                  <c:v>900.31000000000006</c:v>
                </c:pt>
                <c:pt idx="3800">
                  <c:v>900</c:v>
                </c:pt>
                <c:pt idx="3801">
                  <c:v>899.64</c:v>
                </c:pt>
                <c:pt idx="3802">
                  <c:v>899.3</c:v>
                </c:pt>
                <c:pt idx="3803">
                  <c:v>898.95</c:v>
                </c:pt>
                <c:pt idx="3804">
                  <c:v>898.56000000000006</c:v>
                </c:pt>
                <c:pt idx="3805">
                  <c:v>898.04</c:v>
                </c:pt>
                <c:pt idx="3806">
                  <c:v>897.56999999999994</c:v>
                </c:pt>
                <c:pt idx="3807">
                  <c:v>897.2</c:v>
                </c:pt>
                <c:pt idx="3808">
                  <c:v>896.92000000000007</c:v>
                </c:pt>
                <c:pt idx="3809">
                  <c:v>896.81999999999994</c:v>
                </c:pt>
                <c:pt idx="3810">
                  <c:v>896.99</c:v>
                </c:pt>
                <c:pt idx="3811">
                  <c:v>897.55</c:v>
                </c:pt>
                <c:pt idx="3812">
                  <c:v>898.43</c:v>
                </c:pt>
                <c:pt idx="3813">
                  <c:v>899.76</c:v>
                </c:pt>
                <c:pt idx="3814">
                  <c:v>901.59999999999991</c:v>
                </c:pt>
                <c:pt idx="3815">
                  <c:v>904.24</c:v>
                </c:pt>
                <c:pt idx="3816">
                  <c:v>907.49</c:v>
                </c:pt>
                <c:pt idx="3817">
                  <c:v>911.25</c:v>
                </c:pt>
                <c:pt idx="3818">
                  <c:v>915.44999999999993</c:v>
                </c:pt>
                <c:pt idx="3819">
                  <c:v>920.03</c:v>
                </c:pt>
                <c:pt idx="3820">
                  <c:v>924.86</c:v>
                </c:pt>
                <c:pt idx="3821">
                  <c:v>929.88</c:v>
                </c:pt>
                <c:pt idx="3822">
                  <c:v>935.09</c:v>
                </c:pt>
                <c:pt idx="3823">
                  <c:v>940.4</c:v>
                </c:pt>
                <c:pt idx="3824">
                  <c:v>945.71</c:v>
                </c:pt>
                <c:pt idx="3825">
                  <c:v>950.93000000000006</c:v>
                </c:pt>
                <c:pt idx="3826">
                  <c:v>956.08</c:v>
                </c:pt>
                <c:pt idx="3827">
                  <c:v>961.09</c:v>
                </c:pt>
                <c:pt idx="3828">
                  <c:v>965.91000000000008</c:v>
                </c:pt>
                <c:pt idx="3829">
                  <c:v>970.55000000000007</c:v>
                </c:pt>
                <c:pt idx="3830">
                  <c:v>975.01</c:v>
                </c:pt>
                <c:pt idx="3831">
                  <c:v>979.25</c:v>
                </c:pt>
                <c:pt idx="3832">
                  <c:v>983.27</c:v>
                </c:pt>
                <c:pt idx="3833">
                  <c:v>987.07</c:v>
                </c:pt>
                <c:pt idx="3834">
                  <c:v>990.65</c:v>
                </c:pt>
                <c:pt idx="3835">
                  <c:v>993.95999999999992</c:v>
                </c:pt>
                <c:pt idx="3836">
                  <c:v>996.94</c:v>
                </c:pt>
                <c:pt idx="3837">
                  <c:v>999.59</c:v>
                </c:pt>
                <c:pt idx="3838">
                  <c:v>1001.86</c:v>
                </c:pt>
                <c:pt idx="3839">
                  <c:v>1003.7499999999999</c:v>
                </c:pt>
                <c:pt idx="3840">
                  <c:v>1005.2700000000001</c:v>
                </c:pt>
                <c:pt idx="3841">
                  <c:v>1006.4100000000001</c:v>
                </c:pt>
                <c:pt idx="3842">
                  <c:v>1007.0799999999999</c:v>
                </c:pt>
                <c:pt idx="3843">
                  <c:v>1007.23</c:v>
                </c:pt>
                <c:pt idx="3844">
                  <c:v>1006.6600000000001</c:v>
                </c:pt>
                <c:pt idx="3845">
                  <c:v>1005.4700000000001</c:v>
                </c:pt>
                <c:pt idx="3846">
                  <c:v>1003.83</c:v>
                </c:pt>
                <c:pt idx="3847">
                  <c:v>1001.7700000000001</c:v>
                </c:pt>
                <c:pt idx="3848">
                  <c:v>999.34999999999991</c:v>
                </c:pt>
                <c:pt idx="3849">
                  <c:v>996.66</c:v>
                </c:pt>
                <c:pt idx="3850">
                  <c:v>993.68000000000006</c:v>
                </c:pt>
                <c:pt idx="3851">
                  <c:v>990.41</c:v>
                </c:pt>
                <c:pt idx="3852">
                  <c:v>986.91</c:v>
                </c:pt>
                <c:pt idx="3853">
                  <c:v>983.3</c:v>
                </c:pt>
                <c:pt idx="3854">
                  <c:v>979.58999999999992</c:v>
                </c:pt>
                <c:pt idx="3855">
                  <c:v>975.73</c:v>
                </c:pt>
                <c:pt idx="3856">
                  <c:v>971.82999999999993</c:v>
                </c:pt>
                <c:pt idx="3857">
                  <c:v>967.92</c:v>
                </c:pt>
                <c:pt idx="3858">
                  <c:v>963.99</c:v>
                </c:pt>
                <c:pt idx="3859">
                  <c:v>960</c:v>
                </c:pt>
                <c:pt idx="3860">
                  <c:v>955.99</c:v>
                </c:pt>
                <c:pt idx="3861">
                  <c:v>951.99</c:v>
                </c:pt>
                <c:pt idx="3862">
                  <c:v>947.94999999999993</c:v>
                </c:pt>
                <c:pt idx="3863">
                  <c:v>943.89</c:v>
                </c:pt>
                <c:pt idx="3864">
                  <c:v>939.81999999999994</c:v>
                </c:pt>
                <c:pt idx="3865">
                  <c:v>935.77</c:v>
                </c:pt>
                <c:pt idx="3866">
                  <c:v>931.69999999999993</c:v>
                </c:pt>
                <c:pt idx="3867">
                  <c:v>927.65</c:v>
                </c:pt>
                <c:pt idx="3868">
                  <c:v>923.63</c:v>
                </c:pt>
                <c:pt idx="3869">
                  <c:v>919.53</c:v>
                </c:pt>
                <c:pt idx="3870">
                  <c:v>915.34</c:v>
                </c:pt>
                <c:pt idx="3871">
                  <c:v>911.1</c:v>
                </c:pt>
                <c:pt idx="3872">
                  <c:v>906.85</c:v>
                </c:pt>
                <c:pt idx="3873">
                  <c:v>902.76</c:v>
                </c:pt>
                <c:pt idx="3874">
                  <c:v>898.83</c:v>
                </c:pt>
                <c:pt idx="3875">
                  <c:v>894.99</c:v>
                </c:pt>
                <c:pt idx="3876">
                  <c:v>891.16</c:v>
                </c:pt>
                <c:pt idx="3877">
                  <c:v>887.39</c:v>
                </c:pt>
                <c:pt idx="3878">
                  <c:v>883.58</c:v>
                </c:pt>
                <c:pt idx="3879">
                  <c:v>879.85</c:v>
                </c:pt>
                <c:pt idx="3880">
                  <c:v>876.18</c:v>
                </c:pt>
                <c:pt idx="3881">
                  <c:v>872.54</c:v>
                </c:pt>
                <c:pt idx="3882">
                  <c:v>868.94</c:v>
                </c:pt>
                <c:pt idx="3883">
                  <c:v>865.42</c:v>
                </c:pt>
                <c:pt idx="3884">
                  <c:v>861.98</c:v>
                </c:pt>
                <c:pt idx="3885">
                  <c:v>858.58</c:v>
                </c:pt>
                <c:pt idx="3886">
                  <c:v>855.25</c:v>
                </c:pt>
                <c:pt idx="3887">
                  <c:v>851.9799999999999</c:v>
                </c:pt>
                <c:pt idx="3888">
                  <c:v>848.8</c:v>
                </c:pt>
                <c:pt idx="3889">
                  <c:v>845.66</c:v>
                </c:pt>
                <c:pt idx="3890">
                  <c:v>842.48</c:v>
                </c:pt>
                <c:pt idx="3891">
                  <c:v>839.33</c:v>
                </c:pt>
                <c:pt idx="3892">
                  <c:v>836.18000000000006</c:v>
                </c:pt>
                <c:pt idx="3893">
                  <c:v>833.01</c:v>
                </c:pt>
                <c:pt idx="3894">
                  <c:v>829.78</c:v>
                </c:pt>
                <c:pt idx="3895">
                  <c:v>826.55</c:v>
                </c:pt>
                <c:pt idx="3896">
                  <c:v>823.28</c:v>
                </c:pt>
                <c:pt idx="3897">
                  <c:v>819.87</c:v>
                </c:pt>
                <c:pt idx="3898">
                  <c:v>816.47</c:v>
                </c:pt>
                <c:pt idx="3899">
                  <c:v>813.11</c:v>
                </c:pt>
                <c:pt idx="3900">
                  <c:v>809.81999999999994</c:v>
                </c:pt>
                <c:pt idx="3901">
                  <c:v>806.55</c:v>
                </c:pt>
                <c:pt idx="3902">
                  <c:v>803.13</c:v>
                </c:pt>
                <c:pt idx="3903">
                  <c:v>799.52</c:v>
                </c:pt>
                <c:pt idx="3904">
                  <c:v>795.74</c:v>
                </c:pt>
                <c:pt idx="3905">
                  <c:v>791.93999999999994</c:v>
                </c:pt>
                <c:pt idx="3906">
                  <c:v>788.13</c:v>
                </c:pt>
                <c:pt idx="3907">
                  <c:v>784.34</c:v>
                </c:pt>
                <c:pt idx="3908">
                  <c:v>780.47</c:v>
                </c:pt>
                <c:pt idx="3909">
                  <c:v>776.59999999999991</c:v>
                </c:pt>
                <c:pt idx="3910">
                  <c:v>772.75</c:v>
                </c:pt>
                <c:pt idx="3911">
                  <c:v>768.91</c:v>
                </c:pt>
                <c:pt idx="3912">
                  <c:v>765.04000000000008</c:v>
                </c:pt>
                <c:pt idx="3913">
                  <c:v>761.1</c:v>
                </c:pt>
                <c:pt idx="3914">
                  <c:v>757.12</c:v>
                </c:pt>
                <c:pt idx="3915">
                  <c:v>753.01</c:v>
                </c:pt>
                <c:pt idx="3916">
                  <c:v>748.79</c:v>
                </c:pt>
                <c:pt idx="3917">
                  <c:v>744.5</c:v>
                </c:pt>
                <c:pt idx="3918">
                  <c:v>740.17</c:v>
                </c:pt>
                <c:pt idx="3919">
                  <c:v>735.8900000000001</c:v>
                </c:pt>
                <c:pt idx="3920">
                  <c:v>731.58999999999992</c:v>
                </c:pt>
                <c:pt idx="3921">
                  <c:v>727.28000000000009</c:v>
                </c:pt>
                <c:pt idx="3922">
                  <c:v>722.97</c:v>
                </c:pt>
                <c:pt idx="3923">
                  <c:v>718.73</c:v>
                </c:pt>
                <c:pt idx="3924">
                  <c:v>714.49</c:v>
                </c:pt>
                <c:pt idx="3925">
                  <c:v>710.26</c:v>
                </c:pt>
                <c:pt idx="3926">
                  <c:v>706.13</c:v>
                </c:pt>
                <c:pt idx="3927">
                  <c:v>701.98</c:v>
                </c:pt>
                <c:pt idx="3928">
                  <c:v>697.79000000000008</c:v>
                </c:pt>
                <c:pt idx="3929">
                  <c:v>693.5</c:v>
                </c:pt>
                <c:pt idx="3930">
                  <c:v>689.13</c:v>
                </c:pt>
                <c:pt idx="3931">
                  <c:v>684.76</c:v>
                </c:pt>
                <c:pt idx="3932">
                  <c:v>680.41</c:v>
                </c:pt>
                <c:pt idx="3933">
                  <c:v>676.14</c:v>
                </c:pt>
                <c:pt idx="3934">
                  <c:v>671.79</c:v>
                </c:pt>
                <c:pt idx="3935">
                  <c:v>667.31</c:v>
                </c:pt>
                <c:pt idx="3936">
                  <c:v>662.69999999999993</c:v>
                </c:pt>
                <c:pt idx="3937">
                  <c:v>658.01</c:v>
                </c:pt>
                <c:pt idx="3938">
                  <c:v>653.17999999999995</c:v>
                </c:pt>
                <c:pt idx="3939">
                  <c:v>648.20999999999992</c:v>
                </c:pt>
                <c:pt idx="3940">
                  <c:v>643.05999999999995</c:v>
                </c:pt>
                <c:pt idx="3941">
                  <c:v>637.76</c:v>
                </c:pt>
                <c:pt idx="3942">
                  <c:v>632.36</c:v>
                </c:pt>
                <c:pt idx="3943">
                  <c:v>626.86</c:v>
                </c:pt>
                <c:pt idx="3944">
                  <c:v>621.34</c:v>
                </c:pt>
                <c:pt idx="3945">
                  <c:v>615.83000000000004</c:v>
                </c:pt>
                <c:pt idx="3946">
                  <c:v>610.29</c:v>
                </c:pt>
                <c:pt idx="3947">
                  <c:v>604.61</c:v>
                </c:pt>
                <c:pt idx="3948">
                  <c:v>598.8599999999999</c:v>
                </c:pt>
                <c:pt idx="3949">
                  <c:v>593.04999999999995</c:v>
                </c:pt>
                <c:pt idx="3950">
                  <c:v>587.25</c:v>
                </c:pt>
                <c:pt idx="3951">
                  <c:v>581.47</c:v>
                </c:pt>
                <c:pt idx="3952">
                  <c:v>575.54999999999995</c:v>
                </c:pt>
                <c:pt idx="3953">
                  <c:v>569.6099999999999</c:v>
                </c:pt>
                <c:pt idx="3954">
                  <c:v>563.72</c:v>
                </c:pt>
                <c:pt idx="3955">
                  <c:v>557.83000000000004</c:v>
                </c:pt>
                <c:pt idx="3956">
                  <c:v>552.05000000000007</c:v>
                </c:pt>
                <c:pt idx="3957">
                  <c:v>546.39</c:v>
                </c:pt>
                <c:pt idx="3958">
                  <c:v>540.85</c:v>
                </c:pt>
                <c:pt idx="3959">
                  <c:v>535.4799999999999</c:v>
                </c:pt>
                <c:pt idx="3960">
                  <c:v>530.29999999999995</c:v>
                </c:pt>
                <c:pt idx="3961">
                  <c:v>525.29000000000008</c:v>
                </c:pt>
                <c:pt idx="3962">
                  <c:v>520.44999999999993</c:v>
                </c:pt>
                <c:pt idx="3963">
                  <c:v>515.88</c:v>
                </c:pt>
                <c:pt idx="3964">
                  <c:v>511.56</c:v>
                </c:pt>
                <c:pt idx="3965">
                  <c:v>507.54999999999995</c:v>
                </c:pt>
                <c:pt idx="3966">
                  <c:v>503.84</c:v>
                </c:pt>
                <c:pt idx="3967">
                  <c:v>500.39</c:v>
                </c:pt>
                <c:pt idx="3968">
                  <c:v>497.17</c:v>
                </c:pt>
                <c:pt idx="3969">
                  <c:v>494.26</c:v>
                </c:pt>
                <c:pt idx="3970">
                  <c:v>491.70000000000005</c:v>
                </c:pt>
                <c:pt idx="3971">
                  <c:v>489.45</c:v>
                </c:pt>
                <c:pt idx="3972">
                  <c:v>487.5</c:v>
                </c:pt>
                <c:pt idx="3973">
                  <c:v>485.86</c:v>
                </c:pt>
                <c:pt idx="3974">
                  <c:v>484.47</c:v>
                </c:pt>
                <c:pt idx="3975">
                  <c:v>483.35</c:v>
                </c:pt>
                <c:pt idx="3976">
                  <c:v>482.62</c:v>
                </c:pt>
                <c:pt idx="3977">
                  <c:v>482.14</c:v>
                </c:pt>
                <c:pt idx="3978">
                  <c:v>481.88</c:v>
                </c:pt>
                <c:pt idx="3979">
                  <c:v>481.79</c:v>
                </c:pt>
                <c:pt idx="3980">
                  <c:v>481.85</c:v>
                </c:pt>
                <c:pt idx="3981">
                  <c:v>482.23</c:v>
                </c:pt>
                <c:pt idx="3982">
                  <c:v>482.77</c:v>
                </c:pt>
                <c:pt idx="3983">
                  <c:v>483.36</c:v>
                </c:pt>
                <c:pt idx="3984">
                  <c:v>484.06</c:v>
                </c:pt>
                <c:pt idx="3985">
                  <c:v>484.75</c:v>
                </c:pt>
                <c:pt idx="3986">
                  <c:v>485.42999999999995</c:v>
                </c:pt>
                <c:pt idx="3987">
                  <c:v>486.08</c:v>
                </c:pt>
                <c:pt idx="3988">
                  <c:v>486.70000000000005</c:v>
                </c:pt>
                <c:pt idx="3989">
                  <c:v>487.19</c:v>
                </c:pt>
                <c:pt idx="3990">
                  <c:v>487.53000000000003</c:v>
                </c:pt>
                <c:pt idx="3991">
                  <c:v>487.70000000000005</c:v>
                </c:pt>
                <c:pt idx="3992">
                  <c:v>487.68</c:v>
                </c:pt>
                <c:pt idx="3993">
                  <c:v>487.48999999999995</c:v>
                </c:pt>
                <c:pt idx="3994">
                  <c:v>487.06</c:v>
                </c:pt>
                <c:pt idx="3995">
                  <c:v>486.39</c:v>
                </c:pt>
                <c:pt idx="3996">
                  <c:v>485.56</c:v>
                </c:pt>
                <c:pt idx="3997">
                  <c:v>484.61</c:v>
                </c:pt>
                <c:pt idx="3998">
                  <c:v>483.41</c:v>
                </c:pt>
                <c:pt idx="3999">
                  <c:v>481.9</c:v>
                </c:pt>
                <c:pt idx="4000">
                  <c:v>480.15000000000003</c:v>
                </c:pt>
                <c:pt idx="4001">
                  <c:v>478.18</c:v>
                </c:pt>
                <c:pt idx="4002">
                  <c:v>475.9</c:v>
                </c:pt>
                <c:pt idx="4003">
                  <c:v>473.37</c:v>
                </c:pt>
                <c:pt idx="4004">
                  <c:v>470.58</c:v>
                </c:pt>
                <c:pt idx="4005">
                  <c:v>467.44</c:v>
                </c:pt>
                <c:pt idx="4006">
                  <c:v>464</c:v>
                </c:pt>
                <c:pt idx="4007">
                  <c:v>460.32</c:v>
                </c:pt>
                <c:pt idx="4008">
                  <c:v>456.45000000000005</c:v>
                </c:pt>
                <c:pt idx="4009">
                  <c:v>452.40000000000003</c:v>
                </c:pt>
                <c:pt idx="4010">
                  <c:v>448.09</c:v>
                </c:pt>
                <c:pt idx="4011">
                  <c:v>443.64</c:v>
                </c:pt>
                <c:pt idx="4012">
                  <c:v>439.12</c:v>
                </c:pt>
                <c:pt idx="4013">
                  <c:v>434.52000000000004</c:v>
                </c:pt>
                <c:pt idx="4014">
                  <c:v>429.91</c:v>
                </c:pt>
                <c:pt idx="4015">
                  <c:v>425.26000000000005</c:v>
                </c:pt>
                <c:pt idx="4016">
                  <c:v>420.63</c:v>
                </c:pt>
                <c:pt idx="4017">
                  <c:v>416.01</c:v>
                </c:pt>
                <c:pt idx="4018">
                  <c:v>411.44</c:v>
                </c:pt>
                <c:pt idx="4019">
                  <c:v>407.02</c:v>
                </c:pt>
                <c:pt idx="4020">
                  <c:v>402.75</c:v>
                </c:pt>
                <c:pt idx="4021">
                  <c:v>398.65</c:v>
                </c:pt>
                <c:pt idx="4022">
                  <c:v>394.66</c:v>
                </c:pt>
                <c:pt idx="4023">
                  <c:v>390.90000000000003</c:v>
                </c:pt>
                <c:pt idx="4024">
                  <c:v>387.32</c:v>
                </c:pt>
                <c:pt idx="4025">
                  <c:v>383.91999999999996</c:v>
                </c:pt>
                <c:pt idx="4026">
                  <c:v>380.66</c:v>
                </c:pt>
                <c:pt idx="4027">
                  <c:v>377.64</c:v>
                </c:pt>
                <c:pt idx="4028">
                  <c:v>374.91</c:v>
                </c:pt>
                <c:pt idx="4029">
                  <c:v>372.39</c:v>
                </c:pt>
                <c:pt idx="4030">
                  <c:v>370.02000000000004</c:v>
                </c:pt>
                <c:pt idx="4031">
                  <c:v>367.91</c:v>
                </c:pt>
                <c:pt idx="4032">
                  <c:v>366.05</c:v>
                </c:pt>
                <c:pt idx="4033">
                  <c:v>364.42999999999995</c:v>
                </c:pt>
                <c:pt idx="4034">
                  <c:v>363.09999999999997</c:v>
                </c:pt>
                <c:pt idx="4035">
                  <c:v>362.11</c:v>
                </c:pt>
                <c:pt idx="4036">
                  <c:v>361.42999999999995</c:v>
                </c:pt>
                <c:pt idx="4037">
                  <c:v>360.96</c:v>
                </c:pt>
                <c:pt idx="4038">
                  <c:v>360.68</c:v>
                </c:pt>
                <c:pt idx="4039">
                  <c:v>360.59000000000003</c:v>
                </c:pt>
                <c:pt idx="4040">
                  <c:v>360.62</c:v>
                </c:pt>
                <c:pt idx="4041">
                  <c:v>360.74</c:v>
                </c:pt>
                <c:pt idx="4042">
                  <c:v>360.88</c:v>
                </c:pt>
                <c:pt idx="4043">
                  <c:v>361.06</c:v>
                </c:pt>
                <c:pt idx="4044">
                  <c:v>361.29</c:v>
                </c:pt>
                <c:pt idx="4045">
                  <c:v>361.51</c:v>
                </c:pt>
                <c:pt idx="4046">
                  <c:v>361.65999999999997</c:v>
                </c:pt>
                <c:pt idx="4047">
                  <c:v>361.71</c:v>
                </c:pt>
                <c:pt idx="4048">
                  <c:v>361.62</c:v>
                </c:pt>
                <c:pt idx="4049">
                  <c:v>361.38</c:v>
                </c:pt>
                <c:pt idx="4050">
                  <c:v>360.91</c:v>
                </c:pt>
                <c:pt idx="4051">
                  <c:v>360.26000000000005</c:v>
                </c:pt>
                <c:pt idx="4052">
                  <c:v>359.34</c:v>
                </c:pt>
                <c:pt idx="4053">
                  <c:v>358.15999999999997</c:v>
                </c:pt>
                <c:pt idx="4054">
                  <c:v>356.74</c:v>
                </c:pt>
                <c:pt idx="4055">
                  <c:v>355.12</c:v>
                </c:pt>
                <c:pt idx="4056">
                  <c:v>353.21999999999997</c:v>
                </c:pt>
                <c:pt idx="4057">
                  <c:v>351</c:v>
                </c:pt>
                <c:pt idx="4058">
                  <c:v>348.52</c:v>
                </c:pt>
                <c:pt idx="4059">
                  <c:v>345.84999999999997</c:v>
                </c:pt>
                <c:pt idx="4060">
                  <c:v>342.83000000000004</c:v>
                </c:pt>
                <c:pt idx="4061">
                  <c:v>339.5</c:v>
                </c:pt>
                <c:pt idx="4062">
                  <c:v>335.84999999999997</c:v>
                </c:pt>
                <c:pt idx="4063">
                  <c:v>331.87</c:v>
                </c:pt>
                <c:pt idx="4064">
                  <c:v>327.52999999999997</c:v>
                </c:pt>
                <c:pt idx="4065">
                  <c:v>322.82</c:v>
                </c:pt>
                <c:pt idx="4066">
                  <c:v>317.81</c:v>
                </c:pt>
                <c:pt idx="4067">
                  <c:v>312.95</c:v>
                </c:pt>
                <c:pt idx="4068">
                  <c:v>308.25</c:v>
                </c:pt>
                <c:pt idx="4069">
                  <c:v>303.77</c:v>
                </c:pt>
                <c:pt idx="4070">
                  <c:v>299.48</c:v>
                </c:pt>
                <c:pt idx="4071">
                  <c:v>295.43</c:v>
                </c:pt>
                <c:pt idx="4072">
                  <c:v>291.59000000000003</c:v>
                </c:pt>
                <c:pt idx="4073">
                  <c:v>287.97000000000003</c:v>
                </c:pt>
                <c:pt idx="4074">
                  <c:v>284.60999999999996</c:v>
                </c:pt>
                <c:pt idx="4075">
                  <c:v>281.57</c:v>
                </c:pt>
                <c:pt idx="4076">
                  <c:v>278.94</c:v>
                </c:pt>
                <c:pt idx="4077">
                  <c:v>276.72999999999996</c:v>
                </c:pt>
                <c:pt idx="4078">
                  <c:v>275.02999999999997</c:v>
                </c:pt>
                <c:pt idx="4079">
                  <c:v>273.78000000000003</c:v>
                </c:pt>
                <c:pt idx="4080">
                  <c:v>272.90999999999997</c:v>
                </c:pt>
                <c:pt idx="4081">
                  <c:v>272.45000000000005</c:v>
                </c:pt>
                <c:pt idx="4082">
                  <c:v>272.38</c:v>
                </c:pt>
                <c:pt idx="4083">
                  <c:v>272.72999999999996</c:v>
                </c:pt>
                <c:pt idx="4084">
                  <c:v>273.45999999999998</c:v>
                </c:pt>
                <c:pt idx="4085">
                  <c:v>274.60000000000002</c:v>
                </c:pt>
                <c:pt idx="4086">
                  <c:v>276.18</c:v>
                </c:pt>
                <c:pt idx="4087">
                  <c:v>278.16999999999996</c:v>
                </c:pt>
                <c:pt idx="4088">
                  <c:v>280.52</c:v>
                </c:pt>
                <c:pt idx="4089">
                  <c:v>283.33999999999997</c:v>
                </c:pt>
                <c:pt idx="4090">
                  <c:v>286.55</c:v>
                </c:pt>
                <c:pt idx="4091">
                  <c:v>290.15000000000003</c:v>
                </c:pt>
                <c:pt idx="4092">
                  <c:v>294.15999999999997</c:v>
                </c:pt>
                <c:pt idx="4093">
                  <c:v>298.48999999999995</c:v>
                </c:pt>
                <c:pt idx="4094">
                  <c:v>303.12</c:v>
                </c:pt>
                <c:pt idx="4095">
                  <c:v>308.07</c:v>
                </c:pt>
                <c:pt idx="4096">
                  <c:v>312.83</c:v>
                </c:pt>
                <c:pt idx="4097">
                  <c:v>317.39</c:v>
                </c:pt>
                <c:pt idx="4098">
                  <c:v>321.67</c:v>
                </c:pt>
                <c:pt idx="4099">
                  <c:v>325.69</c:v>
                </c:pt>
                <c:pt idx="4100">
                  <c:v>329.46</c:v>
                </c:pt>
                <c:pt idx="4101">
                  <c:v>332.98</c:v>
                </c:pt>
                <c:pt idx="4102">
                  <c:v>336.26</c:v>
                </c:pt>
                <c:pt idx="4103">
                  <c:v>339.31</c:v>
                </c:pt>
                <c:pt idx="4104">
                  <c:v>342.08</c:v>
                </c:pt>
                <c:pt idx="4105">
                  <c:v>344.39</c:v>
                </c:pt>
                <c:pt idx="4106">
                  <c:v>346.22</c:v>
                </c:pt>
                <c:pt idx="4107">
                  <c:v>347.37</c:v>
                </c:pt>
                <c:pt idx="4108">
                  <c:v>348.02</c:v>
                </c:pt>
                <c:pt idx="4109">
                  <c:v>348.21000000000004</c:v>
                </c:pt>
                <c:pt idx="4110">
                  <c:v>347.99</c:v>
                </c:pt>
                <c:pt idx="4111">
                  <c:v>347.37</c:v>
                </c:pt>
                <c:pt idx="4112">
                  <c:v>346.27000000000004</c:v>
                </c:pt>
                <c:pt idx="4113">
                  <c:v>344.71000000000004</c:v>
                </c:pt>
                <c:pt idx="4114">
                  <c:v>342.68</c:v>
                </c:pt>
                <c:pt idx="4115">
                  <c:v>340.24</c:v>
                </c:pt>
                <c:pt idx="4116">
                  <c:v>337.37</c:v>
                </c:pt>
                <c:pt idx="4117">
                  <c:v>334.13</c:v>
                </c:pt>
                <c:pt idx="4118">
                  <c:v>330.55</c:v>
                </c:pt>
                <c:pt idx="4119">
                  <c:v>326.72000000000003</c:v>
                </c:pt>
                <c:pt idx="4120">
                  <c:v>322.61</c:v>
                </c:pt>
                <c:pt idx="4121">
                  <c:v>318.20999999999998</c:v>
                </c:pt>
                <c:pt idx="4122">
                  <c:v>313.65999999999997</c:v>
                </c:pt>
                <c:pt idx="4123">
                  <c:v>309</c:v>
                </c:pt>
                <c:pt idx="4124">
                  <c:v>304.27</c:v>
                </c:pt>
                <c:pt idx="4125">
                  <c:v>299.58000000000004</c:v>
                </c:pt>
                <c:pt idx="4126">
                  <c:v>294.98999999999995</c:v>
                </c:pt>
                <c:pt idx="4127">
                  <c:v>290.59000000000003</c:v>
                </c:pt>
                <c:pt idx="4128">
                  <c:v>286.45</c:v>
                </c:pt>
                <c:pt idx="4129">
                  <c:v>282.58</c:v>
                </c:pt>
                <c:pt idx="4130">
                  <c:v>278.98</c:v>
                </c:pt>
                <c:pt idx="4131">
                  <c:v>275.60000000000002</c:v>
                </c:pt>
                <c:pt idx="4132">
                  <c:v>272.48</c:v>
                </c:pt>
                <c:pt idx="4133">
                  <c:v>269.66000000000003</c:v>
                </c:pt>
                <c:pt idx="4134">
                  <c:v>267.32</c:v>
                </c:pt>
                <c:pt idx="4135">
                  <c:v>265.51000000000005</c:v>
                </c:pt>
                <c:pt idx="4136">
                  <c:v>264.40999999999997</c:v>
                </c:pt>
                <c:pt idx="4137">
                  <c:v>264.02</c:v>
                </c:pt>
                <c:pt idx="4138">
                  <c:v>264.32</c:v>
                </c:pt>
                <c:pt idx="4139">
                  <c:v>265.32</c:v>
                </c:pt>
                <c:pt idx="4140">
                  <c:v>267.05</c:v>
                </c:pt>
                <c:pt idx="4141">
                  <c:v>269.56</c:v>
                </c:pt>
                <c:pt idx="4142">
                  <c:v>272.86</c:v>
                </c:pt>
                <c:pt idx="4143">
                  <c:v>276.95</c:v>
                </c:pt>
                <c:pt idx="4144">
                  <c:v>281.77000000000004</c:v>
                </c:pt>
                <c:pt idx="4145">
                  <c:v>287.36</c:v>
                </c:pt>
                <c:pt idx="4146">
                  <c:v>293.58</c:v>
                </c:pt>
                <c:pt idx="4147">
                  <c:v>300.3</c:v>
                </c:pt>
                <c:pt idx="4148">
                  <c:v>307.53999999999996</c:v>
                </c:pt>
                <c:pt idx="4149">
                  <c:v>315.3</c:v>
                </c:pt>
                <c:pt idx="4150">
                  <c:v>323.60000000000002</c:v>
                </c:pt>
                <c:pt idx="4151">
                  <c:v>332.37</c:v>
                </c:pt>
                <c:pt idx="4152">
                  <c:v>341.53</c:v>
                </c:pt>
                <c:pt idx="4153">
                  <c:v>350.97</c:v>
                </c:pt>
                <c:pt idx="4154">
                  <c:v>360.63</c:v>
                </c:pt>
                <c:pt idx="4155">
                  <c:v>370.39</c:v>
                </c:pt>
                <c:pt idx="4156">
                  <c:v>380.24</c:v>
                </c:pt>
                <c:pt idx="4157">
                  <c:v>390</c:v>
                </c:pt>
                <c:pt idx="4158">
                  <c:v>399.64</c:v>
                </c:pt>
                <c:pt idx="4159">
                  <c:v>409.16</c:v>
                </c:pt>
                <c:pt idx="4160">
                  <c:v>418.63</c:v>
                </c:pt>
                <c:pt idx="4161">
                  <c:v>427.9</c:v>
                </c:pt>
                <c:pt idx="4162">
                  <c:v>436.95</c:v>
                </c:pt>
                <c:pt idx="4163">
                  <c:v>445.65</c:v>
                </c:pt>
                <c:pt idx="4164">
                  <c:v>453.71</c:v>
                </c:pt>
                <c:pt idx="4165">
                  <c:v>461.11999999999995</c:v>
                </c:pt>
                <c:pt idx="4166">
                  <c:v>467.65000000000003</c:v>
                </c:pt>
                <c:pt idx="4167">
                  <c:v>462.11999999999995</c:v>
                </c:pt>
                <c:pt idx="4168">
                  <c:v>462.98</c:v>
                </c:pt>
                <c:pt idx="4169">
                  <c:v>456.99</c:v>
                </c:pt>
                <c:pt idx="4170">
                  <c:v>453.43</c:v>
                </c:pt>
                <c:pt idx="4171">
                  <c:v>454.43</c:v>
                </c:pt>
                <c:pt idx="4172">
                  <c:v>457.69</c:v>
                </c:pt>
                <c:pt idx="4173">
                  <c:v>458.63</c:v>
                </c:pt>
                <c:pt idx="4174">
                  <c:v>451.04</c:v>
                </c:pt>
                <c:pt idx="4175">
                  <c:v>451.51000000000005</c:v>
                </c:pt>
                <c:pt idx="4176">
                  <c:v>450.7</c:v>
                </c:pt>
                <c:pt idx="4177">
                  <c:v>447.85999999999996</c:v>
                </c:pt>
                <c:pt idx="4178">
                  <c:v>439.25</c:v>
                </c:pt>
                <c:pt idx="4179">
                  <c:v>439.25</c:v>
                </c:pt>
                <c:pt idx="4180">
                  <c:v>431.95</c:v>
                </c:pt>
                <c:pt idx="4181">
                  <c:v>425.56</c:v>
                </c:pt>
                <c:pt idx="4182">
                  <c:v>416.09000000000003</c:v>
                </c:pt>
                <c:pt idx="4183">
                  <c:v>411.81</c:v>
                </c:pt>
                <c:pt idx="4184">
                  <c:v>405.87</c:v>
                </c:pt>
                <c:pt idx="4185">
                  <c:v>394.4</c:v>
                </c:pt>
                <c:pt idx="4186">
                  <c:v>387.67</c:v>
                </c:pt>
                <c:pt idx="4187">
                  <c:v>377.94</c:v>
                </c:pt>
                <c:pt idx="4188">
                  <c:v>375.67</c:v>
                </c:pt>
                <c:pt idx="4189">
                  <c:v>367.49</c:v>
                </c:pt>
                <c:pt idx="4190">
                  <c:v>356.98</c:v>
                </c:pt>
                <c:pt idx="4191">
                  <c:v>346.3</c:v>
                </c:pt>
                <c:pt idx="4192">
                  <c:v>335.48</c:v>
                </c:pt>
                <c:pt idx="4193">
                  <c:v>324.82</c:v>
                </c:pt>
                <c:pt idx="4194">
                  <c:v>314.25</c:v>
                </c:pt>
                <c:pt idx="4195">
                  <c:v>303.97999999999996</c:v>
                </c:pt>
                <c:pt idx="4196">
                  <c:v>305.15999999999997</c:v>
                </c:pt>
                <c:pt idx="4197">
                  <c:v>299.33</c:v>
                </c:pt>
                <c:pt idx="4198">
                  <c:v>299.70000000000005</c:v>
                </c:pt>
                <c:pt idx="4199">
                  <c:v>297.06</c:v>
                </c:pt>
                <c:pt idx="4200">
                  <c:v>289.22999999999996</c:v>
                </c:pt>
                <c:pt idx="4201">
                  <c:v>278.54000000000002</c:v>
                </c:pt>
                <c:pt idx="4202">
                  <c:v>269.63</c:v>
                </c:pt>
                <c:pt idx="4203">
                  <c:v>268.67</c:v>
                </c:pt>
                <c:pt idx="4204">
                  <c:v>259.17</c:v>
                </c:pt>
                <c:pt idx="4205">
                  <c:v>250.58999999999997</c:v>
                </c:pt>
                <c:pt idx="4206">
                  <c:v>243.64</c:v>
                </c:pt>
                <c:pt idx="4207">
                  <c:v>242.04</c:v>
                </c:pt>
                <c:pt idx="4208">
                  <c:v>231.41</c:v>
                </c:pt>
                <c:pt idx="4209">
                  <c:v>227.68</c:v>
                </c:pt>
                <c:pt idx="4210">
                  <c:v>222.73999999999998</c:v>
                </c:pt>
                <c:pt idx="4211">
                  <c:v>220.6</c:v>
                </c:pt>
                <c:pt idx="4212">
                  <c:v>213.06</c:v>
                </c:pt>
                <c:pt idx="4213">
                  <c:v>207.05</c:v>
                </c:pt>
                <c:pt idx="4214">
                  <c:v>206.43</c:v>
                </c:pt>
                <c:pt idx="4215">
                  <c:v>201.04</c:v>
                </c:pt>
                <c:pt idx="4216">
                  <c:v>198.63</c:v>
                </c:pt>
                <c:pt idx="4217">
                  <c:v>188.75</c:v>
                </c:pt>
                <c:pt idx="4218">
                  <c:v>184.70000000000002</c:v>
                </c:pt>
                <c:pt idx="4219">
                  <c:v>183.01999999999998</c:v>
                </c:pt>
                <c:pt idx="4220">
                  <c:v>181.54000000000002</c:v>
                </c:pt>
                <c:pt idx="4221">
                  <c:v>180.28</c:v>
                </c:pt>
                <c:pt idx="4222">
                  <c:v>179.24</c:v>
                </c:pt>
                <c:pt idx="4223">
                  <c:v>178.41000000000003</c:v>
                </c:pt>
                <c:pt idx="4224">
                  <c:v>177.76</c:v>
                </c:pt>
                <c:pt idx="4225">
                  <c:v>177.35</c:v>
                </c:pt>
                <c:pt idx="4226">
                  <c:v>177.16000000000003</c:v>
                </c:pt>
                <c:pt idx="4227">
                  <c:v>177.17</c:v>
                </c:pt>
                <c:pt idx="4228">
                  <c:v>177.31</c:v>
                </c:pt>
                <c:pt idx="4229">
                  <c:v>177.54</c:v>
                </c:pt>
                <c:pt idx="4230">
                  <c:v>177.89</c:v>
                </c:pt>
                <c:pt idx="4231">
                  <c:v>178.32999999999998</c:v>
                </c:pt>
                <c:pt idx="4232">
                  <c:v>178.82999999999998</c:v>
                </c:pt>
                <c:pt idx="4233">
                  <c:v>179.39</c:v>
                </c:pt>
                <c:pt idx="4234">
                  <c:v>179.99</c:v>
                </c:pt>
                <c:pt idx="4235">
                  <c:v>180.65</c:v>
                </c:pt>
                <c:pt idx="4236">
                  <c:v>181.29999999999998</c:v>
                </c:pt>
                <c:pt idx="4237">
                  <c:v>181.95</c:v>
                </c:pt>
                <c:pt idx="4238">
                  <c:v>182.54999999999998</c:v>
                </c:pt>
                <c:pt idx="4239">
                  <c:v>183.09</c:v>
                </c:pt>
                <c:pt idx="4240">
                  <c:v>183.57000000000002</c:v>
                </c:pt>
                <c:pt idx="4241">
                  <c:v>183.96</c:v>
                </c:pt>
                <c:pt idx="4242">
                  <c:v>184.2</c:v>
                </c:pt>
                <c:pt idx="4243">
                  <c:v>184.29999999999998</c:v>
                </c:pt>
                <c:pt idx="4244">
                  <c:v>184.25</c:v>
                </c:pt>
                <c:pt idx="4245">
                  <c:v>184.06</c:v>
                </c:pt>
                <c:pt idx="4246">
                  <c:v>183.71</c:v>
                </c:pt>
                <c:pt idx="4247">
                  <c:v>183.23000000000002</c:v>
                </c:pt>
                <c:pt idx="4248">
                  <c:v>182.60999999999999</c:v>
                </c:pt>
                <c:pt idx="4249">
                  <c:v>181.89</c:v>
                </c:pt>
                <c:pt idx="4250">
                  <c:v>181.04999999999998</c:v>
                </c:pt>
                <c:pt idx="4251">
                  <c:v>180.04</c:v>
                </c:pt>
                <c:pt idx="4252">
                  <c:v>178.87</c:v>
                </c:pt>
                <c:pt idx="4253">
                  <c:v>177.54</c:v>
                </c:pt>
                <c:pt idx="4254">
                  <c:v>176.03</c:v>
                </c:pt>
                <c:pt idx="4255">
                  <c:v>174.35999999999999</c:v>
                </c:pt>
                <c:pt idx="4256">
                  <c:v>172.51</c:v>
                </c:pt>
                <c:pt idx="4257">
                  <c:v>170.54</c:v>
                </c:pt>
                <c:pt idx="4258">
                  <c:v>168.46</c:v>
                </c:pt>
                <c:pt idx="4259">
                  <c:v>166.25</c:v>
                </c:pt>
                <c:pt idx="4260">
                  <c:v>163.88</c:v>
                </c:pt>
                <c:pt idx="4261">
                  <c:v>161.37</c:v>
                </c:pt>
                <c:pt idx="4262">
                  <c:v>158.73000000000002</c:v>
                </c:pt>
                <c:pt idx="4263">
                  <c:v>155.95999999999998</c:v>
                </c:pt>
                <c:pt idx="4264">
                  <c:v>153.07000000000002</c:v>
                </c:pt>
                <c:pt idx="4265">
                  <c:v>150.10000000000002</c:v>
                </c:pt>
                <c:pt idx="4266">
                  <c:v>147.10999999999999</c:v>
                </c:pt>
                <c:pt idx="4267">
                  <c:v>144.12</c:v>
                </c:pt>
                <c:pt idx="4268">
                  <c:v>141.13999999999999</c:v>
                </c:pt>
                <c:pt idx="4269">
                  <c:v>138.14000000000001</c:v>
                </c:pt>
                <c:pt idx="4270">
                  <c:v>135.16</c:v>
                </c:pt>
                <c:pt idx="4271">
                  <c:v>132.25</c:v>
                </c:pt>
                <c:pt idx="4272">
                  <c:v>129.39999999999998</c:v>
                </c:pt>
                <c:pt idx="4273">
                  <c:v>126.62</c:v>
                </c:pt>
                <c:pt idx="4274">
                  <c:v>123.89999999999999</c:v>
                </c:pt>
                <c:pt idx="4275">
                  <c:v>121.26</c:v>
                </c:pt>
                <c:pt idx="4276">
                  <c:v>118.69</c:v>
                </c:pt>
                <c:pt idx="4277">
                  <c:v>116.21</c:v>
                </c:pt>
                <c:pt idx="4278">
                  <c:v>113.80999999999999</c:v>
                </c:pt>
                <c:pt idx="4279">
                  <c:v>111.47999999999999</c:v>
                </c:pt>
                <c:pt idx="4280">
                  <c:v>109.27000000000001</c:v>
                </c:pt>
                <c:pt idx="4281">
                  <c:v>107.16000000000001</c:v>
                </c:pt>
                <c:pt idx="4282">
                  <c:v>105.14999999999999</c:v>
                </c:pt>
                <c:pt idx="4283">
                  <c:v>103.26</c:v>
                </c:pt>
                <c:pt idx="4284">
                  <c:v>101.47</c:v>
                </c:pt>
                <c:pt idx="4285">
                  <c:v>99.81</c:v>
                </c:pt>
                <c:pt idx="4286">
                  <c:v>98.23</c:v>
                </c:pt>
                <c:pt idx="4287">
                  <c:v>96.740000000000009</c:v>
                </c:pt>
                <c:pt idx="4288">
                  <c:v>95.350000000000009</c:v>
                </c:pt>
                <c:pt idx="4289">
                  <c:v>94.100000000000009</c:v>
                </c:pt>
                <c:pt idx="4290">
                  <c:v>92.97</c:v>
                </c:pt>
                <c:pt idx="4291">
                  <c:v>91.95</c:v>
                </c:pt>
                <c:pt idx="4292">
                  <c:v>91.03</c:v>
                </c:pt>
                <c:pt idx="4293">
                  <c:v>90.23</c:v>
                </c:pt>
                <c:pt idx="4294">
                  <c:v>89.53</c:v>
                </c:pt>
                <c:pt idx="4295">
                  <c:v>88.91</c:v>
                </c:pt>
                <c:pt idx="4296">
                  <c:v>88.37</c:v>
                </c:pt>
                <c:pt idx="4297">
                  <c:v>87.91</c:v>
                </c:pt>
                <c:pt idx="4298">
                  <c:v>87.55</c:v>
                </c:pt>
                <c:pt idx="4299">
                  <c:v>87.26</c:v>
                </c:pt>
                <c:pt idx="4300">
                  <c:v>87.05</c:v>
                </c:pt>
                <c:pt idx="4301">
                  <c:v>86.91</c:v>
                </c:pt>
                <c:pt idx="4302">
                  <c:v>86.83</c:v>
                </c:pt>
                <c:pt idx="4303">
                  <c:v>86.81</c:v>
                </c:pt>
                <c:pt idx="4304">
                  <c:v>86.85</c:v>
                </c:pt>
                <c:pt idx="4305">
                  <c:v>86.94</c:v>
                </c:pt>
                <c:pt idx="4306">
                  <c:v>87.07</c:v>
                </c:pt>
                <c:pt idx="4307">
                  <c:v>87.23</c:v>
                </c:pt>
                <c:pt idx="4308">
                  <c:v>87.44</c:v>
                </c:pt>
                <c:pt idx="4309">
                  <c:v>87.7</c:v>
                </c:pt>
                <c:pt idx="4310">
                  <c:v>88.01</c:v>
                </c:pt>
                <c:pt idx="4311">
                  <c:v>88.4</c:v>
                </c:pt>
                <c:pt idx="4312">
                  <c:v>88.82</c:v>
                </c:pt>
                <c:pt idx="4313">
                  <c:v>89.28</c:v>
                </c:pt>
                <c:pt idx="4314">
                  <c:v>89.77</c:v>
                </c:pt>
                <c:pt idx="4315">
                  <c:v>90.28</c:v>
                </c:pt>
                <c:pt idx="4316">
                  <c:v>90.85</c:v>
                </c:pt>
                <c:pt idx="4317">
                  <c:v>91.47</c:v>
                </c:pt>
                <c:pt idx="4318">
                  <c:v>92.11999999999999</c:v>
                </c:pt>
                <c:pt idx="4319">
                  <c:v>92.8</c:v>
                </c:pt>
                <c:pt idx="4320">
                  <c:v>93.539999999999992</c:v>
                </c:pt>
                <c:pt idx="4321">
                  <c:v>94.320000000000007</c:v>
                </c:pt>
                <c:pt idx="4322">
                  <c:v>95.11</c:v>
                </c:pt>
                <c:pt idx="4323">
                  <c:v>95.9</c:v>
                </c:pt>
                <c:pt idx="4324">
                  <c:v>96.68</c:v>
                </c:pt>
                <c:pt idx="4325">
                  <c:v>97.42</c:v>
                </c:pt>
                <c:pt idx="4326">
                  <c:v>98.11</c:v>
                </c:pt>
                <c:pt idx="4327">
                  <c:v>98.77</c:v>
                </c:pt>
                <c:pt idx="4328">
                  <c:v>99.37</c:v>
                </c:pt>
                <c:pt idx="4329">
                  <c:v>99.91</c:v>
                </c:pt>
                <c:pt idx="4330">
                  <c:v>100.38999999999999</c:v>
                </c:pt>
                <c:pt idx="4331">
                  <c:v>100.79</c:v>
                </c:pt>
                <c:pt idx="4332">
                  <c:v>101.15</c:v>
                </c:pt>
                <c:pt idx="4333">
                  <c:v>101.45</c:v>
                </c:pt>
                <c:pt idx="4334">
                  <c:v>101.69</c:v>
                </c:pt>
                <c:pt idx="4335">
                  <c:v>101.92</c:v>
                </c:pt>
                <c:pt idx="4336">
                  <c:v>102.11</c:v>
                </c:pt>
                <c:pt idx="4337">
                  <c:v>102.24</c:v>
                </c:pt>
                <c:pt idx="4338">
                  <c:v>102.3</c:v>
                </c:pt>
                <c:pt idx="4339">
                  <c:v>102.29</c:v>
                </c:pt>
                <c:pt idx="4340">
                  <c:v>102.17</c:v>
                </c:pt>
                <c:pt idx="4341">
                  <c:v>101.98</c:v>
                </c:pt>
                <c:pt idx="4342">
                  <c:v>101.72</c:v>
                </c:pt>
                <c:pt idx="4343">
                  <c:v>101.38</c:v>
                </c:pt>
                <c:pt idx="4344">
                  <c:v>100.98</c:v>
                </c:pt>
                <c:pt idx="4345">
                  <c:v>100.49</c:v>
                </c:pt>
                <c:pt idx="4346">
                  <c:v>99.92</c:v>
                </c:pt>
                <c:pt idx="4347">
                  <c:v>99.26</c:v>
                </c:pt>
                <c:pt idx="4348">
                  <c:v>98.51</c:v>
                </c:pt>
                <c:pt idx="4349">
                  <c:v>97.67</c:v>
                </c:pt>
                <c:pt idx="4350">
                  <c:v>96.740000000000009</c:v>
                </c:pt>
                <c:pt idx="4351">
                  <c:v>95.75</c:v>
                </c:pt>
                <c:pt idx="4352">
                  <c:v>94.7</c:v>
                </c:pt>
                <c:pt idx="4353">
                  <c:v>93.61999999999999</c:v>
                </c:pt>
                <c:pt idx="4354">
                  <c:v>92.539999999999992</c:v>
                </c:pt>
                <c:pt idx="4355">
                  <c:v>91.47</c:v>
                </c:pt>
                <c:pt idx="4356">
                  <c:v>90.38</c:v>
                </c:pt>
                <c:pt idx="4357">
                  <c:v>89.289999999999992</c:v>
                </c:pt>
                <c:pt idx="4358">
                  <c:v>88.2</c:v>
                </c:pt>
                <c:pt idx="4359">
                  <c:v>87.110000000000014</c:v>
                </c:pt>
                <c:pt idx="4360">
                  <c:v>86.03</c:v>
                </c:pt>
                <c:pt idx="4361">
                  <c:v>84.96</c:v>
                </c:pt>
                <c:pt idx="4362">
                  <c:v>83.88</c:v>
                </c:pt>
                <c:pt idx="4363">
                  <c:v>82.8</c:v>
                </c:pt>
                <c:pt idx="4364">
                  <c:v>81.710000000000008</c:v>
                </c:pt>
                <c:pt idx="4365">
                  <c:v>80.61</c:v>
                </c:pt>
                <c:pt idx="4366">
                  <c:v>79.52</c:v>
                </c:pt>
                <c:pt idx="4367">
                  <c:v>78.45</c:v>
                </c:pt>
                <c:pt idx="4368">
                  <c:v>77.399999999999991</c:v>
                </c:pt>
                <c:pt idx="4369">
                  <c:v>76.399999999999991</c:v>
                </c:pt>
                <c:pt idx="4370">
                  <c:v>75.42</c:v>
                </c:pt>
                <c:pt idx="4371">
                  <c:v>74.5</c:v>
                </c:pt>
                <c:pt idx="4372">
                  <c:v>73.599999999999994</c:v>
                </c:pt>
                <c:pt idx="4373">
                  <c:v>72.720000000000013</c:v>
                </c:pt>
                <c:pt idx="4374">
                  <c:v>71.86</c:v>
                </c:pt>
                <c:pt idx="4375">
                  <c:v>71.040000000000006</c:v>
                </c:pt>
                <c:pt idx="4376">
                  <c:v>70.239999999999995</c:v>
                </c:pt>
                <c:pt idx="4377">
                  <c:v>69.489999999999995</c:v>
                </c:pt>
                <c:pt idx="4378">
                  <c:v>68.75</c:v>
                </c:pt>
                <c:pt idx="4379">
                  <c:v>68.06</c:v>
                </c:pt>
                <c:pt idx="4380">
                  <c:v>67.39</c:v>
                </c:pt>
                <c:pt idx="4381">
                  <c:v>66.75</c:v>
                </c:pt>
                <c:pt idx="4382">
                  <c:v>66.12</c:v>
                </c:pt>
                <c:pt idx="4383">
                  <c:v>65.47</c:v>
                </c:pt>
                <c:pt idx="4384">
                  <c:v>64.81</c:v>
                </c:pt>
                <c:pt idx="4385">
                  <c:v>64.16</c:v>
                </c:pt>
                <c:pt idx="4386">
                  <c:v>63.519999999999996</c:v>
                </c:pt>
                <c:pt idx="4387">
                  <c:v>62.89</c:v>
                </c:pt>
                <c:pt idx="4388">
                  <c:v>62.260000000000005</c:v>
                </c:pt>
                <c:pt idx="4389">
                  <c:v>61.64</c:v>
                </c:pt>
                <c:pt idx="4390">
                  <c:v>61.03</c:v>
                </c:pt>
                <c:pt idx="4391">
                  <c:v>60.42</c:v>
                </c:pt>
                <c:pt idx="4392">
                  <c:v>59.82</c:v>
                </c:pt>
                <c:pt idx="4393">
                  <c:v>59.22</c:v>
                </c:pt>
                <c:pt idx="4394">
                  <c:v>58.64</c:v>
                </c:pt>
                <c:pt idx="4395">
                  <c:v>58.06</c:v>
                </c:pt>
                <c:pt idx="4396">
                  <c:v>57.49</c:v>
                </c:pt>
                <c:pt idx="4397">
                  <c:v>56.92</c:v>
                </c:pt>
                <c:pt idx="4398">
                  <c:v>56.36</c:v>
                </c:pt>
                <c:pt idx="4399">
                  <c:v>55.82</c:v>
                </c:pt>
                <c:pt idx="4400">
                  <c:v>55.27</c:v>
                </c:pt>
                <c:pt idx="4401">
                  <c:v>54.75</c:v>
                </c:pt>
                <c:pt idx="4402">
                  <c:v>54.25</c:v>
                </c:pt>
                <c:pt idx="4403">
                  <c:v>53.78</c:v>
                </c:pt>
                <c:pt idx="4404">
                  <c:v>53.330000000000005</c:v>
                </c:pt>
                <c:pt idx="4405">
                  <c:v>52.900000000000006</c:v>
                </c:pt>
                <c:pt idx="4406">
                  <c:v>52.49</c:v>
                </c:pt>
                <c:pt idx="4407">
                  <c:v>52.11</c:v>
                </c:pt>
                <c:pt idx="4408">
                  <c:v>51.75</c:v>
                </c:pt>
                <c:pt idx="4409">
                  <c:v>51.41</c:v>
                </c:pt>
                <c:pt idx="4410">
                  <c:v>51.09</c:v>
                </c:pt>
                <c:pt idx="4411">
                  <c:v>50.79</c:v>
                </c:pt>
                <c:pt idx="4412">
                  <c:v>50.53</c:v>
                </c:pt>
                <c:pt idx="4413">
                  <c:v>50.31</c:v>
                </c:pt>
                <c:pt idx="4414">
                  <c:v>50.1</c:v>
                </c:pt>
                <c:pt idx="4415">
                  <c:v>49.9</c:v>
                </c:pt>
                <c:pt idx="4416">
                  <c:v>49.72</c:v>
                </c:pt>
                <c:pt idx="4417">
                  <c:v>49.56</c:v>
                </c:pt>
                <c:pt idx="4418">
                  <c:v>49.43</c:v>
                </c:pt>
                <c:pt idx="4419">
                  <c:v>49.31</c:v>
                </c:pt>
                <c:pt idx="4420">
                  <c:v>49.209999999999994</c:v>
                </c:pt>
                <c:pt idx="4421">
                  <c:v>49.12</c:v>
                </c:pt>
                <c:pt idx="4422">
                  <c:v>49.06</c:v>
                </c:pt>
                <c:pt idx="4423">
                  <c:v>49.02</c:v>
                </c:pt>
                <c:pt idx="4424">
                  <c:v>49</c:v>
                </c:pt>
                <c:pt idx="4425">
                  <c:v>49.01</c:v>
                </c:pt>
                <c:pt idx="4426">
                  <c:v>49.029999999999994</c:v>
                </c:pt>
                <c:pt idx="4427">
                  <c:v>49.07</c:v>
                </c:pt>
                <c:pt idx="4428">
                  <c:v>49.11</c:v>
                </c:pt>
                <c:pt idx="4429">
                  <c:v>49.18</c:v>
                </c:pt>
                <c:pt idx="4430">
                  <c:v>49.25</c:v>
                </c:pt>
                <c:pt idx="4431">
                  <c:v>49.34</c:v>
                </c:pt>
                <c:pt idx="4432">
                  <c:v>49.459999999999994</c:v>
                </c:pt>
                <c:pt idx="4433">
                  <c:v>49.61</c:v>
                </c:pt>
                <c:pt idx="4434">
                  <c:v>49.79</c:v>
                </c:pt>
                <c:pt idx="4435">
                  <c:v>49.99</c:v>
                </c:pt>
                <c:pt idx="4436">
                  <c:v>50.22</c:v>
                </c:pt>
                <c:pt idx="4437">
                  <c:v>50.49</c:v>
                </c:pt>
                <c:pt idx="4438">
                  <c:v>50.8</c:v>
                </c:pt>
                <c:pt idx="4439">
                  <c:v>51.16</c:v>
                </c:pt>
                <c:pt idx="4440">
                  <c:v>51.55</c:v>
                </c:pt>
                <c:pt idx="4441">
                  <c:v>52</c:v>
                </c:pt>
                <c:pt idx="4442">
                  <c:v>52.49</c:v>
                </c:pt>
                <c:pt idx="4443">
                  <c:v>53.05</c:v>
                </c:pt>
                <c:pt idx="4444">
                  <c:v>53.68</c:v>
                </c:pt>
                <c:pt idx="4445">
                  <c:v>54.379999999999995</c:v>
                </c:pt>
                <c:pt idx="4446">
                  <c:v>55.169999999999995</c:v>
                </c:pt>
                <c:pt idx="4447">
                  <c:v>56.03</c:v>
                </c:pt>
                <c:pt idx="4448">
                  <c:v>56.980000000000004</c:v>
                </c:pt>
                <c:pt idx="4449">
                  <c:v>58.03</c:v>
                </c:pt>
                <c:pt idx="4450">
                  <c:v>59.17</c:v>
                </c:pt>
                <c:pt idx="4451">
                  <c:v>60.400000000000006</c:v>
                </c:pt>
                <c:pt idx="4452">
                  <c:v>61.71</c:v>
                </c:pt>
                <c:pt idx="4453">
                  <c:v>63.08</c:v>
                </c:pt>
                <c:pt idx="4454">
                  <c:v>64.509999999999991</c:v>
                </c:pt>
                <c:pt idx="4455">
                  <c:v>66.03</c:v>
                </c:pt>
                <c:pt idx="4456">
                  <c:v>67.650000000000006</c:v>
                </c:pt>
                <c:pt idx="4457">
                  <c:v>69.33</c:v>
                </c:pt>
                <c:pt idx="4458">
                  <c:v>71.09</c:v>
                </c:pt>
                <c:pt idx="4459">
                  <c:v>72.92</c:v>
                </c:pt>
                <c:pt idx="4460">
                  <c:v>74.819999999999993</c:v>
                </c:pt>
                <c:pt idx="4461">
                  <c:v>76.77000000000001</c:v>
                </c:pt>
                <c:pt idx="4462">
                  <c:v>78.78</c:v>
                </c:pt>
                <c:pt idx="4463">
                  <c:v>80.850000000000009</c:v>
                </c:pt>
                <c:pt idx="4464">
                  <c:v>82.98</c:v>
                </c:pt>
                <c:pt idx="4465">
                  <c:v>85.16</c:v>
                </c:pt>
                <c:pt idx="4466">
                  <c:v>87.4</c:v>
                </c:pt>
                <c:pt idx="4467">
                  <c:v>89.690000000000012</c:v>
                </c:pt>
                <c:pt idx="4468">
                  <c:v>92.03</c:v>
                </c:pt>
                <c:pt idx="4469">
                  <c:v>94.41</c:v>
                </c:pt>
                <c:pt idx="4470">
                  <c:v>96.850000000000009</c:v>
                </c:pt>
                <c:pt idx="4471">
                  <c:v>99.34</c:v>
                </c:pt>
                <c:pt idx="4472">
                  <c:v>101.89</c:v>
                </c:pt>
                <c:pt idx="4473">
                  <c:v>104.47</c:v>
                </c:pt>
                <c:pt idx="4474">
                  <c:v>107.03999999999999</c:v>
                </c:pt>
                <c:pt idx="4475">
                  <c:v>109.61</c:v>
                </c:pt>
                <c:pt idx="4476">
                  <c:v>112.18</c:v>
                </c:pt>
                <c:pt idx="4477">
                  <c:v>114.76</c:v>
                </c:pt>
                <c:pt idx="4478">
                  <c:v>117.35</c:v>
                </c:pt>
                <c:pt idx="4479">
                  <c:v>119.94000000000001</c:v>
                </c:pt>
                <c:pt idx="4480">
                  <c:v>122.52000000000001</c:v>
                </c:pt>
                <c:pt idx="4481">
                  <c:v>125.12</c:v>
                </c:pt>
                <c:pt idx="4482">
                  <c:v>127.73</c:v>
                </c:pt>
                <c:pt idx="4483">
                  <c:v>130.34</c:v>
                </c:pt>
                <c:pt idx="4484">
                  <c:v>132.93</c:v>
                </c:pt>
                <c:pt idx="4485">
                  <c:v>135.44999999999999</c:v>
                </c:pt>
                <c:pt idx="4486">
                  <c:v>137.99</c:v>
                </c:pt>
                <c:pt idx="4487">
                  <c:v>140.57</c:v>
                </c:pt>
                <c:pt idx="4488">
                  <c:v>143.19</c:v>
                </c:pt>
                <c:pt idx="4489">
                  <c:v>145.84</c:v>
                </c:pt>
                <c:pt idx="4490">
                  <c:v>148.53</c:v>
                </c:pt>
                <c:pt idx="4491">
                  <c:v>151.22999999999999</c:v>
                </c:pt>
                <c:pt idx="4492">
                  <c:v>153.96</c:v>
                </c:pt>
                <c:pt idx="4493">
                  <c:v>156.70999999999998</c:v>
                </c:pt>
                <c:pt idx="4494">
                  <c:v>159.48000000000002</c:v>
                </c:pt>
                <c:pt idx="4495">
                  <c:v>162.25</c:v>
                </c:pt>
                <c:pt idx="4496">
                  <c:v>165.03</c:v>
                </c:pt>
                <c:pt idx="4497">
                  <c:v>167.85</c:v>
                </c:pt>
                <c:pt idx="4498">
                  <c:v>170.69</c:v>
                </c:pt>
                <c:pt idx="4499">
                  <c:v>173.51</c:v>
                </c:pt>
                <c:pt idx="4500">
                  <c:v>176.35</c:v>
                </c:pt>
                <c:pt idx="4501">
                  <c:v>179.22</c:v>
                </c:pt>
                <c:pt idx="4502">
                  <c:v>179.56</c:v>
                </c:pt>
                <c:pt idx="4503">
                  <c:v>179.43</c:v>
                </c:pt>
                <c:pt idx="4504">
                  <c:v>178.85000000000002</c:v>
                </c:pt>
                <c:pt idx="4505">
                  <c:v>177.94</c:v>
                </c:pt>
                <c:pt idx="4506">
                  <c:v>176.69000000000003</c:v>
                </c:pt>
                <c:pt idx="4507">
                  <c:v>175.29</c:v>
                </c:pt>
                <c:pt idx="4508">
                  <c:v>173.64</c:v>
                </c:pt>
                <c:pt idx="4509">
                  <c:v>171.69</c:v>
                </c:pt>
                <c:pt idx="4510">
                  <c:v>169.49</c:v>
                </c:pt>
                <c:pt idx="4511">
                  <c:v>167.13</c:v>
                </c:pt>
                <c:pt idx="4512">
                  <c:v>164.49</c:v>
                </c:pt>
                <c:pt idx="4513">
                  <c:v>161.75</c:v>
                </c:pt>
                <c:pt idx="4514">
                  <c:v>158.76000000000002</c:v>
                </c:pt>
                <c:pt idx="4515">
                  <c:v>155.75</c:v>
                </c:pt>
                <c:pt idx="4516">
                  <c:v>152.48999999999998</c:v>
                </c:pt>
                <c:pt idx="4517">
                  <c:v>148.94999999999999</c:v>
                </c:pt>
                <c:pt idx="4518">
                  <c:v>145.24</c:v>
                </c:pt>
                <c:pt idx="4519">
                  <c:v>141.41999999999999</c:v>
                </c:pt>
                <c:pt idx="4520">
                  <c:v>137.46</c:v>
                </c:pt>
                <c:pt idx="4521">
                  <c:v>133.35</c:v>
                </c:pt>
                <c:pt idx="4522">
                  <c:v>129.16</c:v>
                </c:pt>
                <c:pt idx="4523">
                  <c:v>124.88000000000001</c:v>
                </c:pt>
                <c:pt idx="4524">
                  <c:v>120.42</c:v>
                </c:pt>
                <c:pt idx="4525">
                  <c:v>115.79</c:v>
                </c:pt>
                <c:pt idx="4526">
                  <c:v>110.96000000000001</c:v>
                </c:pt>
                <c:pt idx="4527">
                  <c:v>106.16000000000001</c:v>
                </c:pt>
                <c:pt idx="4528">
                  <c:v>101.29</c:v>
                </c:pt>
                <c:pt idx="4529">
                  <c:v>96.47</c:v>
                </c:pt>
                <c:pt idx="4530">
                  <c:v>91.45</c:v>
                </c:pt>
                <c:pt idx="4531">
                  <c:v>88.77</c:v>
                </c:pt>
                <c:pt idx="4532">
                  <c:v>86.45</c:v>
                </c:pt>
                <c:pt idx="4533">
                  <c:v>84.52</c:v>
                </c:pt>
                <c:pt idx="4534">
                  <c:v>82.94</c:v>
                </c:pt>
                <c:pt idx="4535">
                  <c:v>81.72</c:v>
                </c:pt>
                <c:pt idx="4536">
                  <c:v>80.47</c:v>
                </c:pt>
                <c:pt idx="4537">
                  <c:v>79.399999999999991</c:v>
                </c:pt>
                <c:pt idx="4538">
                  <c:v>78.44</c:v>
                </c:pt>
                <c:pt idx="4539">
                  <c:v>77.660000000000011</c:v>
                </c:pt>
                <c:pt idx="4540">
                  <c:v>76.86</c:v>
                </c:pt>
                <c:pt idx="4541">
                  <c:v>76.28</c:v>
                </c:pt>
                <c:pt idx="4542">
                  <c:v>75.550000000000011</c:v>
                </c:pt>
                <c:pt idx="4543">
                  <c:v>75.149999999999991</c:v>
                </c:pt>
                <c:pt idx="4544">
                  <c:v>74.7</c:v>
                </c:pt>
                <c:pt idx="4545">
                  <c:v>74.39</c:v>
                </c:pt>
                <c:pt idx="4546">
                  <c:v>74.37</c:v>
                </c:pt>
                <c:pt idx="4547">
                  <c:v>74.31</c:v>
                </c:pt>
                <c:pt idx="4548">
                  <c:v>74.190000000000012</c:v>
                </c:pt>
                <c:pt idx="4549">
                  <c:v>74.010000000000005</c:v>
                </c:pt>
                <c:pt idx="4550">
                  <c:v>74</c:v>
                </c:pt>
                <c:pt idx="4551">
                  <c:v>73.940000000000012</c:v>
                </c:pt>
                <c:pt idx="4552">
                  <c:v>73.819999999999993</c:v>
                </c:pt>
                <c:pt idx="4553">
                  <c:v>73.92</c:v>
                </c:pt>
                <c:pt idx="4554">
                  <c:v>74.069999999999993</c:v>
                </c:pt>
                <c:pt idx="4555">
                  <c:v>74.289999999999992</c:v>
                </c:pt>
                <c:pt idx="4556">
                  <c:v>74.190000000000012</c:v>
                </c:pt>
                <c:pt idx="4557">
                  <c:v>73.92</c:v>
                </c:pt>
                <c:pt idx="4558">
                  <c:v>73.289999999999992</c:v>
                </c:pt>
                <c:pt idx="4559">
                  <c:v>72.849999999999994</c:v>
                </c:pt>
                <c:pt idx="4560">
                  <c:v>72.48</c:v>
                </c:pt>
                <c:pt idx="4561">
                  <c:v>72.08</c:v>
                </c:pt>
                <c:pt idx="4562">
                  <c:v>71.61</c:v>
                </c:pt>
                <c:pt idx="4563">
                  <c:v>71.040000000000006</c:v>
                </c:pt>
                <c:pt idx="4564">
                  <c:v>70.209999999999994</c:v>
                </c:pt>
                <c:pt idx="4565">
                  <c:v>69.599999999999994</c:v>
                </c:pt>
                <c:pt idx="4566">
                  <c:v>68.84</c:v>
                </c:pt>
                <c:pt idx="4567">
                  <c:v>68.31</c:v>
                </c:pt>
                <c:pt idx="4568">
                  <c:v>67.88</c:v>
                </c:pt>
                <c:pt idx="4569">
                  <c:v>67.570000000000007</c:v>
                </c:pt>
                <c:pt idx="4570">
                  <c:v>67.320000000000007</c:v>
                </c:pt>
                <c:pt idx="4571">
                  <c:v>67.38</c:v>
                </c:pt>
                <c:pt idx="4572">
                  <c:v>67.260000000000005</c:v>
                </c:pt>
                <c:pt idx="4573">
                  <c:v>67.010000000000005</c:v>
                </c:pt>
                <c:pt idx="4574">
                  <c:v>66.78</c:v>
                </c:pt>
                <c:pt idx="4575">
                  <c:v>66.239999999999995</c:v>
                </c:pt>
                <c:pt idx="4576">
                  <c:v>65.850000000000009</c:v>
                </c:pt>
                <c:pt idx="4577">
                  <c:v>65.650000000000006</c:v>
                </c:pt>
                <c:pt idx="4578">
                  <c:v>65.53</c:v>
                </c:pt>
                <c:pt idx="4579">
                  <c:v>65.199999999999989</c:v>
                </c:pt>
                <c:pt idx="4580">
                  <c:v>64.949999999999989</c:v>
                </c:pt>
                <c:pt idx="4581">
                  <c:v>64.8</c:v>
                </c:pt>
                <c:pt idx="4582">
                  <c:v>64.5</c:v>
                </c:pt>
                <c:pt idx="4583">
                  <c:v>64.240000000000009</c:v>
                </c:pt>
                <c:pt idx="4584">
                  <c:v>64.14</c:v>
                </c:pt>
                <c:pt idx="4585">
                  <c:v>64.28</c:v>
                </c:pt>
                <c:pt idx="4586">
                  <c:v>64.61</c:v>
                </c:pt>
                <c:pt idx="4587">
                  <c:v>65.100000000000009</c:v>
                </c:pt>
                <c:pt idx="4588">
                  <c:v>65.570000000000007</c:v>
                </c:pt>
                <c:pt idx="4589">
                  <c:v>66.100000000000009</c:v>
                </c:pt>
                <c:pt idx="4590">
                  <c:v>66.820000000000007</c:v>
                </c:pt>
                <c:pt idx="4591">
                  <c:v>67.58</c:v>
                </c:pt>
                <c:pt idx="4592">
                  <c:v>68.320000000000007</c:v>
                </c:pt>
                <c:pt idx="4593">
                  <c:v>69.239999999999995</c:v>
                </c:pt>
                <c:pt idx="4594">
                  <c:v>69.88</c:v>
                </c:pt>
                <c:pt idx="4595">
                  <c:v>70.77</c:v>
                </c:pt>
                <c:pt idx="4596">
                  <c:v>71.45</c:v>
                </c:pt>
                <c:pt idx="4597">
                  <c:v>72.03</c:v>
                </c:pt>
                <c:pt idx="4598">
                  <c:v>72.569999999999993</c:v>
                </c:pt>
                <c:pt idx="4599">
                  <c:v>72.900000000000006</c:v>
                </c:pt>
                <c:pt idx="4600">
                  <c:v>73.039999999999992</c:v>
                </c:pt>
                <c:pt idx="4601">
                  <c:v>73.209999999999994</c:v>
                </c:pt>
                <c:pt idx="4602">
                  <c:v>73.48</c:v>
                </c:pt>
                <c:pt idx="4603">
                  <c:v>73.789999999999992</c:v>
                </c:pt>
                <c:pt idx="4604">
                  <c:v>74.27</c:v>
                </c:pt>
                <c:pt idx="4605">
                  <c:v>74.690000000000012</c:v>
                </c:pt>
                <c:pt idx="4606">
                  <c:v>74.959999999999994</c:v>
                </c:pt>
                <c:pt idx="4607">
                  <c:v>75.25</c:v>
                </c:pt>
                <c:pt idx="4608">
                  <c:v>75.78</c:v>
                </c:pt>
                <c:pt idx="4609">
                  <c:v>76.149999999999991</c:v>
                </c:pt>
                <c:pt idx="4610">
                  <c:v>76.48</c:v>
                </c:pt>
                <c:pt idx="4611">
                  <c:v>76.709999999999994</c:v>
                </c:pt>
                <c:pt idx="4612">
                  <c:v>76.92</c:v>
                </c:pt>
                <c:pt idx="4613">
                  <c:v>76.95</c:v>
                </c:pt>
                <c:pt idx="4614">
                  <c:v>76.81</c:v>
                </c:pt>
                <c:pt idx="4615">
                  <c:v>76.64</c:v>
                </c:pt>
                <c:pt idx="4616">
                  <c:v>76.649999999999991</c:v>
                </c:pt>
                <c:pt idx="4617">
                  <c:v>76.52000000000001</c:v>
                </c:pt>
                <c:pt idx="4618">
                  <c:v>76.31</c:v>
                </c:pt>
                <c:pt idx="4619">
                  <c:v>75.87</c:v>
                </c:pt>
                <c:pt idx="4620">
                  <c:v>75.47</c:v>
                </c:pt>
                <c:pt idx="4621">
                  <c:v>75.06</c:v>
                </c:pt>
                <c:pt idx="4622">
                  <c:v>74.62</c:v>
                </c:pt>
                <c:pt idx="4623">
                  <c:v>74.37</c:v>
                </c:pt>
                <c:pt idx="4624">
                  <c:v>74.09</c:v>
                </c:pt>
                <c:pt idx="4625">
                  <c:v>73.929999999999993</c:v>
                </c:pt>
                <c:pt idx="4626">
                  <c:v>73.73</c:v>
                </c:pt>
                <c:pt idx="4627">
                  <c:v>73.66</c:v>
                </c:pt>
                <c:pt idx="4628">
                  <c:v>73.760000000000005</c:v>
                </c:pt>
                <c:pt idx="4629">
                  <c:v>73.98</c:v>
                </c:pt>
                <c:pt idx="4630">
                  <c:v>74.27</c:v>
                </c:pt>
                <c:pt idx="4631">
                  <c:v>74.56</c:v>
                </c:pt>
                <c:pt idx="4632">
                  <c:v>74.849999999999994</c:v>
                </c:pt>
                <c:pt idx="4633">
                  <c:v>75.27000000000001</c:v>
                </c:pt>
                <c:pt idx="4634">
                  <c:v>75.62</c:v>
                </c:pt>
                <c:pt idx="4635">
                  <c:v>75.83</c:v>
                </c:pt>
                <c:pt idx="4636">
                  <c:v>76.02000000000001</c:v>
                </c:pt>
                <c:pt idx="4637">
                  <c:v>76.13000000000001</c:v>
                </c:pt>
                <c:pt idx="4638">
                  <c:v>76.399999999999991</c:v>
                </c:pt>
                <c:pt idx="4639">
                  <c:v>76.709999999999994</c:v>
                </c:pt>
                <c:pt idx="4640">
                  <c:v>77.160000000000011</c:v>
                </c:pt>
                <c:pt idx="4641">
                  <c:v>77.52000000000001</c:v>
                </c:pt>
                <c:pt idx="4642">
                  <c:v>77.95</c:v>
                </c:pt>
                <c:pt idx="4643">
                  <c:v>78.570000000000007</c:v>
                </c:pt>
                <c:pt idx="4644">
                  <c:v>79.19</c:v>
                </c:pt>
                <c:pt idx="4645">
                  <c:v>79.44</c:v>
                </c:pt>
                <c:pt idx="4646">
                  <c:v>79.56</c:v>
                </c:pt>
                <c:pt idx="4647">
                  <c:v>79.75</c:v>
                </c:pt>
                <c:pt idx="4648">
                  <c:v>80.009999999999991</c:v>
                </c:pt>
                <c:pt idx="4649">
                  <c:v>80.22999999999999</c:v>
                </c:pt>
                <c:pt idx="4650">
                  <c:v>80.61</c:v>
                </c:pt>
                <c:pt idx="4651">
                  <c:v>80.91</c:v>
                </c:pt>
                <c:pt idx="4652">
                  <c:v>81.150000000000006</c:v>
                </c:pt>
                <c:pt idx="4653">
                  <c:v>81.260000000000005</c:v>
                </c:pt>
                <c:pt idx="4654">
                  <c:v>81.309999999999988</c:v>
                </c:pt>
                <c:pt idx="4655">
                  <c:v>81.33</c:v>
                </c:pt>
                <c:pt idx="4656">
                  <c:v>81.25</c:v>
                </c:pt>
                <c:pt idx="4657">
                  <c:v>81</c:v>
                </c:pt>
                <c:pt idx="4658">
                  <c:v>80.820000000000007</c:v>
                </c:pt>
                <c:pt idx="4659">
                  <c:v>80.61999999999999</c:v>
                </c:pt>
                <c:pt idx="4660">
                  <c:v>80.38</c:v>
                </c:pt>
                <c:pt idx="4661">
                  <c:v>79.900000000000006</c:v>
                </c:pt>
                <c:pt idx="4662">
                  <c:v>79.320000000000007</c:v>
                </c:pt>
                <c:pt idx="4663">
                  <c:v>78.8</c:v>
                </c:pt>
                <c:pt idx="4664">
                  <c:v>78.47</c:v>
                </c:pt>
                <c:pt idx="4665">
                  <c:v>78.240000000000009</c:v>
                </c:pt>
                <c:pt idx="4666">
                  <c:v>77.84</c:v>
                </c:pt>
                <c:pt idx="4667">
                  <c:v>77.42</c:v>
                </c:pt>
                <c:pt idx="4668">
                  <c:v>76.86999999999999</c:v>
                </c:pt>
                <c:pt idx="4669">
                  <c:v>76.27000000000001</c:v>
                </c:pt>
                <c:pt idx="4670">
                  <c:v>75.81</c:v>
                </c:pt>
                <c:pt idx="4671">
                  <c:v>75.009999999999991</c:v>
                </c:pt>
                <c:pt idx="4672">
                  <c:v>74.179999999999993</c:v>
                </c:pt>
                <c:pt idx="4673">
                  <c:v>73.88</c:v>
                </c:pt>
                <c:pt idx="4674">
                  <c:v>73.580000000000013</c:v>
                </c:pt>
                <c:pt idx="4675">
                  <c:v>72.959999999999994</c:v>
                </c:pt>
                <c:pt idx="4676">
                  <c:v>72.429999999999993</c:v>
                </c:pt>
                <c:pt idx="4677">
                  <c:v>72.010000000000005</c:v>
                </c:pt>
                <c:pt idx="4678">
                  <c:v>71.790000000000006</c:v>
                </c:pt>
                <c:pt idx="4679">
                  <c:v>71.16</c:v>
                </c:pt>
                <c:pt idx="4680">
                  <c:v>71.010000000000005</c:v>
                </c:pt>
                <c:pt idx="4681">
                  <c:v>71.17</c:v>
                </c:pt>
                <c:pt idx="4682">
                  <c:v>70.739999999999995</c:v>
                </c:pt>
                <c:pt idx="4683">
                  <c:v>70.17</c:v>
                </c:pt>
                <c:pt idx="4684">
                  <c:v>71.19</c:v>
                </c:pt>
                <c:pt idx="4685">
                  <c:v>6.92</c:v>
                </c:pt>
                <c:pt idx="4686">
                  <c:v>5.2700000000000005</c:v>
                </c:pt>
                <c:pt idx="4687">
                  <c:v>3.62</c:v>
                </c:pt>
                <c:pt idx="4688">
                  <c:v>3.2</c:v>
                </c:pt>
                <c:pt idx="4689">
                  <c:v>3.7</c:v>
                </c:pt>
                <c:pt idx="4690">
                  <c:v>3.81</c:v>
                </c:pt>
                <c:pt idx="4691">
                  <c:v>5.12</c:v>
                </c:pt>
                <c:pt idx="4692">
                  <c:v>6.33</c:v>
                </c:pt>
                <c:pt idx="4693">
                  <c:v>7.9</c:v>
                </c:pt>
                <c:pt idx="4694">
                  <c:v>9.5499999999999989</c:v>
                </c:pt>
                <c:pt idx="4695">
                  <c:v>11.2</c:v>
                </c:pt>
                <c:pt idx="4696">
                  <c:v>16.14</c:v>
                </c:pt>
                <c:pt idx="4697">
                  <c:v>17.79</c:v>
                </c:pt>
                <c:pt idx="4698">
                  <c:v>19.43</c:v>
                </c:pt>
                <c:pt idx="4699">
                  <c:v>22.73</c:v>
                </c:pt>
                <c:pt idx="4700">
                  <c:v>24.37</c:v>
                </c:pt>
                <c:pt idx="4701">
                  <c:v>27.67</c:v>
                </c:pt>
                <c:pt idx="4702">
                  <c:v>29.31</c:v>
                </c:pt>
                <c:pt idx="4703">
                  <c:v>30.96</c:v>
                </c:pt>
                <c:pt idx="4704">
                  <c:v>32.669999999999995</c:v>
                </c:pt>
                <c:pt idx="4705">
                  <c:v>34.270000000000003</c:v>
                </c:pt>
                <c:pt idx="4706">
                  <c:v>35.869999999999997</c:v>
                </c:pt>
                <c:pt idx="4707">
                  <c:v>39.08</c:v>
                </c:pt>
                <c:pt idx="4708">
                  <c:v>41</c:v>
                </c:pt>
                <c:pt idx="4709">
                  <c:v>42.6</c:v>
                </c:pt>
                <c:pt idx="4710">
                  <c:v>44.2</c:v>
                </c:pt>
                <c:pt idx="4711">
                  <c:v>49</c:v>
                </c:pt>
                <c:pt idx="4712">
                  <c:v>50.61</c:v>
                </c:pt>
                <c:pt idx="4713">
                  <c:v>52.53</c:v>
                </c:pt>
                <c:pt idx="4714">
                  <c:v>54.129999999999995</c:v>
                </c:pt>
                <c:pt idx="4715">
                  <c:v>53.8</c:v>
                </c:pt>
                <c:pt idx="4716">
                  <c:v>47.33</c:v>
                </c:pt>
                <c:pt idx="4717">
                  <c:v>55.169999999999995</c:v>
                </c:pt>
                <c:pt idx="4718">
                  <c:v>58.86</c:v>
                </c:pt>
                <c:pt idx="4719">
                  <c:v>90.01</c:v>
                </c:pt>
                <c:pt idx="4720">
                  <c:v>92.14</c:v>
                </c:pt>
                <c:pt idx="4721">
                  <c:v>88.82</c:v>
                </c:pt>
                <c:pt idx="4722">
                  <c:v>83.39</c:v>
                </c:pt>
                <c:pt idx="4723">
                  <c:v>87.37</c:v>
                </c:pt>
                <c:pt idx="4724">
                  <c:v>82.98</c:v>
                </c:pt>
                <c:pt idx="4725">
                  <c:v>77.33</c:v>
                </c:pt>
                <c:pt idx="4726">
                  <c:v>74.06</c:v>
                </c:pt>
                <c:pt idx="4727">
                  <c:v>77.25</c:v>
                </c:pt>
                <c:pt idx="4728">
                  <c:v>70.64</c:v>
                </c:pt>
                <c:pt idx="4729">
                  <c:v>48.349999999999994</c:v>
                </c:pt>
                <c:pt idx="4730">
                  <c:v>24.28</c:v>
                </c:pt>
                <c:pt idx="4731">
                  <c:v>24.28</c:v>
                </c:pt>
                <c:pt idx="4732">
                  <c:v>25.23</c:v>
                </c:pt>
                <c:pt idx="4733">
                  <c:v>25.23</c:v>
                </c:pt>
                <c:pt idx="4734">
                  <c:v>34.35</c:v>
                </c:pt>
                <c:pt idx="4735">
                  <c:v>34.35</c:v>
                </c:pt>
                <c:pt idx="4736">
                  <c:v>42.52</c:v>
                </c:pt>
                <c:pt idx="4737">
                  <c:v>42.52</c:v>
                </c:pt>
                <c:pt idx="4738">
                  <c:v>69.650000000000006</c:v>
                </c:pt>
                <c:pt idx="4739">
                  <c:v>60.650000000000006</c:v>
                </c:pt>
                <c:pt idx="4740">
                  <c:v>62.489999999999995</c:v>
                </c:pt>
                <c:pt idx="4741">
                  <c:v>66.089999999999989</c:v>
                </c:pt>
                <c:pt idx="4742">
                  <c:v>59.39</c:v>
                </c:pt>
                <c:pt idx="4743">
                  <c:v>48.669999999999995</c:v>
                </c:pt>
                <c:pt idx="4744">
                  <c:v>47.54</c:v>
                </c:pt>
                <c:pt idx="4745">
                  <c:v>51.13</c:v>
                </c:pt>
                <c:pt idx="4746">
                  <c:v>61.089999999999996</c:v>
                </c:pt>
                <c:pt idx="4747">
                  <c:v>68.56</c:v>
                </c:pt>
                <c:pt idx="4748">
                  <c:v>65.040000000000006</c:v>
                </c:pt>
                <c:pt idx="4749">
                  <c:v>42.49</c:v>
                </c:pt>
                <c:pt idx="4750">
                  <c:v>42.49</c:v>
                </c:pt>
                <c:pt idx="4751">
                  <c:v>38.580000000000005</c:v>
                </c:pt>
                <c:pt idx="4752">
                  <c:v>38.580000000000005</c:v>
                </c:pt>
                <c:pt idx="4753">
                  <c:v>25.58</c:v>
                </c:pt>
                <c:pt idx="4754">
                  <c:v>18.96</c:v>
                </c:pt>
                <c:pt idx="4755">
                  <c:v>18.96</c:v>
                </c:pt>
                <c:pt idx="4756">
                  <c:v>23.220000000000002</c:v>
                </c:pt>
                <c:pt idx="4757">
                  <c:v>23.220000000000002</c:v>
                </c:pt>
                <c:pt idx="4758">
                  <c:v>43.13</c:v>
                </c:pt>
                <c:pt idx="4759">
                  <c:v>49.27</c:v>
                </c:pt>
                <c:pt idx="4760">
                  <c:v>74.300000000000011</c:v>
                </c:pt>
                <c:pt idx="4761">
                  <c:v>71.3</c:v>
                </c:pt>
                <c:pt idx="4762">
                  <c:v>68.7</c:v>
                </c:pt>
                <c:pt idx="4763">
                  <c:v>78.78</c:v>
                </c:pt>
                <c:pt idx="4764">
                  <c:v>115.31</c:v>
                </c:pt>
                <c:pt idx="4765">
                  <c:v>136.78</c:v>
                </c:pt>
                <c:pt idx="4766">
                  <c:v>128.70999999999998</c:v>
                </c:pt>
                <c:pt idx="4767">
                  <c:v>172.45</c:v>
                </c:pt>
                <c:pt idx="4768">
                  <c:v>252.82</c:v>
                </c:pt>
                <c:pt idx="4769">
                  <c:v>219.62</c:v>
                </c:pt>
                <c:pt idx="4770">
                  <c:v>212.98</c:v>
                </c:pt>
                <c:pt idx="4771">
                  <c:v>217.59</c:v>
                </c:pt>
                <c:pt idx="4772">
                  <c:v>172.3</c:v>
                </c:pt>
                <c:pt idx="4773">
                  <c:v>84.92</c:v>
                </c:pt>
                <c:pt idx="4774">
                  <c:v>78.97999999999999</c:v>
                </c:pt>
                <c:pt idx="4775">
                  <c:v>92.990000000000009</c:v>
                </c:pt>
                <c:pt idx="4776">
                  <c:v>140.29</c:v>
                </c:pt>
                <c:pt idx="4777">
                  <c:v>240.03</c:v>
                </c:pt>
                <c:pt idx="4778">
                  <c:v>239.74</c:v>
                </c:pt>
                <c:pt idx="4779">
                  <c:v>277.13</c:v>
                </c:pt>
                <c:pt idx="4780">
                  <c:v>335.57</c:v>
                </c:pt>
                <c:pt idx="4781">
                  <c:v>324.66000000000003</c:v>
                </c:pt>
                <c:pt idx="4782">
                  <c:v>301.70000000000005</c:v>
                </c:pt>
                <c:pt idx="4783">
                  <c:v>373.57</c:v>
                </c:pt>
                <c:pt idx="4784">
                  <c:v>331.55</c:v>
                </c:pt>
                <c:pt idx="4785">
                  <c:v>344.76</c:v>
                </c:pt>
                <c:pt idx="4786">
                  <c:v>383.57000000000005</c:v>
                </c:pt>
                <c:pt idx="4787">
                  <c:v>247.42</c:v>
                </c:pt>
                <c:pt idx="4788">
                  <c:v>372.41999999999996</c:v>
                </c:pt>
                <c:pt idx="4789">
                  <c:v>304.57</c:v>
                </c:pt>
                <c:pt idx="4790">
                  <c:v>227.19</c:v>
                </c:pt>
                <c:pt idx="4791">
                  <c:v>360.09999999999997</c:v>
                </c:pt>
                <c:pt idx="4792">
                  <c:v>411.94</c:v>
                </c:pt>
                <c:pt idx="4793">
                  <c:v>418.84</c:v>
                </c:pt>
                <c:pt idx="4794">
                  <c:v>314.79000000000002</c:v>
                </c:pt>
                <c:pt idx="4795">
                  <c:v>301.83</c:v>
                </c:pt>
                <c:pt idx="4796">
                  <c:v>253.11</c:v>
                </c:pt>
                <c:pt idx="4797">
                  <c:v>253.62</c:v>
                </c:pt>
                <c:pt idx="4798">
                  <c:v>295.8</c:v>
                </c:pt>
                <c:pt idx="4799">
                  <c:v>331.93</c:v>
                </c:pt>
                <c:pt idx="4800">
                  <c:v>359.52</c:v>
                </c:pt>
                <c:pt idx="4801">
                  <c:v>359.88</c:v>
                </c:pt>
                <c:pt idx="4802">
                  <c:v>398.15</c:v>
                </c:pt>
                <c:pt idx="4803">
                  <c:v>400.75</c:v>
                </c:pt>
                <c:pt idx="4804">
                  <c:v>389.02</c:v>
                </c:pt>
                <c:pt idx="4805">
                  <c:v>432.36</c:v>
                </c:pt>
                <c:pt idx="4806">
                  <c:v>437.31</c:v>
                </c:pt>
                <c:pt idx="4807">
                  <c:v>629.55000000000007</c:v>
                </c:pt>
                <c:pt idx="4808">
                  <c:v>532.99</c:v>
                </c:pt>
                <c:pt idx="4809">
                  <c:v>474.97</c:v>
                </c:pt>
                <c:pt idx="4810">
                  <c:v>461.27000000000004</c:v>
                </c:pt>
                <c:pt idx="4811">
                  <c:v>552.95000000000005</c:v>
                </c:pt>
                <c:pt idx="4812">
                  <c:v>562.33999999999992</c:v>
                </c:pt>
                <c:pt idx="4813">
                  <c:v>392.48</c:v>
                </c:pt>
                <c:pt idx="4814">
                  <c:v>314.85999999999996</c:v>
                </c:pt>
                <c:pt idx="4815">
                  <c:v>505.00999999999993</c:v>
                </c:pt>
                <c:pt idx="4816">
                  <c:v>577.18999999999994</c:v>
                </c:pt>
                <c:pt idx="4817">
                  <c:v>476.08</c:v>
                </c:pt>
                <c:pt idx="4818">
                  <c:v>573.76</c:v>
                </c:pt>
                <c:pt idx="4819">
                  <c:v>586.6400000000001</c:v>
                </c:pt>
                <c:pt idx="4820">
                  <c:v>621.28000000000009</c:v>
                </c:pt>
                <c:pt idx="4821">
                  <c:v>487.64000000000004</c:v>
                </c:pt>
                <c:pt idx="4822">
                  <c:v>573.99</c:v>
                </c:pt>
                <c:pt idx="4823">
                  <c:v>527.12</c:v>
                </c:pt>
                <c:pt idx="4824">
                  <c:v>506.66999999999996</c:v>
                </c:pt>
                <c:pt idx="4825">
                  <c:v>655.54</c:v>
                </c:pt>
                <c:pt idx="4826">
                  <c:v>622.62</c:v>
                </c:pt>
                <c:pt idx="4827">
                  <c:v>584.81000000000006</c:v>
                </c:pt>
                <c:pt idx="4828">
                  <c:v>451.51000000000005</c:v>
                </c:pt>
                <c:pt idx="4829">
                  <c:v>488.09000000000003</c:v>
                </c:pt>
                <c:pt idx="4830">
                  <c:v>668.47</c:v>
                </c:pt>
                <c:pt idx="4831">
                  <c:v>535.95000000000005</c:v>
                </c:pt>
                <c:pt idx="4832">
                  <c:v>790.78000000000009</c:v>
                </c:pt>
                <c:pt idx="4833">
                  <c:v>753.19</c:v>
                </c:pt>
                <c:pt idx="4834">
                  <c:v>681.49</c:v>
                </c:pt>
                <c:pt idx="4835">
                  <c:v>554.29</c:v>
                </c:pt>
                <c:pt idx="4836">
                  <c:v>540.96</c:v>
                </c:pt>
                <c:pt idx="4837">
                  <c:v>577.63</c:v>
                </c:pt>
                <c:pt idx="4838">
                  <c:v>311.90000000000003</c:v>
                </c:pt>
                <c:pt idx="4839">
                  <c:v>451.06</c:v>
                </c:pt>
                <c:pt idx="4840">
                  <c:v>448.32</c:v>
                </c:pt>
                <c:pt idx="4841">
                  <c:v>342</c:v>
                </c:pt>
                <c:pt idx="4842">
                  <c:v>412.77000000000004</c:v>
                </c:pt>
                <c:pt idx="4843">
                  <c:v>523.56000000000006</c:v>
                </c:pt>
                <c:pt idx="4844">
                  <c:v>660.24</c:v>
                </c:pt>
                <c:pt idx="4845">
                  <c:v>528.04</c:v>
                </c:pt>
                <c:pt idx="4846">
                  <c:v>667.37</c:v>
                </c:pt>
                <c:pt idx="4847">
                  <c:v>644.59</c:v>
                </c:pt>
                <c:pt idx="4848">
                  <c:v>712.03000000000009</c:v>
                </c:pt>
                <c:pt idx="4849">
                  <c:v>617.26</c:v>
                </c:pt>
                <c:pt idx="4850">
                  <c:v>644.68000000000006</c:v>
                </c:pt>
                <c:pt idx="4851">
                  <c:v>761.66</c:v>
                </c:pt>
                <c:pt idx="4852">
                  <c:v>802.81999999999994</c:v>
                </c:pt>
                <c:pt idx="4853">
                  <c:v>772.53000000000009</c:v>
                </c:pt>
                <c:pt idx="4854">
                  <c:v>849.76</c:v>
                </c:pt>
                <c:pt idx="4855">
                  <c:v>813.22</c:v>
                </c:pt>
                <c:pt idx="4856">
                  <c:v>794.84999999999991</c:v>
                </c:pt>
                <c:pt idx="4857">
                  <c:v>839.96</c:v>
                </c:pt>
                <c:pt idx="4858">
                  <c:v>710.69</c:v>
                </c:pt>
                <c:pt idx="4859">
                  <c:v>827.33</c:v>
                </c:pt>
                <c:pt idx="4860">
                  <c:v>771.67</c:v>
                </c:pt>
                <c:pt idx="4861">
                  <c:v>657.43</c:v>
                </c:pt>
                <c:pt idx="4862">
                  <c:v>679.23</c:v>
                </c:pt>
                <c:pt idx="4863">
                  <c:v>719.82999999999993</c:v>
                </c:pt>
                <c:pt idx="4864">
                  <c:v>823.49</c:v>
                </c:pt>
                <c:pt idx="4865">
                  <c:v>767.38</c:v>
                </c:pt>
                <c:pt idx="4866">
                  <c:v>857.05</c:v>
                </c:pt>
                <c:pt idx="4867">
                  <c:v>781.35</c:v>
                </c:pt>
                <c:pt idx="4868">
                  <c:v>857.16000000000008</c:v>
                </c:pt>
                <c:pt idx="4869">
                  <c:v>800.11</c:v>
                </c:pt>
                <c:pt idx="4870">
                  <c:v>802.61</c:v>
                </c:pt>
                <c:pt idx="4871">
                  <c:v>837.68</c:v>
                </c:pt>
                <c:pt idx="4872">
                  <c:v>667.59</c:v>
                </c:pt>
                <c:pt idx="4873">
                  <c:v>858.68</c:v>
                </c:pt>
                <c:pt idx="4874">
                  <c:v>720.8599999999999</c:v>
                </c:pt>
                <c:pt idx="4875">
                  <c:v>716.61</c:v>
                </c:pt>
                <c:pt idx="4876">
                  <c:v>830.92</c:v>
                </c:pt>
                <c:pt idx="4877">
                  <c:v>678.9</c:v>
                </c:pt>
                <c:pt idx="4878">
                  <c:v>768.32</c:v>
                </c:pt>
                <c:pt idx="4879">
                  <c:v>821.52</c:v>
                </c:pt>
                <c:pt idx="4880">
                  <c:v>856.8</c:v>
                </c:pt>
                <c:pt idx="4881">
                  <c:v>738.68999999999994</c:v>
                </c:pt>
                <c:pt idx="4882">
                  <c:v>758.61</c:v>
                </c:pt>
                <c:pt idx="4883">
                  <c:v>753.75</c:v>
                </c:pt>
                <c:pt idx="4884">
                  <c:v>796.4</c:v>
                </c:pt>
                <c:pt idx="4885">
                  <c:v>800.49</c:v>
                </c:pt>
                <c:pt idx="4886">
                  <c:v>689.23</c:v>
                </c:pt>
                <c:pt idx="4887">
                  <c:v>677.05000000000007</c:v>
                </c:pt>
                <c:pt idx="4888">
                  <c:v>830.24</c:v>
                </c:pt>
                <c:pt idx="4889">
                  <c:v>701.7600000000001</c:v>
                </c:pt>
                <c:pt idx="4890">
                  <c:v>732.03</c:v>
                </c:pt>
                <c:pt idx="4891">
                  <c:v>654.42999999999995</c:v>
                </c:pt>
                <c:pt idx="4892">
                  <c:v>726.04</c:v>
                </c:pt>
                <c:pt idx="4893">
                  <c:v>710.46</c:v>
                </c:pt>
                <c:pt idx="4894">
                  <c:v>735.91</c:v>
                </c:pt>
                <c:pt idx="4895">
                  <c:v>831.45</c:v>
                </c:pt>
                <c:pt idx="4896">
                  <c:v>817.26</c:v>
                </c:pt>
                <c:pt idx="4897">
                  <c:v>679.4</c:v>
                </c:pt>
                <c:pt idx="4898">
                  <c:v>675.91</c:v>
                </c:pt>
                <c:pt idx="4899">
                  <c:v>695.13</c:v>
                </c:pt>
                <c:pt idx="4900">
                  <c:v>614.25</c:v>
                </c:pt>
                <c:pt idx="4901">
                  <c:v>698.6099999999999</c:v>
                </c:pt>
                <c:pt idx="4902">
                  <c:v>774.53000000000009</c:v>
                </c:pt>
                <c:pt idx="4903">
                  <c:v>850.31000000000006</c:v>
                </c:pt>
                <c:pt idx="4904">
                  <c:v>842.72</c:v>
                </c:pt>
                <c:pt idx="4905">
                  <c:v>855.81</c:v>
                </c:pt>
                <c:pt idx="4906">
                  <c:v>752.98</c:v>
                </c:pt>
                <c:pt idx="4907">
                  <c:v>860.14</c:v>
                </c:pt>
                <c:pt idx="4908">
                  <c:v>721.94999999999993</c:v>
                </c:pt>
                <c:pt idx="4909">
                  <c:v>568.5</c:v>
                </c:pt>
                <c:pt idx="4910">
                  <c:v>702.31</c:v>
                </c:pt>
                <c:pt idx="4911">
                  <c:v>568.55999999999995</c:v>
                </c:pt>
                <c:pt idx="4912">
                  <c:v>538.29999999999995</c:v>
                </c:pt>
                <c:pt idx="4913">
                  <c:v>601.68999999999994</c:v>
                </c:pt>
                <c:pt idx="4914">
                  <c:v>588.41</c:v>
                </c:pt>
                <c:pt idx="4915">
                  <c:v>577.5</c:v>
                </c:pt>
                <c:pt idx="4916">
                  <c:v>559.51</c:v>
                </c:pt>
                <c:pt idx="4917">
                  <c:v>678.54000000000008</c:v>
                </c:pt>
                <c:pt idx="4918">
                  <c:v>651.13</c:v>
                </c:pt>
                <c:pt idx="4919">
                  <c:v>585.24</c:v>
                </c:pt>
                <c:pt idx="4920">
                  <c:v>794.89</c:v>
                </c:pt>
                <c:pt idx="4921">
                  <c:v>786.61</c:v>
                </c:pt>
                <c:pt idx="4922">
                  <c:v>819.7299999999999</c:v>
                </c:pt>
                <c:pt idx="4923">
                  <c:v>701.87</c:v>
                </c:pt>
                <c:pt idx="4924">
                  <c:v>576.16</c:v>
                </c:pt>
                <c:pt idx="4925">
                  <c:v>694.05</c:v>
                </c:pt>
                <c:pt idx="4926">
                  <c:v>571.48</c:v>
                </c:pt>
                <c:pt idx="4927">
                  <c:v>653.51</c:v>
                </c:pt>
                <c:pt idx="4928">
                  <c:v>532.26</c:v>
                </c:pt>
                <c:pt idx="4929">
                  <c:v>523.54999999999995</c:v>
                </c:pt>
                <c:pt idx="4930">
                  <c:v>666.64</c:v>
                </c:pt>
                <c:pt idx="4931">
                  <c:v>584.28</c:v>
                </c:pt>
                <c:pt idx="4932">
                  <c:v>560.2700000000001</c:v>
                </c:pt>
                <c:pt idx="4933">
                  <c:v>560.2700000000001</c:v>
                </c:pt>
                <c:pt idx="4934">
                  <c:v>552.08999999999992</c:v>
                </c:pt>
                <c:pt idx="4935">
                  <c:v>725.39</c:v>
                </c:pt>
                <c:pt idx="4936">
                  <c:v>636.47</c:v>
                </c:pt>
                <c:pt idx="4937">
                  <c:v>678.47</c:v>
                </c:pt>
                <c:pt idx="4938">
                  <c:v>695.31</c:v>
                </c:pt>
                <c:pt idx="4939">
                  <c:v>602.24</c:v>
                </c:pt>
                <c:pt idx="4940">
                  <c:v>603.92999999999995</c:v>
                </c:pt>
                <c:pt idx="4941">
                  <c:v>598.65</c:v>
                </c:pt>
                <c:pt idx="4942">
                  <c:v>613.94000000000005</c:v>
                </c:pt>
                <c:pt idx="4943">
                  <c:v>672.66000000000008</c:v>
                </c:pt>
                <c:pt idx="4944">
                  <c:v>633.16999999999996</c:v>
                </c:pt>
                <c:pt idx="4945">
                  <c:v>672.45999999999992</c:v>
                </c:pt>
                <c:pt idx="4946">
                  <c:v>637.80999999999995</c:v>
                </c:pt>
                <c:pt idx="4947">
                  <c:v>653.93000000000006</c:v>
                </c:pt>
                <c:pt idx="4948">
                  <c:v>675.83</c:v>
                </c:pt>
                <c:pt idx="4949">
                  <c:v>673.92</c:v>
                </c:pt>
                <c:pt idx="4950">
                  <c:v>687.06999999999994</c:v>
                </c:pt>
                <c:pt idx="4951">
                  <c:v>699.9</c:v>
                </c:pt>
                <c:pt idx="4952">
                  <c:v>713.25</c:v>
                </c:pt>
                <c:pt idx="4953">
                  <c:v>660.54</c:v>
                </c:pt>
                <c:pt idx="4954">
                  <c:v>677.31</c:v>
                </c:pt>
                <c:pt idx="4955">
                  <c:v>729.55000000000007</c:v>
                </c:pt>
                <c:pt idx="4956">
                  <c:v>718.41</c:v>
                </c:pt>
                <c:pt idx="4957">
                  <c:v>682.03</c:v>
                </c:pt>
                <c:pt idx="4958">
                  <c:v>665.87</c:v>
                </c:pt>
                <c:pt idx="4959">
                  <c:v>727.54</c:v>
                </c:pt>
                <c:pt idx="4960">
                  <c:v>723.99</c:v>
                </c:pt>
                <c:pt idx="4961">
                  <c:v>715.62</c:v>
                </c:pt>
                <c:pt idx="4962">
                  <c:v>723.27</c:v>
                </c:pt>
                <c:pt idx="4963">
                  <c:v>760.64</c:v>
                </c:pt>
                <c:pt idx="4964">
                  <c:v>765.85</c:v>
                </c:pt>
                <c:pt idx="4965">
                  <c:v>765.88</c:v>
                </c:pt>
                <c:pt idx="4966">
                  <c:v>761.56999999999994</c:v>
                </c:pt>
                <c:pt idx="4967">
                  <c:v>763.9899999999999</c:v>
                </c:pt>
                <c:pt idx="4968">
                  <c:v>743.38</c:v>
                </c:pt>
                <c:pt idx="4969">
                  <c:v>731.61</c:v>
                </c:pt>
                <c:pt idx="4970">
                  <c:v>734.9</c:v>
                </c:pt>
                <c:pt idx="4971">
                  <c:v>713.94</c:v>
                </c:pt>
                <c:pt idx="4972">
                  <c:v>710.45</c:v>
                </c:pt>
                <c:pt idx="4973">
                  <c:v>711.6</c:v>
                </c:pt>
                <c:pt idx="4974">
                  <c:v>720.9799999999999</c:v>
                </c:pt>
                <c:pt idx="4975">
                  <c:v>724.23</c:v>
                </c:pt>
                <c:pt idx="4976">
                  <c:v>714.33</c:v>
                </c:pt>
                <c:pt idx="4977">
                  <c:v>732.31999999999994</c:v>
                </c:pt>
                <c:pt idx="4978">
                  <c:v>729.36</c:v>
                </c:pt>
                <c:pt idx="4979">
                  <c:v>711.16</c:v>
                </c:pt>
                <c:pt idx="4980">
                  <c:v>724.56</c:v>
                </c:pt>
                <c:pt idx="4981">
                  <c:v>723.02</c:v>
                </c:pt>
                <c:pt idx="4982">
                  <c:v>736.34</c:v>
                </c:pt>
                <c:pt idx="4983">
                  <c:v>688.01</c:v>
                </c:pt>
                <c:pt idx="4984">
                  <c:v>685.76</c:v>
                </c:pt>
                <c:pt idx="4985">
                  <c:v>682.99</c:v>
                </c:pt>
                <c:pt idx="4986">
                  <c:v>700.03000000000009</c:v>
                </c:pt>
                <c:pt idx="4987">
                  <c:v>699.24</c:v>
                </c:pt>
                <c:pt idx="4988">
                  <c:v>677.02</c:v>
                </c:pt>
                <c:pt idx="4989">
                  <c:v>750.24</c:v>
                </c:pt>
                <c:pt idx="4990">
                  <c:v>747.26</c:v>
                </c:pt>
                <c:pt idx="4991">
                  <c:v>740.42</c:v>
                </c:pt>
                <c:pt idx="4992">
                  <c:v>733.91</c:v>
                </c:pt>
                <c:pt idx="4993">
                  <c:v>724.40000000000009</c:v>
                </c:pt>
                <c:pt idx="4994">
                  <c:v>742.99</c:v>
                </c:pt>
                <c:pt idx="4995">
                  <c:v>734.73</c:v>
                </c:pt>
                <c:pt idx="4996">
                  <c:v>716.77</c:v>
                </c:pt>
                <c:pt idx="4997">
                  <c:v>725.29</c:v>
                </c:pt>
                <c:pt idx="4998">
                  <c:v>725.8</c:v>
                </c:pt>
                <c:pt idx="4999">
                  <c:v>742.88</c:v>
                </c:pt>
                <c:pt idx="5000">
                  <c:v>739.73</c:v>
                </c:pt>
                <c:pt idx="5001">
                  <c:v>748.9</c:v>
                </c:pt>
                <c:pt idx="5002">
                  <c:v>774.93999999999994</c:v>
                </c:pt>
                <c:pt idx="5003">
                  <c:v>777.73</c:v>
                </c:pt>
                <c:pt idx="5004">
                  <c:v>736.49</c:v>
                </c:pt>
                <c:pt idx="5005">
                  <c:v>734.1</c:v>
                </c:pt>
                <c:pt idx="5006">
                  <c:v>736.93</c:v>
                </c:pt>
                <c:pt idx="5007">
                  <c:v>723.25</c:v>
                </c:pt>
                <c:pt idx="5008">
                  <c:v>720.57</c:v>
                </c:pt>
                <c:pt idx="5009">
                  <c:v>766.23</c:v>
                </c:pt>
                <c:pt idx="5010">
                  <c:v>769.83</c:v>
                </c:pt>
                <c:pt idx="5011">
                  <c:v>747.68000000000006</c:v>
                </c:pt>
                <c:pt idx="5012">
                  <c:v>745.14</c:v>
                </c:pt>
                <c:pt idx="5013">
                  <c:v>731.62</c:v>
                </c:pt>
                <c:pt idx="5014">
                  <c:v>707.88</c:v>
                </c:pt>
                <c:pt idx="5015">
                  <c:v>694.42000000000007</c:v>
                </c:pt>
                <c:pt idx="5016">
                  <c:v>706.42000000000007</c:v>
                </c:pt>
                <c:pt idx="5017">
                  <c:v>714.30000000000007</c:v>
                </c:pt>
                <c:pt idx="5018">
                  <c:v>715.8</c:v>
                </c:pt>
                <c:pt idx="5019">
                  <c:v>723.19</c:v>
                </c:pt>
                <c:pt idx="5020">
                  <c:v>745.37</c:v>
                </c:pt>
                <c:pt idx="5021">
                  <c:v>761.18</c:v>
                </c:pt>
                <c:pt idx="5022">
                  <c:v>776.78</c:v>
                </c:pt>
                <c:pt idx="5023">
                  <c:v>770.31000000000006</c:v>
                </c:pt>
                <c:pt idx="5024">
                  <c:v>765.53000000000009</c:v>
                </c:pt>
                <c:pt idx="5025">
                  <c:v>766.91</c:v>
                </c:pt>
                <c:pt idx="5026">
                  <c:v>767.98</c:v>
                </c:pt>
                <c:pt idx="5027">
                  <c:v>767.71999999999991</c:v>
                </c:pt>
                <c:pt idx="5028">
                  <c:v>763.55</c:v>
                </c:pt>
                <c:pt idx="5029">
                  <c:v>773.31000000000006</c:v>
                </c:pt>
                <c:pt idx="5030">
                  <c:v>778.75</c:v>
                </c:pt>
                <c:pt idx="5031">
                  <c:v>784.44</c:v>
                </c:pt>
                <c:pt idx="5032">
                  <c:v>779.2</c:v>
                </c:pt>
                <c:pt idx="5033">
                  <c:v>779.06</c:v>
                </c:pt>
                <c:pt idx="5034">
                  <c:v>777.47</c:v>
                </c:pt>
                <c:pt idx="5035">
                  <c:v>768.91</c:v>
                </c:pt>
                <c:pt idx="5036">
                  <c:v>753.26</c:v>
                </c:pt>
                <c:pt idx="5037">
                  <c:v>750.7700000000001</c:v>
                </c:pt>
                <c:pt idx="5038">
                  <c:v>759.26</c:v>
                </c:pt>
                <c:pt idx="5039">
                  <c:v>758.47</c:v>
                </c:pt>
                <c:pt idx="5040">
                  <c:v>764.71</c:v>
                </c:pt>
                <c:pt idx="5041">
                  <c:v>773.31000000000006</c:v>
                </c:pt>
                <c:pt idx="5042">
                  <c:v>791.64</c:v>
                </c:pt>
                <c:pt idx="5043">
                  <c:v>791.64</c:v>
                </c:pt>
                <c:pt idx="5044">
                  <c:v>797.25</c:v>
                </c:pt>
                <c:pt idx="5045">
                  <c:v>797.25</c:v>
                </c:pt>
                <c:pt idx="5046">
                  <c:v>797</c:v>
                </c:pt>
                <c:pt idx="5047">
                  <c:v>797</c:v>
                </c:pt>
                <c:pt idx="5048">
                  <c:v>798.14</c:v>
                </c:pt>
                <c:pt idx="5049">
                  <c:v>798.14</c:v>
                </c:pt>
                <c:pt idx="5050">
                  <c:v>798.35</c:v>
                </c:pt>
                <c:pt idx="5051">
                  <c:v>798.35</c:v>
                </c:pt>
                <c:pt idx="5052">
                  <c:v>798.22</c:v>
                </c:pt>
                <c:pt idx="5053">
                  <c:v>798.22</c:v>
                </c:pt>
                <c:pt idx="5054">
                  <c:v>798.4</c:v>
                </c:pt>
                <c:pt idx="5055">
                  <c:v>798.4</c:v>
                </c:pt>
                <c:pt idx="5056">
                  <c:v>799.1</c:v>
                </c:pt>
                <c:pt idx="5057">
                  <c:v>799.1</c:v>
                </c:pt>
                <c:pt idx="5058">
                  <c:v>799.34</c:v>
                </c:pt>
                <c:pt idx="5059">
                  <c:v>799.34</c:v>
                </c:pt>
                <c:pt idx="5060">
                  <c:v>799.33</c:v>
                </c:pt>
                <c:pt idx="5061">
                  <c:v>799.33</c:v>
                </c:pt>
                <c:pt idx="5062">
                  <c:v>799.45999999999992</c:v>
                </c:pt>
                <c:pt idx="5063">
                  <c:v>799.45999999999992</c:v>
                </c:pt>
                <c:pt idx="5064">
                  <c:v>799.5100000000001</c:v>
                </c:pt>
                <c:pt idx="5065">
                  <c:v>799.5100000000001</c:v>
                </c:pt>
                <c:pt idx="5066">
                  <c:v>799.55</c:v>
                </c:pt>
                <c:pt idx="5067">
                  <c:v>799.55</c:v>
                </c:pt>
                <c:pt idx="5068">
                  <c:v>798.96</c:v>
                </c:pt>
                <c:pt idx="5069">
                  <c:v>798.96</c:v>
                </c:pt>
                <c:pt idx="5070">
                  <c:v>798.96</c:v>
                </c:pt>
                <c:pt idx="5071">
                  <c:v>798.96</c:v>
                </c:pt>
                <c:pt idx="5072">
                  <c:v>798.92</c:v>
                </c:pt>
                <c:pt idx="5073">
                  <c:v>798.92</c:v>
                </c:pt>
                <c:pt idx="5074">
                  <c:v>798.73</c:v>
                </c:pt>
                <c:pt idx="5075">
                  <c:v>798.73</c:v>
                </c:pt>
                <c:pt idx="5076">
                  <c:v>798.73</c:v>
                </c:pt>
                <c:pt idx="5077">
                  <c:v>798.73</c:v>
                </c:pt>
                <c:pt idx="5078">
                  <c:v>798.05000000000007</c:v>
                </c:pt>
                <c:pt idx="5079">
                  <c:v>798.05000000000007</c:v>
                </c:pt>
                <c:pt idx="5080">
                  <c:v>798.54000000000008</c:v>
                </c:pt>
                <c:pt idx="5081">
                  <c:v>798.54000000000008</c:v>
                </c:pt>
                <c:pt idx="5082">
                  <c:v>797.17000000000007</c:v>
                </c:pt>
                <c:pt idx="5083">
                  <c:v>797.17000000000007</c:v>
                </c:pt>
                <c:pt idx="5084">
                  <c:v>797.05000000000007</c:v>
                </c:pt>
                <c:pt idx="5085">
                  <c:v>797.05000000000007</c:v>
                </c:pt>
                <c:pt idx="5086">
                  <c:v>796.8</c:v>
                </c:pt>
                <c:pt idx="5087">
                  <c:v>796.8</c:v>
                </c:pt>
                <c:pt idx="5088">
                  <c:v>791.62</c:v>
                </c:pt>
                <c:pt idx="5089">
                  <c:v>791.62</c:v>
                </c:pt>
                <c:pt idx="5090">
                  <c:v>776.13</c:v>
                </c:pt>
                <c:pt idx="5091">
                  <c:v>776.29000000000008</c:v>
                </c:pt>
                <c:pt idx="5092">
                  <c:v>764.32999999999993</c:v>
                </c:pt>
                <c:pt idx="5093">
                  <c:v>701.87</c:v>
                </c:pt>
                <c:pt idx="5094">
                  <c:v>760.83999999999992</c:v>
                </c:pt>
                <c:pt idx="5095">
                  <c:v>754.56999999999994</c:v>
                </c:pt>
                <c:pt idx="5096">
                  <c:v>576.16</c:v>
                </c:pt>
                <c:pt idx="5097">
                  <c:v>756.78</c:v>
                </c:pt>
                <c:pt idx="5098">
                  <c:v>759.21</c:v>
                </c:pt>
                <c:pt idx="5099">
                  <c:v>694.05</c:v>
                </c:pt>
                <c:pt idx="5100">
                  <c:v>758.38000000000011</c:v>
                </c:pt>
                <c:pt idx="5101">
                  <c:v>770.81</c:v>
                </c:pt>
                <c:pt idx="5102">
                  <c:v>571.48</c:v>
                </c:pt>
                <c:pt idx="5103">
                  <c:v>762.9899999999999</c:v>
                </c:pt>
                <c:pt idx="5104">
                  <c:v>767.41000000000008</c:v>
                </c:pt>
                <c:pt idx="5105">
                  <c:v>653.51</c:v>
                </c:pt>
                <c:pt idx="5106">
                  <c:v>754.71</c:v>
                </c:pt>
                <c:pt idx="5107">
                  <c:v>762.73</c:v>
                </c:pt>
                <c:pt idx="5108">
                  <c:v>532.26</c:v>
                </c:pt>
                <c:pt idx="5109">
                  <c:v>748.46</c:v>
                </c:pt>
                <c:pt idx="5110">
                  <c:v>748.3</c:v>
                </c:pt>
                <c:pt idx="5111">
                  <c:v>523.54999999999995</c:v>
                </c:pt>
                <c:pt idx="5112">
                  <c:v>708.65</c:v>
                </c:pt>
                <c:pt idx="5113">
                  <c:v>707.38</c:v>
                </c:pt>
                <c:pt idx="5114">
                  <c:v>666.64</c:v>
                </c:pt>
                <c:pt idx="5115">
                  <c:v>723.12</c:v>
                </c:pt>
                <c:pt idx="5116">
                  <c:v>697.25</c:v>
                </c:pt>
                <c:pt idx="5117">
                  <c:v>584.28</c:v>
                </c:pt>
                <c:pt idx="5118">
                  <c:v>700.15000000000009</c:v>
                </c:pt>
                <c:pt idx="5119">
                  <c:v>686.83</c:v>
                </c:pt>
                <c:pt idx="5120">
                  <c:v>560.2700000000001</c:v>
                </c:pt>
                <c:pt idx="5121">
                  <c:v>733.58999999999992</c:v>
                </c:pt>
                <c:pt idx="5122">
                  <c:v>719.75</c:v>
                </c:pt>
                <c:pt idx="5123">
                  <c:v>560.2700000000001</c:v>
                </c:pt>
                <c:pt idx="5124">
                  <c:v>696.42000000000007</c:v>
                </c:pt>
                <c:pt idx="5125">
                  <c:v>713.87</c:v>
                </c:pt>
                <c:pt idx="5126">
                  <c:v>552.08999999999992</c:v>
                </c:pt>
                <c:pt idx="5127">
                  <c:v>724.05</c:v>
                </c:pt>
                <c:pt idx="5128">
                  <c:v>726.58999999999992</c:v>
                </c:pt>
                <c:pt idx="5129">
                  <c:v>725.39</c:v>
                </c:pt>
                <c:pt idx="5130">
                  <c:v>722.51</c:v>
                </c:pt>
                <c:pt idx="5131">
                  <c:v>716.75</c:v>
                </c:pt>
                <c:pt idx="5132">
                  <c:v>636.47</c:v>
                </c:pt>
                <c:pt idx="5133">
                  <c:v>726.85</c:v>
                </c:pt>
                <c:pt idx="5134">
                  <c:v>728.73</c:v>
                </c:pt>
                <c:pt idx="5135">
                  <c:v>678.47</c:v>
                </c:pt>
                <c:pt idx="5136">
                  <c:v>728.8599999999999</c:v>
                </c:pt>
                <c:pt idx="5137">
                  <c:v>723.56</c:v>
                </c:pt>
                <c:pt idx="5138">
                  <c:v>695.31</c:v>
                </c:pt>
                <c:pt idx="5139">
                  <c:v>612.92000000000007</c:v>
                </c:pt>
                <c:pt idx="5140">
                  <c:v>738.13</c:v>
                </c:pt>
                <c:pt idx="5141">
                  <c:v>745.75</c:v>
                </c:pt>
                <c:pt idx="5142">
                  <c:v>805.53</c:v>
                </c:pt>
                <c:pt idx="5143">
                  <c:v>602.24</c:v>
                </c:pt>
                <c:pt idx="5144">
                  <c:v>787.26</c:v>
                </c:pt>
                <c:pt idx="5145">
                  <c:v>825.33999999999992</c:v>
                </c:pt>
                <c:pt idx="5146">
                  <c:v>603.92999999999995</c:v>
                </c:pt>
                <c:pt idx="5147">
                  <c:v>770.74</c:v>
                </c:pt>
                <c:pt idx="5148">
                  <c:v>684.8</c:v>
                </c:pt>
                <c:pt idx="5149">
                  <c:v>598.65</c:v>
                </c:pt>
                <c:pt idx="5150">
                  <c:v>607.21</c:v>
                </c:pt>
                <c:pt idx="5151">
                  <c:v>631.93999999999994</c:v>
                </c:pt>
                <c:pt idx="5152">
                  <c:v>613.94000000000005</c:v>
                </c:pt>
                <c:pt idx="5153">
                  <c:v>642.59999999999991</c:v>
                </c:pt>
                <c:pt idx="5154">
                  <c:v>654.66</c:v>
                </c:pt>
                <c:pt idx="5155">
                  <c:v>672.66000000000008</c:v>
                </c:pt>
                <c:pt idx="5156">
                  <c:v>634.97</c:v>
                </c:pt>
                <c:pt idx="5157">
                  <c:v>654.93999999999994</c:v>
                </c:pt>
                <c:pt idx="5158">
                  <c:v>633.16999999999996</c:v>
                </c:pt>
                <c:pt idx="5159">
                  <c:v>599.01</c:v>
                </c:pt>
                <c:pt idx="5160">
                  <c:v>615.26</c:v>
                </c:pt>
                <c:pt idx="5161">
                  <c:v>672.45999999999992</c:v>
                </c:pt>
                <c:pt idx="5162">
                  <c:v>665.65</c:v>
                </c:pt>
                <c:pt idx="5163">
                  <c:v>769.89</c:v>
                </c:pt>
                <c:pt idx="5164">
                  <c:v>637.80999999999995</c:v>
                </c:pt>
                <c:pt idx="5165">
                  <c:v>715.38</c:v>
                </c:pt>
                <c:pt idx="5166">
                  <c:v>662.11</c:v>
                </c:pt>
                <c:pt idx="5167">
                  <c:v>653.93000000000006</c:v>
                </c:pt>
                <c:pt idx="5168">
                  <c:v>614.15</c:v>
                </c:pt>
                <c:pt idx="5169">
                  <c:v>609.04999999999995</c:v>
                </c:pt>
                <c:pt idx="5170">
                  <c:v>675.83</c:v>
                </c:pt>
                <c:pt idx="5171">
                  <c:v>649.71</c:v>
                </c:pt>
                <c:pt idx="5172">
                  <c:v>687.45999999999992</c:v>
                </c:pt>
                <c:pt idx="5173">
                  <c:v>673.92</c:v>
                </c:pt>
                <c:pt idx="5174">
                  <c:v>685.32</c:v>
                </c:pt>
                <c:pt idx="5175">
                  <c:v>620.46</c:v>
                </c:pt>
                <c:pt idx="5176">
                  <c:v>687.06999999999994</c:v>
                </c:pt>
                <c:pt idx="5177">
                  <c:v>738.11</c:v>
                </c:pt>
                <c:pt idx="5178">
                  <c:v>699.9</c:v>
                </c:pt>
                <c:pt idx="5179">
                  <c:v>719.37</c:v>
                </c:pt>
                <c:pt idx="5180">
                  <c:v>780.44</c:v>
                </c:pt>
                <c:pt idx="5181">
                  <c:v>713.25</c:v>
                </c:pt>
                <c:pt idx="5182">
                  <c:v>839.62</c:v>
                </c:pt>
                <c:pt idx="5183">
                  <c:v>660.54</c:v>
                </c:pt>
                <c:pt idx="5184">
                  <c:v>626.44999999999993</c:v>
                </c:pt>
                <c:pt idx="5185">
                  <c:v>677.08999999999992</c:v>
                </c:pt>
                <c:pt idx="5186">
                  <c:v>677.31</c:v>
                </c:pt>
                <c:pt idx="5187">
                  <c:v>668.74</c:v>
                </c:pt>
                <c:pt idx="5188">
                  <c:v>693.33</c:v>
                </c:pt>
                <c:pt idx="5189">
                  <c:v>729.55000000000007</c:v>
                </c:pt>
                <c:pt idx="5190">
                  <c:v>659.56999999999994</c:v>
                </c:pt>
                <c:pt idx="5191">
                  <c:v>718.41</c:v>
                </c:pt>
                <c:pt idx="5192">
                  <c:v>708.4</c:v>
                </c:pt>
                <c:pt idx="5193">
                  <c:v>682.03</c:v>
                </c:pt>
                <c:pt idx="5194">
                  <c:v>753.5</c:v>
                </c:pt>
                <c:pt idx="5195">
                  <c:v>652.25</c:v>
                </c:pt>
                <c:pt idx="5196">
                  <c:v>665.87</c:v>
                </c:pt>
                <c:pt idx="5197">
                  <c:v>581.85</c:v>
                </c:pt>
                <c:pt idx="5198">
                  <c:v>615.21</c:v>
                </c:pt>
                <c:pt idx="5199">
                  <c:v>727.54</c:v>
                </c:pt>
                <c:pt idx="5200">
                  <c:v>699.32</c:v>
                </c:pt>
                <c:pt idx="5201">
                  <c:v>658.06</c:v>
                </c:pt>
                <c:pt idx="5202">
                  <c:v>723.99</c:v>
                </c:pt>
                <c:pt idx="5203">
                  <c:v>601.03</c:v>
                </c:pt>
                <c:pt idx="5204">
                  <c:v>790.3</c:v>
                </c:pt>
                <c:pt idx="5205">
                  <c:v>715.62</c:v>
                </c:pt>
                <c:pt idx="5206">
                  <c:v>685.69999999999993</c:v>
                </c:pt>
                <c:pt idx="5207">
                  <c:v>790.69</c:v>
                </c:pt>
                <c:pt idx="5208">
                  <c:v>723.27</c:v>
                </c:pt>
                <c:pt idx="5209">
                  <c:v>793.01</c:v>
                </c:pt>
                <c:pt idx="5210">
                  <c:v>835.21999999999991</c:v>
                </c:pt>
                <c:pt idx="5211">
                  <c:v>760.64</c:v>
                </c:pt>
                <c:pt idx="5212">
                  <c:v>666.85</c:v>
                </c:pt>
                <c:pt idx="5213">
                  <c:v>601.6</c:v>
                </c:pt>
                <c:pt idx="5214">
                  <c:v>765.85</c:v>
                </c:pt>
                <c:pt idx="5215">
                  <c:v>663.86</c:v>
                </c:pt>
                <c:pt idx="5216">
                  <c:v>765.88</c:v>
                </c:pt>
                <c:pt idx="5217">
                  <c:v>752.63</c:v>
                </c:pt>
                <c:pt idx="5218">
                  <c:v>617.04999999999995</c:v>
                </c:pt>
                <c:pt idx="5219">
                  <c:v>761.56999999999994</c:v>
                </c:pt>
                <c:pt idx="5220">
                  <c:v>643.41000000000008</c:v>
                </c:pt>
                <c:pt idx="5221">
                  <c:v>590.35</c:v>
                </c:pt>
                <c:pt idx="5222">
                  <c:v>763.9899999999999</c:v>
                </c:pt>
                <c:pt idx="5223">
                  <c:v>605.14</c:v>
                </c:pt>
                <c:pt idx="5224">
                  <c:v>655.28</c:v>
                </c:pt>
                <c:pt idx="5225">
                  <c:v>743.38</c:v>
                </c:pt>
                <c:pt idx="5226">
                  <c:v>662.90000000000009</c:v>
                </c:pt>
                <c:pt idx="5227">
                  <c:v>663.11</c:v>
                </c:pt>
                <c:pt idx="5228">
                  <c:v>731.61</c:v>
                </c:pt>
                <c:pt idx="5229">
                  <c:v>606.39</c:v>
                </c:pt>
                <c:pt idx="5230">
                  <c:v>584.86</c:v>
                </c:pt>
                <c:pt idx="5231">
                  <c:v>734.9</c:v>
                </c:pt>
                <c:pt idx="5232">
                  <c:v>606.22</c:v>
                </c:pt>
                <c:pt idx="5233">
                  <c:v>631.7700000000001</c:v>
                </c:pt>
                <c:pt idx="5234">
                  <c:v>713.94</c:v>
                </c:pt>
                <c:pt idx="5235">
                  <c:v>757.21</c:v>
                </c:pt>
                <c:pt idx="5236">
                  <c:v>793.44</c:v>
                </c:pt>
                <c:pt idx="5237">
                  <c:v>710.45</c:v>
                </c:pt>
                <c:pt idx="5238">
                  <c:v>749.05</c:v>
                </c:pt>
                <c:pt idx="5239">
                  <c:v>711.6</c:v>
                </c:pt>
                <c:pt idx="5240">
                  <c:v>791.81999999999994</c:v>
                </c:pt>
                <c:pt idx="5241">
                  <c:v>800.54000000000008</c:v>
                </c:pt>
                <c:pt idx="5242">
                  <c:v>720.9799999999999</c:v>
                </c:pt>
                <c:pt idx="5243">
                  <c:v>625.34999999999991</c:v>
                </c:pt>
                <c:pt idx="5244">
                  <c:v>637.24</c:v>
                </c:pt>
                <c:pt idx="5245">
                  <c:v>724.23</c:v>
                </c:pt>
                <c:pt idx="5246">
                  <c:v>607.87</c:v>
                </c:pt>
                <c:pt idx="5247">
                  <c:v>714.33</c:v>
                </c:pt>
                <c:pt idx="5248">
                  <c:v>603.79000000000008</c:v>
                </c:pt>
                <c:pt idx="5249">
                  <c:v>787.26</c:v>
                </c:pt>
                <c:pt idx="5250">
                  <c:v>732.31999999999994</c:v>
                </c:pt>
                <c:pt idx="5251">
                  <c:v>814.2</c:v>
                </c:pt>
                <c:pt idx="5252">
                  <c:v>855.51</c:v>
                </c:pt>
                <c:pt idx="5253">
                  <c:v>729.36</c:v>
                </c:pt>
                <c:pt idx="5254">
                  <c:v>791.96999999999991</c:v>
                </c:pt>
                <c:pt idx="5255">
                  <c:v>812.49</c:v>
                </c:pt>
                <c:pt idx="5256">
                  <c:v>711.16</c:v>
                </c:pt>
                <c:pt idx="5257">
                  <c:v>720.04</c:v>
                </c:pt>
                <c:pt idx="5258">
                  <c:v>636.41000000000008</c:v>
                </c:pt>
                <c:pt idx="5259">
                  <c:v>685.52</c:v>
                </c:pt>
                <c:pt idx="5260">
                  <c:v>757.43000000000006</c:v>
                </c:pt>
                <c:pt idx="5261">
                  <c:v>729.63</c:v>
                </c:pt>
                <c:pt idx="5262">
                  <c:v>783.76</c:v>
                </c:pt>
                <c:pt idx="5263">
                  <c:v>730.16000000000008</c:v>
                </c:pt>
                <c:pt idx="5264">
                  <c:v>783.98</c:v>
                </c:pt>
                <c:pt idx="5265">
                  <c:v>779.29000000000008</c:v>
                </c:pt>
                <c:pt idx="5266">
                  <c:v>723.02</c:v>
                </c:pt>
                <c:pt idx="5267">
                  <c:v>779.03</c:v>
                </c:pt>
                <c:pt idx="5268">
                  <c:v>784.79</c:v>
                </c:pt>
                <c:pt idx="5269">
                  <c:v>736.34</c:v>
                </c:pt>
                <c:pt idx="5270">
                  <c:v>762.37</c:v>
                </c:pt>
                <c:pt idx="5271">
                  <c:v>752.87</c:v>
                </c:pt>
                <c:pt idx="5272">
                  <c:v>688.01</c:v>
                </c:pt>
                <c:pt idx="5273">
                  <c:v>741.61</c:v>
                </c:pt>
                <c:pt idx="5274">
                  <c:v>685.76</c:v>
                </c:pt>
                <c:pt idx="5275">
                  <c:v>707.23</c:v>
                </c:pt>
                <c:pt idx="5276">
                  <c:v>706.13</c:v>
                </c:pt>
                <c:pt idx="5277">
                  <c:v>682.99</c:v>
                </c:pt>
                <c:pt idx="5278">
                  <c:v>721.97</c:v>
                </c:pt>
                <c:pt idx="5279">
                  <c:v>729.94999999999993</c:v>
                </c:pt>
                <c:pt idx="5280">
                  <c:v>700.03000000000009</c:v>
                </c:pt>
                <c:pt idx="5281">
                  <c:v>729.99</c:v>
                </c:pt>
                <c:pt idx="5282">
                  <c:v>708.4</c:v>
                </c:pt>
                <c:pt idx="5283">
                  <c:v>699.24</c:v>
                </c:pt>
                <c:pt idx="5284">
                  <c:v>737.88</c:v>
                </c:pt>
                <c:pt idx="5285">
                  <c:v>723.34</c:v>
                </c:pt>
                <c:pt idx="5286">
                  <c:v>677.02</c:v>
                </c:pt>
                <c:pt idx="5287">
                  <c:v>729.34</c:v>
                </c:pt>
                <c:pt idx="5288">
                  <c:v>672.44</c:v>
                </c:pt>
                <c:pt idx="5289">
                  <c:v>750.24</c:v>
                </c:pt>
                <c:pt idx="5290">
                  <c:v>677.75</c:v>
                </c:pt>
                <c:pt idx="5291">
                  <c:v>691.8</c:v>
                </c:pt>
                <c:pt idx="5292">
                  <c:v>747.26</c:v>
                </c:pt>
                <c:pt idx="5293">
                  <c:v>694.31</c:v>
                </c:pt>
                <c:pt idx="5294">
                  <c:v>692.02</c:v>
                </c:pt>
                <c:pt idx="5295">
                  <c:v>740.42</c:v>
                </c:pt>
                <c:pt idx="5296">
                  <c:v>690.91</c:v>
                </c:pt>
                <c:pt idx="5297">
                  <c:v>733.91</c:v>
                </c:pt>
                <c:pt idx="5298">
                  <c:v>726.8</c:v>
                </c:pt>
                <c:pt idx="5299">
                  <c:v>720.09999999999991</c:v>
                </c:pt>
                <c:pt idx="5300">
                  <c:v>724.40000000000009</c:v>
                </c:pt>
                <c:pt idx="5301">
                  <c:v>706.33999999999992</c:v>
                </c:pt>
                <c:pt idx="5302">
                  <c:v>713.86</c:v>
                </c:pt>
                <c:pt idx="5303">
                  <c:v>742.99</c:v>
                </c:pt>
                <c:pt idx="5304">
                  <c:v>716.06000000000006</c:v>
                </c:pt>
                <c:pt idx="5305">
                  <c:v>734.73</c:v>
                </c:pt>
                <c:pt idx="5306">
                  <c:v>719.27</c:v>
                </c:pt>
                <c:pt idx="5307">
                  <c:v>728.68999999999994</c:v>
                </c:pt>
                <c:pt idx="5308">
                  <c:v>716.77</c:v>
                </c:pt>
                <c:pt idx="5309">
                  <c:v>725.6</c:v>
                </c:pt>
                <c:pt idx="5310">
                  <c:v>733.19999999999993</c:v>
                </c:pt>
                <c:pt idx="5311">
                  <c:v>725.29</c:v>
                </c:pt>
                <c:pt idx="5312">
                  <c:v>694.06999999999994</c:v>
                </c:pt>
                <c:pt idx="5313">
                  <c:v>703.53</c:v>
                </c:pt>
                <c:pt idx="5314">
                  <c:v>725.8</c:v>
                </c:pt>
                <c:pt idx="5315">
                  <c:v>671.08999999999992</c:v>
                </c:pt>
                <c:pt idx="5316">
                  <c:v>681.13</c:v>
                </c:pt>
                <c:pt idx="5317">
                  <c:v>742.88</c:v>
                </c:pt>
                <c:pt idx="5318">
                  <c:v>694.11</c:v>
                </c:pt>
                <c:pt idx="5319">
                  <c:v>694.09</c:v>
                </c:pt>
                <c:pt idx="5320">
                  <c:v>739.73</c:v>
                </c:pt>
                <c:pt idx="5321">
                  <c:v>725.46</c:v>
                </c:pt>
                <c:pt idx="5322">
                  <c:v>748.9</c:v>
                </c:pt>
                <c:pt idx="5323">
                  <c:v>749.59</c:v>
                </c:pt>
                <c:pt idx="5324">
                  <c:v>774.93999999999994</c:v>
                </c:pt>
                <c:pt idx="5325">
                  <c:v>750.43999999999994</c:v>
                </c:pt>
                <c:pt idx="5326">
                  <c:v>777.73</c:v>
                </c:pt>
                <c:pt idx="5327">
                  <c:v>759.9</c:v>
                </c:pt>
                <c:pt idx="5328">
                  <c:v>768.4</c:v>
                </c:pt>
                <c:pt idx="5329">
                  <c:v>736.49</c:v>
                </c:pt>
                <c:pt idx="5330">
                  <c:v>772.62</c:v>
                </c:pt>
                <c:pt idx="5331">
                  <c:v>786.35</c:v>
                </c:pt>
                <c:pt idx="5332">
                  <c:v>734.1</c:v>
                </c:pt>
                <c:pt idx="5333">
                  <c:v>786.35</c:v>
                </c:pt>
                <c:pt idx="5334">
                  <c:v>790.57</c:v>
                </c:pt>
                <c:pt idx="5335">
                  <c:v>736.93</c:v>
                </c:pt>
                <c:pt idx="5336">
                  <c:v>790.57</c:v>
                </c:pt>
                <c:pt idx="5337">
                  <c:v>791.2</c:v>
                </c:pt>
                <c:pt idx="5338">
                  <c:v>725.58</c:v>
                </c:pt>
                <c:pt idx="5339">
                  <c:v>791.2</c:v>
                </c:pt>
                <c:pt idx="5340">
                  <c:v>723.25</c:v>
                </c:pt>
                <c:pt idx="5341">
                  <c:v>789.95</c:v>
                </c:pt>
                <c:pt idx="5342">
                  <c:v>791.03</c:v>
                </c:pt>
                <c:pt idx="5343">
                  <c:v>720.57</c:v>
                </c:pt>
                <c:pt idx="5344">
                  <c:v>791.03</c:v>
                </c:pt>
                <c:pt idx="5345">
                  <c:v>788.06</c:v>
                </c:pt>
                <c:pt idx="5346">
                  <c:v>766.23</c:v>
                </c:pt>
                <c:pt idx="5347">
                  <c:v>788.06</c:v>
                </c:pt>
                <c:pt idx="5348">
                  <c:v>786.29000000000008</c:v>
                </c:pt>
                <c:pt idx="5349">
                  <c:v>769.83</c:v>
                </c:pt>
                <c:pt idx="5350">
                  <c:v>786.29000000000008</c:v>
                </c:pt>
                <c:pt idx="5351">
                  <c:v>746.41</c:v>
                </c:pt>
                <c:pt idx="5352">
                  <c:v>783.05000000000007</c:v>
                </c:pt>
                <c:pt idx="5353">
                  <c:v>782.76</c:v>
                </c:pt>
                <c:pt idx="5354">
                  <c:v>747.68000000000006</c:v>
                </c:pt>
                <c:pt idx="5355">
                  <c:v>779.13</c:v>
                </c:pt>
                <c:pt idx="5356">
                  <c:v>782.71</c:v>
                </c:pt>
                <c:pt idx="5357">
                  <c:v>745.14</c:v>
                </c:pt>
                <c:pt idx="5358">
                  <c:v>780.62</c:v>
                </c:pt>
                <c:pt idx="5359">
                  <c:v>784.28</c:v>
                </c:pt>
                <c:pt idx="5360">
                  <c:v>731.62</c:v>
                </c:pt>
                <c:pt idx="5361">
                  <c:v>786.49</c:v>
                </c:pt>
                <c:pt idx="5362">
                  <c:v>786.49</c:v>
                </c:pt>
                <c:pt idx="5363">
                  <c:v>784.32</c:v>
                </c:pt>
                <c:pt idx="5364">
                  <c:v>787.28</c:v>
                </c:pt>
                <c:pt idx="5365">
                  <c:v>694.42000000000007</c:v>
                </c:pt>
                <c:pt idx="5366">
                  <c:v>787.28</c:v>
                </c:pt>
                <c:pt idx="5367">
                  <c:v>784.34</c:v>
                </c:pt>
                <c:pt idx="5368">
                  <c:v>706.42000000000007</c:v>
                </c:pt>
                <c:pt idx="5369">
                  <c:v>788.38</c:v>
                </c:pt>
                <c:pt idx="5370">
                  <c:v>788.38</c:v>
                </c:pt>
                <c:pt idx="5371">
                  <c:v>714.30000000000007</c:v>
                </c:pt>
                <c:pt idx="5372">
                  <c:v>788.56999999999994</c:v>
                </c:pt>
                <c:pt idx="5373">
                  <c:v>788.56999999999994</c:v>
                </c:pt>
                <c:pt idx="5374">
                  <c:v>788.35</c:v>
                </c:pt>
                <c:pt idx="5375">
                  <c:v>788.35</c:v>
                </c:pt>
                <c:pt idx="5376">
                  <c:v>790.95</c:v>
                </c:pt>
                <c:pt idx="5377">
                  <c:v>790.95</c:v>
                </c:pt>
                <c:pt idx="5378">
                  <c:v>787.17000000000007</c:v>
                </c:pt>
                <c:pt idx="5379">
                  <c:v>787.17000000000007</c:v>
                </c:pt>
                <c:pt idx="5380">
                  <c:v>788.53</c:v>
                </c:pt>
                <c:pt idx="5381">
                  <c:v>788.53</c:v>
                </c:pt>
                <c:pt idx="5382">
                  <c:v>787.83</c:v>
                </c:pt>
                <c:pt idx="5383">
                  <c:v>787.83</c:v>
                </c:pt>
                <c:pt idx="5384">
                  <c:v>787.66000000000008</c:v>
                </c:pt>
                <c:pt idx="5385">
                  <c:v>789.34</c:v>
                </c:pt>
                <c:pt idx="5386">
                  <c:v>789.34</c:v>
                </c:pt>
                <c:pt idx="5387">
                  <c:v>788.0200000000001</c:v>
                </c:pt>
                <c:pt idx="5388">
                  <c:v>788.0200000000001</c:v>
                </c:pt>
                <c:pt idx="5389">
                  <c:v>786.34</c:v>
                </c:pt>
                <c:pt idx="5390">
                  <c:v>786.34</c:v>
                </c:pt>
                <c:pt idx="5391">
                  <c:v>785.4799999999999</c:v>
                </c:pt>
                <c:pt idx="5392">
                  <c:v>785.4799999999999</c:v>
                </c:pt>
                <c:pt idx="5393">
                  <c:v>782.81999999999994</c:v>
                </c:pt>
                <c:pt idx="5394">
                  <c:v>779.63</c:v>
                </c:pt>
                <c:pt idx="5395">
                  <c:v>775.66</c:v>
                </c:pt>
                <c:pt idx="5396">
                  <c:v>776.79</c:v>
                </c:pt>
                <c:pt idx="5397">
                  <c:v>781.18</c:v>
                </c:pt>
                <c:pt idx="5398">
                  <c:v>765.03</c:v>
                </c:pt>
                <c:pt idx="5399">
                  <c:v>714.47</c:v>
                </c:pt>
                <c:pt idx="5400">
                  <c:v>712.6400000000001</c:v>
                </c:pt>
                <c:pt idx="5401">
                  <c:v>716.92</c:v>
                </c:pt>
                <c:pt idx="5402">
                  <c:v>609.5</c:v>
                </c:pt>
                <c:pt idx="5403">
                  <c:v>632.15</c:v>
                </c:pt>
                <c:pt idx="5404">
                  <c:v>632.22</c:v>
                </c:pt>
                <c:pt idx="5405">
                  <c:v>664.88</c:v>
                </c:pt>
                <c:pt idx="5406">
                  <c:v>719.91000000000008</c:v>
                </c:pt>
                <c:pt idx="5407">
                  <c:v>633.66999999999996</c:v>
                </c:pt>
                <c:pt idx="5408">
                  <c:v>725</c:v>
                </c:pt>
                <c:pt idx="5409">
                  <c:v>659.73</c:v>
                </c:pt>
                <c:pt idx="5410">
                  <c:v>861.67000000000007</c:v>
                </c:pt>
                <c:pt idx="5411">
                  <c:v>821.03000000000009</c:v>
                </c:pt>
                <c:pt idx="5412">
                  <c:v>754.56000000000006</c:v>
                </c:pt>
                <c:pt idx="5413">
                  <c:v>660.81999999999994</c:v>
                </c:pt>
                <c:pt idx="5414">
                  <c:v>630.1099999999999</c:v>
                </c:pt>
                <c:pt idx="5415">
                  <c:v>657.59</c:v>
                </c:pt>
                <c:pt idx="5416">
                  <c:v>628.28</c:v>
                </c:pt>
                <c:pt idx="5417">
                  <c:v>664.88</c:v>
                </c:pt>
                <c:pt idx="5418">
                  <c:v>626.98</c:v>
                </c:pt>
                <c:pt idx="5419">
                  <c:v>636.1</c:v>
                </c:pt>
                <c:pt idx="5420">
                  <c:v>688.2</c:v>
                </c:pt>
                <c:pt idx="5421">
                  <c:v>599.8599999999999</c:v>
                </c:pt>
                <c:pt idx="5422">
                  <c:v>601.94999999999993</c:v>
                </c:pt>
                <c:pt idx="5423">
                  <c:v>668.26</c:v>
                </c:pt>
                <c:pt idx="5424">
                  <c:v>600.9</c:v>
                </c:pt>
                <c:pt idx="5425">
                  <c:v>667.2</c:v>
                </c:pt>
                <c:pt idx="5426">
                  <c:v>595.80999999999995</c:v>
                </c:pt>
                <c:pt idx="5427">
                  <c:v>605.38</c:v>
                </c:pt>
                <c:pt idx="5428">
                  <c:v>611.58000000000004</c:v>
                </c:pt>
                <c:pt idx="5429">
                  <c:v>675.89</c:v>
                </c:pt>
                <c:pt idx="5430">
                  <c:v>589.42000000000007</c:v>
                </c:pt>
                <c:pt idx="5431">
                  <c:v>704.81000000000006</c:v>
                </c:pt>
                <c:pt idx="5432">
                  <c:v>698.23</c:v>
                </c:pt>
                <c:pt idx="5433">
                  <c:v>640.88</c:v>
                </c:pt>
                <c:pt idx="5434">
                  <c:v>638.23</c:v>
                </c:pt>
                <c:pt idx="5435">
                  <c:v>639.07000000000005</c:v>
                </c:pt>
                <c:pt idx="5436">
                  <c:v>651.53000000000009</c:v>
                </c:pt>
                <c:pt idx="5437">
                  <c:v>615.73</c:v>
                </c:pt>
                <c:pt idx="5438">
                  <c:v>711.21</c:v>
                </c:pt>
                <c:pt idx="5439">
                  <c:v>721.15</c:v>
                </c:pt>
                <c:pt idx="5440">
                  <c:v>798.64</c:v>
                </c:pt>
                <c:pt idx="5441">
                  <c:v>649.34</c:v>
                </c:pt>
                <c:pt idx="5442">
                  <c:v>665.02</c:v>
                </c:pt>
                <c:pt idx="5443">
                  <c:v>666.48</c:v>
                </c:pt>
                <c:pt idx="5444">
                  <c:v>637.16999999999996</c:v>
                </c:pt>
                <c:pt idx="5445">
                  <c:v>645.77</c:v>
                </c:pt>
                <c:pt idx="5446">
                  <c:v>684.16</c:v>
                </c:pt>
                <c:pt idx="5447">
                  <c:v>647.28</c:v>
                </c:pt>
                <c:pt idx="5448">
                  <c:v>842.75</c:v>
                </c:pt>
                <c:pt idx="5449">
                  <c:v>733.76</c:v>
                </c:pt>
                <c:pt idx="5450">
                  <c:v>803.89</c:v>
                </c:pt>
                <c:pt idx="5451">
                  <c:v>704.09</c:v>
                </c:pt>
                <c:pt idx="5452">
                  <c:v>640.1</c:v>
                </c:pt>
                <c:pt idx="5453">
                  <c:v>714.74</c:v>
                </c:pt>
                <c:pt idx="5454">
                  <c:v>766.53000000000009</c:v>
                </c:pt>
                <c:pt idx="5455">
                  <c:v>765.01</c:v>
                </c:pt>
                <c:pt idx="5456">
                  <c:v>761.38</c:v>
                </c:pt>
                <c:pt idx="5457">
                  <c:v>748.98</c:v>
                </c:pt>
                <c:pt idx="5458">
                  <c:v>746.26</c:v>
                </c:pt>
                <c:pt idx="5459">
                  <c:v>713.74</c:v>
                </c:pt>
                <c:pt idx="5460">
                  <c:v>716.73</c:v>
                </c:pt>
                <c:pt idx="5461">
                  <c:v>728.02</c:v>
                </c:pt>
                <c:pt idx="5462">
                  <c:v>728.43000000000006</c:v>
                </c:pt>
                <c:pt idx="5463">
                  <c:v>733.02</c:v>
                </c:pt>
                <c:pt idx="5464">
                  <c:v>727.9</c:v>
                </c:pt>
                <c:pt idx="5465">
                  <c:v>762.44</c:v>
                </c:pt>
                <c:pt idx="5466">
                  <c:v>731.13</c:v>
                </c:pt>
                <c:pt idx="5467">
                  <c:v>728.52</c:v>
                </c:pt>
                <c:pt idx="5468">
                  <c:v>726.14</c:v>
                </c:pt>
                <c:pt idx="5469">
                  <c:v>706.52</c:v>
                </c:pt>
                <c:pt idx="5470">
                  <c:v>705.69</c:v>
                </c:pt>
                <c:pt idx="5471">
                  <c:v>716.08</c:v>
                </c:pt>
                <c:pt idx="5472">
                  <c:v>725.04</c:v>
                </c:pt>
                <c:pt idx="5473">
                  <c:v>727.8599999999999</c:v>
                </c:pt>
                <c:pt idx="5474">
                  <c:v>716.37</c:v>
                </c:pt>
                <c:pt idx="5475">
                  <c:v>701.97</c:v>
                </c:pt>
                <c:pt idx="5476">
                  <c:v>704.6</c:v>
                </c:pt>
                <c:pt idx="5477">
                  <c:v>698.06000000000006</c:v>
                </c:pt>
                <c:pt idx="5478">
                  <c:v>611.91</c:v>
                </c:pt>
                <c:pt idx="5479">
                  <c:v>605.58000000000004</c:v>
                </c:pt>
                <c:pt idx="5480">
                  <c:v>637.41000000000008</c:v>
                </c:pt>
                <c:pt idx="5481">
                  <c:v>642.5</c:v>
                </c:pt>
                <c:pt idx="5482">
                  <c:v>589.55999999999995</c:v>
                </c:pt>
                <c:pt idx="5483">
                  <c:v>619.12</c:v>
                </c:pt>
                <c:pt idx="5484">
                  <c:v>677.26</c:v>
                </c:pt>
                <c:pt idx="5485">
                  <c:v>671.69999999999993</c:v>
                </c:pt>
                <c:pt idx="5486">
                  <c:v>670.87</c:v>
                </c:pt>
                <c:pt idx="5487">
                  <c:v>660.3599999999999</c:v>
                </c:pt>
                <c:pt idx="5488">
                  <c:v>685.01</c:v>
                </c:pt>
                <c:pt idx="5489">
                  <c:v>685.66000000000008</c:v>
                </c:pt>
                <c:pt idx="5490">
                  <c:v>690.52</c:v>
                </c:pt>
                <c:pt idx="5491">
                  <c:v>685.01</c:v>
                </c:pt>
                <c:pt idx="5492">
                  <c:v>694.11</c:v>
                </c:pt>
                <c:pt idx="5493">
                  <c:v>710.93</c:v>
                </c:pt>
                <c:pt idx="5494">
                  <c:v>734.85</c:v>
                </c:pt>
                <c:pt idx="5495">
                  <c:v>730.13</c:v>
                </c:pt>
                <c:pt idx="5496">
                  <c:v>748.01</c:v>
                </c:pt>
                <c:pt idx="5497">
                  <c:v>748.94</c:v>
                </c:pt>
                <c:pt idx="5498">
                  <c:v>686.13</c:v>
                </c:pt>
                <c:pt idx="5499">
                  <c:v>601.09</c:v>
                </c:pt>
                <c:pt idx="5500">
                  <c:v>601.80999999999995</c:v>
                </c:pt>
                <c:pt idx="5501">
                  <c:v>581.70999999999992</c:v>
                </c:pt>
                <c:pt idx="5502">
                  <c:v>744.54</c:v>
                </c:pt>
                <c:pt idx="5503">
                  <c:v>626.24</c:v>
                </c:pt>
                <c:pt idx="5504">
                  <c:v>614.73</c:v>
                </c:pt>
                <c:pt idx="5505">
                  <c:v>652.04</c:v>
                </c:pt>
                <c:pt idx="5506">
                  <c:v>648.17999999999995</c:v>
                </c:pt>
                <c:pt idx="5507">
                  <c:v>694.6099999999999</c:v>
                </c:pt>
                <c:pt idx="5508">
                  <c:v>654.32999999999993</c:v>
                </c:pt>
                <c:pt idx="5509">
                  <c:v>853.31999999999994</c:v>
                </c:pt>
                <c:pt idx="5510">
                  <c:v>824.7600000000001</c:v>
                </c:pt>
                <c:pt idx="5511">
                  <c:v>843.68</c:v>
                </c:pt>
                <c:pt idx="5512">
                  <c:v>743.51</c:v>
                </c:pt>
                <c:pt idx="5513">
                  <c:v>837.09</c:v>
                </c:pt>
                <c:pt idx="5514">
                  <c:v>663.18</c:v>
                </c:pt>
                <c:pt idx="5515">
                  <c:v>643.65000000000009</c:v>
                </c:pt>
                <c:pt idx="5516">
                  <c:v>577.06999999999994</c:v>
                </c:pt>
                <c:pt idx="5517">
                  <c:v>625.04000000000008</c:v>
                </c:pt>
                <c:pt idx="5518">
                  <c:v>576.69000000000005</c:v>
                </c:pt>
                <c:pt idx="5519">
                  <c:v>650.79</c:v>
                </c:pt>
                <c:pt idx="5520">
                  <c:v>646.16</c:v>
                </c:pt>
                <c:pt idx="5521">
                  <c:v>684.76</c:v>
                </c:pt>
                <c:pt idx="5522">
                  <c:v>647.15</c:v>
                </c:pt>
                <c:pt idx="5523">
                  <c:v>692.2</c:v>
                </c:pt>
                <c:pt idx="5524">
                  <c:v>705.77</c:v>
                </c:pt>
                <c:pt idx="5525">
                  <c:v>705.68</c:v>
                </c:pt>
                <c:pt idx="5526">
                  <c:v>773.13</c:v>
                </c:pt>
                <c:pt idx="5527">
                  <c:v>634.76</c:v>
                </c:pt>
                <c:pt idx="5528">
                  <c:v>666.89</c:v>
                </c:pt>
                <c:pt idx="5529">
                  <c:v>688.56</c:v>
                </c:pt>
                <c:pt idx="5530">
                  <c:v>651.77</c:v>
                </c:pt>
                <c:pt idx="5531">
                  <c:v>654.28</c:v>
                </c:pt>
                <c:pt idx="5532">
                  <c:v>642.86</c:v>
                </c:pt>
                <c:pt idx="5533">
                  <c:v>662.32</c:v>
                </c:pt>
                <c:pt idx="5534">
                  <c:v>676.64</c:v>
                </c:pt>
                <c:pt idx="5535">
                  <c:v>602.9799999999999</c:v>
                </c:pt>
                <c:pt idx="5536">
                  <c:v>617.2299999999999</c:v>
                </c:pt>
                <c:pt idx="5537">
                  <c:v>639.36</c:v>
                </c:pt>
                <c:pt idx="5538">
                  <c:v>638.54</c:v>
                </c:pt>
                <c:pt idx="5539">
                  <c:v>824.6099999999999</c:v>
                </c:pt>
                <c:pt idx="5540">
                  <c:v>606.66</c:v>
                </c:pt>
                <c:pt idx="5541">
                  <c:v>614.97</c:v>
                </c:pt>
                <c:pt idx="5542">
                  <c:v>780.0200000000001</c:v>
                </c:pt>
                <c:pt idx="5543">
                  <c:v>837.09999999999991</c:v>
                </c:pt>
                <c:pt idx="5544">
                  <c:v>550.9</c:v>
                </c:pt>
                <c:pt idx="5545">
                  <c:v>837.4</c:v>
                </c:pt>
                <c:pt idx="5546">
                  <c:v>608.45000000000005</c:v>
                </c:pt>
                <c:pt idx="5547">
                  <c:v>544.76</c:v>
                </c:pt>
                <c:pt idx="5548">
                  <c:v>470.8</c:v>
                </c:pt>
                <c:pt idx="5549">
                  <c:v>457.53</c:v>
                </c:pt>
                <c:pt idx="5550">
                  <c:v>528.81999999999994</c:v>
                </c:pt>
                <c:pt idx="5551">
                  <c:v>515.83000000000004</c:v>
                </c:pt>
                <c:pt idx="5552">
                  <c:v>726.73</c:v>
                </c:pt>
                <c:pt idx="5553">
                  <c:v>636.53000000000009</c:v>
                </c:pt>
                <c:pt idx="5554">
                  <c:v>732.16000000000008</c:v>
                </c:pt>
                <c:pt idx="5555">
                  <c:v>589.74</c:v>
                </c:pt>
                <c:pt idx="5556">
                  <c:v>563.81999999999994</c:v>
                </c:pt>
                <c:pt idx="5557">
                  <c:v>634.52</c:v>
                </c:pt>
                <c:pt idx="5558">
                  <c:v>520.71</c:v>
                </c:pt>
                <c:pt idx="5559">
                  <c:v>541.32000000000005</c:v>
                </c:pt>
                <c:pt idx="5560">
                  <c:v>492.03999999999996</c:v>
                </c:pt>
                <c:pt idx="5561">
                  <c:v>685.44</c:v>
                </c:pt>
                <c:pt idx="5562">
                  <c:v>776.38</c:v>
                </c:pt>
                <c:pt idx="5563">
                  <c:v>774.59999999999991</c:v>
                </c:pt>
                <c:pt idx="5564">
                  <c:v>790.01</c:v>
                </c:pt>
                <c:pt idx="5565">
                  <c:v>751</c:v>
                </c:pt>
                <c:pt idx="5566">
                  <c:v>706.08</c:v>
                </c:pt>
                <c:pt idx="5567">
                  <c:v>833.88</c:v>
                </c:pt>
                <c:pt idx="5568">
                  <c:v>771.86999999999989</c:v>
                </c:pt>
                <c:pt idx="5569">
                  <c:v>715.46</c:v>
                </c:pt>
                <c:pt idx="5570">
                  <c:v>786.15</c:v>
                </c:pt>
                <c:pt idx="5571">
                  <c:v>625.91</c:v>
                </c:pt>
                <c:pt idx="5572">
                  <c:v>772</c:v>
                </c:pt>
                <c:pt idx="5573">
                  <c:v>710.02</c:v>
                </c:pt>
                <c:pt idx="5574">
                  <c:v>623.41</c:v>
                </c:pt>
                <c:pt idx="5575">
                  <c:v>793.43</c:v>
                </c:pt>
                <c:pt idx="5576">
                  <c:v>597.49</c:v>
                </c:pt>
                <c:pt idx="5577">
                  <c:v>664.28</c:v>
                </c:pt>
                <c:pt idx="5578">
                  <c:v>518.32000000000005</c:v>
                </c:pt>
                <c:pt idx="5579">
                  <c:v>490.53000000000003</c:v>
                </c:pt>
                <c:pt idx="5580">
                  <c:v>696.59</c:v>
                </c:pt>
                <c:pt idx="5581">
                  <c:v>518.56000000000006</c:v>
                </c:pt>
                <c:pt idx="5582">
                  <c:v>495.30999999999995</c:v>
                </c:pt>
                <c:pt idx="5583">
                  <c:v>425.61</c:v>
                </c:pt>
                <c:pt idx="5584">
                  <c:v>665.85</c:v>
                </c:pt>
                <c:pt idx="5585">
                  <c:v>698.41</c:v>
                </c:pt>
                <c:pt idx="5586">
                  <c:v>518.95999999999992</c:v>
                </c:pt>
                <c:pt idx="5587">
                  <c:v>494.08000000000004</c:v>
                </c:pt>
                <c:pt idx="5588">
                  <c:v>616.04999999999995</c:v>
                </c:pt>
                <c:pt idx="5589">
                  <c:v>663.76</c:v>
                </c:pt>
                <c:pt idx="5590">
                  <c:v>528.1</c:v>
                </c:pt>
                <c:pt idx="5591">
                  <c:v>437.38</c:v>
                </c:pt>
                <c:pt idx="5592">
                  <c:v>463.37</c:v>
                </c:pt>
                <c:pt idx="5593">
                  <c:v>360.31</c:v>
                </c:pt>
                <c:pt idx="5594">
                  <c:v>294.52</c:v>
                </c:pt>
                <c:pt idx="5595">
                  <c:v>242.03</c:v>
                </c:pt>
                <c:pt idx="5596">
                  <c:v>424.23</c:v>
                </c:pt>
                <c:pt idx="5597">
                  <c:v>362.42</c:v>
                </c:pt>
                <c:pt idx="5598">
                  <c:v>444.46999999999997</c:v>
                </c:pt>
                <c:pt idx="5599">
                  <c:v>504.46000000000004</c:v>
                </c:pt>
                <c:pt idx="5600">
                  <c:v>506.73999999999995</c:v>
                </c:pt>
                <c:pt idx="5601">
                  <c:v>689.9</c:v>
                </c:pt>
                <c:pt idx="5602">
                  <c:v>536.98</c:v>
                </c:pt>
                <c:pt idx="5603">
                  <c:v>659.39</c:v>
                </c:pt>
                <c:pt idx="5604">
                  <c:v>610.75</c:v>
                </c:pt>
                <c:pt idx="5605">
                  <c:v>483.89</c:v>
                </c:pt>
                <c:pt idx="5606">
                  <c:v>493.3</c:v>
                </c:pt>
                <c:pt idx="5607">
                  <c:v>320.14999999999998</c:v>
                </c:pt>
                <c:pt idx="5608">
                  <c:v>354.84</c:v>
                </c:pt>
                <c:pt idx="5609">
                  <c:v>242.4</c:v>
                </c:pt>
                <c:pt idx="5610">
                  <c:v>176.64</c:v>
                </c:pt>
                <c:pt idx="5611">
                  <c:v>235.25</c:v>
                </c:pt>
                <c:pt idx="5612">
                  <c:v>234.12</c:v>
                </c:pt>
                <c:pt idx="5613">
                  <c:v>192.41</c:v>
                </c:pt>
                <c:pt idx="5614">
                  <c:v>296.5</c:v>
                </c:pt>
                <c:pt idx="5615">
                  <c:v>330.90000000000003</c:v>
                </c:pt>
                <c:pt idx="5616">
                  <c:v>465.07</c:v>
                </c:pt>
                <c:pt idx="5617">
                  <c:v>705.43</c:v>
                </c:pt>
                <c:pt idx="5618">
                  <c:v>550.96999999999991</c:v>
                </c:pt>
                <c:pt idx="5619">
                  <c:v>553.1</c:v>
                </c:pt>
                <c:pt idx="5620">
                  <c:v>529.1</c:v>
                </c:pt>
                <c:pt idx="5621">
                  <c:v>529.81999999999994</c:v>
                </c:pt>
                <c:pt idx="5622">
                  <c:v>423.42</c:v>
                </c:pt>
                <c:pt idx="5623">
                  <c:v>418.3</c:v>
                </c:pt>
                <c:pt idx="5624">
                  <c:v>406.12</c:v>
                </c:pt>
                <c:pt idx="5625">
                  <c:v>375.7</c:v>
                </c:pt>
                <c:pt idx="5626">
                  <c:v>335.34000000000003</c:v>
                </c:pt>
                <c:pt idx="5627">
                  <c:v>319.01</c:v>
                </c:pt>
                <c:pt idx="5628">
                  <c:v>295.63</c:v>
                </c:pt>
                <c:pt idx="5629">
                  <c:v>285.38</c:v>
                </c:pt>
                <c:pt idx="5630">
                  <c:v>341.75</c:v>
                </c:pt>
                <c:pt idx="5631">
                  <c:v>384.02</c:v>
                </c:pt>
                <c:pt idx="5632">
                  <c:v>360.96</c:v>
                </c:pt>
                <c:pt idx="5633">
                  <c:v>484.92</c:v>
                </c:pt>
                <c:pt idx="5634">
                  <c:v>482.98999999999995</c:v>
                </c:pt>
                <c:pt idx="5635">
                  <c:v>461.53</c:v>
                </c:pt>
                <c:pt idx="5636">
                  <c:v>442.32</c:v>
                </c:pt>
                <c:pt idx="5637">
                  <c:v>297.87</c:v>
                </c:pt>
                <c:pt idx="5638">
                  <c:v>315.15999999999997</c:v>
                </c:pt>
                <c:pt idx="5639">
                  <c:v>318.37</c:v>
                </c:pt>
                <c:pt idx="5640">
                  <c:v>285.06</c:v>
                </c:pt>
                <c:pt idx="5641">
                  <c:v>288.58</c:v>
                </c:pt>
                <c:pt idx="5642">
                  <c:v>308.44</c:v>
                </c:pt>
                <c:pt idx="5643">
                  <c:v>313.88</c:v>
                </c:pt>
                <c:pt idx="5644">
                  <c:v>352.96</c:v>
                </c:pt>
                <c:pt idx="5645">
                  <c:v>383.7</c:v>
                </c:pt>
                <c:pt idx="5646">
                  <c:v>382.1</c:v>
                </c:pt>
                <c:pt idx="5647">
                  <c:v>359.68</c:v>
                </c:pt>
                <c:pt idx="5648">
                  <c:v>356.8</c:v>
                </c:pt>
                <c:pt idx="5649">
                  <c:v>367.36999999999995</c:v>
                </c:pt>
                <c:pt idx="5650">
                  <c:v>374.09999999999997</c:v>
                </c:pt>
                <c:pt idx="5651">
                  <c:v>371.85</c:v>
                </c:pt>
                <c:pt idx="5652">
                  <c:v>339.18</c:v>
                </c:pt>
                <c:pt idx="5653">
                  <c:v>312.91999999999996</c:v>
                </c:pt>
                <c:pt idx="5654">
                  <c:v>304.91000000000003</c:v>
                </c:pt>
                <c:pt idx="5655">
                  <c:v>215.87</c:v>
                </c:pt>
                <c:pt idx="5656">
                  <c:v>232.85</c:v>
                </c:pt>
                <c:pt idx="5657">
                  <c:v>287.94</c:v>
                </c:pt>
                <c:pt idx="5658">
                  <c:v>340.78999999999996</c:v>
                </c:pt>
                <c:pt idx="5659">
                  <c:v>354.24</c:v>
                </c:pt>
                <c:pt idx="5660">
                  <c:v>359.68</c:v>
                </c:pt>
                <c:pt idx="5661">
                  <c:v>366.09000000000003</c:v>
                </c:pt>
                <c:pt idx="5662">
                  <c:v>367.05</c:v>
                </c:pt>
                <c:pt idx="5663">
                  <c:v>399.08</c:v>
                </c:pt>
                <c:pt idx="5664">
                  <c:v>480.10999999999996</c:v>
                </c:pt>
                <c:pt idx="5665">
                  <c:v>493.24</c:v>
                </c:pt>
                <c:pt idx="5666">
                  <c:v>445.84000000000003</c:v>
                </c:pt>
                <c:pt idx="5667">
                  <c:v>450.64</c:v>
                </c:pt>
                <c:pt idx="5668">
                  <c:v>469.22</c:v>
                </c:pt>
                <c:pt idx="5669">
                  <c:v>440.08000000000004</c:v>
                </c:pt>
                <c:pt idx="5670">
                  <c:v>462.82</c:v>
                </c:pt>
                <c:pt idx="5671">
                  <c:v>538.4</c:v>
                </c:pt>
                <c:pt idx="5672">
                  <c:v>517.2600000000001</c:v>
                </c:pt>
                <c:pt idx="5673">
                  <c:v>506.05</c:v>
                </c:pt>
                <c:pt idx="5674">
                  <c:v>537.12</c:v>
                </c:pt>
                <c:pt idx="5675">
                  <c:v>540</c:v>
                </c:pt>
                <c:pt idx="5676">
                  <c:v>529.44000000000005</c:v>
                </c:pt>
                <c:pt idx="5677">
                  <c:v>555.69999999999993</c:v>
                </c:pt>
                <c:pt idx="5678">
                  <c:v>568.51</c:v>
                </c:pt>
                <c:pt idx="5679">
                  <c:v>518.23</c:v>
                </c:pt>
                <c:pt idx="5680">
                  <c:v>377.94</c:v>
                </c:pt>
                <c:pt idx="5681">
                  <c:v>412.53000000000003</c:v>
                </c:pt>
                <c:pt idx="5682">
                  <c:v>420.86</c:v>
                </c:pt>
                <c:pt idx="5683">
                  <c:v>444.56</c:v>
                </c:pt>
                <c:pt idx="5684">
                  <c:v>389.15</c:v>
                </c:pt>
                <c:pt idx="5685">
                  <c:v>352.64</c:v>
                </c:pt>
                <c:pt idx="5686">
                  <c:v>405.16</c:v>
                </c:pt>
                <c:pt idx="5687">
                  <c:v>467.3</c:v>
                </c:pt>
                <c:pt idx="5688">
                  <c:v>472.42</c:v>
                </c:pt>
                <c:pt idx="5689">
                  <c:v>398.44</c:v>
                </c:pt>
                <c:pt idx="5690">
                  <c:v>355.2</c:v>
                </c:pt>
                <c:pt idx="5691">
                  <c:v>333.74</c:v>
                </c:pt>
                <c:pt idx="5692">
                  <c:v>311</c:v>
                </c:pt>
                <c:pt idx="5693">
                  <c:v>275.13</c:v>
                </c:pt>
                <c:pt idx="5694">
                  <c:v>225.16</c:v>
                </c:pt>
                <c:pt idx="5695">
                  <c:v>220.67999999999998</c:v>
                </c:pt>
                <c:pt idx="5696">
                  <c:v>231.89000000000001</c:v>
                </c:pt>
                <c:pt idx="5697">
                  <c:v>226.11999999999998</c:v>
                </c:pt>
                <c:pt idx="5698">
                  <c:v>241.18</c:v>
                </c:pt>
                <c:pt idx="5699">
                  <c:v>273.84999999999997</c:v>
                </c:pt>
                <c:pt idx="5700">
                  <c:v>271.28000000000003</c:v>
                </c:pt>
                <c:pt idx="5701">
                  <c:v>272.56</c:v>
                </c:pt>
                <c:pt idx="5702">
                  <c:v>305.86999999999995</c:v>
                </c:pt>
                <c:pt idx="5703">
                  <c:v>319.96999999999997</c:v>
                </c:pt>
                <c:pt idx="5704">
                  <c:v>321.89</c:v>
                </c:pt>
                <c:pt idx="5705">
                  <c:v>357.76000000000005</c:v>
                </c:pt>
                <c:pt idx="5706">
                  <c:v>367.05</c:v>
                </c:pt>
                <c:pt idx="5707">
                  <c:v>342.71000000000004</c:v>
                </c:pt>
                <c:pt idx="5708">
                  <c:v>350.39</c:v>
                </c:pt>
                <c:pt idx="5709">
                  <c:v>367.36999999999995</c:v>
                </c:pt>
                <c:pt idx="5710">
                  <c:v>341.75</c:v>
                </c:pt>
                <c:pt idx="5711">
                  <c:v>313.88</c:v>
                </c:pt>
                <c:pt idx="5712">
                  <c:v>320.29000000000002</c:v>
                </c:pt>
                <c:pt idx="5713">
                  <c:v>300.11</c:v>
                </c:pt>
                <c:pt idx="5714">
                  <c:v>201.46</c:v>
                </c:pt>
                <c:pt idx="5715">
                  <c:v>208.51</c:v>
                </c:pt>
                <c:pt idx="5716">
                  <c:v>180.64</c:v>
                </c:pt>
                <c:pt idx="5717">
                  <c:v>157.9</c:v>
                </c:pt>
                <c:pt idx="5718">
                  <c:v>184.81</c:v>
                </c:pt>
                <c:pt idx="5719">
                  <c:v>212.67</c:v>
                </c:pt>
                <c:pt idx="5720">
                  <c:v>187.37</c:v>
                </c:pt>
                <c:pt idx="5721">
                  <c:v>204.98</c:v>
                </c:pt>
                <c:pt idx="5722">
                  <c:v>228.36</c:v>
                </c:pt>
                <c:pt idx="5723">
                  <c:v>224.84</c:v>
                </c:pt>
                <c:pt idx="5724">
                  <c:v>245.01999999999998</c:v>
                </c:pt>
                <c:pt idx="5725">
                  <c:v>217.15</c:v>
                </c:pt>
                <c:pt idx="5726">
                  <c:v>165.27</c:v>
                </c:pt>
                <c:pt idx="5727">
                  <c:v>176.8</c:v>
                </c:pt>
                <c:pt idx="5728">
                  <c:v>174.56</c:v>
                </c:pt>
                <c:pt idx="5729">
                  <c:v>207.55</c:v>
                </c:pt>
                <c:pt idx="5730">
                  <c:v>193.77</c:v>
                </c:pt>
                <c:pt idx="5731">
                  <c:v>188.65</c:v>
                </c:pt>
                <c:pt idx="5732">
                  <c:v>195.06</c:v>
                </c:pt>
                <c:pt idx="5733">
                  <c:v>196.02</c:v>
                </c:pt>
                <c:pt idx="5734">
                  <c:v>206.91</c:v>
                </c:pt>
                <c:pt idx="5735">
                  <c:v>198.58</c:v>
                </c:pt>
                <c:pt idx="5736">
                  <c:v>165.27</c:v>
                </c:pt>
                <c:pt idx="5737">
                  <c:v>173.28</c:v>
                </c:pt>
                <c:pt idx="5738">
                  <c:v>198.26</c:v>
                </c:pt>
                <c:pt idx="5739">
                  <c:v>198.58</c:v>
                </c:pt>
                <c:pt idx="5740">
                  <c:v>188.01000000000002</c:v>
                </c:pt>
                <c:pt idx="5741">
                  <c:v>242.78</c:v>
                </c:pt>
                <c:pt idx="5742">
                  <c:v>237.97</c:v>
                </c:pt>
                <c:pt idx="5743">
                  <c:v>240.85999999999999</c:v>
                </c:pt>
                <c:pt idx="5744">
                  <c:v>295.95</c:v>
                </c:pt>
                <c:pt idx="5745">
                  <c:v>323.49</c:v>
                </c:pt>
                <c:pt idx="5746">
                  <c:v>321.57000000000005</c:v>
                </c:pt>
                <c:pt idx="5747">
                  <c:v>303.63</c:v>
                </c:pt>
                <c:pt idx="5748">
                  <c:v>308.76</c:v>
                </c:pt>
                <c:pt idx="5749">
                  <c:v>267.12</c:v>
                </c:pt>
                <c:pt idx="5750">
                  <c:v>307.47999999999996</c:v>
                </c:pt>
                <c:pt idx="5751">
                  <c:v>262.64</c:v>
                </c:pt>
                <c:pt idx="5752">
                  <c:v>222.28</c:v>
                </c:pt>
                <c:pt idx="5753">
                  <c:v>196.33999999999997</c:v>
                </c:pt>
                <c:pt idx="5754">
                  <c:v>210.43</c:v>
                </c:pt>
                <c:pt idx="5755">
                  <c:v>302.99</c:v>
                </c:pt>
                <c:pt idx="5756">
                  <c:v>257.83</c:v>
                </c:pt>
                <c:pt idx="5757">
                  <c:v>247.26000000000002</c:v>
                </c:pt>
                <c:pt idx="5758">
                  <c:v>247.57999999999998</c:v>
                </c:pt>
                <c:pt idx="5759">
                  <c:v>250.46</c:v>
                </c:pt>
                <c:pt idx="5760">
                  <c:v>273.84999999999997</c:v>
                </c:pt>
                <c:pt idx="5761">
                  <c:v>204.34</c:v>
                </c:pt>
                <c:pt idx="5762">
                  <c:v>182.24</c:v>
                </c:pt>
                <c:pt idx="5763">
                  <c:v>218.76000000000002</c:v>
                </c:pt>
                <c:pt idx="5764">
                  <c:v>220.67999999999998</c:v>
                </c:pt>
                <c:pt idx="5765">
                  <c:v>221.32</c:v>
                </c:pt>
                <c:pt idx="5766">
                  <c:v>202.42</c:v>
                </c:pt>
                <c:pt idx="5767">
                  <c:v>204.02</c:v>
                </c:pt>
                <c:pt idx="5768">
                  <c:v>170.39000000000001</c:v>
                </c:pt>
                <c:pt idx="5769">
                  <c:v>179.35999999999999</c:v>
                </c:pt>
                <c:pt idx="5770">
                  <c:v>151.5</c:v>
                </c:pt>
                <c:pt idx="5771">
                  <c:v>163.99</c:v>
                </c:pt>
                <c:pt idx="5772">
                  <c:v>143.16999999999999</c:v>
                </c:pt>
                <c:pt idx="5773">
                  <c:v>144.77000000000001</c:v>
                </c:pt>
                <c:pt idx="5774">
                  <c:v>145.72999999999999</c:v>
                </c:pt>
                <c:pt idx="5775">
                  <c:v>128.44</c:v>
                </c:pt>
                <c:pt idx="5776">
                  <c:v>137.4</c:v>
                </c:pt>
                <c:pt idx="5777">
                  <c:v>139.33000000000001</c:v>
                </c:pt>
                <c:pt idx="5778">
                  <c:v>116.26</c:v>
                </c:pt>
                <c:pt idx="5779">
                  <c:v>106.98</c:v>
                </c:pt>
                <c:pt idx="5780">
                  <c:v>105.69000000000001</c:v>
                </c:pt>
                <c:pt idx="5781">
                  <c:v>99.29</c:v>
                </c:pt>
                <c:pt idx="5782">
                  <c:v>112.42</c:v>
                </c:pt>
                <c:pt idx="5783">
                  <c:v>111.46000000000001</c:v>
                </c:pt>
                <c:pt idx="5784">
                  <c:v>115.94</c:v>
                </c:pt>
                <c:pt idx="5785">
                  <c:v>123.63000000000001</c:v>
                </c:pt>
                <c:pt idx="5786">
                  <c:v>119.47000000000001</c:v>
                </c:pt>
                <c:pt idx="5787">
                  <c:v>122.35</c:v>
                </c:pt>
                <c:pt idx="5788">
                  <c:v>110.5</c:v>
                </c:pt>
                <c:pt idx="5789">
                  <c:v>136.44</c:v>
                </c:pt>
                <c:pt idx="5790">
                  <c:v>142.53</c:v>
                </c:pt>
                <c:pt idx="5791">
                  <c:v>141.57</c:v>
                </c:pt>
                <c:pt idx="5792">
                  <c:v>134.83999999999997</c:v>
                </c:pt>
                <c:pt idx="5793">
                  <c:v>125.87</c:v>
                </c:pt>
                <c:pt idx="5794">
                  <c:v>129.72</c:v>
                </c:pt>
                <c:pt idx="5795">
                  <c:v>125.23</c:v>
                </c:pt>
                <c:pt idx="5796">
                  <c:v>124.59</c:v>
                </c:pt>
                <c:pt idx="5797">
                  <c:v>102.17</c:v>
                </c:pt>
                <c:pt idx="5798">
                  <c:v>94.47999999999999</c:v>
                </c:pt>
                <c:pt idx="5799">
                  <c:v>86.48</c:v>
                </c:pt>
                <c:pt idx="5800">
                  <c:v>126.51</c:v>
                </c:pt>
                <c:pt idx="5801">
                  <c:v>176.48</c:v>
                </c:pt>
                <c:pt idx="5802">
                  <c:v>202.42</c:v>
                </c:pt>
                <c:pt idx="5803">
                  <c:v>229.97</c:v>
                </c:pt>
                <c:pt idx="5804">
                  <c:v>265.84000000000003</c:v>
                </c:pt>
                <c:pt idx="5805">
                  <c:v>266.79999999999995</c:v>
                </c:pt>
                <c:pt idx="5806">
                  <c:v>268.40000000000003</c:v>
                </c:pt>
                <c:pt idx="5807">
                  <c:v>221</c:v>
                </c:pt>
                <c:pt idx="5808">
                  <c:v>168.79</c:v>
                </c:pt>
                <c:pt idx="5809">
                  <c:v>144.77000000000001</c:v>
                </c:pt>
                <c:pt idx="5810">
                  <c:v>125.23</c:v>
                </c:pt>
                <c:pt idx="5811">
                  <c:v>115.94</c:v>
                </c:pt>
                <c:pt idx="5812">
                  <c:v>93.52000000000001</c:v>
                </c:pt>
                <c:pt idx="5813">
                  <c:v>78.47</c:v>
                </c:pt>
                <c:pt idx="5814">
                  <c:v>86.16</c:v>
                </c:pt>
                <c:pt idx="5815">
                  <c:v>85.84</c:v>
                </c:pt>
                <c:pt idx="5816">
                  <c:v>101.53</c:v>
                </c:pt>
                <c:pt idx="5817">
                  <c:v>105.05000000000001</c:v>
                </c:pt>
                <c:pt idx="5818">
                  <c:v>114.02</c:v>
                </c:pt>
                <c:pt idx="5819">
                  <c:v>144.44999999999999</c:v>
                </c:pt>
                <c:pt idx="5820">
                  <c:v>171.99</c:v>
                </c:pt>
                <c:pt idx="5821">
                  <c:v>168.47</c:v>
                </c:pt>
                <c:pt idx="5822">
                  <c:v>161.1</c:v>
                </c:pt>
                <c:pt idx="5823">
                  <c:v>162.07</c:v>
                </c:pt>
                <c:pt idx="5824">
                  <c:v>170.71</c:v>
                </c:pt>
                <c:pt idx="5825">
                  <c:v>171.35</c:v>
                </c:pt>
                <c:pt idx="5826">
                  <c:v>135.80000000000001</c:v>
                </c:pt>
                <c:pt idx="5827">
                  <c:v>76.23</c:v>
                </c:pt>
                <c:pt idx="5828">
                  <c:v>85.2</c:v>
                </c:pt>
                <c:pt idx="5829">
                  <c:v>102.17</c:v>
                </c:pt>
                <c:pt idx="5830">
                  <c:v>120.11</c:v>
                </c:pt>
                <c:pt idx="5831">
                  <c:v>125.55</c:v>
                </c:pt>
                <c:pt idx="5832">
                  <c:v>129.72</c:v>
                </c:pt>
                <c:pt idx="5833">
                  <c:v>148.60999999999999</c:v>
                </c:pt>
                <c:pt idx="5834">
                  <c:v>139.97</c:v>
                </c:pt>
                <c:pt idx="5835">
                  <c:v>143.16999999999999</c:v>
                </c:pt>
                <c:pt idx="5836">
                  <c:v>143.16999999999999</c:v>
                </c:pt>
                <c:pt idx="5837">
                  <c:v>157.26000000000002</c:v>
                </c:pt>
                <c:pt idx="5838">
                  <c:v>155.98000000000002</c:v>
                </c:pt>
                <c:pt idx="5839">
                  <c:v>140.61000000000001</c:v>
                </c:pt>
                <c:pt idx="5840">
                  <c:v>128.12</c:v>
                </c:pt>
                <c:pt idx="5841">
                  <c:v>114.34</c:v>
                </c:pt>
                <c:pt idx="5842">
                  <c:v>111.46000000000001</c:v>
                </c:pt>
                <c:pt idx="5843">
                  <c:v>119.47000000000001</c:v>
                </c:pt>
                <c:pt idx="5844">
                  <c:v>96.41</c:v>
                </c:pt>
                <c:pt idx="5845">
                  <c:v>60.85</c:v>
                </c:pt>
                <c:pt idx="5846">
                  <c:v>64.06</c:v>
                </c:pt>
                <c:pt idx="5847">
                  <c:v>74.31</c:v>
                </c:pt>
                <c:pt idx="5848">
                  <c:v>82.309999999999988</c:v>
                </c:pt>
                <c:pt idx="5849">
                  <c:v>90.96</c:v>
                </c:pt>
                <c:pt idx="5850">
                  <c:v>90.64</c:v>
                </c:pt>
                <c:pt idx="5851">
                  <c:v>81.350000000000009</c:v>
                </c:pt>
                <c:pt idx="5852">
                  <c:v>84.56</c:v>
                </c:pt>
                <c:pt idx="5853">
                  <c:v>97.69</c:v>
                </c:pt>
                <c:pt idx="5854">
                  <c:v>114.66</c:v>
                </c:pt>
                <c:pt idx="5855">
                  <c:v>130.67999999999998</c:v>
                </c:pt>
                <c:pt idx="5856">
                  <c:v>140.61000000000001</c:v>
                </c:pt>
                <c:pt idx="5857">
                  <c:v>146.37</c:v>
                </c:pt>
                <c:pt idx="5858">
                  <c:v>162.39000000000001</c:v>
                </c:pt>
                <c:pt idx="5859">
                  <c:v>175.52</c:v>
                </c:pt>
                <c:pt idx="5860">
                  <c:v>176.8</c:v>
                </c:pt>
                <c:pt idx="5861">
                  <c:v>185.45000000000002</c:v>
                </c:pt>
                <c:pt idx="5862">
                  <c:v>196.33999999999997</c:v>
                </c:pt>
                <c:pt idx="5863">
                  <c:v>203.06</c:v>
                </c:pt>
                <c:pt idx="5864">
                  <c:v>201.14000000000001</c:v>
                </c:pt>
                <c:pt idx="5865">
                  <c:v>185.13</c:v>
                </c:pt>
                <c:pt idx="5866">
                  <c:v>181.92</c:v>
                </c:pt>
                <c:pt idx="5867">
                  <c:v>191.20999999999998</c:v>
                </c:pt>
                <c:pt idx="5868">
                  <c:v>202.74</c:v>
                </c:pt>
                <c:pt idx="5869">
                  <c:v>219.07999999999998</c:v>
                </c:pt>
                <c:pt idx="5870">
                  <c:v>234.13</c:v>
                </c:pt>
                <c:pt idx="5871">
                  <c:v>249.18</c:v>
                </c:pt>
                <c:pt idx="5872">
                  <c:v>252.70999999999998</c:v>
                </c:pt>
                <c:pt idx="5873">
                  <c:v>235.41</c:v>
                </c:pt>
                <c:pt idx="5874">
                  <c:v>219.4</c:v>
                </c:pt>
                <c:pt idx="5875">
                  <c:v>159.17999999999998</c:v>
                </c:pt>
                <c:pt idx="5876">
                  <c:v>151.82000000000002</c:v>
                </c:pt>
                <c:pt idx="5877">
                  <c:v>143.81</c:v>
                </c:pt>
                <c:pt idx="5878">
                  <c:v>124.59</c:v>
                </c:pt>
                <c:pt idx="5879">
                  <c:v>127.47</c:v>
                </c:pt>
                <c:pt idx="5880">
                  <c:v>144.13</c:v>
                </c:pt>
                <c:pt idx="5881">
                  <c:v>138.04</c:v>
                </c:pt>
                <c:pt idx="5882">
                  <c:v>160.78</c:v>
                </c:pt>
                <c:pt idx="5883">
                  <c:v>173.6</c:v>
                </c:pt>
                <c:pt idx="5884">
                  <c:v>156.29999999999998</c:v>
                </c:pt>
                <c:pt idx="5885">
                  <c:v>168.79</c:v>
                </c:pt>
                <c:pt idx="5886">
                  <c:v>176.48</c:v>
                </c:pt>
                <c:pt idx="5887">
                  <c:v>170.39000000000001</c:v>
                </c:pt>
                <c:pt idx="5888">
                  <c:v>147.97</c:v>
                </c:pt>
                <c:pt idx="5889">
                  <c:v>147.65</c:v>
                </c:pt>
                <c:pt idx="5890">
                  <c:v>160.14000000000001</c:v>
                </c:pt>
                <c:pt idx="5891">
                  <c:v>192.81</c:v>
                </c:pt>
                <c:pt idx="5892">
                  <c:v>199.22</c:v>
                </c:pt>
                <c:pt idx="5893">
                  <c:v>200.5</c:v>
                </c:pt>
                <c:pt idx="5894">
                  <c:v>210.43</c:v>
                </c:pt>
                <c:pt idx="5895">
                  <c:v>211.39</c:v>
                </c:pt>
                <c:pt idx="5896">
                  <c:v>201.46</c:v>
                </c:pt>
                <c:pt idx="5897">
                  <c:v>190.89000000000001</c:v>
                </c:pt>
                <c:pt idx="5898">
                  <c:v>167.83</c:v>
                </c:pt>
                <c:pt idx="5899">
                  <c:v>144.77000000000001</c:v>
                </c:pt>
                <c:pt idx="5900">
                  <c:v>142.85</c:v>
                </c:pt>
                <c:pt idx="5901">
                  <c:v>139.65</c:v>
                </c:pt>
                <c:pt idx="5902">
                  <c:v>137.4</c:v>
                </c:pt>
                <c:pt idx="5903">
                  <c:v>131.32</c:v>
                </c:pt>
                <c:pt idx="5904">
                  <c:v>134.20000000000002</c:v>
                </c:pt>
                <c:pt idx="5905">
                  <c:v>139</c:v>
                </c:pt>
                <c:pt idx="5906">
                  <c:v>149.88999999999999</c:v>
                </c:pt>
                <c:pt idx="5907">
                  <c:v>161.42000000000002</c:v>
                </c:pt>
                <c:pt idx="5908">
                  <c:v>153.10000000000002</c:v>
                </c:pt>
                <c:pt idx="5909">
                  <c:v>116.9</c:v>
                </c:pt>
                <c:pt idx="5910">
                  <c:v>96.72999999999999</c:v>
                </c:pt>
                <c:pt idx="5911">
                  <c:v>85.52</c:v>
                </c:pt>
                <c:pt idx="5912">
                  <c:v>70.459999999999994</c:v>
                </c:pt>
                <c:pt idx="5913">
                  <c:v>56.370000000000005</c:v>
                </c:pt>
                <c:pt idx="5914">
                  <c:v>59.57</c:v>
                </c:pt>
                <c:pt idx="5915">
                  <c:v>67.900000000000006</c:v>
                </c:pt>
                <c:pt idx="5916">
                  <c:v>67.260000000000005</c:v>
                </c:pt>
                <c:pt idx="5917">
                  <c:v>66.62</c:v>
                </c:pt>
                <c:pt idx="5918">
                  <c:v>65.339999999999989</c:v>
                </c:pt>
                <c:pt idx="5919">
                  <c:v>65.98</c:v>
                </c:pt>
                <c:pt idx="5920">
                  <c:v>79.75</c:v>
                </c:pt>
                <c:pt idx="5921">
                  <c:v>84.24</c:v>
                </c:pt>
                <c:pt idx="5922">
                  <c:v>81.99</c:v>
                </c:pt>
                <c:pt idx="5923">
                  <c:v>82.63</c:v>
                </c:pt>
                <c:pt idx="5924">
                  <c:v>88.72</c:v>
                </c:pt>
                <c:pt idx="5925">
                  <c:v>92.56</c:v>
                </c:pt>
                <c:pt idx="5926">
                  <c:v>99.29</c:v>
                </c:pt>
                <c:pt idx="5927">
                  <c:v>108.58</c:v>
                </c:pt>
                <c:pt idx="5928">
                  <c:v>112.74000000000001</c:v>
                </c:pt>
                <c:pt idx="5929">
                  <c:v>105.69000000000001</c:v>
                </c:pt>
                <c:pt idx="5930">
                  <c:v>103.13</c:v>
                </c:pt>
                <c:pt idx="5931">
                  <c:v>131</c:v>
                </c:pt>
                <c:pt idx="5932">
                  <c:v>141.57</c:v>
                </c:pt>
                <c:pt idx="5933">
                  <c:v>165.58999999999997</c:v>
                </c:pt>
                <c:pt idx="5934">
                  <c:v>184.48999999999998</c:v>
                </c:pt>
                <c:pt idx="5935">
                  <c:v>189.29000000000002</c:v>
                </c:pt>
                <c:pt idx="5936">
                  <c:v>198.9</c:v>
                </c:pt>
                <c:pt idx="5937">
                  <c:v>212.35000000000002</c:v>
                </c:pt>
                <c:pt idx="5938">
                  <c:v>209.47</c:v>
                </c:pt>
                <c:pt idx="5939">
                  <c:v>192.17000000000002</c:v>
                </c:pt>
                <c:pt idx="5940">
                  <c:v>176.16000000000003</c:v>
                </c:pt>
                <c:pt idx="5941">
                  <c:v>131</c:v>
                </c:pt>
                <c:pt idx="5942">
                  <c:v>103.13</c:v>
                </c:pt>
                <c:pt idx="5943">
                  <c:v>81.67</c:v>
                </c:pt>
                <c:pt idx="5944">
                  <c:v>62.14</c:v>
                </c:pt>
                <c:pt idx="5945">
                  <c:v>38.11</c:v>
                </c:pt>
                <c:pt idx="5946">
                  <c:v>26.720000000000002</c:v>
                </c:pt>
                <c:pt idx="5947">
                  <c:v>23.380000000000003</c:v>
                </c:pt>
                <c:pt idx="5948">
                  <c:v>27.169999999999998</c:v>
                </c:pt>
                <c:pt idx="5949">
                  <c:v>43.88</c:v>
                </c:pt>
                <c:pt idx="5950">
                  <c:v>66.3</c:v>
                </c:pt>
                <c:pt idx="5951">
                  <c:v>79.430000000000007</c:v>
                </c:pt>
                <c:pt idx="5952">
                  <c:v>81.350000000000009</c:v>
                </c:pt>
                <c:pt idx="5953">
                  <c:v>81.350000000000009</c:v>
                </c:pt>
                <c:pt idx="5954">
                  <c:v>84.24</c:v>
                </c:pt>
                <c:pt idx="5955">
                  <c:v>83.919999999999987</c:v>
                </c:pt>
                <c:pt idx="5956">
                  <c:v>81.350000000000009</c:v>
                </c:pt>
                <c:pt idx="5957">
                  <c:v>67.260000000000005</c:v>
                </c:pt>
                <c:pt idx="5958">
                  <c:v>68.86</c:v>
                </c:pt>
                <c:pt idx="5959">
                  <c:v>69.180000000000007</c:v>
                </c:pt>
                <c:pt idx="5960">
                  <c:v>73.989999999999995</c:v>
                </c:pt>
                <c:pt idx="5961">
                  <c:v>83.6</c:v>
                </c:pt>
                <c:pt idx="5962">
                  <c:v>94.47999999999999</c:v>
                </c:pt>
                <c:pt idx="5963">
                  <c:v>112.10000000000001</c:v>
                </c:pt>
                <c:pt idx="5964">
                  <c:v>123.63000000000001</c:v>
                </c:pt>
                <c:pt idx="5965">
                  <c:v>127.15000000000002</c:v>
                </c:pt>
                <c:pt idx="5966">
                  <c:v>121.07</c:v>
                </c:pt>
                <c:pt idx="5967">
                  <c:v>109.86</c:v>
                </c:pt>
                <c:pt idx="5968">
                  <c:v>105.05000000000001</c:v>
                </c:pt>
                <c:pt idx="5969">
                  <c:v>93.2</c:v>
                </c:pt>
                <c:pt idx="5970">
                  <c:v>75.910000000000011</c:v>
                </c:pt>
                <c:pt idx="5971">
                  <c:v>56.050000000000004</c:v>
                </c:pt>
                <c:pt idx="5972">
                  <c:v>47.4</c:v>
                </c:pt>
                <c:pt idx="5973">
                  <c:v>46.760000000000005</c:v>
                </c:pt>
                <c:pt idx="5974">
                  <c:v>57.97</c:v>
                </c:pt>
                <c:pt idx="5975">
                  <c:v>55.410000000000004</c:v>
                </c:pt>
                <c:pt idx="5976">
                  <c:v>59.57</c:v>
                </c:pt>
                <c:pt idx="5977">
                  <c:v>65.339999999999989</c:v>
                </c:pt>
                <c:pt idx="5978">
                  <c:v>67.260000000000005</c:v>
                </c:pt>
                <c:pt idx="5979">
                  <c:v>67.900000000000006</c:v>
                </c:pt>
                <c:pt idx="5980">
                  <c:v>69.180000000000007</c:v>
                </c:pt>
                <c:pt idx="5981">
                  <c:v>66.3</c:v>
                </c:pt>
                <c:pt idx="5982">
                  <c:v>49.32</c:v>
                </c:pt>
                <c:pt idx="5983">
                  <c:v>41.32</c:v>
                </c:pt>
                <c:pt idx="5984">
                  <c:v>38.43</c:v>
                </c:pt>
                <c:pt idx="5985">
                  <c:v>37.79</c:v>
                </c:pt>
                <c:pt idx="5986">
                  <c:v>40.04</c:v>
                </c:pt>
                <c:pt idx="5987">
                  <c:v>46.440000000000005</c:v>
                </c:pt>
                <c:pt idx="5988">
                  <c:v>54.449999999999996</c:v>
                </c:pt>
                <c:pt idx="5989">
                  <c:v>59.57</c:v>
                </c:pt>
                <c:pt idx="5990">
                  <c:v>63.74</c:v>
                </c:pt>
                <c:pt idx="5991">
                  <c:v>69.819999999999993</c:v>
                </c:pt>
                <c:pt idx="5992">
                  <c:v>77.19</c:v>
                </c:pt>
                <c:pt idx="5993">
                  <c:v>79.11</c:v>
                </c:pt>
                <c:pt idx="5994">
                  <c:v>77.509999999999991</c:v>
                </c:pt>
                <c:pt idx="5995">
                  <c:v>73.67</c:v>
                </c:pt>
                <c:pt idx="5996">
                  <c:v>70.78</c:v>
                </c:pt>
                <c:pt idx="5997">
                  <c:v>68.86</c:v>
                </c:pt>
                <c:pt idx="5998">
                  <c:v>72.38</c:v>
                </c:pt>
                <c:pt idx="5999">
                  <c:v>69.180000000000007</c:v>
                </c:pt>
                <c:pt idx="6000">
                  <c:v>64.38000000000001</c:v>
                </c:pt>
                <c:pt idx="6001">
                  <c:v>65.339999999999989</c:v>
                </c:pt>
                <c:pt idx="6002">
                  <c:v>63.74</c:v>
                </c:pt>
                <c:pt idx="6003">
                  <c:v>54.769999999999996</c:v>
                </c:pt>
                <c:pt idx="6004">
                  <c:v>54.129999999999995</c:v>
                </c:pt>
                <c:pt idx="6005">
                  <c:v>54.769999999999996</c:v>
                </c:pt>
                <c:pt idx="6006">
                  <c:v>55.09</c:v>
                </c:pt>
                <c:pt idx="6007">
                  <c:v>56.69</c:v>
                </c:pt>
                <c:pt idx="6008">
                  <c:v>59.57</c:v>
                </c:pt>
                <c:pt idx="6009">
                  <c:v>58.93</c:v>
                </c:pt>
                <c:pt idx="6010">
                  <c:v>57.01</c:v>
                </c:pt>
                <c:pt idx="6011">
                  <c:v>53.17</c:v>
                </c:pt>
                <c:pt idx="6012">
                  <c:v>48.68</c:v>
                </c:pt>
                <c:pt idx="6013">
                  <c:v>46.440000000000005</c:v>
                </c:pt>
                <c:pt idx="6014">
                  <c:v>46.120000000000005</c:v>
                </c:pt>
                <c:pt idx="6015">
                  <c:v>44.519999999999996</c:v>
                </c:pt>
                <c:pt idx="6016">
                  <c:v>41.32</c:v>
                </c:pt>
                <c:pt idx="6017">
                  <c:v>30.66</c:v>
                </c:pt>
                <c:pt idx="6018">
                  <c:v>27.43</c:v>
                </c:pt>
                <c:pt idx="6019">
                  <c:v>27.11</c:v>
                </c:pt>
                <c:pt idx="6020">
                  <c:v>26.41</c:v>
                </c:pt>
                <c:pt idx="6021">
                  <c:v>24.35</c:v>
                </c:pt>
                <c:pt idx="6022">
                  <c:v>20.66</c:v>
                </c:pt>
                <c:pt idx="6023">
                  <c:v>14.540000000000001</c:v>
                </c:pt>
                <c:pt idx="6024">
                  <c:v>11.28</c:v>
                </c:pt>
                <c:pt idx="6025">
                  <c:v>11</c:v>
                </c:pt>
                <c:pt idx="6026">
                  <c:v>9.23</c:v>
                </c:pt>
                <c:pt idx="6027">
                  <c:v>9.14</c:v>
                </c:pt>
                <c:pt idx="6028">
                  <c:v>13.93</c:v>
                </c:pt>
                <c:pt idx="6029">
                  <c:v>15.54</c:v>
                </c:pt>
                <c:pt idx="6030">
                  <c:v>14.85</c:v>
                </c:pt>
                <c:pt idx="6031">
                  <c:v>16.11</c:v>
                </c:pt>
                <c:pt idx="6032">
                  <c:v>16.68</c:v>
                </c:pt>
                <c:pt idx="6033">
                  <c:v>17.760000000000002</c:v>
                </c:pt>
                <c:pt idx="6034">
                  <c:v>19.21</c:v>
                </c:pt>
                <c:pt idx="6035">
                  <c:v>20.639999999999997</c:v>
                </c:pt>
                <c:pt idx="6036">
                  <c:v>20.330000000000002</c:v>
                </c:pt>
                <c:pt idx="6037">
                  <c:v>17.239999999999998</c:v>
                </c:pt>
                <c:pt idx="6038">
                  <c:v>14.840000000000002</c:v>
                </c:pt>
                <c:pt idx="6039">
                  <c:v>13.520000000000001</c:v>
                </c:pt>
                <c:pt idx="6040">
                  <c:v>11.74</c:v>
                </c:pt>
                <c:pt idx="6041">
                  <c:v>16.190000000000001</c:v>
                </c:pt>
                <c:pt idx="6042">
                  <c:v>22.2</c:v>
                </c:pt>
                <c:pt idx="6043">
                  <c:v>25.55</c:v>
                </c:pt>
                <c:pt idx="6044">
                  <c:v>26.56</c:v>
                </c:pt>
                <c:pt idx="6045">
                  <c:v>30.700000000000003</c:v>
                </c:pt>
                <c:pt idx="6046">
                  <c:v>28.43</c:v>
                </c:pt>
                <c:pt idx="6047">
                  <c:v>24.9</c:v>
                </c:pt>
                <c:pt idx="6048">
                  <c:v>22.75</c:v>
                </c:pt>
                <c:pt idx="6049">
                  <c:v>23.490000000000002</c:v>
                </c:pt>
                <c:pt idx="6050">
                  <c:v>41.64</c:v>
                </c:pt>
                <c:pt idx="6051">
                  <c:v>42.92</c:v>
                </c:pt>
                <c:pt idx="6052">
                  <c:v>40.36</c:v>
                </c:pt>
                <c:pt idx="6053">
                  <c:v>38.75</c:v>
                </c:pt>
                <c:pt idx="6054">
                  <c:v>39.72</c:v>
                </c:pt>
                <c:pt idx="6055">
                  <c:v>34.909999999999997</c:v>
                </c:pt>
                <c:pt idx="6056">
                  <c:v>27.11</c:v>
                </c:pt>
                <c:pt idx="6057">
                  <c:v>25.38</c:v>
                </c:pt>
                <c:pt idx="6058">
                  <c:v>26.66</c:v>
                </c:pt>
                <c:pt idx="6059">
                  <c:v>21.09</c:v>
                </c:pt>
                <c:pt idx="6060">
                  <c:v>17.829999999999998</c:v>
                </c:pt>
                <c:pt idx="6061">
                  <c:v>14.56</c:v>
                </c:pt>
                <c:pt idx="6062">
                  <c:v>11.29</c:v>
                </c:pt>
                <c:pt idx="6063">
                  <c:v>8.0300000000000011</c:v>
                </c:pt>
                <c:pt idx="6064">
                  <c:v>4.7600000000000007</c:v>
                </c:pt>
                <c:pt idx="6065">
                  <c:v>1.5</c:v>
                </c:pt>
                <c:pt idx="6066">
                  <c:v>21.09</c:v>
                </c:pt>
                <c:pt idx="6067">
                  <c:v>17.829999999999998</c:v>
                </c:pt>
                <c:pt idx="6068">
                  <c:v>14.56</c:v>
                </c:pt>
                <c:pt idx="6069">
                  <c:v>11.29</c:v>
                </c:pt>
                <c:pt idx="6070">
                  <c:v>8.0300000000000011</c:v>
                </c:pt>
                <c:pt idx="6071">
                  <c:v>4.7600000000000007</c:v>
                </c:pt>
                <c:pt idx="6072">
                  <c:v>1.5</c:v>
                </c:pt>
                <c:pt idx="6073">
                  <c:v>21.09</c:v>
                </c:pt>
                <c:pt idx="6074">
                  <c:v>17.829999999999998</c:v>
                </c:pt>
                <c:pt idx="6075">
                  <c:v>14.56</c:v>
                </c:pt>
                <c:pt idx="6076">
                  <c:v>11.29</c:v>
                </c:pt>
                <c:pt idx="6077">
                  <c:v>8.0300000000000011</c:v>
                </c:pt>
                <c:pt idx="6078">
                  <c:v>4.7600000000000007</c:v>
                </c:pt>
                <c:pt idx="6079">
                  <c:v>1.5</c:v>
                </c:pt>
                <c:pt idx="6080">
                  <c:v>21.09</c:v>
                </c:pt>
                <c:pt idx="6081">
                  <c:v>17.829999999999998</c:v>
                </c:pt>
                <c:pt idx="6082">
                  <c:v>14.56</c:v>
                </c:pt>
                <c:pt idx="6083">
                  <c:v>11.29</c:v>
                </c:pt>
                <c:pt idx="6084">
                  <c:v>8.0300000000000011</c:v>
                </c:pt>
                <c:pt idx="6085">
                  <c:v>4.7600000000000007</c:v>
                </c:pt>
                <c:pt idx="6086">
                  <c:v>1.5</c:v>
                </c:pt>
                <c:pt idx="6087">
                  <c:v>21.09</c:v>
                </c:pt>
                <c:pt idx="6088">
                  <c:v>17.829999999999998</c:v>
                </c:pt>
                <c:pt idx="6089">
                  <c:v>14.56</c:v>
                </c:pt>
                <c:pt idx="6090">
                  <c:v>11.29</c:v>
                </c:pt>
                <c:pt idx="6091">
                  <c:v>8.0300000000000011</c:v>
                </c:pt>
                <c:pt idx="6092">
                  <c:v>27.189999999999998</c:v>
                </c:pt>
                <c:pt idx="6093">
                  <c:v>20.420000000000002</c:v>
                </c:pt>
                <c:pt idx="6094">
                  <c:v>13.65</c:v>
                </c:pt>
                <c:pt idx="6095">
                  <c:v>6.8900000000000006</c:v>
                </c:pt>
                <c:pt idx="6096">
                  <c:v>38.229999999999997</c:v>
                </c:pt>
                <c:pt idx="6097">
                  <c:v>78.19</c:v>
                </c:pt>
                <c:pt idx="6098">
                  <c:v>118.15</c:v>
                </c:pt>
                <c:pt idx="6099">
                  <c:v>158.1</c:v>
                </c:pt>
                <c:pt idx="6100">
                  <c:v>198.06</c:v>
                </c:pt>
                <c:pt idx="6101">
                  <c:v>53.18</c:v>
                </c:pt>
                <c:pt idx="6102">
                  <c:v>98.61</c:v>
                </c:pt>
                <c:pt idx="6103">
                  <c:v>347.83</c:v>
                </c:pt>
                <c:pt idx="6104">
                  <c:v>200.04</c:v>
                </c:pt>
                <c:pt idx="6105">
                  <c:v>158.1</c:v>
                </c:pt>
                <c:pt idx="6106">
                  <c:v>198.06</c:v>
                </c:pt>
                <c:pt idx="6107">
                  <c:v>251.24999999999997</c:v>
                </c:pt>
                <c:pt idx="6108">
                  <c:v>244.57999999999998</c:v>
                </c:pt>
                <c:pt idx="6109">
                  <c:v>261.55</c:v>
                </c:pt>
                <c:pt idx="6110">
                  <c:v>144.57</c:v>
                </c:pt>
                <c:pt idx="6111">
                  <c:v>379.87</c:v>
                </c:pt>
                <c:pt idx="6112">
                  <c:v>439.43</c:v>
                </c:pt>
                <c:pt idx="6113">
                  <c:v>368.49</c:v>
                </c:pt>
                <c:pt idx="6114">
                  <c:v>259.76</c:v>
                </c:pt>
                <c:pt idx="6115">
                  <c:v>269.92</c:v>
                </c:pt>
                <c:pt idx="6116">
                  <c:v>370.30999999999995</c:v>
                </c:pt>
                <c:pt idx="6117">
                  <c:v>419.65999999999997</c:v>
                </c:pt>
                <c:pt idx="6118">
                  <c:v>423.76000000000005</c:v>
                </c:pt>
                <c:pt idx="6119">
                  <c:v>425.69</c:v>
                </c:pt>
                <c:pt idx="6120">
                  <c:v>410.95</c:v>
                </c:pt>
                <c:pt idx="6121">
                  <c:v>376.49</c:v>
                </c:pt>
                <c:pt idx="6122">
                  <c:v>462.83000000000004</c:v>
                </c:pt>
                <c:pt idx="6123">
                  <c:v>499.26</c:v>
                </c:pt>
                <c:pt idx="6124">
                  <c:v>534.56999999999994</c:v>
                </c:pt>
                <c:pt idx="6125">
                  <c:v>536.38</c:v>
                </c:pt>
                <c:pt idx="6126">
                  <c:v>519.44999999999993</c:v>
                </c:pt>
                <c:pt idx="6127">
                  <c:v>565.66999999999996</c:v>
                </c:pt>
                <c:pt idx="6128">
                  <c:v>630.55000000000007</c:v>
                </c:pt>
                <c:pt idx="6129">
                  <c:v>641.41999999999996</c:v>
                </c:pt>
                <c:pt idx="6130">
                  <c:v>697.27</c:v>
                </c:pt>
                <c:pt idx="6131">
                  <c:v>665.71</c:v>
                </c:pt>
                <c:pt idx="6132">
                  <c:v>679.89</c:v>
                </c:pt>
                <c:pt idx="6133">
                  <c:v>721.45</c:v>
                </c:pt>
                <c:pt idx="6134">
                  <c:v>722.18000000000006</c:v>
                </c:pt>
                <c:pt idx="6135">
                  <c:v>759.62</c:v>
                </c:pt>
                <c:pt idx="6136">
                  <c:v>815.52</c:v>
                </c:pt>
                <c:pt idx="6137">
                  <c:v>863.34</c:v>
                </c:pt>
                <c:pt idx="6138">
                  <c:v>768.86</c:v>
                </c:pt>
                <c:pt idx="6139">
                  <c:v>726.28000000000009</c:v>
                </c:pt>
                <c:pt idx="6140">
                  <c:v>832.37</c:v>
                </c:pt>
                <c:pt idx="6141">
                  <c:v>829.51</c:v>
                </c:pt>
                <c:pt idx="6142">
                  <c:v>890.56999999999994</c:v>
                </c:pt>
                <c:pt idx="6143">
                  <c:v>840.77</c:v>
                </c:pt>
                <c:pt idx="6144">
                  <c:v>864.03</c:v>
                </c:pt>
                <c:pt idx="6145">
                  <c:v>948.96</c:v>
                </c:pt>
                <c:pt idx="6146">
                  <c:v>913.26</c:v>
                </c:pt>
                <c:pt idx="6147">
                  <c:v>844.78</c:v>
                </c:pt>
                <c:pt idx="6148">
                  <c:v>992.91</c:v>
                </c:pt>
                <c:pt idx="6149">
                  <c:v>972.89</c:v>
                </c:pt>
                <c:pt idx="6150">
                  <c:v>920.57</c:v>
                </c:pt>
                <c:pt idx="6151">
                  <c:v>990.07</c:v>
                </c:pt>
                <c:pt idx="6152">
                  <c:v>995.03</c:v>
                </c:pt>
                <c:pt idx="6153">
                  <c:v>973.40000000000009</c:v>
                </c:pt>
                <c:pt idx="6154">
                  <c:v>1064.3499999999999</c:v>
                </c:pt>
                <c:pt idx="6155">
                  <c:v>1044.3499999999999</c:v>
                </c:pt>
                <c:pt idx="6156">
                  <c:v>1077.5900000000001</c:v>
                </c:pt>
                <c:pt idx="6157">
                  <c:v>1143.42</c:v>
                </c:pt>
                <c:pt idx="6158">
                  <c:v>1193.22</c:v>
                </c:pt>
                <c:pt idx="6159">
                  <c:v>1116.71</c:v>
                </c:pt>
                <c:pt idx="6160">
                  <c:v>1230.69</c:v>
                </c:pt>
                <c:pt idx="6161">
                  <c:v>1126.9000000000001</c:v>
                </c:pt>
                <c:pt idx="6162">
                  <c:v>1198.51</c:v>
                </c:pt>
                <c:pt idx="6163">
                  <c:v>1254.31</c:v>
                </c:pt>
                <c:pt idx="6164">
                  <c:v>1184.26</c:v>
                </c:pt>
                <c:pt idx="6165">
                  <c:v>1191.9100000000001</c:v>
                </c:pt>
                <c:pt idx="6166">
                  <c:v>1293.8599999999999</c:v>
                </c:pt>
                <c:pt idx="6167">
                  <c:v>1181.4499999999998</c:v>
                </c:pt>
                <c:pt idx="6168">
                  <c:v>1253.32</c:v>
                </c:pt>
                <c:pt idx="6169">
                  <c:v>1249.83</c:v>
                </c:pt>
                <c:pt idx="6170">
                  <c:v>1286.5999999999999</c:v>
                </c:pt>
                <c:pt idx="6171">
                  <c:v>1283.01</c:v>
                </c:pt>
                <c:pt idx="6172">
                  <c:v>1309.8700000000001</c:v>
                </c:pt>
                <c:pt idx="6173">
                  <c:v>1214.76</c:v>
                </c:pt>
                <c:pt idx="6174">
                  <c:v>1275.6499999999999</c:v>
                </c:pt>
                <c:pt idx="6175">
                  <c:v>1184.51</c:v>
                </c:pt>
                <c:pt idx="6176">
                  <c:v>1226.69</c:v>
                </c:pt>
                <c:pt idx="6177">
                  <c:v>1308.78</c:v>
                </c:pt>
                <c:pt idx="6178">
                  <c:v>1346.0700000000002</c:v>
                </c:pt>
                <c:pt idx="6179">
                  <c:v>1237.6499999999999</c:v>
                </c:pt>
                <c:pt idx="6180">
                  <c:v>1267.1399999999999</c:v>
                </c:pt>
                <c:pt idx="6181">
                  <c:v>1381.92</c:v>
                </c:pt>
                <c:pt idx="6182">
                  <c:v>1232.71</c:v>
                </c:pt>
                <c:pt idx="6183">
                  <c:v>1313.8700000000001</c:v>
                </c:pt>
                <c:pt idx="6184">
                  <c:v>1235.27</c:v>
                </c:pt>
                <c:pt idx="6185">
                  <c:v>1247.6199999999999</c:v>
                </c:pt>
                <c:pt idx="6186">
                  <c:v>1333.9</c:v>
                </c:pt>
                <c:pt idx="6187">
                  <c:v>1262.58</c:v>
                </c:pt>
                <c:pt idx="6188">
                  <c:v>1375.0500000000002</c:v>
                </c:pt>
                <c:pt idx="6189">
                  <c:v>1235.83</c:v>
                </c:pt>
                <c:pt idx="6190">
                  <c:v>1261.6799999999998</c:v>
                </c:pt>
                <c:pt idx="6191">
                  <c:v>1326.44</c:v>
                </c:pt>
                <c:pt idx="6192">
                  <c:v>1285.1200000000001</c:v>
                </c:pt>
                <c:pt idx="6193">
                  <c:v>1261.8100000000002</c:v>
                </c:pt>
                <c:pt idx="6194">
                  <c:v>1331.21</c:v>
                </c:pt>
                <c:pt idx="6195">
                  <c:v>1289.31</c:v>
                </c:pt>
                <c:pt idx="6196">
                  <c:v>1235.6000000000001</c:v>
                </c:pt>
                <c:pt idx="6197">
                  <c:v>1268.44</c:v>
                </c:pt>
                <c:pt idx="6198">
                  <c:v>1364.02</c:v>
                </c:pt>
                <c:pt idx="6199">
                  <c:v>1313.06</c:v>
                </c:pt>
                <c:pt idx="6200">
                  <c:v>1231.25</c:v>
                </c:pt>
                <c:pt idx="6201">
                  <c:v>1325.69</c:v>
                </c:pt>
                <c:pt idx="6202">
                  <c:v>1287.54</c:v>
                </c:pt>
                <c:pt idx="6203">
                  <c:v>1374.11</c:v>
                </c:pt>
                <c:pt idx="6204">
                  <c:v>1312.99</c:v>
                </c:pt>
                <c:pt idx="6205">
                  <c:v>1335.5300000000002</c:v>
                </c:pt>
                <c:pt idx="6206">
                  <c:v>1305.02</c:v>
                </c:pt>
                <c:pt idx="6207">
                  <c:v>1301.92</c:v>
                </c:pt>
                <c:pt idx="6208">
                  <c:v>1345.5</c:v>
                </c:pt>
                <c:pt idx="6209">
                  <c:v>1351.1599999999999</c:v>
                </c:pt>
                <c:pt idx="6210">
                  <c:v>1293.5700000000002</c:v>
                </c:pt>
                <c:pt idx="6211">
                  <c:v>1380.3600000000001</c:v>
                </c:pt>
                <c:pt idx="6212">
                  <c:v>1354.63</c:v>
                </c:pt>
                <c:pt idx="6213">
                  <c:v>1377.18</c:v>
                </c:pt>
                <c:pt idx="6214">
                  <c:v>1396.15</c:v>
                </c:pt>
                <c:pt idx="6215">
                  <c:v>1396.01</c:v>
                </c:pt>
                <c:pt idx="6216">
                  <c:v>1386.46</c:v>
                </c:pt>
                <c:pt idx="6217">
                  <c:v>1309.8000000000002</c:v>
                </c:pt>
                <c:pt idx="6218">
                  <c:v>1365.1599999999999</c:v>
                </c:pt>
                <c:pt idx="6219">
                  <c:v>1326.73</c:v>
                </c:pt>
                <c:pt idx="6220">
                  <c:v>1335.7</c:v>
                </c:pt>
                <c:pt idx="6221">
                  <c:v>1303.73</c:v>
                </c:pt>
                <c:pt idx="6222">
                  <c:v>1384.0300000000002</c:v>
                </c:pt>
                <c:pt idx="6223">
                  <c:v>1397.07</c:v>
                </c:pt>
                <c:pt idx="6224">
                  <c:v>1281.8</c:v>
                </c:pt>
                <c:pt idx="6225">
                  <c:v>1340.77</c:v>
                </c:pt>
                <c:pt idx="6226">
                  <c:v>1341.98</c:v>
                </c:pt>
                <c:pt idx="6227">
                  <c:v>1328.88</c:v>
                </c:pt>
                <c:pt idx="6228">
                  <c:v>1308.0700000000002</c:v>
                </c:pt>
                <c:pt idx="6229">
                  <c:v>1384.15</c:v>
                </c:pt>
                <c:pt idx="6230">
                  <c:v>1359.6399999999999</c:v>
                </c:pt>
                <c:pt idx="6231">
                  <c:v>1422.6000000000001</c:v>
                </c:pt>
                <c:pt idx="6232">
                  <c:v>1354.97</c:v>
                </c:pt>
                <c:pt idx="6233">
                  <c:v>1367.65</c:v>
                </c:pt>
                <c:pt idx="6234">
                  <c:v>1319.95</c:v>
                </c:pt>
                <c:pt idx="6235">
                  <c:v>1342.54</c:v>
                </c:pt>
                <c:pt idx="6236">
                  <c:v>1313.5300000000002</c:v>
                </c:pt>
                <c:pt idx="6237">
                  <c:v>1355.9399999999998</c:v>
                </c:pt>
                <c:pt idx="6238">
                  <c:v>1332.6299999999999</c:v>
                </c:pt>
                <c:pt idx="6239">
                  <c:v>1408.6799999999998</c:v>
                </c:pt>
                <c:pt idx="6240">
                  <c:v>1374.78</c:v>
                </c:pt>
                <c:pt idx="6241">
                  <c:v>1269.02</c:v>
                </c:pt>
                <c:pt idx="6242">
                  <c:v>1405.5800000000002</c:v>
                </c:pt>
                <c:pt idx="6243">
                  <c:v>1449.84</c:v>
                </c:pt>
                <c:pt idx="6244">
                  <c:v>1379.83</c:v>
                </c:pt>
                <c:pt idx="6245">
                  <c:v>1407.03</c:v>
                </c:pt>
                <c:pt idx="6246">
                  <c:v>1410.43</c:v>
                </c:pt>
                <c:pt idx="6247">
                  <c:v>1443.09</c:v>
                </c:pt>
                <c:pt idx="6248">
                  <c:v>1434.46</c:v>
                </c:pt>
                <c:pt idx="6249">
                  <c:v>1383.01</c:v>
                </c:pt>
                <c:pt idx="6250">
                  <c:v>1351.44</c:v>
                </c:pt>
                <c:pt idx="6251">
                  <c:v>1431.71</c:v>
                </c:pt>
                <c:pt idx="6252">
                  <c:v>1408.93</c:v>
                </c:pt>
                <c:pt idx="6253">
                  <c:v>1460.69</c:v>
                </c:pt>
                <c:pt idx="6254">
                  <c:v>1435.8999999999999</c:v>
                </c:pt>
                <c:pt idx="6255">
                  <c:v>1484.58</c:v>
                </c:pt>
                <c:pt idx="6256">
                  <c:v>1449.22</c:v>
                </c:pt>
                <c:pt idx="6257">
                  <c:v>1492.6200000000001</c:v>
                </c:pt>
                <c:pt idx="6258">
                  <c:v>1500.54</c:v>
                </c:pt>
                <c:pt idx="6259">
                  <c:v>1539.96</c:v>
                </c:pt>
                <c:pt idx="6260">
                  <c:v>1583.49</c:v>
                </c:pt>
                <c:pt idx="6261">
                  <c:v>1429.1000000000001</c:v>
                </c:pt>
                <c:pt idx="6262">
                  <c:v>1458.8300000000002</c:v>
                </c:pt>
                <c:pt idx="6263">
                  <c:v>1554.88</c:v>
                </c:pt>
                <c:pt idx="6264">
                  <c:v>1531.24</c:v>
                </c:pt>
                <c:pt idx="6265">
                  <c:v>1533.02</c:v>
                </c:pt>
                <c:pt idx="6266">
                  <c:v>1499.94</c:v>
                </c:pt>
                <c:pt idx="6267">
                  <c:v>1478.8600000000001</c:v>
                </c:pt>
                <c:pt idx="6268">
                  <c:v>1560.33</c:v>
                </c:pt>
                <c:pt idx="6269">
                  <c:v>1509.71</c:v>
                </c:pt>
                <c:pt idx="6270">
                  <c:v>1436.39</c:v>
                </c:pt>
                <c:pt idx="6271">
                  <c:v>1579.18</c:v>
                </c:pt>
                <c:pt idx="6272">
                  <c:v>1526.75</c:v>
                </c:pt>
                <c:pt idx="6273">
                  <c:v>1519.32</c:v>
                </c:pt>
                <c:pt idx="6274">
                  <c:v>1549.19</c:v>
                </c:pt>
                <c:pt idx="6275">
                  <c:v>1561.89</c:v>
                </c:pt>
                <c:pt idx="6276">
                  <c:v>1577.41</c:v>
                </c:pt>
                <c:pt idx="6277">
                  <c:v>1481.97</c:v>
                </c:pt>
                <c:pt idx="6278">
                  <c:v>1454.74</c:v>
                </c:pt>
                <c:pt idx="6279">
                  <c:v>1483.96</c:v>
                </c:pt>
                <c:pt idx="6280">
                  <c:v>1491.82</c:v>
                </c:pt>
                <c:pt idx="6281">
                  <c:v>1562.06</c:v>
                </c:pt>
                <c:pt idx="6282">
                  <c:v>1536.32</c:v>
                </c:pt>
                <c:pt idx="6283">
                  <c:v>1501.23</c:v>
                </c:pt>
                <c:pt idx="6284">
                  <c:v>1488.09</c:v>
                </c:pt>
                <c:pt idx="6285">
                  <c:v>1588.47</c:v>
                </c:pt>
                <c:pt idx="6286">
                  <c:v>1487.67</c:v>
                </c:pt>
                <c:pt idx="6287">
                  <c:v>1495.4099999999999</c:v>
                </c:pt>
                <c:pt idx="6288">
                  <c:v>1565.21</c:v>
                </c:pt>
                <c:pt idx="6289">
                  <c:v>1634.48</c:v>
                </c:pt>
                <c:pt idx="6290">
                  <c:v>1483.94</c:v>
                </c:pt>
                <c:pt idx="6291">
                  <c:v>1520.71</c:v>
                </c:pt>
                <c:pt idx="6292">
                  <c:v>1539.96</c:v>
                </c:pt>
                <c:pt idx="6293">
                  <c:v>1472.48</c:v>
                </c:pt>
                <c:pt idx="6294">
                  <c:v>1508.3200000000002</c:v>
                </c:pt>
                <c:pt idx="6295">
                  <c:v>1521.26</c:v>
                </c:pt>
                <c:pt idx="6296">
                  <c:v>1561.4099999999999</c:v>
                </c:pt>
                <c:pt idx="6297">
                  <c:v>1561.3600000000001</c:v>
                </c:pt>
                <c:pt idx="6298">
                  <c:v>1603.76</c:v>
                </c:pt>
                <c:pt idx="6299">
                  <c:v>1661.46</c:v>
                </c:pt>
                <c:pt idx="6300">
                  <c:v>1602.51</c:v>
                </c:pt>
                <c:pt idx="6301">
                  <c:v>1594.47</c:v>
                </c:pt>
                <c:pt idx="6302">
                  <c:v>1619.55</c:v>
                </c:pt>
                <c:pt idx="6303">
                  <c:v>1650.79</c:v>
                </c:pt>
                <c:pt idx="6304">
                  <c:v>1617.57</c:v>
                </c:pt>
                <c:pt idx="6305">
                  <c:v>1685.79</c:v>
                </c:pt>
                <c:pt idx="6306">
                  <c:v>1620.9199999999998</c:v>
                </c:pt>
                <c:pt idx="6307">
                  <c:v>1617.6299999999999</c:v>
                </c:pt>
                <c:pt idx="6308">
                  <c:v>1587.8600000000001</c:v>
                </c:pt>
                <c:pt idx="6309">
                  <c:v>1571.65</c:v>
                </c:pt>
                <c:pt idx="6310">
                  <c:v>1586.84</c:v>
                </c:pt>
                <c:pt idx="6311">
                  <c:v>1618.06</c:v>
                </c:pt>
                <c:pt idx="6312">
                  <c:v>1618.39</c:v>
                </c:pt>
                <c:pt idx="6313">
                  <c:v>1589.03</c:v>
                </c:pt>
                <c:pt idx="6314">
                  <c:v>1579.33</c:v>
                </c:pt>
                <c:pt idx="6315">
                  <c:v>1555.74</c:v>
                </c:pt>
                <c:pt idx="6316">
                  <c:v>1634.8899999999999</c:v>
                </c:pt>
                <c:pt idx="6317">
                  <c:v>1585.74</c:v>
                </c:pt>
                <c:pt idx="6318">
                  <c:v>1574.11</c:v>
                </c:pt>
                <c:pt idx="6319">
                  <c:v>1560.05</c:v>
                </c:pt>
                <c:pt idx="6320">
                  <c:v>1654.86</c:v>
                </c:pt>
                <c:pt idx="6321">
                  <c:v>1638.75</c:v>
                </c:pt>
                <c:pt idx="6322">
                  <c:v>1649.6200000000001</c:v>
                </c:pt>
                <c:pt idx="6323">
                  <c:v>1589.23</c:v>
                </c:pt>
                <c:pt idx="6324">
                  <c:v>1627.3999999999999</c:v>
                </c:pt>
                <c:pt idx="6325">
                  <c:v>1681.59</c:v>
                </c:pt>
                <c:pt idx="6326">
                  <c:v>1739.46</c:v>
                </c:pt>
                <c:pt idx="6327">
                  <c:v>1703.0700000000002</c:v>
                </c:pt>
                <c:pt idx="6328">
                  <c:v>1783.4</c:v>
                </c:pt>
                <c:pt idx="6329">
                  <c:v>1755.23</c:v>
                </c:pt>
                <c:pt idx="6330">
                  <c:v>1747.99</c:v>
                </c:pt>
                <c:pt idx="6331">
                  <c:v>1792.22</c:v>
                </c:pt>
                <c:pt idx="6332">
                  <c:v>1787.39</c:v>
                </c:pt>
                <c:pt idx="6333">
                  <c:v>1796.3400000000001</c:v>
                </c:pt>
                <c:pt idx="6334">
                  <c:v>1833.76</c:v>
                </c:pt>
                <c:pt idx="6335">
                  <c:v>1800.22</c:v>
                </c:pt>
                <c:pt idx="6336">
                  <c:v>1786.21</c:v>
                </c:pt>
                <c:pt idx="6337">
                  <c:v>1767.56</c:v>
                </c:pt>
                <c:pt idx="6338">
                  <c:v>1761.63</c:v>
                </c:pt>
                <c:pt idx="6339">
                  <c:v>1719.08</c:v>
                </c:pt>
                <c:pt idx="6340">
                  <c:v>1748.68</c:v>
                </c:pt>
                <c:pt idx="6341">
                  <c:v>1749.77</c:v>
                </c:pt>
                <c:pt idx="6342">
                  <c:v>1826.33</c:v>
                </c:pt>
                <c:pt idx="6343">
                  <c:v>1790.18</c:v>
                </c:pt>
                <c:pt idx="6344">
                  <c:v>1814.8200000000002</c:v>
                </c:pt>
                <c:pt idx="6345">
                  <c:v>1804.33</c:v>
                </c:pt>
                <c:pt idx="6346">
                  <c:v>1832.8999999999999</c:v>
                </c:pt>
                <c:pt idx="6347">
                  <c:v>1821.23</c:v>
                </c:pt>
                <c:pt idx="6348">
                  <c:v>1795.35</c:v>
                </c:pt>
                <c:pt idx="6349">
                  <c:v>1768.1599999999999</c:v>
                </c:pt>
                <c:pt idx="6350">
                  <c:v>1813.9</c:v>
                </c:pt>
                <c:pt idx="6351">
                  <c:v>1818.05</c:v>
                </c:pt>
                <c:pt idx="6352">
                  <c:v>1837.55</c:v>
                </c:pt>
                <c:pt idx="6353">
                  <c:v>1838.5</c:v>
                </c:pt>
                <c:pt idx="6354">
                  <c:v>1793.8</c:v>
                </c:pt>
                <c:pt idx="6355">
                  <c:v>1788.84</c:v>
                </c:pt>
                <c:pt idx="6356">
                  <c:v>1790.16</c:v>
                </c:pt>
                <c:pt idx="6357">
                  <c:v>1802.23</c:v>
                </c:pt>
                <c:pt idx="6358">
                  <c:v>1802.29</c:v>
                </c:pt>
                <c:pt idx="6359">
                  <c:v>1807.45</c:v>
                </c:pt>
                <c:pt idx="6360">
                  <c:v>1751.34</c:v>
                </c:pt>
                <c:pt idx="6361">
                  <c:v>1741.86</c:v>
                </c:pt>
                <c:pt idx="6362">
                  <c:v>1736.93</c:v>
                </c:pt>
                <c:pt idx="6363">
                  <c:v>1711.6</c:v>
                </c:pt>
                <c:pt idx="6364">
                  <c:v>1627.37</c:v>
                </c:pt>
                <c:pt idx="6365">
                  <c:v>1677.1100000000001</c:v>
                </c:pt>
                <c:pt idx="6366">
                  <c:v>1687.81</c:v>
                </c:pt>
                <c:pt idx="6367">
                  <c:v>1687.78</c:v>
                </c:pt>
                <c:pt idx="6368">
                  <c:v>1646.11</c:v>
                </c:pt>
                <c:pt idx="6369">
                  <c:v>1642.52</c:v>
                </c:pt>
                <c:pt idx="6370">
                  <c:v>1652.83</c:v>
                </c:pt>
                <c:pt idx="6371">
                  <c:v>1557.58</c:v>
                </c:pt>
                <c:pt idx="6372">
                  <c:v>1680.05</c:v>
                </c:pt>
                <c:pt idx="6373">
                  <c:v>1680.29</c:v>
                </c:pt>
                <c:pt idx="6374">
                  <c:v>1678.0600000000002</c:v>
                </c:pt>
                <c:pt idx="6375">
                  <c:v>1654.74</c:v>
                </c:pt>
                <c:pt idx="6376">
                  <c:v>1659.12</c:v>
                </c:pt>
                <c:pt idx="6377">
                  <c:v>1636.23</c:v>
                </c:pt>
                <c:pt idx="6378">
                  <c:v>1509.61</c:v>
                </c:pt>
                <c:pt idx="6379">
                  <c:v>1714.5900000000001</c:v>
                </c:pt>
                <c:pt idx="6380">
                  <c:v>1631.3</c:v>
                </c:pt>
                <c:pt idx="6381">
                  <c:v>1652.07</c:v>
                </c:pt>
                <c:pt idx="6382">
                  <c:v>1620.8899999999999</c:v>
                </c:pt>
                <c:pt idx="6383">
                  <c:v>1624.26</c:v>
                </c:pt>
                <c:pt idx="6384">
                  <c:v>1708.47</c:v>
                </c:pt>
                <c:pt idx="6385">
                  <c:v>1691.9599999999998</c:v>
                </c:pt>
                <c:pt idx="6386">
                  <c:v>1707.6899999999998</c:v>
                </c:pt>
                <c:pt idx="6387">
                  <c:v>1737.22</c:v>
                </c:pt>
                <c:pt idx="6388">
                  <c:v>1712.26</c:v>
                </c:pt>
                <c:pt idx="6389">
                  <c:v>1731.02</c:v>
                </c:pt>
                <c:pt idx="6390">
                  <c:v>1761.13</c:v>
                </c:pt>
                <c:pt idx="6391">
                  <c:v>1640.35</c:v>
                </c:pt>
                <c:pt idx="6392">
                  <c:v>1659.06</c:v>
                </c:pt>
                <c:pt idx="6393">
                  <c:v>1723.17</c:v>
                </c:pt>
                <c:pt idx="6394">
                  <c:v>1726.45</c:v>
                </c:pt>
                <c:pt idx="6395">
                  <c:v>1733.48</c:v>
                </c:pt>
                <c:pt idx="6396">
                  <c:v>1743.8100000000002</c:v>
                </c:pt>
                <c:pt idx="6397">
                  <c:v>1833.38</c:v>
                </c:pt>
                <c:pt idx="6398">
                  <c:v>1683.17</c:v>
                </c:pt>
                <c:pt idx="6399">
                  <c:v>1764.55</c:v>
                </c:pt>
                <c:pt idx="6400">
                  <c:v>1730.09</c:v>
                </c:pt>
                <c:pt idx="6401">
                  <c:v>1763.6000000000001</c:v>
                </c:pt>
                <c:pt idx="6402">
                  <c:v>1757.43</c:v>
                </c:pt>
                <c:pt idx="6403">
                  <c:v>1571.63</c:v>
                </c:pt>
                <c:pt idx="6404">
                  <c:v>1667.13</c:v>
                </c:pt>
                <c:pt idx="6405">
                  <c:v>1664.35</c:v>
                </c:pt>
                <c:pt idx="6406">
                  <c:v>1701.75</c:v>
                </c:pt>
                <c:pt idx="6407">
                  <c:v>1687.32</c:v>
                </c:pt>
                <c:pt idx="6408">
                  <c:v>1669.72</c:v>
                </c:pt>
                <c:pt idx="6409">
                  <c:v>1678.23</c:v>
                </c:pt>
                <c:pt idx="6410">
                  <c:v>1674.1</c:v>
                </c:pt>
                <c:pt idx="6411">
                  <c:v>1728.71</c:v>
                </c:pt>
                <c:pt idx="6412">
                  <c:v>1663.75</c:v>
                </c:pt>
                <c:pt idx="6413">
                  <c:v>1729.31</c:v>
                </c:pt>
                <c:pt idx="6414">
                  <c:v>1692.42</c:v>
                </c:pt>
                <c:pt idx="6415">
                  <c:v>1651.56</c:v>
                </c:pt>
                <c:pt idx="6416">
                  <c:v>1732.9099999999999</c:v>
                </c:pt>
                <c:pt idx="6417">
                  <c:v>1756.09</c:v>
                </c:pt>
                <c:pt idx="6418">
                  <c:v>1653.14</c:v>
                </c:pt>
                <c:pt idx="6419">
                  <c:v>1705.81</c:v>
                </c:pt>
                <c:pt idx="6420">
                  <c:v>1702.74</c:v>
                </c:pt>
                <c:pt idx="6421">
                  <c:v>1744.99</c:v>
                </c:pt>
                <c:pt idx="6422">
                  <c:v>1208.69</c:v>
                </c:pt>
                <c:pt idx="6423">
                  <c:v>1764.31</c:v>
                </c:pt>
                <c:pt idx="6424">
                  <c:v>1795.8799999999999</c:v>
                </c:pt>
                <c:pt idx="6425">
                  <c:v>1750.06</c:v>
                </c:pt>
                <c:pt idx="6426">
                  <c:v>1722.73</c:v>
                </c:pt>
                <c:pt idx="6427">
                  <c:v>1768.54</c:v>
                </c:pt>
                <c:pt idx="6428">
                  <c:v>1805.16</c:v>
                </c:pt>
                <c:pt idx="6429">
                  <c:v>1802.44</c:v>
                </c:pt>
                <c:pt idx="6430">
                  <c:v>1761.4399999999998</c:v>
                </c:pt>
                <c:pt idx="6431">
                  <c:v>1790.3700000000001</c:v>
                </c:pt>
                <c:pt idx="6432">
                  <c:v>1756.31</c:v>
                </c:pt>
                <c:pt idx="6433">
                  <c:v>1757.18</c:v>
                </c:pt>
                <c:pt idx="6434">
                  <c:v>1799.92</c:v>
                </c:pt>
                <c:pt idx="6435">
                  <c:v>1709.6899999999998</c:v>
                </c:pt>
                <c:pt idx="6436">
                  <c:v>1769.54</c:v>
                </c:pt>
                <c:pt idx="6437">
                  <c:v>1826.28</c:v>
                </c:pt>
                <c:pt idx="6438">
                  <c:v>1802.88</c:v>
                </c:pt>
                <c:pt idx="6439">
                  <c:v>1743</c:v>
                </c:pt>
                <c:pt idx="6440">
                  <c:v>1769.3799999999999</c:v>
                </c:pt>
                <c:pt idx="6441">
                  <c:v>1641.7</c:v>
                </c:pt>
                <c:pt idx="6442">
                  <c:v>1703.48</c:v>
                </c:pt>
                <c:pt idx="6443">
                  <c:v>1691.2</c:v>
                </c:pt>
                <c:pt idx="6444">
                  <c:v>1709.9299999999998</c:v>
                </c:pt>
                <c:pt idx="6445">
                  <c:v>1757.28</c:v>
                </c:pt>
                <c:pt idx="6446">
                  <c:v>1772.04</c:v>
                </c:pt>
                <c:pt idx="6447">
                  <c:v>1679.8500000000001</c:v>
                </c:pt>
                <c:pt idx="6448">
                  <c:v>1670.82</c:v>
                </c:pt>
                <c:pt idx="6449">
                  <c:v>1685.62</c:v>
                </c:pt>
                <c:pt idx="6450">
                  <c:v>1741.97</c:v>
                </c:pt>
                <c:pt idx="6451">
                  <c:v>1808.38</c:v>
                </c:pt>
                <c:pt idx="6452">
                  <c:v>1740.15</c:v>
                </c:pt>
                <c:pt idx="6453">
                  <c:v>1727.94</c:v>
                </c:pt>
                <c:pt idx="6454">
                  <c:v>1745.28</c:v>
                </c:pt>
                <c:pt idx="6455">
                  <c:v>1703.09</c:v>
                </c:pt>
                <c:pt idx="6456">
                  <c:v>1694.7700000000002</c:v>
                </c:pt>
                <c:pt idx="6457">
                  <c:v>1679.38</c:v>
                </c:pt>
                <c:pt idx="6458">
                  <c:v>1782.24</c:v>
                </c:pt>
                <c:pt idx="6459">
                  <c:v>1656.08</c:v>
                </c:pt>
                <c:pt idx="6460">
                  <c:v>1770.29</c:v>
                </c:pt>
                <c:pt idx="6461">
                  <c:v>1744.75</c:v>
                </c:pt>
                <c:pt idx="6462">
                  <c:v>1659.3500000000001</c:v>
                </c:pt>
                <c:pt idx="6463">
                  <c:v>1711.26</c:v>
                </c:pt>
                <c:pt idx="6464">
                  <c:v>1669.89</c:v>
                </c:pt>
                <c:pt idx="6465">
                  <c:v>1672.1</c:v>
                </c:pt>
                <c:pt idx="6466">
                  <c:v>1713.2099999999998</c:v>
                </c:pt>
                <c:pt idx="6467">
                  <c:v>1739.8400000000001</c:v>
                </c:pt>
                <c:pt idx="6468">
                  <c:v>1740.26</c:v>
                </c:pt>
                <c:pt idx="6469">
                  <c:v>1634.86</c:v>
                </c:pt>
                <c:pt idx="6470">
                  <c:v>1514.6299999999999</c:v>
                </c:pt>
                <c:pt idx="6471">
                  <c:v>1645.91</c:v>
                </c:pt>
                <c:pt idx="6472">
                  <c:v>1596.16</c:v>
                </c:pt>
                <c:pt idx="6473">
                  <c:v>1601.34</c:v>
                </c:pt>
                <c:pt idx="6474">
                  <c:v>1590.04</c:v>
                </c:pt>
                <c:pt idx="6475">
                  <c:v>1605.9699999999998</c:v>
                </c:pt>
                <c:pt idx="6476">
                  <c:v>1571.95</c:v>
                </c:pt>
                <c:pt idx="6477">
                  <c:v>1501.94</c:v>
                </c:pt>
                <c:pt idx="6478">
                  <c:v>1599.31</c:v>
                </c:pt>
                <c:pt idx="6479">
                  <c:v>1514.0800000000002</c:v>
                </c:pt>
                <c:pt idx="6480">
                  <c:v>1580.55</c:v>
                </c:pt>
                <c:pt idx="6481">
                  <c:v>1661.2800000000002</c:v>
                </c:pt>
                <c:pt idx="6482">
                  <c:v>1625.97</c:v>
                </c:pt>
                <c:pt idx="6483">
                  <c:v>1682.49</c:v>
                </c:pt>
                <c:pt idx="6484">
                  <c:v>1615.4299999999998</c:v>
                </c:pt>
                <c:pt idx="6485">
                  <c:v>1558.9299999999998</c:v>
                </c:pt>
                <c:pt idx="6486">
                  <c:v>1488.49</c:v>
                </c:pt>
                <c:pt idx="6487">
                  <c:v>1461.6599999999999</c:v>
                </c:pt>
                <c:pt idx="6488">
                  <c:v>1581.07</c:v>
                </c:pt>
                <c:pt idx="6489">
                  <c:v>1599.01</c:v>
                </c:pt>
                <c:pt idx="6490">
                  <c:v>1540.1100000000001</c:v>
                </c:pt>
                <c:pt idx="6491">
                  <c:v>1573.0900000000001</c:v>
                </c:pt>
                <c:pt idx="6492">
                  <c:v>1572.01</c:v>
                </c:pt>
                <c:pt idx="6493">
                  <c:v>1566.68</c:v>
                </c:pt>
                <c:pt idx="6494">
                  <c:v>1548.8500000000001</c:v>
                </c:pt>
                <c:pt idx="6495">
                  <c:v>1703.09</c:v>
                </c:pt>
                <c:pt idx="6496">
                  <c:v>1594.55</c:v>
                </c:pt>
                <c:pt idx="6497">
                  <c:v>1606.64</c:v>
                </c:pt>
                <c:pt idx="6498">
                  <c:v>1584.2099999999998</c:v>
                </c:pt>
                <c:pt idx="6499">
                  <c:v>1595.87</c:v>
                </c:pt>
                <c:pt idx="6500">
                  <c:v>1595.82</c:v>
                </c:pt>
                <c:pt idx="6501">
                  <c:v>1577.8000000000002</c:v>
                </c:pt>
                <c:pt idx="6502">
                  <c:v>1464.9099999999999</c:v>
                </c:pt>
                <c:pt idx="6503">
                  <c:v>1494.36</c:v>
                </c:pt>
                <c:pt idx="6504">
                  <c:v>1576.94</c:v>
                </c:pt>
                <c:pt idx="6505">
                  <c:v>1532.3100000000002</c:v>
                </c:pt>
                <c:pt idx="6506">
                  <c:v>1514.56</c:v>
                </c:pt>
                <c:pt idx="6507">
                  <c:v>1408.54</c:v>
                </c:pt>
                <c:pt idx="6508">
                  <c:v>1498.51</c:v>
                </c:pt>
                <c:pt idx="6509">
                  <c:v>1523.53</c:v>
                </c:pt>
                <c:pt idx="6510">
                  <c:v>1484.2900000000002</c:v>
                </c:pt>
                <c:pt idx="6511">
                  <c:v>1549.4</c:v>
                </c:pt>
                <c:pt idx="6512">
                  <c:v>1515.13</c:v>
                </c:pt>
                <c:pt idx="6513">
                  <c:v>1510.6999999999998</c:v>
                </c:pt>
                <c:pt idx="6514">
                  <c:v>1444.5</c:v>
                </c:pt>
                <c:pt idx="6515">
                  <c:v>1601.06</c:v>
                </c:pt>
                <c:pt idx="6516">
                  <c:v>1515.02</c:v>
                </c:pt>
                <c:pt idx="6517">
                  <c:v>1549.9099999999999</c:v>
                </c:pt>
                <c:pt idx="6518">
                  <c:v>1527.0900000000001</c:v>
                </c:pt>
                <c:pt idx="6519">
                  <c:v>1450.8600000000001</c:v>
                </c:pt>
                <c:pt idx="6520">
                  <c:v>1451.9899999999998</c:v>
                </c:pt>
                <c:pt idx="6521">
                  <c:v>1518.21</c:v>
                </c:pt>
                <c:pt idx="6522">
                  <c:v>1537.77</c:v>
                </c:pt>
                <c:pt idx="6523">
                  <c:v>1465.03</c:v>
                </c:pt>
                <c:pt idx="6524">
                  <c:v>1655.6599999999999</c:v>
                </c:pt>
                <c:pt idx="6525">
                  <c:v>1663.4</c:v>
                </c:pt>
                <c:pt idx="6526">
                  <c:v>1780.1499999999999</c:v>
                </c:pt>
                <c:pt idx="6527">
                  <c:v>1673.9299999999998</c:v>
                </c:pt>
                <c:pt idx="6528">
                  <c:v>1656.69</c:v>
                </c:pt>
                <c:pt idx="6529">
                  <c:v>1627.2</c:v>
                </c:pt>
                <c:pt idx="6530">
                  <c:v>1655.1899999999998</c:v>
                </c:pt>
                <c:pt idx="6531">
                  <c:v>1607.6200000000001</c:v>
                </c:pt>
                <c:pt idx="6532">
                  <c:v>1751.07</c:v>
                </c:pt>
                <c:pt idx="6533">
                  <c:v>1612.74</c:v>
                </c:pt>
                <c:pt idx="6534">
                  <c:v>1672.92</c:v>
                </c:pt>
                <c:pt idx="6535">
                  <c:v>1799.19</c:v>
                </c:pt>
                <c:pt idx="6536">
                  <c:v>1691.9299999999998</c:v>
                </c:pt>
                <c:pt idx="6537">
                  <c:v>1667.0700000000002</c:v>
                </c:pt>
                <c:pt idx="6538">
                  <c:v>1733.9</c:v>
                </c:pt>
                <c:pt idx="6539">
                  <c:v>1763.32</c:v>
                </c:pt>
                <c:pt idx="6540">
                  <c:v>1779.7</c:v>
                </c:pt>
                <c:pt idx="6541">
                  <c:v>1729.72</c:v>
                </c:pt>
                <c:pt idx="6542">
                  <c:v>1761.3000000000002</c:v>
                </c:pt>
                <c:pt idx="6543">
                  <c:v>1677.38</c:v>
                </c:pt>
                <c:pt idx="6544">
                  <c:v>1799.49</c:v>
                </c:pt>
                <c:pt idx="6545">
                  <c:v>1675.3100000000002</c:v>
                </c:pt>
                <c:pt idx="6546">
                  <c:v>1641.7600000000002</c:v>
                </c:pt>
                <c:pt idx="6547">
                  <c:v>1683.01</c:v>
                </c:pt>
                <c:pt idx="6548">
                  <c:v>1747.3000000000002</c:v>
                </c:pt>
                <c:pt idx="6549">
                  <c:v>1721.29</c:v>
                </c:pt>
                <c:pt idx="6550">
                  <c:v>1776.26</c:v>
                </c:pt>
                <c:pt idx="6551">
                  <c:v>1614.6799999999998</c:v>
                </c:pt>
                <c:pt idx="6552">
                  <c:v>1860.06</c:v>
                </c:pt>
                <c:pt idx="6553">
                  <c:v>1664.94</c:v>
                </c:pt>
                <c:pt idx="6554">
                  <c:v>1586.09</c:v>
                </c:pt>
                <c:pt idx="6555">
                  <c:v>1639.56</c:v>
                </c:pt>
                <c:pt idx="6556">
                  <c:v>1610.1799999999998</c:v>
                </c:pt>
                <c:pt idx="6557">
                  <c:v>1716.1599999999999</c:v>
                </c:pt>
                <c:pt idx="6558">
                  <c:v>1680.66</c:v>
                </c:pt>
                <c:pt idx="6559">
                  <c:v>1617.89</c:v>
                </c:pt>
                <c:pt idx="6560">
                  <c:v>1849.9099999999999</c:v>
                </c:pt>
                <c:pt idx="6561">
                  <c:v>1781.76</c:v>
                </c:pt>
                <c:pt idx="6562">
                  <c:v>1751.66</c:v>
                </c:pt>
                <c:pt idx="6563">
                  <c:v>1652.3799999999999</c:v>
                </c:pt>
                <c:pt idx="6564">
                  <c:v>1679.5800000000002</c:v>
                </c:pt>
                <c:pt idx="6565">
                  <c:v>1752.38</c:v>
                </c:pt>
                <c:pt idx="6566">
                  <c:v>1724.53</c:v>
                </c:pt>
                <c:pt idx="6567">
                  <c:v>1742.8999999999999</c:v>
                </c:pt>
                <c:pt idx="6568">
                  <c:v>1676.9099999999999</c:v>
                </c:pt>
                <c:pt idx="6569">
                  <c:v>1669.3</c:v>
                </c:pt>
                <c:pt idx="6570">
                  <c:v>1721.6100000000001</c:v>
                </c:pt>
                <c:pt idx="6571">
                  <c:v>1582.27</c:v>
                </c:pt>
                <c:pt idx="6572">
                  <c:v>1694.73</c:v>
                </c:pt>
                <c:pt idx="6573">
                  <c:v>1743.05</c:v>
                </c:pt>
                <c:pt idx="6574">
                  <c:v>1763.63</c:v>
                </c:pt>
                <c:pt idx="6575">
                  <c:v>1222.8900000000001</c:v>
                </c:pt>
                <c:pt idx="6576">
                  <c:v>1819.3999999999999</c:v>
                </c:pt>
                <c:pt idx="6577">
                  <c:v>1745.01</c:v>
                </c:pt>
                <c:pt idx="6578">
                  <c:v>1797.82</c:v>
                </c:pt>
                <c:pt idx="6579">
                  <c:v>1586.67</c:v>
                </c:pt>
                <c:pt idx="6580">
                  <c:v>1677.1100000000001</c:v>
                </c:pt>
                <c:pt idx="6581">
                  <c:v>1792.16</c:v>
                </c:pt>
                <c:pt idx="6582">
                  <c:v>1768.24</c:v>
                </c:pt>
                <c:pt idx="6583">
                  <c:v>1790.81</c:v>
                </c:pt>
                <c:pt idx="6584">
                  <c:v>1789.21</c:v>
                </c:pt>
                <c:pt idx="6585">
                  <c:v>1786.7900000000002</c:v>
                </c:pt>
                <c:pt idx="6586">
                  <c:v>1724</c:v>
                </c:pt>
                <c:pt idx="6587">
                  <c:v>1771.28</c:v>
                </c:pt>
                <c:pt idx="6588">
                  <c:v>1823.65</c:v>
                </c:pt>
                <c:pt idx="6589">
                  <c:v>1882.59</c:v>
                </c:pt>
                <c:pt idx="6590">
                  <c:v>1828.94</c:v>
                </c:pt>
                <c:pt idx="6591">
                  <c:v>1814.01</c:v>
                </c:pt>
                <c:pt idx="6592">
                  <c:v>1743.79</c:v>
                </c:pt>
                <c:pt idx="6593">
                  <c:v>1860.74</c:v>
                </c:pt>
                <c:pt idx="6594">
                  <c:v>1666.03</c:v>
                </c:pt>
                <c:pt idx="6595">
                  <c:v>1634.2</c:v>
                </c:pt>
                <c:pt idx="6596">
                  <c:v>1676.78</c:v>
                </c:pt>
                <c:pt idx="6597">
                  <c:v>1759.59</c:v>
                </c:pt>
                <c:pt idx="6598">
                  <c:v>1765.8700000000001</c:v>
                </c:pt>
                <c:pt idx="6599">
                  <c:v>1801.92</c:v>
                </c:pt>
                <c:pt idx="6600">
                  <c:v>1698.11</c:v>
                </c:pt>
                <c:pt idx="6601">
                  <c:v>1780.8500000000001</c:v>
                </c:pt>
                <c:pt idx="6602">
                  <c:v>1802.2800000000002</c:v>
                </c:pt>
                <c:pt idx="6603">
                  <c:v>1721.95</c:v>
                </c:pt>
                <c:pt idx="6604">
                  <c:v>1888.2</c:v>
                </c:pt>
                <c:pt idx="6605">
                  <c:v>1876.94</c:v>
                </c:pt>
                <c:pt idx="6606">
                  <c:v>1748</c:v>
                </c:pt>
                <c:pt idx="6607">
                  <c:v>1770.96</c:v>
                </c:pt>
                <c:pt idx="6608">
                  <c:v>1747.88</c:v>
                </c:pt>
                <c:pt idx="6609">
                  <c:v>1795.72</c:v>
                </c:pt>
                <c:pt idx="6610">
                  <c:v>1834.53</c:v>
                </c:pt>
                <c:pt idx="6611">
                  <c:v>1249.1500000000001</c:v>
                </c:pt>
                <c:pt idx="6612">
                  <c:v>1327.97</c:v>
                </c:pt>
                <c:pt idx="6613">
                  <c:v>1862.95</c:v>
                </c:pt>
                <c:pt idx="6614">
                  <c:v>1875.57</c:v>
                </c:pt>
                <c:pt idx="6615">
                  <c:v>1317.98</c:v>
                </c:pt>
                <c:pt idx="6616">
                  <c:v>1285.53</c:v>
                </c:pt>
                <c:pt idx="6617">
                  <c:v>1308.5800000000002</c:v>
                </c:pt>
                <c:pt idx="6618">
                  <c:v>1306.76</c:v>
                </c:pt>
                <c:pt idx="6619">
                  <c:v>1230.76</c:v>
                </c:pt>
                <c:pt idx="6620">
                  <c:v>1274.99</c:v>
                </c:pt>
                <c:pt idx="6621">
                  <c:v>1855.58</c:v>
                </c:pt>
                <c:pt idx="6622">
                  <c:v>1256.53</c:v>
                </c:pt>
                <c:pt idx="6623">
                  <c:v>1879.14</c:v>
                </c:pt>
                <c:pt idx="6624">
                  <c:v>1225.3400000000001</c:v>
                </c:pt>
                <c:pt idx="6625">
                  <c:v>1298.9100000000001</c:v>
                </c:pt>
                <c:pt idx="6626">
                  <c:v>1247.5400000000002</c:v>
                </c:pt>
                <c:pt idx="6627">
                  <c:v>1269.1600000000001</c:v>
                </c:pt>
                <c:pt idx="6628">
                  <c:v>1535.72</c:v>
                </c:pt>
                <c:pt idx="6629">
                  <c:v>1735.43</c:v>
                </c:pt>
                <c:pt idx="6630">
                  <c:v>1820.38</c:v>
                </c:pt>
                <c:pt idx="6631">
                  <c:v>1666.4699999999998</c:v>
                </c:pt>
                <c:pt idx="6632">
                  <c:v>1374.42</c:v>
                </c:pt>
                <c:pt idx="6633">
                  <c:v>1412.76</c:v>
                </c:pt>
                <c:pt idx="6634">
                  <c:v>1386.3700000000001</c:v>
                </c:pt>
                <c:pt idx="6635">
                  <c:v>1378.11</c:v>
                </c:pt>
                <c:pt idx="6636">
                  <c:v>1372.72</c:v>
                </c:pt>
                <c:pt idx="6637">
                  <c:v>1291.6300000000001</c:v>
                </c:pt>
                <c:pt idx="6638">
                  <c:v>1380.46</c:v>
                </c:pt>
                <c:pt idx="6639">
                  <c:v>1380.32</c:v>
                </c:pt>
                <c:pt idx="6640">
                  <c:v>1308.8999999999999</c:v>
                </c:pt>
                <c:pt idx="6641">
                  <c:v>1378.0900000000001</c:v>
                </c:pt>
                <c:pt idx="6642">
                  <c:v>1252.98</c:v>
                </c:pt>
                <c:pt idx="6643">
                  <c:v>1277.21</c:v>
                </c:pt>
                <c:pt idx="6644">
                  <c:v>1302.4100000000001</c:v>
                </c:pt>
                <c:pt idx="6645">
                  <c:v>1302.49</c:v>
                </c:pt>
                <c:pt idx="6646">
                  <c:v>1260.04</c:v>
                </c:pt>
                <c:pt idx="6647">
                  <c:v>1703.94</c:v>
                </c:pt>
                <c:pt idx="6648">
                  <c:v>1485.43</c:v>
                </c:pt>
                <c:pt idx="6649">
                  <c:v>1275.42</c:v>
                </c:pt>
                <c:pt idx="6650">
                  <c:v>1255.58</c:v>
                </c:pt>
                <c:pt idx="6651">
                  <c:v>1747.99</c:v>
                </c:pt>
                <c:pt idx="6652">
                  <c:v>1797.59</c:v>
                </c:pt>
                <c:pt idx="6653">
                  <c:v>1697.3700000000001</c:v>
                </c:pt>
                <c:pt idx="6654">
                  <c:v>1702.25</c:v>
                </c:pt>
                <c:pt idx="6655">
                  <c:v>1703.9299999999998</c:v>
                </c:pt>
                <c:pt idx="6656">
                  <c:v>1696.01</c:v>
                </c:pt>
                <c:pt idx="6657">
                  <c:v>1822.08</c:v>
                </c:pt>
                <c:pt idx="6658">
                  <c:v>1659.19</c:v>
                </c:pt>
                <c:pt idx="6659">
                  <c:v>1795.0600000000002</c:v>
                </c:pt>
                <c:pt idx="6660">
                  <c:v>1814.29</c:v>
                </c:pt>
                <c:pt idx="6661">
                  <c:v>1771.45</c:v>
                </c:pt>
                <c:pt idx="6662">
                  <c:v>1688.73</c:v>
                </c:pt>
                <c:pt idx="6663">
                  <c:v>1660.78</c:v>
                </c:pt>
                <c:pt idx="6664">
                  <c:v>1666.99</c:v>
                </c:pt>
                <c:pt idx="6665">
                  <c:v>1623.75</c:v>
                </c:pt>
                <c:pt idx="6666">
                  <c:v>1691.99</c:v>
                </c:pt>
                <c:pt idx="6667">
                  <c:v>1697.59</c:v>
                </c:pt>
                <c:pt idx="6668">
                  <c:v>1656.58</c:v>
                </c:pt>
                <c:pt idx="6669">
                  <c:v>1678.7</c:v>
                </c:pt>
                <c:pt idx="6670">
                  <c:v>1631.2</c:v>
                </c:pt>
                <c:pt idx="6671">
                  <c:v>1566.38</c:v>
                </c:pt>
                <c:pt idx="6672">
                  <c:v>1603.07</c:v>
                </c:pt>
                <c:pt idx="6673">
                  <c:v>1580.54</c:v>
                </c:pt>
                <c:pt idx="6674">
                  <c:v>1446.69</c:v>
                </c:pt>
                <c:pt idx="6675">
                  <c:v>1713.06</c:v>
                </c:pt>
                <c:pt idx="6676">
                  <c:v>1672.1699999999998</c:v>
                </c:pt>
                <c:pt idx="6677">
                  <c:v>1685.62</c:v>
                </c:pt>
                <c:pt idx="6678">
                  <c:v>1664.74</c:v>
                </c:pt>
                <c:pt idx="6679">
                  <c:v>1510.53</c:v>
                </c:pt>
                <c:pt idx="6680">
                  <c:v>1559.19</c:v>
                </c:pt>
                <c:pt idx="6681">
                  <c:v>1595.24</c:v>
                </c:pt>
                <c:pt idx="6682">
                  <c:v>1662.9199999999998</c:v>
                </c:pt>
                <c:pt idx="6683">
                  <c:v>1453.77</c:v>
                </c:pt>
                <c:pt idx="6684">
                  <c:v>1685.3</c:v>
                </c:pt>
                <c:pt idx="6685">
                  <c:v>1628.15</c:v>
                </c:pt>
                <c:pt idx="6686">
                  <c:v>1666.67</c:v>
                </c:pt>
                <c:pt idx="6687">
                  <c:v>1631.78</c:v>
                </c:pt>
                <c:pt idx="6688">
                  <c:v>1519.08</c:v>
                </c:pt>
                <c:pt idx="6689">
                  <c:v>1536.5800000000002</c:v>
                </c:pt>
                <c:pt idx="6690">
                  <c:v>1494.8799999999999</c:v>
                </c:pt>
                <c:pt idx="6691">
                  <c:v>1614.98</c:v>
                </c:pt>
                <c:pt idx="6692">
                  <c:v>1613.8799999999999</c:v>
                </c:pt>
                <c:pt idx="6693">
                  <c:v>1652.8799999999999</c:v>
                </c:pt>
                <c:pt idx="6694">
                  <c:v>1461.36</c:v>
                </c:pt>
                <c:pt idx="6695">
                  <c:v>1486.44</c:v>
                </c:pt>
                <c:pt idx="6696">
                  <c:v>1492.53</c:v>
                </c:pt>
                <c:pt idx="6697">
                  <c:v>1499.53</c:v>
                </c:pt>
                <c:pt idx="6698">
                  <c:v>1498.01</c:v>
                </c:pt>
                <c:pt idx="6699">
                  <c:v>1491.3700000000001</c:v>
                </c:pt>
                <c:pt idx="6700">
                  <c:v>1481.1499999999999</c:v>
                </c:pt>
                <c:pt idx="6701">
                  <c:v>1463.1799999999998</c:v>
                </c:pt>
                <c:pt idx="6702">
                  <c:v>1437.8</c:v>
                </c:pt>
                <c:pt idx="6703">
                  <c:v>1401.17</c:v>
                </c:pt>
                <c:pt idx="6704">
                  <c:v>1377.52</c:v>
                </c:pt>
                <c:pt idx="6705">
                  <c:v>1368.76</c:v>
                </c:pt>
                <c:pt idx="6706">
                  <c:v>1371.3200000000002</c:v>
                </c:pt>
                <c:pt idx="6707">
                  <c:v>1389.4599999999998</c:v>
                </c:pt>
                <c:pt idx="6708">
                  <c:v>1379.54</c:v>
                </c:pt>
                <c:pt idx="6709">
                  <c:v>1369.3500000000001</c:v>
                </c:pt>
                <c:pt idx="6710">
                  <c:v>1357.8600000000001</c:v>
                </c:pt>
                <c:pt idx="6711">
                  <c:v>1344.17</c:v>
                </c:pt>
                <c:pt idx="6712">
                  <c:v>1332.16</c:v>
                </c:pt>
                <c:pt idx="6713">
                  <c:v>1320.3</c:v>
                </c:pt>
                <c:pt idx="6714">
                  <c:v>1319.5600000000002</c:v>
                </c:pt>
                <c:pt idx="6715">
                  <c:v>1329.7</c:v>
                </c:pt>
                <c:pt idx="6716">
                  <c:v>1316.2</c:v>
                </c:pt>
                <c:pt idx="6717">
                  <c:v>1305.4399999999998</c:v>
                </c:pt>
                <c:pt idx="6718">
                  <c:v>1300.45</c:v>
                </c:pt>
                <c:pt idx="6719">
                  <c:v>1291.83</c:v>
                </c:pt>
                <c:pt idx="6720">
                  <c:v>1298.3700000000001</c:v>
                </c:pt>
                <c:pt idx="6721">
                  <c:v>1312.09</c:v>
                </c:pt>
                <c:pt idx="6722">
                  <c:v>1323.48</c:v>
                </c:pt>
                <c:pt idx="6723">
                  <c:v>1337.1299999999999</c:v>
                </c:pt>
                <c:pt idx="6724">
                  <c:v>1338.56</c:v>
                </c:pt>
                <c:pt idx="6725">
                  <c:v>1315.82</c:v>
                </c:pt>
                <c:pt idx="6726">
                  <c:v>1273.02</c:v>
                </c:pt>
                <c:pt idx="6727">
                  <c:v>1280.8800000000001</c:v>
                </c:pt>
                <c:pt idx="6728">
                  <c:v>1287.3499999999999</c:v>
                </c:pt>
                <c:pt idx="6729">
                  <c:v>1300.81</c:v>
                </c:pt>
                <c:pt idx="6730">
                  <c:v>1325.07</c:v>
                </c:pt>
                <c:pt idx="6731">
                  <c:v>1319.65</c:v>
                </c:pt>
                <c:pt idx="6732">
                  <c:v>1316.4</c:v>
                </c:pt>
                <c:pt idx="6733">
                  <c:v>1328.98</c:v>
                </c:pt>
                <c:pt idx="6734">
                  <c:v>1311.31</c:v>
                </c:pt>
                <c:pt idx="6735">
                  <c:v>1340.55</c:v>
                </c:pt>
                <c:pt idx="6736">
                  <c:v>1367.82</c:v>
                </c:pt>
                <c:pt idx="6737">
                  <c:v>1401.7900000000002</c:v>
                </c:pt>
                <c:pt idx="6738">
                  <c:v>1415.53</c:v>
                </c:pt>
                <c:pt idx="6739">
                  <c:v>1432.29</c:v>
                </c:pt>
                <c:pt idx="6740">
                  <c:v>1415.6</c:v>
                </c:pt>
                <c:pt idx="6741">
                  <c:v>1401.5200000000002</c:v>
                </c:pt>
                <c:pt idx="6742">
                  <c:v>1408.01</c:v>
                </c:pt>
                <c:pt idx="6743">
                  <c:v>1406.35</c:v>
                </c:pt>
                <c:pt idx="6744">
                  <c:v>1446.39</c:v>
                </c:pt>
                <c:pt idx="6745">
                  <c:v>1459.3100000000002</c:v>
                </c:pt>
                <c:pt idx="6746">
                  <c:v>1456.55</c:v>
                </c:pt>
                <c:pt idx="6747">
                  <c:v>1462.34</c:v>
                </c:pt>
                <c:pt idx="6748">
                  <c:v>1465.81</c:v>
                </c:pt>
                <c:pt idx="6749">
                  <c:v>1459.77</c:v>
                </c:pt>
                <c:pt idx="6750">
                  <c:v>1473.09</c:v>
                </c:pt>
                <c:pt idx="6751">
                  <c:v>1508.54</c:v>
                </c:pt>
                <c:pt idx="6752">
                  <c:v>1509.99</c:v>
                </c:pt>
                <c:pt idx="6753">
                  <c:v>1540.27</c:v>
                </c:pt>
                <c:pt idx="6754">
                  <c:v>1520.5</c:v>
                </c:pt>
                <c:pt idx="6755">
                  <c:v>1506.15</c:v>
                </c:pt>
                <c:pt idx="6756">
                  <c:v>1478.36</c:v>
                </c:pt>
                <c:pt idx="6757">
                  <c:v>1477.1399999999999</c:v>
                </c:pt>
                <c:pt idx="6758">
                  <c:v>1488.3500000000001</c:v>
                </c:pt>
                <c:pt idx="6759">
                  <c:v>1517.18</c:v>
                </c:pt>
                <c:pt idx="6760">
                  <c:v>1533.8899999999999</c:v>
                </c:pt>
                <c:pt idx="6761">
                  <c:v>1528.74</c:v>
                </c:pt>
                <c:pt idx="6762">
                  <c:v>1538.67</c:v>
                </c:pt>
                <c:pt idx="6763">
                  <c:v>1516.83</c:v>
                </c:pt>
                <c:pt idx="6764">
                  <c:v>1517.27</c:v>
                </c:pt>
                <c:pt idx="6765">
                  <c:v>1495.11</c:v>
                </c:pt>
                <c:pt idx="6766">
                  <c:v>1457.2099999999998</c:v>
                </c:pt>
                <c:pt idx="6767">
                  <c:v>1415.46</c:v>
                </c:pt>
                <c:pt idx="6768">
                  <c:v>1385.88</c:v>
                </c:pt>
                <c:pt idx="6769">
                  <c:v>1381.17</c:v>
                </c:pt>
                <c:pt idx="6770">
                  <c:v>1371.47</c:v>
                </c:pt>
                <c:pt idx="6771">
                  <c:v>1345.84</c:v>
                </c:pt>
                <c:pt idx="6772">
                  <c:v>1315.3600000000001</c:v>
                </c:pt>
                <c:pt idx="6773">
                  <c:v>1338.55</c:v>
                </c:pt>
                <c:pt idx="6774">
                  <c:v>1341.18</c:v>
                </c:pt>
                <c:pt idx="6775">
                  <c:v>1326.88</c:v>
                </c:pt>
                <c:pt idx="6776">
                  <c:v>1296.56</c:v>
                </c:pt>
                <c:pt idx="6777">
                  <c:v>1221.8100000000002</c:v>
                </c:pt>
                <c:pt idx="6778">
                  <c:v>1145.73</c:v>
                </c:pt>
                <c:pt idx="6779">
                  <c:v>1073.25</c:v>
                </c:pt>
                <c:pt idx="6780">
                  <c:v>1012.7900000000001</c:v>
                </c:pt>
                <c:pt idx="6781">
                  <c:v>972.65</c:v>
                </c:pt>
                <c:pt idx="6782">
                  <c:v>969.06999999999994</c:v>
                </c:pt>
                <c:pt idx="6783">
                  <c:v>971.5</c:v>
                </c:pt>
                <c:pt idx="6784">
                  <c:v>984.3</c:v>
                </c:pt>
                <c:pt idx="6785">
                  <c:v>996.9</c:v>
                </c:pt>
                <c:pt idx="6786">
                  <c:v>1016.06</c:v>
                </c:pt>
                <c:pt idx="6787">
                  <c:v>1032.96</c:v>
                </c:pt>
                <c:pt idx="6788">
                  <c:v>1045.31</c:v>
                </c:pt>
                <c:pt idx="6789">
                  <c:v>1029.81</c:v>
                </c:pt>
                <c:pt idx="6790">
                  <c:v>1050.3700000000001</c:v>
                </c:pt>
                <c:pt idx="6791">
                  <c:v>1066.19</c:v>
                </c:pt>
                <c:pt idx="6792">
                  <c:v>1039.78</c:v>
                </c:pt>
                <c:pt idx="6793">
                  <c:v>1059.3</c:v>
                </c:pt>
                <c:pt idx="6794">
                  <c:v>1111.73</c:v>
                </c:pt>
                <c:pt idx="6795">
                  <c:v>1181.6500000000001</c:v>
                </c:pt>
                <c:pt idx="6796">
                  <c:v>1256.8699999999999</c:v>
                </c:pt>
                <c:pt idx="6797">
                  <c:v>1330.73</c:v>
                </c:pt>
                <c:pt idx="6798">
                  <c:v>1399.43</c:v>
                </c:pt>
                <c:pt idx="6799">
                  <c:v>1442.27</c:v>
                </c:pt>
                <c:pt idx="6800">
                  <c:v>1466.65</c:v>
                </c:pt>
                <c:pt idx="6801">
                  <c:v>1478.4299999999998</c:v>
                </c:pt>
                <c:pt idx="6802">
                  <c:v>1481.5100000000002</c:v>
                </c:pt>
                <c:pt idx="6803">
                  <c:v>1480.1200000000001</c:v>
                </c:pt>
                <c:pt idx="6804">
                  <c:v>1516.57</c:v>
                </c:pt>
                <c:pt idx="6805">
                  <c:v>1545.04</c:v>
                </c:pt>
                <c:pt idx="6806">
                  <c:v>1561.76</c:v>
                </c:pt>
                <c:pt idx="6807">
                  <c:v>1561.6000000000001</c:v>
                </c:pt>
                <c:pt idx="6808">
                  <c:v>1560.9599999999998</c:v>
                </c:pt>
                <c:pt idx="6809">
                  <c:v>1540.03</c:v>
                </c:pt>
                <c:pt idx="6810">
                  <c:v>1512.25</c:v>
                </c:pt>
                <c:pt idx="6811">
                  <c:v>1495.6799999999998</c:v>
                </c:pt>
                <c:pt idx="6812">
                  <c:v>1445.4199999999998</c:v>
                </c:pt>
                <c:pt idx="6813">
                  <c:v>1380.1200000000001</c:v>
                </c:pt>
                <c:pt idx="6814">
                  <c:v>1314.02</c:v>
                </c:pt>
                <c:pt idx="6815">
                  <c:v>1260.28</c:v>
                </c:pt>
                <c:pt idx="6816">
                  <c:v>1219.8100000000002</c:v>
                </c:pt>
                <c:pt idx="6817">
                  <c:v>1189.47</c:v>
                </c:pt>
                <c:pt idx="6818">
                  <c:v>1179.68</c:v>
                </c:pt>
                <c:pt idx="6819">
                  <c:v>1183.1300000000001</c:v>
                </c:pt>
                <c:pt idx="6820">
                  <c:v>1188.06</c:v>
                </c:pt>
                <c:pt idx="6821">
                  <c:v>1189.77</c:v>
                </c:pt>
                <c:pt idx="6822">
                  <c:v>1182.32</c:v>
                </c:pt>
                <c:pt idx="6823">
                  <c:v>1155.9100000000001</c:v>
                </c:pt>
                <c:pt idx="6824">
                  <c:v>1130.5</c:v>
                </c:pt>
                <c:pt idx="6825">
                  <c:v>1101.5</c:v>
                </c:pt>
                <c:pt idx="6826">
                  <c:v>1106.0700000000002</c:v>
                </c:pt>
                <c:pt idx="6827">
                  <c:v>1099.74</c:v>
                </c:pt>
                <c:pt idx="6828">
                  <c:v>1105.6299999999999</c:v>
                </c:pt>
                <c:pt idx="6829">
                  <c:v>1081.93</c:v>
                </c:pt>
                <c:pt idx="6830">
                  <c:v>1038.78</c:v>
                </c:pt>
                <c:pt idx="6831">
                  <c:v>1017.42</c:v>
                </c:pt>
                <c:pt idx="6832">
                  <c:v>989.48</c:v>
                </c:pt>
                <c:pt idx="6833">
                  <c:v>967.21999999999991</c:v>
                </c:pt>
                <c:pt idx="6834">
                  <c:v>987.62</c:v>
                </c:pt>
                <c:pt idx="6835">
                  <c:v>1009.2699999999999</c:v>
                </c:pt>
                <c:pt idx="6836">
                  <c:v>1051.72</c:v>
                </c:pt>
                <c:pt idx="6837">
                  <c:v>1075.05</c:v>
                </c:pt>
                <c:pt idx="6838">
                  <c:v>1073.6699999999998</c:v>
                </c:pt>
                <c:pt idx="6839">
                  <c:v>993.36</c:v>
                </c:pt>
                <c:pt idx="6840">
                  <c:v>961.30000000000007</c:v>
                </c:pt>
                <c:pt idx="6841">
                  <c:v>980.82999999999993</c:v>
                </c:pt>
                <c:pt idx="6842">
                  <c:v>992.14</c:v>
                </c:pt>
                <c:pt idx="6843">
                  <c:v>974.5</c:v>
                </c:pt>
                <c:pt idx="6844">
                  <c:v>921.26</c:v>
                </c:pt>
                <c:pt idx="6845">
                  <c:v>873.04000000000008</c:v>
                </c:pt>
                <c:pt idx="6846">
                  <c:v>866.88</c:v>
                </c:pt>
                <c:pt idx="6847">
                  <c:v>863.41</c:v>
                </c:pt>
                <c:pt idx="6848">
                  <c:v>887.85</c:v>
                </c:pt>
                <c:pt idx="6849">
                  <c:v>929.25</c:v>
                </c:pt>
                <c:pt idx="6850">
                  <c:v>942.18999999999994</c:v>
                </c:pt>
                <c:pt idx="6851">
                  <c:v>953.05</c:v>
                </c:pt>
                <c:pt idx="6852">
                  <c:v>949.21</c:v>
                </c:pt>
                <c:pt idx="6853">
                  <c:v>895.67</c:v>
                </c:pt>
                <c:pt idx="6854">
                  <c:v>835.96</c:v>
                </c:pt>
                <c:pt idx="6855">
                  <c:v>755.5</c:v>
                </c:pt>
                <c:pt idx="6856">
                  <c:v>690.68</c:v>
                </c:pt>
                <c:pt idx="6857">
                  <c:v>639.9</c:v>
                </c:pt>
                <c:pt idx="6858">
                  <c:v>650.32000000000005</c:v>
                </c:pt>
                <c:pt idx="6859">
                  <c:v>628.14</c:v>
                </c:pt>
                <c:pt idx="6860">
                  <c:v>571.4</c:v>
                </c:pt>
                <c:pt idx="6861">
                  <c:v>510.76</c:v>
                </c:pt>
                <c:pt idx="6862">
                  <c:v>481.1</c:v>
                </c:pt>
                <c:pt idx="6863">
                  <c:v>498.19</c:v>
                </c:pt>
                <c:pt idx="6864">
                  <c:v>486.19</c:v>
                </c:pt>
                <c:pt idx="6865">
                  <c:v>453.21</c:v>
                </c:pt>
                <c:pt idx="6866">
                  <c:v>420.32000000000005</c:v>
                </c:pt>
                <c:pt idx="6867">
                  <c:v>412.98</c:v>
                </c:pt>
                <c:pt idx="6868">
                  <c:v>435.55</c:v>
                </c:pt>
                <c:pt idx="6869">
                  <c:v>476.08</c:v>
                </c:pt>
                <c:pt idx="6870">
                  <c:v>522.35</c:v>
                </c:pt>
                <c:pt idx="6871">
                  <c:v>553.53</c:v>
                </c:pt>
                <c:pt idx="6872">
                  <c:v>570.28</c:v>
                </c:pt>
                <c:pt idx="6873">
                  <c:v>569.84</c:v>
                </c:pt>
                <c:pt idx="6874">
                  <c:v>571.97</c:v>
                </c:pt>
                <c:pt idx="6875">
                  <c:v>582.21999999999991</c:v>
                </c:pt>
                <c:pt idx="6876">
                  <c:v>614.09</c:v>
                </c:pt>
                <c:pt idx="6877">
                  <c:v>657.28</c:v>
                </c:pt>
                <c:pt idx="6878">
                  <c:v>708.48</c:v>
                </c:pt>
                <c:pt idx="6879">
                  <c:v>741.95</c:v>
                </c:pt>
                <c:pt idx="6880">
                  <c:v>757.12</c:v>
                </c:pt>
                <c:pt idx="6881">
                  <c:v>744.49</c:v>
                </c:pt>
                <c:pt idx="6882">
                  <c:v>734.43000000000006</c:v>
                </c:pt>
                <c:pt idx="6883">
                  <c:v>737.53</c:v>
                </c:pt>
                <c:pt idx="6884">
                  <c:v>736.87</c:v>
                </c:pt>
                <c:pt idx="6885">
                  <c:v>728.89</c:v>
                </c:pt>
                <c:pt idx="6886">
                  <c:v>708.26</c:v>
                </c:pt>
                <c:pt idx="6887">
                  <c:v>688.21</c:v>
                </c:pt>
                <c:pt idx="6888">
                  <c:v>667.81000000000006</c:v>
                </c:pt>
                <c:pt idx="6889">
                  <c:v>646.86</c:v>
                </c:pt>
                <c:pt idx="6890">
                  <c:v>624</c:v>
                </c:pt>
                <c:pt idx="6891">
                  <c:v>599.6</c:v>
                </c:pt>
                <c:pt idx="6892">
                  <c:v>617.80000000000007</c:v>
                </c:pt>
                <c:pt idx="6893">
                  <c:v>627.83000000000004</c:v>
                </c:pt>
                <c:pt idx="6894">
                  <c:v>612.31000000000006</c:v>
                </c:pt>
                <c:pt idx="6895">
                  <c:v>594.09999999999991</c:v>
                </c:pt>
                <c:pt idx="6896">
                  <c:v>566.62</c:v>
                </c:pt>
                <c:pt idx="6897">
                  <c:v>518.13</c:v>
                </c:pt>
                <c:pt idx="6898">
                  <c:v>468.72</c:v>
                </c:pt>
                <c:pt idx="6899">
                  <c:v>455.65</c:v>
                </c:pt>
                <c:pt idx="6900">
                  <c:v>467.04</c:v>
                </c:pt>
                <c:pt idx="6901">
                  <c:v>460.14</c:v>
                </c:pt>
                <c:pt idx="6902">
                  <c:v>439.44</c:v>
                </c:pt>
                <c:pt idx="6903">
                  <c:v>425.78</c:v>
                </c:pt>
                <c:pt idx="6904">
                  <c:v>408.08</c:v>
                </c:pt>
                <c:pt idx="6905">
                  <c:v>386.62</c:v>
                </c:pt>
                <c:pt idx="6906">
                  <c:v>366.35</c:v>
                </c:pt>
                <c:pt idx="6907">
                  <c:v>348.97</c:v>
                </c:pt>
                <c:pt idx="6908">
                  <c:v>336.76</c:v>
                </c:pt>
                <c:pt idx="6909">
                  <c:v>341.86</c:v>
                </c:pt>
                <c:pt idx="6910">
                  <c:v>357.92</c:v>
                </c:pt>
                <c:pt idx="6911">
                  <c:v>341.38</c:v>
                </c:pt>
                <c:pt idx="6912">
                  <c:v>330.69</c:v>
                </c:pt>
                <c:pt idx="6913">
                  <c:v>345.44</c:v>
                </c:pt>
                <c:pt idx="6914">
                  <c:v>348.76</c:v>
                </c:pt>
                <c:pt idx="6915">
                  <c:v>352.92</c:v>
                </c:pt>
                <c:pt idx="6916">
                  <c:v>360.87</c:v>
                </c:pt>
                <c:pt idx="6917">
                  <c:v>381.25</c:v>
                </c:pt>
                <c:pt idx="6918">
                  <c:v>373.71</c:v>
                </c:pt>
                <c:pt idx="6919">
                  <c:v>373.52000000000004</c:v>
                </c:pt>
                <c:pt idx="6920">
                  <c:v>387.21</c:v>
                </c:pt>
                <c:pt idx="6921">
                  <c:v>402.84999999999997</c:v>
                </c:pt>
                <c:pt idx="6922">
                  <c:v>409.27000000000004</c:v>
                </c:pt>
                <c:pt idx="6923">
                  <c:v>419.19</c:v>
                </c:pt>
                <c:pt idx="6924">
                  <c:v>428.69</c:v>
                </c:pt>
                <c:pt idx="6925">
                  <c:v>421.41</c:v>
                </c:pt>
                <c:pt idx="6926">
                  <c:v>411.47</c:v>
                </c:pt>
                <c:pt idx="6927">
                  <c:v>407.22</c:v>
                </c:pt>
                <c:pt idx="6928">
                  <c:v>409.55</c:v>
                </c:pt>
                <c:pt idx="6929">
                  <c:v>419</c:v>
                </c:pt>
                <c:pt idx="6930">
                  <c:v>430.15</c:v>
                </c:pt>
                <c:pt idx="6931">
                  <c:v>435.38</c:v>
                </c:pt>
                <c:pt idx="6932">
                  <c:v>420.69</c:v>
                </c:pt>
                <c:pt idx="6933">
                  <c:v>391.64</c:v>
                </c:pt>
                <c:pt idx="6934">
                  <c:v>353.1</c:v>
                </c:pt>
                <c:pt idx="6935">
                  <c:v>325.54000000000002</c:v>
                </c:pt>
                <c:pt idx="6936">
                  <c:v>306.43</c:v>
                </c:pt>
                <c:pt idx="6937">
                  <c:v>303.69</c:v>
                </c:pt>
                <c:pt idx="6938">
                  <c:v>291.3</c:v>
                </c:pt>
                <c:pt idx="6939">
                  <c:v>281.06</c:v>
                </c:pt>
                <c:pt idx="6940">
                  <c:v>272.56</c:v>
                </c:pt>
                <c:pt idx="6941">
                  <c:v>277.75</c:v>
                </c:pt>
                <c:pt idx="6942">
                  <c:v>286.26</c:v>
                </c:pt>
                <c:pt idx="6943">
                  <c:v>297.08</c:v>
                </c:pt>
                <c:pt idx="6944">
                  <c:v>291.09000000000003</c:v>
                </c:pt>
                <c:pt idx="6945">
                  <c:v>263.82</c:v>
                </c:pt>
                <c:pt idx="6946">
                  <c:v>238.05</c:v>
                </c:pt>
                <c:pt idx="6947">
                  <c:v>215.10999999999999</c:v>
                </c:pt>
                <c:pt idx="6948">
                  <c:v>190.39000000000001</c:v>
                </c:pt>
                <c:pt idx="6949">
                  <c:v>184.29999999999998</c:v>
                </c:pt>
                <c:pt idx="6950">
                  <c:v>188.66</c:v>
                </c:pt>
                <c:pt idx="6951">
                  <c:v>199.65</c:v>
                </c:pt>
                <c:pt idx="6952">
                  <c:v>202.27</c:v>
                </c:pt>
                <c:pt idx="6953">
                  <c:v>202.78</c:v>
                </c:pt>
                <c:pt idx="6954">
                  <c:v>206.63</c:v>
                </c:pt>
                <c:pt idx="6955">
                  <c:v>212.35000000000002</c:v>
                </c:pt>
                <c:pt idx="6956">
                  <c:v>212.84</c:v>
                </c:pt>
                <c:pt idx="6957">
                  <c:v>213.2</c:v>
                </c:pt>
                <c:pt idx="6958">
                  <c:v>208.99</c:v>
                </c:pt>
                <c:pt idx="6959">
                  <c:v>202.32</c:v>
                </c:pt>
                <c:pt idx="6960">
                  <c:v>191.62</c:v>
                </c:pt>
                <c:pt idx="6961">
                  <c:v>179.13000000000002</c:v>
                </c:pt>
                <c:pt idx="6962">
                  <c:v>162.38</c:v>
                </c:pt>
                <c:pt idx="6963">
                  <c:v>146.71</c:v>
                </c:pt>
                <c:pt idx="6964">
                  <c:v>155.59</c:v>
                </c:pt>
                <c:pt idx="6965">
                  <c:v>169.18</c:v>
                </c:pt>
                <c:pt idx="6966">
                  <c:v>189.48000000000002</c:v>
                </c:pt>
                <c:pt idx="6967">
                  <c:v>218.38</c:v>
                </c:pt>
                <c:pt idx="6968">
                  <c:v>236.98</c:v>
                </c:pt>
                <c:pt idx="6969">
                  <c:v>252.51000000000002</c:v>
                </c:pt>
                <c:pt idx="6970">
                  <c:v>238.09</c:v>
                </c:pt>
                <c:pt idx="6971">
                  <c:v>219</c:v>
                </c:pt>
                <c:pt idx="6972">
                  <c:v>216.48000000000002</c:v>
                </c:pt>
                <c:pt idx="6973">
                  <c:v>229.92000000000002</c:v>
                </c:pt>
                <c:pt idx="6974">
                  <c:v>254.32</c:v>
                </c:pt>
                <c:pt idx="6975">
                  <c:v>271.93</c:v>
                </c:pt>
                <c:pt idx="6976">
                  <c:v>283.48</c:v>
                </c:pt>
                <c:pt idx="6977">
                  <c:v>298.26000000000005</c:v>
                </c:pt>
                <c:pt idx="6978">
                  <c:v>301.59000000000003</c:v>
                </c:pt>
                <c:pt idx="6979">
                  <c:v>299.98</c:v>
                </c:pt>
                <c:pt idx="6980">
                  <c:v>304.89999999999998</c:v>
                </c:pt>
                <c:pt idx="6981">
                  <c:v>292.47000000000003</c:v>
                </c:pt>
                <c:pt idx="6982">
                  <c:v>300.52</c:v>
                </c:pt>
                <c:pt idx="6983">
                  <c:v>305.74</c:v>
                </c:pt>
                <c:pt idx="6984">
                  <c:v>310.97999999999996</c:v>
                </c:pt>
                <c:pt idx="6985">
                  <c:v>315.94</c:v>
                </c:pt>
                <c:pt idx="6986">
                  <c:v>332.84000000000003</c:v>
                </c:pt>
                <c:pt idx="6987">
                  <c:v>346.42</c:v>
                </c:pt>
                <c:pt idx="6988">
                  <c:v>356.92</c:v>
                </c:pt>
                <c:pt idx="6989">
                  <c:v>374.46000000000004</c:v>
                </c:pt>
                <c:pt idx="6990">
                  <c:v>382.69</c:v>
                </c:pt>
                <c:pt idx="6991">
                  <c:v>384.01</c:v>
                </c:pt>
                <c:pt idx="6992">
                  <c:v>382.66</c:v>
                </c:pt>
                <c:pt idx="6993">
                  <c:v>379.47999999999996</c:v>
                </c:pt>
                <c:pt idx="6994">
                  <c:v>382.52000000000004</c:v>
                </c:pt>
                <c:pt idx="6995">
                  <c:v>393.73</c:v>
                </c:pt>
                <c:pt idx="6996">
                  <c:v>400.78999999999996</c:v>
                </c:pt>
                <c:pt idx="6997">
                  <c:v>406.49</c:v>
                </c:pt>
                <c:pt idx="6998">
                  <c:v>405.45</c:v>
                </c:pt>
                <c:pt idx="6999">
                  <c:v>406.90999999999997</c:v>
                </c:pt>
                <c:pt idx="7000">
                  <c:v>281.26</c:v>
                </c:pt>
                <c:pt idx="7001">
                  <c:v>238.09</c:v>
                </c:pt>
                <c:pt idx="7002">
                  <c:v>219</c:v>
                </c:pt>
                <c:pt idx="7003">
                  <c:v>216.48000000000002</c:v>
                </c:pt>
                <c:pt idx="7004">
                  <c:v>229.92000000000002</c:v>
                </c:pt>
                <c:pt idx="7005">
                  <c:v>254.32</c:v>
                </c:pt>
                <c:pt idx="7006">
                  <c:v>271.93</c:v>
                </c:pt>
                <c:pt idx="7007">
                  <c:v>283.48</c:v>
                </c:pt>
                <c:pt idx="7008">
                  <c:v>298.26000000000005</c:v>
                </c:pt>
                <c:pt idx="7009">
                  <c:v>301.59000000000003</c:v>
                </c:pt>
                <c:pt idx="7010">
                  <c:v>299.98</c:v>
                </c:pt>
                <c:pt idx="7011">
                  <c:v>304.89999999999998</c:v>
                </c:pt>
                <c:pt idx="7012">
                  <c:v>292.47000000000003</c:v>
                </c:pt>
                <c:pt idx="7013">
                  <c:v>300.52</c:v>
                </c:pt>
                <c:pt idx="7014">
                  <c:v>305.74</c:v>
                </c:pt>
                <c:pt idx="7015">
                  <c:v>310.97999999999996</c:v>
                </c:pt>
                <c:pt idx="7016">
                  <c:v>315.94</c:v>
                </c:pt>
                <c:pt idx="7017">
                  <c:v>332.84000000000003</c:v>
                </c:pt>
                <c:pt idx="7018">
                  <c:v>346.42</c:v>
                </c:pt>
                <c:pt idx="7019">
                  <c:v>356.92</c:v>
                </c:pt>
                <c:pt idx="7020">
                  <c:v>374.46000000000004</c:v>
                </c:pt>
                <c:pt idx="7021">
                  <c:v>382.69</c:v>
                </c:pt>
                <c:pt idx="7022">
                  <c:v>384.01</c:v>
                </c:pt>
                <c:pt idx="7023">
                  <c:v>382.66</c:v>
                </c:pt>
                <c:pt idx="7024">
                  <c:v>379.47999999999996</c:v>
                </c:pt>
                <c:pt idx="7025">
                  <c:v>382.52000000000004</c:v>
                </c:pt>
                <c:pt idx="7026">
                  <c:v>393.73</c:v>
                </c:pt>
                <c:pt idx="7027">
                  <c:v>400.78999999999996</c:v>
                </c:pt>
                <c:pt idx="7028">
                  <c:v>406.49</c:v>
                </c:pt>
                <c:pt idx="7029">
                  <c:v>405.45</c:v>
                </c:pt>
                <c:pt idx="7030">
                  <c:v>406.90999999999997</c:v>
                </c:pt>
                <c:pt idx="7031">
                  <c:v>408.96</c:v>
                </c:pt>
                <c:pt idx="7032">
                  <c:v>401</c:v>
                </c:pt>
                <c:pt idx="7033">
                  <c:v>398.36</c:v>
                </c:pt>
                <c:pt idx="7034">
                  <c:v>387.51000000000005</c:v>
                </c:pt>
                <c:pt idx="7035">
                  <c:v>380.11</c:v>
                </c:pt>
                <c:pt idx="7036">
                  <c:v>372.63</c:v>
                </c:pt>
                <c:pt idx="7037">
                  <c:v>373.52000000000004</c:v>
                </c:pt>
                <c:pt idx="7038">
                  <c:v>372.35</c:v>
                </c:pt>
                <c:pt idx="7039">
                  <c:v>364.42999999999995</c:v>
                </c:pt>
                <c:pt idx="7040">
                  <c:v>355.13</c:v>
                </c:pt>
                <c:pt idx="7041">
                  <c:v>351.76</c:v>
                </c:pt>
                <c:pt idx="7042">
                  <c:v>338.4</c:v>
                </c:pt>
                <c:pt idx="7043">
                  <c:v>316.17</c:v>
                </c:pt>
                <c:pt idx="7044">
                  <c:v>299.8</c:v>
                </c:pt>
                <c:pt idx="7045">
                  <c:v>288.38000000000005</c:v>
                </c:pt>
                <c:pt idx="7046">
                  <c:v>271.63</c:v>
                </c:pt>
                <c:pt idx="7047">
                  <c:v>252.16</c:v>
                </c:pt>
                <c:pt idx="7048">
                  <c:v>234.64</c:v>
                </c:pt>
                <c:pt idx="7049">
                  <c:v>213.29000000000002</c:v>
                </c:pt>
                <c:pt idx="7050">
                  <c:v>196.58</c:v>
                </c:pt>
                <c:pt idx="7051">
                  <c:v>189.54</c:v>
                </c:pt>
                <c:pt idx="7052">
                  <c:v>177.94</c:v>
                </c:pt>
                <c:pt idx="7053">
                  <c:v>166.18</c:v>
                </c:pt>
                <c:pt idx="7054">
                  <c:v>157.44</c:v>
                </c:pt>
                <c:pt idx="7055">
                  <c:v>142.74</c:v>
                </c:pt>
                <c:pt idx="7056">
                  <c:v>127.83</c:v>
                </c:pt>
                <c:pt idx="7057">
                  <c:v>111.43</c:v>
                </c:pt>
                <c:pt idx="7058">
                  <c:v>103.99</c:v>
                </c:pt>
                <c:pt idx="7059">
                  <c:v>92.84</c:v>
                </c:pt>
                <c:pt idx="7060">
                  <c:v>79.06</c:v>
                </c:pt>
                <c:pt idx="7061">
                  <c:v>72.08</c:v>
                </c:pt>
                <c:pt idx="7062">
                  <c:v>76.84</c:v>
                </c:pt>
                <c:pt idx="7063">
                  <c:v>70.61</c:v>
                </c:pt>
                <c:pt idx="7064">
                  <c:v>58.83</c:v>
                </c:pt>
                <c:pt idx="7065">
                  <c:v>54</c:v>
                </c:pt>
                <c:pt idx="7066">
                  <c:v>51.72</c:v>
                </c:pt>
                <c:pt idx="7067">
                  <c:v>51.17</c:v>
                </c:pt>
                <c:pt idx="7068">
                  <c:v>50.67</c:v>
                </c:pt>
                <c:pt idx="7069">
                  <c:v>48.81</c:v>
                </c:pt>
                <c:pt idx="7070">
                  <c:v>47.03</c:v>
                </c:pt>
                <c:pt idx="7071">
                  <c:v>42.69</c:v>
                </c:pt>
                <c:pt idx="7072">
                  <c:v>46.269999999999996</c:v>
                </c:pt>
                <c:pt idx="7073">
                  <c:v>46.42</c:v>
                </c:pt>
                <c:pt idx="7074">
                  <c:v>46.64</c:v>
                </c:pt>
                <c:pt idx="7075">
                  <c:v>50.02</c:v>
                </c:pt>
                <c:pt idx="7076">
                  <c:v>52.31</c:v>
                </c:pt>
                <c:pt idx="7077">
                  <c:v>57.68</c:v>
                </c:pt>
                <c:pt idx="7078">
                  <c:v>60.089999999999996</c:v>
                </c:pt>
                <c:pt idx="7079">
                  <c:v>57.28</c:v>
                </c:pt>
                <c:pt idx="7080">
                  <c:v>56.5</c:v>
                </c:pt>
                <c:pt idx="7081">
                  <c:v>51.52</c:v>
                </c:pt>
                <c:pt idx="7082">
                  <c:v>52.67</c:v>
                </c:pt>
                <c:pt idx="7083">
                  <c:v>52.37</c:v>
                </c:pt>
                <c:pt idx="7084">
                  <c:v>53.25</c:v>
                </c:pt>
                <c:pt idx="7085">
                  <c:v>54.449999999999996</c:v>
                </c:pt>
                <c:pt idx="7086">
                  <c:v>52.61</c:v>
                </c:pt>
                <c:pt idx="7087">
                  <c:v>53.580000000000005</c:v>
                </c:pt>
                <c:pt idx="7088">
                  <c:v>54.050000000000004</c:v>
                </c:pt>
                <c:pt idx="7089">
                  <c:v>52.99</c:v>
                </c:pt>
                <c:pt idx="7090">
                  <c:v>53.17</c:v>
                </c:pt>
                <c:pt idx="7091">
                  <c:v>52.220000000000006</c:v>
                </c:pt>
                <c:pt idx="7092">
                  <c:v>48.730000000000004</c:v>
                </c:pt>
                <c:pt idx="7093">
                  <c:v>50.31</c:v>
                </c:pt>
                <c:pt idx="7094">
                  <c:v>42.23</c:v>
                </c:pt>
                <c:pt idx="7095">
                  <c:v>39.86</c:v>
                </c:pt>
                <c:pt idx="7096">
                  <c:v>37.019999999999996</c:v>
                </c:pt>
                <c:pt idx="7097">
                  <c:v>35.589999999999996</c:v>
                </c:pt>
                <c:pt idx="7098">
                  <c:v>36.01</c:v>
                </c:pt>
                <c:pt idx="7099">
                  <c:v>36.81</c:v>
                </c:pt>
                <c:pt idx="7100">
                  <c:v>37.79</c:v>
                </c:pt>
                <c:pt idx="7101">
                  <c:v>36.880000000000003</c:v>
                </c:pt>
                <c:pt idx="7102">
                  <c:v>37.510000000000005</c:v>
                </c:pt>
                <c:pt idx="7103">
                  <c:v>37.830000000000005</c:v>
                </c:pt>
                <c:pt idx="7104">
                  <c:v>36.86</c:v>
                </c:pt>
                <c:pt idx="7105">
                  <c:v>36.979999999999997</c:v>
                </c:pt>
                <c:pt idx="7106">
                  <c:v>39.419999999999995</c:v>
                </c:pt>
                <c:pt idx="7107">
                  <c:v>43.31</c:v>
                </c:pt>
                <c:pt idx="7108">
                  <c:v>47.230000000000004</c:v>
                </c:pt>
                <c:pt idx="7109">
                  <c:v>48.72</c:v>
                </c:pt>
                <c:pt idx="7110">
                  <c:v>48.529999999999994</c:v>
                </c:pt>
                <c:pt idx="7111">
                  <c:v>51.4</c:v>
                </c:pt>
                <c:pt idx="7112">
                  <c:v>49.82</c:v>
                </c:pt>
                <c:pt idx="7113">
                  <c:v>49.6</c:v>
                </c:pt>
                <c:pt idx="7114">
                  <c:v>55.78</c:v>
                </c:pt>
                <c:pt idx="7115">
                  <c:v>57.34</c:v>
                </c:pt>
                <c:pt idx="7116">
                  <c:v>63.96</c:v>
                </c:pt>
                <c:pt idx="7117">
                  <c:v>72.25</c:v>
                </c:pt>
                <c:pt idx="7118">
                  <c:v>79.17</c:v>
                </c:pt>
                <c:pt idx="7119">
                  <c:v>88.330000000000013</c:v>
                </c:pt>
                <c:pt idx="7120">
                  <c:v>99.3</c:v>
                </c:pt>
                <c:pt idx="7121">
                  <c:v>112.29</c:v>
                </c:pt>
                <c:pt idx="7122">
                  <c:v>122.78999999999999</c:v>
                </c:pt>
                <c:pt idx="7123">
                  <c:v>135.1</c:v>
                </c:pt>
                <c:pt idx="7124">
                  <c:v>150.66999999999999</c:v>
                </c:pt>
                <c:pt idx="7125">
                  <c:v>156.81</c:v>
                </c:pt>
                <c:pt idx="7126">
                  <c:v>163.19</c:v>
                </c:pt>
                <c:pt idx="7127">
                  <c:v>170.57</c:v>
                </c:pt>
                <c:pt idx="7128">
                  <c:v>183.67</c:v>
                </c:pt>
                <c:pt idx="7129">
                  <c:v>191.48000000000002</c:v>
                </c:pt>
                <c:pt idx="7130">
                  <c:v>199.36</c:v>
                </c:pt>
                <c:pt idx="7131">
                  <c:v>212.65</c:v>
                </c:pt>
                <c:pt idx="7132">
                  <c:v>227.13</c:v>
                </c:pt>
                <c:pt idx="7133">
                  <c:v>232.73</c:v>
                </c:pt>
                <c:pt idx="7134">
                  <c:v>237.88</c:v>
                </c:pt>
                <c:pt idx="7135">
                  <c:v>240.51</c:v>
                </c:pt>
                <c:pt idx="7136">
                  <c:v>240.55</c:v>
                </c:pt>
                <c:pt idx="7137">
                  <c:v>240.47</c:v>
                </c:pt>
                <c:pt idx="7138">
                  <c:v>236.94</c:v>
                </c:pt>
                <c:pt idx="7139">
                  <c:v>230.42000000000002</c:v>
                </c:pt>
                <c:pt idx="7140">
                  <c:v>223.03</c:v>
                </c:pt>
                <c:pt idx="7141">
                  <c:v>219.32</c:v>
                </c:pt>
                <c:pt idx="7142">
                  <c:v>213.4</c:v>
                </c:pt>
                <c:pt idx="7143">
                  <c:v>206.43</c:v>
                </c:pt>
                <c:pt idx="7144">
                  <c:v>204.96</c:v>
                </c:pt>
                <c:pt idx="7145">
                  <c:v>202.63</c:v>
                </c:pt>
                <c:pt idx="7146">
                  <c:v>196.89000000000001</c:v>
                </c:pt>
                <c:pt idx="7147">
                  <c:v>191.64000000000001</c:v>
                </c:pt>
                <c:pt idx="7148">
                  <c:v>189.41</c:v>
                </c:pt>
                <c:pt idx="7149">
                  <c:v>187.06</c:v>
                </c:pt>
                <c:pt idx="7150">
                  <c:v>181.32000000000002</c:v>
                </c:pt>
                <c:pt idx="7151">
                  <c:v>172.97</c:v>
                </c:pt>
                <c:pt idx="7152">
                  <c:v>169.62</c:v>
                </c:pt>
                <c:pt idx="7153">
                  <c:v>165.31</c:v>
                </c:pt>
                <c:pt idx="7154">
                  <c:v>159.62</c:v>
                </c:pt>
                <c:pt idx="7155">
                  <c:v>159.69</c:v>
                </c:pt>
                <c:pt idx="7156">
                  <c:v>160.32</c:v>
                </c:pt>
                <c:pt idx="7157">
                  <c:v>162.97</c:v>
                </c:pt>
                <c:pt idx="7158">
                  <c:v>166.31</c:v>
                </c:pt>
                <c:pt idx="7159">
                  <c:v>167.33</c:v>
                </c:pt>
                <c:pt idx="7160">
                  <c:v>166.33</c:v>
                </c:pt>
                <c:pt idx="7161">
                  <c:v>166.08</c:v>
                </c:pt>
                <c:pt idx="7162">
                  <c:v>160.70000000000002</c:v>
                </c:pt>
                <c:pt idx="7163">
                  <c:v>158.38</c:v>
                </c:pt>
                <c:pt idx="7164">
                  <c:v>156.04999999999998</c:v>
                </c:pt>
                <c:pt idx="7165">
                  <c:v>155.87</c:v>
                </c:pt>
                <c:pt idx="7166">
                  <c:v>148.57999999999998</c:v>
                </c:pt>
                <c:pt idx="7167">
                  <c:v>141.27000000000001</c:v>
                </c:pt>
                <c:pt idx="7168">
                  <c:v>135.22999999999999</c:v>
                </c:pt>
                <c:pt idx="7169">
                  <c:v>128.70000000000002</c:v>
                </c:pt>
                <c:pt idx="7170">
                  <c:v>127.5</c:v>
                </c:pt>
                <c:pt idx="7171">
                  <c:v>122.7</c:v>
                </c:pt>
                <c:pt idx="7172">
                  <c:v>117.4</c:v>
                </c:pt>
                <c:pt idx="7173">
                  <c:v>112.42</c:v>
                </c:pt>
                <c:pt idx="7174">
                  <c:v>104.95</c:v>
                </c:pt>
                <c:pt idx="7175">
                  <c:v>98.570000000000007</c:v>
                </c:pt>
                <c:pt idx="7176">
                  <c:v>90.99</c:v>
                </c:pt>
                <c:pt idx="7177">
                  <c:v>84.99</c:v>
                </c:pt>
                <c:pt idx="7178">
                  <c:v>81.699999999999989</c:v>
                </c:pt>
                <c:pt idx="7179">
                  <c:v>74.569999999999993</c:v>
                </c:pt>
                <c:pt idx="7180">
                  <c:v>69.739999999999995</c:v>
                </c:pt>
                <c:pt idx="7181">
                  <c:v>69.03</c:v>
                </c:pt>
                <c:pt idx="7182">
                  <c:v>66.309999999999988</c:v>
                </c:pt>
                <c:pt idx="7183">
                  <c:v>62.72</c:v>
                </c:pt>
                <c:pt idx="7184">
                  <c:v>55.27</c:v>
                </c:pt>
                <c:pt idx="7185">
                  <c:v>56.419999999999995</c:v>
                </c:pt>
                <c:pt idx="7186">
                  <c:v>61.98</c:v>
                </c:pt>
                <c:pt idx="7187">
                  <c:v>61.6</c:v>
                </c:pt>
                <c:pt idx="7188">
                  <c:v>62.019999999999996</c:v>
                </c:pt>
                <c:pt idx="7189">
                  <c:v>59.52</c:v>
                </c:pt>
                <c:pt idx="7190">
                  <c:v>57.6</c:v>
                </c:pt>
                <c:pt idx="7191">
                  <c:v>55.82</c:v>
                </c:pt>
                <c:pt idx="7192">
                  <c:v>55.800000000000004</c:v>
                </c:pt>
                <c:pt idx="7193">
                  <c:v>54.84</c:v>
                </c:pt>
                <c:pt idx="7194">
                  <c:v>55.08</c:v>
                </c:pt>
                <c:pt idx="7195">
                  <c:v>54.489999999999995</c:v>
                </c:pt>
                <c:pt idx="7196">
                  <c:v>54.449999999999996</c:v>
                </c:pt>
                <c:pt idx="7197">
                  <c:v>50.74</c:v>
                </c:pt>
                <c:pt idx="7198">
                  <c:v>53.010000000000005</c:v>
                </c:pt>
                <c:pt idx="7199">
                  <c:v>51.83</c:v>
                </c:pt>
                <c:pt idx="7200">
                  <c:v>51.58</c:v>
                </c:pt>
                <c:pt idx="7201">
                  <c:v>48.97</c:v>
                </c:pt>
                <c:pt idx="7202">
                  <c:v>46.61</c:v>
                </c:pt>
                <c:pt idx="7203">
                  <c:v>47.96</c:v>
                </c:pt>
                <c:pt idx="7204">
                  <c:v>45.36</c:v>
                </c:pt>
                <c:pt idx="7205">
                  <c:v>40.22</c:v>
                </c:pt>
                <c:pt idx="7206">
                  <c:v>39.32</c:v>
                </c:pt>
                <c:pt idx="7207">
                  <c:v>38.299999999999997</c:v>
                </c:pt>
                <c:pt idx="7208">
                  <c:v>38</c:v>
                </c:pt>
                <c:pt idx="7209">
                  <c:v>39.669999999999995</c:v>
                </c:pt>
                <c:pt idx="7210">
                  <c:v>40.65</c:v>
                </c:pt>
                <c:pt idx="7211">
                  <c:v>40.950000000000003</c:v>
                </c:pt>
                <c:pt idx="7212">
                  <c:v>41.029999999999994</c:v>
                </c:pt>
                <c:pt idx="7213">
                  <c:v>39.199999999999996</c:v>
                </c:pt>
                <c:pt idx="7214">
                  <c:v>39.870000000000005</c:v>
                </c:pt>
                <c:pt idx="7215">
                  <c:v>37.96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8C-4467-9CCB-2D096FC4F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740608"/>
        <c:axId val="1023725488"/>
      </c:scatterChart>
      <c:valAx>
        <c:axId val="1249740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23725488"/>
        <c:crosses val="autoZero"/>
        <c:crossBetween val="midCat"/>
      </c:valAx>
      <c:valAx>
        <c:axId val="102372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497406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671511</xdr:colOff>
      <xdr:row>10</xdr:row>
      <xdr:rowOff>38100</xdr:rowOff>
    </xdr:from>
    <xdr:to>
      <xdr:col>26</xdr:col>
      <xdr:colOff>542924</xdr:colOff>
      <xdr:row>44</xdr:row>
      <xdr:rowOff>147637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38CF07B5-3B77-4E2D-AA0B-5F0A9665B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2243"/>
  <sheetViews>
    <sheetView workbookViewId="0">
      <selection activeCell="L2" sqref="L2:L2243"/>
    </sheetView>
  </sheetViews>
  <sheetFormatPr defaultRowHeight="13.5" x14ac:dyDescent="0.15"/>
  <sheetData>
    <row r="1" spans="1:42" x14ac:dyDescent="0.15">
      <c r="A1" s="1" t="s">
        <v>0</v>
      </c>
      <c r="B1">
        <v>-235</v>
      </c>
      <c r="C1">
        <v>-205</v>
      </c>
      <c r="D1">
        <v>-175</v>
      </c>
      <c r="E1">
        <v>-145</v>
      </c>
      <c r="F1">
        <v>-115</v>
      </c>
      <c r="G1">
        <v>-85</v>
      </c>
      <c r="H1">
        <v>-55</v>
      </c>
      <c r="I1">
        <v>-30</v>
      </c>
      <c r="J1">
        <v>-20</v>
      </c>
      <c r="K1">
        <v>-10</v>
      </c>
      <c r="L1">
        <v>0</v>
      </c>
      <c r="M1">
        <v>10</v>
      </c>
      <c r="N1">
        <v>30</v>
      </c>
      <c r="O1">
        <v>50</v>
      </c>
      <c r="P1">
        <v>80</v>
      </c>
      <c r="Q1">
        <v>110</v>
      </c>
      <c r="R1">
        <v>140</v>
      </c>
      <c r="S1">
        <v>170</v>
      </c>
      <c r="T1">
        <v>200</v>
      </c>
      <c r="U1">
        <v>240</v>
      </c>
    </row>
    <row r="2" spans="1:42" x14ac:dyDescent="0.15">
      <c r="A2" s="1">
        <v>0</v>
      </c>
      <c r="B2">
        <v>12.63</v>
      </c>
      <c r="C2">
        <v>12.51</v>
      </c>
      <c r="D2">
        <v>13.29</v>
      </c>
      <c r="E2">
        <v>12.91</v>
      </c>
      <c r="F2">
        <v>13.04</v>
      </c>
      <c r="G2">
        <v>12.52</v>
      </c>
      <c r="H2">
        <v>12.06</v>
      </c>
      <c r="I2">
        <v>12.91</v>
      </c>
      <c r="J2">
        <v>13.7</v>
      </c>
      <c r="K2">
        <v>13.31</v>
      </c>
      <c r="L2">
        <v>14.67</v>
      </c>
      <c r="M2">
        <v>13.74</v>
      </c>
      <c r="N2">
        <v>15.38</v>
      </c>
      <c r="O2">
        <v>13.44</v>
      </c>
      <c r="P2">
        <v>14.42</v>
      </c>
      <c r="Q2">
        <v>12.71</v>
      </c>
      <c r="R2">
        <v>13.27</v>
      </c>
      <c r="S2">
        <v>11.2</v>
      </c>
      <c r="T2">
        <v>13.53</v>
      </c>
      <c r="U2">
        <v>14.68</v>
      </c>
      <c r="W2">
        <f>B2-12.63</f>
        <v>0</v>
      </c>
      <c r="X2">
        <f>C2-12.51</f>
        <v>0</v>
      </c>
      <c r="Y2">
        <f>D2-13.29</f>
        <v>0</v>
      </c>
      <c r="Z2">
        <f>E2-12.91</f>
        <v>0</v>
      </c>
      <c r="AA2">
        <f>F2-13.04</f>
        <v>0</v>
      </c>
      <c r="AB2">
        <f>G2-12.52</f>
        <v>0</v>
      </c>
      <c r="AC2">
        <f>H2-12.06</f>
        <v>0</v>
      </c>
      <c r="AD2">
        <f>I2-12.91</f>
        <v>0</v>
      </c>
      <c r="AE2">
        <f>J2-13.7</f>
        <v>0</v>
      </c>
      <c r="AF2">
        <f>K2-13.31</f>
        <v>0</v>
      </c>
      <c r="AG2">
        <f>L2-14.67</f>
        <v>0</v>
      </c>
      <c r="AH2">
        <f>M2-13.74</f>
        <v>0</v>
      </c>
      <c r="AI2">
        <f>N2-15.38</f>
        <v>0</v>
      </c>
      <c r="AJ2">
        <f>O2-13.44</f>
        <v>0</v>
      </c>
      <c r="AK2">
        <f>P2-14.42</f>
        <v>0</v>
      </c>
      <c r="AL2">
        <f>Q2-12.71</f>
        <v>0</v>
      </c>
      <c r="AM2">
        <f>R2-13.27</f>
        <v>0</v>
      </c>
      <c r="AN2">
        <f>S2-11.2</f>
        <v>0</v>
      </c>
      <c r="AO2">
        <f>T2-13.53</f>
        <v>0</v>
      </c>
      <c r="AP2">
        <f>U2-14.68</f>
        <v>0</v>
      </c>
    </row>
    <row r="3" spans="1:42" x14ac:dyDescent="0.15">
      <c r="A3" s="1">
        <v>1</v>
      </c>
      <c r="B3">
        <v>12.63</v>
      </c>
      <c r="C3">
        <v>12.51</v>
      </c>
      <c r="D3">
        <v>13.27</v>
      </c>
      <c r="E3">
        <v>12.91</v>
      </c>
      <c r="F3">
        <v>13.04</v>
      </c>
      <c r="G3">
        <v>12.52</v>
      </c>
      <c r="H3">
        <v>12.06</v>
      </c>
      <c r="I3">
        <v>12.91</v>
      </c>
      <c r="J3">
        <v>13.7</v>
      </c>
      <c r="K3">
        <v>13.29</v>
      </c>
      <c r="L3">
        <v>14.67</v>
      </c>
      <c r="M3">
        <v>13.74</v>
      </c>
      <c r="N3">
        <v>15.38</v>
      </c>
      <c r="O3">
        <v>13.44</v>
      </c>
      <c r="P3">
        <v>14.42</v>
      </c>
      <c r="Q3">
        <v>12.71</v>
      </c>
      <c r="R3">
        <v>13.26</v>
      </c>
      <c r="S3">
        <v>11.2</v>
      </c>
      <c r="T3">
        <v>13.51</v>
      </c>
      <c r="U3">
        <v>14.68</v>
      </c>
      <c r="W3">
        <f t="shared" ref="W3:W66" si="0">B3-12.63</f>
        <v>0</v>
      </c>
      <c r="X3">
        <f t="shared" ref="X3:X66" si="1">C3-12.51</f>
        <v>0</v>
      </c>
      <c r="Y3">
        <f t="shared" ref="Y3:Y66" si="2">D3-13.29</f>
        <v>-1.9999999999999574E-2</v>
      </c>
      <c r="Z3">
        <f t="shared" ref="Z3:Z66" si="3">E3-12.91</f>
        <v>0</v>
      </c>
      <c r="AA3">
        <f t="shared" ref="AA3:AA66" si="4">F3-13.04</f>
        <v>0</v>
      </c>
      <c r="AB3">
        <f t="shared" ref="AB3:AB66" si="5">G3-12.52</f>
        <v>0</v>
      </c>
      <c r="AC3">
        <f t="shared" ref="AC3:AC66" si="6">H3-12.06</f>
        <v>0</v>
      </c>
      <c r="AD3">
        <f t="shared" ref="AD3:AD66" si="7">I3-12.91</f>
        <v>0</v>
      </c>
      <c r="AE3">
        <f t="shared" ref="AE3:AE66" si="8">J3-13.7</f>
        <v>0</v>
      </c>
      <c r="AF3">
        <f t="shared" ref="AF3:AF66" si="9">K3-13.31</f>
        <v>-2.000000000000135E-2</v>
      </c>
      <c r="AG3">
        <f t="shared" ref="AG3:AG66" si="10">L3-14.67</f>
        <v>0</v>
      </c>
      <c r="AH3">
        <f t="shared" ref="AH3:AH66" si="11">M3-13.74</f>
        <v>0</v>
      </c>
      <c r="AI3">
        <f t="shared" ref="AI3:AI66" si="12">N3-15.38</f>
        <v>0</v>
      </c>
      <c r="AJ3">
        <f t="shared" ref="AJ3:AJ66" si="13">O3-13.44</f>
        <v>0</v>
      </c>
      <c r="AK3">
        <f t="shared" ref="AK3:AK66" si="14">P3-14.42</f>
        <v>0</v>
      </c>
      <c r="AL3">
        <f t="shared" ref="AL3:AL66" si="15">Q3-12.71</f>
        <v>0</v>
      </c>
      <c r="AM3">
        <f t="shared" ref="AM3:AM66" si="16">R3-13.27</f>
        <v>-9.9999999999997868E-3</v>
      </c>
      <c r="AN3">
        <f t="shared" ref="AN3:AN66" si="17">S3-11.2</f>
        <v>0</v>
      </c>
      <c r="AO3">
        <f t="shared" ref="AO3:AO66" si="18">T3-13.53</f>
        <v>-1.9999999999999574E-2</v>
      </c>
      <c r="AP3">
        <f t="shared" ref="AP3:AP66" si="19">U3-14.68</f>
        <v>0</v>
      </c>
    </row>
    <row r="4" spans="1:42" x14ac:dyDescent="0.15">
      <c r="A4" s="1">
        <v>2</v>
      </c>
      <c r="B4">
        <v>12.63</v>
      </c>
      <c r="C4">
        <v>12.51</v>
      </c>
      <c r="D4">
        <v>13.27</v>
      </c>
      <c r="E4">
        <v>12.9</v>
      </c>
      <c r="F4">
        <v>13.04</v>
      </c>
      <c r="G4">
        <v>12.52</v>
      </c>
      <c r="H4">
        <v>12.06</v>
      </c>
      <c r="I4">
        <v>12.91</v>
      </c>
      <c r="J4">
        <v>13.71</v>
      </c>
      <c r="K4">
        <v>13.29</v>
      </c>
      <c r="L4">
        <v>14.67</v>
      </c>
      <c r="M4">
        <v>13.74</v>
      </c>
      <c r="N4">
        <v>15.38</v>
      </c>
      <c r="O4">
        <v>13.44</v>
      </c>
      <c r="P4">
        <v>14.42</v>
      </c>
      <c r="Q4">
        <v>12.71</v>
      </c>
      <c r="R4">
        <v>13.26</v>
      </c>
      <c r="S4">
        <v>11.2</v>
      </c>
      <c r="T4">
        <v>13.53</v>
      </c>
      <c r="U4">
        <v>14.68</v>
      </c>
      <c r="W4">
        <f t="shared" si="0"/>
        <v>0</v>
      </c>
      <c r="X4">
        <f t="shared" si="1"/>
        <v>0</v>
      </c>
      <c r="Y4">
        <f t="shared" si="2"/>
        <v>-1.9999999999999574E-2</v>
      </c>
      <c r="Z4">
        <f t="shared" si="3"/>
        <v>-9.9999999999997868E-3</v>
      </c>
      <c r="AA4">
        <f t="shared" si="4"/>
        <v>0</v>
      </c>
      <c r="AB4">
        <f t="shared" si="5"/>
        <v>0</v>
      </c>
      <c r="AC4">
        <f t="shared" si="6"/>
        <v>0</v>
      </c>
      <c r="AD4">
        <f t="shared" si="7"/>
        <v>0</v>
      </c>
      <c r="AE4">
        <f t="shared" si="8"/>
        <v>1.0000000000001563E-2</v>
      </c>
      <c r="AF4">
        <f t="shared" si="9"/>
        <v>-2.000000000000135E-2</v>
      </c>
      <c r="AG4">
        <f t="shared" si="10"/>
        <v>0</v>
      </c>
      <c r="AH4">
        <f t="shared" si="11"/>
        <v>0</v>
      </c>
      <c r="AI4">
        <f t="shared" si="12"/>
        <v>0</v>
      </c>
      <c r="AJ4">
        <f t="shared" si="13"/>
        <v>0</v>
      </c>
      <c r="AK4">
        <f t="shared" si="14"/>
        <v>0</v>
      </c>
      <c r="AL4">
        <f t="shared" si="15"/>
        <v>0</v>
      </c>
      <c r="AM4">
        <f t="shared" si="16"/>
        <v>-9.9999999999997868E-3</v>
      </c>
      <c r="AN4">
        <f t="shared" si="17"/>
        <v>0</v>
      </c>
      <c r="AO4">
        <f t="shared" si="18"/>
        <v>0</v>
      </c>
      <c r="AP4">
        <f t="shared" si="19"/>
        <v>0</v>
      </c>
    </row>
    <row r="5" spans="1:42" x14ac:dyDescent="0.15">
      <c r="A5" s="1">
        <v>3</v>
      </c>
      <c r="B5">
        <v>12.63</v>
      </c>
      <c r="C5">
        <v>12.51</v>
      </c>
      <c r="D5">
        <v>13.27</v>
      </c>
      <c r="E5">
        <v>12.9</v>
      </c>
      <c r="F5">
        <v>13.04</v>
      </c>
      <c r="G5">
        <v>12.52</v>
      </c>
      <c r="H5">
        <v>12.06</v>
      </c>
      <c r="I5">
        <v>12.91</v>
      </c>
      <c r="J5">
        <v>13.71</v>
      </c>
      <c r="K5">
        <v>13.31</v>
      </c>
      <c r="L5">
        <v>14.67</v>
      </c>
      <c r="M5">
        <v>13.74</v>
      </c>
      <c r="N5">
        <v>15.37</v>
      </c>
      <c r="O5">
        <v>13.44</v>
      </c>
      <c r="P5">
        <v>14.42</v>
      </c>
      <c r="Q5">
        <v>12.71</v>
      </c>
      <c r="R5">
        <v>13.26</v>
      </c>
      <c r="S5">
        <v>11.2</v>
      </c>
      <c r="T5">
        <v>13.51</v>
      </c>
      <c r="U5">
        <v>14.68</v>
      </c>
      <c r="W5">
        <f t="shared" si="0"/>
        <v>0</v>
      </c>
      <c r="X5">
        <f t="shared" si="1"/>
        <v>0</v>
      </c>
      <c r="Y5">
        <f t="shared" si="2"/>
        <v>-1.9999999999999574E-2</v>
      </c>
      <c r="Z5">
        <f t="shared" si="3"/>
        <v>-9.9999999999997868E-3</v>
      </c>
      <c r="AA5">
        <f t="shared" si="4"/>
        <v>0</v>
      </c>
      <c r="AB5">
        <f t="shared" si="5"/>
        <v>0</v>
      </c>
      <c r="AC5">
        <f t="shared" si="6"/>
        <v>0</v>
      </c>
      <c r="AD5">
        <f t="shared" si="7"/>
        <v>0</v>
      </c>
      <c r="AE5">
        <f t="shared" si="8"/>
        <v>1.0000000000001563E-2</v>
      </c>
      <c r="AF5">
        <f t="shared" si="9"/>
        <v>0</v>
      </c>
      <c r="AG5">
        <f t="shared" si="10"/>
        <v>0</v>
      </c>
      <c r="AH5">
        <f t="shared" si="11"/>
        <v>0</v>
      </c>
      <c r="AI5">
        <f t="shared" si="12"/>
        <v>-1.0000000000001563E-2</v>
      </c>
      <c r="AJ5">
        <f t="shared" si="13"/>
        <v>0</v>
      </c>
      <c r="AK5">
        <f t="shared" si="14"/>
        <v>0</v>
      </c>
      <c r="AL5">
        <f t="shared" si="15"/>
        <v>0</v>
      </c>
      <c r="AM5">
        <f t="shared" si="16"/>
        <v>-9.9999999999997868E-3</v>
      </c>
      <c r="AN5">
        <f t="shared" si="17"/>
        <v>0</v>
      </c>
      <c r="AO5">
        <f t="shared" si="18"/>
        <v>-1.9999999999999574E-2</v>
      </c>
      <c r="AP5">
        <f t="shared" si="19"/>
        <v>0</v>
      </c>
    </row>
    <row r="6" spans="1:42" x14ac:dyDescent="0.15">
      <c r="A6" s="1">
        <v>4</v>
      </c>
      <c r="B6">
        <v>12.63</v>
      </c>
      <c r="C6">
        <v>12.51</v>
      </c>
      <c r="D6">
        <v>13.27</v>
      </c>
      <c r="E6">
        <v>12.91</v>
      </c>
      <c r="F6">
        <v>13.04</v>
      </c>
      <c r="G6">
        <v>12.52</v>
      </c>
      <c r="H6">
        <v>12.06</v>
      </c>
      <c r="I6">
        <v>12.91</v>
      </c>
      <c r="J6">
        <v>13.7</v>
      </c>
      <c r="K6">
        <v>13.31</v>
      </c>
      <c r="L6">
        <v>14.67</v>
      </c>
      <c r="M6">
        <v>13.74</v>
      </c>
      <c r="N6">
        <v>15.37</v>
      </c>
      <c r="O6">
        <v>13.44</v>
      </c>
      <c r="P6">
        <v>14.41</v>
      </c>
      <c r="Q6">
        <v>12.69</v>
      </c>
      <c r="R6">
        <v>13.26</v>
      </c>
      <c r="S6">
        <v>11.21</v>
      </c>
      <c r="T6">
        <v>13.51</v>
      </c>
      <c r="U6">
        <v>14.68</v>
      </c>
      <c r="W6">
        <f t="shared" si="0"/>
        <v>0</v>
      </c>
      <c r="X6">
        <f t="shared" si="1"/>
        <v>0</v>
      </c>
      <c r="Y6">
        <f t="shared" si="2"/>
        <v>-1.9999999999999574E-2</v>
      </c>
      <c r="Z6">
        <f t="shared" si="3"/>
        <v>0</v>
      </c>
      <c r="AA6">
        <f t="shared" si="4"/>
        <v>0</v>
      </c>
      <c r="AB6">
        <f t="shared" si="5"/>
        <v>0</v>
      </c>
      <c r="AC6">
        <f t="shared" si="6"/>
        <v>0</v>
      </c>
      <c r="AD6">
        <f t="shared" si="7"/>
        <v>0</v>
      </c>
      <c r="AE6">
        <f t="shared" si="8"/>
        <v>0</v>
      </c>
      <c r="AF6">
        <f t="shared" si="9"/>
        <v>0</v>
      </c>
      <c r="AG6">
        <f t="shared" si="10"/>
        <v>0</v>
      </c>
      <c r="AH6">
        <f t="shared" si="11"/>
        <v>0</v>
      </c>
      <c r="AI6">
        <f t="shared" si="12"/>
        <v>-1.0000000000001563E-2</v>
      </c>
      <c r="AJ6">
        <f t="shared" si="13"/>
        <v>0</v>
      </c>
      <c r="AK6">
        <f t="shared" si="14"/>
        <v>-9.9999999999997868E-3</v>
      </c>
      <c r="AL6">
        <f t="shared" si="15"/>
        <v>-2.000000000000135E-2</v>
      </c>
      <c r="AM6">
        <f t="shared" si="16"/>
        <v>-9.9999999999997868E-3</v>
      </c>
      <c r="AN6">
        <f t="shared" si="17"/>
        <v>1.0000000000001563E-2</v>
      </c>
      <c r="AO6">
        <f t="shared" si="18"/>
        <v>-1.9999999999999574E-2</v>
      </c>
      <c r="AP6">
        <f t="shared" si="19"/>
        <v>0</v>
      </c>
    </row>
    <row r="7" spans="1:42" x14ac:dyDescent="0.15">
      <c r="A7" s="1">
        <v>5</v>
      </c>
      <c r="B7">
        <v>12.65</v>
      </c>
      <c r="C7">
        <v>12.51</v>
      </c>
      <c r="D7">
        <v>13.27</v>
      </c>
      <c r="E7">
        <v>12.91</v>
      </c>
      <c r="F7">
        <v>13.04</v>
      </c>
      <c r="G7">
        <v>12.52</v>
      </c>
      <c r="H7">
        <v>12.06</v>
      </c>
      <c r="I7">
        <v>12.92</v>
      </c>
      <c r="J7">
        <v>13.7</v>
      </c>
      <c r="K7">
        <v>13.31</v>
      </c>
      <c r="L7">
        <v>14.67</v>
      </c>
      <c r="M7">
        <v>13.74</v>
      </c>
      <c r="N7">
        <v>15.37</v>
      </c>
      <c r="O7">
        <v>13.46</v>
      </c>
      <c r="P7">
        <v>14.42</v>
      </c>
      <c r="Q7">
        <v>12.71</v>
      </c>
      <c r="R7">
        <v>13.26</v>
      </c>
      <c r="S7">
        <v>11.21</v>
      </c>
      <c r="T7">
        <v>13.51</v>
      </c>
      <c r="U7">
        <v>14.68</v>
      </c>
      <c r="W7">
        <f t="shared" si="0"/>
        <v>1.9999999999999574E-2</v>
      </c>
      <c r="X7">
        <f t="shared" si="1"/>
        <v>0</v>
      </c>
      <c r="Y7">
        <f t="shared" si="2"/>
        <v>-1.9999999999999574E-2</v>
      </c>
      <c r="Z7">
        <f t="shared" si="3"/>
        <v>0</v>
      </c>
      <c r="AA7">
        <f t="shared" si="4"/>
        <v>0</v>
      </c>
      <c r="AB7">
        <f t="shared" si="5"/>
        <v>0</v>
      </c>
      <c r="AC7">
        <f t="shared" si="6"/>
        <v>0</v>
      </c>
      <c r="AD7">
        <f t="shared" si="7"/>
        <v>9.9999999999997868E-3</v>
      </c>
      <c r="AE7">
        <f t="shared" si="8"/>
        <v>0</v>
      </c>
      <c r="AF7">
        <f t="shared" si="9"/>
        <v>0</v>
      </c>
      <c r="AG7">
        <f t="shared" si="10"/>
        <v>0</v>
      </c>
      <c r="AH7">
        <f t="shared" si="11"/>
        <v>0</v>
      </c>
      <c r="AI7">
        <f t="shared" si="12"/>
        <v>-1.0000000000001563E-2</v>
      </c>
      <c r="AJ7">
        <f t="shared" si="13"/>
        <v>2.000000000000135E-2</v>
      </c>
      <c r="AK7">
        <f t="shared" si="14"/>
        <v>0</v>
      </c>
      <c r="AL7">
        <f t="shared" si="15"/>
        <v>0</v>
      </c>
      <c r="AM7">
        <f t="shared" si="16"/>
        <v>-9.9999999999997868E-3</v>
      </c>
      <c r="AN7">
        <f t="shared" si="17"/>
        <v>1.0000000000001563E-2</v>
      </c>
      <c r="AO7">
        <f t="shared" si="18"/>
        <v>-1.9999999999999574E-2</v>
      </c>
      <c r="AP7">
        <f t="shared" si="19"/>
        <v>0</v>
      </c>
    </row>
    <row r="8" spans="1:42" x14ac:dyDescent="0.15">
      <c r="A8" s="1">
        <v>6</v>
      </c>
      <c r="B8">
        <v>12.63</v>
      </c>
      <c r="C8">
        <v>12.51</v>
      </c>
      <c r="D8">
        <v>13.27</v>
      </c>
      <c r="E8">
        <v>12.91</v>
      </c>
      <c r="F8">
        <v>13.04</v>
      </c>
      <c r="G8">
        <v>12.52</v>
      </c>
      <c r="H8">
        <v>12.06</v>
      </c>
      <c r="I8">
        <v>12.91</v>
      </c>
      <c r="J8">
        <v>13.7</v>
      </c>
      <c r="K8">
        <v>13.31</v>
      </c>
      <c r="L8">
        <v>14.67</v>
      </c>
      <c r="M8">
        <v>13.74</v>
      </c>
      <c r="N8">
        <v>15.38</v>
      </c>
      <c r="O8">
        <v>13.46</v>
      </c>
      <c r="P8">
        <v>14.42</v>
      </c>
      <c r="Q8">
        <v>12.71</v>
      </c>
      <c r="R8">
        <v>13.26</v>
      </c>
      <c r="S8">
        <v>11.2</v>
      </c>
      <c r="T8">
        <v>13.51</v>
      </c>
      <c r="U8">
        <v>14.68</v>
      </c>
      <c r="W8">
        <f t="shared" si="0"/>
        <v>0</v>
      </c>
      <c r="X8">
        <f t="shared" si="1"/>
        <v>0</v>
      </c>
      <c r="Y8">
        <f t="shared" si="2"/>
        <v>-1.9999999999999574E-2</v>
      </c>
      <c r="Z8">
        <f t="shared" si="3"/>
        <v>0</v>
      </c>
      <c r="AA8">
        <f t="shared" si="4"/>
        <v>0</v>
      </c>
      <c r="AB8">
        <f t="shared" si="5"/>
        <v>0</v>
      </c>
      <c r="AC8">
        <f t="shared" si="6"/>
        <v>0</v>
      </c>
      <c r="AD8">
        <f t="shared" si="7"/>
        <v>0</v>
      </c>
      <c r="AE8">
        <f t="shared" si="8"/>
        <v>0</v>
      </c>
      <c r="AF8">
        <f t="shared" si="9"/>
        <v>0</v>
      </c>
      <c r="AG8">
        <f t="shared" si="10"/>
        <v>0</v>
      </c>
      <c r="AH8">
        <f t="shared" si="11"/>
        <v>0</v>
      </c>
      <c r="AI8">
        <f t="shared" si="12"/>
        <v>0</v>
      </c>
      <c r="AJ8">
        <f t="shared" si="13"/>
        <v>2.000000000000135E-2</v>
      </c>
      <c r="AK8">
        <f t="shared" si="14"/>
        <v>0</v>
      </c>
      <c r="AL8">
        <f t="shared" si="15"/>
        <v>0</v>
      </c>
      <c r="AM8">
        <f t="shared" si="16"/>
        <v>-9.9999999999997868E-3</v>
      </c>
      <c r="AN8">
        <f t="shared" si="17"/>
        <v>0</v>
      </c>
      <c r="AO8">
        <f t="shared" si="18"/>
        <v>-1.9999999999999574E-2</v>
      </c>
      <c r="AP8">
        <f t="shared" si="19"/>
        <v>0</v>
      </c>
    </row>
    <row r="9" spans="1:42" x14ac:dyDescent="0.15">
      <c r="A9" s="1">
        <v>7</v>
      </c>
      <c r="B9">
        <v>12.63</v>
      </c>
      <c r="C9">
        <v>12.51</v>
      </c>
      <c r="D9">
        <v>13.27</v>
      </c>
      <c r="E9">
        <v>12.91</v>
      </c>
      <c r="F9">
        <v>13.04</v>
      </c>
      <c r="G9">
        <v>12.52</v>
      </c>
      <c r="H9">
        <v>12.06</v>
      </c>
      <c r="I9">
        <v>12.91</v>
      </c>
      <c r="J9">
        <v>13.7</v>
      </c>
      <c r="K9">
        <v>13.31</v>
      </c>
      <c r="L9">
        <v>14.67</v>
      </c>
      <c r="M9">
        <v>13.74</v>
      </c>
      <c r="N9">
        <v>15.38</v>
      </c>
      <c r="O9">
        <v>13.44</v>
      </c>
      <c r="P9">
        <v>14.42</v>
      </c>
      <c r="Q9">
        <v>12.72</v>
      </c>
      <c r="R9">
        <v>13.26</v>
      </c>
      <c r="S9">
        <v>11.21</v>
      </c>
      <c r="T9">
        <v>13.51</v>
      </c>
      <c r="U9">
        <v>14.68</v>
      </c>
      <c r="W9">
        <f t="shared" si="0"/>
        <v>0</v>
      </c>
      <c r="X9">
        <f t="shared" si="1"/>
        <v>0</v>
      </c>
      <c r="Y9">
        <f t="shared" si="2"/>
        <v>-1.9999999999999574E-2</v>
      </c>
      <c r="Z9">
        <f t="shared" si="3"/>
        <v>0</v>
      </c>
      <c r="AA9">
        <f t="shared" si="4"/>
        <v>0</v>
      </c>
      <c r="AB9">
        <f t="shared" si="5"/>
        <v>0</v>
      </c>
      <c r="AC9">
        <f t="shared" si="6"/>
        <v>0</v>
      </c>
      <c r="AD9">
        <f t="shared" si="7"/>
        <v>0</v>
      </c>
      <c r="AE9">
        <f t="shared" si="8"/>
        <v>0</v>
      </c>
      <c r="AF9">
        <f t="shared" si="9"/>
        <v>0</v>
      </c>
      <c r="AG9">
        <f t="shared" si="10"/>
        <v>0</v>
      </c>
      <c r="AH9">
        <f t="shared" si="11"/>
        <v>0</v>
      </c>
      <c r="AI9">
        <f t="shared" si="12"/>
        <v>0</v>
      </c>
      <c r="AJ9">
        <f t="shared" si="13"/>
        <v>0</v>
      </c>
      <c r="AK9">
        <f t="shared" si="14"/>
        <v>0</v>
      </c>
      <c r="AL9">
        <f t="shared" si="15"/>
        <v>9.9999999999997868E-3</v>
      </c>
      <c r="AM9">
        <f t="shared" si="16"/>
        <v>-9.9999999999997868E-3</v>
      </c>
      <c r="AN9">
        <f t="shared" si="17"/>
        <v>1.0000000000001563E-2</v>
      </c>
      <c r="AO9">
        <f t="shared" si="18"/>
        <v>-1.9999999999999574E-2</v>
      </c>
      <c r="AP9">
        <f t="shared" si="19"/>
        <v>0</v>
      </c>
    </row>
    <row r="10" spans="1:42" x14ac:dyDescent="0.15">
      <c r="A10" s="1">
        <v>8</v>
      </c>
      <c r="B10">
        <v>12.63</v>
      </c>
      <c r="C10">
        <v>12.51</v>
      </c>
      <c r="D10">
        <v>13.29</v>
      </c>
      <c r="E10">
        <v>12.91</v>
      </c>
      <c r="F10">
        <v>13.04</v>
      </c>
      <c r="G10">
        <v>12.52</v>
      </c>
      <c r="H10">
        <v>12.06</v>
      </c>
      <c r="I10">
        <v>12.91</v>
      </c>
      <c r="J10">
        <v>13.7</v>
      </c>
      <c r="K10">
        <v>13.31</v>
      </c>
      <c r="L10">
        <v>14.67</v>
      </c>
      <c r="M10">
        <v>13.74</v>
      </c>
      <c r="N10">
        <v>15.37</v>
      </c>
      <c r="O10">
        <v>13.44</v>
      </c>
      <c r="P10">
        <v>14.41</v>
      </c>
      <c r="Q10">
        <v>12.72</v>
      </c>
      <c r="R10">
        <v>13.26</v>
      </c>
      <c r="S10">
        <v>11.21</v>
      </c>
      <c r="T10">
        <v>13.51</v>
      </c>
      <c r="U10">
        <v>14.68</v>
      </c>
      <c r="W10">
        <f t="shared" si="0"/>
        <v>0</v>
      </c>
      <c r="X10">
        <f t="shared" si="1"/>
        <v>0</v>
      </c>
      <c r="Y10">
        <f t="shared" si="2"/>
        <v>0</v>
      </c>
      <c r="Z10">
        <f t="shared" si="3"/>
        <v>0</v>
      </c>
      <c r="AA10">
        <f t="shared" si="4"/>
        <v>0</v>
      </c>
      <c r="AB10">
        <f t="shared" si="5"/>
        <v>0</v>
      </c>
      <c r="AC10">
        <f t="shared" si="6"/>
        <v>0</v>
      </c>
      <c r="AD10">
        <f t="shared" si="7"/>
        <v>0</v>
      </c>
      <c r="AE10">
        <f t="shared" si="8"/>
        <v>0</v>
      </c>
      <c r="AF10">
        <f t="shared" si="9"/>
        <v>0</v>
      </c>
      <c r="AG10">
        <f t="shared" si="10"/>
        <v>0</v>
      </c>
      <c r="AH10">
        <f t="shared" si="11"/>
        <v>0</v>
      </c>
      <c r="AI10">
        <f t="shared" si="12"/>
        <v>-1.0000000000001563E-2</v>
      </c>
      <c r="AJ10">
        <f t="shared" si="13"/>
        <v>0</v>
      </c>
      <c r="AK10">
        <f t="shared" si="14"/>
        <v>-9.9999999999997868E-3</v>
      </c>
      <c r="AL10">
        <f t="shared" si="15"/>
        <v>9.9999999999997868E-3</v>
      </c>
      <c r="AM10">
        <f t="shared" si="16"/>
        <v>-9.9999999999997868E-3</v>
      </c>
      <c r="AN10">
        <f t="shared" si="17"/>
        <v>1.0000000000001563E-2</v>
      </c>
      <c r="AO10">
        <f t="shared" si="18"/>
        <v>-1.9999999999999574E-2</v>
      </c>
      <c r="AP10">
        <f t="shared" si="19"/>
        <v>0</v>
      </c>
    </row>
    <row r="11" spans="1:42" x14ac:dyDescent="0.15">
      <c r="A11" s="1">
        <v>9</v>
      </c>
      <c r="B11">
        <v>12.65</v>
      </c>
      <c r="C11">
        <v>12.51</v>
      </c>
      <c r="D11">
        <v>13.29</v>
      </c>
      <c r="E11">
        <v>12.91</v>
      </c>
      <c r="F11">
        <v>13.04</v>
      </c>
      <c r="G11">
        <v>12.52</v>
      </c>
      <c r="H11">
        <v>12.06</v>
      </c>
      <c r="I11">
        <v>12.91</v>
      </c>
      <c r="J11">
        <v>13.7</v>
      </c>
      <c r="K11">
        <v>13.31</v>
      </c>
      <c r="L11">
        <v>14.67</v>
      </c>
      <c r="M11">
        <v>13.74</v>
      </c>
      <c r="N11">
        <v>15.37</v>
      </c>
      <c r="O11">
        <v>13.44</v>
      </c>
      <c r="P11">
        <v>14.41</v>
      </c>
      <c r="Q11">
        <v>12.72</v>
      </c>
      <c r="R11">
        <v>13.27</v>
      </c>
      <c r="S11">
        <v>11.21</v>
      </c>
      <c r="T11">
        <v>13.51</v>
      </c>
      <c r="U11">
        <v>14.68</v>
      </c>
      <c r="W11">
        <f t="shared" si="0"/>
        <v>1.9999999999999574E-2</v>
      </c>
      <c r="X11">
        <f t="shared" si="1"/>
        <v>0</v>
      </c>
      <c r="Y11">
        <f t="shared" si="2"/>
        <v>0</v>
      </c>
      <c r="Z11">
        <f t="shared" si="3"/>
        <v>0</v>
      </c>
      <c r="AA11">
        <f t="shared" si="4"/>
        <v>0</v>
      </c>
      <c r="AB11">
        <f t="shared" si="5"/>
        <v>0</v>
      </c>
      <c r="AC11">
        <f t="shared" si="6"/>
        <v>0</v>
      </c>
      <c r="AD11">
        <f t="shared" si="7"/>
        <v>0</v>
      </c>
      <c r="AE11">
        <f t="shared" si="8"/>
        <v>0</v>
      </c>
      <c r="AF11">
        <f t="shared" si="9"/>
        <v>0</v>
      </c>
      <c r="AG11">
        <f t="shared" si="10"/>
        <v>0</v>
      </c>
      <c r="AH11">
        <f t="shared" si="11"/>
        <v>0</v>
      </c>
      <c r="AI11">
        <f t="shared" si="12"/>
        <v>-1.0000000000001563E-2</v>
      </c>
      <c r="AJ11">
        <f t="shared" si="13"/>
        <v>0</v>
      </c>
      <c r="AK11">
        <f t="shared" si="14"/>
        <v>-9.9999999999997868E-3</v>
      </c>
      <c r="AL11">
        <f t="shared" si="15"/>
        <v>9.9999999999997868E-3</v>
      </c>
      <c r="AM11">
        <f t="shared" si="16"/>
        <v>0</v>
      </c>
      <c r="AN11">
        <f t="shared" si="17"/>
        <v>1.0000000000001563E-2</v>
      </c>
      <c r="AO11">
        <f t="shared" si="18"/>
        <v>-1.9999999999999574E-2</v>
      </c>
      <c r="AP11">
        <f t="shared" si="19"/>
        <v>0</v>
      </c>
    </row>
    <row r="12" spans="1:42" x14ac:dyDescent="0.15">
      <c r="A12" s="1">
        <v>10</v>
      </c>
      <c r="B12">
        <v>12.65</v>
      </c>
      <c r="C12">
        <v>12.51</v>
      </c>
      <c r="D12">
        <v>13.29</v>
      </c>
      <c r="E12">
        <v>12.91</v>
      </c>
      <c r="F12">
        <v>13.04</v>
      </c>
      <c r="G12">
        <v>12.52</v>
      </c>
      <c r="H12">
        <v>12.06</v>
      </c>
      <c r="I12">
        <v>12.92</v>
      </c>
      <c r="J12">
        <v>13.7</v>
      </c>
      <c r="K12">
        <v>13.32</v>
      </c>
      <c r="L12">
        <v>14.69</v>
      </c>
      <c r="M12">
        <v>13.74</v>
      </c>
      <c r="N12">
        <v>15.37</v>
      </c>
      <c r="O12">
        <v>13.44</v>
      </c>
      <c r="P12">
        <v>14.42</v>
      </c>
      <c r="Q12">
        <v>12.71</v>
      </c>
      <c r="R12">
        <v>13.27</v>
      </c>
      <c r="S12">
        <v>11.21</v>
      </c>
      <c r="T12">
        <v>13.51</v>
      </c>
      <c r="U12">
        <v>14.68</v>
      </c>
      <c r="W12">
        <f t="shared" si="0"/>
        <v>1.9999999999999574E-2</v>
      </c>
      <c r="X12">
        <f t="shared" si="1"/>
        <v>0</v>
      </c>
      <c r="Y12">
        <f t="shared" si="2"/>
        <v>0</v>
      </c>
      <c r="Z12">
        <f t="shared" si="3"/>
        <v>0</v>
      </c>
      <c r="AA12">
        <f t="shared" si="4"/>
        <v>0</v>
      </c>
      <c r="AB12">
        <f t="shared" si="5"/>
        <v>0</v>
      </c>
      <c r="AC12">
        <f t="shared" si="6"/>
        <v>0</v>
      </c>
      <c r="AD12">
        <f t="shared" si="7"/>
        <v>9.9999999999997868E-3</v>
      </c>
      <c r="AE12">
        <f t="shared" si="8"/>
        <v>0</v>
      </c>
      <c r="AF12">
        <f t="shared" si="9"/>
        <v>9.9999999999997868E-3</v>
      </c>
      <c r="AG12">
        <f t="shared" si="10"/>
        <v>1.9999999999999574E-2</v>
      </c>
      <c r="AH12">
        <f t="shared" si="11"/>
        <v>0</v>
      </c>
      <c r="AI12">
        <f t="shared" si="12"/>
        <v>-1.0000000000001563E-2</v>
      </c>
      <c r="AJ12">
        <f t="shared" si="13"/>
        <v>0</v>
      </c>
      <c r="AK12">
        <f t="shared" si="14"/>
        <v>0</v>
      </c>
      <c r="AL12">
        <f t="shared" si="15"/>
        <v>0</v>
      </c>
      <c r="AM12">
        <f t="shared" si="16"/>
        <v>0</v>
      </c>
      <c r="AN12">
        <f t="shared" si="17"/>
        <v>1.0000000000001563E-2</v>
      </c>
      <c r="AO12">
        <f t="shared" si="18"/>
        <v>-1.9999999999999574E-2</v>
      </c>
      <c r="AP12">
        <f t="shared" si="19"/>
        <v>0</v>
      </c>
    </row>
    <row r="13" spans="1:42" x14ac:dyDescent="0.15">
      <c r="A13" s="1">
        <v>11</v>
      </c>
      <c r="B13">
        <v>12.63</v>
      </c>
      <c r="C13">
        <v>12.51</v>
      </c>
      <c r="D13">
        <v>13.27</v>
      </c>
      <c r="E13">
        <v>12.91</v>
      </c>
      <c r="F13">
        <v>13.04</v>
      </c>
      <c r="G13">
        <v>12.54</v>
      </c>
      <c r="H13">
        <v>12.06</v>
      </c>
      <c r="I13">
        <v>12.92</v>
      </c>
      <c r="J13">
        <v>13.7</v>
      </c>
      <c r="K13">
        <v>13.31</v>
      </c>
      <c r="L13">
        <v>14.69</v>
      </c>
      <c r="M13">
        <v>13.74</v>
      </c>
      <c r="N13">
        <v>15.37</v>
      </c>
      <c r="O13">
        <v>13.46</v>
      </c>
      <c r="P13">
        <v>14.42</v>
      </c>
      <c r="Q13">
        <v>12.71</v>
      </c>
      <c r="R13">
        <v>13.26</v>
      </c>
      <c r="S13">
        <v>11.21</v>
      </c>
      <c r="T13">
        <v>13.51</v>
      </c>
      <c r="U13">
        <v>14.68</v>
      </c>
      <c r="W13">
        <f t="shared" si="0"/>
        <v>0</v>
      </c>
      <c r="X13">
        <f t="shared" si="1"/>
        <v>0</v>
      </c>
      <c r="Y13">
        <f t="shared" si="2"/>
        <v>-1.9999999999999574E-2</v>
      </c>
      <c r="Z13">
        <f t="shared" si="3"/>
        <v>0</v>
      </c>
      <c r="AA13">
        <f t="shared" si="4"/>
        <v>0</v>
      </c>
      <c r="AB13">
        <f t="shared" si="5"/>
        <v>1.9999999999999574E-2</v>
      </c>
      <c r="AC13">
        <f t="shared" si="6"/>
        <v>0</v>
      </c>
      <c r="AD13">
        <f t="shared" si="7"/>
        <v>9.9999999999997868E-3</v>
      </c>
      <c r="AE13">
        <f t="shared" si="8"/>
        <v>0</v>
      </c>
      <c r="AF13">
        <f t="shared" si="9"/>
        <v>0</v>
      </c>
      <c r="AG13">
        <f t="shared" si="10"/>
        <v>1.9999999999999574E-2</v>
      </c>
      <c r="AH13">
        <f t="shared" si="11"/>
        <v>0</v>
      </c>
      <c r="AI13">
        <f t="shared" si="12"/>
        <v>-1.0000000000001563E-2</v>
      </c>
      <c r="AJ13">
        <f t="shared" si="13"/>
        <v>2.000000000000135E-2</v>
      </c>
      <c r="AK13">
        <f t="shared" si="14"/>
        <v>0</v>
      </c>
      <c r="AL13">
        <f t="shared" si="15"/>
        <v>0</v>
      </c>
      <c r="AM13">
        <f t="shared" si="16"/>
        <v>-9.9999999999997868E-3</v>
      </c>
      <c r="AN13">
        <f t="shared" si="17"/>
        <v>1.0000000000001563E-2</v>
      </c>
      <c r="AO13">
        <f t="shared" si="18"/>
        <v>-1.9999999999999574E-2</v>
      </c>
      <c r="AP13">
        <f t="shared" si="19"/>
        <v>0</v>
      </c>
    </row>
    <row r="14" spans="1:42" x14ac:dyDescent="0.15">
      <c r="A14" s="1">
        <v>12</v>
      </c>
      <c r="B14">
        <v>12.63</v>
      </c>
      <c r="C14">
        <v>12.51</v>
      </c>
      <c r="D14">
        <v>13.29</v>
      </c>
      <c r="E14">
        <v>12.91</v>
      </c>
      <c r="F14">
        <v>13.04</v>
      </c>
      <c r="G14">
        <v>12.52</v>
      </c>
      <c r="H14">
        <v>12.07</v>
      </c>
      <c r="I14">
        <v>12.91</v>
      </c>
      <c r="J14">
        <v>13.7</v>
      </c>
      <c r="K14">
        <v>13.31</v>
      </c>
      <c r="L14">
        <v>14.7</v>
      </c>
      <c r="M14">
        <v>13.74</v>
      </c>
      <c r="N14">
        <v>15.37</v>
      </c>
      <c r="O14">
        <v>13.44</v>
      </c>
      <c r="P14">
        <v>14.42</v>
      </c>
      <c r="Q14">
        <v>12.71</v>
      </c>
      <c r="R14">
        <v>13.26</v>
      </c>
      <c r="S14">
        <v>11.21</v>
      </c>
      <c r="T14">
        <v>13.51</v>
      </c>
      <c r="U14">
        <v>14.68</v>
      </c>
      <c r="W14">
        <f t="shared" si="0"/>
        <v>0</v>
      </c>
      <c r="X14">
        <f t="shared" si="1"/>
        <v>0</v>
      </c>
      <c r="Y14">
        <f t="shared" si="2"/>
        <v>0</v>
      </c>
      <c r="Z14">
        <f t="shared" si="3"/>
        <v>0</v>
      </c>
      <c r="AA14">
        <f t="shared" si="4"/>
        <v>0</v>
      </c>
      <c r="AB14">
        <f t="shared" si="5"/>
        <v>0</v>
      </c>
      <c r="AC14">
        <f t="shared" si="6"/>
        <v>9.9999999999997868E-3</v>
      </c>
      <c r="AD14">
        <f t="shared" si="7"/>
        <v>0</v>
      </c>
      <c r="AE14">
        <f t="shared" si="8"/>
        <v>0</v>
      </c>
      <c r="AF14">
        <f t="shared" si="9"/>
        <v>0</v>
      </c>
      <c r="AG14">
        <f t="shared" si="10"/>
        <v>2.9999999999999361E-2</v>
      </c>
      <c r="AH14">
        <f t="shared" si="11"/>
        <v>0</v>
      </c>
      <c r="AI14">
        <f t="shared" si="12"/>
        <v>-1.0000000000001563E-2</v>
      </c>
      <c r="AJ14">
        <f t="shared" si="13"/>
        <v>0</v>
      </c>
      <c r="AK14">
        <f t="shared" si="14"/>
        <v>0</v>
      </c>
      <c r="AL14">
        <f t="shared" si="15"/>
        <v>0</v>
      </c>
      <c r="AM14">
        <f t="shared" si="16"/>
        <v>-9.9999999999997868E-3</v>
      </c>
      <c r="AN14">
        <f t="shared" si="17"/>
        <v>1.0000000000001563E-2</v>
      </c>
      <c r="AO14">
        <f t="shared" si="18"/>
        <v>-1.9999999999999574E-2</v>
      </c>
      <c r="AP14">
        <f t="shared" si="19"/>
        <v>0</v>
      </c>
    </row>
    <row r="15" spans="1:42" x14ac:dyDescent="0.15">
      <c r="A15" s="1">
        <v>13</v>
      </c>
      <c r="B15">
        <v>12.65</v>
      </c>
      <c r="C15">
        <v>12.51</v>
      </c>
      <c r="D15">
        <v>13.29</v>
      </c>
      <c r="E15">
        <v>12.91</v>
      </c>
      <c r="F15">
        <v>13.04</v>
      </c>
      <c r="G15">
        <v>12.52</v>
      </c>
      <c r="H15">
        <v>12.06</v>
      </c>
      <c r="I15">
        <v>12.91</v>
      </c>
      <c r="J15">
        <v>13.7</v>
      </c>
      <c r="K15">
        <v>13.31</v>
      </c>
      <c r="L15">
        <v>14.71</v>
      </c>
      <c r="M15">
        <v>13.74</v>
      </c>
      <c r="N15">
        <v>15.37</v>
      </c>
      <c r="O15">
        <v>13.44</v>
      </c>
      <c r="P15">
        <v>14.42</v>
      </c>
      <c r="Q15">
        <v>12.71</v>
      </c>
      <c r="R15">
        <v>13.26</v>
      </c>
      <c r="S15">
        <v>11.21</v>
      </c>
      <c r="T15">
        <v>13.51</v>
      </c>
      <c r="U15">
        <v>14.68</v>
      </c>
      <c r="W15">
        <f t="shared" si="0"/>
        <v>1.9999999999999574E-2</v>
      </c>
      <c r="X15">
        <f t="shared" si="1"/>
        <v>0</v>
      </c>
      <c r="Y15">
        <f t="shared" si="2"/>
        <v>0</v>
      </c>
      <c r="Z15">
        <f t="shared" si="3"/>
        <v>0</v>
      </c>
      <c r="AA15">
        <f t="shared" si="4"/>
        <v>0</v>
      </c>
      <c r="AB15">
        <f t="shared" si="5"/>
        <v>0</v>
      </c>
      <c r="AC15">
        <f t="shared" si="6"/>
        <v>0</v>
      </c>
      <c r="AD15">
        <f t="shared" si="7"/>
        <v>0</v>
      </c>
      <c r="AE15">
        <f t="shared" si="8"/>
        <v>0</v>
      </c>
      <c r="AF15">
        <f t="shared" si="9"/>
        <v>0</v>
      </c>
      <c r="AG15">
        <f t="shared" si="10"/>
        <v>4.0000000000000924E-2</v>
      </c>
      <c r="AH15">
        <f t="shared" si="11"/>
        <v>0</v>
      </c>
      <c r="AI15">
        <f t="shared" si="12"/>
        <v>-1.0000000000001563E-2</v>
      </c>
      <c r="AJ15">
        <f t="shared" si="13"/>
        <v>0</v>
      </c>
      <c r="AK15">
        <f t="shared" si="14"/>
        <v>0</v>
      </c>
      <c r="AL15">
        <f t="shared" si="15"/>
        <v>0</v>
      </c>
      <c r="AM15">
        <f t="shared" si="16"/>
        <v>-9.9999999999997868E-3</v>
      </c>
      <c r="AN15">
        <f t="shared" si="17"/>
        <v>1.0000000000001563E-2</v>
      </c>
      <c r="AO15">
        <f t="shared" si="18"/>
        <v>-1.9999999999999574E-2</v>
      </c>
      <c r="AP15">
        <f t="shared" si="19"/>
        <v>0</v>
      </c>
    </row>
    <row r="16" spans="1:42" x14ac:dyDescent="0.15">
      <c r="A16" s="1">
        <v>14</v>
      </c>
      <c r="B16">
        <v>12.65</v>
      </c>
      <c r="C16">
        <v>12.51</v>
      </c>
      <c r="D16">
        <v>13.29</v>
      </c>
      <c r="E16">
        <v>12.91</v>
      </c>
      <c r="F16">
        <v>13.04</v>
      </c>
      <c r="G16">
        <v>12.52</v>
      </c>
      <c r="H16">
        <v>12.06</v>
      </c>
      <c r="I16">
        <v>12.91</v>
      </c>
      <c r="J16">
        <v>13.7</v>
      </c>
      <c r="K16">
        <v>13.31</v>
      </c>
      <c r="L16">
        <v>14.73</v>
      </c>
      <c r="M16">
        <v>13.74</v>
      </c>
      <c r="N16">
        <v>15.37</v>
      </c>
      <c r="O16">
        <v>13.43</v>
      </c>
      <c r="P16">
        <v>14.42</v>
      </c>
      <c r="Q16">
        <v>12.71</v>
      </c>
      <c r="R16">
        <v>13.26</v>
      </c>
      <c r="S16">
        <v>11.21</v>
      </c>
      <c r="T16">
        <v>13.51</v>
      </c>
      <c r="U16">
        <v>14.68</v>
      </c>
      <c r="W16">
        <f t="shared" si="0"/>
        <v>1.9999999999999574E-2</v>
      </c>
      <c r="X16">
        <f t="shared" si="1"/>
        <v>0</v>
      </c>
      <c r="Y16">
        <f t="shared" si="2"/>
        <v>0</v>
      </c>
      <c r="Z16">
        <f t="shared" si="3"/>
        <v>0</v>
      </c>
      <c r="AA16">
        <f t="shared" si="4"/>
        <v>0</v>
      </c>
      <c r="AB16">
        <f t="shared" si="5"/>
        <v>0</v>
      </c>
      <c r="AC16">
        <f t="shared" si="6"/>
        <v>0</v>
      </c>
      <c r="AD16">
        <f t="shared" si="7"/>
        <v>0</v>
      </c>
      <c r="AE16">
        <f t="shared" si="8"/>
        <v>0</v>
      </c>
      <c r="AF16">
        <f t="shared" si="9"/>
        <v>0</v>
      </c>
      <c r="AG16">
        <f t="shared" si="10"/>
        <v>6.0000000000000497E-2</v>
      </c>
      <c r="AH16">
        <f t="shared" si="11"/>
        <v>0</v>
      </c>
      <c r="AI16">
        <f t="shared" si="12"/>
        <v>-1.0000000000001563E-2</v>
      </c>
      <c r="AJ16">
        <f t="shared" si="13"/>
        <v>-9.9999999999997868E-3</v>
      </c>
      <c r="AK16">
        <f t="shared" si="14"/>
        <v>0</v>
      </c>
      <c r="AL16">
        <f t="shared" si="15"/>
        <v>0</v>
      </c>
      <c r="AM16">
        <f t="shared" si="16"/>
        <v>-9.9999999999997868E-3</v>
      </c>
      <c r="AN16">
        <f t="shared" si="17"/>
        <v>1.0000000000001563E-2</v>
      </c>
      <c r="AO16">
        <f t="shared" si="18"/>
        <v>-1.9999999999999574E-2</v>
      </c>
      <c r="AP16">
        <f t="shared" si="19"/>
        <v>0</v>
      </c>
    </row>
    <row r="17" spans="1:42" x14ac:dyDescent="0.15">
      <c r="A17" s="1">
        <v>15</v>
      </c>
      <c r="B17">
        <v>12.63</v>
      </c>
      <c r="C17">
        <v>12.51</v>
      </c>
      <c r="D17">
        <v>13.29</v>
      </c>
      <c r="E17">
        <v>12.91</v>
      </c>
      <c r="F17">
        <v>13.04</v>
      </c>
      <c r="G17">
        <v>12.52</v>
      </c>
      <c r="H17">
        <v>12.06</v>
      </c>
      <c r="I17">
        <v>12.91</v>
      </c>
      <c r="J17">
        <v>13.7</v>
      </c>
      <c r="K17">
        <v>13.29</v>
      </c>
      <c r="L17">
        <v>14.74</v>
      </c>
      <c r="M17">
        <v>13.74</v>
      </c>
      <c r="N17">
        <v>15.37</v>
      </c>
      <c r="O17">
        <v>13.44</v>
      </c>
      <c r="P17">
        <v>14.42</v>
      </c>
      <c r="Q17">
        <v>12.71</v>
      </c>
      <c r="R17">
        <v>13.26</v>
      </c>
      <c r="S17">
        <v>11.21</v>
      </c>
      <c r="T17">
        <v>13.51</v>
      </c>
      <c r="U17">
        <v>14.68</v>
      </c>
      <c r="W17">
        <f t="shared" si="0"/>
        <v>0</v>
      </c>
      <c r="X17">
        <f t="shared" si="1"/>
        <v>0</v>
      </c>
      <c r="Y17">
        <f t="shared" si="2"/>
        <v>0</v>
      </c>
      <c r="Z17">
        <f t="shared" si="3"/>
        <v>0</v>
      </c>
      <c r="AA17">
        <f t="shared" si="4"/>
        <v>0</v>
      </c>
      <c r="AB17">
        <f t="shared" si="5"/>
        <v>0</v>
      </c>
      <c r="AC17">
        <f t="shared" si="6"/>
        <v>0</v>
      </c>
      <c r="AD17">
        <f t="shared" si="7"/>
        <v>0</v>
      </c>
      <c r="AE17">
        <f t="shared" si="8"/>
        <v>0</v>
      </c>
      <c r="AF17">
        <f t="shared" si="9"/>
        <v>-2.000000000000135E-2</v>
      </c>
      <c r="AG17">
        <f t="shared" si="10"/>
        <v>7.0000000000000284E-2</v>
      </c>
      <c r="AH17">
        <f t="shared" si="11"/>
        <v>0</v>
      </c>
      <c r="AI17">
        <f t="shared" si="12"/>
        <v>-1.0000000000001563E-2</v>
      </c>
      <c r="AJ17">
        <f t="shared" si="13"/>
        <v>0</v>
      </c>
      <c r="AK17">
        <f t="shared" si="14"/>
        <v>0</v>
      </c>
      <c r="AL17">
        <f t="shared" si="15"/>
        <v>0</v>
      </c>
      <c r="AM17">
        <f t="shared" si="16"/>
        <v>-9.9999999999997868E-3</v>
      </c>
      <c r="AN17">
        <f t="shared" si="17"/>
        <v>1.0000000000001563E-2</v>
      </c>
      <c r="AO17">
        <f t="shared" si="18"/>
        <v>-1.9999999999999574E-2</v>
      </c>
      <c r="AP17">
        <f t="shared" si="19"/>
        <v>0</v>
      </c>
    </row>
    <row r="18" spans="1:42" x14ac:dyDescent="0.15">
      <c r="A18" s="1">
        <v>16</v>
      </c>
      <c r="B18">
        <v>12.63</v>
      </c>
      <c r="C18">
        <v>12.51</v>
      </c>
      <c r="D18">
        <v>13.29</v>
      </c>
      <c r="E18">
        <v>12.91</v>
      </c>
      <c r="F18">
        <v>13.04</v>
      </c>
      <c r="G18">
        <v>12.52</v>
      </c>
      <c r="H18">
        <v>12.06</v>
      </c>
      <c r="I18">
        <v>12.91</v>
      </c>
      <c r="J18">
        <v>13.71</v>
      </c>
      <c r="K18">
        <v>13.31</v>
      </c>
      <c r="L18">
        <v>14.74</v>
      </c>
      <c r="M18">
        <v>13.74</v>
      </c>
      <c r="N18">
        <v>15.38</v>
      </c>
      <c r="O18">
        <v>13.44</v>
      </c>
      <c r="P18">
        <v>14.41</v>
      </c>
      <c r="Q18">
        <v>12.71</v>
      </c>
      <c r="R18">
        <v>13.26</v>
      </c>
      <c r="S18">
        <v>11.21</v>
      </c>
      <c r="T18">
        <v>13.51</v>
      </c>
      <c r="U18">
        <v>14.68</v>
      </c>
      <c r="W18">
        <f t="shared" si="0"/>
        <v>0</v>
      </c>
      <c r="X18">
        <f t="shared" si="1"/>
        <v>0</v>
      </c>
      <c r="Y18">
        <f t="shared" si="2"/>
        <v>0</v>
      </c>
      <c r="Z18">
        <f t="shared" si="3"/>
        <v>0</v>
      </c>
      <c r="AA18">
        <f t="shared" si="4"/>
        <v>0</v>
      </c>
      <c r="AB18">
        <f t="shared" si="5"/>
        <v>0</v>
      </c>
      <c r="AC18">
        <f t="shared" si="6"/>
        <v>0</v>
      </c>
      <c r="AD18">
        <f t="shared" si="7"/>
        <v>0</v>
      </c>
      <c r="AE18">
        <f t="shared" si="8"/>
        <v>1.0000000000001563E-2</v>
      </c>
      <c r="AF18">
        <f t="shared" si="9"/>
        <v>0</v>
      </c>
      <c r="AG18">
        <f t="shared" si="10"/>
        <v>7.0000000000000284E-2</v>
      </c>
      <c r="AH18">
        <f t="shared" si="11"/>
        <v>0</v>
      </c>
      <c r="AI18">
        <f t="shared" si="12"/>
        <v>0</v>
      </c>
      <c r="AJ18">
        <f t="shared" si="13"/>
        <v>0</v>
      </c>
      <c r="AK18">
        <f t="shared" si="14"/>
        <v>-9.9999999999997868E-3</v>
      </c>
      <c r="AL18">
        <f t="shared" si="15"/>
        <v>0</v>
      </c>
      <c r="AM18">
        <f t="shared" si="16"/>
        <v>-9.9999999999997868E-3</v>
      </c>
      <c r="AN18">
        <f t="shared" si="17"/>
        <v>1.0000000000001563E-2</v>
      </c>
      <c r="AO18">
        <f t="shared" si="18"/>
        <v>-1.9999999999999574E-2</v>
      </c>
      <c r="AP18">
        <f t="shared" si="19"/>
        <v>0</v>
      </c>
    </row>
    <row r="19" spans="1:42" x14ac:dyDescent="0.15">
      <c r="A19" s="1">
        <v>17</v>
      </c>
      <c r="B19">
        <v>12.63</v>
      </c>
      <c r="C19">
        <v>12.51</v>
      </c>
      <c r="D19">
        <v>13.29</v>
      </c>
      <c r="E19">
        <v>12.91</v>
      </c>
      <c r="F19">
        <v>13.04</v>
      </c>
      <c r="G19">
        <v>12.52</v>
      </c>
      <c r="H19">
        <v>12.07</v>
      </c>
      <c r="I19">
        <v>12.91</v>
      </c>
      <c r="J19">
        <v>13.7</v>
      </c>
      <c r="K19">
        <v>13.31</v>
      </c>
      <c r="L19">
        <v>14.75</v>
      </c>
      <c r="M19">
        <v>13.74</v>
      </c>
      <c r="N19">
        <v>15.38</v>
      </c>
      <c r="O19">
        <v>13.44</v>
      </c>
      <c r="P19">
        <v>14.41</v>
      </c>
      <c r="Q19">
        <v>12.71</v>
      </c>
      <c r="R19">
        <v>13.26</v>
      </c>
      <c r="S19">
        <v>11.21</v>
      </c>
      <c r="T19">
        <v>13.51</v>
      </c>
      <c r="U19">
        <v>14.68</v>
      </c>
      <c r="W19">
        <f t="shared" si="0"/>
        <v>0</v>
      </c>
      <c r="X19">
        <f t="shared" si="1"/>
        <v>0</v>
      </c>
      <c r="Y19">
        <f t="shared" si="2"/>
        <v>0</v>
      </c>
      <c r="Z19">
        <f t="shared" si="3"/>
        <v>0</v>
      </c>
      <c r="AA19">
        <f t="shared" si="4"/>
        <v>0</v>
      </c>
      <c r="AB19">
        <f t="shared" si="5"/>
        <v>0</v>
      </c>
      <c r="AC19">
        <f t="shared" si="6"/>
        <v>9.9999999999997868E-3</v>
      </c>
      <c r="AD19">
        <f t="shared" si="7"/>
        <v>0</v>
      </c>
      <c r="AE19">
        <f t="shared" si="8"/>
        <v>0</v>
      </c>
      <c r="AF19">
        <f t="shared" si="9"/>
        <v>0</v>
      </c>
      <c r="AG19">
        <f t="shared" si="10"/>
        <v>8.0000000000000071E-2</v>
      </c>
      <c r="AH19">
        <f t="shared" si="11"/>
        <v>0</v>
      </c>
      <c r="AI19">
        <f t="shared" si="12"/>
        <v>0</v>
      </c>
      <c r="AJ19">
        <f t="shared" si="13"/>
        <v>0</v>
      </c>
      <c r="AK19">
        <f t="shared" si="14"/>
        <v>-9.9999999999997868E-3</v>
      </c>
      <c r="AL19">
        <f t="shared" si="15"/>
        <v>0</v>
      </c>
      <c r="AM19">
        <f t="shared" si="16"/>
        <v>-9.9999999999997868E-3</v>
      </c>
      <c r="AN19">
        <f t="shared" si="17"/>
        <v>1.0000000000001563E-2</v>
      </c>
      <c r="AO19">
        <f t="shared" si="18"/>
        <v>-1.9999999999999574E-2</v>
      </c>
      <c r="AP19">
        <f t="shared" si="19"/>
        <v>0</v>
      </c>
    </row>
    <row r="20" spans="1:42" x14ac:dyDescent="0.15">
      <c r="A20" s="1">
        <v>18</v>
      </c>
      <c r="B20">
        <v>12.63</v>
      </c>
      <c r="C20">
        <v>12.51</v>
      </c>
      <c r="D20">
        <v>13.29</v>
      </c>
      <c r="E20">
        <v>12.91</v>
      </c>
      <c r="F20">
        <v>13.04</v>
      </c>
      <c r="G20">
        <v>12.52</v>
      </c>
      <c r="H20">
        <v>12.07</v>
      </c>
      <c r="I20">
        <v>12.91</v>
      </c>
      <c r="J20">
        <v>13.7</v>
      </c>
      <c r="K20">
        <v>13.31</v>
      </c>
      <c r="L20">
        <v>14.75</v>
      </c>
      <c r="M20">
        <v>13.74</v>
      </c>
      <c r="N20">
        <v>15.38</v>
      </c>
      <c r="O20">
        <v>13.44</v>
      </c>
      <c r="P20">
        <v>14.41</v>
      </c>
      <c r="Q20">
        <v>12.71</v>
      </c>
      <c r="R20">
        <v>13.26</v>
      </c>
      <c r="S20">
        <v>11.21</v>
      </c>
      <c r="T20">
        <v>13.53</v>
      </c>
      <c r="U20">
        <v>14.68</v>
      </c>
      <c r="W20">
        <f t="shared" si="0"/>
        <v>0</v>
      </c>
      <c r="X20">
        <f t="shared" si="1"/>
        <v>0</v>
      </c>
      <c r="Y20">
        <f t="shared" si="2"/>
        <v>0</v>
      </c>
      <c r="Z20">
        <f t="shared" si="3"/>
        <v>0</v>
      </c>
      <c r="AA20">
        <f t="shared" si="4"/>
        <v>0</v>
      </c>
      <c r="AB20">
        <f t="shared" si="5"/>
        <v>0</v>
      </c>
      <c r="AC20">
        <f t="shared" si="6"/>
        <v>9.9999999999997868E-3</v>
      </c>
      <c r="AD20">
        <f t="shared" si="7"/>
        <v>0</v>
      </c>
      <c r="AE20">
        <f t="shared" si="8"/>
        <v>0</v>
      </c>
      <c r="AF20">
        <f t="shared" si="9"/>
        <v>0</v>
      </c>
      <c r="AG20">
        <f t="shared" si="10"/>
        <v>8.0000000000000071E-2</v>
      </c>
      <c r="AH20">
        <f t="shared" si="11"/>
        <v>0</v>
      </c>
      <c r="AI20">
        <f t="shared" si="12"/>
        <v>0</v>
      </c>
      <c r="AJ20">
        <f t="shared" si="13"/>
        <v>0</v>
      </c>
      <c r="AK20">
        <f t="shared" si="14"/>
        <v>-9.9999999999997868E-3</v>
      </c>
      <c r="AL20">
        <f t="shared" si="15"/>
        <v>0</v>
      </c>
      <c r="AM20">
        <f t="shared" si="16"/>
        <v>-9.9999999999997868E-3</v>
      </c>
      <c r="AN20">
        <f t="shared" si="17"/>
        <v>1.0000000000001563E-2</v>
      </c>
      <c r="AO20">
        <f t="shared" si="18"/>
        <v>0</v>
      </c>
      <c r="AP20">
        <f t="shared" si="19"/>
        <v>0</v>
      </c>
    </row>
    <row r="21" spans="1:42" x14ac:dyDescent="0.15">
      <c r="A21" s="1">
        <v>19</v>
      </c>
      <c r="B21">
        <v>12.63</v>
      </c>
      <c r="C21">
        <v>12.51</v>
      </c>
      <c r="D21">
        <v>13.29</v>
      </c>
      <c r="E21">
        <v>12.91</v>
      </c>
      <c r="F21">
        <v>13.04</v>
      </c>
      <c r="G21">
        <v>12.54</v>
      </c>
      <c r="H21">
        <v>12.07</v>
      </c>
      <c r="I21">
        <v>12.91</v>
      </c>
      <c r="J21">
        <v>13.7</v>
      </c>
      <c r="K21">
        <v>13.31</v>
      </c>
      <c r="L21">
        <v>14.77</v>
      </c>
      <c r="M21">
        <v>13.74</v>
      </c>
      <c r="N21">
        <v>15.38</v>
      </c>
      <c r="O21">
        <v>13.46</v>
      </c>
      <c r="P21">
        <v>14.41</v>
      </c>
      <c r="Q21">
        <v>12.71</v>
      </c>
      <c r="R21">
        <v>13.26</v>
      </c>
      <c r="S21">
        <v>11.21</v>
      </c>
      <c r="T21">
        <v>13.53</v>
      </c>
      <c r="U21">
        <v>14.68</v>
      </c>
      <c r="W21">
        <f t="shared" si="0"/>
        <v>0</v>
      </c>
      <c r="X21">
        <f t="shared" si="1"/>
        <v>0</v>
      </c>
      <c r="Y21">
        <f t="shared" si="2"/>
        <v>0</v>
      </c>
      <c r="Z21">
        <f t="shared" si="3"/>
        <v>0</v>
      </c>
      <c r="AA21">
        <f t="shared" si="4"/>
        <v>0</v>
      </c>
      <c r="AB21">
        <f t="shared" si="5"/>
        <v>1.9999999999999574E-2</v>
      </c>
      <c r="AC21">
        <f t="shared" si="6"/>
        <v>9.9999999999997868E-3</v>
      </c>
      <c r="AD21">
        <f t="shared" si="7"/>
        <v>0</v>
      </c>
      <c r="AE21">
        <f t="shared" si="8"/>
        <v>0</v>
      </c>
      <c r="AF21">
        <f t="shared" si="9"/>
        <v>0</v>
      </c>
      <c r="AG21">
        <f t="shared" si="10"/>
        <v>9.9999999999999645E-2</v>
      </c>
      <c r="AH21">
        <f t="shared" si="11"/>
        <v>0</v>
      </c>
      <c r="AI21">
        <f t="shared" si="12"/>
        <v>0</v>
      </c>
      <c r="AJ21">
        <f t="shared" si="13"/>
        <v>2.000000000000135E-2</v>
      </c>
      <c r="AK21">
        <f t="shared" si="14"/>
        <v>-9.9999999999997868E-3</v>
      </c>
      <c r="AL21">
        <f t="shared" si="15"/>
        <v>0</v>
      </c>
      <c r="AM21">
        <f t="shared" si="16"/>
        <v>-9.9999999999997868E-3</v>
      </c>
      <c r="AN21">
        <f t="shared" si="17"/>
        <v>1.0000000000001563E-2</v>
      </c>
      <c r="AO21">
        <f t="shared" si="18"/>
        <v>0</v>
      </c>
      <c r="AP21">
        <f t="shared" si="19"/>
        <v>0</v>
      </c>
    </row>
    <row r="22" spans="1:42" x14ac:dyDescent="0.15">
      <c r="A22" s="1">
        <v>20</v>
      </c>
      <c r="B22">
        <v>12.63</v>
      </c>
      <c r="C22">
        <v>12.51</v>
      </c>
      <c r="D22">
        <v>13.29</v>
      </c>
      <c r="E22">
        <v>12.91</v>
      </c>
      <c r="F22">
        <v>13.04</v>
      </c>
      <c r="G22">
        <v>12.54</v>
      </c>
      <c r="H22">
        <v>12.07</v>
      </c>
      <c r="I22">
        <v>12.91</v>
      </c>
      <c r="J22">
        <v>13.7</v>
      </c>
      <c r="K22">
        <v>13.31</v>
      </c>
      <c r="L22">
        <v>14.77</v>
      </c>
      <c r="M22">
        <v>13.74</v>
      </c>
      <c r="N22">
        <v>15.38</v>
      </c>
      <c r="O22">
        <v>13.46</v>
      </c>
      <c r="P22">
        <v>14.41</v>
      </c>
      <c r="Q22">
        <v>12.71</v>
      </c>
      <c r="R22">
        <v>13.26</v>
      </c>
      <c r="S22">
        <v>11.21</v>
      </c>
      <c r="T22">
        <v>13.53</v>
      </c>
      <c r="U22">
        <v>14.68</v>
      </c>
      <c r="W22">
        <f t="shared" si="0"/>
        <v>0</v>
      </c>
      <c r="X22">
        <f t="shared" si="1"/>
        <v>0</v>
      </c>
      <c r="Y22">
        <f t="shared" si="2"/>
        <v>0</v>
      </c>
      <c r="Z22">
        <f t="shared" si="3"/>
        <v>0</v>
      </c>
      <c r="AA22">
        <f t="shared" si="4"/>
        <v>0</v>
      </c>
      <c r="AB22">
        <f t="shared" si="5"/>
        <v>1.9999999999999574E-2</v>
      </c>
      <c r="AC22">
        <f t="shared" si="6"/>
        <v>9.9999999999997868E-3</v>
      </c>
      <c r="AD22">
        <f t="shared" si="7"/>
        <v>0</v>
      </c>
      <c r="AE22">
        <f t="shared" si="8"/>
        <v>0</v>
      </c>
      <c r="AF22">
        <f t="shared" si="9"/>
        <v>0</v>
      </c>
      <c r="AG22">
        <f t="shared" si="10"/>
        <v>9.9999999999999645E-2</v>
      </c>
      <c r="AH22">
        <f t="shared" si="11"/>
        <v>0</v>
      </c>
      <c r="AI22">
        <f t="shared" si="12"/>
        <v>0</v>
      </c>
      <c r="AJ22">
        <f t="shared" si="13"/>
        <v>2.000000000000135E-2</v>
      </c>
      <c r="AK22">
        <f t="shared" si="14"/>
        <v>-9.9999999999997868E-3</v>
      </c>
      <c r="AL22">
        <f t="shared" si="15"/>
        <v>0</v>
      </c>
      <c r="AM22">
        <f t="shared" si="16"/>
        <v>-9.9999999999997868E-3</v>
      </c>
      <c r="AN22">
        <f t="shared" si="17"/>
        <v>1.0000000000001563E-2</v>
      </c>
      <c r="AO22">
        <f t="shared" si="18"/>
        <v>0</v>
      </c>
      <c r="AP22">
        <f t="shared" si="19"/>
        <v>0</v>
      </c>
    </row>
    <row r="23" spans="1:42" x14ac:dyDescent="0.15">
      <c r="A23" s="1">
        <v>21</v>
      </c>
      <c r="B23">
        <v>12.63</v>
      </c>
      <c r="C23">
        <v>12.51</v>
      </c>
      <c r="D23">
        <v>13.29</v>
      </c>
      <c r="E23">
        <v>12.91</v>
      </c>
      <c r="F23">
        <v>13.04</v>
      </c>
      <c r="G23">
        <v>12.52</v>
      </c>
      <c r="H23">
        <v>12.07</v>
      </c>
      <c r="I23">
        <v>12.91</v>
      </c>
      <c r="J23">
        <v>13.7</v>
      </c>
      <c r="K23">
        <v>13.32</v>
      </c>
      <c r="L23">
        <v>14.78</v>
      </c>
      <c r="M23">
        <v>13.74</v>
      </c>
      <c r="N23">
        <v>15.38</v>
      </c>
      <c r="O23">
        <v>13.44</v>
      </c>
      <c r="P23">
        <v>14.42</v>
      </c>
      <c r="Q23">
        <v>12.71</v>
      </c>
      <c r="R23">
        <v>13.27</v>
      </c>
      <c r="S23">
        <v>11.21</v>
      </c>
      <c r="T23">
        <v>13.53</v>
      </c>
      <c r="U23">
        <v>14.68</v>
      </c>
      <c r="W23">
        <f t="shared" si="0"/>
        <v>0</v>
      </c>
      <c r="X23">
        <f t="shared" si="1"/>
        <v>0</v>
      </c>
      <c r="Y23">
        <f t="shared" si="2"/>
        <v>0</v>
      </c>
      <c r="Z23">
        <f t="shared" si="3"/>
        <v>0</v>
      </c>
      <c r="AA23">
        <f t="shared" si="4"/>
        <v>0</v>
      </c>
      <c r="AB23">
        <f t="shared" si="5"/>
        <v>0</v>
      </c>
      <c r="AC23">
        <f t="shared" si="6"/>
        <v>9.9999999999997868E-3</v>
      </c>
      <c r="AD23">
        <f t="shared" si="7"/>
        <v>0</v>
      </c>
      <c r="AE23">
        <f t="shared" si="8"/>
        <v>0</v>
      </c>
      <c r="AF23">
        <f t="shared" si="9"/>
        <v>9.9999999999997868E-3</v>
      </c>
      <c r="AG23">
        <f t="shared" si="10"/>
        <v>0.10999999999999943</v>
      </c>
      <c r="AH23">
        <f t="shared" si="11"/>
        <v>0</v>
      </c>
      <c r="AI23">
        <f t="shared" si="12"/>
        <v>0</v>
      </c>
      <c r="AJ23">
        <f t="shared" si="13"/>
        <v>0</v>
      </c>
      <c r="AK23">
        <f t="shared" si="14"/>
        <v>0</v>
      </c>
      <c r="AL23">
        <f t="shared" si="15"/>
        <v>0</v>
      </c>
      <c r="AM23">
        <f t="shared" si="16"/>
        <v>0</v>
      </c>
      <c r="AN23">
        <f t="shared" si="17"/>
        <v>1.0000000000001563E-2</v>
      </c>
      <c r="AO23">
        <f t="shared" si="18"/>
        <v>0</v>
      </c>
      <c r="AP23">
        <f t="shared" si="19"/>
        <v>0</v>
      </c>
    </row>
    <row r="24" spans="1:42" x14ac:dyDescent="0.15">
      <c r="A24" s="1">
        <v>22</v>
      </c>
      <c r="B24">
        <v>12.63</v>
      </c>
      <c r="C24">
        <v>12.51</v>
      </c>
      <c r="D24">
        <v>13.29</v>
      </c>
      <c r="E24">
        <v>12.9</v>
      </c>
      <c r="F24">
        <v>13.04</v>
      </c>
      <c r="G24">
        <v>12.52</v>
      </c>
      <c r="H24">
        <v>12.07</v>
      </c>
      <c r="I24">
        <v>12.91</v>
      </c>
      <c r="J24">
        <v>13.71</v>
      </c>
      <c r="K24">
        <v>13.32</v>
      </c>
      <c r="L24">
        <v>14.78</v>
      </c>
      <c r="M24">
        <v>13.74</v>
      </c>
      <c r="N24">
        <v>15.38</v>
      </c>
      <c r="O24">
        <v>13.44</v>
      </c>
      <c r="P24">
        <v>14.41</v>
      </c>
      <c r="Q24">
        <v>12.71</v>
      </c>
      <c r="R24">
        <v>13.26</v>
      </c>
      <c r="S24">
        <v>11.21</v>
      </c>
      <c r="T24">
        <v>13.53</v>
      </c>
      <c r="U24">
        <v>14.68</v>
      </c>
      <c r="W24">
        <f t="shared" si="0"/>
        <v>0</v>
      </c>
      <c r="X24">
        <f t="shared" si="1"/>
        <v>0</v>
      </c>
      <c r="Y24">
        <f t="shared" si="2"/>
        <v>0</v>
      </c>
      <c r="Z24">
        <f t="shared" si="3"/>
        <v>-9.9999999999997868E-3</v>
      </c>
      <c r="AA24">
        <f t="shared" si="4"/>
        <v>0</v>
      </c>
      <c r="AB24">
        <f t="shared" si="5"/>
        <v>0</v>
      </c>
      <c r="AC24">
        <f t="shared" si="6"/>
        <v>9.9999999999997868E-3</v>
      </c>
      <c r="AD24">
        <f t="shared" si="7"/>
        <v>0</v>
      </c>
      <c r="AE24">
        <f t="shared" si="8"/>
        <v>1.0000000000001563E-2</v>
      </c>
      <c r="AF24">
        <f t="shared" si="9"/>
        <v>9.9999999999997868E-3</v>
      </c>
      <c r="AG24">
        <f t="shared" si="10"/>
        <v>0.10999999999999943</v>
      </c>
      <c r="AH24">
        <f t="shared" si="11"/>
        <v>0</v>
      </c>
      <c r="AI24">
        <f t="shared" si="12"/>
        <v>0</v>
      </c>
      <c r="AJ24">
        <f t="shared" si="13"/>
        <v>0</v>
      </c>
      <c r="AK24">
        <f t="shared" si="14"/>
        <v>-9.9999999999997868E-3</v>
      </c>
      <c r="AL24">
        <f t="shared" si="15"/>
        <v>0</v>
      </c>
      <c r="AM24">
        <f t="shared" si="16"/>
        <v>-9.9999999999997868E-3</v>
      </c>
      <c r="AN24">
        <f t="shared" si="17"/>
        <v>1.0000000000001563E-2</v>
      </c>
      <c r="AO24">
        <f t="shared" si="18"/>
        <v>0</v>
      </c>
      <c r="AP24">
        <f t="shared" si="19"/>
        <v>0</v>
      </c>
    </row>
    <row r="25" spans="1:42" x14ac:dyDescent="0.15">
      <c r="A25" s="1">
        <v>23</v>
      </c>
      <c r="B25">
        <v>12.63</v>
      </c>
      <c r="C25">
        <v>12.51</v>
      </c>
      <c r="D25">
        <v>13.29</v>
      </c>
      <c r="E25">
        <v>12.9</v>
      </c>
      <c r="F25">
        <v>13.04</v>
      </c>
      <c r="G25">
        <v>12.52</v>
      </c>
      <c r="H25">
        <v>12.07</v>
      </c>
      <c r="I25">
        <v>12.91</v>
      </c>
      <c r="J25">
        <v>13.71</v>
      </c>
      <c r="K25">
        <v>13.31</v>
      </c>
      <c r="L25">
        <v>14.79</v>
      </c>
      <c r="M25">
        <v>13.76</v>
      </c>
      <c r="N25">
        <v>15.38</v>
      </c>
      <c r="O25">
        <v>13.44</v>
      </c>
      <c r="P25">
        <v>14.41</v>
      </c>
      <c r="Q25">
        <v>12.71</v>
      </c>
      <c r="R25">
        <v>13.26</v>
      </c>
      <c r="S25">
        <v>11.2</v>
      </c>
      <c r="T25">
        <v>13.53</v>
      </c>
      <c r="U25">
        <v>14.68</v>
      </c>
      <c r="W25">
        <f t="shared" si="0"/>
        <v>0</v>
      </c>
      <c r="X25">
        <f t="shared" si="1"/>
        <v>0</v>
      </c>
      <c r="Y25">
        <f t="shared" si="2"/>
        <v>0</v>
      </c>
      <c r="Z25">
        <f t="shared" si="3"/>
        <v>-9.9999999999997868E-3</v>
      </c>
      <c r="AA25">
        <f t="shared" si="4"/>
        <v>0</v>
      </c>
      <c r="AB25">
        <f t="shared" si="5"/>
        <v>0</v>
      </c>
      <c r="AC25">
        <f t="shared" si="6"/>
        <v>9.9999999999997868E-3</v>
      </c>
      <c r="AD25">
        <f t="shared" si="7"/>
        <v>0</v>
      </c>
      <c r="AE25">
        <f t="shared" si="8"/>
        <v>1.0000000000001563E-2</v>
      </c>
      <c r="AF25">
        <f t="shared" si="9"/>
        <v>0</v>
      </c>
      <c r="AG25">
        <f t="shared" si="10"/>
        <v>0.11999999999999922</v>
      </c>
      <c r="AH25">
        <f t="shared" si="11"/>
        <v>1.9999999999999574E-2</v>
      </c>
      <c r="AI25">
        <f t="shared" si="12"/>
        <v>0</v>
      </c>
      <c r="AJ25">
        <f t="shared" si="13"/>
        <v>0</v>
      </c>
      <c r="AK25">
        <f t="shared" si="14"/>
        <v>-9.9999999999997868E-3</v>
      </c>
      <c r="AL25">
        <f t="shared" si="15"/>
        <v>0</v>
      </c>
      <c r="AM25">
        <f t="shared" si="16"/>
        <v>-9.9999999999997868E-3</v>
      </c>
      <c r="AN25">
        <f t="shared" si="17"/>
        <v>0</v>
      </c>
      <c r="AO25">
        <f t="shared" si="18"/>
        <v>0</v>
      </c>
      <c r="AP25">
        <f t="shared" si="19"/>
        <v>0</v>
      </c>
    </row>
    <row r="26" spans="1:42" x14ac:dyDescent="0.15">
      <c r="A26" s="1">
        <v>24</v>
      </c>
      <c r="B26">
        <v>12.63</v>
      </c>
      <c r="C26">
        <v>12.51</v>
      </c>
      <c r="D26">
        <v>13.29</v>
      </c>
      <c r="E26">
        <v>12.91</v>
      </c>
      <c r="F26">
        <v>13.04</v>
      </c>
      <c r="G26">
        <v>12.52</v>
      </c>
      <c r="H26">
        <v>12.07</v>
      </c>
      <c r="I26">
        <v>12.91</v>
      </c>
      <c r="J26">
        <v>13.71</v>
      </c>
      <c r="K26">
        <v>13.32</v>
      </c>
      <c r="L26">
        <v>14.79</v>
      </c>
      <c r="M26">
        <v>13.77</v>
      </c>
      <c r="N26">
        <v>15.37</v>
      </c>
      <c r="O26">
        <v>13.44</v>
      </c>
      <c r="P26">
        <v>14.42</v>
      </c>
      <c r="Q26">
        <v>12.71</v>
      </c>
      <c r="R26">
        <v>13.27</v>
      </c>
      <c r="S26">
        <v>11.21</v>
      </c>
      <c r="T26">
        <v>13.53</v>
      </c>
      <c r="U26">
        <v>14.68</v>
      </c>
      <c r="W26">
        <f t="shared" si="0"/>
        <v>0</v>
      </c>
      <c r="X26">
        <f t="shared" si="1"/>
        <v>0</v>
      </c>
      <c r="Y26">
        <f t="shared" si="2"/>
        <v>0</v>
      </c>
      <c r="Z26">
        <f t="shared" si="3"/>
        <v>0</v>
      </c>
      <c r="AA26">
        <f t="shared" si="4"/>
        <v>0</v>
      </c>
      <c r="AB26">
        <f t="shared" si="5"/>
        <v>0</v>
      </c>
      <c r="AC26">
        <f t="shared" si="6"/>
        <v>9.9999999999997868E-3</v>
      </c>
      <c r="AD26">
        <f t="shared" si="7"/>
        <v>0</v>
      </c>
      <c r="AE26">
        <f t="shared" si="8"/>
        <v>1.0000000000001563E-2</v>
      </c>
      <c r="AF26">
        <f t="shared" si="9"/>
        <v>9.9999999999997868E-3</v>
      </c>
      <c r="AG26">
        <f t="shared" si="10"/>
        <v>0.11999999999999922</v>
      </c>
      <c r="AH26">
        <f t="shared" si="11"/>
        <v>2.9999999999999361E-2</v>
      </c>
      <c r="AI26">
        <f t="shared" si="12"/>
        <v>-1.0000000000001563E-2</v>
      </c>
      <c r="AJ26">
        <f t="shared" si="13"/>
        <v>0</v>
      </c>
      <c r="AK26">
        <f t="shared" si="14"/>
        <v>0</v>
      </c>
      <c r="AL26">
        <f t="shared" si="15"/>
        <v>0</v>
      </c>
      <c r="AM26">
        <f t="shared" si="16"/>
        <v>0</v>
      </c>
      <c r="AN26">
        <f t="shared" si="17"/>
        <v>1.0000000000001563E-2</v>
      </c>
      <c r="AO26">
        <f t="shared" si="18"/>
        <v>0</v>
      </c>
      <c r="AP26">
        <f t="shared" si="19"/>
        <v>0</v>
      </c>
    </row>
    <row r="27" spans="1:42" x14ac:dyDescent="0.15">
      <c r="A27" s="1">
        <v>25</v>
      </c>
      <c r="B27">
        <v>12.63</v>
      </c>
      <c r="C27">
        <v>12.51</v>
      </c>
      <c r="D27">
        <v>13.29</v>
      </c>
      <c r="E27">
        <v>12.91</v>
      </c>
      <c r="F27">
        <v>13.04</v>
      </c>
      <c r="G27">
        <v>12.52</v>
      </c>
      <c r="H27">
        <v>12.07</v>
      </c>
      <c r="I27">
        <v>12.91</v>
      </c>
      <c r="J27">
        <v>13.71</v>
      </c>
      <c r="K27">
        <v>13.32</v>
      </c>
      <c r="L27">
        <v>14.8</v>
      </c>
      <c r="M27">
        <v>13.77</v>
      </c>
      <c r="N27">
        <v>15.38</v>
      </c>
      <c r="O27">
        <v>13.44</v>
      </c>
      <c r="P27">
        <v>14.42</v>
      </c>
      <c r="Q27">
        <v>12.71</v>
      </c>
      <c r="R27">
        <v>13.26</v>
      </c>
      <c r="S27">
        <v>11.21</v>
      </c>
      <c r="T27">
        <v>13.53</v>
      </c>
      <c r="U27">
        <v>14.68</v>
      </c>
      <c r="W27">
        <f t="shared" si="0"/>
        <v>0</v>
      </c>
      <c r="X27">
        <f t="shared" si="1"/>
        <v>0</v>
      </c>
      <c r="Y27">
        <f t="shared" si="2"/>
        <v>0</v>
      </c>
      <c r="Z27">
        <f t="shared" si="3"/>
        <v>0</v>
      </c>
      <c r="AA27">
        <f t="shared" si="4"/>
        <v>0</v>
      </c>
      <c r="AB27">
        <f t="shared" si="5"/>
        <v>0</v>
      </c>
      <c r="AC27">
        <f t="shared" si="6"/>
        <v>9.9999999999997868E-3</v>
      </c>
      <c r="AD27">
        <f t="shared" si="7"/>
        <v>0</v>
      </c>
      <c r="AE27">
        <f t="shared" si="8"/>
        <v>1.0000000000001563E-2</v>
      </c>
      <c r="AF27">
        <f t="shared" si="9"/>
        <v>9.9999999999997868E-3</v>
      </c>
      <c r="AG27">
        <f t="shared" si="10"/>
        <v>0.13000000000000078</v>
      </c>
      <c r="AH27">
        <f t="shared" si="11"/>
        <v>2.9999999999999361E-2</v>
      </c>
      <c r="AI27">
        <f t="shared" si="12"/>
        <v>0</v>
      </c>
      <c r="AJ27">
        <f t="shared" si="13"/>
        <v>0</v>
      </c>
      <c r="AK27">
        <f t="shared" si="14"/>
        <v>0</v>
      </c>
      <c r="AL27">
        <f t="shared" si="15"/>
        <v>0</v>
      </c>
      <c r="AM27">
        <f t="shared" si="16"/>
        <v>-9.9999999999997868E-3</v>
      </c>
      <c r="AN27">
        <f t="shared" si="17"/>
        <v>1.0000000000001563E-2</v>
      </c>
      <c r="AO27">
        <f t="shared" si="18"/>
        <v>0</v>
      </c>
      <c r="AP27">
        <f t="shared" si="19"/>
        <v>0</v>
      </c>
    </row>
    <row r="28" spans="1:42" x14ac:dyDescent="0.15">
      <c r="A28" s="1">
        <v>26</v>
      </c>
      <c r="B28">
        <v>12.63</v>
      </c>
      <c r="C28">
        <v>12.51</v>
      </c>
      <c r="D28">
        <v>13.29</v>
      </c>
      <c r="E28">
        <v>12.91</v>
      </c>
      <c r="F28">
        <v>13.04</v>
      </c>
      <c r="G28">
        <v>12.52</v>
      </c>
      <c r="H28">
        <v>12.06</v>
      </c>
      <c r="I28">
        <v>12.91</v>
      </c>
      <c r="J28">
        <v>13.71</v>
      </c>
      <c r="K28">
        <v>13.31</v>
      </c>
      <c r="L28">
        <v>14.84</v>
      </c>
      <c r="M28">
        <v>13.78</v>
      </c>
      <c r="N28">
        <v>15.37</v>
      </c>
      <c r="O28">
        <v>13.44</v>
      </c>
      <c r="P28">
        <v>14.42</v>
      </c>
      <c r="Q28">
        <v>12.71</v>
      </c>
      <c r="R28">
        <v>13.26</v>
      </c>
      <c r="S28">
        <v>11.21</v>
      </c>
      <c r="T28">
        <v>13.53</v>
      </c>
      <c r="U28">
        <v>14.68</v>
      </c>
      <c r="W28">
        <f t="shared" si="0"/>
        <v>0</v>
      </c>
      <c r="X28">
        <f t="shared" si="1"/>
        <v>0</v>
      </c>
      <c r="Y28">
        <f t="shared" si="2"/>
        <v>0</v>
      </c>
      <c r="Z28">
        <f t="shared" si="3"/>
        <v>0</v>
      </c>
      <c r="AA28">
        <f t="shared" si="4"/>
        <v>0</v>
      </c>
      <c r="AB28">
        <f t="shared" si="5"/>
        <v>0</v>
      </c>
      <c r="AC28">
        <f t="shared" si="6"/>
        <v>0</v>
      </c>
      <c r="AD28">
        <f t="shared" si="7"/>
        <v>0</v>
      </c>
      <c r="AE28">
        <f t="shared" si="8"/>
        <v>1.0000000000001563E-2</v>
      </c>
      <c r="AF28">
        <f t="shared" si="9"/>
        <v>0</v>
      </c>
      <c r="AG28">
        <f t="shared" si="10"/>
        <v>0.16999999999999993</v>
      </c>
      <c r="AH28">
        <f t="shared" si="11"/>
        <v>3.9999999999999147E-2</v>
      </c>
      <c r="AI28">
        <f t="shared" si="12"/>
        <v>-1.0000000000001563E-2</v>
      </c>
      <c r="AJ28">
        <f t="shared" si="13"/>
        <v>0</v>
      </c>
      <c r="AK28">
        <f t="shared" si="14"/>
        <v>0</v>
      </c>
      <c r="AL28">
        <f t="shared" si="15"/>
        <v>0</v>
      </c>
      <c r="AM28">
        <f t="shared" si="16"/>
        <v>-9.9999999999997868E-3</v>
      </c>
      <c r="AN28">
        <f t="shared" si="17"/>
        <v>1.0000000000001563E-2</v>
      </c>
      <c r="AO28">
        <f t="shared" si="18"/>
        <v>0</v>
      </c>
      <c r="AP28">
        <f t="shared" si="19"/>
        <v>0</v>
      </c>
    </row>
    <row r="29" spans="1:42" x14ac:dyDescent="0.15">
      <c r="A29" s="1">
        <v>27</v>
      </c>
      <c r="B29">
        <v>12.63</v>
      </c>
      <c r="C29">
        <v>12.51</v>
      </c>
      <c r="D29">
        <v>13.29</v>
      </c>
      <c r="E29">
        <v>12.91</v>
      </c>
      <c r="F29">
        <v>13.04</v>
      </c>
      <c r="G29">
        <v>12.54</v>
      </c>
      <c r="H29">
        <v>12.07</v>
      </c>
      <c r="I29">
        <v>12.91</v>
      </c>
      <c r="J29">
        <v>13.71</v>
      </c>
      <c r="K29">
        <v>13.31</v>
      </c>
      <c r="L29">
        <v>14.86</v>
      </c>
      <c r="M29">
        <v>13.78</v>
      </c>
      <c r="N29">
        <v>15.38</v>
      </c>
      <c r="O29">
        <v>13.46</v>
      </c>
      <c r="P29">
        <v>14.42</v>
      </c>
      <c r="Q29">
        <v>12.71</v>
      </c>
      <c r="R29">
        <v>13.27</v>
      </c>
      <c r="S29">
        <v>11.21</v>
      </c>
      <c r="T29">
        <v>13.53</v>
      </c>
      <c r="U29">
        <v>14.68</v>
      </c>
      <c r="W29">
        <f t="shared" si="0"/>
        <v>0</v>
      </c>
      <c r="X29">
        <f t="shared" si="1"/>
        <v>0</v>
      </c>
      <c r="Y29">
        <f t="shared" si="2"/>
        <v>0</v>
      </c>
      <c r="Z29">
        <f t="shared" si="3"/>
        <v>0</v>
      </c>
      <c r="AA29">
        <f t="shared" si="4"/>
        <v>0</v>
      </c>
      <c r="AB29">
        <f t="shared" si="5"/>
        <v>1.9999999999999574E-2</v>
      </c>
      <c r="AC29">
        <f t="shared" si="6"/>
        <v>9.9999999999997868E-3</v>
      </c>
      <c r="AD29">
        <f t="shared" si="7"/>
        <v>0</v>
      </c>
      <c r="AE29">
        <f t="shared" si="8"/>
        <v>1.0000000000001563E-2</v>
      </c>
      <c r="AF29">
        <f t="shared" si="9"/>
        <v>0</v>
      </c>
      <c r="AG29">
        <f t="shared" si="10"/>
        <v>0.1899999999999995</v>
      </c>
      <c r="AH29">
        <f t="shared" si="11"/>
        <v>3.9999999999999147E-2</v>
      </c>
      <c r="AI29">
        <f t="shared" si="12"/>
        <v>0</v>
      </c>
      <c r="AJ29">
        <f t="shared" si="13"/>
        <v>2.000000000000135E-2</v>
      </c>
      <c r="AK29">
        <f t="shared" si="14"/>
        <v>0</v>
      </c>
      <c r="AL29">
        <f t="shared" si="15"/>
        <v>0</v>
      </c>
      <c r="AM29">
        <f t="shared" si="16"/>
        <v>0</v>
      </c>
      <c r="AN29">
        <f t="shared" si="17"/>
        <v>1.0000000000001563E-2</v>
      </c>
      <c r="AO29">
        <f t="shared" si="18"/>
        <v>0</v>
      </c>
      <c r="AP29">
        <f t="shared" si="19"/>
        <v>0</v>
      </c>
    </row>
    <row r="30" spans="1:42" x14ac:dyDescent="0.15">
      <c r="A30" s="1">
        <v>28</v>
      </c>
      <c r="B30">
        <v>12.63</v>
      </c>
      <c r="C30">
        <v>12.51</v>
      </c>
      <c r="D30">
        <v>13.29</v>
      </c>
      <c r="E30">
        <v>12.91</v>
      </c>
      <c r="F30">
        <v>13.04</v>
      </c>
      <c r="G30">
        <v>12.52</v>
      </c>
      <c r="H30">
        <v>12.07</v>
      </c>
      <c r="I30">
        <v>12.91</v>
      </c>
      <c r="J30">
        <v>13.71</v>
      </c>
      <c r="K30">
        <v>13.32</v>
      </c>
      <c r="L30">
        <v>14.88</v>
      </c>
      <c r="M30">
        <v>13.79</v>
      </c>
      <c r="N30">
        <v>15.38</v>
      </c>
      <c r="O30">
        <v>13.44</v>
      </c>
      <c r="P30">
        <v>14.42</v>
      </c>
      <c r="Q30">
        <v>12.71</v>
      </c>
      <c r="R30">
        <v>13.26</v>
      </c>
      <c r="S30">
        <v>11.21</v>
      </c>
      <c r="T30">
        <v>13.53</v>
      </c>
      <c r="U30">
        <v>14.68</v>
      </c>
      <c r="W30">
        <f t="shared" si="0"/>
        <v>0</v>
      </c>
      <c r="X30">
        <f t="shared" si="1"/>
        <v>0</v>
      </c>
      <c r="Y30">
        <f t="shared" si="2"/>
        <v>0</v>
      </c>
      <c r="Z30">
        <f t="shared" si="3"/>
        <v>0</v>
      </c>
      <c r="AA30">
        <f t="shared" si="4"/>
        <v>0</v>
      </c>
      <c r="AB30">
        <f t="shared" si="5"/>
        <v>0</v>
      </c>
      <c r="AC30">
        <f t="shared" si="6"/>
        <v>9.9999999999997868E-3</v>
      </c>
      <c r="AD30">
        <f t="shared" si="7"/>
        <v>0</v>
      </c>
      <c r="AE30">
        <f t="shared" si="8"/>
        <v>1.0000000000001563E-2</v>
      </c>
      <c r="AF30">
        <f t="shared" si="9"/>
        <v>9.9999999999997868E-3</v>
      </c>
      <c r="AG30">
        <f t="shared" si="10"/>
        <v>0.21000000000000085</v>
      </c>
      <c r="AH30">
        <f t="shared" si="11"/>
        <v>4.9999999999998934E-2</v>
      </c>
      <c r="AI30">
        <f t="shared" si="12"/>
        <v>0</v>
      </c>
      <c r="AJ30">
        <f t="shared" si="13"/>
        <v>0</v>
      </c>
      <c r="AK30">
        <f t="shared" si="14"/>
        <v>0</v>
      </c>
      <c r="AL30">
        <f t="shared" si="15"/>
        <v>0</v>
      </c>
      <c r="AM30">
        <f t="shared" si="16"/>
        <v>-9.9999999999997868E-3</v>
      </c>
      <c r="AN30">
        <f t="shared" si="17"/>
        <v>1.0000000000001563E-2</v>
      </c>
      <c r="AO30">
        <f t="shared" si="18"/>
        <v>0</v>
      </c>
      <c r="AP30">
        <f t="shared" si="19"/>
        <v>0</v>
      </c>
    </row>
    <row r="31" spans="1:42" x14ac:dyDescent="0.15">
      <c r="A31" s="1">
        <v>29</v>
      </c>
      <c r="B31">
        <v>12.63</v>
      </c>
      <c r="C31">
        <v>12.51</v>
      </c>
      <c r="D31">
        <v>13.29</v>
      </c>
      <c r="E31">
        <v>12.91</v>
      </c>
      <c r="F31">
        <v>13.04</v>
      </c>
      <c r="G31">
        <v>12.52</v>
      </c>
      <c r="H31">
        <v>12.07</v>
      </c>
      <c r="I31">
        <v>12.91</v>
      </c>
      <c r="J31">
        <v>13.71</v>
      </c>
      <c r="K31">
        <v>13.32</v>
      </c>
      <c r="L31">
        <v>14.92</v>
      </c>
      <c r="M31">
        <v>13.79</v>
      </c>
      <c r="N31">
        <v>15.37</v>
      </c>
      <c r="O31">
        <v>13.46</v>
      </c>
      <c r="P31">
        <v>14.42</v>
      </c>
      <c r="Q31">
        <v>12.71</v>
      </c>
      <c r="R31">
        <v>13.26</v>
      </c>
      <c r="S31">
        <v>11.21</v>
      </c>
      <c r="T31">
        <v>13.53</v>
      </c>
      <c r="U31">
        <v>14.68</v>
      </c>
      <c r="W31">
        <f t="shared" si="0"/>
        <v>0</v>
      </c>
      <c r="X31">
        <f t="shared" si="1"/>
        <v>0</v>
      </c>
      <c r="Y31">
        <f t="shared" si="2"/>
        <v>0</v>
      </c>
      <c r="Z31">
        <f t="shared" si="3"/>
        <v>0</v>
      </c>
      <c r="AA31">
        <f t="shared" si="4"/>
        <v>0</v>
      </c>
      <c r="AB31">
        <f t="shared" si="5"/>
        <v>0</v>
      </c>
      <c r="AC31">
        <f t="shared" si="6"/>
        <v>9.9999999999997868E-3</v>
      </c>
      <c r="AD31">
        <f t="shared" si="7"/>
        <v>0</v>
      </c>
      <c r="AE31">
        <f t="shared" si="8"/>
        <v>1.0000000000001563E-2</v>
      </c>
      <c r="AF31">
        <f t="shared" si="9"/>
        <v>9.9999999999997868E-3</v>
      </c>
      <c r="AG31">
        <f t="shared" si="10"/>
        <v>0.25</v>
      </c>
      <c r="AH31">
        <f t="shared" si="11"/>
        <v>4.9999999999998934E-2</v>
      </c>
      <c r="AI31">
        <f t="shared" si="12"/>
        <v>-1.0000000000001563E-2</v>
      </c>
      <c r="AJ31">
        <f t="shared" si="13"/>
        <v>2.000000000000135E-2</v>
      </c>
      <c r="AK31">
        <f t="shared" si="14"/>
        <v>0</v>
      </c>
      <c r="AL31">
        <f t="shared" si="15"/>
        <v>0</v>
      </c>
      <c r="AM31">
        <f t="shared" si="16"/>
        <v>-9.9999999999997868E-3</v>
      </c>
      <c r="AN31">
        <f t="shared" si="17"/>
        <v>1.0000000000001563E-2</v>
      </c>
      <c r="AO31">
        <f t="shared" si="18"/>
        <v>0</v>
      </c>
      <c r="AP31">
        <f t="shared" si="19"/>
        <v>0</v>
      </c>
    </row>
    <row r="32" spans="1:42" x14ac:dyDescent="0.15">
      <c r="A32" s="1">
        <v>30</v>
      </c>
      <c r="B32">
        <v>12.63</v>
      </c>
      <c r="C32">
        <v>12.51</v>
      </c>
      <c r="D32">
        <v>13.29</v>
      </c>
      <c r="E32">
        <v>12.91</v>
      </c>
      <c r="F32">
        <v>13.04</v>
      </c>
      <c r="G32">
        <v>12.52</v>
      </c>
      <c r="H32">
        <v>12.07</v>
      </c>
      <c r="I32">
        <v>12.91</v>
      </c>
      <c r="J32">
        <v>13.71</v>
      </c>
      <c r="K32">
        <v>13.32</v>
      </c>
      <c r="L32">
        <v>14.95</v>
      </c>
      <c r="M32">
        <v>13.81</v>
      </c>
      <c r="N32">
        <v>15.38</v>
      </c>
      <c r="O32">
        <v>13.46</v>
      </c>
      <c r="P32">
        <v>14.42</v>
      </c>
      <c r="Q32">
        <v>12.71</v>
      </c>
      <c r="R32">
        <v>13.26</v>
      </c>
      <c r="S32">
        <v>11.21</v>
      </c>
      <c r="T32">
        <v>13.53</v>
      </c>
      <c r="U32">
        <v>14.68</v>
      </c>
      <c r="W32">
        <f t="shared" si="0"/>
        <v>0</v>
      </c>
      <c r="X32">
        <f t="shared" si="1"/>
        <v>0</v>
      </c>
      <c r="Y32">
        <f t="shared" si="2"/>
        <v>0</v>
      </c>
      <c r="Z32">
        <f t="shared" si="3"/>
        <v>0</v>
      </c>
      <c r="AA32">
        <f t="shared" si="4"/>
        <v>0</v>
      </c>
      <c r="AB32">
        <f t="shared" si="5"/>
        <v>0</v>
      </c>
      <c r="AC32">
        <f t="shared" si="6"/>
        <v>9.9999999999997868E-3</v>
      </c>
      <c r="AD32">
        <f t="shared" si="7"/>
        <v>0</v>
      </c>
      <c r="AE32">
        <f t="shared" si="8"/>
        <v>1.0000000000001563E-2</v>
      </c>
      <c r="AF32">
        <f t="shared" si="9"/>
        <v>9.9999999999997868E-3</v>
      </c>
      <c r="AG32">
        <f t="shared" si="10"/>
        <v>0.27999999999999936</v>
      </c>
      <c r="AH32">
        <f t="shared" si="11"/>
        <v>7.0000000000000284E-2</v>
      </c>
      <c r="AI32">
        <f t="shared" si="12"/>
        <v>0</v>
      </c>
      <c r="AJ32">
        <f t="shared" si="13"/>
        <v>2.000000000000135E-2</v>
      </c>
      <c r="AK32">
        <f t="shared" si="14"/>
        <v>0</v>
      </c>
      <c r="AL32">
        <f t="shared" si="15"/>
        <v>0</v>
      </c>
      <c r="AM32">
        <f t="shared" si="16"/>
        <v>-9.9999999999997868E-3</v>
      </c>
      <c r="AN32">
        <f t="shared" si="17"/>
        <v>1.0000000000001563E-2</v>
      </c>
      <c r="AO32">
        <f t="shared" si="18"/>
        <v>0</v>
      </c>
      <c r="AP32">
        <f t="shared" si="19"/>
        <v>0</v>
      </c>
    </row>
    <row r="33" spans="1:42" x14ac:dyDescent="0.15">
      <c r="A33" s="1">
        <v>31</v>
      </c>
      <c r="B33">
        <v>12.63</v>
      </c>
      <c r="C33">
        <v>12.51</v>
      </c>
      <c r="D33">
        <v>13.29</v>
      </c>
      <c r="E33">
        <v>12.91</v>
      </c>
      <c r="F33">
        <v>13.04</v>
      </c>
      <c r="G33">
        <v>12.54</v>
      </c>
      <c r="H33">
        <v>12.07</v>
      </c>
      <c r="I33">
        <v>12.91</v>
      </c>
      <c r="J33">
        <v>13.7</v>
      </c>
      <c r="K33">
        <v>13.32</v>
      </c>
      <c r="L33">
        <v>14.99</v>
      </c>
      <c r="M33">
        <v>13.82</v>
      </c>
      <c r="N33">
        <v>15.38</v>
      </c>
      <c r="O33">
        <v>13.46</v>
      </c>
      <c r="P33">
        <v>14.42</v>
      </c>
      <c r="Q33">
        <v>12.71</v>
      </c>
      <c r="R33">
        <v>13.26</v>
      </c>
      <c r="S33">
        <v>11.21</v>
      </c>
      <c r="T33">
        <v>13.53</v>
      </c>
      <c r="U33">
        <v>14.68</v>
      </c>
      <c r="W33">
        <f t="shared" si="0"/>
        <v>0</v>
      </c>
      <c r="X33">
        <f t="shared" si="1"/>
        <v>0</v>
      </c>
      <c r="Y33">
        <f t="shared" si="2"/>
        <v>0</v>
      </c>
      <c r="Z33">
        <f t="shared" si="3"/>
        <v>0</v>
      </c>
      <c r="AA33">
        <f t="shared" si="4"/>
        <v>0</v>
      </c>
      <c r="AB33">
        <f t="shared" si="5"/>
        <v>1.9999999999999574E-2</v>
      </c>
      <c r="AC33">
        <f t="shared" si="6"/>
        <v>9.9999999999997868E-3</v>
      </c>
      <c r="AD33">
        <f t="shared" si="7"/>
        <v>0</v>
      </c>
      <c r="AE33">
        <f t="shared" si="8"/>
        <v>0</v>
      </c>
      <c r="AF33">
        <f t="shared" si="9"/>
        <v>9.9999999999997868E-3</v>
      </c>
      <c r="AG33">
        <f t="shared" si="10"/>
        <v>0.32000000000000028</v>
      </c>
      <c r="AH33">
        <f t="shared" si="11"/>
        <v>8.0000000000000071E-2</v>
      </c>
      <c r="AI33">
        <f t="shared" si="12"/>
        <v>0</v>
      </c>
      <c r="AJ33">
        <f t="shared" si="13"/>
        <v>2.000000000000135E-2</v>
      </c>
      <c r="AK33">
        <f t="shared" si="14"/>
        <v>0</v>
      </c>
      <c r="AL33">
        <f t="shared" si="15"/>
        <v>0</v>
      </c>
      <c r="AM33">
        <f t="shared" si="16"/>
        <v>-9.9999999999997868E-3</v>
      </c>
      <c r="AN33">
        <f t="shared" si="17"/>
        <v>1.0000000000001563E-2</v>
      </c>
      <c r="AO33">
        <f t="shared" si="18"/>
        <v>0</v>
      </c>
      <c r="AP33">
        <f t="shared" si="19"/>
        <v>0</v>
      </c>
    </row>
    <row r="34" spans="1:42" x14ac:dyDescent="0.15">
      <c r="A34" s="1">
        <v>32</v>
      </c>
      <c r="B34">
        <v>12.63</v>
      </c>
      <c r="C34">
        <v>12.51</v>
      </c>
      <c r="D34">
        <v>13.29</v>
      </c>
      <c r="E34">
        <v>12.91</v>
      </c>
      <c r="F34">
        <v>13.04</v>
      </c>
      <c r="G34">
        <v>12.54</v>
      </c>
      <c r="H34">
        <v>12.07</v>
      </c>
      <c r="I34">
        <v>12.91</v>
      </c>
      <c r="J34">
        <v>13.71</v>
      </c>
      <c r="K34">
        <v>13.32</v>
      </c>
      <c r="L34">
        <v>15.04</v>
      </c>
      <c r="M34">
        <v>13.82</v>
      </c>
      <c r="N34">
        <v>15.38</v>
      </c>
      <c r="O34">
        <v>13.46</v>
      </c>
      <c r="P34">
        <v>14.41</v>
      </c>
      <c r="Q34">
        <v>12.71</v>
      </c>
      <c r="R34">
        <v>13.26</v>
      </c>
      <c r="S34">
        <v>11.21</v>
      </c>
      <c r="T34">
        <v>13.53</v>
      </c>
      <c r="U34">
        <v>14.68</v>
      </c>
      <c r="W34">
        <f t="shared" si="0"/>
        <v>0</v>
      </c>
      <c r="X34">
        <f t="shared" si="1"/>
        <v>0</v>
      </c>
      <c r="Y34">
        <f t="shared" si="2"/>
        <v>0</v>
      </c>
      <c r="Z34">
        <f t="shared" si="3"/>
        <v>0</v>
      </c>
      <c r="AA34">
        <f t="shared" si="4"/>
        <v>0</v>
      </c>
      <c r="AB34">
        <f t="shared" si="5"/>
        <v>1.9999999999999574E-2</v>
      </c>
      <c r="AC34">
        <f t="shared" si="6"/>
        <v>9.9999999999997868E-3</v>
      </c>
      <c r="AD34">
        <f t="shared" si="7"/>
        <v>0</v>
      </c>
      <c r="AE34">
        <f t="shared" si="8"/>
        <v>1.0000000000001563E-2</v>
      </c>
      <c r="AF34">
        <f t="shared" si="9"/>
        <v>9.9999999999997868E-3</v>
      </c>
      <c r="AG34">
        <f t="shared" si="10"/>
        <v>0.36999999999999922</v>
      </c>
      <c r="AH34">
        <f t="shared" si="11"/>
        <v>8.0000000000000071E-2</v>
      </c>
      <c r="AI34">
        <f t="shared" si="12"/>
        <v>0</v>
      </c>
      <c r="AJ34">
        <f t="shared" si="13"/>
        <v>2.000000000000135E-2</v>
      </c>
      <c r="AK34">
        <f t="shared" si="14"/>
        <v>-9.9999999999997868E-3</v>
      </c>
      <c r="AL34">
        <f t="shared" si="15"/>
        <v>0</v>
      </c>
      <c r="AM34">
        <f t="shared" si="16"/>
        <v>-9.9999999999997868E-3</v>
      </c>
      <c r="AN34">
        <f t="shared" si="17"/>
        <v>1.0000000000001563E-2</v>
      </c>
      <c r="AO34">
        <f t="shared" si="18"/>
        <v>0</v>
      </c>
      <c r="AP34">
        <f t="shared" si="19"/>
        <v>0</v>
      </c>
    </row>
    <row r="35" spans="1:42" x14ac:dyDescent="0.15">
      <c r="A35" s="1">
        <v>33</v>
      </c>
      <c r="B35">
        <v>12.63</v>
      </c>
      <c r="C35">
        <v>12.51</v>
      </c>
      <c r="D35">
        <v>13.3</v>
      </c>
      <c r="E35">
        <v>12.91</v>
      </c>
      <c r="F35">
        <v>13.04</v>
      </c>
      <c r="G35">
        <v>12.52</v>
      </c>
      <c r="H35">
        <v>12.07</v>
      </c>
      <c r="I35">
        <v>12.91</v>
      </c>
      <c r="J35">
        <v>13.71</v>
      </c>
      <c r="K35">
        <v>13.32</v>
      </c>
      <c r="L35">
        <v>15.05</v>
      </c>
      <c r="M35">
        <v>13.83</v>
      </c>
      <c r="N35">
        <v>15.38</v>
      </c>
      <c r="O35">
        <v>13.44</v>
      </c>
      <c r="P35">
        <v>14.42</v>
      </c>
      <c r="Q35">
        <v>12.72</v>
      </c>
      <c r="R35">
        <v>13.26</v>
      </c>
      <c r="S35">
        <v>11.21</v>
      </c>
      <c r="T35">
        <v>13.53</v>
      </c>
      <c r="U35">
        <v>14.68</v>
      </c>
      <c r="W35">
        <f t="shared" si="0"/>
        <v>0</v>
      </c>
      <c r="X35">
        <f t="shared" si="1"/>
        <v>0</v>
      </c>
      <c r="Y35">
        <f t="shared" si="2"/>
        <v>1.0000000000001563E-2</v>
      </c>
      <c r="Z35">
        <f t="shared" si="3"/>
        <v>0</v>
      </c>
      <c r="AA35">
        <f t="shared" si="4"/>
        <v>0</v>
      </c>
      <c r="AB35">
        <f t="shared" si="5"/>
        <v>0</v>
      </c>
      <c r="AC35">
        <f t="shared" si="6"/>
        <v>9.9999999999997868E-3</v>
      </c>
      <c r="AD35">
        <f t="shared" si="7"/>
        <v>0</v>
      </c>
      <c r="AE35">
        <f t="shared" si="8"/>
        <v>1.0000000000001563E-2</v>
      </c>
      <c r="AF35">
        <f t="shared" si="9"/>
        <v>9.9999999999997868E-3</v>
      </c>
      <c r="AG35">
        <f t="shared" si="10"/>
        <v>0.38000000000000078</v>
      </c>
      <c r="AH35">
        <f t="shared" si="11"/>
        <v>8.9999999999999858E-2</v>
      </c>
      <c r="AI35">
        <f t="shared" si="12"/>
        <v>0</v>
      </c>
      <c r="AJ35">
        <f t="shared" si="13"/>
        <v>0</v>
      </c>
      <c r="AK35">
        <f t="shared" si="14"/>
        <v>0</v>
      </c>
      <c r="AL35">
        <f t="shared" si="15"/>
        <v>9.9999999999997868E-3</v>
      </c>
      <c r="AM35">
        <f t="shared" si="16"/>
        <v>-9.9999999999997868E-3</v>
      </c>
      <c r="AN35">
        <f t="shared" si="17"/>
        <v>1.0000000000001563E-2</v>
      </c>
      <c r="AO35">
        <f t="shared" si="18"/>
        <v>0</v>
      </c>
      <c r="AP35">
        <f t="shared" si="19"/>
        <v>0</v>
      </c>
    </row>
    <row r="36" spans="1:42" x14ac:dyDescent="0.15">
      <c r="A36" s="1">
        <v>34</v>
      </c>
      <c r="B36">
        <v>12.65</v>
      </c>
      <c r="C36">
        <v>12.51</v>
      </c>
      <c r="D36">
        <v>13.29</v>
      </c>
      <c r="E36">
        <v>12.91</v>
      </c>
      <c r="F36">
        <v>13.04</v>
      </c>
      <c r="G36">
        <v>12.52</v>
      </c>
      <c r="H36">
        <v>12.07</v>
      </c>
      <c r="I36">
        <v>12.89</v>
      </c>
      <c r="J36">
        <v>13.71</v>
      </c>
      <c r="K36">
        <v>13.32</v>
      </c>
      <c r="L36">
        <v>15.09</v>
      </c>
      <c r="M36">
        <v>13.85</v>
      </c>
      <c r="N36">
        <v>15.38</v>
      </c>
      <c r="O36">
        <v>13.44</v>
      </c>
      <c r="P36">
        <v>14.41</v>
      </c>
      <c r="Q36">
        <v>12.72</v>
      </c>
      <c r="R36">
        <v>13.26</v>
      </c>
      <c r="S36">
        <v>11.21</v>
      </c>
      <c r="T36">
        <v>13.53</v>
      </c>
      <c r="U36">
        <v>14.68</v>
      </c>
      <c r="W36">
        <f t="shared" si="0"/>
        <v>1.9999999999999574E-2</v>
      </c>
      <c r="X36">
        <f t="shared" si="1"/>
        <v>0</v>
      </c>
      <c r="Y36">
        <f t="shared" si="2"/>
        <v>0</v>
      </c>
      <c r="Z36">
        <f t="shared" si="3"/>
        <v>0</v>
      </c>
      <c r="AA36">
        <f t="shared" si="4"/>
        <v>0</v>
      </c>
      <c r="AB36">
        <f t="shared" si="5"/>
        <v>0</v>
      </c>
      <c r="AC36">
        <f t="shared" si="6"/>
        <v>9.9999999999997868E-3</v>
      </c>
      <c r="AD36">
        <f t="shared" si="7"/>
        <v>-1.9999999999999574E-2</v>
      </c>
      <c r="AE36">
        <f t="shared" si="8"/>
        <v>1.0000000000001563E-2</v>
      </c>
      <c r="AF36">
        <f t="shared" si="9"/>
        <v>9.9999999999997868E-3</v>
      </c>
      <c r="AG36">
        <f t="shared" si="10"/>
        <v>0.41999999999999993</v>
      </c>
      <c r="AH36">
        <f t="shared" si="11"/>
        <v>0.10999999999999943</v>
      </c>
      <c r="AI36">
        <f t="shared" si="12"/>
        <v>0</v>
      </c>
      <c r="AJ36">
        <f t="shared" si="13"/>
        <v>0</v>
      </c>
      <c r="AK36">
        <f t="shared" si="14"/>
        <v>-9.9999999999997868E-3</v>
      </c>
      <c r="AL36">
        <f t="shared" si="15"/>
        <v>9.9999999999997868E-3</v>
      </c>
      <c r="AM36">
        <f t="shared" si="16"/>
        <v>-9.9999999999997868E-3</v>
      </c>
      <c r="AN36">
        <f t="shared" si="17"/>
        <v>1.0000000000001563E-2</v>
      </c>
      <c r="AO36">
        <f t="shared" si="18"/>
        <v>0</v>
      </c>
      <c r="AP36">
        <f t="shared" si="19"/>
        <v>0</v>
      </c>
    </row>
    <row r="37" spans="1:42" x14ac:dyDescent="0.15">
      <c r="A37" s="1">
        <v>35</v>
      </c>
      <c r="B37">
        <v>12.63</v>
      </c>
      <c r="C37">
        <v>12.51</v>
      </c>
      <c r="D37">
        <v>13.3</v>
      </c>
      <c r="E37">
        <v>12.91</v>
      </c>
      <c r="F37">
        <v>13.04</v>
      </c>
      <c r="G37">
        <v>12.52</v>
      </c>
      <c r="H37">
        <v>12.06</v>
      </c>
      <c r="I37">
        <v>12.91</v>
      </c>
      <c r="J37">
        <v>13.7</v>
      </c>
      <c r="K37">
        <v>13.29</v>
      </c>
      <c r="L37">
        <v>15.12</v>
      </c>
      <c r="M37">
        <v>13.86</v>
      </c>
      <c r="N37">
        <v>15.38</v>
      </c>
      <c r="O37">
        <v>13.44</v>
      </c>
      <c r="P37">
        <v>14.41</v>
      </c>
      <c r="Q37">
        <v>12.72</v>
      </c>
      <c r="R37">
        <v>13.26</v>
      </c>
      <c r="S37">
        <v>11.21</v>
      </c>
      <c r="T37">
        <v>13.53</v>
      </c>
      <c r="U37">
        <v>14.68</v>
      </c>
      <c r="W37">
        <f t="shared" si="0"/>
        <v>0</v>
      </c>
      <c r="X37">
        <f t="shared" si="1"/>
        <v>0</v>
      </c>
      <c r="Y37">
        <f t="shared" si="2"/>
        <v>1.0000000000001563E-2</v>
      </c>
      <c r="Z37">
        <f t="shared" si="3"/>
        <v>0</v>
      </c>
      <c r="AA37">
        <f t="shared" si="4"/>
        <v>0</v>
      </c>
      <c r="AB37">
        <f t="shared" si="5"/>
        <v>0</v>
      </c>
      <c r="AC37">
        <f t="shared" si="6"/>
        <v>0</v>
      </c>
      <c r="AD37">
        <f t="shared" si="7"/>
        <v>0</v>
      </c>
      <c r="AE37">
        <f t="shared" si="8"/>
        <v>0</v>
      </c>
      <c r="AF37">
        <f t="shared" si="9"/>
        <v>-2.000000000000135E-2</v>
      </c>
      <c r="AG37">
        <f t="shared" si="10"/>
        <v>0.44999999999999929</v>
      </c>
      <c r="AH37">
        <f t="shared" si="11"/>
        <v>0.11999999999999922</v>
      </c>
      <c r="AI37">
        <f t="shared" si="12"/>
        <v>0</v>
      </c>
      <c r="AJ37">
        <f t="shared" si="13"/>
        <v>0</v>
      </c>
      <c r="AK37">
        <f t="shared" si="14"/>
        <v>-9.9999999999997868E-3</v>
      </c>
      <c r="AL37">
        <f t="shared" si="15"/>
        <v>9.9999999999997868E-3</v>
      </c>
      <c r="AM37">
        <f t="shared" si="16"/>
        <v>-9.9999999999997868E-3</v>
      </c>
      <c r="AN37">
        <f t="shared" si="17"/>
        <v>1.0000000000001563E-2</v>
      </c>
      <c r="AO37">
        <f t="shared" si="18"/>
        <v>0</v>
      </c>
      <c r="AP37">
        <f t="shared" si="19"/>
        <v>0</v>
      </c>
    </row>
    <row r="38" spans="1:42" x14ac:dyDescent="0.15">
      <c r="A38" s="1">
        <v>36</v>
      </c>
      <c r="B38">
        <v>12.65</v>
      </c>
      <c r="C38">
        <v>12.51</v>
      </c>
      <c r="D38">
        <v>13.29</v>
      </c>
      <c r="E38">
        <v>12.91</v>
      </c>
      <c r="F38">
        <v>13.04</v>
      </c>
      <c r="G38">
        <v>12.52</v>
      </c>
      <c r="H38">
        <v>12.07</v>
      </c>
      <c r="I38">
        <v>12.91</v>
      </c>
      <c r="J38">
        <v>13.7</v>
      </c>
      <c r="K38">
        <v>13.31</v>
      </c>
      <c r="L38">
        <v>15.16</v>
      </c>
      <c r="M38">
        <v>13.86</v>
      </c>
      <c r="N38">
        <v>15.38</v>
      </c>
      <c r="O38">
        <v>13.46</v>
      </c>
      <c r="P38">
        <v>14.41</v>
      </c>
      <c r="Q38">
        <v>12.71</v>
      </c>
      <c r="R38">
        <v>13.26</v>
      </c>
      <c r="S38">
        <v>11.21</v>
      </c>
      <c r="T38">
        <v>13.53</v>
      </c>
      <c r="U38">
        <v>14.68</v>
      </c>
      <c r="W38">
        <f t="shared" si="0"/>
        <v>1.9999999999999574E-2</v>
      </c>
      <c r="X38">
        <f t="shared" si="1"/>
        <v>0</v>
      </c>
      <c r="Y38">
        <f t="shared" si="2"/>
        <v>0</v>
      </c>
      <c r="Z38">
        <f t="shared" si="3"/>
        <v>0</v>
      </c>
      <c r="AA38">
        <f t="shared" si="4"/>
        <v>0</v>
      </c>
      <c r="AB38">
        <f t="shared" si="5"/>
        <v>0</v>
      </c>
      <c r="AC38">
        <f t="shared" si="6"/>
        <v>9.9999999999997868E-3</v>
      </c>
      <c r="AD38">
        <f t="shared" si="7"/>
        <v>0</v>
      </c>
      <c r="AE38">
        <f t="shared" si="8"/>
        <v>0</v>
      </c>
      <c r="AF38">
        <f t="shared" si="9"/>
        <v>0</v>
      </c>
      <c r="AG38">
        <f t="shared" si="10"/>
        <v>0.49000000000000021</v>
      </c>
      <c r="AH38">
        <f t="shared" si="11"/>
        <v>0.11999999999999922</v>
      </c>
      <c r="AI38">
        <f t="shared" si="12"/>
        <v>0</v>
      </c>
      <c r="AJ38">
        <f t="shared" si="13"/>
        <v>2.000000000000135E-2</v>
      </c>
      <c r="AK38">
        <f t="shared" si="14"/>
        <v>-9.9999999999997868E-3</v>
      </c>
      <c r="AL38">
        <f t="shared" si="15"/>
        <v>0</v>
      </c>
      <c r="AM38">
        <f t="shared" si="16"/>
        <v>-9.9999999999997868E-3</v>
      </c>
      <c r="AN38">
        <f t="shared" si="17"/>
        <v>1.0000000000001563E-2</v>
      </c>
      <c r="AO38">
        <f t="shared" si="18"/>
        <v>0</v>
      </c>
      <c r="AP38">
        <f t="shared" si="19"/>
        <v>0</v>
      </c>
    </row>
    <row r="39" spans="1:42" x14ac:dyDescent="0.15">
      <c r="A39" s="1">
        <v>37</v>
      </c>
      <c r="B39">
        <v>12.65</v>
      </c>
      <c r="C39">
        <v>12.51</v>
      </c>
      <c r="D39">
        <v>13.29</v>
      </c>
      <c r="E39">
        <v>12.91</v>
      </c>
      <c r="F39">
        <v>13.04</v>
      </c>
      <c r="G39">
        <v>12.54</v>
      </c>
      <c r="H39">
        <v>12.07</v>
      </c>
      <c r="I39">
        <v>12.91</v>
      </c>
      <c r="J39">
        <v>13.71</v>
      </c>
      <c r="K39">
        <v>13.32</v>
      </c>
      <c r="L39">
        <v>15.2</v>
      </c>
      <c r="M39">
        <v>13.89</v>
      </c>
      <c r="N39">
        <v>15.38</v>
      </c>
      <c r="O39">
        <v>13.46</v>
      </c>
      <c r="P39">
        <v>14.41</v>
      </c>
      <c r="Q39">
        <v>12.72</v>
      </c>
      <c r="R39">
        <v>13.27</v>
      </c>
      <c r="S39">
        <v>11.21</v>
      </c>
      <c r="T39">
        <v>13.53</v>
      </c>
      <c r="U39">
        <v>14.68</v>
      </c>
      <c r="W39">
        <f t="shared" si="0"/>
        <v>1.9999999999999574E-2</v>
      </c>
      <c r="X39">
        <f t="shared" si="1"/>
        <v>0</v>
      </c>
      <c r="Y39">
        <f t="shared" si="2"/>
        <v>0</v>
      </c>
      <c r="Z39">
        <f t="shared" si="3"/>
        <v>0</v>
      </c>
      <c r="AA39">
        <f t="shared" si="4"/>
        <v>0</v>
      </c>
      <c r="AB39">
        <f t="shared" si="5"/>
        <v>1.9999999999999574E-2</v>
      </c>
      <c r="AC39">
        <f t="shared" si="6"/>
        <v>9.9999999999997868E-3</v>
      </c>
      <c r="AD39">
        <f t="shared" si="7"/>
        <v>0</v>
      </c>
      <c r="AE39">
        <f t="shared" si="8"/>
        <v>1.0000000000001563E-2</v>
      </c>
      <c r="AF39">
        <f t="shared" si="9"/>
        <v>9.9999999999997868E-3</v>
      </c>
      <c r="AG39">
        <f t="shared" si="10"/>
        <v>0.52999999999999936</v>
      </c>
      <c r="AH39">
        <f t="shared" si="11"/>
        <v>0.15000000000000036</v>
      </c>
      <c r="AI39">
        <f t="shared" si="12"/>
        <v>0</v>
      </c>
      <c r="AJ39">
        <f t="shared" si="13"/>
        <v>2.000000000000135E-2</v>
      </c>
      <c r="AK39">
        <f t="shared" si="14"/>
        <v>-9.9999999999997868E-3</v>
      </c>
      <c r="AL39">
        <f t="shared" si="15"/>
        <v>9.9999999999997868E-3</v>
      </c>
      <c r="AM39">
        <f t="shared" si="16"/>
        <v>0</v>
      </c>
      <c r="AN39">
        <f t="shared" si="17"/>
        <v>1.0000000000001563E-2</v>
      </c>
      <c r="AO39">
        <f t="shared" si="18"/>
        <v>0</v>
      </c>
      <c r="AP39">
        <f t="shared" si="19"/>
        <v>0</v>
      </c>
    </row>
    <row r="40" spans="1:42" x14ac:dyDescent="0.15">
      <c r="A40" s="1">
        <v>38</v>
      </c>
      <c r="B40">
        <v>12.65</v>
      </c>
      <c r="C40">
        <v>12.51</v>
      </c>
      <c r="D40">
        <v>13.29</v>
      </c>
      <c r="E40">
        <v>12.91</v>
      </c>
      <c r="F40">
        <v>13.05</v>
      </c>
      <c r="G40">
        <v>12.54</v>
      </c>
      <c r="H40">
        <v>12.07</v>
      </c>
      <c r="I40">
        <v>12.91</v>
      </c>
      <c r="J40">
        <v>13.7</v>
      </c>
      <c r="K40">
        <v>13.32</v>
      </c>
      <c r="L40">
        <v>15.25</v>
      </c>
      <c r="M40">
        <v>13.9</v>
      </c>
      <c r="N40">
        <v>15.38</v>
      </c>
      <c r="O40">
        <v>13.46</v>
      </c>
      <c r="P40">
        <v>14.42</v>
      </c>
      <c r="Q40">
        <v>12.71</v>
      </c>
      <c r="R40">
        <v>13.27</v>
      </c>
      <c r="S40">
        <v>11.21</v>
      </c>
      <c r="T40">
        <v>13.53</v>
      </c>
      <c r="U40">
        <v>14.68</v>
      </c>
      <c r="W40">
        <f t="shared" si="0"/>
        <v>1.9999999999999574E-2</v>
      </c>
      <c r="X40">
        <f t="shared" si="1"/>
        <v>0</v>
      </c>
      <c r="Y40">
        <f t="shared" si="2"/>
        <v>0</v>
      </c>
      <c r="Z40">
        <f t="shared" si="3"/>
        <v>0</v>
      </c>
      <c r="AA40">
        <f t="shared" si="4"/>
        <v>1.0000000000001563E-2</v>
      </c>
      <c r="AB40">
        <f t="shared" si="5"/>
        <v>1.9999999999999574E-2</v>
      </c>
      <c r="AC40">
        <f t="shared" si="6"/>
        <v>9.9999999999997868E-3</v>
      </c>
      <c r="AD40">
        <f t="shared" si="7"/>
        <v>0</v>
      </c>
      <c r="AE40">
        <f t="shared" si="8"/>
        <v>0</v>
      </c>
      <c r="AF40">
        <f t="shared" si="9"/>
        <v>9.9999999999997868E-3</v>
      </c>
      <c r="AG40">
        <f t="shared" si="10"/>
        <v>0.58000000000000007</v>
      </c>
      <c r="AH40">
        <f t="shared" si="11"/>
        <v>0.16000000000000014</v>
      </c>
      <c r="AI40">
        <f t="shared" si="12"/>
        <v>0</v>
      </c>
      <c r="AJ40">
        <f t="shared" si="13"/>
        <v>2.000000000000135E-2</v>
      </c>
      <c r="AK40">
        <f t="shared" si="14"/>
        <v>0</v>
      </c>
      <c r="AL40">
        <f t="shared" si="15"/>
        <v>0</v>
      </c>
      <c r="AM40">
        <f t="shared" si="16"/>
        <v>0</v>
      </c>
      <c r="AN40">
        <f t="shared" si="17"/>
        <v>1.0000000000001563E-2</v>
      </c>
      <c r="AO40">
        <f t="shared" si="18"/>
        <v>0</v>
      </c>
      <c r="AP40">
        <f t="shared" si="19"/>
        <v>0</v>
      </c>
    </row>
    <row r="41" spans="1:42" x14ac:dyDescent="0.15">
      <c r="A41" s="1">
        <v>39</v>
      </c>
      <c r="B41">
        <v>12.63</v>
      </c>
      <c r="C41">
        <v>12.51</v>
      </c>
      <c r="D41">
        <v>13.3</v>
      </c>
      <c r="E41">
        <v>12.91</v>
      </c>
      <c r="F41">
        <v>13.05</v>
      </c>
      <c r="G41">
        <v>12.54</v>
      </c>
      <c r="H41">
        <v>12.07</v>
      </c>
      <c r="I41">
        <v>12.91</v>
      </c>
      <c r="J41">
        <v>13.7</v>
      </c>
      <c r="K41">
        <v>13.32</v>
      </c>
      <c r="L41">
        <v>15.33</v>
      </c>
      <c r="M41">
        <v>13.93</v>
      </c>
      <c r="N41">
        <v>15.38</v>
      </c>
      <c r="O41">
        <v>13.46</v>
      </c>
      <c r="P41">
        <v>14.42</v>
      </c>
      <c r="Q41">
        <v>12.71</v>
      </c>
      <c r="R41">
        <v>13.26</v>
      </c>
      <c r="S41">
        <v>11.21</v>
      </c>
      <c r="T41">
        <v>13.53</v>
      </c>
      <c r="U41">
        <v>14.68</v>
      </c>
      <c r="W41">
        <f t="shared" si="0"/>
        <v>0</v>
      </c>
      <c r="X41">
        <f t="shared" si="1"/>
        <v>0</v>
      </c>
      <c r="Y41">
        <f t="shared" si="2"/>
        <v>1.0000000000001563E-2</v>
      </c>
      <c r="Z41">
        <f t="shared" si="3"/>
        <v>0</v>
      </c>
      <c r="AA41">
        <f t="shared" si="4"/>
        <v>1.0000000000001563E-2</v>
      </c>
      <c r="AB41">
        <f t="shared" si="5"/>
        <v>1.9999999999999574E-2</v>
      </c>
      <c r="AC41">
        <f t="shared" si="6"/>
        <v>9.9999999999997868E-3</v>
      </c>
      <c r="AD41">
        <f t="shared" si="7"/>
        <v>0</v>
      </c>
      <c r="AE41">
        <f t="shared" si="8"/>
        <v>0</v>
      </c>
      <c r="AF41">
        <f t="shared" si="9"/>
        <v>9.9999999999997868E-3</v>
      </c>
      <c r="AG41">
        <f t="shared" si="10"/>
        <v>0.66000000000000014</v>
      </c>
      <c r="AH41">
        <f t="shared" si="11"/>
        <v>0.1899999999999995</v>
      </c>
      <c r="AI41">
        <f t="shared" si="12"/>
        <v>0</v>
      </c>
      <c r="AJ41">
        <f t="shared" si="13"/>
        <v>2.000000000000135E-2</v>
      </c>
      <c r="AK41">
        <f t="shared" si="14"/>
        <v>0</v>
      </c>
      <c r="AL41">
        <f t="shared" si="15"/>
        <v>0</v>
      </c>
      <c r="AM41">
        <f t="shared" si="16"/>
        <v>-9.9999999999997868E-3</v>
      </c>
      <c r="AN41">
        <f t="shared" si="17"/>
        <v>1.0000000000001563E-2</v>
      </c>
      <c r="AO41">
        <f t="shared" si="18"/>
        <v>0</v>
      </c>
      <c r="AP41">
        <f t="shared" si="19"/>
        <v>0</v>
      </c>
    </row>
    <row r="42" spans="1:42" x14ac:dyDescent="0.15">
      <c r="A42" s="1">
        <v>40</v>
      </c>
      <c r="B42">
        <v>12.63</v>
      </c>
      <c r="C42">
        <v>12.51</v>
      </c>
      <c r="D42">
        <v>13.3</v>
      </c>
      <c r="E42">
        <v>12.91</v>
      </c>
      <c r="F42">
        <v>13.05</v>
      </c>
      <c r="G42">
        <v>12.54</v>
      </c>
      <c r="H42">
        <v>12.07</v>
      </c>
      <c r="I42">
        <v>12.91</v>
      </c>
      <c r="J42">
        <v>13.7</v>
      </c>
      <c r="K42">
        <v>13.32</v>
      </c>
      <c r="L42">
        <v>15.41</v>
      </c>
      <c r="M42">
        <v>13.94</v>
      </c>
      <c r="N42">
        <v>15.38</v>
      </c>
      <c r="O42">
        <v>13.46</v>
      </c>
      <c r="P42">
        <v>14.42</v>
      </c>
      <c r="Q42">
        <v>12.71</v>
      </c>
      <c r="R42">
        <v>13.27</v>
      </c>
      <c r="S42">
        <v>11.21</v>
      </c>
      <c r="T42">
        <v>13.53</v>
      </c>
      <c r="U42">
        <v>14.68</v>
      </c>
      <c r="W42">
        <f t="shared" si="0"/>
        <v>0</v>
      </c>
      <c r="X42">
        <f t="shared" si="1"/>
        <v>0</v>
      </c>
      <c r="Y42">
        <f t="shared" si="2"/>
        <v>1.0000000000001563E-2</v>
      </c>
      <c r="Z42">
        <f t="shared" si="3"/>
        <v>0</v>
      </c>
      <c r="AA42">
        <f t="shared" si="4"/>
        <v>1.0000000000001563E-2</v>
      </c>
      <c r="AB42">
        <f t="shared" si="5"/>
        <v>1.9999999999999574E-2</v>
      </c>
      <c r="AC42">
        <f t="shared" si="6"/>
        <v>9.9999999999997868E-3</v>
      </c>
      <c r="AD42">
        <f t="shared" si="7"/>
        <v>0</v>
      </c>
      <c r="AE42">
        <f t="shared" si="8"/>
        <v>0</v>
      </c>
      <c r="AF42">
        <f t="shared" si="9"/>
        <v>9.9999999999997868E-3</v>
      </c>
      <c r="AG42">
        <f t="shared" si="10"/>
        <v>0.74000000000000021</v>
      </c>
      <c r="AH42">
        <f t="shared" si="11"/>
        <v>0.19999999999999929</v>
      </c>
      <c r="AI42">
        <f t="shared" si="12"/>
        <v>0</v>
      </c>
      <c r="AJ42">
        <f t="shared" si="13"/>
        <v>2.000000000000135E-2</v>
      </c>
      <c r="AK42">
        <f t="shared" si="14"/>
        <v>0</v>
      </c>
      <c r="AL42">
        <f t="shared" si="15"/>
        <v>0</v>
      </c>
      <c r="AM42">
        <f t="shared" si="16"/>
        <v>0</v>
      </c>
      <c r="AN42">
        <f t="shared" si="17"/>
        <v>1.0000000000001563E-2</v>
      </c>
      <c r="AO42">
        <f t="shared" si="18"/>
        <v>0</v>
      </c>
      <c r="AP42">
        <f t="shared" si="19"/>
        <v>0</v>
      </c>
    </row>
    <row r="43" spans="1:42" x14ac:dyDescent="0.15">
      <c r="A43" s="1">
        <v>41</v>
      </c>
      <c r="B43">
        <v>12.63</v>
      </c>
      <c r="C43">
        <v>12.51</v>
      </c>
      <c r="D43">
        <v>13.3</v>
      </c>
      <c r="E43">
        <v>12.91</v>
      </c>
      <c r="F43">
        <v>13.05</v>
      </c>
      <c r="G43">
        <v>12.54</v>
      </c>
      <c r="H43">
        <v>12.07</v>
      </c>
      <c r="I43">
        <v>12.91</v>
      </c>
      <c r="J43">
        <v>13.71</v>
      </c>
      <c r="K43">
        <v>13.32</v>
      </c>
      <c r="L43">
        <v>15.51</v>
      </c>
      <c r="M43">
        <v>13.95</v>
      </c>
      <c r="N43">
        <v>15.38</v>
      </c>
      <c r="O43">
        <v>13.46</v>
      </c>
      <c r="P43">
        <v>14.42</v>
      </c>
      <c r="Q43">
        <v>12.71</v>
      </c>
      <c r="R43">
        <v>13.27</v>
      </c>
      <c r="S43">
        <v>11.21</v>
      </c>
      <c r="T43">
        <v>13.53</v>
      </c>
      <c r="U43">
        <v>14.68</v>
      </c>
      <c r="W43">
        <f t="shared" si="0"/>
        <v>0</v>
      </c>
      <c r="X43">
        <f t="shared" si="1"/>
        <v>0</v>
      </c>
      <c r="Y43">
        <f t="shared" si="2"/>
        <v>1.0000000000001563E-2</v>
      </c>
      <c r="Z43">
        <f t="shared" si="3"/>
        <v>0</v>
      </c>
      <c r="AA43">
        <f t="shared" si="4"/>
        <v>1.0000000000001563E-2</v>
      </c>
      <c r="AB43">
        <f t="shared" si="5"/>
        <v>1.9999999999999574E-2</v>
      </c>
      <c r="AC43">
        <f t="shared" si="6"/>
        <v>9.9999999999997868E-3</v>
      </c>
      <c r="AD43">
        <f t="shared" si="7"/>
        <v>0</v>
      </c>
      <c r="AE43">
        <f t="shared" si="8"/>
        <v>1.0000000000001563E-2</v>
      </c>
      <c r="AF43">
        <f t="shared" si="9"/>
        <v>9.9999999999997868E-3</v>
      </c>
      <c r="AG43">
        <f t="shared" si="10"/>
        <v>0.83999999999999986</v>
      </c>
      <c r="AH43">
        <f t="shared" si="11"/>
        <v>0.20999999999999908</v>
      </c>
      <c r="AI43">
        <f t="shared" si="12"/>
        <v>0</v>
      </c>
      <c r="AJ43">
        <f t="shared" si="13"/>
        <v>2.000000000000135E-2</v>
      </c>
      <c r="AK43">
        <f t="shared" si="14"/>
        <v>0</v>
      </c>
      <c r="AL43">
        <f t="shared" si="15"/>
        <v>0</v>
      </c>
      <c r="AM43">
        <f t="shared" si="16"/>
        <v>0</v>
      </c>
      <c r="AN43">
        <f t="shared" si="17"/>
        <v>1.0000000000001563E-2</v>
      </c>
      <c r="AO43">
        <f t="shared" si="18"/>
        <v>0</v>
      </c>
      <c r="AP43">
        <f t="shared" si="19"/>
        <v>0</v>
      </c>
    </row>
    <row r="44" spans="1:42" x14ac:dyDescent="0.15">
      <c r="A44" s="1">
        <v>42</v>
      </c>
      <c r="B44">
        <v>12.63</v>
      </c>
      <c r="C44">
        <v>12.51</v>
      </c>
      <c r="D44">
        <v>13.29</v>
      </c>
      <c r="E44">
        <v>12.91</v>
      </c>
      <c r="F44">
        <v>13.05</v>
      </c>
      <c r="G44">
        <v>12.52</v>
      </c>
      <c r="H44">
        <v>12.07</v>
      </c>
      <c r="I44">
        <v>12.91</v>
      </c>
      <c r="J44">
        <v>13.71</v>
      </c>
      <c r="K44">
        <v>13.32</v>
      </c>
      <c r="L44">
        <v>15.59</v>
      </c>
      <c r="M44">
        <v>13.98</v>
      </c>
      <c r="N44">
        <v>15.38</v>
      </c>
      <c r="O44">
        <v>13.46</v>
      </c>
      <c r="P44">
        <v>14.41</v>
      </c>
      <c r="Q44">
        <v>12.71</v>
      </c>
      <c r="R44">
        <v>13.26</v>
      </c>
      <c r="S44">
        <v>11.21</v>
      </c>
      <c r="T44">
        <v>13.53</v>
      </c>
      <c r="U44">
        <v>14.68</v>
      </c>
      <c r="W44">
        <f t="shared" si="0"/>
        <v>0</v>
      </c>
      <c r="X44">
        <f t="shared" si="1"/>
        <v>0</v>
      </c>
      <c r="Y44">
        <f t="shared" si="2"/>
        <v>0</v>
      </c>
      <c r="Z44">
        <f t="shared" si="3"/>
        <v>0</v>
      </c>
      <c r="AA44">
        <f t="shared" si="4"/>
        <v>1.0000000000001563E-2</v>
      </c>
      <c r="AB44">
        <f t="shared" si="5"/>
        <v>0</v>
      </c>
      <c r="AC44">
        <f t="shared" si="6"/>
        <v>9.9999999999997868E-3</v>
      </c>
      <c r="AD44">
        <f t="shared" si="7"/>
        <v>0</v>
      </c>
      <c r="AE44">
        <f t="shared" si="8"/>
        <v>1.0000000000001563E-2</v>
      </c>
      <c r="AF44">
        <f t="shared" si="9"/>
        <v>9.9999999999997868E-3</v>
      </c>
      <c r="AG44">
        <f t="shared" si="10"/>
        <v>0.91999999999999993</v>
      </c>
      <c r="AH44">
        <f t="shared" si="11"/>
        <v>0.24000000000000021</v>
      </c>
      <c r="AI44">
        <f t="shared" si="12"/>
        <v>0</v>
      </c>
      <c r="AJ44">
        <f t="shared" si="13"/>
        <v>2.000000000000135E-2</v>
      </c>
      <c r="AK44">
        <f t="shared" si="14"/>
        <v>-9.9999999999997868E-3</v>
      </c>
      <c r="AL44">
        <f t="shared" si="15"/>
        <v>0</v>
      </c>
      <c r="AM44">
        <f t="shared" si="16"/>
        <v>-9.9999999999997868E-3</v>
      </c>
      <c r="AN44">
        <f t="shared" si="17"/>
        <v>1.0000000000001563E-2</v>
      </c>
      <c r="AO44">
        <f t="shared" si="18"/>
        <v>0</v>
      </c>
      <c r="AP44">
        <f t="shared" si="19"/>
        <v>0</v>
      </c>
    </row>
    <row r="45" spans="1:42" x14ac:dyDescent="0.15">
      <c r="A45" s="1">
        <v>43</v>
      </c>
      <c r="B45">
        <v>12.63</v>
      </c>
      <c r="C45">
        <v>12.51</v>
      </c>
      <c r="D45">
        <v>13.3</v>
      </c>
      <c r="E45">
        <v>12.91</v>
      </c>
      <c r="F45">
        <v>13.05</v>
      </c>
      <c r="G45">
        <v>12.52</v>
      </c>
      <c r="H45">
        <v>12.07</v>
      </c>
      <c r="I45">
        <v>12.91</v>
      </c>
      <c r="J45">
        <v>13.71</v>
      </c>
      <c r="K45">
        <v>13.32</v>
      </c>
      <c r="L45">
        <v>15.67</v>
      </c>
      <c r="M45">
        <v>13.99</v>
      </c>
      <c r="N45">
        <v>15.38</v>
      </c>
      <c r="O45">
        <v>13.47</v>
      </c>
      <c r="P45">
        <v>14.41</v>
      </c>
      <c r="Q45">
        <v>12.71</v>
      </c>
      <c r="R45">
        <v>13.26</v>
      </c>
      <c r="S45">
        <v>11.21</v>
      </c>
      <c r="T45">
        <v>13.53</v>
      </c>
      <c r="U45">
        <v>14.68</v>
      </c>
      <c r="W45">
        <f t="shared" si="0"/>
        <v>0</v>
      </c>
      <c r="X45">
        <f t="shared" si="1"/>
        <v>0</v>
      </c>
      <c r="Y45">
        <f t="shared" si="2"/>
        <v>1.0000000000001563E-2</v>
      </c>
      <c r="Z45">
        <f t="shared" si="3"/>
        <v>0</v>
      </c>
      <c r="AA45">
        <f t="shared" si="4"/>
        <v>1.0000000000001563E-2</v>
      </c>
      <c r="AB45">
        <f t="shared" si="5"/>
        <v>0</v>
      </c>
      <c r="AC45">
        <f t="shared" si="6"/>
        <v>9.9999999999997868E-3</v>
      </c>
      <c r="AD45">
        <f t="shared" si="7"/>
        <v>0</v>
      </c>
      <c r="AE45">
        <f t="shared" si="8"/>
        <v>1.0000000000001563E-2</v>
      </c>
      <c r="AF45">
        <f t="shared" si="9"/>
        <v>9.9999999999997868E-3</v>
      </c>
      <c r="AG45">
        <f t="shared" si="10"/>
        <v>1</v>
      </c>
      <c r="AH45">
        <f t="shared" si="11"/>
        <v>0.25</v>
      </c>
      <c r="AI45">
        <f t="shared" si="12"/>
        <v>0</v>
      </c>
      <c r="AJ45">
        <f t="shared" si="13"/>
        <v>3.0000000000001137E-2</v>
      </c>
      <c r="AK45">
        <f t="shared" si="14"/>
        <v>-9.9999999999997868E-3</v>
      </c>
      <c r="AL45">
        <f t="shared" si="15"/>
        <v>0</v>
      </c>
      <c r="AM45">
        <f t="shared" si="16"/>
        <v>-9.9999999999997868E-3</v>
      </c>
      <c r="AN45">
        <f t="shared" si="17"/>
        <v>1.0000000000001563E-2</v>
      </c>
      <c r="AO45">
        <f t="shared" si="18"/>
        <v>0</v>
      </c>
      <c r="AP45">
        <f t="shared" si="19"/>
        <v>0</v>
      </c>
    </row>
    <row r="46" spans="1:42" x14ac:dyDescent="0.15">
      <c r="A46" s="1">
        <v>44</v>
      </c>
      <c r="B46">
        <v>12.65</v>
      </c>
      <c r="C46">
        <v>12.51</v>
      </c>
      <c r="D46">
        <v>13.3</v>
      </c>
      <c r="E46">
        <v>12.91</v>
      </c>
      <c r="F46">
        <v>13.05</v>
      </c>
      <c r="G46">
        <v>12.52</v>
      </c>
      <c r="H46">
        <v>12.07</v>
      </c>
      <c r="I46">
        <v>12.91</v>
      </c>
      <c r="J46">
        <v>13.71</v>
      </c>
      <c r="K46">
        <v>13.32</v>
      </c>
      <c r="L46">
        <v>15.73</v>
      </c>
      <c r="M46">
        <v>13.99</v>
      </c>
      <c r="N46">
        <v>15.38</v>
      </c>
      <c r="O46">
        <v>13.46</v>
      </c>
      <c r="P46">
        <v>14.42</v>
      </c>
      <c r="Q46">
        <v>12.71</v>
      </c>
      <c r="R46">
        <v>13.27</v>
      </c>
      <c r="S46">
        <v>11.21</v>
      </c>
      <c r="T46">
        <v>13.53</v>
      </c>
      <c r="U46">
        <v>14.68</v>
      </c>
      <c r="W46">
        <f t="shared" si="0"/>
        <v>1.9999999999999574E-2</v>
      </c>
      <c r="X46">
        <f t="shared" si="1"/>
        <v>0</v>
      </c>
      <c r="Y46">
        <f t="shared" si="2"/>
        <v>1.0000000000001563E-2</v>
      </c>
      <c r="Z46">
        <f t="shared" si="3"/>
        <v>0</v>
      </c>
      <c r="AA46">
        <f t="shared" si="4"/>
        <v>1.0000000000001563E-2</v>
      </c>
      <c r="AB46">
        <f t="shared" si="5"/>
        <v>0</v>
      </c>
      <c r="AC46">
        <f t="shared" si="6"/>
        <v>9.9999999999997868E-3</v>
      </c>
      <c r="AD46">
        <f t="shared" si="7"/>
        <v>0</v>
      </c>
      <c r="AE46">
        <f t="shared" si="8"/>
        <v>1.0000000000001563E-2</v>
      </c>
      <c r="AF46">
        <f t="shared" si="9"/>
        <v>9.9999999999997868E-3</v>
      </c>
      <c r="AG46">
        <f t="shared" si="10"/>
        <v>1.0600000000000005</v>
      </c>
      <c r="AH46">
        <f t="shared" si="11"/>
        <v>0.25</v>
      </c>
      <c r="AI46">
        <f t="shared" si="12"/>
        <v>0</v>
      </c>
      <c r="AJ46">
        <f t="shared" si="13"/>
        <v>2.000000000000135E-2</v>
      </c>
      <c r="AK46">
        <f t="shared" si="14"/>
        <v>0</v>
      </c>
      <c r="AL46">
        <f t="shared" si="15"/>
        <v>0</v>
      </c>
      <c r="AM46">
        <f t="shared" si="16"/>
        <v>0</v>
      </c>
      <c r="AN46">
        <f t="shared" si="17"/>
        <v>1.0000000000001563E-2</v>
      </c>
      <c r="AO46">
        <f t="shared" si="18"/>
        <v>0</v>
      </c>
      <c r="AP46">
        <f t="shared" si="19"/>
        <v>0</v>
      </c>
    </row>
    <row r="47" spans="1:42" x14ac:dyDescent="0.15">
      <c r="A47" s="1">
        <v>45</v>
      </c>
      <c r="B47">
        <v>12.65</v>
      </c>
      <c r="C47">
        <v>12.53</v>
      </c>
      <c r="D47">
        <v>13.3</v>
      </c>
      <c r="E47">
        <v>12.91</v>
      </c>
      <c r="F47">
        <v>13.05</v>
      </c>
      <c r="G47">
        <v>12.52</v>
      </c>
      <c r="H47">
        <v>12.07</v>
      </c>
      <c r="I47">
        <v>12.91</v>
      </c>
      <c r="J47">
        <v>13.71</v>
      </c>
      <c r="K47">
        <v>13.32</v>
      </c>
      <c r="L47">
        <v>15.8</v>
      </c>
      <c r="M47">
        <v>14.02</v>
      </c>
      <c r="N47">
        <v>15.38</v>
      </c>
      <c r="O47">
        <v>13.47</v>
      </c>
      <c r="P47">
        <v>14.41</v>
      </c>
      <c r="Q47">
        <v>12.72</v>
      </c>
      <c r="R47">
        <v>13.27</v>
      </c>
      <c r="S47">
        <v>11.21</v>
      </c>
      <c r="T47">
        <v>13.53</v>
      </c>
      <c r="U47">
        <v>14.68</v>
      </c>
      <c r="W47">
        <f t="shared" si="0"/>
        <v>1.9999999999999574E-2</v>
      </c>
      <c r="X47">
        <f t="shared" si="1"/>
        <v>1.9999999999999574E-2</v>
      </c>
      <c r="Y47">
        <f t="shared" si="2"/>
        <v>1.0000000000001563E-2</v>
      </c>
      <c r="Z47">
        <f t="shared" si="3"/>
        <v>0</v>
      </c>
      <c r="AA47">
        <f t="shared" si="4"/>
        <v>1.0000000000001563E-2</v>
      </c>
      <c r="AB47">
        <f t="shared" si="5"/>
        <v>0</v>
      </c>
      <c r="AC47">
        <f t="shared" si="6"/>
        <v>9.9999999999997868E-3</v>
      </c>
      <c r="AD47">
        <f t="shared" si="7"/>
        <v>0</v>
      </c>
      <c r="AE47">
        <f t="shared" si="8"/>
        <v>1.0000000000001563E-2</v>
      </c>
      <c r="AF47">
        <f t="shared" si="9"/>
        <v>9.9999999999997868E-3</v>
      </c>
      <c r="AG47">
        <f t="shared" si="10"/>
        <v>1.1300000000000008</v>
      </c>
      <c r="AH47">
        <f t="shared" si="11"/>
        <v>0.27999999999999936</v>
      </c>
      <c r="AI47">
        <f t="shared" si="12"/>
        <v>0</v>
      </c>
      <c r="AJ47">
        <f t="shared" si="13"/>
        <v>3.0000000000001137E-2</v>
      </c>
      <c r="AK47">
        <f t="shared" si="14"/>
        <v>-9.9999999999997868E-3</v>
      </c>
      <c r="AL47">
        <f t="shared" si="15"/>
        <v>9.9999999999997868E-3</v>
      </c>
      <c r="AM47">
        <f t="shared" si="16"/>
        <v>0</v>
      </c>
      <c r="AN47">
        <f t="shared" si="17"/>
        <v>1.0000000000001563E-2</v>
      </c>
      <c r="AO47">
        <f t="shared" si="18"/>
        <v>0</v>
      </c>
      <c r="AP47">
        <f t="shared" si="19"/>
        <v>0</v>
      </c>
    </row>
    <row r="48" spans="1:42" x14ac:dyDescent="0.15">
      <c r="A48" s="1">
        <v>46</v>
      </c>
      <c r="B48">
        <v>12.63</v>
      </c>
      <c r="C48">
        <v>12.53</v>
      </c>
      <c r="D48">
        <v>13.3</v>
      </c>
      <c r="E48">
        <v>12.91</v>
      </c>
      <c r="F48">
        <v>13.05</v>
      </c>
      <c r="G48">
        <v>12.52</v>
      </c>
      <c r="H48">
        <v>12.07</v>
      </c>
      <c r="I48">
        <v>12.91</v>
      </c>
      <c r="J48">
        <v>13.71</v>
      </c>
      <c r="K48">
        <v>13.32</v>
      </c>
      <c r="L48">
        <v>15.85</v>
      </c>
      <c r="M48">
        <v>14.03</v>
      </c>
      <c r="N48">
        <v>15.38</v>
      </c>
      <c r="O48">
        <v>13.46</v>
      </c>
      <c r="P48">
        <v>14.41</v>
      </c>
      <c r="Q48">
        <v>12.72</v>
      </c>
      <c r="R48">
        <v>13.26</v>
      </c>
      <c r="S48">
        <v>11.21</v>
      </c>
      <c r="T48">
        <v>13.53</v>
      </c>
      <c r="U48">
        <v>14.68</v>
      </c>
      <c r="W48">
        <f t="shared" si="0"/>
        <v>0</v>
      </c>
      <c r="X48">
        <f t="shared" si="1"/>
        <v>1.9999999999999574E-2</v>
      </c>
      <c r="Y48">
        <f t="shared" si="2"/>
        <v>1.0000000000001563E-2</v>
      </c>
      <c r="Z48">
        <f t="shared" si="3"/>
        <v>0</v>
      </c>
      <c r="AA48">
        <f t="shared" si="4"/>
        <v>1.0000000000001563E-2</v>
      </c>
      <c r="AB48">
        <f t="shared" si="5"/>
        <v>0</v>
      </c>
      <c r="AC48">
        <f t="shared" si="6"/>
        <v>9.9999999999997868E-3</v>
      </c>
      <c r="AD48">
        <f t="shared" si="7"/>
        <v>0</v>
      </c>
      <c r="AE48">
        <f t="shared" si="8"/>
        <v>1.0000000000001563E-2</v>
      </c>
      <c r="AF48">
        <f t="shared" si="9"/>
        <v>9.9999999999997868E-3</v>
      </c>
      <c r="AG48">
        <f t="shared" si="10"/>
        <v>1.1799999999999997</v>
      </c>
      <c r="AH48">
        <f t="shared" si="11"/>
        <v>0.28999999999999915</v>
      </c>
      <c r="AI48">
        <f t="shared" si="12"/>
        <v>0</v>
      </c>
      <c r="AJ48">
        <f t="shared" si="13"/>
        <v>2.000000000000135E-2</v>
      </c>
      <c r="AK48">
        <f t="shared" si="14"/>
        <v>-9.9999999999997868E-3</v>
      </c>
      <c r="AL48">
        <f t="shared" si="15"/>
        <v>9.9999999999997868E-3</v>
      </c>
      <c r="AM48">
        <f t="shared" si="16"/>
        <v>-9.9999999999997868E-3</v>
      </c>
      <c r="AN48">
        <f t="shared" si="17"/>
        <v>1.0000000000001563E-2</v>
      </c>
      <c r="AO48">
        <f t="shared" si="18"/>
        <v>0</v>
      </c>
      <c r="AP48">
        <f t="shared" si="19"/>
        <v>0</v>
      </c>
    </row>
    <row r="49" spans="1:42" x14ac:dyDescent="0.15">
      <c r="A49" s="1">
        <v>47</v>
      </c>
      <c r="B49">
        <v>12.63</v>
      </c>
      <c r="C49">
        <v>12.51</v>
      </c>
      <c r="D49">
        <v>13.3</v>
      </c>
      <c r="E49">
        <v>12.91</v>
      </c>
      <c r="F49">
        <v>13.05</v>
      </c>
      <c r="G49">
        <v>12.52</v>
      </c>
      <c r="H49">
        <v>12.07</v>
      </c>
      <c r="I49">
        <v>12.92</v>
      </c>
      <c r="J49">
        <v>13.71</v>
      </c>
      <c r="K49">
        <v>13.33</v>
      </c>
      <c r="L49">
        <v>15.92</v>
      </c>
      <c r="M49">
        <v>14.06</v>
      </c>
      <c r="N49">
        <v>15.38</v>
      </c>
      <c r="O49">
        <v>13.46</v>
      </c>
      <c r="P49">
        <v>14.42</v>
      </c>
      <c r="Q49">
        <v>12.72</v>
      </c>
      <c r="R49">
        <v>13.26</v>
      </c>
      <c r="S49">
        <v>11.21</v>
      </c>
      <c r="T49">
        <v>13.53</v>
      </c>
      <c r="U49">
        <v>14.68</v>
      </c>
      <c r="W49">
        <f t="shared" si="0"/>
        <v>0</v>
      </c>
      <c r="X49">
        <f t="shared" si="1"/>
        <v>0</v>
      </c>
      <c r="Y49">
        <f t="shared" si="2"/>
        <v>1.0000000000001563E-2</v>
      </c>
      <c r="Z49">
        <f t="shared" si="3"/>
        <v>0</v>
      </c>
      <c r="AA49">
        <f t="shared" si="4"/>
        <v>1.0000000000001563E-2</v>
      </c>
      <c r="AB49">
        <f t="shared" si="5"/>
        <v>0</v>
      </c>
      <c r="AC49">
        <f t="shared" si="6"/>
        <v>9.9999999999997868E-3</v>
      </c>
      <c r="AD49">
        <f t="shared" si="7"/>
        <v>9.9999999999997868E-3</v>
      </c>
      <c r="AE49">
        <f t="shared" si="8"/>
        <v>1.0000000000001563E-2</v>
      </c>
      <c r="AF49">
        <f t="shared" si="9"/>
        <v>1.9999999999999574E-2</v>
      </c>
      <c r="AG49">
        <f t="shared" si="10"/>
        <v>1.25</v>
      </c>
      <c r="AH49">
        <f t="shared" si="11"/>
        <v>0.32000000000000028</v>
      </c>
      <c r="AI49">
        <f t="shared" si="12"/>
        <v>0</v>
      </c>
      <c r="AJ49">
        <f t="shared" si="13"/>
        <v>2.000000000000135E-2</v>
      </c>
      <c r="AK49">
        <f t="shared" si="14"/>
        <v>0</v>
      </c>
      <c r="AL49">
        <f t="shared" si="15"/>
        <v>9.9999999999997868E-3</v>
      </c>
      <c r="AM49">
        <f t="shared" si="16"/>
        <v>-9.9999999999997868E-3</v>
      </c>
      <c r="AN49">
        <f t="shared" si="17"/>
        <v>1.0000000000001563E-2</v>
      </c>
      <c r="AO49">
        <f t="shared" si="18"/>
        <v>0</v>
      </c>
      <c r="AP49">
        <f t="shared" si="19"/>
        <v>0</v>
      </c>
    </row>
    <row r="50" spans="1:42" x14ac:dyDescent="0.15">
      <c r="A50" s="1">
        <v>48</v>
      </c>
      <c r="B50">
        <v>12.63</v>
      </c>
      <c r="C50">
        <v>12.51</v>
      </c>
      <c r="D50">
        <v>13.29</v>
      </c>
      <c r="E50">
        <v>12.91</v>
      </c>
      <c r="F50">
        <v>13.05</v>
      </c>
      <c r="G50">
        <v>12.52</v>
      </c>
      <c r="H50">
        <v>12.06</v>
      </c>
      <c r="I50">
        <v>12.92</v>
      </c>
      <c r="J50">
        <v>13.71</v>
      </c>
      <c r="K50">
        <v>13.33</v>
      </c>
      <c r="L50">
        <v>15.98</v>
      </c>
      <c r="M50">
        <v>14.08</v>
      </c>
      <c r="N50">
        <v>15.38</v>
      </c>
      <c r="O50">
        <v>13.46</v>
      </c>
      <c r="P50">
        <v>14.42</v>
      </c>
      <c r="Q50">
        <v>12.71</v>
      </c>
      <c r="R50">
        <v>13.26</v>
      </c>
      <c r="S50">
        <v>11.21</v>
      </c>
      <c r="T50">
        <v>13.53</v>
      </c>
      <c r="U50">
        <v>14.68</v>
      </c>
      <c r="W50">
        <f t="shared" si="0"/>
        <v>0</v>
      </c>
      <c r="X50">
        <f t="shared" si="1"/>
        <v>0</v>
      </c>
      <c r="Y50">
        <f t="shared" si="2"/>
        <v>0</v>
      </c>
      <c r="Z50">
        <f t="shared" si="3"/>
        <v>0</v>
      </c>
      <c r="AA50">
        <f t="shared" si="4"/>
        <v>1.0000000000001563E-2</v>
      </c>
      <c r="AB50">
        <f t="shared" si="5"/>
        <v>0</v>
      </c>
      <c r="AC50">
        <f t="shared" si="6"/>
        <v>0</v>
      </c>
      <c r="AD50">
        <f t="shared" si="7"/>
        <v>9.9999999999997868E-3</v>
      </c>
      <c r="AE50">
        <f t="shared" si="8"/>
        <v>1.0000000000001563E-2</v>
      </c>
      <c r="AF50">
        <f t="shared" si="9"/>
        <v>1.9999999999999574E-2</v>
      </c>
      <c r="AG50">
        <f t="shared" si="10"/>
        <v>1.3100000000000005</v>
      </c>
      <c r="AH50">
        <f t="shared" si="11"/>
        <v>0.33999999999999986</v>
      </c>
      <c r="AI50">
        <f t="shared" si="12"/>
        <v>0</v>
      </c>
      <c r="AJ50">
        <f t="shared" si="13"/>
        <v>2.000000000000135E-2</v>
      </c>
      <c r="AK50">
        <f t="shared" si="14"/>
        <v>0</v>
      </c>
      <c r="AL50">
        <f t="shared" si="15"/>
        <v>0</v>
      </c>
      <c r="AM50">
        <f t="shared" si="16"/>
        <v>-9.9999999999997868E-3</v>
      </c>
      <c r="AN50">
        <f t="shared" si="17"/>
        <v>1.0000000000001563E-2</v>
      </c>
      <c r="AO50">
        <f t="shared" si="18"/>
        <v>0</v>
      </c>
      <c r="AP50">
        <f t="shared" si="19"/>
        <v>0</v>
      </c>
    </row>
    <row r="51" spans="1:42" x14ac:dyDescent="0.15">
      <c r="A51" s="1">
        <v>49</v>
      </c>
      <c r="B51">
        <v>12.63</v>
      </c>
      <c r="C51">
        <v>12.51</v>
      </c>
      <c r="D51">
        <v>13.3</v>
      </c>
      <c r="E51">
        <v>12.91</v>
      </c>
      <c r="F51">
        <v>13.05</v>
      </c>
      <c r="G51">
        <v>12.52</v>
      </c>
      <c r="H51">
        <v>12.07</v>
      </c>
      <c r="I51">
        <v>12.92</v>
      </c>
      <c r="J51">
        <v>13.71</v>
      </c>
      <c r="K51">
        <v>13.33</v>
      </c>
      <c r="L51">
        <v>16.059999999999999</v>
      </c>
      <c r="M51">
        <v>14.11</v>
      </c>
      <c r="N51">
        <v>15.38</v>
      </c>
      <c r="O51">
        <v>13.44</v>
      </c>
      <c r="P51">
        <v>14.42</v>
      </c>
      <c r="Q51">
        <v>12.71</v>
      </c>
      <c r="R51">
        <v>13.26</v>
      </c>
      <c r="S51">
        <v>11.21</v>
      </c>
      <c r="T51">
        <v>13.53</v>
      </c>
      <c r="U51">
        <v>14.68</v>
      </c>
      <c r="W51">
        <f t="shared" si="0"/>
        <v>0</v>
      </c>
      <c r="X51">
        <f t="shared" si="1"/>
        <v>0</v>
      </c>
      <c r="Y51">
        <f t="shared" si="2"/>
        <v>1.0000000000001563E-2</v>
      </c>
      <c r="Z51">
        <f t="shared" si="3"/>
        <v>0</v>
      </c>
      <c r="AA51">
        <f t="shared" si="4"/>
        <v>1.0000000000001563E-2</v>
      </c>
      <c r="AB51">
        <f t="shared" si="5"/>
        <v>0</v>
      </c>
      <c r="AC51">
        <f t="shared" si="6"/>
        <v>9.9999999999997868E-3</v>
      </c>
      <c r="AD51">
        <f t="shared" si="7"/>
        <v>9.9999999999997868E-3</v>
      </c>
      <c r="AE51">
        <f t="shared" si="8"/>
        <v>1.0000000000001563E-2</v>
      </c>
      <c r="AF51">
        <f t="shared" si="9"/>
        <v>1.9999999999999574E-2</v>
      </c>
      <c r="AG51">
        <f t="shared" si="10"/>
        <v>1.3899999999999988</v>
      </c>
      <c r="AH51">
        <f t="shared" si="11"/>
        <v>0.36999999999999922</v>
      </c>
      <c r="AI51">
        <f t="shared" si="12"/>
        <v>0</v>
      </c>
      <c r="AJ51">
        <f t="shared" si="13"/>
        <v>0</v>
      </c>
      <c r="AK51">
        <f t="shared" si="14"/>
        <v>0</v>
      </c>
      <c r="AL51">
        <f t="shared" si="15"/>
        <v>0</v>
      </c>
      <c r="AM51">
        <f t="shared" si="16"/>
        <v>-9.9999999999997868E-3</v>
      </c>
      <c r="AN51">
        <f t="shared" si="17"/>
        <v>1.0000000000001563E-2</v>
      </c>
      <c r="AO51">
        <f t="shared" si="18"/>
        <v>0</v>
      </c>
      <c r="AP51">
        <f t="shared" si="19"/>
        <v>0</v>
      </c>
    </row>
    <row r="52" spans="1:42" x14ac:dyDescent="0.15">
      <c r="A52" s="1">
        <v>50</v>
      </c>
      <c r="B52">
        <v>12.63</v>
      </c>
      <c r="C52">
        <v>12.51</v>
      </c>
      <c r="D52">
        <v>13.29</v>
      </c>
      <c r="E52">
        <v>12.91</v>
      </c>
      <c r="F52">
        <v>13.05</v>
      </c>
      <c r="G52">
        <v>12.52</v>
      </c>
      <c r="H52">
        <v>12.06</v>
      </c>
      <c r="I52">
        <v>12.92</v>
      </c>
      <c r="J52">
        <v>13.71</v>
      </c>
      <c r="K52">
        <v>13.34</v>
      </c>
      <c r="L52">
        <v>16.170000000000002</v>
      </c>
      <c r="M52">
        <v>14.15</v>
      </c>
      <c r="N52">
        <v>15.38</v>
      </c>
      <c r="O52">
        <v>13.46</v>
      </c>
      <c r="P52">
        <v>14.41</v>
      </c>
      <c r="Q52">
        <v>12.71</v>
      </c>
      <c r="R52">
        <v>13.26</v>
      </c>
      <c r="S52">
        <v>11.21</v>
      </c>
      <c r="T52">
        <v>13.53</v>
      </c>
      <c r="U52">
        <v>14.68</v>
      </c>
      <c r="W52">
        <f t="shared" si="0"/>
        <v>0</v>
      </c>
      <c r="X52">
        <f t="shared" si="1"/>
        <v>0</v>
      </c>
      <c r="Y52">
        <f t="shared" si="2"/>
        <v>0</v>
      </c>
      <c r="Z52">
        <f t="shared" si="3"/>
        <v>0</v>
      </c>
      <c r="AA52">
        <f t="shared" si="4"/>
        <v>1.0000000000001563E-2</v>
      </c>
      <c r="AB52">
        <f t="shared" si="5"/>
        <v>0</v>
      </c>
      <c r="AC52">
        <f t="shared" si="6"/>
        <v>0</v>
      </c>
      <c r="AD52">
        <f t="shared" si="7"/>
        <v>9.9999999999997868E-3</v>
      </c>
      <c r="AE52">
        <f t="shared" si="8"/>
        <v>1.0000000000001563E-2</v>
      </c>
      <c r="AF52">
        <f t="shared" si="9"/>
        <v>2.9999999999999361E-2</v>
      </c>
      <c r="AG52">
        <f t="shared" si="10"/>
        <v>1.5000000000000018</v>
      </c>
      <c r="AH52">
        <f t="shared" si="11"/>
        <v>0.41000000000000014</v>
      </c>
      <c r="AI52">
        <f t="shared" si="12"/>
        <v>0</v>
      </c>
      <c r="AJ52">
        <f t="shared" si="13"/>
        <v>2.000000000000135E-2</v>
      </c>
      <c r="AK52">
        <f t="shared" si="14"/>
        <v>-9.9999999999997868E-3</v>
      </c>
      <c r="AL52">
        <f t="shared" si="15"/>
        <v>0</v>
      </c>
      <c r="AM52">
        <f t="shared" si="16"/>
        <v>-9.9999999999997868E-3</v>
      </c>
      <c r="AN52">
        <f t="shared" si="17"/>
        <v>1.0000000000001563E-2</v>
      </c>
      <c r="AO52">
        <f t="shared" si="18"/>
        <v>0</v>
      </c>
      <c r="AP52">
        <f t="shared" si="19"/>
        <v>0</v>
      </c>
    </row>
    <row r="53" spans="1:42" x14ac:dyDescent="0.15">
      <c r="A53" s="1">
        <v>51</v>
      </c>
      <c r="B53">
        <v>12.65</v>
      </c>
      <c r="C53">
        <v>12.51</v>
      </c>
      <c r="D53">
        <v>13.29</v>
      </c>
      <c r="E53">
        <v>12.91</v>
      </c>
      <c r="F53">
        <v>13.04</v>
      </c>
      <c r="G53">
        <v>12.52</v>
      </c>
      <c r="H53">
        <v>12.07</v>
      </c>
      <c r="I53">
        <v>12.92</v>
      </c>
      <c r="J53">
        <v>13.71</v>
      </c>
      <c r="K53">
        <v>13.33</v>
      </c>
      <c r="L53">
        <v>16.27</v>
      </c>
      <c r="M53">
        <v>14.18</v>
      </c>
      <c r="N53">
        <v>15.38</v>
      </c>
      <c r="O53">
        <v>13.46</v>
      </c>
      <c r="P53">
        <v>14.41</v>
      </c>
      <c r="Q53">
        <v>12.71</v>
      </c>
      <c r="R53">
        <v>13.26</v>
      </c>
      <c r="S53">
        <v>11.21</v>
      </c>
      <c r="T53">
        <v>13.53</v>
      </c>
      <c r="U53">
        <v>14.68</v>
      </c>
      <c r="W53">
        <f t="shared" si="0"/>
        <v>1.9999999999999574E-2</v>
      </c>
      <c r="X53">
        <f t="shared" si="1"/>
        <v>0</v>
      </c>
      <c r="Y53">
        <f t="shared" si="2"/>
        <v>0</v>
      </c>
      <c r="Z53">
        <f t="shared" si="3"/>
        <v>0</v>
      </c>
      <c r="AA53">
        <f t="shared" si="4"/>
        <v>0</v>
      </c>
      <c r="AB53">
        <f t="shared" si="5"/>
        <v>0</v>
      </c>
      <c r="AC53">
        <f t="shared" si="6"/>
        <v>9.9999999999997868E-3</v>
      </c>
      <c r="AD53">
        <f t="shared" si="7"/>
        <v>9.9999999999997868E-3</v>
      </c>
      <c r="AE53">
        <f t="shared" si="8"/>
        <v>1.0000000000001563E-2</v>
      </c>
      <c r="AF53">
        <f t="shared" si="9"/>
        <v>1.9999999999999574E-2</v>
      </c>
      <c r="AG53">
        <f t="shared" si="10"/>
        <v>1.5999999999999996</v>
      </c>
      <c r="AH53">
        <f t="shared" si="11"/>
        <v>0.4399999999999995</v>
      </c>
      <c r="AI53">
        <f t="shared" si="12"/>
        <v>0</v>
      </c>
      <c r="AJ53">
        <f t="shared" si="13"/>
        <v>2.000000000000135E-2</v>
      </c>
      <c r="AK53">
        <f t="shared" si="14"/>
        <v>-9.9999999999997868E-3</v>
      </c>
      <c r="AL53">
        <f t="shared" si="15"/>
        <v>0</v>
      </c>
      <c r="AM53">
        <f t="shared" si="16"/>
        <v>-9.9999999999997868E-3</v>
      </c>
      <c r="AN53">
        <f t="shared" si="17"/>
        <v>1.0000000000001563E-2</v>
      </c>
      <c r="AO53">
        <f t="shared" si="18"/>
        <v>0</v>
      </c>
      <c r="AP53">
        <f t="shared" si="19"/>
        <v>0</v>
      </c>
    </row>
    <row r="54" spans="1:42" x14ac:dyDescent="0.15">
      <c r="A54" s="1">
        <v>52</v>
      </c>
      <c r="B54">
        <v>12.63</v>
      </c>
      <c r="C54">
        <v>12.51</v>
      </c>
      <c r="D54">
        <v>13.3</v>
      </c>
      <c r="E54">
        <v>12.91</v>
      </c>
      <c r="F54">
        <v>13.04</v>
      </c>
      <c r="G54">
        <v>12.54</v>
      </c>
      <c r="H54">
        <v>12.07</v>
      </c>
      <c r="I54">
        <v>12.92</v>
      </c>
      <c r="J54">
        <v>13.71</v>
      </c>
      <c r="K54">
        <v>13.34</v>
      </c>
      <c r="L54">
        <v>16.399999999999999</v>
      </c>
      <c r="M54">
        <v>14.21</v>
      </c>
      <c r="N54">
        <v>15.38</v>
      </c>
      <c r="O54">
        <v>13.44</v>
      </c>
      <c r="P54">
        <v>14.42</v>
      </c>
      <c r="Q54">
        <v>12.72</v>
      </c>
      <c r="R54">
        <v>13.27</v>
      </c>
      <c r="S54">
        <v>11.21</v>
      </c>
      <c r="T54">
        <v>13.53</v>
      </c>
      <c r="U54">
        <v>14.68</v>
      </c>
      <c r="W54">
        <f t="shared" si="0"/>
        <v>0</v>
      </c>
      <c r="X54">
        <f t="shared" si="1"/>
        <v>0</v>
      </c>
      <c r="Y54">
        <f t="shared" si="2"/>
        <v>1.0000000000001563E-2</v>
      </c>
      <c r="Z54">
        <f t="shared" si="3"/>
        <v>0</v>
      </c>
      <c r="AA54">
        <f t="shared" si="4"/>
        <v>0</v>
      </c>
      <c r="AB54">
        <f t="shared" si="5"/>
        <v>1.9999999999999574E-2</v>
      </c>
      <c r="AC54">
        <f t="shared" si="6"/>
        <v>9.9999999999997868E-3</v>
      </c>
      <c r="AD54">
        <f t="shared" si="7"/>
        <v>9.9999999999997868E-3</v>
      </c>
      <c r="AE54">
        <f t="shared" si="8"/>
        <v>1.0000000000001563E-2</v>
      </c>
      <c r="AF54">
        <f t="shared" si="9"/>
        <v>2.9999999999999361E-2</v>
      </c>
      <c r="AG54">
        <f t="shared" si="10"/>
        <v>1.7299999999999986</v>
      </c>
      <c r="AH54">
        <f t="shared" si="11"/>
        <v>0.47000000000000064</v>
      </c>
      <c r="AI54">
        <f t="shared" si="12"/>
        <v>0</v>
      </c>
      <c r="AJ54">
        <f t="shared" si="13"/>
        <v>0</v>
      </c>
      <c r="AK54">
        <f t="shared" si="14"/>
        <v>0</v>
      </c>
      <c r="AL54">
        <f t="shared" si="15"/>
        <v>9.9999999999997868E-3</v>
      </c>
      <c r="AM54">
        <f t="shared" si="16"/>
        <v>0</v>
      </c>
      <c r="AN54">
        <f t="shared" si="17"/>
        <v>1.0000000000001563E-2</v>
      </c>
      <c r="AO54">
        <f t="shared" si="18"/>
        <v>0</v>
      </c>
      <c r="AP54">
        <f t="shared" si="19"/>
        <v>0</v>
      </c>
    </row>
    <row r="55" spans="1:42" x14ac:dyDescent="0.15">
      <c r="A55" s="1">
        <v>53</v>
      </c>
      <c r="B55">
        <v>12.63</v>
      </c>
      <c r="C55">
        <v>12.51</v>
      </c>
      <c r="D55">
        <v>13.29</v>
      </c>
      <c r="E55">
        <v>12.91</v>
      </c>
      <c r="F55">
        <v>13.04</v>
      </c>
      <c r="G55">
        <v>12.54</v>
      </c>
      <c r="H55">
        <v>12.07</v>
      </c>
      <c r="I55">
        <v>12.92</v>
      </c>
      <c r="J55">
        <v>13.72</v>
      </c>
      <c r="K55">
        <v>13.34</v>
      </c>
      <c r="L55">
        <v>16.52</v>
      </c>
      <c r="M55">
        <v>14.25</v>
      </c>
      <c r="N55">
        <v>15.38</v>
      </c>
      <c r="O55">
        <v>13.44</v>
      </c>
      <c r="P55">
        <v>14.41</v>
      </c>
      <c r="Q55">
        <v>12.71</v>
      </c>
      <c r="R55">
        <v>13.27</v>
      </c>
      <c r="S55">
        <v>11.21</v>
      </c>
      <c r="T55">
        <v>13.53</v>
      </c>
      <c r="U55">
        <v>14.68</v>
      </c>
      <c r="W55">
        <f t="shared" si="0"/>
        <v>0</v>
      </c>
      <c r="X55">
        <f t="shared" si="1"/>
        <v>0</v>
      </c>
      <c r="Y55">
        <f t="shared" si="2"/>
        <v>0</v>
      </c>
      <c r="Z55">
        <f t="shared" si="3"/>
        <v>0</v>
      </c>
      <c r="AA55">
        <f t="shared" si="4"/>
        <v>0</v>
      </c>
      <c r="AB55">
        <f t="shared" si="5"/>
        <v>1.9999999999999574E-2</v>
      </c>
      <c r="AC55">
        <f t="shared" si="6"/>
        <v>9.9999999999997868E-3</v>
      </c>
      <c r="AD55">
        <f t="shared" si="7"/>
        <v>9.9999999999997868E-3</v>
      </c>
      <c r="AE55">
        <f t="shared" si="8"/>
        <v>2.000000000000135E-2</v>
      </c>
      <c r="AF55">
        <f t="shared" si="9"/>
        <v>2.9999999999999361E-2</v>
      </c>
      <c r="AG55">
        <f t="shared" si="10"/>
        <v>1.8499999999999996</v>
      </c>
      <c r="AH55">
        <f t="shared" si="11"/>
        <v>0.50999999999999979</v>
      </c>
      <c r="AI55">
        <f t="shared" si="12"/>
        <v>0</v>
      </c>
      <c r="AJ55">
        <f t="shared" si="13"/>
        <v>0</v>
      </c>
      <c r="AK55">
        <f t="shared" si="14"/>
        <v>-9.9999999999997868E-3</v>
      </c>
      <c r="AL55">
        <f t="shared" si="15"/>
        <v>0</v>
      </c>
      <c r="AM55">
        <f t="shared" si="16"/>
        <v>0</v>
      </c>
      <c r="AN55">
        <f t="shared" si="17"/>
        <v>1.0000000000001563E-2</v>
      </c>
      <c r="AO55">
        <f t="shared" si="18"/>
        <v>0</v>
      </c>
      <c r="AP55">
        <f t="shared" si="19"/>
        <v>0</v>
      </c>
    </row>
    <row r="56" spans="1:42" x14ac:dyDescent="0.15">
      <c r="A56" s="1">
        <v>54</v>
      </c>
      <c r="B56">
        <v>12.63</v>
      </c>
      <c r="C56">
        <v>12.51</v>
      </c>
      <c r="D56">
        <v>13.29</v>
      </c>
      <c r="E56">
        <v>12.91</v>
      </c>
      <c r="F56">
        <v>13.04</v>
      </c>
      <c r="G56">
        <v>12.54</v>
      </c>
      <c r="H56">
        <v>12.07</v>
      </c>
      <c r="I56">
        <v>12.92</v>
      </c>
      <c r="J56">
        <v>13.72</v>
      </c>
      <c r="K56">
        <v>13.36</v>
      </c>
      <c r="L56">
        <v>16.66</v>
      </c>
      <c r="M56">
        <v>14.28</v>
      </c>
      <c r="N56">
        <v>15.38</v>
      </c>
      <c r="O56">
        <v>13.44</v>
      </c>
      <c r="P56">
        <v>14.41</v>
      </c>
      <c r="Q56">
        <v>12.72</v>
      </c>
      <c r="R56">
        <v>13.26</v>
      </c>
      <c r="S56">
        <v>11.21</v>
      </c>
      <c r="T56">
        <v>13.53</v>
      </c>
      <c r="U56">
        <v>14.68</v>
      </c>
      <c r="W56">
        <f t="shared" si="0"/>
        <v>0</v>
      </c>
      <c r="X56">
        <f t="shared" si="1"/>
        <v>0</v>
      </c>
      <c r="Y56">
        <f t="shared" si="2"/>
        <v>0</v>
      </c>
      <c r="Z56">
        <f t="shared" si="3"/>
        <v>0</v>
      </c>
      <c r="AA56">
        <f t="shared" si="4"/>
        <v>0</v>
      </c>
      <c r="AB56">
        <f t="shared" si="5"/>
        <v>1.9999999999999574E-2</v>
      </c>
      <c r="AC56">
        <f t="shared" si="6"/>
        <v>9.9999999999997868E-3</v>
      </c>
      <c r="AD56">
        <f t="shared" si="7"/>
        <v>9.9999999999997868E-3</v>
      </c>
      <c r="AE56">
        <f t="shared" si="8"/>
        <v>2.000000000000135E-2</v>
      </c>
      <c r="AF56">
        <f t="shared" si="9"/>
        <v>4.9999999999998934E-2</v>
      </c>
      <c r="AG56">
        <f t="shared" si="10"/>
        <v>1.9900000000000002</v>
      </c>
      <c r="AH56">
        <f t="shared" si="11"/>
        <v>0.53999999999999915</v>
      </c>
      <c r="AI56">
        <f t="shared" si="12"/>
        <v>0</v>
      </c>
      <c r="AJ56">
        <f t="shared" si="13"/>
        <v>0</v>
      </c>
      <c r="AK56">
        <f t="shared" si="14"/>
        <v>-9.9999999999997868E-3</v>
      </c>
      <c r="AL56">
        <f t="shared" si="15"/>
        <v>9.9999999999997868E-3</v>
      </c>
      <c r="AM56">
        <f t="shared" si="16"/>
        <v>-9.9999999999997868E-3</v>
      </c>
      <c r="AN56">
        <f t="shared" si="17"/>
        <v>1.0000000000001563E-2</v>
      </c>
      <c r="AO56">
        <f t="shared" si="18"/>
        <v>0</v>
      </c>
      <c r="AP56">
        <f t="shared" si="19"/>
        <v>0</v>
      </c>
    </row>
    <row r="57" spans="1:42" x14ac:dyDescent="0.15">
      <c r="A57" s="1">
        <v>55</v>
      </c>
      <c r="B57">
        <v>12.65</v>
      </c>
      <c r="C57">
        <v>12.51</v>
      </c>
      <c r="D57">
        <v>13.29</v>
      </c>
      <c r="E57">
        <v>12.91</v>
      </c>
      <c r="F57">
        <v>13.04</v>
      </c>
      <c r="G57">
        <v>12.52</v>
      </c>
      <c r="H57">
        <v>12.07</v>
      </c>
      <c r="I57">
        <v>12.92</v>
      </c>
      <c r="J57">
        <v>13.71</v>
      </c>
      <c r="K57">
        <v>13.37</v>
      </c>
      <c r="L57">
        <v>16.79</v>
      </c>
      <c r="M57">
        <v>14.33</v>
      </c>
      <c r="N57">
        <v>15.38</v>
      </c>
      <c r="O57">
        <v>13.44</v>
      </c>
      <c r="P57">
        <v>14.42</v>
      </c>
      <c r="Q57">
        <v>12.72</v>
      </c>
      <c r="R57">
        <v>13.25</v>
      </c>
      <c r="S57">
        <v>11.22</v>
      </c>
      <c r="T57">
        <v>13.53</v>
      </c>
      <c r="U57">
        <v>14.68</v>
      </c>
      <c r="W57">
        <f t="shared" si="0"/>
        <v>1.9999999999999574E-2</v>
      </c>
      <c r="X57">
        <f t="shared" si="1"/>
        <v>0</v>
      </c>
      <c r="Y57">
        <f t="shared" si="2"/>
        <v>0</v>
      </c>
      <c r="Z57">
        <f t="shared" si="3"/>
        <v>0</v>
      </c>
      <c r="AA57">
        <f t="shared" si="4"/>
        <v>0</v>
      </c>
      <c r="AB57">
        <f t="shared" si="5"/>
        <v>0</v>
      </c>
      <c r="AC57">
        <f t="shared" si="6"/>
        <v>9.9999999999997868E-3</v>
      </c>
      <c r="AD57">
        <f t="shared" si="7"/>
        <v>9.9999999999997868E-3</v>
      </c>
      <c r="AE57">
        <f t="shared" si="8"/>
        <v>1.0000000000001563E-2</v>
      </c>
      <c r="AF57">
        <f t="shared" si="9"/>
        <v>5.9999999999998721E-2</v>
      </c>
      <c r="AG57">
        <f t="shared" si="10"/>
        <v>2.1199999999999992</v>
      </c>
      <c r="AH57">
        <f t="shared" si="11"/>
        <v>0.58999999999999986</v>
      </c>
      <c r="AI57">
        <f t="shared" si="12"/>
        <v>0</v>
      </c>
      <c r="AJ57">
        <f t="shared" si="13"/>
        <v>0</v>
      </c>
      <c r="AK57">
        <f t="shared" si="14"/>
        <v>0</v>
      </c>
      <c r="AL57">
        <f t="shared" si="15"/>
        <v>9.9999999999997868E-3</v>
      </c>
      <c r="AM57">
        <f t="shared" si="16"/>
        <v>-1.9999999999999574E-2</v>
      </c>
      <c r="AN57">
        <f t="shared" si="17"/>
        <v>2.000000000000135E-2</v>
      </c>
      <c r="AO57">
        <f t="shared" si="18"/>
        <v>0</v>
      </c>
      <c r="AP57">
        <f t="shared" si="19"/>
        <v>0</v>
      </c>
    </row>
    <row r="58" spans="1:42" x14ac:dyDescent="0.15">
      <c r="A58" s="1">
        <v>56</v>
      </c>
      <c r="B58">
        <v>12.63</v>
      </c>
      <c r="C58">
        <v>12.51</v>
      </c>
      <c r="D58">
        <v>13.29</v>
      </c>
      <c r="E58">
        <v>12.91</v>
      </c>
      <c r="F58">
        <v>13.05</v>
      </c>
      <c r="G58">
        <v>12.54</v>
      </c>
      <c r="H58">
        <v>12.07</v>
      </c>
      <c r="I58">
        <v>12.92</v>
      </c>
      <c r="J58">
        <v>13.71</v>
      </c>
      <c r="K58">
        <v>13.38</v>
      </c>
      <c r="L58">
        <v>16.95</v>
      </c>
      <c r="M58">
        <v>14.37</v>
      </c>
      <c r="N58">
        <v>15.38</v>
      </c>
      <c r="O58">
        <v>13.44</v>
      </c>
      <c r="P58">
        <v>14.42</v>
      </c>
      <c r="Q58">
        <v>12.72</v>
      </c>
      <c r="R58">
        <v>13.26</v>
      </c>
      <c r="S58">
        <v>11.21</v>
      </c>
      <c r="T58">
        <v>13.53</v>
      </c>
      <c r="U58">
        <v>14.68</v>
      </c>
      <c r="W58">
        <f t="shared" si="0"/>
        <v>0</v>
      </c>
      <c r="X58">
        <f t="shared" si="1"/>
        <v>0</v>
      </c>
      <c r="Y58">
        <f t="shared" si="2"/>
        <v>0</v>
      </c>
      <c r="Z58">
        <f t="shared" si="3"/>
        <v>0</v>
      </c>
      <c r="AA58">
        <f t="shared" si="4"/>
        <v>1.0000000000001563E-2</v>
      </c>
      <c r="AB58">
        <f t="shared" si="5"/>
        <v>1.9999999999999574E-2</v>
      </c>
      <c r="AC58">
        <f t="shared" si="6"/>
        <v>9.9999999999997868E-3</v>
      </c>
      <c r="AD58">
        <f t="shared" si="7"/>
        <v>9.9999999999997868E-3</v>
      </c>
      <c r="AE58">
        <f t="shared" si="8"/>
        <v>1.0000000000001563E-2</v>
      </c>
      <c r="AF58">
        <f t="shared" si="9"/>
        <v>7.0000000000000284E-2</v>
      </c>
      <c r="AG58">
        <f t="shared" si="10"/>
        <v>2.2799999999999994</v>
      </c>
      <c r="AH58">
        <f t="shared" si="11"/>
        <v>0.62999999999999901</v>
      </c>
      <c r="AI58">
        <f t="shared" si="12"/>
        <v>0</v>
      </c>
      <c r="AJ58">
        <f t="shared" si="13"/>
        <v>0</v>
      </c>
      <c r="AK58">
        <f t="shared" si="14"/>
        <v>0</v>
      </c>
      <c r="AL58">
        <f t="shared" si="15"/>
        <v>9.9999999999997868E-3</v>
      </c>
      <c r="AM58">
        <f t="shared" si="16"/>
        <v>-9.9999999999997868E-3</v>
      </c>
      <c r="AN58">
        <f t="shared" si="17"/>
        <v>1.0000000000001563E-2</v>
      </c>
      <c r="AO58">
        <f t="shared" si="18"/>
        <v>0</v>
      </c>
      <c r="AP58">
        <f t="shared" si="19"/>
        <v>0</v>
      </c>
    </row>
    <row r="59" spans="1:42" x14ac:dyDescent="0.15">
      <c r="A59" s="1">
        <v>57</v>
      </c>
      <c r="B59">
        <v>12.65</v>
      </c>
      <c r="C59">
        <v>12.51</v>
      </c>
      <c r="D59">
        <v>13.29</v>
      </c>
      <c r="E59">
        <v>12.91</v>
      </c>
      <c r="F59">
        <v>13.04</v>
      </c>
      <c r="G59">
        <v>12.52</v>
      </c>
      <c r="H59">
        <v>12.07</v>
      </c>
      <c r="I59">
        <v>12.92</v>
      </c>
      <c r="J59">
        <v>13.72</v>
      </c>
      <c r="K59">
        <v>13.38</v>
      </c>
      <c r="L59">
        <v>17.11</v>
      </c>
      <c r="M59">
        <v>14.4</v>
      </c>
      <c r="N59">
        <v>15.39</v>
      </c>
      <c r="O59">
        <v>13.44</v>
      </c>
      <c r="P59">
        <v>14.42</v>
      </c>
      <c r="Q59">
        <v>12.71</v>
      </c>
      <c r="R59">
        <v>13.26</v>
      </c>
      <c r="S59">
        <v>11.21</v>
      </c>
      <c r="T59">
        <v>13.53</v>
      </c>
      <c r="U59">
        <v>14.68</v>
      </c>
      <c r="W59">
        <f t="shared" si="0"/>
        <v>1.9999999999999574E-2</v>
      </c>
      <c r="X59">
        <f t="shared" si="1"/>
        <v>0</v>
      </c>
      <c r="Y59">
        <f t="shared" si="2"/>
        <v>0</v>
      </c>
      <c r="Z59">
        <f t="shared" si="3"/>
        <v>0</v>
      </c>
      <c r="AA59">
        <f t="shared" si="4"/>
        <v>0</v>
      </c>
      <c r="AB59">
        <f t="shared" si="5"/>
        <v>0</v>
      </c>
      <c r="AC59">
        <f t="shared" si="6"/>
        <v>9.9999999999997868E-3</v>
      </c>
      <c r="AD59">
        <f t="shared" si="7"/>
        <v>9.9999999999997868E-3</v>
      </c>
      <c r="AE59">
        <f t="shared" si="8"/>
        <v>2.000000000000135E-2</v>
      </c>
      <c r="AF59">
        <f t="shared" si="9"/>
        <v>7.0000000000000284E-2</v>
      </c>
      <c r="AG59">
        <f t="shared" si="10"/>
        <v>2.4399999999999995</v>
      </c>
      <c r="AH59">
        <f t="shared" si="11"/>
        <v>0.66000000000000014</v>
      </c>
      <c r="AI59">
        <f t="shared" si="12"/>
        <v>9.9999999999997868E-3</v>
      </c>
      <c r="AJ59">
        <f t="shared" si="13"/>
        <v>0</v>
      </c>
      <c r="AK59">
        <f t="shared" si="14"/>
        <v>0</v>
      </c>
      <c r="AL59">
        <f t="shared" si="15"/>
        <v>0</v>
      </c>
      <c r="AM59">
        <f t="shared" si="16"/>
        <v>-9.9999999999997868E-3</v>
      </c>
      <c r="AN59">
        <f t="shared" si="17"/>
        <v>1.0000000000001563E-2</v>
      </c>
      <c r="AO59">
        <f t="shared" si="18"/>
        <v>0</v>
      </c>
      <c r="AP59">
        <f t="shared" si="19"/>
        <v>0</v>
      </c>
    </row>
    <row r="60" spans="1:42" x14ac:dyDescent="0.15">
      <c r="A60" s="1">
        <v>58</v>
      </c>
      <c r="B60">
        <v>12.65</v>
      </c>
      <c r="C60">
        <v>12.51</v>
      </c>
      <c r="D60">
        <v>13.29</v>
      </c>
      <c r="E60">
        <v>12.91</v>
      </c>
      <c r="F60">
        <v>13.05</v>
      </c>
      <c r="G60">
        <v>12.54</v>
      </c>
      <c r="H60">
        <v>12.07</v>
      </c>
      <c r="I60">
        <v>12.91</v>
      </c>
      <c r="J60">
        <v>13.72</v>
      </c>
      <c r="K60">
        <v>13.38</v>
      </c>
      <c r="L60">
        <v>17.28</v>
      </c>
      <c r="M60">
        <v>14.44</v>
      </c>
      <c r="N60">
        <v>15.39</v>
      </c>
      <c r="O60">
        <v>13.46</v>
      </c>
      <c r="P60">
        <v>14.42</v>
      </c>
      <c r="Q60">
        <v>12.71</v>
      </c>
      <c r="R60">
        <v>13.26</v>
      </c>
      <c r="S60">
        <v>11.21</v>
      </c>
      <c r="T60">
        <v>13.53</v>
      </c>
      <c r="U60">
        <v>14.68</v>
      </c>
      <c r="W60">
        <f t="shared" si="0"/>
        <v>1.9999999999999574E-2</v>
      </c>
      <c r="X60">
        <f t="shared" si="1"/>
        <v>0</v>
      </c>
      <c r="Y60">
        <f t="shared" si="2"/>
        <v>0</v>
      </c>
      <c r="Z60">
        <f t="shared" si="3"/>
        <v>0</v>
      </c>
      <c r="AA60">
        <f t="shared" si="4"/>
        <v>1.0000000000001563E-2</v>
      </c>
      <c r="AB60">
        <f t="shared" si="5"/>
        <v>1.9999999999999574E-2</v>
      </c>
      <c r="AC60">
        <f t="shared" si="6"/>
        <v>9.9999999999997868E-3</v>
      </c>
      <c r="AD60">
        <f t="shared" si="7"/>
        <v>0</v>
      </c>
      <c r="AE60">
        <f t="shared" si="8"/>
        <v>2.000000000000135E-2</v>
      </c>
      <c r="AF60">
        <f t="shared" si="9"/>
        <v>7.0000000000000284E-2</v>
      </c>
      <c r="AG60">
        <f t="shared" si="10"/>
        <v>2.6100000000000012</v>
      </c>
      <c r="AH60">
        <f t="shared" si="11"/>
        <v>0.69999999999999929</v>
      </c>
      <c r="AI60">
        <f t="shared" si="12"/>
        <v>9.9999999999997868E-3</v>
      </c>
      <c r="AJ60">
        <f t="shared" si="13"/>
        <v>2.000000000000135E-2</v>
      </c>
      <c r="AK60">
        <f t="shared" si="14"/>
        <v>0</v>
      </c>
      <c r="AL60">
        <f t="shared" si="15"/>
        <v>0</v>
      </c>
      <c r="AM60">
        <f t="shared" si="16"/>
        <v>-9.9999999999997868E-3</v>
      </c>
      <c r="AN60">
        <f t="shared" si="17"/>
        <v>1.0000000000001563E-2</v>
      </c>
      <c r="AO60">
        <f t="shared" si="18"/>
        <v>0</v>
      </c>
      <c r="AP60">
        <f t="shared" si="19"/>
        <v>0</v>
      </c>
    </row>
    <row r="61" spans="1:42" x14ac:dyDescent="0.15">
      <c r="A61" s="1">
        <v>59</v>
      </c>
      <c r="B61">
        <v>12.63</v>
      </c>
      <c r="C61">
        <v>12.51</v>
      </c>
      <c r="D61">
        <v>13.29</v>
      </c>
      <c r="E61">
        <v>12.91</v>
      </c>
      <c r="F61">
        <v>13.04</v>
      </c>
      <c r="G61">
        <v>12.54</v>
      </c>
      <c r="H61">
        <v>12.07</v>
      </c>
      <c r="I61">
        <v>12.92</v>
      </c>
      <c r="J61">
        <v>13.72</v>
      </c>
      <c r="K61">
        <v>13.4</v>
      </c>
      <c r="L61">
        <v>17.46</v>
      </c>
      <c r="M61">
        <v>14.46</v>
      </c>
      <c r="N61">
        <v>15.39</v>
      </c>
      <c r="O61">
        <v>13.44</v>
      </c>
      <c r="P61">
        <v>14.42</v>
      </c>
      <c r="Q61">
        <v>12.71</v>
      </c>
      <c r="R61">
        <v>13.26</v>
      </c>
      <c r="S61">
        <v>11.21</v>
      </c>
      <c r="T61">
        <v>13.53</v>
      </c>
      <c r="U61">
        <v>14.68</v>
      </c>
      <c r="W61">
        <f t="shared" si="0"/>
        <v>0</v>
      </c>
      <c r="X61">
        <f t="shared" si="1"/>
        <v>0</v>
      </c>
      <c r="Y61">
        <f t="shared" si="2"/>
        <v>0</v>
      </c>
      <c r="Z61">
        <f t="shared" si="3"/>
        <v>0</v>
      </c>
      <c r="AA61">
        <f t="shared" si="4"/>
        <v>0</v>
      </c>
      <c r="AB61">
        <f t="shared" si="5"/>
        <v>1.9999999999999574E-2</v>
      </c>
      <c r="AC61">
        <f t="shared" si="6"/>
        <v>9.9999999999997868E-3</v>
      </c>
      <c r="AD61">
        <f t="shared" si="7"/>
        <v>9.9999999999997868E-3</v>
      </c>
      <c r="AE61">
        <f t="shared" si="8"/>
        <v>2.000000000000135E-2</v>
      </c>
      <c r="AF61">
        <f t="shared" si="9"/>
        <v>8.9999999999999858E-2</v>
      </c>
      <c r="AG61">
        <f t="shared" si="10"/>
        <v>2.7900000000000009</v>
      </c>
      <c r="AH61">
        <f t="shared" si="11"/>
        <v>0.72000000000000064</v>
      </c>
      <c r="AI61">
        <f t="shared" si="12"/>
        <v>9.9999999999997868E-3</v>
      </c>
      <c r="AJ61">
        <f t="shared" si="13"/>
        <v>0</v>
      </c>
      <c r="AK61">
        <f t="shared" si="14"/>
        <v>0</v>
      </c>
      <c r="AL61">
        <f t="shared" si="15"/>
        <v>0</v>
      </c>
      <c r="AM61">
        <f t="shared" si="16"/>
        <v>-9.9999999999997868E-3</v>
      </c>
      <c r="AN61">
        <f t="shared" si="17"/>
        <v>1.0000000000001563E-2</v>
      </c>
      <c r="AO61">
        <f t="shared" si="18"/>
        <v>0</v>
      </c>
      <c r="AP61">
        <f t="shared" si="19"/>
        <v>0</v>
      </c>
    </row>
    <row r="62" spans="1:42" x14ac:dyDescent="0.15">
      <c r="A62" s="1">
        <v>60</v>
      </c>
      <c r="B62">
        <v>12.65</v>
      </c>
      <c r="C62">
        <v>12.51</v>
      </c>
      <c r="D62">
        <v>13.29</v>
      </c>
      <c r="E62">
        <v>12.91</v>
      </c>
      <c r="F62">
        <v>13.04</v>
      </c>
      <c r="G62">
        <v>12.54</v>
      </c>
      <c r="H62">
        <v>12.07</v>
      </c>
      <c r="I62">
        <v>12.92</v>
      </c>
      <c r="J62">
        <v>13.72</v>
      </c>
      <c r="K62">
        <v>13.41</v>
      </c>
      <c r="L62">
        <v>17.61</v>
      </c>
      <c r="M62">
        <v>14.5</v>
      </c>
      <c r="N62">
        <v>15.39</v>
      </c>
      <c r="O62">
        <v>13.44</v>
      </c>
      <c r="P62">
        <v>14.42</v>
      </c>
      <c r="Q62">
        <v>12.71</v>
      </c>
      <c r="R62">
        <v>13.26</v>
      </c>
      <c r="S62">
        <v>11.21</v>
      </c>
      <c r="T62">
        <v>13.53</v>
      </c>
      <c r="U62">
        <v>14.68</v>
      </c>
      <c r="W62">
        <f t="shared" si="0"/>
        <v>1.9999999999999574E-2</v>
      </c>
      <c r="X62">
        <f t="shared" si="1"/>
        <v>0</v>
      </c>
      <c r="Y62">
        <f t="shared" si="2"/>
        <v>0</v>
      </c>
      <c r="Z62">
        <f t="shared" si="3"/>
        <v>0</v>
      </c>
      <c r="AA62">
        <f t="shared" si="4"/>
        <v>0</v>
      </c>
      <c r="AB62">
        <f t="shared" si="5"/>
        <v>1.9999999999999574E-2</v>
      </c>
      <c r="AC62">
        <f t="shared" si="6"/>
        <v>9.9999999999997868E-3</v>
      </c>
      <c r="AD62">
        <f t="shared" si="7"/>
        <v>9.9999999999997868E-3</v>
      </c>
      <c r="AE62">
        <f t="shared" si="8"/>
        <v>2.000000000000135E-2</v>
      </c>
      <c r="AF62">
        <f t="shared" si="9"/>
        <v>9.9999999999999645E-2</v>
      </c>
      <c r="AG62">
        <f t="shared" si="10"/>
        <v>2.9399999999999995</v>
      </c>
      <c r="AH62">
        <f t="shared" si="11"/>
        <v>0.75999999999999979</v>
      </c>
      <c r="AI62">
        <f t="shared" si="12"/>
        <v>9.9999999999997868E-3</v>
      </c>
      <c r="AJ62">
        <f t="shared" si="13"/>
        <v>0</v>
      </c>
      <c r="AK62">
        <f t="shared" si="14"/>
        <v>0</v>
      </c>
      <c r="AL62">
        <f t="shared" si="15"/>
        <v>0</v>
      </c>
      <c r="AM62">
        <f t="shared" si="16"/>
        <v>-9.9999999999997868E-3</v>
      </c>
      <c r="AN62">
        <f t="shared" si="17"/>
        <v>1.0000000000001563E-2</v>
      </c>
      <c r="AO62">
        <f t="shared" si="18"/>
        <v>0</v>
      </c>
      <c r="AP62">
        <f t="shared" si="19"/>
        <v>0</v>
      </c>
    </row>
    <row r="63" spans="1:42" x14ac:dyDescent="0.15">
      <c r="A63" s="1">
        <v>61</v>
      </c>
      <c r="B63">
        <v>12.65</v>
      </c>
      <c r="C63">
        <v>12.51</v>
      </c>
      <c r="D63">
        <v>13.29</v>
      </c>
      <c r="E63">
        <v>12.91</v>
      </c>
      <c r="F63">
        <v>13.04</v>
      </c>
      <c r="G63">
        <v>12.52</v>
      </c>
      <c r="H63">
        <v>12.07</v>
      </c>
      <c r="I63">
        <v>12.92</v>
      </c>
      <c r="J63">
        <v>13.72</v>
      </c>
      <c r="K63">
        <v>13.42</v>
      </c>
      <c r="L63">
        <v>17.760000000000002</v>
      </c>
      <c r="M63">
        <v>14.53</v>
      </c>
      <c r="N63">
        <v>15.41</v>
      </c>
      <c r="O63">
        <v>13.46</v>
      </c>
      <c r="P63">
        <v>14.42</v>
      </c>
      <c r="Q63">
        <v>12.71</v>
      </c>
      <c r="R63">
        <v>13.26</v>
      </c>
      <c r="S63">
        <v>11.21</v>
      </c>
      <c r="T63">
        <v>13.53</v>
      </c>
      <c r="U63">
        <v>14.68</v>
      </c>
      <c r="W63">
        <f t="shared" si="0"/>
        <v>1.9999999999999574E-2</v>
      </c>
      <c r="X63">
        <f t="shared" si="1"/>
        <v>0</v>
      </c>
      <c r="Y63">
        <f t="shared" si="2"/>
        <v>0</v>
      </c>
      <c r="Z63">
        <f t="shared" si="3"/>
        <v>0</v>
      </c>
      <c r="AA63">
        <f t="shared" si="4"/>
        <v>0</v>
      </c>
      <c r="AB63">
        <f t="shared" si="5"/>
        <v>0</v>
      </c>
      <c r="AC63">
        <f t="shared" si="6"/>
        <v>9.9999999999997868E-3</v>
      </c>
      <c r="AD63">
        <f t="shared" si="7"/>
        <v>9.9999999999997868E-3</v>
      </c>
      <c r="AE63">
        <f t="shared" si="8"/>
        <v>2.000000000000135E-2</v>
      </c>
      <c r="AF63">
        <f t="shared" si="9"/>
        <v>0.10999999999999943</v>
      </c>
      <c r="AG63">
        <f t="shared" si="10"/>
        <v>3.0900000000000016</v>
      </c>
      <c r="AH63">
        <f t="shared" si="11"/>
        <v>0.78999999999999915</v>
      </c>
      <c r="AI63">
        <f t="shared" si="12"/>
        <v>2.9999999999999361E-2</v>
      </c>
      <c r="AJ63">
        <f t="shared" si="13"/>
        <v>2.000000000000135E-2</v>
      </c>
      <c r="AK63">
        <f t="shared" si="14"/>
        <v>0</v>
      </c>
      <c r="AL63">
        <f t="shared" si="15"/>
        <v>0</v>
      </c>
      <c r="AM63">
        <f t="shared" si="16"/>
        <v>-9.9999999999997868E-3</v>
      </c>
      <c r="AN63">
        <f t="shared" si="17"/>
        <v>1.0000000000001563E-2</v>
      </c>
      <c r="AO63">
        <f t="shared" si="18"/>
        <v>0</v>
      </c>
      <c r="AP63">
        <f t="shared" si="19"/>
        <v>0</v>
      </c>
    </row>
    <row r="64" spans="1:42" x14ac:dyDescent="0.15">
      <c r="A64" s="1">
        <v>62</v>
      </c>
      <c r="B64">
        <v>12.65</v>
      </c>
      <c r="C64">
        <v>12.51</v>
      </c>
      <c r="D64">
        <v>13.3</v>
      </c>
      <c r="E64">
        <v>12.91</v>
      </c>
      <c r="F64">
        <v>13.04</v>
      </c>
      <c r="G64">
        <v>12.52</v>
      </c>
      <c r="H64">
        <v>12.07</v>
      </c>
      <c r="I64">
        <v>12.92</v>
      </c>
      <c r="J64">
        <v>13.72</v>
      </c>
      <c r="K64">
        <v>13.45</v>
      </c>
      <c r="L64">
        <v>17.93</v>
      </c>
      <c r="M64">
        <v>14.57</v>
      </c>
      <c r="N64">
        <v>15.42</v>
      </c>
      <c r="O64">
        <v>13.46</v>
      </c>
      <c r="P64">
        <v>14.42</v>
      </c>
      <c r="Q64">
        <v>12.71</v>
      </c>
      <c r="R64">
        <v>13.27</v>
      </c>
      <c r="S64">
        <v>11.22</v>
      </c>
      <c r="T64">
        <v>13.53</v>
      </c>
      <c r="U64">
        <v>14.68</v>
      </c>
      <c r="W64">
        <f t="shared" si="0"/>
        <v>1.9999999999999574E-2</v>
      </c>
      <c r="X64">
        <f t="shared" si="1"/>
        <v>0</v>
      </c>
      <c r="Y64">
        <f t="shared" si="2"/>
        <v>1.0000000000001563E-2</v>
      </c>
      <c r="Z64">
        <f t="shared" si="3"/>
        <v>0</v>
      </c>
      <c r="AA64">
        <f t="shared" si="4"/>
        <v>0</v>
      </c>
      <c r="AB64">
        <f t="shared" si="5"/>
        <v>0</v>
      </c>
      <c r="AC64">
        <f t="shared" si="6"/>
        <v>9.9999999999997868E-3</v>
      </c>
      <c r="AD64">
        <f t="shared" si="7"/>
        <v>9.9999999999997868E-3</v>
      </c>
      <c r="AE64">
        <f t="shared" si="8"/>
        <v>2.000000000000135E-2</v>
      </c>
      <c r="AF64">
        <f t="shared" si="9"/>
        <v>0.13999999999999879</v>
      </c>
      <c r="AG64">
        <f t="shared" si="10"/>
        <v>3.26</v>
      </c>
      <c r="AH64">
        <f t="shared" si="11"/>
        <v>0.83000000000000007</v>
      </c>
      <c r="AI64">
        <f t="shared" si="12"/>
        <v>3.9999999999999147E-2</v>
      </c>
      <c r="AJ64">
        <f t="shared" si="13"/>
        <v>2.000000000000135E-2</v>
      </c>
      <c r="AK64">
        <f t="shared" si="14"/>
        <v>0</v>
      </c>
      <c r="AL64">
        <f t="shared" si="15"/>
        <v>0</v>
      </c>
      <c r="AM64">
        <f t="shared" si="16"/>
        <v>0</v>
      </c>
      <c r="AN64">
        <f t="shared" si="17"/>
        <v>2.000000000000135E-2</v>
      </c>
      <c r="AO64">
        <f t="shared" si="18"/>
        <v>0</v>
      </c>
      <c r="AP64">
        <f t="shared" si="19"/>
        <v>0</v>
      </c>
    </row>
    <row r="65" spans="1:42" x14ac:dyDescent="0.15">
      <c r="A65" s="1">
        <v>63</v>
      </c>
      <c r="B65">
        <v>12.65</v>
      </c>
      <c r="C65">
        <v>12.51</v>
      </c>
      <c r="D65">
        <v>13.29</v>
      </c>
      <c r="E65">
        <v>12.91</v>
      </c>
      <c r="F65">
        <v>13.04</v>
      </c>
      <c r="G65">
        <v>12.52</v>
      </c>
      <c r="H65">
        <v>12.07</v>
      </c>
      <c r="I65">
        <v>12.92</v>
      </c>
      <c r="J65">
        <v>13.72</v>
      </c>
      <c r="K65">
        <v>13.48</v>
      </c>
      <c r="L65">
        <v>18.07</v>
      </c>
      <c r="M65">
        <v>14.63</v>
      </c>
      <c r="N65">
        <v>15.43</v>
      </c>
      <c r="O65">
        <v>13.44</v>
      </c>
      <c r="P65">
        <v>14.41</v>
      </c>
      <c r="Q65">
        <v>12.71</v>
      </c>
      <c r="R65">
        <v>13.27</v>
      </c>
      <c r="S65">
        <v>11.21</v>
      </c>
      <c r="T65">
        <v>13.53</v>
      </c>
      <c r="U65">
        <v>14.68</v>
      </c>
      <c r="W65">
        <f t="shared" si="0"/>
        <v>1.9999999999999574E-2</v>
      </c>
      <c r="X65">
        <f t="shared" si="1"/>
        <v>0</v>
      </c>
      <c r="Y65">
        <f t="shared" si="2"/>
        <v>0</v>
      </c>
      <c r="Z65">
        <f t="shared" si="3"/>
        <v>0</v>
      </c>
      <c r="AA65">
        <f t="shared" si="4"/>
        <v>0</v>
      </c>
      <c r="AB65">
        <f t="shared" si="5"/>
        <v>0</v>
      </c>
      <c r="AC65">
        <f t="shared" si="6"/>
        <v>9.9999999999997868E-3</v>
      </c>
      <c r="AD65">
        <f t="shared" si="7"/>
        <v>9.9999999999997868E-3</v>
      </c>
      <c r="AE65">
        <f t="shared" si="8"/>
        <v>2.000000000000135E-2</v>
      </c>
      <c r="AF65">
        <f t="shared" si="9"/>
        <v>0.16999999999999993</v>
      </c>
      <c r="AG65">
        <f t="shared" si="10"/>
        <v>3.4000000000000004</v>
      </c>
      <c r="AH65">
        <f t="shared" si="11"/>
        <v>0.89000000000000057</v>
      </c>
      <c r="AI65">
        <f t="shared" si="12"/>
        <v>4.9999999999998934E-2</v>
      </c>
      <c r="AJ65">
        <f t="shared" si="13"/>
        <v>0</v>
      </c>
      <c r="AK65">
        <f t="shared" si="14"/>
        <v>-9.9999999999997868E-3</v>
      </c>
      <c r="AL65">
        <f t="shared" si="15"/>
        <v>0</v>
      </c>
      <c r="AM65">
        <f t="shared" si="16"/>
        <v>0</v>
      </c>
      <c r="AN65">
        <f t="shared" si="17"/>
        <v>1.0000000000001563E-2</v>
      </c>
      <c r="AO65">
        <f t="shared" si="18"/>
        <v>0</v>
      </c>
      <c r="AP65">
        <f t="shared" si="19"/>
        <v>0</v>
      </c>
    </row>
    <row r="66" spans="1:42" x14ac:dyDescent="0.15">
      <c r="A66" s="1">
        <v>64</v>
      </c>
      <c r="B66">
        <v>12.65</v>
      </c>
      <c r="C66">
        <v>12.51</v>
      </c>
      <c r="D66">
        <v>13.3</v>
      </c>
      <c r="E66">
        <v>12.91</v>
      </c>
      <c r="F66">
        <v>13.04</v>
      </c>
      <c r="G66">
        <v>12.52</v>
      </c>
      <c r="H66">
        <v>12.07</v>
      </c>
      <c r="I66">
        <v>12.92</v>
      </c>
      <c r="J66">
        <v>13.71</v>
      </c>
      <c r="K66">
        <v>13.5</v>
      </c>
      <c r="L66">
        <v>18.21</v>
      </c>
      <c r="M66">
        <v>14.66</v>
      </c>
      <c r="N66">
        <v>15.45</v>
      </c>
      <c r="O66">
        <v>13.46</v>
      </c>
      <c r="P66">
        <v>14.41</v>
      </c>
      <c r="Q66">
        <v>12.71</v>
      </c>
      <c r="R66">
        <v>13.27</v>
      </c>
      <c r="S66">
        <v>11.21</v>
      </c>
      <c r="T66">
        <v>13.53</v>
      </c>
      <c r="U66">
        <v>14.68</v>
      </c>
      <c r="W66">
        <f t="shared" si="0"/>
        <v>1.9999999999999574E-2</v>
      </c>
      <c r="X66">
        <f t="shared" si="1"/>
        <v>0</v>
      </c>
      <c r="Y66">
        <f t="shared" si="2"/>
        <v>1.0000000000001563E-2</v>
      </c>
      <c r="Z66">
        <f t="shared" si="3"/>
        <v>0</v>
      </c>
      <c r="AA66">
        <f t="shared" si="4"/>
        <v>0</v>
      </c>
      <c r="AB66">
        <f t="shared" si="5"/>
        <v>0</v>
      </c>
      <c r="AC66">
        <f t="shared" si="6"/>
        <v>9.9999999999997868E-3</v>
      </c>
      <c r="AD66">
        <f t="shared" si="7"/>
        <v>9.9999999999997868E-3</v>
      </c>
      <c r="AE66">
        <f t="shared" si="8"/>
        <v>1.0000000000001563E-2</v>
      </c>
      <c r="AF66">
        <f t="shared" si="9"/>
        <v>0.1899999999999995</v>
      </c>
      <c r="AG66">
        <f t="shared" si="10"/>
        <v>3.5400000000000009</v>
      </c>
      <c r="AH66">
        <f t="shared" si="11"/>
        <v>0.91999999999999993</v>
      </c>
      <c r="AI66">
        <f t="shared" si="12"/>
        <v>6.9999999999998508E-2</v>
      </c>
      <c r="AJ66">
        <f t="shared" si="13"/>
        <v>2.000000000000135E-2</v>
      </c>
      <c r="AK66">
        <f t="shared" si="14"/>
        <v>-9.9999999999997868E-3</v>
      </c>
      <c r="AL66">
        <f t="shared" si="15"/>
        <v>0</v>
      </c>
      <c r="AM66">
        <f t="shared" si="16"/>
        <v>0</v>
      </c>
      <c r="AN66">
        <f t="shared" si="17"/>
        <v>1.0000000000001563E-2</v>
      </c>
      <c r="AO66">
        <f t="shared" si="18"/>
        <v>0</v>
      </c>
      <c r="AP66">
        <f t="shared" si="19"/>
        <v>0</v>
      </c>
    </row>
    <row r="67" spans="1:42" x14ac:dyDescent="0.15">
      <c r="A67" s="1">
        <v>65</v>
      </c>
      <c r="B67">
        <v>12.63</v>
      </c>
      <c r="C67">
        <v>12.53</v>
      </c>
      <c r="D67">
        <v>13.3</v>
      </c>
      <c r="E67">
        <v>12.91</v>
      </c>
      <c r="F67">
        <v>13.04</v>
      </c>
      <c r="G67">
        <v>12.54</v>
      </c>
      <c r="H67">
        <v>12.07</v>
      </c>
      <c r="I67">
        <v>12.92</v>
      </c>
      <c r="J67">
        <v>13.72</v>
      </c>
      <c r="K67">
        <v>13.52</v>
      </c>
      <c r="L67">
        <v>18.329999999999998</v>
      </c>
      <c r="M67">
        <v>14.69</v>
      </c>
      <c r="N67">
        <v>15.45</v>
      </c>
      <c r="O67">
        <v>13.46</v>
      </c>
      <c r="P67">
        <v>14.41</v>
      </c>
      <c r="Q67">
        <v>12.72</v>
      </c>
      <c r="R67">
        <v>13.27</v>
      </c>
      <c r="S67">
        <v>11.22</v>
      </c>
      <c r="T67">
        <v>13.53</v>
      </c>
      <c r="U67">
        <v>14.68</v>
      </c>
      <c r="W67">
        <f t="shared" ref="W67:W130" si="20">B67-12.63</f>
        <v>0</v>
      </c>
      <c r="X67">
        <f t="shared" ref="X67:X130" si="21">C67-12.51</f>
        <v>1.9999999999999574E-2</v>
      </c>
      <c r="Y67">
        <f t="shared" ref="Y67:Y130" si="22">D67-13.29</f>
        <v>1.0000000000001563E-2</v>
      </c>
      <c r="Z67">
        <f t="shared" ref="Z67:Z130" si="23">E67-12.91</f>
        <v>0</v>
      </c>
      <c r="AA67">
        <f t="shared" ref="AA67:AA130" si="24">F67-13.04</f>
        <v>0</v>
      </c>
      <c r="AB67">
        <f t="shared" ref="AB67:AB130" si="25">G67-12.52</f>
        <v>1.9999999999999574E-2</v>
      </c>
      <c r="AC67">
        <f t="shared" ref="AC67:AC130" si="26">H67-12.06</f>
        <v>9.9999999999997868E-3</v>
      </c>
      <c r="AD67">
        <f t="shared" ref="AD67:AD130" si="27">I67-12.91</f>
        <v>9.9999999999997868E-3</v>
      </c>
      <c r="AE67">
        <f t="shared" ref="AE67:AE130" si="28">J67-13.7</f>
        <v>2.000000000000135E-2</v>
      </c>
      <c r="AF67">
        <f t="shared" ref="AF67:AF130" si="29">K67-13.31</f>
        <v>0.20999999999999908</v>
      </c>
      <c r="AG67">
        <f t="shared" ref="AG67:AG130" si="30">L67-14.67</f>
        <v>3.6599999999999984</v>
      </c>
      <c r="AH67">
        <f t="shared" ref="AH67:AH130" si="31">M67-13.74</f>
        <v>0.94999999999999929</v>
      </c>
      <c r="AI67">
        <f t="shared" ref="AI67:AI130" si="32">N67-15.38</f>
        <v>6.9999999999998508E-2</v>
      </c>
      <c r="AJ67">
        <f t="shared" ref="AJ67:AJ130" si="33">O67-13.44</f>
        <v>2.000000000000135E-2</v>
      </c>
      <c r="AK67">
        <f t="shared" ref="AK67:AK130" si="34">P67-14.42</f>
        <v>-9.9999999999997868E-3</v>
      </c>
      <c r="AL67">
        <f t="shared" ref="AL67:AL130" si="35">Q67-12.71</f>
        <v>9.9999999999997868E-3</v>
      </c>
      <c r="AM67">
        <f t="shared" ref="AM67:AM130" si="36">R67-13.27</f>
        <v>0</v>
      </c>
      <c r="AN67">
        <f t="shared" ref="AN67:AN130" si="37">S67-11.2</f>
        <v>2.000000000000135E-2</v>
      </c>
      <c r="AO67">
        <f t="shared" ref="AO67:AO130" si="38">T67-13.53</f>
        <v>0</v>
      </c>
      <c r="AP67">
        <f t="shared" ref="AP67:AP130" si="39">U67-14.68</f>
        <v>0</v>
      </c>
    </row>
    <row r="68" spans="1:42" x14ac:dyDescent="0.15">
      <c r="A68" s="1">
        <v>66</v>
      </c>
      <c r="B68">
        <v>12.63</v>
      </c>
      <c r="C68">
        <v>12.53</v>
      </c>
      <c r="D68">
        <v>13.3</v>
      </c>
      <c r="E68">
        <v>12.91</v>
      </c>
      <c r="F68">
        <v>13.04</v>
      </c>
      <c r="G68">
        <v>12.52</v>
      </c>
      <c r="H68">
        <v>12.07</v>
      </c>
      <c r="I68">
        <v>12.92</v>
      </c>
      <c r="J68">
        <v>13.72</v>
      </c>
      <c r="K68">
        <v>13.56</v>
      </c>
      <c r="L68">
        <v>18.43</v>
      </c>
      <c r="M68">
        <v>14.71</v>
      </c>
      <c r="N68">
        <v>15.45</v>
      </c>
      <c r="O68">
        <v>13.46</v>
      </c>
      <c r="P68">
        <v>14.41</v>
      </c>
      <c r="Q68">
        <v>12.71</v>
      </c>
      <c r="R68">
        <v>13.26</v>
      </c>
      <c r="S68">
        <v>11.22</v>
      </c>
      <c r="T68">
        <v>13.53</v>
      </c>
      <c r="U68">
        <v>14.68</v>
      </c>
      <c r="W68">
        <f t="shared" si="20"/>
        <v>0</v>
      </c>
      <c r="X68">
        <f t="shared" si="21"/>
        <v>1.9999999999999574E-2</v>
      </c>
      <c r="Y68">
        <f t="shared" si="22"/>
        <v>1.0000000000001563E-2</v>
      </c>
      <c r="Z68">
        <f t="shared" si="23"/>
        <v>0</v>
      </c>
      <c r="AA68">
        <f t="shared" si="24"/>
        <v>0</v>
      </c>
      <c r="AB68">
        <f t="shared" si="25"/>
        <v>0</v>
      </c>
      <c r="AC68">
        <f t="shared" si="26"/>
        <v>9.9999999999997868E-3</v>
      </c>
      <c r="AD68">
        <f t="shared" si="27"/>
        <v>9.9999999999997868E-3</v>
      </c>
      <c r="AE68">
        <f t="shared" si="28"/>
        <v>2.000000000000135E-2</v>
      </c>
      <c r="AF68">
        <f t="shared" si="29"/>
        <v>0.25</v>
      </c>
      <c r="AG68">
        <f t="shared" si="30"/>
        <v>3.76</v>
      </c>
      <c r="AH68">
        <f t="shared" si="31"/>
        <v>0.97000000000000064</v>
      </c>
      <c r="AI68">
        <f t="shared" si="32"/>
        <v>6.9999999999998508E-2</v>
      </c>
      <c r="AJ68">
        <f t="shared" si="33"/>
        <v>2.000000000000135E-2</v>
      </c>
      <c r="AK68">
        <f t="shared" si="34"/>
        <v>-9.9999999999997868E-3</v>
      </c>
      <c r="AL68">
        <f t="shared" si="35"/>
        <v>0</v>
      </c>
      <c r="AM68">
        <f t="shared" si="36"/>
        <v>-9.9999999999997868E-3</v>
      </c>
      <c r="AN68">
        <f t="shared" si="37"/>
        <v>2.000000000000135E-2</v>
      </c>
      <c r="AO68">
        <f t="shared" si="38"/>
        <v>0</v>
      </c>
      <c r="AP68">
        <f t="shared" si="39"/>
        <v>0</v>
      </c>
    </row>
    <row r="69" spans="1:42" x14ac:dyDescent="0.15">
      <c r="A69" s="1">
        <v>67</v>
      </c>
      <c r="B69">
        <v>12.65</v>
      </c>
      <c r="C69">
        <v>12.51</v>
      </c>
      <c r="D69">
        <v>13.3</v>
      </c>
      <c r="E69">
        <v>12.91</v>
      </c>
      <c r="F69">
        <v>13.04</v>
      </c>
      <c r="G69">
        <v>12.52</v>
      </c>
      <c r="H69">
        <v>12.07</v>
      </c>
      <c r="I69">
        <v>12.92</v>
      </c>
      <c r="J69">
        <v>13.72</v>
      </c>
      <c r="K69">
        <v>13.59</v>
      </c>
      <c r="L69">
        <v>18.52</v>
      </c>
      <c r="M69">
        <v>14.74</v>
      </c>
      <c r="N69">
        <v>15.47</v>
      </c>
      <c r="O69">
        <v>13.46</v>
      </c>
      <c r="P69">
        <v>14.42</v>
      </c>
      <c r="Q69">
        <v>12.72</v>
      </c>
      <c r="R69">
        <v>13.26</v>
      </c>
      <c r="S69">
        <v>11.22</v>
      </c>
      <c r="T69">
        <v>13.53</v>
      </c>
      <c r="U69">
        <v>14.68</v>
      </c>
      <c r="W69">
        <f t="shared" si="20"/>
        <v>1.9999999999999574E-2</v>
      </c>
      <c r="X69">
        <f t="shared" si="21"/>
        <v>0</v>
      </c>
      <c r="Y69">
        <f t="shared" si="22"/>
        <v>1.0000000000001563E-2</v>
      </c>
      <c r="Z69">
        <f t="shared" si="23"/>
        <v>0</v>
      </c>
      <c r="AA69">
        <f t="shared" si="24"/>
        <v>0</v>
      </c>
      <c r="AB69">
        <f t="shared" si="25"/>
        <v>0</v>
      </c>
      <c r="AC69">
        <f t="shared" si="26"/>
        <v>9.9999999999997868E-3</v>
      </c>
      <c r="AD69">
        <f t="shared" si="27"/>
        <v>9.9999999999997868E-3</v>
      </c>
      <c r="AE69">
        <f t="shared" si="28"/>
        <v>2.000000000000135E-2</v>
      </c>
      <c r="AF69">
        <f t="shared" si="29"/>
        <v>0.27999999999999936</v>
      </c>
      <c r="AG69">
        <f t="shared" si="30"/>
        <v>3.8499999999999996</v>
      </c>
      <c r="AH69">
        <f t="shared" si="31"/>
        <v>1</v>
      </c>
      <c r="AI69">
        <f t="shared" si="32"/>
        <v>8.9999999999999858E-2</v>
      </c>
      <c r="AJ69">
        <f t="shared" si="33"/>
        <v>2.000000000000135E-2</v>
      </c>
      <c r="AK69">
        <f t="shared" si="34"/>
        <v>0</v>
      </c>
      <c r="AL69">
        <f t="shared" si="35"/>
        <v>9.9999999999997868E-3</v>
      </c>
      <c r="AM69">
        <f t="shared" si="36"/>
        <v>-9.9999999999997868E-3</v>
      </c>
      <c r="AN69">
        <f t="shared" si="37"/>
        <v>2.000000000000135E-2</v>
      </c>
      <c r="AO69">
        <f t="shared" si="38"/>
        <v>0</v>
      </c>
      <c r="AP69">
        <f t="shared" si="39"/>
        <v>0</v>
      </c>
    </row>
    <row r="70" spans="1:42" x14ac:dyDescent="0.15">
      <c r="A70" s="1">
        <v>68</v>
      </c>
      <c r="B70">
        <v>12.63</v>
      </c>
      <c r="C70">
        <v>12.51</v>
      </c>
      <c r="D70">
        <v>13.29</v>
      </c>
      <c r="E70">
        <v>12.91</v>
      </c>
      <c r="F70">
        <v>13.04</v>
      </c>
      <c r="G70">
        <v>12.52</v>
      </c>
      <c r="H70">
        <v>12.07</v>
      </c>
      <c r="I70">
        <v>12.92</v>
      </c>
      <c r="J70">
        <v>13.72</v>
      </c>
      <c r="K70">
        <v>13.62</v>
      </c>
      <c r="L70">
        <v>18.649999999999999</v>
      </c>
      <c r="M70">
        <v>14.75</v>
      </c>
      <c r="N70">
        <v>15.47</v>
      </c>
      <c r="O70">
        <v>13.46</v>
      </c>
      <c r="P70">
        <v>14.42</v>
      </c>
      <c r="Q70">
        <v>12.71</v>
      </c>
      <c r="R70">
        <v>13.27</v>
      </c>
      <c r="S70">
        <v>11.22</v>
      </c>
      <c r="T70">
        <v>13.53</v>
      </c>
      <c r="U70">
        <v>14.68</v>
      </c>
      <c r="W70">
        <f t="shared" si="20"/>
        <v>0</v>
      </c>
      <c r="X70">
        <f t="shared" si="21"/>
        <v>0</v>
      </c>
      <c r="Y70">
        <f t="shared" si="22"/>
        <v>0</v>
      </c>
      <c r="Z70">
        <f t="shared" si="23"/>
        <v>0</v>
      </c>
      <c r="AA70">
        <f t="shared" si="24"/>
        <v>0</v>
      </c>
      <c r="AB70">
        <f t="shared" si="25"/>
        <v>0</v>
      </c>
      <c r="AC70">
        <f t="shared" si="26"/>
        <v>9.9999999999997868E-3</v>
      </c>
      <c r="AD70">
        <f t="shared" si="27"/>
        <v>9.9999999999997868E-3</v>
      </c>
      <c r="AE70">
        <f t="shared" si="28"/>
        <v>2.000000000000135E-2</v>
      </c>
      <c r="AF70">
        <f t="shared" si="29"/>
        <v>0.30999999999999872</v>
      </c>
      <c r="AG70">
        <f t="shared" si="30"/>
        <v>3.9799999999999986</v>
      </c>
      <c r="AH70">
        <f t="shared" si="31"/>
        <v>1.0099999999999998</v>
      </c>
      <c r="AI70">
        <f t="shared" si="32"/>
        <v>8.9999999999999858E-2</v>
      </c>
      <c r="AJ70">
        <f t="shared" si="33"/>
        <v>2.000000000000135E-2</v>
      </c>
      <c r="AK70">
        <f t="shared" si="34"/>
        <v>0</v>
      </c>
      <c r="AL70">
        <f t="shared" si="35"/>
        <v>0</v>
      </c>
      <c r="AM70">
        <f t="shared" si="36"/>
        <v>0</v>
      </c>
      <c r="AN70">
        <f t="shared" si="37"/>
        <v>2.000000000000135E-2</v>
      </c>
      <c r="AO70">
        <f t="shared" si="38"/>
        <v>0</v>
      </c>
      <c r="AP70">
        <f t="shared" si="39"/>
        <v>0</v>
      </c>
    </row>
    <row r="71" spans="1:42" x14ac:dyDescent="0.15">
      <c r="A71" s="1">
        <v>69</v>
      </c>
      <c r="B71">
        <v>12.63</v>
      </c>
      <c r="C71">
        <v>12.51</v>
      </c>
      <c r="D71">
        <v>13.29</v>
      </c>
      <c r="E71">
        <v>12.91</v>
      </c>
      <c r="F71">
        <v>13.04</v>
      </c>
      <c r="G71">
        <v>12.52</v>
      </c>
      <c r="H71">
        <v>12.07</v>
      </c>
      <c r="I71">
        <v>12.92</v>
      </c>
      <c r="J71">
        <v>13.72</v>
      </c>
      <c r="K71">
        <v>13.66</v>
      </c>
      <c r="L71">
        <v>18.78</v>
      </c>
      <c r="M71">
        <v>14.79</v>
      </c>
      <c r="N71">
        <v>15.5</v>
      </c>
      <c r="O71">
        <v>13.44</v>
      </c>
      <c r="P71">
        <v>14.42</v>
      </c>
      <c r="Q71">
        <v>12.72</v>
      </c>
      <c r="R71">
        <v>13.27</v>
      </c>
      <c r="S71">
        <v>11.22</v>
      </c>
      <c r="T71">
        <v>13.53</v>
      </c>
      <c r="U71">
        <v>14.68</v>
      </c>
      <c r="W71">
        <f t="shared" si="20"/>
        <v>0</v>
      </c>
      <c r="X71">
        <f t="shared" si="21"/>
        <v>0</v>
      </c>
      <c r="Y71">
        <f t="shared" si="22"/>
        <v>0</v>
      </c>
      <c r="Z71">
        <f t="shared" si="23"/>
        <v>0</v>
      </c>
      <c r="AA71">
        <f t="shared" si="24"/>
        <v>0</v>
      </c>
      <c r="AB71">
        <f t="shared" si="25"/>
        <v>0</v>
      </c>
      <c r="AC71">
        <f t="shared" si="26"/>
        <v>9.9999999999997868E-3</v>
      </c>
      <c r="AD71">
        <f t="shared" si="27"/>
        <v>9.9999999999997868E-3</v>
      </c>
      <c r="AE71">
        <f t="shared" si="28"/>
        <v>2.000000000000135E-2</v>
      </c>
      <c r="AF71">
        <f t="shared" si="29"/>
        <v>0.34999999999999964</v>
      </c>
      <c r="AG71">
        <f t="shared" si="30"/>
        <v>4.1100000000000012</v>
      </c>
      <c r="AH71">
        <f t="shared" si="31"/>
        <v>1.0499999999999989</v>
      </c>
      <c r="AI71">
        <f t="shared" si="32"/>
        <v>0.11999999999999922</v>
      </c>
      <c r="AJ71">
        <f t="shared" si="33"/>
        <v>0</v>
      </c>
      <c r="AK71">
        <f t="shared" si="34"/>
        <v>0</v>
      </c>
      <c r="AL71">
        <f t="shared" si="35"/>
        <v>9.9999999999997868E-3</v>
      </c>
      <c r="AM71">
        <f t="shared" si="36"/>
        <v>0</v>
      </c>
      <c r="AN71">
        <f t="shared" si="37"/>
        <v>2.000000000000135E-2</v>
      </c>
      <c r="AO71">
        <f t="shared" si="38"/>
        <v>0</v>
      </c>
      <c r="AP71">
        <f t="shared" si="39"/>
        <v>0</v>
      </c>
    </row>
    <row r="72" spans="1:42" x14ac:dyDescent="0.15">
      <c r="A72" s="1">
        <v>70</v>
      </c>
      <c r="B72">
        <v>12.63</v>
      </c>
      <c r="C72">
        <v>12.51</v>
      </c>
      <c r="D72">
        <v>13.3</v>
      </c>
      <c r="E72">
        <v>12.91</v>
      </c>
      <c r="F72">
        <v>13.04</v>
      </c>
      <c r="G72">
        <v>12.52</v>
      </c>
      <c r="H72">
        <v>12.07</v>
      </c>
      <c r="I72">
        <v>12.92</v>
      </c>
      <c r="J72">
        <v>13.72</v>
      </c>
      <c r="K72">
        <v>13.69</v>
      </c>
      <c r="L72">
        <v>18.93</v>
      </c>
      <c r="M72">
        <v>14.83</v>
      </c>
      <c r="N72">
        <v>15.51</v>
      </c>
      <c r="O72">
        <v>13.46</v>
      </c>
      <c r="P72">
        <v>14.41</v>
      </c>
      <c r="Q72">
        <v>12.72</v>
      </c>
      <c r="R72">
        <v>13.26</v>
      </c>
      <c r="S72">
        <v>11.22</v>
      </c>
      <c r="T72">
        <v>13.53</v>
      </c>
      <c r="U72">
        <v>14.68</v>
      </c>
      <c r="W72">
        <f t="shared" si="20"/>
        <v>0</v>
      </c>
      <c r="X72">
        <f t="shared" si="21"/>
        <v>0</v>
      </c>
      <c r="Y72">
        <f t="shared" si="22"/>
        <v>1.0000000000001563E-2</v>
      </c>
      <c r="Z72">
        <f t="shared" si="23"/>
        <v>0</v>
      </c>
      <c r="AA72">
        <f t="shared" si="24"/>
        <v>0</v>
      </c>
      <c r="AB72">
        <f t="shared" si="25"/>
        <v>0</v>
      </c>
      <c r="AC72">
        <f t="shared" si="26"/>
        <v>9.9999999999997868E-3</v>
      </c>
      <c r="AD72">
        <f t="shared" si="27"/>
        <v>9.9999999999997868E-3</v>
      </c>
      <c r="AE72">
        <f t="shared" si="28"/>
        <v>2.000000000000135E-2</v>
      </c>
      <c r="AF72">
        <f t="shared" si="29"/>
        <v>0.37999999999999901</v>
      </c>
      <c r="AG72">
        <f t="shared" si="30"/>
        <v>4.26</v>
      </c>
      <c r="AH72">
        <f t="shared" si="31"/>
        <v>1.0899999999999999</v>
      </c>
      <c r="AI72">
        <f t="shared" si="32"/>
        <v>0.12999999999999901</v>
      </c>
      <c r="AJ72">
        <f t="shared" si="33"/>
        <v>2.000000000000135E-2</v>
      </c>
      <c r="AK72">
        <f t="shared" si="34"/>
        <v>-9.9999999999997868E-3</v>
      </c>
      <c r="AL72">
        <f t="shared" si="35"/>
        <v>9.9999999999997868E-3</v>
      </c>
      <c r="AM72">
        <f t="shared" si="36"/>
        <v>-9.9999999999997868E-3</v>
      </c>
      <c r="AN72">
        <f t="shared" si="37"/>
        <v>2.000000000000135E-2</v>
      </c>
      <c r="AO72">
        <f t="shared" si="38"/>
        <v>0</v>
      </c>
      <c r="AP72">
        <f t="shared" si="39"/>
        <v>0</v>
      </c>
    </row>
    <row r="73" spans="1:42" x14ac:dyDescent="0.15">
      <c r="A73" s="1">
        <v>71</v>
      </c>
      <c r="B73">
        <v>12.63</v>
      </c>
      <c r="C73">
        <v>12.51</v>
      </c>
      <c r="D73">
        <v>13.29</v>
      </c>
      <c r="E73">
        <v>12.91</v>
      </c>
      <c r="F73">
        <v>13.04</v>
      </c>
      <c r="G73">
        <v>12.52</v>
      </c>
      <c r="H73">
        <v>12.07</v>
      </c>
      <c r="I73">
        <v>12.91</v>
      </c>
      <c r="J73">
        <v>13.72</v>
      </c>
      <c r="K73">
        <v>13.71</v>
      </c>
      <c r="L73">
        <v>19.059999999999999</v>
      </c>
      <c r="M73">
        <v>14.87</v>
      </c>
      <c r="N73">
        <v>15.52</v>
      </c>
      <c r="O73">
        <v>13.46</v>
      </c>
      <c r="P73">
        <v>14.42</v>
      </c>
      <c r="Q73">
        <v>12.71</v>
      </c>
      <c r="R73">
        <v>13.26</v>
      </c>
      <c r="S73">
        <v>11.22</v>
      </c>
      <c r="T73">
        <v>13.53</v>
      </c>
      <c r="U73">
        <v>14.68</v>
      </c>
      <c r="W73">
        <f t="shared" si="20"/>
        <v>0</v>
      </c>
      <c r="X73">
        <f t="shared" si="21"/>
        <v>0</v>
      </c>
      <c r="Y73">
        <f t="shared" si="22"/>
        <v>0</v>
      </c>
      <c r="Z73">
        <f t="shared" si="23"/>
        <v>0</v>
      </c>
      <c r="AA73">
        <f t="shared" si="24"/>
        <v>0</v>
      </c>
      <c r="AB73">
        <f t="shared" si="25"/>
        <v>0</v>
      </c>
      <c r="AC73">
        <f t="shared" si="26"/>
        <v>9.9999999999997868E-3</v>
      </c>
      <c r="AD73">
        <f t="shared" si="27"/>
        <v>0</v>
      </c>
      <c r="AE73">
        <f t="shared" si="28"/>
        <v>2.000000000000135E-2</v>
      </c>
      <c r="AF73">
        <f t="shared" si="29"/>
        <v>0.40000000000000036</v>
      </c>
      <c r="AG73">
        <f t="shared" si="30"/>
        <v>4.3899999999999988</v>
      </c>
      <c r="AH73">
        <f t="shared" si="31"/>
        <v>1.129999999999999</v>
      </c>
      <c r="AI73">
        <f t="shared" si="32"/>
        <v>0.13999999999999879</v>
      </c>
      <c r="AJ73">
        <f t="shared" si="33"/>
        <v>2.000000000000135E-2</v>
      </c>
      <c r="AK73">
        <f t="shared" si="34"/>
        <v>0</v>
      </c>
      <c r="AL73">
        <f t="shared" si="35"/>
        <v>0</v>
      </c>
      <c r="AM73">
        <f t="shared" si="36"/>
        <v>-9.9999999999997868E-3</v>
      </c>
      <c r="AN73">
        <f t="shared" si="37"/>
        <v>2.000000000000135E-2</v>
      </c>
      <c r="AO73">
        <f t="shared" si="38"/>
        <v>0</v>
      </c>
      <c r="AP73">
        <f t="shared" si="39"/>
        <v>0</v>
      </c>
    </row>
    <row r="74" spans="1:42" x14ac:dyDescent="0.15">
      <c r="A74" s="1">
        <v>72</v>
      </c>
      <c r="B74">
        <v>12.63</v>
      </c>
      <c r="C74">
        <v>12.51</v>
      </c>
      <c r="D74">
        <v>13.29</v>
      </c>
      <c r="E74">
        <v>12.91</v>
      </c>
      <c r="F74">
        <v>13.04</v>
      </c>
      <c r="G74">
        <v>12.52</v>
      </c>
      <c r="H74">
        <v>12.07</v>
      </c>
      <c r="I74">
        <v>12.92</v>
      </c>
      <c r="J74">
        <v>13.74</v>
      </c>
      <c r="K74">
        <v>13.74</v>
      </c>
      <c r="L74">
        <v>19.2</v>
      </c>
      <c r="M74">
        <v>14.94</v>
      </c>
      <c r="N74">
        <v>15.54</v>
      </c>
      <c r="O74">
        <v>13.46</v>
      </c>
      <c r="P74">
        <v>14.42</v>
      </c>
      <c r="Q74">
        <v>12.71</v>
      </c>
      <c r="R74">
        <v>13.27</v>
      </c>
      <c r="S74">
        <v>11.22</v>
      </c>
      <c r="T74">
        <v>13.53</v>
      </c>
      <c r="U74">
        <v>14.68</v>
      </c>
      <c r="W74">
        <f t="shared" si="20"/>
        <v>0</v>
      </c>
      <c r="X74">
        <f t="shared" si="21"/>
        <v>0</v>
      </c>
      <c r="Y74">
        <f t="shared" si="22"/>
        <v>0</v>
      </c>
      <c r="Z74">
        <f t="shared" si="23"/>
        <v>0</v>
      </c>
      <c r="AA74">
        <f t="shared" si="24"/>
        <v>0</v>
      </c>
      <c r="AB74">
        <f t="shared" si="25"/>
        <v>0</v>
      </c>
      <c r="AC74">
        <f t="shared" si="26"/>
        <v>9.9999999999997868E-3</v>
      </c>
      <c r="AD74">
        <f t="shared" si="27"/>
        <v>9.9999999999997868E-3</v>
      </c>
      <c r="AE74">
        <f t="shared" si="28"/>
        <v>4.0000000000000924E-2</v>
      </c>
      <c r="AF74">
        <f t="shared" si="29"/>
        <v>0.42999999999999972</v>
      </c>
      <c r="AG74">
        <f t="shared" si="30"/>
        <v>4.5299999999999994</v>
      </c>
      <c r="AH74">
        <f t="shared" si="31"/>
        <v>1.1999999999999993</v>
      </c>
      <c r="AI74">
        <f t="shared" si="32"/>
        <v>0.15999999999999837</v>
      </c>
      <c r="AJ74">
        <f t="shared" si="33"/>
        <v>2.000000000000135E-2</v>
      </c>
      <c r="AK74">
        <f t="shared" si="34"/>
        <v>0</v>
      </c>
      <c r="AL74">
        <f t="shared" si="35"/>
        <v>0</v>
      </c>
      <c r="AM74">
        <f t="shared" si="36"/>
        <v>0</v>
      </c>
      <c r="AN74">
        <f t="shared" si="37"/>
        <v>2.000000000000135E-2</v>
      </c>
      <c r="AO74">
        <f t="shared" si="38"/>
        <v>0</v>
      </c>
      <c r="AP74">
        <f t="shared" si="39"/>
        <v>0</v>
      </c>
    </row>
    <row r="75" spans="1:42" x14ac:dyDescent="0.15">
      <c r="A75" s="1">
        <v>73</v>
      </c>
      <c r="B75">
        <v>12.63</v>
      </c>
      <c r="C75">
        <v>12.53</v>
      </c>
      <c r="D75">
        <v>13.3</v>
      </c>
      <c r="E75">
        <v>12.91</v>
      </c>
      <c r="F75">
        <v>13.04</v>
      </c>
      <c r="G75">
        <v>12.52</v>
      </c>
      <c r="H75">
        <v>12.07</v>
      </c>
      <c r="I75">
        <v>12.92</v>
      </c>
      <c r="J75">
        <v>13.72</v>
      </c>
      <c r="K75">
        <v>13.78</v>
      </c>
      <c r="L75">
        <v>19.350000000000001</v>
      </c>
      <c r="M75">
        <v>14.99</v>
      </c>
      <c r="N75">
        <v>15.56</v>
      </c>
      <c r="O75">
        <v>13.46</v>
      </c>
      <c r="P75">
        <v>14.41</v>
      </c>
      <c r="Q75">
        <v>12.71</v>
      </c>
      <c r="R75">
        <v>13.27</v>
      </c>
      <c r="S75">
        <v>11.22</v>
      </c>
      <c r="T75">
        <v>13.53</v>
      </c>
      <c r="U75">
        <v>14.68</v>
      </c>
      <c r="W75">
        <f t="shared" si="20"/>
        <v>0</v>
      </c>
      <c r="X75">
        <f t="shared" si="21"/>
        <v>1.9999999999999574E-2</v>
      </c>
      <c r="Y75">
        <f t="shared" si="22"/>
        <v>1.0000000000001563E-2</v>
      </c>
      <c r="Z75">
        <f t="shared" si="23"/>
        <v>0</v>
      </c>
      <c r="AA75">
        <f t="shared" si="24"/>
        <v>0</v>
      </c>
      <c r="AB75">
        <f t="shared" si="25"/>
        <v>0</v>
      </c>
      <c r="AC75">
        <f t="shared" si="26"/>
        <v>9.9999999999997868E-3</v>
      </c>
      <c r="AD75">
        <f t="shared" si="27"/>
        <v>9.9999999999997868E-3</v>
      </c>
      <c r="AE75">
        <f t="shared" si="28"/>
        <v>2.000000000000135E-2</v>
      </c>
      <c r="AF75">
        <f t="shared" si="29"/>
        <v>0.46999999999999886</v>
      </c>
      <c r="AG75">
        <f t="shared" si="30"/>
        <v>4.6800000000000015</v>
      </c>
      <c r="AH75">
        <f t="shared" si="31"/>
        <v>1.25</v>
      </c>
      <c r="AI75">
        <f t="shared" si="32"/>
        <v>0.17999999999999972</v>
      </c>
      <c r="AJ75">
        <f t="shared" si="33"/>
        <v>2.000000000000135E-2</v>
      </c>
      <c r="AK75">
        <f t="shared" si="34"/>
        <v>-9.9999999999997868E-3</v>
      </c>
      <c r="AL75">
        <f t="shared" si="35"/>
        <v>0</v>
      </c>
      <c r="AM75">
        <f t="shared" si="36"/>
        <v>0</v>
      </c>
      <c r="AN75">
        <f t="shared" si="37"/>
        <v>2.000000000000135E-2</v>
      </c>
      <c r="AO75">
        <f t="shared" si="38"/>
        <v>0</v>
      </c>
      <c r="AP75">
        <f t="shared" si="39"/>
        <v>0</v>
      </c>
    </row>
    <row r="76" spans="1:42" x14ac:dyDescent="0.15">
      <c r="A76" s="1">
        <v>74</v>
      </c>
      <c r="B76">
        <v>12.63</v>
      </c>
      <c r="C76">
        <v>12.53</v>
      </c>
      <c r="D76">
        <v>13.3</v>
      </c>
      <c r="E76">
        <v>12.91</v>
      </c>
      <c r="F76">
        <v>13.04</v>
      </c>
      <c r="G76">
        <v>12.54</v>
      </c>
      <c r="H76">
        <v>12.07</v>
      </c>
      <c r="I76">
        <v>12.92</v>
      </c>
      <c r="J76">
        <v>13.72</v>
      </c>
      <c r="K76">
        <v>13.81</v>
      </c>
      <c r="L76">
        <v>19.52</v>
      </c>
      <c r="M76">
        <v>15.05</v>
      </c>
      <c r="N76">
        <v>15.58</v>
      </c>
      <c r="O76">
        <v>13.46</v>
      </c>
      <c r="P76">
        <v>14.42</v>
      </c>
      <c r="Q76">
        <v>12.72</v>
      </c>
      <c r="R76">
        <v>13.26</v>
      </c>
      <c r="S76">
        <v>11.22</v>
      </c>
      <c r="T76">
        <v>13.53</v>
      </c>
      <c r="U76">
        <v>14.68</v>
      </c>
      <c r="W76">
        <f t="shared" si="20"/>
        <v>0</v>
      </c>
      <c r="X76">
        <f t="shared" si="21"/>
        <v>1.9999999999999574E-2</v>
      </c>
      <c r="Y76">
        <f t="shared" si="22"/>
        <v>1.0000000000001563E-2</v>
      </c>
      <c r="Z76">
        <f t="shared" si="23"/>
        <v>0</v>
      </c>
      <c r="AA76">
        <f t="shared" si="24"/>
        <v>0</v>
      </c>
      <c r="AB76">
        <f t="shared" si="25"/>
        <v>1.9999999999999574E-2</v>
      </c>
      <c r="AC76">
        <f t="shared" si="26"/>
        <v>9.9999999999997868E-3</v>
      </c>
      <c r="AD76">
        <f t="shared" si="27"/>
        <v>9.9999999999997868E-3</v>
      </c>
      <c r="AE76">
        <f t="shared" si="28"/>
        <v>2.000000000000135E-2</v>
      </c>
      <c r="AF76">
        <f t="shared" si="29"/>
        <v>0.5</v>
      </c>
      <c r="AG76">
        <f t="shared" si="30"/>
        <v>4.8499999999999996</v>
      </c>
      <c r="AH76">
        <f t="shared" si="31"/>
        <v>1.3100000000000005</v>
      </c>
      <c r="AI76">
        <f t="shared" si="32"/>
        <v>0.19999999999999929</v>
      </c>
      <c r="AJ76">
        <f t="shared" si="33"/>
        <v>2.000000000000135E-2</v>
      </c>
      <c r="AK76">
        <f t="shared" si="34"/>
        <v>0</v>
      </c>
      <c r="AL76">
        <f t="shared" si="35"/>
        <v>9.9999999999997868E-3</v>
      </c>
      <c r="AM76">
        <f t="shared" si="36"/>
        <v>-9.9999999999997868E-3</v>
      </c>
      <c r="AN76">
        <f t="shared" si="37"/>
        <v>2.000000000000135E-2</v>
      </c>
      <c r="AO76">
        <f t="shared" si="38"/>
        <v>0</v>
      </c>
      <c r="AP76">
        <f t="shared" si="39"/>
        <v>0</v>
      </c>
    </row>
    <row r="77" spans="1:42" x14ac:dyDescent="0.15">
      <c r="A77" s="1">
        <v>75</v>
      </c>
      <c r="B77">
        <v>12.65</v>
      </c>
      <c r="C77">
        <v>12.53</v>
      </c>
      <c r="D77">
        <v>13.3</v>
      </c>
      <c r="E77">
        <v>12.91</v>
      </c>
      <c r="F77">
        <v>13.04</v>
      </c>
      <c r="G77">
        <v>12.54</v>
      </c>
      <c r="H77">
        <v>12.07</v>
      </c>
      <c r="I77">
        <v>12.92</v>
      </c>
      <c r="J77">
        <v>13.74</v>
      </c>
      <c r="K77">
        <v>13.83</v>
      </c>
      <c r="L77">
        <v>19.7</v>
      </c>
      <c r="M77">
        <v>15.12</v>
      </c>
      <c r="N77">
        <v>15.59</v>
      </c>
      <c r="O77">
        <v>13.44</v>
      </c>
      <c r="P77">
        <v>14.42</v>
      </c>
      <c r="Q77">
        <v>12.72</v>
      </c>
      <c r="R77">
        <v>13.26</v>
      </c>
      <c r="S77">
        <v>11.22</v>
      </c>
      <c r="T77">
        <v>13.53</v>
      </c>
      <c r="U77">
        <v>14.68</v>
      </c>
      <c r="W77">
        <f t="shared" si="20"/>
        <v>1.9999999999999574E-2</v>
      </c>
      <c r="X77">
        <f t="shared" si="21"/>
        <v>1.9999999999999574E-2</v>
      </c>
      <c r="Y77">
        <f t="shared" si="22"/>
        <v>1.0000000000001563E-2</v>
      </c>
      <c r="Z77">
        <f t="shared" si="23"/>
        <v>0</v>
      </c>
      <c r="AA77">
        <f t="shared" si="24"/>
        <v>0</v>
      </c>
      <c r="AB77">
        <f t="shared" si="25"/>
        <v>1.9999999999999574E-2</v>
      </c>
      <c r="AC77">
        <f t="shared" si="26"/>
        <v>9.9999999999997868E-3</v>
      </c>
      <c r="AD77">
        <f t="shared" si="27"/>
        <v>9.9999999999997868E-3</v>
      </c>
      <c r="AE77">
        <f t="shared" si="28"/>
        <v>4.0000000000000924E-2</v>
      </c>
      <c r="AF77">
        <f t="shared" si="29"/>
        <v>0.51999999999999957</v>
      </c>
      <c r="AG77">
        <f t="shared" si="30"/>
        <v>5.0299999999999994</v>
      </c>
      <c r="AH77">
        <f t="shared" si="31"/>
        <v>1.379999999999999</v>
      </c>
      <c r="AI77">
        <f t="shared" si="32"/>
        <v>0.20999999999999908</v>
      </c>
      <c r="AJ77">
        <f t="shared" si="33"/>
        <v>0</v>
      </c>
      <c r="AK77">
        <f t="shared" si="34"/>
        <v>0</v>
      </c>
      <c r="AL77">
        <f t="shared" si="35"/>
        <v>9.9999999999997868E-3</v>
      </c>
      <c r="AM77">
        <f t="shared" si="36"/>
        <v>-9.9999999999997868E-3</v>
      </c>
      <c r="AN77">
        <f t="shared" si="37"/>
        <v>2.000000000000135E-2</v>
      </c>
      <c r="AO77">
        <f t="shared" si="38"/>
        <v>0</v>
      </c>
      <c r="AP77">
        <f t="shared" si="39"/>
        <v>0</v>
      </c>
    </row>
    <row r="78" spans="1:42" x14ac:dyDescent="0.15">
      <c r="A78" s="1">
        <v>76</v>
      </c>
      <c r="B78">
        <v>12.63</v>
      </c>
      <c r="C78">
        <v>12.53</v>
      </c>
      <c r="D78">
        <v>13.3</v>
      </c>
      <c r="E78">
        <v>12.91</v>
      </c>
      <c r="F78">
        <v>13.04</v>
      </c>
      <c r="G78">
        <v>12.54</v>
      </c>
      <c r="H78">
        <v>12.07</v>
      </c>
      <c r="I78">
        <v>12.92</v>
      </c>
      <c r="J78">
        <v>13.74</v>
      </c>
      <c r="K78">
        <v>13.86</v>
      </c>
      <c r="L78">
        <v>19.899999999999999</v>
      </c>
      <c r="M78">
        <v>15.2</v>
      </c>
      <c r="N78">
        <v>15.62</v>
      </c>
      <c r="O78">
        <v>13.46</v>
      </c>
      <c r="P78">
        <v>14.42</v>
      </c>
      <c r="Q78">
        <v>12.71</v>
      </c>
      <c r="R78">
        <v>13.26</v>
      </c>
      <c r="S78">
        <v>11.22</v>
      </c>
      <c r="T78">
        <v>13.53</v>
      </c>
      <c r="U78">
        <v>14.68</v>
      </c>
      <c r="W78">
        <f t="shared" si="20"/>
        <v>0</v>
      </c>
      <c r="X78">
        <f t="shared" si="21"/>
        <v>1.9999999999999574E-2</v>
      </c>
      <c r="Y78">
        <f t="shared" si="22"/>
        <v>1.0000000000001563E-2</v>
      </c>
      <c r="Z78">
        <f t="shared" si="23"/>
        <v>0</v>
      </c>
      <c r="AA78">
        <f t="shared" si="24"/>
        <v>0</v>
      </c>
      <c r="AB78">
        <f t="shared" si="25"/>
        <v>1.9999999999999574E-2</v>
      </c>
      <c r="AC78">
        <f t="shared" si="26"/>
        <v>9.9999999999997868E-3</v>
      </c>
      <c r="AD78">
        <f t="shared" si="27"/>
        <v>9.9999999999997868E-3</v>
      </c>
      <c r="AE78">
        <f t="shared" si="28"/>
        <v>4.0000000000000924E-2</v>
      </c>
      <c r="AF78">
        <f t="shared" si="29"/>
        <v>0.54999999999999893</v>
      </c>
      <c r="AG78">
        <f t="shared" si="30"/>
        <v>5.2299999999999986</v>
      </c>
      <c r="AH78">
        <f t="shared" si="31"/>
        <v>1.4599999999999991</v>
      </c>
      <c r="AI78">
        <f t="shared" si="32"/>
        <v>0.23999999999999844</v>
      </c>
      <c r="AJ78">
        <f t="shared" si="33"/>
        <v>2.000000000000135E-2</v>
      </c>
      <c r="AK78">
        <f t="shared" si="34"/>
        <v>0</v>
      </c>
      <c r="AL78">
        <f t="shared" si="35"/>
        <v>0</v>
      </c>
      <c r="AM78">
        <f t="shared" si="36"/>
        <v>-9.9999999999997868E-3</v>
      </c>
      <c r="AN78">
        <f t="shared" si="37"/>
        <v>2.000000000000135E-2</v>
      </c>
      <c r="AO78">
        <f t="shared" si="38"/>
        <v>0</v>
      </c>
      <c r="AP78">
        <f t="shared" si="39"/>
        <v>0</v>
      </c>
    </row>
    <row r="79" spans="1:42" x14ac:dyDescent="0.15">
      <c r="A79" s="1">
        <v>77</v>
      </c>
      <c r="B79">
        <v>12.63</v>
      </c>
      <c r="C79">
        <v>12.53</v>
      </c>
      <c r="D79">
        <v>13.3</v>
      </c>
      <c r="E79">
        <v>12.91</v>
      </c>
      <c r="F79">
        <v>13.04</v>
      </c>
      <c r="G79">
        <v>12.54</v>
      </c>
      <c r="H79">
        <v>12.07</v>
      </c>
      <c r="I79">
        <v>12.92</v>
      </c>
      <c r="J79">
        <v>13.75</v>
      </c>
      <c r="K79">
        <v>13.87</v>
      </c>
      <c r="L79">
        <v>20.100000000000001</v>
      </c>
      <c r="M79">
        <v>15.26</v>
      </c>
      <c r="N79">
        <v>15.63</v>
      </c>
      <c r="O79">
        <v>13.46</v>
      </c>
      <c r="P79">
        <v>14.42</v>
      </c>
      <c r="Q79">
        <v>12.71</v>
      </c>
      <c r="R79">
        <v>13.26</v>
      </c>
      <c r="S79">
        <v>11.22</v>
      </c>
      <c r="T79">
        <v>13.53</v>
      </c>
      <c r="U79">
        <v>14.68</v>
      </c>
      <c r="W79">
        <f t="shared" si="20"/>
        <v>0</v>
      </c>
      <c r="X79">
        <f t="shared" si="21"/>
        <v>1.9999999999999574E-2</v>
      </c>
      <c r="Y79">
        <f t="shared" si="22"/>
        <v>1.0000000000001563E-2</v>
      </c>
      <c r="Z79">
        <f t="shared" si="23"/>
        <v>0</v>
      </c>
      <c r="AA79">
        <f t="shared" si="24"/>
        <v>0</v>
      </c>
      <c r="AB79">
        <f t="shared" si="25"/>
        <v>1.9999999999999574E-2</v>
      </c>
      <c r="AC79">
        <f t="shared" si="26"/>
        <v>9.9999999999997868E-3</v>
      </c>
      <c r="AD79">
        <f t="shared" si="27"/>
        <v>9.9999999999997868E-3</v>
      </c>
      <c r="AE79">
        <f t="shared" si="28"/>
        <v>5.0000000000000711E-2</v>
      </c>
      <c r="AF79">
        <f t="shared" si="29"/>
        <v>0.55999999999999872</v>
      </c>
      <c r="AG79">
        <f t="shared" si="30"/>
        <v>5.4300000000000015</v>
      </c>
      <c r="AH79">
        <f t="shared" si="31"/>
        <v>1.5199999999999996</v>
      </c>
      <c r="AI79">
        <f t="shared" si="32"/>
        <v>0.25</v>
      </c>
      <c r="AJ79">
        <f t="shared" si="33"/>
        <v>2.000000000000135E-2</v>
      </c>
      <c r="AK79">
        <f t="shared" si="34"/>
        <v>0</v>
      </c>
      <c r="AL79">
        <f t="shared" si="35"/>
        <v>0</v>
      </c>
      <c r="AM79">
        <f t="shared" si="36"/>
        <v>-9.9999999999997868E-3</v>
      </c>
      <c r="AN79">
        <f t="shared" si="37"/>
        <v>2.000000000000135E-2</v>
      </c>
      <c r="AO79">
        <f t="shared" si="38"/>
        <v>0</v>
      </c>
      <c r="AP79">
        <f t="shared" si="39"/>
        <v>0</v>
      </c>
    </row>
    <row r="80" spans="1:42" x14ac:dyDescent="0.15">
      <c r="A80" s="1">
        <v>78</v>
      </c>
      <c r="B80">
        <v>12.63</v>
      </c>
      <c r="C80">
        <v>12.53</v>
      </c>
      <c r="D80">
        <v>13.3</v>
      </c>
      <c r="E80">
        <v>12.91</v>
      </c>
      <c r="F80">
        <v>13.04</v>
      </c>
      <c r="G80">
        <v>12.54</v>
      </c>
      <c r="H80">
        <v>12.07</v>
      </c>
      <c r="I80">
        <v>12.92</v>
      </c>
      <c r="J80">
        <v>13.78</v>
      </c>
      <c r="K80">
        <v>13.9</v>
      </c>
      <c r="L80">
        <v>20.34</v>
      </c>
      <c r="M80">
        <v>15.33</v>
      </c>
      <c r="N80">
        <v>15.64</v>
      </c>
      <c r="O80">
        <v>13.44</v>
      </c>
      <c r="P80">
        <v>14.42</v>
      </c>
      <c r="Q80">
        <v>12.72</v>
      </c>
      <c r="R80">
        <v>13.26</v>
      </c>
      <c r="S80">
        <v>11.22</v>
      </c>
      <c r="T80">
        <v>13.53</v>
      </c>
      <c r="U80">
        <v>14.68</v>
      </c>
      <c r="W80">
        <f t="shared" si="20"/>
        <v>0</v>
      </c>
      <c r="X80">
        <f t="shared" si="21"/>
        <v>1.9999999999999574E-2</v>
      </c>
      <c r="Y80">
        <f t="shared" si="22"/>
        <v>1.0000000000001563E-2</v>
      </c>
      <c r="Z80">
        <f t="shared" si="23"/>
        <v>0</v>
      </c>
      <c r="AA80">
        <f t="shared" si="24"/>
        <v>0</v>
      </c>
      <c r="AB80">
        <f t="shared" si="25"/>
        <v>1.9999999999999574E-2</v>
      </c>
      <c r="AC80">
        <f t="shared" si="26"/>
        <v>9.9999999999997868E-3</v>
      </c>
      <c r="AD80">
        <f t="shared" si="27"/>
        <v>9.9999999999997868E-3</v>
      </c>
      <c r="AE80">
        <f t="shared" si="28"/>
        <v>8.0000000000000071E-2</v>
      </c>
      <c r="AF80">
        <f t="shared" si="29"/>
        <v>0.58999999999999986</v>
      </c>
      <c r="AG80">
        <f t="shared" si="30"/>
        <v>5.67</v>
      </c>
      <c r="AH80">
        <f t="shared" si="31"/>
        <v>1.5899999999999999</v>
      </c>
      <c r="AI80">
        <f t="shared" si="32"/>
        <v>0.25999999999999979</v>
      </c>
      <c r="AJ80">
        <f t="shared" si="33"/>
        <v>0</v>
      </c>
      <c r="AK80">
        <f t="shared" si="34"/>
        <v>0</v>
      </c>
      <c r="AL80">
        <f t="shared" si="35"/>
        <v>9.9999999999997868E-3</v>
      </c>
      <c r="AM80">
        <f t="shared" si="36"/>
        <v>-9.9999999999997868E-3</v>
      </c>
      <c r="AN80">
        <f t="shared" si="37"/>
        <v>2.000000000000135E-2</v>
      </c>
      <c r="AO80">
        <f t="shared" si="38"/>
        <v>0</v>
      </c>
      <c r="AP80">
        <f t="shared" si="39"/>
        <v>0</v>
      </c>
    </row>
    <row r="81" spans="1:42" x14ac:dyDescent="0.15">
      <c r="A81" s="1">
        <v>79</v>
      </c>
      <c r="B81">
        <v>12.65</v>
      </c>
      <c r="C81">
        <v>12.53</v>
      </c>
      <c r="D81">
        <v>13.3</v>
      </c>
      <c r="E81">
        <v>12.91</v>
      </c>
      <c r="F81">
        <v>13.04</v>
      </c>
      <c r="G81">
        <v>12.54</v>
      </c>
      <c r="H81">
        <v>12.07</v>
      </c>
      <c r="I81">
        <v>12.92</v>
      </c>
      <c r="J81">
        <v>13.79</v>
      </c>
      <c r="K81">
        <v>13.92</v>
      </c>
      <c r="L81">
        <v>20.58</v>
      </c>
      <c r="M81">
        <v>15.39</v>
      </c>
      <c r="N81">
        <v>15.65</v>
      </c>
      <c r="O81">
        <v>13.44</v>
      </c>
      <c r="P81">
        <v>14.42</v>
      </c>
      <c r="Q81">
        <v>12.72</v>
      </c>
      <c r="R81">
        <v>13.26</v>
      </c>
      <c r="S81">
        <v>11.22</v>
      </c>
      <c r="T81">
        <v>13.53</v>
      </c>
      <c r="U81">
        <v>14.68</v>
      </c>
      <c r="W81">
        <f t="shared" si="20"/>
        <v>1.9999999999999574E-2</v>
      </c>
      <c r="X81">
        <f t="shared" si="21"/>
        <v>1.9999999999999574E-2</v>
      </c>
      <c r="Y81">
        <f t="shared" si="22"/>
        <v>1.0000000000001563E-2</v>
      </c>
      <c r="Z81">
        <f t="shared" si="23"/>
        <v>0</v>
      </c>
      <c r="AA81">
        <f t="shared" si="24"/>
        <v>0</v>
      </c>
      <c r="AB81">
        <f t="shared" si="25"/>
        <v>1.9999999999999574E-2</v>
      </c>
      <c r="AC81">
        <f t="shared" si="26"/>
        <v>9.9999999999997868E-3</v>
      </c>
      <c r="AD81">
        <f t="shared" si="27"/>
        <v>9.9999999999997868E-3</v>
      </c>
      <c r="AE81">
        <f t="shared" si="28"/>
        <v>8.9999999999999858E-2</v>
      </c>
      <c r="AF81">
        <f t="shared" si="29"/>
        <v>0.60999999999999943</v>
      </c>
      <c r="AG81">
        <f t="shared" si="30"/>
        <v>5.9099999999999984</v>
      </c>
      <c r="AH81">
        <f t="shared" si="31"/>
        <v>1.6500000000000004</v>
      </c>
      <c r="AI81">
        <f t="shared" si="32"/>
        <v>0.26999999999999957</v>
      </c>
      <c r="AJ81">
        <f t="shared" si="33"/>
        <v>0</v>
      </c>
      <c r="AK81">
        <f t="shared" si="34"/>
        <v>0</v>
      </c>
      <c r="AL81">
        <f t="shared" si="35"/>
        <v>9.9999999999997868E-3</v>
      </c>
      <c r="AM81">
        <f t="shared" si="36"/>
        <v>-9.9999999999997868E-3</v>
      </c>
      <c r="AN81">
        <f t="shared" si="37"/>
        <v>2.000000000000135E-2</v>
      </c>
      <c r="AO81">
        <f t="shared" si="38"/>
        <v>0</v>
      </c>
      <c r="AP81">
        <f t="shared" si="39"/>
        <v>0</v>
      </c>
    </row>
    <row r="82" spans="1:42" x14ac:dyDescent="0.15">
      <c r="A82" s="1">
        <v>80</v>
      </c>
      <c r="B82">
        <v>12.65</v>
      </c>
      <c r="C82">
        <v>12.53</v>
      </c>
      <c r="D82">
        <v>13.3</v>
      </c>
      <c r="E82">
        <v>12.91</v>
      </c>
      <c r="F82">
        <v>13.04</v>
      </c>
      <c r="G82">
        <v>12.54</v>
      </c>
      <c r="H82">
        <v>12.07</v>
      </c>
      <c r="I82">
        <v>12.92</v>
      </c>
      <c r="J82">
        <v>13.79</v>
      </c>
      <c r="K82">
        <v>13.96</v>
      </c>
      <c r="L82">
        <v>20.85</v>
      </c>
      <c r="M82">
        <v>15.46</v>
      </c>
      <c r="N82">
        <v>15.68</v>
      </c>
      <c r="O82">
        <v>13.44</v>
      </c>
      <c r="P82">
        <v>14.42</v>
      </c>
      <c r="Q82">
        <v>12.72</v>
      </c>
      <c r="R82">
        <v>13.26</v>
      </c>
      <c r="S82">
        <v>11.22</v>
      </c>
      <c r="T82">
        <v>13.53</v>
      </c>
      <c r="U82">
        <v>14.68</v>
      </c>
      <c r="W82">
        <f t="shared" si="20"/>
        <v>1.9999999999999574E-2</v>
      </c>
      <c r="X82">
        <f t="shared" si="21"/>
        <v>1.9999999999999574E-2</v>
      </c>
      <c r="Y82">
        <f t="shared" si="22"/>
        <v>1.0000000000001563E-2</v>
      </c>
      <c r="Z82">
        <f t="shared" si="23"/>
        <v>0</v>
      </c>
      <c r="AA82">
        <f t="shared" si="24"/>
        <v>0</v>
      </c>
      <c r="AB82">
        <f t="shared" si="25"/>
        <v>1.9999999999999574E-2</v>
      </c>
      <c r="AC82">
        <f t="shared" si="26"/>
        <v>9.9999999999997868E-3</v>
      </c>
      <c r="AD82">
        <f t="shared" si="27"/>
        <v>9.9999999999997868E-3</v>
      </c>
      <c r="AE82">
        <f t="shared" si="28"/>
        <v>8.9999999999999858E-2</v>
      </c>
      <c r="AF82">
        <f t="shared" si="29"/>
        <v>0.65000000000000036</v>
      </c>
      <c r="AG82">
        <f t="shared" si="30"/>
        <v>6.1800000000000015</v>
      </c>
      <c r="AH82">
        <f t="shared" si="31"/>
        <v>1.7200000000000006</v>
      </c>
      <c r="AI82">
        <f t="shared" si="32"/>
        <v>0.29999999999999893</v>
      </c>
      <c r="AJ82">
        <f t="shared" si="33"/>
        <v>0</v>
      </c>
      <c r="AK82">
        <f t="shared" si="34"/>
        <v>0</v>
      </c>
      <c r="AL82">
        <f t="shared" si="35"/>
        <v>9.9999999999997868E-3</v>
      </c>
      <c r="AM82">
        <f t="shared" si="36"/>
        <v>-9.9999999999997868E-3</v>
      </c>
      <c r="AN82">
        <f t="shared" si="37"/>
        <v>2.000000000000135E-2</v>
      </c>
      <c r="AO82">
        <f t="shared" si="38"/>
        <v>0</v>
      </c>
      <c r="AP82">
        <f t="shared" si="39"/>
        <v>0</v>
      </c>
    </row>
    <row r="83" spans="1:42" x14ac:dyDescent="0.15">
      <c r="A83" s="1">
        <v>81</v>
      </c>
      <c r="B83">
        <v>12.65</v>
      </c>
      <c r="C83">
        <v>12.51</v>
      </c>
      <c r="D83">
        <v>13.3</v>
      </c>
      <c r="E83">
        <v>12.91</v>
      </c>
      <c r="F83">
        <v>13.04</v>
      </c>
      <c r="G83">
        <v>12.54</v>
      </c>
      <c r="H83">
        <v>12.07</v>
      </c>
      <c r="I83">
        <v>12.92</v>
      </c>
      <c r="J83">
        <v>13.82</v>
      </c>
      <c r="K83">
        <v>13.99</v>
      </c>
      <c r="L83">
        <v>21.14</v>
      </c>
      <c r="M83">
        <v>15.53</v>
      </c>
      <c r="N83">
        <v>15.68</v>
      </c>
      <c r="O83">
        <v>13.44</v>
      </c>
      <c r="P83">
        <v>14.42</v>
      </c>
      <c r="Q83">
        <v>12.72</v>
      </c>
      <c r="R83">
        <v>13.27</v>
      </c>
      <c r="S83">
        <v>11.22</v>
      </c>
      <c r="T83">
        <v>13.53</v>
      </c>
      <c r="U83">
        <v>14.68</v>
      </c>
      <c r="W83">
        <f t="shared" si="20"/>
        <v>1.9999999999999574E-2</v>
      </c>
      <c r="X83">
        <f t="shared" si="21"/>
        <v>0</v>
      </c>
      <c r="Y83">
        <f t="shared" si="22"/>
        <v>1.0000000000001563E-2</v>
      </c>
      <c r="Z83">
        <f t="shared" si="23"/>
        <v>0</v>
      </c>
      <c r="AA83">
        <f t="shared" si="24"/>
        <v>0</v>
      </c>
      <c r="AB83">
        <f t="shared" si="25"/>
        <v>1.9999999999999574E-2</v>
      </c>
      <c r="AC83">
        <f t="shared" si="26"/>
        <v>9.9999999999997868E-3</v>
      </c>
      <c r="AD83">
        <f t="shared" si="27"/>
        <v>9.9999999999997868E-3</v>
      </c>
      <c r="AE83">
        <f t="shared" si="28"/>
        <v>0.12000000000000099</v>
      </c>
      <c r="AF83">
        <f t="shared" si="29"/>
        <v>0.67999999999999972</v>
      </c>
      <c r="AG83">
        <f t="shared" si="30"/>
        <v>6.4700000000000006</v>
      </c>
      <c r="AH83">
        <f t="shared" si="31"/>
        <v>1.7899999999999991</v>
      </c>
      <c r="AI83">
        <f t="shared" si="32"/>
        <v>0.29999999999999893</v>
      </c>
      <c r="AJ83">
        <f t="shared" si="33"/>
        <v>0</v>
      </c>
      <c r="AK83">
        <f t="shared" si="34"/>
        <v>0</v>
      </c>
      <c r="AL83">
        <f t="shared" si="35"/>
        <v>9.9999999999997868E-3</v>
      </c>
      <c r="AM83">
        <f t="shared" si="36"/>
        <v>0</v>
      </c>
      <c r="AN83">
        <f t="shared" si="37"/>
        <v>2.000000000000135E-2</v>
      </c>
      <c r="AO83">
        <f t="shared" si="38"/>
        <v>0</v>
      </c>
      <c r="AP83">
        <f t="shared" si="39"/>
        <v>0</v>
      </c>
    </row>
    <row r="84" spans="1:42" x14ac:dyDescent="0.15">
      <c r="A84" s="1">
        <v>82</v>
      </c>
      <c r="B84">
        <v>12.65</v>
      </c>
      <c r="C84">
        <v>12.53</v>
      </c>
      <c r="D84">
        <v>13.3</v>
      </c>
      <c r="E84">
        <v>12.91</v>
      </c>
      <c r="F84">
        <v>13.04</v>
      </c>
      <c r="G84">
        <v>12.54</v>
      </c>
      <c r="H84">
        <v>12.07</v>
      </c>
      <c r="I84">
        <v>12.92</v>
      </c>
      <c r="J84">
        <v>13.84</v>
      </c>
      <c r="K84">
        <v>14.03</v>
      </c>
      <c r="L84">
        <v>21.46</v>
      </c>
      <c r="M84">
        <v>15.6</v>
      </c>
      <c r="N84">
        <v>15.69</v>
      </c>
      <c r="O84">
        <v>13.43</v>
      </c>
      <c r="P84">
        <v>14.42</v>
      </c>
      <c r="Q84">
        <v>12.72</v>
      </c>
      <c r="R84">
        <v>13.27</v>
      </c>
      <c r="S84">
        <v>11.22</v>
      </c>
      <c r="T84">
        <v>13.53</v>
      </c>
      <c r="U84">
        <v>14.68</v>
      </c>
      <c r="W84">
        <f t="shared" si="20"/>
        <v>1.9999999999999574E-2</v>
      </c>
      <c r="X84">
        <f t="shared" si="21"/>
        <v>1.9999999999999574E-2</v>
      </c>
      <c r="Y84">
        <f t="shared" si="22"/>
        <v>1.0000000000001563E-2</v>
      </c>
      <c r="Z84">
        <f t="shared" si="23"/>
        <v>0</v>
      </c>
      <c r="AA84">
        <f t="shared" si="24"/>
        <v>0</v>
      </c>
      <c r="AB84">
        <f t="shared" si="25"/>
        <v>1.9999999999999574E-2</v>
      </c>
      <c r="AC84">
        <f t="shared" si="26"/>
        <v>9.9999999999997868E-3</v>
      </c>
      <c r="AD84">
        <f t="shared" si="27"/>
        <v>9.9999999999997868E-3</v>
      </c>
      <c r="AE84">
        <f t="shared" si="28"/>
        <v>0.14000000000000057</v>
      </c>
      <c r="AF84">
        <f t="shared" si="29"/>
        <v>0.71999999999999886</v>
      </c>
      <c r="AG84">
        <f t="shared" si="30"/>
        <v>6.7900000000000009</v>
      </c>
      <c r="AH84">
        <f t="shared" si="31"/>
        <v>1.8599999999999994</v>
      </c>
      <c r="AI84">
        <f t="shared" si="32"/>
        <v>0.30999999999999872</v>
      </c>
      <c r="AJ84">
        <f t="shared" si="33"/>
        <v>-9.9999999999997868E-3</v>
      </c>
      <c r="AK84">
        <f t="shared" si="34"/>
        <v>0</v>
      </c>
      <c r="AL84">
        <f t="shared" si="35"/>
        <v>9.9999999999997868E-3</v>
      </c>
      <c r="AM84">
        <f t="shared" si="36"/>
        <v>0</v>
      </c>
      <c r="AN84">
        <f t="shared" si="37"/>
        <v>2.000000000000135E-2</v>
      </c>
      <c r="AO84">
        <f t="shared" si="38"/>
        <v>0</v>
      </c>
      <c r="AP84">
        <f t="shared" si="39"/>
        <v>0</v>
      </c>
    </row>
    <row r="85" spans="1:42" x14ac:dyDescent="0.15">
      <c r="A85" s="1">
        <v>83</v>
      </c>
      <c r="B85">
        <v>12.65</v>
      </c>
      <c r="C85">
        <v>12.53</v>
      </c>
      <c r="D85">
        <v>13.3</v>
      </c>
      <c r="E85">
        <v>12.91</v>
      </c>
      <c r="F85">
        <v>13.04</v>
      </c>
      <c r="G85">
        <v>12.54</v>
      </c>
      <c r="H85">
        <v>12.07</v>
      </c>
      <c r="I85">
        <v>12.92</v>
      </c>
      <c r="J85">
        <v>13.87</v>
      </c>
      <c r="K85">
        <v>14.08</v>
      </c>
      <c r="L85">
        <v>21.8</v>
      </c>
      <c r="M85">
        <v>15.68</v>
      </c>
      <c r="N85">
        <v>15.72</v>
      </c>
      <c r="O85">
        <v>13.44</v>
      </c>
      <c r="P85">
        <v>14.42</v>
      </c>
      <c r="Q85">
        <v>12.72</v>
      </c>
      <c r="R85">
        <v>13.27</v>
      </c>
      <c r="S85">
        <v>11.22</v>
      </c>
      <c r="T85">
        <v>13.53</v>
      </c>
      <c r="U85">
        <v>14.68</v>
      </c>
      <c r="W85">
        <f t="shared" si="20"/>
        <v>1.9999999999999574E-2</v>
      </c>
      <c r="X85">
        <f t="shared" si="21"/>
        <v>1.9999999999999574E-2</v>
      </c>
      <c r="Y85">
        <f t="shared" si="22"/>
        <v>1.0000000000001563E-2</v>
      </c>
      <c r="Z85">
        <f t="shared" si="23"/>
        <v>0</v>
      </c>
      <c r="AA85">
        <f t="shared" si="24"/>
        <v>0</v>
      </c>
      <c r="AB85">
        <f t="shared" si="25"/>
        <v>1.9999999999999574E-2</v>
      </c>
      <c r="AC85">
        <f t="shared" si="26"/>
        <v>9.9999999999997868E-3</v>
      </c>
      <c r="AD85">
        <f t="shared" si="27"/>
        <v>9.9999999999997868E-3</v>
      </c>
      <c r="AE85">
        <f t="shared" si="28"/>
        <v>0.16999999999999993</v>
      </c>
      <c r="AF85">
        <f t="shared" si="29"/>
        <v>0.76999999999999957</v>
      </c>
      <c r="AG85">
        <f t="shared" si="30"/>
        <v>7.1300000000000008</v>
      </c>
      <c r="AH85">
        <f t="shared" si="31"/>
        <v>1.9399999999999995</v>
      </c>
      <c r="AI85">
        <f t="shared" si="32"/>
        <v>0.33999999999999986</v>
      </c>
      <c r="AJ85">
        <f t="shared" si="33"/>
        <v>0</v>
      </c>
      <c r="AK85">
        <f t="shared" si="34"/>
        <v>0</v>
      </c>
      <c r="AL85">
        <f t="shared" si="35"/>
        <v>9.9999999999997868E-3</v>
      </c>
      <c r="AM85">
        <f t="shared" si="36"/>
        <v>0</v>
      </c>
      <c r="AN85">
        <f t="shared" si="37"/>
        <v>2.000000000000135E-2</v>
      </c>
      <c r="AO85">
        <f t="shared" si="38"/>
        <v>0</v>
      </c>
      <c r="AP85">
        <f t="shared" si="39"/>
        <v>0</v>
      </c>
    </row>
    <row r="86" spans="1:42" x14ac:dyDescent="0.15">
      <c r="A86" s="1">
        <v>84</v>
      </c>
      <c r="B86">
        <v>12.63</v>
      </c>
      <c r="C86">
        <v>12.53</v>
      </c>
      <c r="D86">
        <v>13.3</v>
      </c>
      <c r="E86">
        <v>12.91</v>
      </c>
      <c r="F86">
        <v>13.05</v>
      </c>
      <c r="G86">
        <v>12.54</v>
      </c>
      <c r="H86">
        <v>12.07</v>
      </c>
      <c r="I86">
        <v>12.92</v>
      </c>
      <c r="J86">
        <v>13.9</v>
      </c>
      <c r="K86">
        <v>14.13</v>
      </c>
      <c r="L86">
        <v>22.1</v>
      </c>
      <c r="M86">
        <v>15.76</v>
      </c>
      <c r="N86">
        <v>15.73</v>
      </c>
      <c r="O86">
        <v>13.46</v>
      </c>
      <c r="P86">
        <v>14.42</v>
      </c>
      <c r="Q86">
        <v>12.72</v>
      </c>
      <c r="R86">
        <v>13.27</v>
      </c>
      <c r="S86">
        <v>11.22</v>
      </c>
      <c r="T86">
        <v>13.53</v>
      </c>
      <c r="U86">
        <v>14.68</v>
      </c>
      <c r="W86">
        <f t="shared" si="20"/>
        <v>0</v>
      </c>
      <c r="X86">
        <f t="shared" si="21"/>
        <v>1.9999999999999574E-2</v>
      </c>
      <c r="Y86">
        <f t="shared" si="22"/>
        <v>1.0000000000001563E-2</v>
      </c>
      <c r="Z86">
        <f t="shared" si="23"/>
        <v>0</v>
      </c>
      <c r="AA86">
        <f t="shared" si="24"/>
        <v>1.0000000000001563E-2</v>
      </c>
      <c r="AB86">
        <f t="shared" si="25"/>
        <v>1.9999999999999574E-2</v>
      </c>
      <c r="AC86">
        <f t="shared" si="26"/>
        <v>9.9999999999997868E-3</v>
      </c>
      <c r="AD86">
        <f t="shared" si="27"/>
        <v>9.9999999999997868E-3</v>
      </c>
      <c r="AE86">
        <f t="shared" si="28"/>
        <v>0.20000000000000107</v>
      </c>
      <c r="AF86">
        <f t="shared" si="29"/>
        <v>0.82000000000000028</v>
      </c>
      <c r="AG86">
        <f t="shared" si="30"/>
        <v>7.4300000000000015</v>
      </c>
      <c r="AH86">
        <f t="shared" si="31"/>
        <v>2.0199999999999996</v>
      </c>
      <c r="AI86">
        <f t="shared" si="32"/>
        <v>0.34999999999999964</v>
      </c>
      <c r="AJ86">
        <f t="shared" si="33"/>
        <v>2.000000000000135E-2</v>
      </c>
      <c r="AK86">
        <f t="shared" si="34"/>
        <v>0</v>
      </c>
      <c r="AL86">
        <f t="shared" si="35"/>
        <v>9.9999999999997868E-3</v>
      </c>
      <c r="AM86">
        <f t="shared" si="36"/>
        <v>0</v>
      </c>
      <c r="AN86">
        <f t="shared" si="37"/>
        <v>2.000000000000135E-2</v>
      </c>
      <c r="AO86">
        <f t="shared" si="38"/>
        <v>0</v>
      </c>
      <c r="AP86">
        <f t="shared" si="39"/>
        <v>0</v>
      </c>
    </row>
    <row r="87" spans="1:42" x14ac:dyDescent="0.15">
      <c r="A87" s="1">
        <v>85</v>
      </c>
      <c r="B87">
        <v>12.65</v>
      </c>
      <c r="C87">
        <v>12.53</v>
      </c>
      <c r="D87">
        <v>13.3</v>
      </c>
      <c r="E87">
        <v>12.91</v>
      </c>
      <c r="F87">
        <v>13.05</v>
      </c>
      <c r="G87">
        <v>12.54</v>
      </c>
      <c r="H87">
        <v>12.07</v>
      </c>
      <c r="I87">
        <v>12.92</v>
      </c>
      <c r="J87">
        <v>13.92</v>
      </c>
      <c r="K87">
        <v>14.17</v>
      </c>
      <c r="L87">
        <v>22.4</v>
      </c>
      <c r="M87">
        <v>15.85</v>
      </c>
      <c r="N87">
        <v>15.75</v>
      </c>
      <c r="O87">
        <v>13.48</v>
      </c>
      <c r="P87">
        <v>14.42</v>
      </c>
      <c r="Q87">
        <v>12.71</v>
      </c>
      <c r="R87">
        <v>13.27</v>
      </c>
      <c r="S87">
        <v>11.22</v>
      </c>
      <c r="T87">
        <v>13.53</v>
      </c>
      <c r="U87">
        <v>14.68</v>
      </c>
      <c r="W87">
        <f t="shared" si="20"/>
        <v>1.9999999999999574E-2</v>
      </c>
      <c r="X87">
        <f t="shared" si="21"/>
        <v>1.9999999999999574E-2</v>
      </c>
      <c r="Y87">
        <f t="shared" si="22"/>
        <v>1.0000000000001563E-2</v>
      </c>
      <c r="Z87">
        <f t="shared" si="23"/>
        <v>0</v>
      </c>
      <c r="AA87">
        <f t="shared" si="24"/>
        <v>1.0000000000001563E-2</v>
      </c>
      <c r="AB87">
        <f t="shared" si="25"/>
        <v>1.9999999999999574E-2</v>
      </c>
      <c r="AC87">
        <f t="shared" si="26"/>
        <v>9.9999999999997868E-3</v>
      </c>
      <c r="AD87">
        <f t="shared" si="27"/>
        <v>9.9999999999997868E-3</v>
      </c>
      <c r="AE87">
        <f t="shared" si="28"/>
        <v>0.22000000000000064</v>
      </c>
      <c r="AF87">
        <f t="shared" si="29"/>
        <v>0.85999999999999943</v>
      </c>
      <c r="AG87">
        <f t="shared" si="30"/>
        <v>7.7299999999999986</v>
      </c>
      <c r="AH87">
        <f t="shared" si="31"/>
        <v>2.1099999999999994</v>
      </c>
      <c r="AI87">
        <f t="shared" si="32"/>
        <v>0.36999999999999922</v>
      </c>
      <c r="AJ87">
        <f t="shared" si="33"/>
        <v>4.0000000000000924E-2</v>
      </c>
      <c r="AK87">
        <f t="shared" si="34"/>
        <v>0</v>
      </c>
      <c r="AL87">
        <f t="shared" si="35"/>
        <v>0</v>
      </c>
      <c r="AM87">
        <f t="shared" si="36"/>
        <v>0</v>
      </c>
      <c r="AN87">
        <f t="shared" si="37"/>
        <v>2.000000000000135E-2</v>
      </c>
      <c r="AO87">
        <f t="shared" si="38"/>
        <v>0</v>
      </c>
      <c r="AP87">
        <f t="shared" si="39"/>
        <v>0</v>
      </c>
    </row>
    <row r="88" spans="1:42" x14ac:dyDescent="0.15">
      <c r="A88" s="1">
        <v>86</v>
      </c>
      <c r="B88">
        <v>12.63</v>
      </c>
      <c r="C88">
        <v>12.53</v>
      </c>
      <c r="D88">
        <v>13.3</v>
      </c>
      <c r="E88">
        <v>12.91</v>
      </c>
      <c r="F88">
        <v>13.04</v>
      </c>
      <c r="G88">
        <v>12.54</v>
      </c>
      <c r="H88">
        <v>12.07</v>
      </c>
      <c r="I88">
        <v>12.92</v>
      </c>
      <c r="J88">
        <v>13.95</v>
      </c>
      <c r="K88">
        <v>14.21</v>
      </c>
      <c r="L88">
        <v>22.71</v>
      </c>
      <c r="M88">
        <v>15.96</v>
      </c>
      <c r="N88">
        <v>15.76</v>
      </c>
      <c r="O88">
        <v>13.48</v>
      </c>
      <c r="P88">
        <v>14.42</v>
      </c>
      <c r="Q88">
        <v>12.71</v>
      </c>
      <c r="R88">
        <v>13.27</v>
      </c>
      <c r="S88">
        <v>11.22</v>
      </c>
      <c r="T88">
        <v>13.53</v>
      </c>
      <c r="U88">
        <v>14.68</v>
      </c>
      <c r="W88">
        <f t="shared" si="20"/>
        <v>0</v>
      </c>
      <c r="X88">
        <f t="shared" si="21"/>
        <v>1.9999999999999574E-2</v>
      </c>
      <c r="Y88">
        <f t="shared" si="22"/>
        <v>1.0000000000001563E-2</v>
      </c>
      <c r="Z88">
        <f t="shared" si="23"/>
        <v>0</v>
      </c>
      <c r="AA88">
        <f t="shared" si="24"/>
        <v>0</v>
      </c>
      <c r="AB88">
        <f t="shared" si="25"/>
        <v>1.9999999999999574E-2</v>
      </c>
      <c r="AC88">
        <f t="shared" si="26"/>
        <v>9.9999999999997868E-3</v>
      </c>
      <c r="AD88">
        <f t="shared" si="27"/>
        <v>9.9999999999997868E-3</v>
      </c>
      <c r="AE88">
        <f t="shared" si="28"/>
        <v>0.25</v>
      </c>
      <c r="AF88">
        <f t="shared" si="29"/>
        <v>0.90000000000000036</v>
      </c>
      <c r="AG88">
        <f t="shared" si="30"/>
        <v>8.0400000000000009</v>
      </c>
      <c r="AH88">
        <f t="shared" si="31"/>
        <v>2.2200000000000006</v>
      </c>
      <c r="AI88">
        <f t="shared" si="32"/>
        <v>0.37999999999999901</v>
      </c>
      <c r="AJ88">
        <f t="shared" si="33"/>
        <v>4.0000000000000924E-2</v>
      </c>
      <c r="AK88">
        <f t="shared" si="34"/>
        <v>0</v>
      </c>
      <c r="AL88">
        <f t="shared" si="35"/>
        <v>0</v>
      </c>
      <c r="AM88">
        <f t="shared" si="36"/>
        <v>0</v>
      </c>
      <c r="AN88">
        <f t="shared" si="37"/>
        <v>2.000000000000135E-2</v>
      </c>
      <c r="AO88">
        <f t="shared" si="38"/>
        <v>0</v>
      </c>
      <c r="AP88">
        <f t="shared" si="39"/>
        <v>0</v>
      </c>
    </row>
    <row r="89" spans="1:42" x14ac:dyDescent="0.15">
      <c r="A89" s="1">
        <v>87</v>
      </c>
      <c r="B89">
        <v>12.63</v>
      </c>
      <c r="C89">
        <v>12.53</v>
      </c>
      <c r="D89">
        <v>13.3</v>
      </c>
      <c r="E89">
        <v>12.91</v>
      </c>
      <c r="F89">
        <v>13.05</v>
      </c>
      <c r="G89">
        <v>12.54</v>
      </c>
      <c r="H89">
        <v>12.07</v>
      </c>
      <c r="I89">
        <v>12.92</v>
      </c>
      <c r="J89">
        <v>13.98</v>
      </c>
      <c r="K89">
        <v>14.27</v>
      </c>
      <c r="L89">
        <v>23.02</v>
      </c>
      <c r="M89">
        <v>16.09</v>
      </c>
      <c r="N89">
        <v>15.78</v>
      </c>
      <c r="O89">
        <v>13.5</v>
      </c>
      <c r="P89">
        <v>14.42</v>
      </c>
      <c r="Q89">
        <v>12.71</v>
      </c>
      <c r="R89">
        <v>13.27</v>
      </c>
      <c r="S89">
        <v>11.22</v>
      </c>
      <c r="T89">
        <v>13.53</v>
      </c>
      <c r="U89">
        <v>14.68</v>
      </c>
      <c r="W89">
        <f t="shared" si="20"/>
        <v>0</v>
      </c>
      <c r="X89">
        <f t="shared" si="21"/>
        <v>1.9999999999999574E-2</v>
      </c>
      <c r="Y89">
        <f t="shared" si="22"/>
        <v>1.0000000000001563E-2</v>
      </c>
      <c r="Z89">
        <f t="shared" si="23"/>
        <v>0</v>
      </c>
      <c r="AA89">
        <f t="shared" si="24"/>
        <v>1.0000000000001563E-2</v>
      </c>
      <c r="AB89">
        <f t="shared" si="25"/>
        <v>1.9999999999999574E-2</v>
      </c>
      <c r="AC89">
        <f t="shared" si="26"/>
        <v>9.9999999999997868E-3</v>
      </c>
      <c r="AD89">
        <f t="shared" si="27"/>
        <v>9.9999999999997868E-3</v>
      </c>
      <c r="AE89">
        <f t="shared" si="28"/>
        <v>0.28000000000000114</v>
      </c>
      <c r="AF89">
        <f t="shared" si="29"/>
        <v>0.95999999999999908</v>
      </c>
      <c r="AG89">
        <f t="shared" si="30"/>
        <v>8.35</v>
      </c>
      <c r="AH89">
        <f t="shared" si="31"/>
        <v>2.3499999999999996</v>
      </c>
      <c r="AI89">
        <f t="shared" si="32"/>
        <v>0.39999999999999858</v>
      </c>
      <c r="AJ89">
        <f t="shared" si="33"/>
        <v>6.0000000000000497E-2</v>
      </c>
      <c r="AK89">
        <f t="shared" si="34"/>
        <v>0</v>
      </c>
      <c r="AL89">
        <f t="shared" si="35"/>
        <v>0</v>
      </c>
      <c r="AM89">
        <f t="shared" si="36"/>
        <v>0</v>
      </c>
      <c r="AN89">
        <f t="shared" si="37"/>
        <v>2.000000000000135E-2</v>
      </c>
      <c r="AO89">
        <f t="shared" si="38"/>
        <v>0</v>
      </c>
      <c r="AP89">
        <f t="shared" si="39"/>
        <v>0</v>
      </c>
    </row>
    <row r="90" spans="1:42" x14ac:dyDescent="0.15">
      <c r="A90" s="1">
        <v>88</v>
      </c>
      <c r="B90">
        <v>12.63</v>
      </c>
      <c r="C90">
        <v>12.53</v>
      </c>
      <c r="D90">
        <v>13.3</v>
      </c>
      <c r="E90">
        <v>12.91</v>
      </c>
      <c r="F90">
        <v>13.05</v>
      </c>
      <c r="G90">
        <v>12.54</v>
      </c>
      <c r="H90">
        <v>12.07</v>
      </c>
      <c r="I90">
        <v>12.92</v>
      </c>
      <c r="J90">
        <v>13.99</v>
      </c>
      <c r="K90">
        <v>14.33</v>
      </c>
      <c r="L90">
        <v>23.31</v>
      </c>
      <c r="M90">
        <v>16.23</v>
      </c>
      <c r="N90">
        <v>15.8</v>
      </c>
      <c r="O90">
        <v>13.51</v>
      </c>
      <c r="P90">
        <v>14.42</v>
      </c>
      <c r="Q90">
        <v>12.71</v>
      </c>
      <c r="R90">
        <v>13.27</v>
      </c>
      <c r="S90">
        <v>11.22</v>
      </c>
      <c r="T90">
        <v>13.53</v>
      </c>
      <c r="U90">
        <v>14.68</v>
      </c>
      <c r="W90">
        <f t="shared" si="20"/>
        <v>0</v>
      </c>
      <c r="X90">
        <f t="shared" si="21"/>
        <v>1.9999999999999574E-2</v>
      </c>
      <c r="Y90">
        <f t="shared" si="22"/>
        <v>1.0000000000001563E-2</v>
      </c>
      <c r="Z90">
        <f t="shared" si="23"/>
        <v>0</v>
      </c>
      <c r="AA90">
        <f t="shared" si="24"/>
        <v>1.0000000000001563E-2</v>
      </c>
      <c r="AB90">
        <f t="shared" si="25"/>
        <v>1.9999999999999574E-2</v>
      </c>
      <c r="AC90">
        <f t="shared" si="26"/>
        <v>9.9999999999997868E-3</v>
      </c>
      <c r="AD90">
        <f t="shared" si="27"/>
        <v>9.9999999999997868E-3</v>
      </c>
      <c r="AE90">
        <f t="shared" si="28"/>
        <v>0.29000000000000092</v>
      </c>
      <c r="AF90">
        <f t="shared" si="29"/>
        <v>1.0199999999999996</v>
      </c>
      <c r="AG90">
        <f t="shared" si="30"/>
        <v>8.6399999999999988</v>
      </c>
      <c r="AH90">
        <f t="shared" si="31"/>
        <v>2.4900000000000002</v>
      </c>
      <c r="AI90">
        <f t="shared" si="32"/>
        <v>0.41999999999999993</v>
      </c>
      <c r="AJ90">
        <f t="shared" si="33"/>
        <v>7.0000000000000284E-2</v>
      </c>
      <c r="AK90">
        <f t="shared" si="34"/>
        <v>0</v>
      </c>
      <c r="AL90">
        <f t="shared" si="35"/>
        <v>0</v>
      </c>
      <c r="AM90">
        <f t="shared" si="36"/>
        <v>0</v>
      </c>
      <c r="AN90">
        <f t="shared" si="37"/>
        <v>2.000000000000135E-2</v>
      </c>
      <c r="AO90">
        <f t="shared" si="38"/>
        <v>0</v>
      </c>
      <c r="AP90">
        <f t="shared" si="39"/>
        <v>0</v>
      </c>
    </row>
    <row r="91" spans="1:42" x14ac:dyDescent="0.15">
      <c r="A91" s="1">
        <v>89</v>
      </c>
      <c r="B91">
        <v>12.63</v>
      </c>
      <c r="C91">
        <v>12.51</v>
      </c>
      <c r="D91">
        <v>13.3</v>
      </c>
      <c r="E91">
        <v>12.91</v>
      </c>
      <c r="F91">
        <v>13.04</v>
      </c>
      <c r="G91">
        <v>12.54</v>
      </c>
      <c r="H91">
        <v>12.07</v>
      </c>
      <c r="I91">
        <v>12.92</v>
      </c>
      <c r="J91">
        <v>14.03</v>
      </c>
      <c r="K91">
        <v>14.41</v>
      </c>
      <c r="L91">
        <v>23.56</v>
      </c>
      <c r="M91">
        <v>16.350000000000001</v>
      </c>
      <c r="N91">
        <v>15.84</v>
      </c>
      <c r="O91">
        <v>13.52</v>
      </c>
      <c r="P91">
        <v>14.42</v>
      </c>
      <c r="Q91">
        <v>12.71</v>
      </c>
      <c r="R91">
        <v>13.27</v>
      </c>
      <c r="S91">
        <v>11.22</v>
      </c>
      <c r="T91">
        <v>13.53</v>
      </c>
      <c r="U91">
        <v>14.68</v>
      </c>
      <c r="W91">
        <f t="shared" si="20"/>
        <v>0</v>
      </c>
      <c r="X91">
        <f t="shared" si="21"/>
        <v>0</v>
      </c>
      <c r="Y91">
        <f t="shared" si="22"/>
        <v>1.0000000000001563E-2</v>
      </c>
      <c r="Z91">
        <f t="shared" si="23"/>
        <v>0</v>
      </c>
      <c r="AA91">
        <f t="shared" si="24"/>
        <v>0</v>
      </c>
      <c r="AB91">
        <f t="shared" si="25"/>
        <v>1.9999999999999574E-2</v>
      </c>
      <c r="AC91">
        <f t="shared" si="26"/>
        <v>9.9999999999997868E-3</v>
      </c>
      <c r="AD91">
        <f t="shared" si="27"/>
        <v>9.9999999999997868E-3</v>
      </c>
      <c r="AE91">
        <f t="shared" si="28"/>
        <v>0.33000000000000007</v>
      </c>
      <c r="AF91">
        <f t="shared" si="29"/>
        <v>1.0999999999999996</v>
      </c>
      <c r="AG91">
        <f t="shared" si="30"/>
        <v>8.8899999999999988</v>
      </c>
      <c r="AH91">
        <f t="shared" si="31"/>
        <v>2.6100000000000012</v>
      </c>
      <c r="AI91">
        <f t="shared" si="32"/>
        <v>0.45999999999999908</v>
      </c>
      <c r="AJ91">
        <f t="shared" si="33"/>
        <v>8.0000000000000071E-2</v>
      </c>
      <c r="AK91">
        <f t="shared" si="34"/>
        <v>0</v>
      </c>
      <c r="AL91">
        <f t="shared" si="35"/>
        <v>0</v>
      </c>
      <c r="AM91">
        <f t="shared" si="36"/>
        <v>0</v>
      </c>
      <c r="AN91">
        <f t="shared" si="37"/>
        <v>2.000000000000135E-2</v>
      </c>
      <c r="AO91">
        <f t="shared" si="38"/>
        <v>0</v>
      </c>
      <c r="AP91">
        <f t="shared" si="39"/>
        <v>0</v>
      </c>
    </row>
    <row r="92" spans="1:42" x14ac:dyDescent="0.15">
      <c r="A92" s="1">
        <v>90</v>
      </c>
      <c r="B92">
        <v>12.63</v>
      </c>
      <c r="C92">
        <v>12.53</v>
      </c>
      <c r="D92">
        <v>13.3</v>
      </c>
      <c r="E92">
        <v>12.91</v>
      </c>
      <c r="F92">
        <v>13.04</v>
      </c>
      <c r="G92">
        <v>12.54</v>
      </c>
      <c r="H92">
        <v>12.07</v>
      </c>
      <c r="I92">
        <v>12.92</v>
      </c>
      <c r="J92">
        <v>14.05</v>
      </c>
      <c r="K92">
        <v>14.49</v>
      </c>
      <c r="L92">
        <v>23.8</v>
      </c>
      <c r="M92">
        <v>16.47</v>
      </c>
      <c r="N92">
        <v>15.86</v>
      </c>
      <c r="O92">
        <v>13.54</v>
      </c>
      <c r="P92">
        <v>14.42</v>
      </c>
      <c r="Q92">
        <v>12.72</v>
      </c>
      <c r="R92">
        <v>13.27</v>
      </c>
      <c r="S92">
        <v>11.22</v>
      </c>
      <c r="T92">
        <v>13.53</v>
      </c>
      <c r="U92">
        <v>14.68</v>
      </c>
      <c r="W92">
        <f t="shared" si="20"/>
        <v>0</v>
      </c>
      <c r="X92">
        <f t="shared" si="21"/>
        <v>1.9999999999999574E-2</v>
      </c>
      <c r="Y92">
        <f t="shared" si="22"/>
        <v>1.0000000000001563E-2</v>
      </c>
      <c r="Z92">
        <f t="shared" si="23"/>
        <v>0</v>
      </c>
      <c r="AA92">
        <f t="shared" si="24"/>
        <v>0</v>
      </c>
      <c r="AB92">
        <f t="shared" si="25"/>
        <v>1.9999999999999574E-2</v>
      </c>
      <c r="AC92">
        <f t="shared" si="26"/>
        <v>9.9999999999997868E-3</v>
      </c>
      <c r="AD92">
        <f t="shared" si="27"/>
        <v>9.9999999999997868E-3</v>
      </c>
      <c r="AE92">
        <f t="shared" si="28"/>
        <v>0.35000000000000142</v>
      </c>
      <c r="AF92">
        <f t="shared" si="29"/>
        <v>1.1799999999999997</v>
      </c>
      <c r="AG92">
        <f t="shared" si="30"/>
        <v>9.1300000000000008</v>
      </c>
      <c r="AH92">
        <f t="shared" si="31"/>
        <v>2.7299999999999986</v>
      </c>
      <c r="AI92">
        <f t="shared" si="32"/>
        <v>0.47999999999999865</v>
      </c>
      <c r="AJ92">
        <f t="shared" si="33"/>
        <v>9.9999999999999645E-2</v>
      </c>
      <c r="AK92">
        <f t="shared" si="34"/>
        <v>0</v>
      </c>
      <c r="AL92">
        <f t="shared" si="35"/>
        <v>9.9999999999997868E-3</v>
      </c>
      <c r="AM92">
        <f t="shared" si="36"/>
        <v>0</v>
      </c>
      <c r="AN92">
        <f t="shared" si="37"/>
        <v>2.000000000000135E-2</v>
      </c>
      <c r="AO92">
        <f t="shared" si="38"/>
        <v>0</v>
      </c>
      <c r="AP92">
        <f t="shared" si="39"/>
        <v>0</v>
      </c>
    </row>
    <row r="93" spans="1:42" x14ac:dyDescent="0.15">
      <c r="A93" s="1">
        <v>91</v>
      </c>
      <c r="B93">
        <v>12.63</v>
      </c>
      <c r="C93">
        <v>12.51</v>
      </c>
      <c r="D93">
        <v>13.3</v>
      </c>
      <c r="E93">
        <v>12.91</v>
      </c>
      <c r="F93">
        <v>13.04</v>
      </c>
      <c r="G93">
        <v>12.54</v>
      </c>
      <c r="H93">
        <v>12.07</v>
      </c>
      <c r="I93">
        <v>12.92</v>
      </c>
      <c r="J93">
        <v>14.09</v>
      </c>
      <c r="K93">
        <v>14.57</v>
      </c>
      <c r="L93">
        <v>24.02</v>
      </c>
      <c r="M93">
        <v>16.600000000000001</v>
      </c>
      <c r="N93">
        <v>15.88</v>
      </c>
      <c r="O93">
        <v>13.55</v>
      </c>
      <c r="P93">
        <v>14.42</v>
      </c>
      <c r="Q93">
        <v>12.72</v>
      </c>
      <c r="R93">
        <v>13.26</v>
      </c>
      <c r="S93">
        <v>11.22</v>
      </c>
      <c r="T93">
        <v>13.53</v>
      </c>
      <c r="U93">
        <v>14.68</v>
      </c>
      <c r="W93">
        <f t="shared" si="20"/>
        <v>0</v>
      </c>
      <c r="X93">
        <f t="shared" si="21"/>
        <v>0</v>
      </c>
      <c r="Y93">
        <f t="shared" si="22"/>
        <v>1.0000000000001563E-2</v>
      </c>
      <c r="Z93">
        <f t="shared" si="23"/>
        <v>0</v>
      </c>
      <c r="AA93">
        <f t="shared" si="24"/>
        <v>0</v>
      </c>
      <c r="AB93">
        <f t="shared" si="25"/>
        <v>1.9999999999999574E-2</v>
      </c>
      <c r="AC93">
        <f t="shared" si="26"/>
        <v>9.9999999999997868E-3</v>
      </c>
      <c r="AD93">
        <f t="shared" si="27"/>
        <v>9.9999999999997868E-3</v>
      </c>
      <c r="AE93">
        <f t="shared" si="28"/>
        <v>0.39000000000000057</v>
      </c>
      <c r="AF93">
        <f t="shared" si="29"/>
        <v>1.2599999999999998</v>
      </c>
      <c r="AG93">
        <f t="shared" si="30"/>
        <v>9.35</v>
      </c>
      <c r="AH93">
        <f t="shared" si="31"/>
        <v>2.8600000000000012</v>
      </c>
      <c r="AI93">
        <f t="shared" si="32"/>
        <v>0.5</v>
      </c>
      <c r="AJ93">
        <f t="shared" si="33"/>
        <v>0.11000000000000121</v>
      </c>
      <c r="AK93">
        <f t="shared" si="34"/>
        <v>0</v>
      </c>
      <c r="AL93">
        <f t="shared" si="35"/>
        <v>9.9999999999997868E-3</v>
      </c>
      <c r="AM93">
        <f t="shared" si="36"/>
        <v>-9.9999999999997868E-3</v>
      </c>
      <c r="AN93">
        <f t="shared" si="37"/>
        <v>2.000000000000135E-2</v>
      </c>
      <c r="AO93">
        <f t="shared" si="38"/>
        <v>0</v>
      </c>
      <c r="AP93">
        <f t="shared" si="39"/>
        <v>0</v>
      </c>
    </row>
    <row r="94" spans="1:42" x14ac:dyDescent="0.15">
      <c r="A94" s="1">
        <v>92</v>
      </c>
      <c r="B94">
        <v>12.63</v>
      </c>
      <c r="C94">
        <v>12.53</v>
      </c>
      <c r="D94">
        <v>13.3</v>
      </c>
      <c r="E94">
        <v>12.91</v>
      </c>
      <c r="F94">
        <v>13.04</v>
      </c>
      <c r="G94">
        <v>12.54</v>
      </c>
      <c r="H94">
        <v>12.07</v>
      </c>
      <c r="I94">
        <v>12.92</v>
      </c>
      <c r="J94">
        <v>14.12</v>
      </c>
      <c r="K94">
        <v>14.63</v>
      </c>
      <c r="L94">
        <v>24.26</v>
      </c>
      <c r="M94">
        <v>16.71</v>
      </c>
      <c r="N94">
        <v>15.92</v>
      </c>
      <c r="O94">
        <v>13.55</v>
      </c>
      <c r="P94">
        <v>14.42</v>
      </c>
      <c r="Q94">
        <v>12.71</v>
      </c>
      <c r="R94">
        <v>13.26</v>
      </c>
      <c r="S94">
        <v>11.22</v>
      </c>
      <c r="T94">
        <v>13.53</v>
      </c>
      <c r="U94">
        <v>14.68</v>
      </c>
      <c r="W94">
        <f t="shared" si="20"/>
        <v>0</v>
      </c>
      <c r="X94">
        <f t="shared" si="21"/>
        <v>1.9999999999999574E-2</v>
      </c>
      <c r="Y94">
        <f t="shared" si="22"/>
        <v>1.0000000000001563E-2</v>
      </c>
      <c r="Z94">
        <f t="shared" si="23"/>
        <v>0</v>
      </c>
      <c r="AA94">
        <f t="shared" si="24"/>
        <v>0</v>
      </c>
      <c r="AB94">
        <f t="shared" si="25"/>
        <v>1.9999999999999574E-2</v>
      </c>
      <c r="AC94">
        <f t="shared" si="26"/>
        <v>9.9999999999997868E-3</v>
      </c>
      <c r="AD94">
        <f t="shared" si="27"/>
        <v>9.9999999999997868E-3</v>
      </c>
      <c r="AE94">
        <f t="shared" si="28"/>
        <v>0.41999999999999993</v>
      </c>
      <c r="AF94">
        <f t="shared" si="29"/>
        <v>1.3200000000000003</v>
      </c>
      <c r="AG94">
        <f t="shared" si="30"/>
        <v>9.5900000000000016</v>
      </c>
      <c r="AH94">
        <f t="shared" si="31"/>
        <v>2.9700000000000006</v>
      </c>
      <c r="AI94">
        <f t="shared" si="32"/>
        <v>0.53999999999999915</v>
      </c>
      <c r="AJ94">
        <f t="shared" si="33"/>
        <v>0.11000000000000121</v>
      </c>
      <c r="AK94">
        <f t="shared" si="34"/>
        <v>0</v>
      </c>
      <c r="AL94">
        <f t="shared" si="35"/>
        <v>0</v>
      </c>
      <c r="AM94">
        <f t="shared" si="36"/>
        <v>-9.9999999999997868E-3</v>
      </c>
      <c r="AN94">
        <f t="shared" si="37"/>
        <v>2.000000000000135E-2</v>
      </c>
      <c r="AO94">
        <f t="shared" si="38"/>
        <v>0</v>
      </c>
      <c r="AP94">
        <f t="shared" si="39"/>
        <v>0</v>
      </c>
    </row>
    <row r="95" spans="1:42" x14ac:dyDescent="0.15">
      <c r="A95" s="1">
        <v>93</v>
      </c>
      <c r="B95">
        <v>12.63</v>
      </c>
      <c r="C95">
        <v>12.53</v>
      </c>
      <c r="D95">
        <v>13.3</v>
      </c>
      <c r="E95">
        <v>12.91</v>
      </c>
      <c r="F95">
        <v>13.04</v>
      </c>
      <c r="G95">
        <v>12.54</v>
      </c>
      <c r="H95">
        <v>12.07</v>
      </c>
      <c r="I95">
        <v>12.92</v>
      </c>
      <c r="J95">
        <v>14.15</v>
      </c>
      <c r="K95">
        <v>14.7</v>
      </c>
      <c r="L95">
        <v>24.57</v>
      </c>
      <c r="M95">
        <v>16.82</v>
      </c>
      <c r="N95">
        <v>15.94</v>
      </c>
      <c r="O95">
        <v>13.56</v>
      </c>
      <c r="P95">
        <v>14.42</v>
      </c>
      <c r="Q95">
        <v>12.72</v>
      </c>
      <c r="R95">
        <v>13.27</v>
      </c>
      <c r="S95">
        <v>11.22</v>
      </c>
      <c r="T95">
        <v>13.53</v>
      </c>
      <c r="U95">
        <v>14.68</v>
      </c>
      <c r="W95">
        <f t="shared" si="20"/>
        <v>0</v>
      </c>
      <c r="X95">
        <f t="shared" si="21"/>
        <v>1.9999999999999574E-2</v>
      </c>
      <c r="Y95">
        <f t="shared" si="22"/>
        <v>1.0000000000001563E-2</v>
      </c>
      <c r="Z95">
        <f t="shared" si="23"/>
        <v>0</v>
      </c>
      <c r="AA95">
        <f t="shared" si="24"/>
        <v>0</v>
      </c>
      <c r="AB95">
        <f t="shared" si="25"/>
        <v>1.9999999999999574E-2</v>
      </c>
      <c r="AC95">
        <f t="shared" si="26"/>
        <v>9.9999999999997868E-3</v>
      </c>
      <c r="AD95">
        <f t="shared" si="27"/>
        <v>9.9999999999997868E-3</v>
      </c>
      <c r="AE95">
        <f t="shared" si="28"/>
        <v>0.45000000000000107</v>
      </c>
      <c r="AF95">
        <f t="shared" si="29"/>
        <v>1.3899999999999988</v>
      </c>
      <c r="AG95">
        <f t="shared" si="30"/>
        <v>9.9</v>
      </c>
      <c r="AH95">
        <f t="shared" si="31"/>
        <v>3.08</v>
      </c>
      <c r="AI95">
        <f t="shared" si="32"/>
        <v>0.55999999999999872</v>
      </c>
      <c r="AJ95">
        <f t="shared" si="33"/>
        <v>0.12000000000000099</v>
      </c>
      <c r="AK95">
        <f t="shared" si="34"/>
        <v>0</v>
      </c>
      <c r="AL95">
        <f t="shared" si="35"/>
        <v>9.9999999999997868E-3</v>
      </c>
      <c r="AM95">
        <f t="shared" si="36"/>
        <v>0</v>
      </c>
      <c r="AN95">
        <f t="shared" si="37"/>
        <v>2.000000000000135E-2</v>
      </c>
      <c r="AO95">
        <f t="shared" si="38"/>
        <v>0</v>
      </c>
      <c r="AP95">
        <f t="shared" si="39"/>
        <v>0</v>
      </c>
    </row>
    <row r="96" spans="1:42" x14ac:dyDescent="0.15">
      <c r="A96" s="1">
        <v>94</v>
      </c>
      <c r="B96">
        <v>12.63</v>
      </c>
      <c r="C96">
        <v>12.53</v>
      </c>
      <c r="D96">
        <v>13.3</v>
      </c>
      <c r="E96">
        <v>12.92</v>
      </c>
      <c r="F96">
        <v>13.04</v>
      </c>
      <c r="G96">
        <v>12.54</v>
      </c>
      <c r="H96">
        <v>12.07</v>
      </c>
      <c r="I96">
        <v>12.93</v>
      </c>
      <c r="J96">
        <v>14.19</v>
      </c>
      <c r="K96">
        <v>14.74</v>
      </c>
      <c r="L96">
        <v>24.92</v>
      </c>
      <c r="M96">
        <v>16.940000000000001</v>
      </c>
      <c r="N96">
        <v>15.98</v>
      </c>
      <c r="O96">
        <v>13.58</v>
      </c>
      <c r="P96">
        <v>14.42</v>
      </c>
      <c r="Q96">
        <v>12.72</v>
      </c>
      <c r="R96">
        <v>13.26</v>
      </c>
      <c r="S96">
        <v>11.22</v>
      </c>
      <c r="T96">
        <v>13.53</v>
      </c>
      <c r="U96">
        <v>14.68</v>
      </c>
      <c r="W96">
        <f t="shared" si="20"/>
        <v>0</v>
      </c>
      <c r="X96">
        <f t="shared" si="21"/>
        <v>1.9999999999999574E-2</v>
      </c>
      <c r="Y96">
        <f t="shared" si="22"/>
        <v>1.0000000000001563E-2</v>
      </c>
      <c r="Z96">
        <f t="shared" si="23"/>
        <v>9.9999999999997868E-3</v>
      </c>
      <c r="AA96">
        <f t="shared" si="24"/>
        <v>0</v>
      </c>
      <c r="AB96">
        <f t="shared" si="25"/>
        <v>1.9999999999999574E-2</v>
      </c>
      <c r="AC96">
        <f t="shared" si="26"/>
        <v>9.9999999999997868E-3</v>
      </c>
      <c r="AD96">
        <f t="shared" si="27"/>
        <v>1.9999999999999574E-2</v>
      </c>
      <c r="AE96">
        <f t="shared" si="28"/>
        <v>0.49000000000000021</v>
      </c>
      <c r="AF96">
        <f t="shared" si="29"/>
        <v>1.4299999999999997</v>
      </c>
      <c r="AG96">
        <f t="shared" si="30"/>
        <v>10.250000000000002</v>
      </c>
      <c r="AH96">
        <f t="shared" si="31"/>
        <v>3.2000000000000011</v>
      </c>
      <c r="AI96">
        <f t="shared" si="32"/>
        <v>0.59999999999999964</v>
      </c>
      <c r="AJ96">
        <f t="shared" si="33"/>
        <v>0.14000000000000057</v>
      </c>
      <c r="AK96">
        <f t="shared" si="34"/>
        <v>0</v>
      </c>
      <c r="AL96">
        <f t="shared" si="35"/>
        <v>9.9999999999997868E-3</v>
      </c>
      <c r="AM96">
        <f t="shared" si="36"/>
        <v>-9.9999999999997868E-3</v>
      </c>
      <c r="AN96">
        <f t="shared" si="37"/>
        <v>2.000000000000135E-2</v>
      </c>
      <c r="AO96">
        <f t="shared" si="38"/>
        <v>0</v>
      </c>
      <c r="AP96">
        <f t="shared" si="39"/>
        <v>0</v>
      </c>
    </row>
    <row r="97" spans="1:42" x14ac:dyDescent="0.15">
      <c r="A97" s="1">
        <v>95</v>
      </c>
      <c r="B97">
        <v>12.63</v>
      </c>
      <c r="C97">
        <v>12.51</v>
      </c>
      <c r="D97">
        <v>13.3</v>
      </c>
      <c r="E97">
        <v>12.91</v>
      </c>
      <c r="F97">
        <v>13.04</v>
      </c>
      <c r="G97">
        <v>12.54</v>
      </c>
      <c r="H97">
        <v>12.07</v>
      </c>
      <c r="I97">
        <v>12.95</v>
      </c>
      <c r="J97">
        <v>14.21</v>
      </c>
      <c r="K97">
        <v>14.8</v>
      </c>
      <c r="L97">
        <v>25.3</v>
      </c>
      <c r="M97">
        <v>17.03</v>
      </c>
      <c r="N97">
        <v>16.010000000000002</v>
      </c>
      <c r="O97">
        <v>13.59</v>
      </c>
      <c r="P97">
        <v>14.42</v>
      </c>
      <c r="Q97">
        <v>12.72</v>
      </c>
      <c r="R97">
        <v>13.26</v>
      </c>
      <c r="S97">
        <v>11.22</v>
      </c>
      <c r="T97">
        <v>13.53</v>
      </c>
      <c r="U97">
        <v>14.68</v>
      </c>
      <c r="W97">
        <f t="shared" si="20"/>
        <v>0</v>
      </c>
      <c r="X97">
        <f t="shared" si="21"/>
        <v>0</v>
      </c>
      <c r="Y97">
        <f t="shared" si="22"/>
        <v>1.0000000000001563E-2</v>
      </c>
      <c r="Z97">
        <f t="shared" si="23"/>
        <v>0</v>
      </c>
      <c r="AA97">
        <f t="shared" si="24"/>
        <v>0</v>
      </c>
      <c r="AB97">
        <f t="shared" si="25"/>
        <v>1.9999999999999574E-2</v>
      </c>
      <c r="AC97">
        <f t="shared" si="26"/>
        <v>9.9999999999997868E-3</v>
      </c>
      <c r="AD97">
        <f t="shared" si="27"/>
        <v>3.9999999999999147E-2</v>
      </c>
      <c r="AE97">
        <f t="shared" si="28"/>
        <v>0.51000000000000156</v>
      </c>
      <c r="AF97">
        <f t="shared" si="29"/>
        <v>1.4900000000000002</v>
      </c>
      <c r="AG97">
        <f t="shared" si="30"/>
        <v>10.63</v>
      </c>
      <c r="AH97">
        <f t="shared" si="31"/>
        <v>3.2900000000000009</v>
      </c>
      <c r="AI97">
        <f t="shared" si="32"/>
        <v>0.63000000000000078</v>
      </c>
      <c r="AJ97">
        <f t="shared" si="33"/>
        <v>0.15000000000000036</v>
      </c>
      <c r="AK97">
        <f t="shared" si="34"/>
        <v>0</v>
      </c>
      <c r="AL97">
        <f t="shared" si="35"/>
        <v>9.9999999999997868E-3</v>
      </c>
      <c r="AM97">
        <f t="shared" si="36"/>
        <v>-9.9999999999997868E-3</v>
      </c>
      <c r="AN97">
        <f t="shared" si="37"/>
        <v>2.000000000000135E-2</v>
      </c>
      <c r="AO97">
        <f t="shared" si="38"/>
        <v>0</v>
      </c>
      <c r="AP97">
        <f t="shared" si="39"/>
        <v>0</v>
      </c>
    </row>
    <row r="98" spans="1:42" x14ac:dyDescent="0.15">
      <c r="A98" s="1">
        <v>96</v>
      </c>
      <c r="B98">
        <v>12.63</v>
      </c>
      <c r="C98">
        <v>12.51</v>
      </c>
      <c r="D98">
        <v>13.3</v>
      </c>
      <c r="E98">
        <v>12.91</v>
      </c>
      <c r="F98">
        <v>13.04</v>
      </c>
      <c r="G98">
        <v>12.54</v>
      </c>
      <c r="H98">
        <v>12.07</v>
      </c>
      <c r="I98">
        <v>12.96</v>
      </c>
      <c r="J98">
        <v>14.25</v>
      </c>
      <c r="K98">
        <v>14.84</v>
      </c>
      <c r="L98">
        <v>25.64</v>
      </c>
      <c r="M98">
        <v>17.12</v>
      </c>
      <c r="N98">
        <v>16.05</v>
      </c>
      <c r="O98">
        <v>13.6</v>
      </c>
      <c r="P98">
        <v>14.42</v>
      </c>
      <c r="Q98">
        <v>12.71</v>
      </c>
      <c r="R98">
        <v>13.26</v>
      </c>
      <c r="S98">
        <v>11.22</v>
      </c>
      <c r="T98">
        <v>13.53</v>
      </c>
      <c r="U98">
        <v>14.68</v>
      </c>
      <c r="W98">
        <f t="shared" si="20"/>
        <v>0</v>
      </c>
      <c r="X98">
        <f t="shared" si="21"/>
        <v>0</v>
      </c>
      <c r="Y98">
        <f t="shared" si="22"/>
        <v>1.0000000000001563E-2</v>
      </c>
      <c r="Z98">
        <f t="shared" si="23"/>
        <v>0</v>
      </c>
      <c r="AA98">
        <f t="shared" si="24"/>
        <v>0</v>
      </c>
      <c r="AB98">
        <f t="shared" si="25"/>
        <v>1.9999999999999574E-2</v>
      </c>
      <c r="AC98">
        <f t="shared" si="26"/>
        <v>9.9999999999997868E-3</v>
      </c>
      <c r="AD98">
        <f t="shared" si="27"/>
        <v>5.0000000000000711E-2</v>
      </c>
      <c r="AE98">
        <f t="shared" si="28"/>
        <v>0.55000000000000071</v>
      </c>
      <c r="AF98">
        <f t="shared" si="29"/>
        <v>1.5299999999999994</v>
      </c>
      <c r="AG98">
        <f t="shared" si="30"/>
        <v>10.97</v>
      </c>
      <c r="AH98">
        <f t="shared" si="31"/>
        <v>3.3800000000000008</v>
      </c>
      <c r="AI98">
        <f t="shared" si="32"/>
        <v>0.66999999999999993</v>
      </c>
      <c r="AJ98">
        <f t="shared" si="33"/>
        <v>0.16000000000000014</v>
      </c>
      <c r="AK98">
        <f t="shared" si="34"/>
        <v>0</v>
      </c>
      <c r="AL98">
        <f t="shared" si="35"/>
        <v>0</v>
      </c>
      <c r="AM98">
        <f t="shared" si="36"/>
        <v>-9.9999999999997868E-3</v>
      </c>
      <c r="AN98">
        <f t="shared" si="37"/>
        <v>2.000000000000135E-2</v>
      </c>
      <c r="AO98">
        <f t="shared" si="38"/>
        <v>0</v>
      </c>
      <c r="AP98">
        <f t="shared" si="39"/>
        <v>0</v>
      </c>
    </row>
    <row r="99" spans="1:42" x14ac:dyDescent="0.15">
      <c r="A99" s="1">
        <v>97</v>
      </c>
      <c r="B99">
        <v>12.63</v>
      </c>
      <c r="C99">
        <v>12.53</v>
      </c>
      <c r="D99">
        <v>13.3</v>
      </c>
      <c r="E99">
        <v>12.91</v>
      </c>
      <c r="F99">
        <v>13.04</v>
      </c>
      <c r="G99">
        <v>12.54</v>
      </c>
      <c r="H99">
        <v>12.07</v>
      </c>
      <c r="I99">
        <v>12.97</v>
      </c>
      <c r="J99">
        <v>14.28</v>
      </c>
      <c r="K99">
        <v>14.9</v>
      </c>
      <c r="L99">
        <v>25.98</v>
      </c>
      <c r="M99">
        <v>17.18</v>
      </c>
      <c r="N99">
        <v>16.100000000000001</v>
      </c>
      <c r="O99">
        <v>13.62</v>
      </c>
      <c r="P99">
        <v>14.42</v>
      </c>
      <c r="Q99">
        <v>12.72</v>
      </c>
      <c r="R99">
        <v>13.26</v>
      </c>
      <c r="S99">
        <v>11.22</v>
      </c>
      <c r="T99">
        <v>13.53</v>
      </c>
      <c r="U99">
        <v>14.68</v>
      </c>
      <c r="W99">
        <f t="shared" si="20"/>
        <v>0</v>
      </c>
      <c r="X99">
        <f t="shared" si="21"/>
        <v>1.9999999999999574E-2</v>
      </c>
      <c r="Y99">
        <f t="shared" si="22"/>
        <v>1.0000000000001563E-2</v>
      </c>
      <c r="Z99">
        <f t="shared" si="23"/>
        <v>0</v>
      </c>
      <c r="AA99">
        <f t="shared" si="24"/>
        <v>0</v>
      </c>
      <c r="AB99">
        <f t="shared" si="25"/>
        <v>1.9999999999999574E-2</v>
      </c>
      <c r="AC99">
        <f t="shared" si="26"/>
        <v>9.9999999999997868E-3</v>
      </c>
      <c r="AD99">
        <f t="shared" si="27"/>
        <v>6.0000000000000497E-2</v>
      </c>
      <c r="AE99">
        <f t="shared" si="28"/>
        <v>0.58000000000000007</v>
      </c>
      <c r="AF99">
        <f t="shared" si="29"/>
        <v>1.5899999999999999</v>
      </c>
      <c r="AG99">
        <f t="shared" si="30"/>
        <v>11.31</v>
      </c>
      <c r="AH99">
        <f t="shared" si="31"/>
        <v>3.4399999999999995</v>
      </c>
      <c r="AI99">
        <f t="shared" si="32"/>
        <v>0.72000000000000064</v>
      </c>
      <c r="AJ99">
        <f t="shared" si="33"/>
        <v>0.17999999999999972</v>
      </c>
      <c r="AK99">
        <f t="shared" si="34"/>
        <v>0</v>
      </c>
      <c r="AL99">
        <f t="shared" si="35"/>
        <v>9.9999999999997868E-3</v>
      </c>
      <c r="AM99">
        <f t="shared" si="36"/>
        <v>-9.9999999999997868E-3</v>
      </c>
      <c r="AN99">
        <f t="shared" si="37"/>
        <v>2.000000000000135E-2</v>
      </c>
      <c r="AO99">
        <f t="shared" si="38"/>
        <v>0</v>
      </c>
      <c r="AP99">
        <f t="shared" si="39"/>
        <v>0</v>
      </c>
    </row>
    <row r="100" spans="1:42" x14ac:dyDescent="0.15">
      <c r="A100" s="1">
        <v>98</v>
      </c>
      <c r="B100">
        <v>12.63</v>
      </c>
      <c r="C100">
        <v>12.53</v>
      </c>
      <c r="D100">
        <v>13.3</v>
      </c>
      <c r="E100">
        <v>12.91</v>
      </c>
      <c r="F100">
        <v>13.04</v>
      </c>
      <c r="G100">
        <v>12.54</v>
      </c>
      <c r="H100">
        <v>12.07</v>
      </c>
      <c r="I100">
        <v>12.99</v>
      </c>
      <c r="J100">
        <v>14.33</v>
      </c>
      <c r="K100">
        <v>14.95</v>
      </c>
      <c r="L100">
        <v>26.31</v>
      </c>
      <c r="M100">
        <v>17.25</v>
      </c>
      <c r="N100">
        <v>16.14</v>
      </c>
      <c r="O100">
        <v>13.63</v>
      </c>
      <c r="P100">
        <v>14.42</v>
      </c>
      <c r="Q100">
        <v>12.72</v>
      </c>
      <c r="R100">
        <v>13.26</v>
      </c>
      <c r="S100">
        <v>11.22</v>
      </c>
      <c r="T100">
        <v>13.53</v>
      </c>
      <c r="U100">
        <v>14.68</v>
      </c>
      <c r="W100">
        <f t="shared" si="20"/>
        <v>0</v>
      </c>
      <c r="X100">
        <f t="shared" si="21"/>
        <v>1.9999999999999574E-2</v>
      </c>
      <c r="Y100">
        <f t="shared" si="22"/>
        <v>1.0000000000001563E-2</v>
      </c>
      <c r="Z100">
        <f t="shared" si="23"/>
        <v>0</v>
      </c>
      <c r="AA100">
        <f t="shared" si="24"/>
        <v>0</v>
      </c>
      <c r="AB100">
        <f t="shared" si="25"/>
        <v>1.9999999999999574E-2</v>
      </c>
      <c r="AC100">
        <f t="shared" si="26"/>
        <v>9.9999999999997868E-3</v>
      </c>
      <c r="AD100">
        <f t="shared" si="27"/>
        <v>8.0000000000000071E-2</v>
      </c>
      <c r="AE100">
        <f t="shared" si="28"/>
        <v>0.63000000000000078</v>
      </c>
      <c r="AF100">
        <f t="shared" si="29"/>
        <v>1.6399999999999988</v>
      </c>
      <c r="AG100">
        <f t="shared" si="30"/>
        <v>11.639999999999999</v>
      </c>
      <c r="AH100">
        <f t="shared" si="31"/>
        <v>3.51</v>
      </c>
      <c r="AI100">
        <f t="shared" si="32"/>
        <v>0.75999999999999979</v>
      </c>
      <c r="AJ100">
        <f t="shared" si="33"/>
        <v>0.19000000000000128</v>
      </c>
      <c r="AK100">
        <f t="shared" si="34"/>
        <v>0</v>
      </c>
      <c r="AL100">
        <f t="shared" si="35"/>
        <v>9.9999999999997868E-3</v>
      </c>
      <c r="AM100">
        <f t="shared" si="36"/>
        <v>-9.9999999999997868E-3</v>
      </c>
      <c r="AN100">
        <f t="shared" si="37"/>
        <v>2.000000000000135E-2</v>
      </c>
      <c r="AO100">
        <f t="shared" si="38"/>
        <v>0</v>
      </c>
      <c r="AP100">
        <f t="shared" si="39"/>
        <v>0</v>
      </c>
    </row>
    <row r="101" spans="1:42" x14ac:dyDescent="0.15">
      <c r="A101" s="1">
        <v>99</v>
      </c>
      <c r="B101">
        <v>12.63</v>
      </c>
      <c r="C101">
        <v>12.53</v>
      </c>
      <c r="D101">
        <v>13.3</v>
      </c>
      <c r="E101">
        <v>12.91</v>
      </c>
      <c r="F101">
        <v>13.04</v>
      </c>
      <c r="G101">
        <v>12.54</v>
      </c>
      <c r="H101">
        <v>12.07</v>
      </c>
      <c r="I101">
        <v>13</v>
      </c>
      <c r="J101">
        <v>14.37</v>
      </c>
      <c r="K101">
        <v>15.01</v>
      </c>
      <c r="L101">
        <v>26.62</v>
      </c>
      <c r="M101">
        <v>17.34</v>
      </c>
      <c r="N101">
        <v>16.18</v>
      </c>
      <c r="O101">
        <v>13.64</v>
      </c>
      <c r="P101">
        <v>14.42</v>
      </c>
      <c r="Q101">
        <v>12.71</v>
      </c>
      <c r="R101">
        <v>13.27</v>
      </c>
      <c r="S101">
        <v>11.22</v>
      </c>
      <c r="T101">
        <v>13.53</v>
      </c>
      <c r="U101">
        <v>14.68</v>
      </c>
      <c r="W101">
        <f t="shared" si="20"/>
        <v>0</v>
      </c>
      <c r="X101">
        <f t="shared" si="21"/>
        <v>1.9999999999999574E-2</v>
      </c>
      <c r="Y101">
        <f t="shared" si="22"/>
        <v>1.0000000000001563E-2</v>
      </c>
      <c r="Z101">
        <f t="shared" si="23"/>
        <v>0</v>
      </c>
      <c r="AA101">
        <f t="shared" si="24"/>
        <v>0</v>
      </c>
      <c r="AB101">
        <f t="shared" si="25"/>
        <v>1.9999999999999574E-2</v>
      </c>
      <c r="AC101">
        <f t="shared" si="26"/>
        <v>9.9999999999997868E-3</v>
      </c>
      <c r="AD101">
        <f t="shared" si="27"/>
        <v>8.9999999999999858E-2</v>
      </c>
      <c r="AE101">
        <f t="shared" si="28"/>
        <v>0.66999999999999993</v>
      </c>
      <c r="AF101">
        <f t="shared" si="29"/>
        <v>1.6999999999999993</v>
      </c>
      <c r="AG101">
        <f t="shared" si="30"/>
        <v>11.950000000000001</v>
      </c>
      <c r="AH101">
        <f t="shared" si="31"/>
        <v>3.5999999999999996</v>
      </c>
      <c r="AI101">
        <f t="shared" si="32"/>
        <v>0.79999999999999893</v>
      </c>
      <c r="AJ101">
        <f t="shared" si="33"/>
        <v>0.20000000000000107</v>
      </c>
      <c r="AK101">
        <f t="shared" si="34"/>
        <v>0</v>
      </c>
      <c r="AL101">
        <f t="shared" si="35"/>
        <v>0</v>
      </c>
      <c r="AM101">
        <f t="shared" si="36"/>
        <v>0</v>
      </c>
      <c r="AN101">
        <f t="shared" si="37"/>
        <v>2.000000000000135E-2</v>
      </c>
      <c r="AO101">
        <f t="shared" si="38"/>
        <v>0</v>
      </c>
      <c r="AP101">
        <f t="shared" si="39"/>
        <v>0</v>
      </c>
    </row>
    <row r="102" spans="1:42" x14ac:dyDescent="0.15">
      <c r="A102" s="1">
        <v>100</v>
      </c>
      <c r="B102">
        <v>12.63</v>
      </c>
      <c r="C102">
        <v>12.51</v>
      </c>
      <c r="D102">
        <v>13.3</v>
      </c>
      <c r="E102">
        <v>12.91</v>
      </c>
      <c r="F102">
        <v>13.04</v>
      </c>
      <c r="G102">
        <v>12.54</v>
      </c>
      <c r="H102">
        <v>12.07</v>
      </c>
      <c r="I102">
        <v>13.01</v>
      </c>
      <c r="J102">
        <v>14.41</v>
      </c>
      <c r="K102">
        <v>15.08</v>
      </c>
      <c r="L102">
        <v>26.9</v>
      </c>
      <c r="M102">
        <v>17.43</v>
      </c>
      <c r="N102">
        <v>16.22</v>
      </c>
      <c r="O102">
        <v>13.66</v>
      </c>
      <c r="P102">
        <v>14.42</v>
      </c>
      <c r="Q102">
        <v>12.71</v>
      </c>
      <c r="R102">
        <v>13.27</v>
      </c>
      <c r="S102">
        <v>11.22</v>
      </c>
      <c r="T102">
        <v>13.53</v>
      </c>
      <c r="U102">
        <v>14.68</v>
      </c>
      <c r="W102">
        <f t="shared" si="20"/>
        <v>0</v>
      </c>
      <c r="X102">
        <f t="shared" si="21"/>
        <v>0</v>
      </c>
      <c r="Y102">
        <f t="shared" si="22"/>
        <v>1.0000000000001563E-2</v>
      </c>
      <c r="Z102">
        <f t="shared" si="23"/>
        <v>0</v>
      </c>
      <c r="AA102">
        <f t="shared" si="24"/>
        <v>0</v>
      </c>
      <c r="AB102">
        <f t="shared" si="25"/>
        <v>1.9999999999999574E-2</v>
      </c>
      <c r="AC102">
        <f t="shared" si="26"/>
        <v>9.9999999999997868E-3</v>
      </c>
      <c r="AD102">
        <f t="shared" si="27"/>
        <v>9.9999999999999645E-2</v>
      </c>
      <c r="AE102">
        <f t="shared" si="28"/>
        <v>0.71000000000000085</v>
      </c>
      <c r="AF102">
        <f t="shared" si="29"/>
        <v>1.7699999999999996</v>
      </c>
      <c r="AG102">
        <f t="shared" si="30"/>
        <v>12.229999999999999</v>
      </c>
      <c r="AH102">
        <f t="shared" si="31"/>
        <v>3.6899999999999995</v>
      </c>
      <c r="AI102">
        <f t="shared" si="32"/>
        <v>0.83999999999999808</v>
      </c>
      <c r="AJ102">
        <f t="shared" si="33"/>
        <v>0.22000000000000064</v>
      </c>
      <c r="AK102">
        <f t="shared" si="34"/>
        <v>0</v>
      </c>
      <c r="AL102">
        <f t="shared" si="35"/>
        <v>0</v>
      </c>
      <c r="AM102">
        <f t="shared" si="36"/>
        <v>0</v>
      </c>
      <c r="AN102">
        <f t="shared" si="37"/>
        <v>2.000000000000135E-2</v>
      </c>
      <c r="AO102">
        <f t="shared" si="38"/>
        <v>0</v>
      </c>
      <c r="AP102">
        <f t="shared" si="39"/>
        <v>0</v>
      </c>
    </row>
    <row r="103" spans="1:42" x14ac:dyDescent="0.15">
      <c r="A103" s="1">
        <v>101</v>
      </c>
      <c r="B103">
        <v>12.63</v>
      </c>
      <c r="C103">
        <v>12.53</v>
      </c>
      <c r="D103">
        <v>13.3</v>
      </c>
      <c r="E103">
        <v>12.91</v>
      </c>
      <c r="F103">
        <v>13.04</v>
      </c>
      <c r="G103">
        <v>12.52</v>
      </c>
      <c r="H103">
        <v>12.07</v>
      </c>
      <c r="I103">
        <v>13.04</v>
      </c>
      <c r="J103">
        <v>14.45</v>
      </c>
      <c r="K103">
        <v>15.15</v>
      </c>
      <c r="L103">
        <v>27.2</v>
      </c>
      <c r="M103">
        <v>17.55</v>
      </c>
      <c r="N103">
        <v>16.27</v>
      </c>
      <c r="O103">
        <v>13.67</v>
      </c>
      <c r="P103">
        <v>14.42</v>
      </c>
      <c r="Q103">
        <v>12.71</v>
      </c>
      <c r="R103">
        <v>13.27</v>
      </c>
      <c r="S103">
        <v>11.22</v>
      </c>
      <c r="T103">
        <v>13.53</v>
      </c>
      <c r="U103">
        <v>14.68</v>
      </c>
      <c r="W103">
        <f t="shared" si="20"/>
        <v>0</v>
      </c>
      <c r="X103">
        <f t="shared" si="21"/>
        <v>1.9999999999999574E-2</v>
      </c>
      <c r="Y103">
        <f t="shared" si="22"/>
        <v>1.0000000000001563E-2</v>
      </c>
      <c r="Z103">
        <f t="shared" si="23"/>
        <v>0</v>
      </c>
      <c r="AA103">
        <f t="shared" si="24"/>
        <v>0</v>
      </c>
      <c r="AB103">
        <f t="shared" si="25"/>
        <v>0</v>
      </c>
      <c r="AC103">
        <f t="shared" si="26"/>
        <v>9.9999999999997868E-3</v>
      </c>
      <c r="AD103">
        <f t="shared" si="27"/>
        <v>0.12999999999999901</v>
      </c>
      <c r="AE103">
        <f t="shared" si="28"/>
        <v>0.75</v>
      </c>
      <c r="AF103">
        <f t="shared" si="29"/>
        <v>1.8399999999999999</v>
      </c>
      <c r="AG103">
        <f t="shared" si="30"/>
        <v>12.53</v>
      </c>
      <c r="AH103">
        <f t="shared" si="31"/>
        <v>3.8100000000000005</v>
      </c>
      <c r="AI103">
        <f t="shared" si="32"/>
        <v>0.88999999999999879</v>
      </c>
      <c r="AJ103">
        <f t="shared" si="33"/>
        <v>0.23000000000000043</v>
      </c>
      <c r="AK103">
        <f t="shared" si="34"/>
        <v>0</v>
      </c>
      <c r="AL103">
        <f t="shared" si="35"/>
        <v>0</v>
      </c>
      <c r="AM103">
        <f t="shared" si="36"/>
        <v>0</v>
      </c>
      <c r="AN103">
        <f t="shared" si="37"/>
        <v>2.000000000000135E-2</v>
      </c>
      <c r="AO103">
        <f t="shared" si="38"/>
        <v>0</v>
      </c>
      <c r="AP103">
        <f t="shared" si="39"/>
        <v>0</v>
      </c>
    </row>
    <row r="104" spans="1:42" x14ac:dyDescent="0.15">
      <c r="A104" s="1">
        <v>102</v>
      </c>
      <c r="B104">
        <v>12.63</v>
      </c>
      <c r="C104">
        <v>12.53</v>
      </c>
      <c r="D104">
        <v>13.3</v>
      </c>
      <c r="E104">
        <v>12.91</v>
      </c>
      <c r="F104">
        <v>13.04</v>
      </c>
      <c r="G104">
        <v>12.54</v>
      </c>
      <c r="H104">
        <v>12.07</v>
      </c>
      <c r="I104">
        <v>13.05</v>
      </c>
      <c r="J104">
        <v>14.5</v>
      </c>
      <c r="K104">
        <v>15.21</v>
      </c>
      <c r="L104">
        <v>27.5</v>
      </c>
      <c r="M104">
        <v>17.649999999999999</v>
      </c>
      <c r="N104">
        <v>16.309999999999999</v>
      </c>
      <c r="O104">
        <v>13.7</v>
      </c>
      <c r="P104">
        <v>14.42</v>
      </c>
      <c r="Q104">
        <v>12.71</v>
      </c>
      <c r="R104">
        <v>13.27</v>
      </c>
      <c r="S104">
        <v>11.22</v>
      </c>
      <c r="T104">
        <v>13.53</v>
      </c>
      <c r="U104">
        <v>14.68</v>
      </c>
      <c r="W104">
        <f t="shared" si="20"/>
        <v>0</v>
      </c>
      <c r="X104">
        <f t="shared" si="21"/>
        <v>1.9999999999999574E-2</v>
      </c>
      <c r="Y104">
        <f t="shared" si="22"/>
        <v>1.0000000000001563E-2</v>
      </c>
      <c r="Z104">
        <f t="shared" si="23"/>
        <v>0</v>
      </c>
      <c r="AA104">
        <f t="shared" si="24"/>
        <v>0</v>
      </c>
      <c r="AB104">
        <f t="shared" si="25"/>
        <v>1.9999999999999574E-2</v>
      </c>
      <c r="AC104">
        <f t="shared" si="26"/>
        <v>9.9999999999997868E-3</v>
      </c>
      <c r="AD104">
        <f t="shared" si="27"/>
        <v>0.14000000000000057</v>
      </c>
      <c r="AE104">
        <f t="shared" si="28"/>
        <v>0.80000000000000071</v>
      </c>
      <c r="AF104">
        <f t="shared" si="29"/>
        <v>1.9000000000000004</v>
      </c>
      <c r="AG104">
        <f t="shared" si="30"/>
        <v>12.83</v>
      </c>
      <c r="AH104">
        <f t="shared" si="31"/>
        <v>3.9099999999999984</v>
      </c>
      <c r="AI104">
        <f t="shared" si="32"/>
        <v>0.92999999999999794</v>
      </c>
      <c r="AJ104">
        <f t="shared" si="33"/>
        <v>0.25999999999999979</v>
      </c>
      <c r="AK104">
        <f t="shared" si="34"/>
        <v>0</v>
      </c>
      <c r="AL104">
        <f t="shared" si="35"/>
        <v>0</v>
      </c>
      <c r="AM104">
        <f t="shared" si="36"/>
        <v>0</v>
      </c>
      <c r="AN104">
        <f t="shared" si="37"/>
        <v>2.000000000000135E-2</v>
      </c>
      <c r="AO104">
        <f t="shared" si="38"/>
        <v>0</v>
      </c>
      <c r="AP104">
        <f t="shared" si="39"/>
        <v>0</v>
      </c>
    </row>
    <row r="105" spans="1:42" x14ac:dyDescent="0.15">
      <c r="A105" s="1">
        <v>103</v>
      </c>
      <c r="B105">
        <v>12.63</v>
      </c>
      <c r="C105">
        <v>12.53</v>
      </c>
      <c r="D105">
        <v>13.3</v>
      </c>
      <c r="E105">
        <v>12.91</v>
      </c>
      <c r="F105">
        <v>13.04</v>
      </c>
      <c r="G105">
        <v>12.54</v>
      </c>
      <c r="H105">
        <v>12.07</v>
      </c>
      <c r="I105">
        <v>13.08</v>
      </c>
      <c r="J105">
        <v>14.54</v>
      </c>
      <c r="K105">
        <v>15.28</v>
      </c>
      <c r="L105">
        <v>27.83</v>
      </c>
      <c r="M105">
        <v>17.77</v>
      </c>
      <c r="N105">
        <v>16.350000000000001</v>
      </c>
      <c r="O105">
        <v>13.72</v>
      </c>
      <c r="P105">
        <v>14.42</v>
      </c>
      <c r="Q105">
        <v>12.72</v>
      </c>
      <c r="R105">
        <v>13.26</v>
      </c>
      <c r="S105">
        <v>11.22</v>
      </c>
      <c r="T105">
        <v>13.53</v>
      </c>
      <c r="U105">
        <v>14.68</v>
      </c>
      <c r="W105">
        <f t="shared" si="20"/>
        <v>0</v>
      </c>
      <c r="X105">
        <f t="shared" si="21"/>
        <v>1.9999999999999574E-2</v>
      </c>
      <c r="Y105">
        <f t="shared" si="22"/>
        <v>1.0000000000001563E-2</v>
      </c>
      <c r="Z105">
        <f t="shared" si="23"/>
        <v>0</v>
      </c>
      <c r="AA105">
        <f t="shared" si="24"/>
        <v>0</v>
      </c>
      <c r="AB105">
        <f t="shared" si="25"/>
        <v>1.9999999999999574E-2</v>
      </c>
      <c r="AC105">
        <f t="shared" si="26"/>
        <v>9.9999999999997868E-3</v>
      </c>
      <c r="AD105">
        <f t="shared" si="27"/>
        <v>0.16999999999999993</v>
      </c>
      <c r="AE105">
        <f t="shared" si="28"/>
        <v>0.83999999999999986</v>
      </c>
      <c r="AF105">
        <f t="shared" si="29"/>
        <v>1.9699999999999989</v>
      </c>
      <c r="AG105">
        <f t="shared" si="30"/>
        <v>13.159999999999998</v>
      </c>
      <c r="AH105">
        <f t="shared" si="31"/>
        <v>4.0299999999999994</v>
      </c>
      <c r="AI105">
        <f t="shared" si="32"/>
        <v>0.97000000000000064</v>
      </c>
      <c r="AJ105">
        <f t="shared" si="33"/>
        <v>0.28000000000000114</v>
      </c>
      <c r="AK105">
        <f t="shared" si="34"/>
        <v>0</v>
      </c>
      <c r="AL105">
        <f t="shared" si="35"/>
        <v>9.9999999999997868E-3</v>
      </c>
      <c r="AM105">
        <f t="shared" si="36"/>
        <v>-9.9999999999997868E-3</v>
      </c>
      <c r="AN105">
        <f t="shared" si="37"/>
        <v>2.000000000000135E-2</v>
      </c>
      <c r="AO105">
        <f t="shared" si="38"/>
        <v>0</v>
      </c>
      <c r="AP105">
        <f t="shared" si="39"/>
        <v>0</v>
      </c>
    </row>
    <row r="106" spans="1:42" x14ac:dyDescent="0.15">
      <c r="A106" s="1">
        <v>104</v>
      </c>
      <c r="B106">
        <v>12.63</v>
      </c>
      <c r="C106">
        <v>12.53</v>
      </c>
      <c r="D106">
        <v>13.3</v>
      </c>
      <c r="E106">
        <v>12.91</v>
      </c>
      <c r="F106">
        <v>13.04</v>
      </c>
      <c r="G106">
        <v>12.52</v>
      </c>
      <c r="H106">
        <v>12.07</v>
      </c>
      <c r="I106">
        <v>13.09</v>
      </c>
      <c r="J106">
        <v>14.59</v>
      </c>
      <c r="K106">
        <v>15.34</v>
      </c>
      <c r="L106">
        <v>28.25</v>
      </c>
      <c r="M106">
        <v>17.899999999999999</v>
      </c>
      <c r="N106">
        <v>16.399999999999999</v>
      </c>
      <c r="O106">
        <v>13.72</v>
      </c>
      <c r="P106">
        <v>14.42</v>
      </c>
      <c r="Q106">
        <v>12.72</v>
      </c>
      <c r="R106">
        <v>13.26</v>
      </c>
      <c r="S106">
        <v>11.22</v>
      </c>
      <c r="T106">
        <v>13.53</v>
      </c>
      <c r="U106">
        <v>14.68</v>
      </c>
      <c r="W106">
        <f t="shared" si="20"/>
        <v>0</v>
      </c>
      <c r="X106">
        <f t="shared" si="21"/>
        <v>1.9999999999999574E-2</v>
      </c>
      <c r="Y106">
        <f t="shared" si="22"/>
        <v>1.0000000000001563E-2</v>
      </c>
      <c r="Z106">
        <f t="shared" si="23"/>
        <v>0</v>
      </c>
      <c r="AA106">
        <f t="shared" si="24"/>
        <v>0</v>
      </c>
      <c r="AB106">
        <f t="shared" si="25"/>
        <v>0</v>
      </c>
      <c r="AC106">
        <f t="shared" si="26"/>
        <v>9.9999999999997868E-3</v>
      </c>
      <c r="AD106">
        <f t="shared" si="27"/>
        <v>0.17999999999999972</v>
      </c>
      <c r="AE106">
        <f t="shared" si="28"/>
        <v>0.89000000000000057</v>
      </c>
      <c r="AF106">
        <f t="shared" si="29"/>
        <v>2.0299999999999994</v>
      </c>
      <c r="AG106">
        <f t="shared" si="30"/>
        <v>13.58</v>
      </c>
      <c r="AH106">
        <f t="shared" si="31"/>
        <v>4.1599999999999984</v>
      </c>
      <c r="AI106">
        <f t="shared" si="32"/>
        <v>1.0199999999999978</v>
      </c>
      <c r="AJ106">
        <f t="shared" si="33"/>
        <v>0.28000000000000114</v>
      </c>
      <c r="AK106">
        <f t="shared" si="34"/>
        <v>0</v>
      </c>
      <c r="AL106">
        <f t="shared" si="35"/>
        <v>9.9999999999997868E-3</v>
      </c>
      <c r="AM106">
        <f t="shared" si="36"/>
        <v>-9.9999999999997868E-3</v>
      </c>
      <c r="AN106">
        <f t="shared" si="37"/>
        <v>2.000000000000135E-2</v>
      </c>
      <c r="AO106">
        <f t="shared" si="38"/>
        <v>0</v>
      </c>
      <c r="AP106">
        <f t="shared" si="39"/>
        <v>0</v>
      </c>
    </row>
    <row r="107" spans="1:42" x14ac:dyDescent="0.15">
      <c r="A107" s="1">
        <v>105</v>
      </c>
      <c r="B107">
        <v>12.63</v>
      </c>
      <c r="C107">
        <v>12.53</v>
      </c>
      <c r="D107">
        <v>13.3</v>
      </c>
      <c r="E107">
        <v>12.91</v>
      </c>
      <c r="F107">
        <v>13.05</v>
      </c>
      <c r="G107">
        <v>12.54</v>
      </c>
      <c r="H107">
        <v>12.07</v>
      </c>
      <c r="I107">
        <v>13.1</v>
      </c>
      <c r="J107">
        <v>14.63</v>
      </c>
      <c r="K107">
        <v>15.42</v>
      </c>
      <c r="L107">
        <v>28.74</v>
      </c>
      <c r="M107">
        <v>18.04</v>
      </c>
      <c r="N107">
        <v>16.45</v>
      </c>
      <c r="O107">
        <v>13.76</v>
      </c>
      <c r="P107">
        <v>14.42</v>
      </c>
      <c r="Q107">
        <v>12.72</v>
      </c>
      <c r="R107">
        <v>13.27</v>
      </c>
      <c r="S107">
        <v>11.22</v>
      </c>
      <c r="T107">
        <v>13.53</v>
      </c>
      <c r="U107">
        <v>14.68</v>
      </c>
      <c r="W107">
        <f t="shared" si="20"/>
        <v>0</v>
      </c>
      <c r="X107">
        <f t="shared" si="21"/>
        <v>1.9999999999999574E-2</v>
      </c>
      <c r="Y107">
        <f t="shared" si="22"/>
        <v>1.0000000000001563E-2</v>
      </c>
      <c r="Z107">
        <f t="shared" si="23"/>
        <v>0</v>
      </c>
      <c r="AA107">
        <f t="shared" si="24"/>
        <v>1.0000000000001563E-2</v>
      </c>
      <c r="AB107">
        <f t="shared" si="25"/>
        <v>1.9999999999999574E-2</v>
      </c>
      <c r="AC107">
        <f t="shared" si="26"/>
        <v>9.9999999999997868E-3</v>
      </c>
      <c r="AD107">
        <f t="shared" si="27"/>
        <v>0.1899999999999995</v>
      </c>
      <c r="AE107">
        <f t="shared" si="28"/>
        <v>0.93000000000000149</v>
      </c>
      <c r="AF107">
        <f t="shared" si="29"/>
        <v>2.1099999999999994</v>
      </c>
      <c r="AG107">
        <f t="shared" si="30"/>
        <v>14.069999999999999</v>
      </c>
      <c r="AH107">
        <f t="shared" si="31"/>
        <v>4.2999999999999989</v>
      </c>
      <c r="AI107">
        <f t="shared" si="32"/>
        <v>1.0699999999999985</v>
      </c>
      <c r="AJ107">
        <f t="shared" si="33"/>
        <v>0.32000000000000028</v>
      </c>
      <c r="AK107">
        <f t="shared" si="34"/>
        <v>0</v>
      </c>
      <c r="AL107">
        <f t="shared" si="35"/>
        <v>9.9999999999997868E-3</v>
      </c>
      <c r="AM107">
        <f t="shared" si="36"/>
        <v>0</v>
      </c>
      <c r="AN107">
        <f t="shared" si="37"/>
        <v>2.000000000000135E-2</v>
      </c>
      <c r="AO107">
        <f t="shared" si="38"/>
        <v>0</v>
      </c>
      <c r="AP107">
        <f t="shared" si="39"/>
        <v>0</v>
      </c>
    </row>
    <row r="108" spans="1:42" x14ac:dyDescent="0.15">
      <c r="A108" s="1">
        <v>106</v>
      </c>
      <c r="B108">
        <v>12.63</v>
      </c>
      <c r="C108">
        <v>12.53</v>
      </c>
      <c r="D108">
        <v>13.3</v>
      </c>
      <c r="E108">
        <v>12.91</v>
      </c>
      <c r="F108">
        <v>13.05</v>
      </c>
      <c r="G108">
        <v>12.54</v>
      </c>
      <c r="H108">
        <v>12.07</v>
      </c>
      <c r="I108">
        <v>13.16</v>
      </c>
      <c r="J108">
        <v>14.67</v>
      </c>
      <c r="K108">
        <v>15.51</v>
      </c>
      <c r="L108">
        <v>29.21</v>
      </c>
      <c r="M108">
        <v>18.18</v>
      </c>
      <c r="N108">
        <v>16.5</v>
      </c>
      <c r="O108">
        <v>13.79</v>
      </c>
      <c r="P108">
        <v>14.42</v>
      </c>
      <c r="Q108">
        <v>12.71</v>
      </c>
      <c r="R108">
        <v>13.27</v>
      </c>
      <c r="S108">
        <v>11.22</v>
      </c>
      <c r="T108">
        <v>13.53</v>
      </c>
      <c r="U108">
        <v>14.68</v>
      </c>
      <c r="W108">
        <f t="shared" si="20"/>
        <v>0</v>
      </c>
      <c r="X108">
        <f t="shared" si="21"/>
        <v>1.9999999999999574E-2</v>
      </c>
      <c r="Y108">
        <f t="shared" si="22"/>
        <v>1.0000000000001563E-2</v>
      </c>
      <c r="Z108">
        <f t="shared" si="23"/>
        <v>0</v>
      </c>
      <c r="AA108">
        <f t="shared" si="24"/>
        <v>1.0000000000001563E-2</v>
      </c>
      <c r="AB108">
        <f t="shared" si="25"/>
        <v>1.9999999999999574E-2</v>
      </c>
      <c r="AC108">
        <f t="shared" si="26"/>
        <v>9.9999999999997868E-3</v>
      </c>
      <c r="AD108">
        <f t="shared" si="27"/>
        <v>0.25</v>
      </c>
      <c r="AE108">
        <f t="shared" si="28"/>
        <v>0.97000000000000064</v>
      </c>
      <c r="AF108">
        <f t="shared" si="29"/>
        <v>2.1999999999999993</v>
      </c>
      <c r="AG108">
        <f t="shared" si="30"/>
        <v>14.540000000000001</v>
      </c>
      <c r="AH108">
        <f t="shared" si="31"/>
        <v>4.4399999999999995</v>
      </c>
      <c r="AI108">
        <f t="shared" si="32"/>
        <v>1.1199999999999992</v>
      </c>
      <c r="AJ108">
        <f t="shared" si="33"/>
        <v>0.34999999999999964</v>
      </c>
      <c r="AK108">
        <f t="shared" si="34"/>
        <v>0</v>
      </c>
      <c r="AL108">
        <f t="shared" si="35"/>
        <v>0</v>
      </c>
      <c r="AM108">
        <f t="shared" si="36"/>
        <v>0</v>
      </c>
      <c r="AN108">
        <f t="shared" si="37"/>
        <v>2.000000000000135E-2</v>
      </c>
      <c r="AO108">
        <f t="shared" si="38"/>
        <v>0</v>
      </c>
      <c r="AP108">
        <f t="shared" si="39"/>
        <v>0</v>
      </c>
    </row>
    <row r="109" spans="1:42" x14ac:dyDescent="0.15">
      <c r="A109" s="1">
        <v>107</v>
      </c>
      <c r="B109">
        <v>12.65</v>
      </c>
      <c r="C109">
        <v>12.53</v>
      </c>
      <c r="D109">
        <v>13.3</v>
      </c>
      <c r="E109">
        <v>12.91</v>
      </c>
      <c r="F109">
        <v>13.05</v>
      </c>
      <c r="G109">
        <v>12.54</v>
      </c>
      <c r="H109">
        <v>12.08</v>
      </c>
      <c r="I109">
        <v>13.18</v>
      </c>
      <c r="J109">
        <v>14.72</v>
      </c>
      <c r="K109">
        <v>15.58</v>
      </c>
      <c r="L109">
        <v>29.66</v>
      </c>
      <c r="M109">
        <v>18.350000000000001</v>
      </c>
      <c r="N109">
        <v>16.55</v>
      </c>
      <c r="O109">
        <v>13.83</v>
      </c>
      <c r="P109">
        <v>14.42</v>
      </c>
      <c r="Q109">
        <v>12.71</v>
      </c>
      <c r="R109">
        <v>13.27</v>
      </c>
      <c r="S109">
        <v>11.22</v>
      </c>
      <c r="T109">
        <v>13.53</v>
      </c>
      <c r="U109">
        <v>14.68</v>
      </c>
      <c r="W109">
        <f t="shared" si="20"/>
        <v>1.9999999999999574E-2</v>
      </c>
      <c r="X109">
        <f t="shared" si="21"/>
        <v>1.9999999999999574E-2</v>
      </c>
      <c r="Y109">
        <f t="shared" si="22"/>
        <v>1.0000000000001563E-2</v>
      </c>
      <c r="Z109">
        <f t="shared" si="23"/>
        <v>0</v>
      </c>
      <c r="AA109">
        <f t="shared" si="24"/>
        <v>1.0000000000001563E-2</v>
      </c>
      <c r="AB109">
        <f t="shared" si="25"/>
        <v>1.9999999999999574E-2</v>
      </c>
      <c r="AC109">
        <f t="shared" si="26"/>
        <v>1.9999999999999574E-2</v>
      </c>
      <c r="AD109">
        <f t="shared" si="27"/>
        <v>0.26999999999999957</v>
      </c>
      <c r="AE109">
        <f t="shared" si="28"/>
        <v>1.0200000000000014</v>
      </c>
      <c r="AF109">
        <f t="shared" si="29"/>
        <v>2.2699999999999996</v>
      </c>
      <c r="AG109">
        <f t="shared" si="30"/>
        <v>14.99</v>
      </c>
      <c r="AH109">
        <f t="shared" si="31"/>
        <v>4.6100000000000012</v>
      </c>
      <c r="AI109">
        <f t="shared" si="32"/>
        <v>1.17</v>
      </c>
      <c r="AJ109">
        <f t="shared" si="33"/>
        <v>0.39000000000000057</v>
      </c>
      <c r="AK109">
        <f t="shared" si="34"/>
        <v>0</v>
      </c>
      <c r="AL109">
        <f t="shared" si="35"/>
        <v>0</v>
      </c>
      <c r="AM109">
        <f t="shared" si="36"/>
        <v>0</v>
      </c>
      <c r="AN109">
        <f t="shared" si="37"/>
        <v>2.000000000000135E-2</v>
      </c>
      <c r="AO109">
        <f t="shared" si="38"/>
        <v>0</v>
      </c>
      <c r="AP109">
        <f t="shared" si="39"/>
        <v>0</v>
      </c>
    </row>
    <row r="110" spans="1:42" x14ac:dyDescent="0.15">
      <c r="A110" s="1">
        <v>108</v>
      </c>
      <c r="B110">
        <v>12.65</v>
      </c>
      <c r="C110">
        <v>12.53</v>
      </c>
      <c r="D110">
        <v>13.3</v>
      </c>
      <c r="E110">
        <v>12.91</v>
      </c>
      <c r="F110">
        <v>13.04</v>
      </c>
      <c r="G110">
        <v>12.54</v>
      </c>
      <c r="H110">
        <v>12.08</v>
      </c>
      <c r="I110">
        <v>13.22</v>
      </c>
      <c r="J110">
        <v>14.78</v>
      </c>
      <c r="K110">
        <v>15.64</v>
      </c>
      <c r="L110">
        <v>30.09</v>
      </c>
      <c r="M110">
        <v>18.53</v>
      </c>
      <c r="N110">
        <v>16.61</v>
      </c>
      <c r="O110">
        <v>13.85</v>
      </c>
      <c r="P110">
        <v>14.41</v>
      </c>
      <c r="Q110">
        <v>12.71</v>
      </c>
      <c r="R110">
        <v>13.26</v>
      </c>
      <c r="S110">
        <v>11.22</v>
      </c>
      <c r="T110">
        <v>13.53</v>
      </c>
      <c r="U110">
        <v>14.68</v>
      </c>
      <c r="W110">
        <f t="shared" si="20"/>
        <v>1.9999999999999574E-2</v>
      </c>
      <c r="X110">
        <f t="shared" si="21"/>
        <v>1.9999999999999574E-2</v>
      </c>
      <c r="Y110">
        <f t="shared" si="22"/>
        <v>1.0000000000001563E-2</v>
      </c>
      <c r="Z110">
        <f t="shared" si="23"/>
        <v>0</v>
      </c>
      <c r="AA110">
        <f t="shared" si="24"/>
        <v>0</v>
      </c>
      <c r="AB110">
        <f t="shared" si="25"/>
        <v>1.9999999999999574E-2</v>
      </c>
      <c r="AC110">
        <f t="shared" si="26"/>
        <v>1.9999999999999574E-2</v>
      </c>
      <c r="AD110">
        <f t="shared" si="27"/>
        <v>0.3100000000000005</v>
      </c>
      <c r="AE110">
        <f t="shared" si="28"/>
        <v>1.08</v>
      </c>
      <c r="AF110">
        <f t="shared" si="29"/>
        <v>2.33</v>
      </c>
      <c r="AG110">
        <f t="shared" si="30"/>
        <v>15.42</v>
      </c>
      <c r="AH110">
        <f t="shared" si="31"/>
        <v>4.7900000000000009</v>
      </c>
      <c r="AI110">
        <f t="shared" si="32"/>
        <v>1.2299999999999986</v>
      </c>
      <c r="AJ110">
        <f t="shared" si="33"/>
        <v>0.41000000000000014</v>
      </c>
      <c r="AK110">
        <f t="shared" si="34"/>
        <v>-9.9999999999997868E-3</v>
      </c>
      <c r="AL110">
        <f t="shared" si="35"/>
        <v>0</v>
      </c>
      <c r="AM110">
        <f t="shared" si="36"/>
        <v>-9.9999999999997868E-3</v>
      </c>
      <c r="AN110">
        <f t="shared" si="37"/>
        <v>2.000000000000135E-2</v>
      </c>
      <c r="AO110">
        <f t="shared" si="38"/>
        <v>0</v>
      </c>
      <c r="AP110">
        <f t="shared" si="39"/>
        <v>0</v>
      </c>
    </row>
    <row r="111" spans="1:42" x14ac:dyDescent="0.15">
      <c r="A111" s="1">
        <v>109</v>
      </c>
      <c r="B111">
        <v>12.65</v>
      </c>
      <c r="C111">
        <v>12.53</v>
      </c>
      <c r="D111">
        <v>13.3</v>
      </c>
      <c r="E111">
        <v>12.91</v>
      </c>
      <c r="F111">
        <v>13.04</v>
      </c>
      <c r="G111">
        <v>12.54</v>
      </c>
      <c r="H111">
        <v>12.08</v>
      </c>
      <c r="I111">
        <v>13.25</v>
      </c>
      <c r="J111">
        <v>14.82</v>
      </c>
      <c r="K111">
        <v>15.73</v>
      </c>
      <c r="L111">
        <v>30.52</v>
      </c>
      <c r="M111">
        <v>18.7</v>
      </c>
      <c r="N111">
        <v>16.66</v>
      </c>
      <c r="O111">
        <v>13.91</v>
      </c>
      <c r="P111">
        <v>14.42</v>
      </c>
      <c r="Q111">
        <v>12.71</v>
      </c>
      <c r="R111">
        <v>13.27</v>
      </c>
      <c r="S111">
        <v>11.22</v>
      </c>
      <c r="T111">
        <v>13.53</v>
      </c>
      <c r="U111">
        <v>14.68</v>
      </c>
      <c r="W111">
        <f t="shared" si="20"/>
        <v>1.9999999999999574E-2</v>
      </c>
      <c r="X111">
        <f t="shared" si="21"/>
        <v>1.9999999999999574E-2</v>
      </c>
      <c r="Y111">
        <f t="shared" si="22"/>
        <v>1.0000000000001563E-2</v>
      </c>
      <c r="Z111">
        <f t="shared" si="23"/>
        <v>0</v>
      </c>
      <c r="AA111">
        <f t="shared" si="24"/>
        <v>0</v>
      </c>
      <c r="AB111">
        <f t="shared" si="25"/>
        <v>1.9999999999999574E-2</v>
      </c>
      <c r="AC111">
        <f t="shared" si="26"/>
        <v>1.9999999999999574E-2</v>
      </c>
      <c r="AD111">
        <f t="shared" si="27"/>
        <v>0.33999999999999986</v>
      </c>
      <c r="AE111">
        <f t="shared" si="28"/>
        <v>1.120000000000001</v>
      </c>
      <c r="AF111">
        <f t="shared" si="29"/>
        <v>2.42</v>
      </c>
      <c r="AG111">
        <f t="shared" si="30"/>
        <v>15.85</v>
      </c>
      <c r="AH111">
        <f t="shared" si="31"/>
        <v>4.9599999999999991</v>
      </c>
      <c r="AI111">
        <f t="shared" si="32"/>
        <v>1.2799999999999994</v>
      </c>
      <c r="AJ111">
        <f t="shared" si="33"/>
        <v>0.47000000000000064</v>
      </c>
      <c r="AK111">
        <f t="shared" si="34"/>
        <v>0</v>
      </c>
      <c r="AL111">
        <f t="shared" si="35"/>
        <v>0</v>
      </c>
      <c r="AM111">
        <f t="shared" si="36"/>
        <v>0</v>
      </c>
      <c r="AN111">
        <f t="shared" si="37"/>
        <v>2.000000000000135E-2</v>
      </c>
      <c r="AO111">
        <f t="shared" si="38"/>
        <v>0</v>
      </c>
      <c r="AP111">
        <f t="shared" si="39"/>
        <v>0</v>
      </c>
    </row>
    <row r="112" spans="1:42" x14ac:dyDescent="0.15">
      <c r="A112" s="1">
        <v>110</v>
      </c>
      <c r="B112">
        <v>12.63</v>
      </c>
      <c r="C112">
        <v>12.53</v>
      </c>
      <c r="D112">
        <v>13.3</v>
      </c>
      <c r="E112">
        <v>12.91</v>
      </c>
      <c r="F112">
        <v>13.04</v>
      </c>
      <c r="G112">
        <v>12.54</v>
      </c>
      <c r="H112">
        <v>12.08</v>
      </c>
      <c r="I112">
        <v>13.28</v>
      </c>
      <c r="J112">
        <v>14.87</v>
      </c>
      <c r="K112">
        <v>15.83</v>
      </c>
      <c r="L112">
        <v>30.97</v>
      </c>
      <c r="M112">
        <v>18.850000000000001</v>
      </c>
      <c r="N112">
        <v>16.71</v>
      </c>
      <c r="O112">
        <v>13.96</v>
      </c>
      <c r="P112">
        <v>14.42</v>
      </c>
      <c r="Q112">
        <v>12.71</v>
      </c>
      <c r="R112">
        <v>13.27</v>
      </c>
      <c r="S112">
        <v>11.22</v>
      </c>
      <c r="T112">
        <v>13.53</v>
      </c>
      <c r="U112">
        <v>14.68</v>
      </c>
      <c r="W112">
        <f t="shared" si="20"/>
        <v>0</v>
      </c>
      <c r="X112">
        <f t="shared" si="21"/>
        <v>1.9999999999999574E-2</v>
      </c>
      <c r="Y112">
        <f t="shared" si="22"/>
        <v>1.0000000000001563E-2</v>
      </c>
      <c r="Z112">
        <f t="shared" si="23"/>
        <v>0</v>
      </c>
      <c r="AA112">
        <f t="shared" si="24"/>
        <v>0</v>
      </c>
      <c r="AB112">
        <f t="shared" si="25"/>
        <v>1.9999999999999574E-2</v>
      </c>
      <c r="AC112">
        <f t="shared" si="26"/>
        <v>1.9999999999999574E-2</v>
      </c>
      <c r="AD112">
        <f t="shared" si="27"/>
        <v>0.36999999999999922</v>
      </c>
      <c r="AE112">
        <f t="shared" si="28"/>
        <v>1.17</v>
      </c>
      <c r="AF112">
        <f t="shared" si="29"/>
        <v>2.5199999999999996</v>
      </c>
      <c r="AG112">
        <f t="shared" si="30"/>
        <v>16.299999999999997</v>
      </c>
      <c r="AH112">
        <f t="shared" si="31"/>
        <v>5.1100000000000012</v>
      </c>
      <c r="AI112">
        <f t="shared" si="32"/>
        <v>1.33</v>
      </c>
      <c r="AJ112">
        <f t="shared" si="33"/>
        <v>0.52000000000000135</v>
      </c>
      <c r="AK112">
        <f t="shared" si="34"/>
        <v>0</v>
      </c>
      <c r="AL112">
        <f t="shared" si="35"/>
        <v>0</v>
      </c>
      <c r="AM112">
        <f t="shared" si="36"/>
        <v>0</v>
      </c>
      <c r="AN112">
        <f t="shared" si="37"/>
        <v>2.000000000000135E-2</v>
      </c>
      <c r="AO112">
        <f t="shared" si="38"/>
        <v>0</v>
      </c>
      <c r="AP112">
        <f t="shared" si="39"/>
        <v>0</v>
      </c>
    </row>
    <row r="113" spans="1:42" x14ac:dyDescent="0.15">
      <c r="A113" s="1">
        <v>111</v>
      </c>
      <c r="B113">
        <v>12.65</v>
      </c>
      <c r="C113">
        <v>12.53</v>
      </c>
      <c r="D113">
        <v>13.3</v>
      </c>
      <c r="E113">
        <v>12.91</v>
      </c>
      <c r="F113">
        <v>13.04</v>
      </c>
      <c r="G113">
        <v>12.54</v>
      </c>
      <c r="H113">
        <v>12.08</v>
      </c>
      <c r="I113">
        <v>13.3</v>
      </c>
      <c r="J113">
        <v>14.92</v>
      </c>
      <c r="K113">
        <v>15.93</v>
      </c>
      <c r="L113">
        <v>31.4</v>
      </c>
      <c r="M113">
        <v>18.95</v>
      </c>
      <c r="N113">
        <v>16.78</v>
      </c>
      <c r="O113">
        <v>14</v>
      </c>
      <c r="P113">
        <v>14.42</v>
      </c>
      <c r="Q113">
        <v>12.71</v>
      </c>
      <c r="R113">
        <v>13.26</v>
      </c>
      <c r="S113">
        <v>11.22</v>
      </c>
      <c r="T113">
        <v>13.53</v>
      </c>
      <c r="U113">
        <v>14.68</v>
      </c>
      <c r="W113">
        <f t="shared" si="20"/>
        <v>1.9999999999999574E-2</v>
      </c>
      <c r="X113">
        <f t="shared" si="21"/>
        <v>1.9999999999999574E-2</v>
      </c>
      <c r="Y113">
        <f t="shared" si="22"/>
        <v>1.0000000000001563E-2</v>
      </c>
      <c r="Z113">
        <f t="shared" si="23"/>
        <v>0</v>
      </c>
      <c r="AA113">
        <f t="shared" si="24"/>
        <v>0</v>
      </c>
      <c r="AB113">
        <f t="shared" si="25"/>
        <v>1.9999999999999574E-2</v>
      </c>
      <c r="AC113">
        <f t="shared" si="26"/>
        <v>1.9999999999999574E-2</v>
      </c>
      <c r="AD113">
        <f t="shared" si="27"/>
        <v>0.39000000000000057</v>
      </c>
      <c r="AE113">
        <f t="shared" si="28"/>
        <v>1.2200000000000006</v>
      </c>
      <c r="AF113">
        <f t="shared" si="29"/>
        <v>2.6199999999999992</v>
      </c>
      <c r="AG113">
        <f t="shared" si="30"/>
        <v>16.729999999999997</v>
      </c>
      <c r="AH113">
        <f t="shared" si="31"/>
        <v>5.2099999999999991</v>
      </c>
      <c r="AI113">
        <f t="shared" si="32"/>
        <v>1.4000000000000004</v>
      </c>
      <c r="AJ113">
        <f t="shared" si="33"/>
        <v>0.5600000000000005</v>
      </c>
      <c r="AK113">
        <f t="shared" si="34"/>
        <v>0</v>
      </c>
      <c r="AL113">
        <f t="shared" si="35"/>
        <v>0</v>
      </c>
      <c r="AM113">
        <f t="shared" si="36"/>
        <v>-9.9999999999997868E-3</v>
      </c>
      <c r="AN113">
        <f t="shared" si="37"/>
        <v>2.000000000000135E-2</v>
      </c>
      <c r="AO113">
        <f t="shared" si="38"/>
        <v>0</v>
      </c>
      <c r="AP113">
        <f t="shared" si="39"/>
        <v>0</v>
      </c>
    </row>
    <row r="114" spans="1:42" x14ac:dyDescent="0.15">
      <c r="A114" s="1">
        <v>112</v>
      </c>
      <c r="B114">
        <v>12.63</v>
      </c>
      <c r="C114">
        <v>12.53</v>
      </c>
      <c r="D114">
        <v>13.3</v>
      </c>
      <c r="E114">
        <v>12.91</v>
      </c>
      <c r="F114">
        <v>13.04</v>
      </c>
      <c r="G114">
        <v>12.55</v>
      </c>
      <c r="H114">
        <v>12.08</v>
      </c>
      <c r="I114">
        <v>13.34</v>
      </c>
      <c r="J114">
        <v>14.99</v>
      </c>
      <c r="K114">
        <v>16.02</v>
      </c>
      <c r="L114">
        <v>31.83</v>
      </c>
      <c r="M114">
        <v>19.07</v>
      </c>
      <c r="N114">
        <v>16.809999999999999</v>
      </c>
      <c r="O114">
        <v>14.03</v>
      </c>
      <c r="P114">
        <v>14.42</v>
      </c>
      <c r="Q114">
        <v>12.71</v>
      </c>
      <c r="R114">
        <v>13.26</v>
      </c>
      <c r="S114">
        <v>11.22</v>
      </c>
      <c r="T114">
        <v>13.53</v>
      </c>
      <c r="U114">
        <v>14.68</v>
      </c>
      <c r="W114">
        <f t="shared" si="20"/>
        <v>0</v>
      </c>
      <c r="X114">
        <f t="shared" si="21"/>
        <v>1.9999999999999574E-2</v>
      </c>
      <c r="Y114">
        <f t="shared" si="22"/>
        <v>1.0000000000001563E-2</v>
      </c>
      <c r="Z114">
        <f t="shared" si="23"/>
        <v>0</v>
      </c>
      <c r="AA114">
        <f t="shared" si="24"/>
        <v>0</v>
      </c>
      <c r="AB114">
        <f t="shared" si="25"/>
        <v>3.0000000000001137E-2</v>
      </c>
      <c r="AC114">
        <f t="shared" si="26"/>
        <v>1.9999999999999574E-2</v>
      </c>
      <c r="AD114">
        <f t="shared" si="27"/>
        <v>0.42999999999999972</v>
      </c>
      <c r="AE114">
        <f t="shared" si="28"/>
        <v>1.2900000000000009</v>
      </c>
      <c r="AF114">
        <f t="shared" si="29"/>
        <v>2.7099999999999991</v>
      </c>
      <c r="AG114">
        <f t="shared" si="30"/>
        <v>17.159999999999997</v>
      </c>
      <c r="AH114">
        <f t="shared" si="31"/>
        <v>5.33</v>
      </c>
      <c r="AI114">
        <f t="shared" si="32"/>
        <v>1.4299999999999979</v>
      </c>
      <c r="AJ114">
        <f t="shared" si="33"/>
        <v>0.58999999999999986</v>
      </c>
      <c r="AK114">
        <f t="shared" si="34"/>
        <v>0</v>
      </c>
      <c r="AL114">
        <f t="shared" si="35"/>
        <v>0</v>
      </c>
      <c r="AM114">
        <f t="shared" si="36"/>
        <v>-9.9999999999997868E-3</v>
      </c>
      <c r="AN114">
        <f t="shared" si="37"/>
        <v>2.000000000000135E-2</v>
      </c>
      <c r="AO114">
        <f t="shared" si="38"/>
        <v>0</v>
      </c>
      <c r="AP114">
        <f t="shared" si="39"/>
        <v>0</v>
      </c>
    </row>
    <row r="115" spans="1:42" x14ac:dyDescent="0.15">
      <c r="A115" s="1">
        <v>113</v>
      </c>
      <c r="B115">
        <v>12.63</v>
      </c>
      <c r="C115">
        <v>12.53</v>
      </c>
      <c r="D115">
        <v>13.3</v>
      </c>
      <c r="E115">
        <v>12.91</v>
      </c>
      <c r="F115">
        <v>13.04</v>
      </c>
      <c r="G115">
        <v>12.54</v>
      </c>
      <c r="H115">
        <v>12.07</v>
      </c>
      <c r="I115">
        <v>13.37</v>
      </c>
      <c r="J115">
        <v>15.03</v>
      </c>
      <c r="K115">
        <v>16.11</v>
      </c>
      <c r="L115">
        <v>32.24</v>
      </c>
      <c r="M115">
        <v>19.170000000000002</v>
      </c>
      <c r="N115">
        <v>16.87</v>
      </c>
      <c r="O115">
        <v>14.08</v>
      </c>
      <c r="P115">
        <v>14.42</v>
      </c>
      <c r="Q115">
        <v>12.71</v>
      </c>
      <c r="R115">
        <v>13.26</v>
      </c>
      <c r="S115">
        <v>11.22</v>
      </c>
      <c r="T115">
        <v>13.53</v>
      </c>
      <c r="U115">
        <v>14.68</v>
      </c>
      <c r="W115">
        <f t="shared" si="20"/>
        <v>0</v>
      </c>
      <c r="X115">
        <f t="shared" si="21"/>
        <v>1.9999999999999574E-2</v>
      </c>
      <c r="Y115">
        <f t="shared" si="22"/>
        <v>1.0000000000001563E-2</v>
      </c>
      <c r="Z115">
        <f t="shared" si="23"/>
        <v>0</v>
      </c>
      <c r="AA115">
        <f t="shared" si="24"/>
        <v>0</v>
      </c>
      <c r="AB115">
        <f t="shared" si="25"/>
        <v>1.9999999999999574E-2</v>
      </c>
      <c r="AC115">
        <f t="shared" si="26"/>
        <v>9.9999999999997868E-3</v>
      </c>
      <c r="AD115">
        <f t="shared" si="27"/>
        <v>0.45999999999999908</v>
      </c>
      <c r="AE115">
        <f t="shared" si="28"/>
        <v>1.33</v>
      </c>
      <c r="AF115">
        <f t="shared" si="29"/>
        <v>2.7999999999999989</v>
      </c>
      <c r="AG115">
        <f t="shared" si="30"/>
        <v>17.57</v>
      </c>
      <c r="AH115">
        <f t="shared" si="31"/>
        <v>5.4300000000000015</v>
      </c>
      <c r="AI115">
        <f t="shared" si="32"/>
        <v>1.4900000000000002</v>
      </c>
      <c r="AJ115">
        <f t="shared" si="33"/>
        <v>0.64000000000000057</v>
      </c>
      <c r="AK115">
        <f t="shared" si="34"/>
        <v>0</v>
      </c>
      <c r="AL115">
        <f t="shared" si="35"/>
        <v>0</v>
      </c>
      <c r="AM115">
        <f t="shared" si="36"/>
        <v>-9.9999999999997868E-3</v>
      </c>
      <c r="AN115">
        <f t="shared" si="37"/>
        <v>2.000000000000135E-2</v>
      </c>
      <c r="AO115">
        <f t="shared" si="38"/>
        <v>0</v>
      </c>
      <c r="AP115">
        <f t="shared" si="39"/>
        <v>0</v>
      </c>
    </row>
    <row r="116" spans="1:42" x14ac:dyDescent="0.15">
      <c r="A116" s="1">
        <v>114</v>
      </c>
      <c r="B116">
        <v>12.65</v>
      </c>
      <c r="C116">
        <v>12.51</v>
      </c>
      <c r="D116">
        <v>13.3</v>
      </c>
      <c r="E116">
        <v>12.91</v>
      </c>
      <c r="F116">
        <v>13.04</v>
      </c>
      <c r="G116">
        <v>12.54</v>
      </c>
      <c r="H116">
        <v>12.08</v>
      </c>
      <c r="I116">
        <v>13.41</v>
      </c>
      <c r="J116">
        <v>15.08</v>
      </c>
      <c r="K116">
        <v>16.18</v>
      </c>
      <c r="L116">
        <v>32.65</v>
      </c>
      <c r="M116">
        <v>19.3</v>
      </c>
      <c r="N116">
        <v>16.93</v>
      </c>
      <c r="O116">
        <v>14.12</v>
      </c>
      <c r="P116">
        <v>14.42</v>
      </c>
      <c r="Q116">
        <v>12.71</v>
      </c>
      <c r="R116">
        <v>13.26</v>
      </c>
      <c r="S116">
        <v>11.22</v>
      </c>
      <c r="T116">
        <v>13.53</v>
      </c>
      <c r="U116">
        <v>14.68</v>
      </c>
      <c r="W116">
        <f t="shared" si="20"/>
        <v>1.9999999999999574E-2</v>
      </c>
      <c r="X116">
        <f t="shared" si="21"/>
        <v>0</v>
      </c>
      <c r="Y116">
        <f t="shared" si="22"/>
        <v>1.0000000000001563E-2</v>
      </c>
      <c r="Z116">
        <f t="shared" si="23"/>
        <v>0</v>
      </c>
      <c r="AA116">
        <f t="shared" si="24"/>
        <v>0</v>
      </c>
      <c r="AB116">
        <f t="shared" si="25"/>
        <v>1.9999999999999574E-2</v>
      </c>
      <c r="AC116">
        <f t="shared" si="26"/>
        <v>1.9999999999999574E-2</v>
      </c>
      <c r="AD116">
        <f t="shared" si="27"/>
        <v>0.5</v>
      </c>
      <c r="AE116">
        <f t="shared" si="28"/>
        <v>1.3800000000000008</v>
      </c>
      <c r="AF116">
        <f t="shared" si="29"/>
        <v>2.8699999999999992</v>
      </c>
      <c r="AG116">
        <f t="shared" si="30"/>
        <v>17.979999999999997</v>
      </c>
      <c r="AH116">
        <f t="shared" si="31"/>
        <v>5.5600000000000005</v>
      </c>
      <c r="AI116">
        <f t="shared" si="32"/>
        <v>1.5499999999999989</v>
      </c>
      <c r="AJ116">
        <f t="shared" si="33"/>
        <v>0.67999999999999972</v>
      </c>
      <c r="AK116">
        <f t="shared" si="34"/>
        <v>0</v>
      </c>
      <c r="AL116">
        <f t="shared" si="35"/>
        <v>0</v>
      </c>
      <c r="AM116">
        <f t="shared" si="36"/>
        <v>-9.9999999999997868E-3</v>
      </c>
      <c r="AN116">
        <f t="shared" si="37"/>
        <v>2.000000000000135E-2</v>
      </c>
      <c r="AO116">
        <f t="shared" si="38"/>
        <v>0</v>
      </c>
      <c r="AP116">
        <f t="shared" si="39"/>
        <v>0</v>
      </c>
    </row>
    <row r="117" spans="1:42" x14ac:dyDescent="0.15">
      <c r="A117" s="1">
        <v>115</v>
      </c>
      <c r="B117">
        <v>12.65</v>
      </c>
      <c r="C117">
        <v>12.53</v>
      </c>
      <c r="D117">
        <v>13.3</v>
      </c>
      <c r="E117">
        <v>12.91</v>
      </c>
      <c r="F117">
        <v>13.04</v>
      </c>
      <c r="G117">
        <v>12.55</v>
      </c>
      <c r="H117">
        <v>12.07</v>
      </c>
      <c r="I117">
        <v>13.43</v>
      </c>
      <c r="J117">
        <v>15.13</v>
      </c>
      <c r="K117">
        <v>16.239999999999998</v>
      </c>
      <c r="L117">
        <v>33.130000000000003</v>
      </c>
      <c r="M117">
        <v>19.440000000000001</v>
      </c>
      <c r="N117">
        <v>16.98</v>
      </c>
      <c r="O117">
        <v>14.14</v>
      </c>
      <c r="P117">
        <v>14.42</v>
      </c>
      <c r="Q117">
        <v>12.72</v>
      </c>
      <c r="R117">
        <v>13.27</v>
      </c>
      <c r="S117">
        <v>11.22</v>
      </c>
      <c r="T117">
        <v>13.53</v>
      </c>
      <c r="U117">
        <v>14.68</v>
      </c>
      <c r="W117">
        <f t="shared" si="20"/>
        <v>1.9999999999999574E-2</v>
      </c>
      <c r="X117">
        <f t="shared" si="21"/>
        <v>1.9999999999999574E-2</v>
      </c>
      <c r="Y117">
        <f t="shared" si="22"/>
        <v>1.0000000000001563E-2</v>
      </c>
      <c r="Z117">
        <f t="shared" si="23"/>
        <v>0</v>
      </c>
      <c r="AA117">
        <f t="shared" si="24"/>
        <v>0</v>
      </c>
      <c r="AB117">
        <f t="shared" si="25"/>
        <v>3.0000000000001137E-2</v>
      </c>
      <c r="AC117">
        <f t="shared" si="26"/>
        <v>9.9999999999997868E-3</v>
      </c>
      <c r="AD117">
        <f t="shared" si="27"/>
        <v>0.51999999999999957</v>
      </c>
      <c r="AE117">
        <f t="shared" si="28"/>
        <v>1.4300000000000015</v>
      </c>
      <c r="AF117">
        <f t="shared" si="29"/>
        <v>2.9299999999999979</v>
      </c>
      <c r="AG117">
        <f t="shared" si="30"/>
        <v>18.46</v>
      </c>
      <c r="AH117">
        <f t="shared" si="31"/>
        <v>5.7000000000000011</v>
      </c>
      <c r="AI117">
        <f t="shared" si="32"/>
        <v>1.5999999999999996</v>
      </c>
      <c r="AJ117">
        <f t="shared" si="33"/>
        <v>0.70000000000000107</v>
      </c>
      <c r="AK117">
        <f t="shared" si="34"/>
        <v>0</v>
      </c>
      <c r="AL117">
        <f t="shared" si="35"/>
        <v>9.9999999999997868E-3</v>
      </c>
      <c r="AM117">
        <f t="shared" si="36"/>
        <v>0</v>
      </c>
      <c r="AN117">
        <f t="shared" si="37"/>
        <v>2.000000000000135E-2</v>
      </c>
      <c r="AO117">
        <f t="shared" si="38"/>
        <v>0</v>
      </c>
      <c r="AP117">
        <f t="shared" si="39"/>
        <v>0</v>
      </c>
    </row>
    <row r="118" spans="1:42" x14ac:dyDescent="0.15">
      <c r="A118" s="1">
        <v>116</v>
      </c>
      <c r="B118">
        <v>12.63</v>
      </c>
      <c r="C118">
        <v>12.53</v>
      </c>
      <c r="D118">
        <v>13.3</v>
      </c>
      <c r="E118">
        <v>12.92</v>
      </c>
      <c r="F118">
        <v>13.05</v>
      </c>
      <c r="G118">
        <v>12.55</v>
      </c>
      <c r="H118">
        <v>12.08</v>
      </c>
      <c r="I118">
        <v>13.46</v>
      </c>
      <c r="J118">
        <v>15.18</v>
      </c>
      <c r="K118">
        <v>16.34</v>
      </c>
      <c r="L118">
        <v>33.71</v>
      </c>
      <c r="M118">
        <v>19.579999999999998</v>
      </c>
      <c r="N118">
        <v>17.05</v>
      </c>
      <c r="O118">
        <v>14.18</v>
      </c>
      <c r="P118">
        <v>14.41</v>
      </c>
      <c r="Q118">
        <v>12.72</v>
      </c>
      <c r="R118">
        <v>13.26</v>
      </c>
      <c r="S118">
        <v>11.22</v>
      </c>
      <c r="T118">
        <v>13.53</v>
      </c>
      <c r="U118">
        <v>14.68</v>
      </c>
      <c r="W118">
        <f t="shared" si="20"/>
        <v>0</v>
      </c>
      <c r="X118">
        <f t="shared" si="21"/>
        <v>1.9999999999999574E-2</v>
      </c>
      <c r="Y118">
        <f t="shared" si="22"/>
        <v>1.0000000000001563E-2</v>
      </c>
      <c r="Z118">
        <f t="shared" si="23"/>
        <v>9.9999999999997868E-3</v>
      </c>
      <c r="AA118">
        <f t="shared" si="24"/>
        <v>1.0000000000001563E-2</v>
      </c>
      <c r="AB118">
        <f t="shared" si="25"/>
        <v>3.0000000000001137E-2</v>
      </c>
      <c r="AC118">
        <f t="shared" si="26"/>
        <v>1.9999999999999574E-2</v>
      </c>
      <c r="AD118">
        <f t="shared" si="27"/>
        <v>0.55000000000000071</v>
      </c>
      <c r="AE118">
        <f t="shared" si="28"/>
        <v>1.4800000000000004</v>
      </c>
      <c r="AF118">
        <f t="shared" si="29"/>
        <v>3.0299999999999994</v>
      </c>
      <c r="AG118">
        <f t="shared" si="30"/>
        <v>19.04</v>
      </c>
      <c r="AH118">
        <f t="shared" si="31"/>
        <v>5.8399999999999981</v>
      </c>
      <c r="AI118">
        <f t="shared" si="32"/>
        <v>1.67</v>
      </c>
      <c r="AJ118">
        <f t="shared" si="33"/>
        <v>0.74000000000000021</v>
      </c>
      <c r="AK118">
        <f t="shared" si="34"/>
        <v>-9.9999999999997868E-3</v>
      </c>
      <c r="AL118">
        <f t="shared" si="35"/>
        <v>9.9999999999997868E-3</v>
      </c>
      <c r="AM118">
        <f t="shared" si="36"/>
        <v>-9.9999999999997868E-3</v>
      </c>
      <c r="AN118">
        <f t="shared" si="37"/>
        <v>2.000000000000135E-2</v>
      </c>
      <c r="AO118">
        <f t="shared" si="38"/>
        <v>0</v>
      </c>
      <c r="AP118">
        <f t="shared" si="39"/>
        <v>0</v>
      </c>
    </row>
    <row r="119" spans="1:42" x14ac:dyDescent="0.15">
      <c r="A119" s="1">
        <v>117</v>
      </c>
      <c r="B119">
        <v>12.63</v>
      </c>
      <c r="C119">
        <v>12.53</v>
      </c>
      <c r="D119">
        <v>13.3</v>
      </c>
      <c r="E119">
        <v>12.92</v>
      </c>
      <c r="F119">
        <v>13.04</v>
      </c>
      <c r="G119">
        <v>12.54</v>
      </c>
      <c r="H119">
        <v>12.08</v>
      </c>
      <c r="I119">
        <v>13.5</v>
      </c>
      <c r="J119">
        <v>15.24</v>
      </c>
      <c r="K119">
        <v>16.45</v>
      </c>
      <c r="L119">
        <v>34.340000000000003</v>
      </c>
      <c r="M119">
        <v>19.71</v>
      </c>
      <c r="N119">
        <v>17.100000000000001</v>
      </c>
      <c r="O119">
        <v>14.21</v>
      </c>
      <c r="P119">
        <v>14.41</v>
      </c>
      <c r="Q119">
        <v>12.71</v>
      </c>
      <c r="R119">
        <v>13.27</v>
      </c>
      <c r="S119">
        <v>11.22</v>
      </c>
      <c r="T119">
        <v>13.53</v>
      </c>
      <c r="U119">
        <v>14.68</v>
      </c>
      <c r="W119">
        <f t="shared" si="20"/>
        <v>0</v>
      </c>
      <c r="X119">
        <f t="shared" si="21"/>
        <v>1.9999999999999574E-2</v>
      </c>
      <c r="Y119">
        <f t="shared" si="22"/>
        <v>1.0000000000001563E-2</v>
      </c>
      <c r="Z119">
        <f t="shared" si="23"/>
        <v>9.9999999999997868E-3</v>
      </c>
      <c r="AA119">
        <f t="shared" si="24"/>
        <v>0</v>
      </c>
      <c r="AB119">
        <f t="shared" si="25"/>
        <v>1.9999999999999574E-2</v>
      </c>
      <c r="AC119">
        <f t="shared" si="26"/>
        <v>1.9999999999999574E-2</v>
      </c>
      <c r="AD119">
        <f t="shared" si="27"/>
        <v>0.58999999999999986</v>
      </c>
      <c r="AE119">
        <f t="shared" si="28"/>
        <v>1.5400000000000009</v>
      </c>
      <c r="AF119">
        <f t="shared" si="29"/>
        <v>3.1399999999999988</v>
      </c>
      <c r="AG119">
        <f t="shared" si="30"/>
        <v>19.670000000000002</v>
      </c>
      <c r="AH119">
        <f t="shared" si="31"/>
        <v>5.9700000000000006</v>
      </c>
      <c r="AI119">
        <f t="shared" si="32"/>
        <v>1.7200000000000006</v>
      </c>
      <c r="AJ119">
        <f t="shared" si="33"/>
        <v>0.77000000000000135</v>
      </c>
      <c r="AK119">
        <f t="shared" si="34"/>
        <v>-9.9999999999997868E-3</v>
      </c>
      <c r="AL119">
        <f t="shared" si="35"/>
        <v>0</v>
      </c>
      <c r="AM119">
        <f t="shared" si="36"/>
        <v>0</v>
      </c>
      <c r="AN119">
        <f t="shared" si="37"/>
        <v>2.000000000000135E-2</v>
      </c>
      <c r="AO119">
        <f t="shared" si="38"/>
        <v>0</v>
      </c>
      <c r="AP119">
        <f t="shared" si="39"/>
        <v>0</v>
      </c>
    </row>
    <row r="120" spans="1:42" x14ac:dyDescent="0.15">
      <c r="A120" s="1">
        <v>118</v>
      </c>
      <c r="B120">
        <v>12.63</v>
      </c>
      <c r="C120">
        <v>12.53</v>
      </c>
      <c r="D120">
        <v>13.3</v>
      </c>
      <c r="E120">
        <v>12.92</v>
      </c>
      <c r="F120">
        <v>13.04</v>
      </c>
      <c r="G120">
        <v>12.54</v>
      </c>
      <c r="H120">
        <v>12.08</v>
      </c>
      <c r="I120">
        <v>13.53</v>
      </c>
      <c r="J120">
        <v>15.29</v>
      </c>
      <c r="K120">
        <v>16.559999999999999</v>
      </c>
      <c r="L120">
        <v>35.07</v>
      </c>
      <c r="M120">
        <v>19.84</v>
      </c>
      <c r="N120">
        <v>17.18</v>
      </c>
      <c r="O120">
        <v>14.26</v>
      </c>
      <c r="P120">
        <v>14.42</v>
      </c>
      <c r="Q120">
        <v>12.71</v>
      </c>
      <c r="R120">
        <v>13.26</v>
      </c>
      <c r="S120">
        <v>11.22</v>
      </c>
      <c r="T120">
        <v>13.53</v>
      </c>
      <c r="U120">
        <v>14.68</v>
      </c>
      <c r="W120">
        <f t="shared" si="20"/>
        <v>0</v>
      </c>
      <c r="X120">
        <f t="shared" si="21"/>
        <v>1.9999999999999574E-2</v>
      </c>
      <c r="Y120">
        <f t="shared" si="22"/>
        <v>1.0000000000001563E-2</v>
      </c>
      <c r="Z120">
        <f t="shared" si="23"/>
        <v>9.9999999999997868E-3</v>
      </c>
      <c r="AA120">
        <f t="shared" si="24"/>
        <v>0</v>
      </c>
      <c r="AB120">
        <f t="shared" si="25"/>
        <v>1.9999999999999574E-2</v>
      </c>
      <c r="AC120">
        <f t="shared" si="26"/>
        <v>1.9999999999999574E-2</v>
      </c>
      <c r="AD120">
        <f t="shared" si="27"/>
        <v>0.61999999999999922</v>
      </c>
      <c r="AE120">
        <f t="shared" si="28"/>
        <v>1.5899999999999999</v>
      </c>
      <c r="AF120">
        <f t="shared" si="29"/>
        <v>3.2499999999999982</v>
      </c>
      <c r="AG120">
        <f t="shared" si="30"/>
        <v>20.399999999999999</v>
      </c>
      <c r="AH120">
        <f t="shared" si="31"/>
        <v>6.1</v>
      </c>
      <c r="AI120">
        <f t="shared" si="32"/>
        <v>1.7999999999999989</v>
      </c>
      <c r="AJ120">
        <f t="shared" si="33"/>
        <v>0.82000000000000028</v>
      </c>
      <c r="AK120">
        <f t="shared" si="34"/>
        <v>0</v>
      </c>
      <c r="AL120">
        <f t="shared" si="35"/>
        <v>0</v>
      </c>
      <c r="AM120">
        <f t="shared" si="36"/>
        <v>-9.9999999999997868E-3</v>
      </c>
      <c r="AN120">
        <f t="shared" si="37"/>
        <v>2.000000000000135E-2</v>
      </c>
      <c r="AO120">
        <f t="shared" si="38"/>
        <v>0</v>
      </c>
      <c r="AP120">
        <f t="shared" si="39"/>
        <v>0</v>
      </c>
    </row>
    <row r="121" spans="1:42" x14ac:dyDescent="0.15">
      <c r="A121" s="1">
        <v>119</v>
      </c>
      <c r="B121">
        <v>12.63</v>
      </c>
      <c r="C121">
        <v>12.53</v>
      </c>
      <c r="D121">
        <v>13.3</v>
      </c>
      <c r="E121">
        <v>12.92</v>
      </c>
      <c r="F121">
        <v>13.04</v>
      </c>
      <c r="G121">
        <v>12.55</v>
      </c>
      <c r="H121">
        <v>12.08</v>
      </c>
      <c r="I121">
        <v>13.58</v>
      </c>
      <c r="J121">
        <v>15.37</v>
      </c>
      <c r="K121">
        <v>16.66</v>
      </c>
      <c r="L121">
        <v>35.92</v>
      </c>
      <c r="M121">
        <v>19.989999999999998</v>
      </c>
      <c r="N121">
        <v>17.260000000000002</v>
      </c>
      <c r="O121">
        <v>14.28</v>
      </c>
      <c r="P121">
        <v>14.42</v>
      </c>
      <c r="Q121">
        <v>12.71</v>
      </c>
      <c r="R121">
        <v>13.26</v>
      </c>
      <c r="S121">
        <v>11.22</v>
      </c>
      <c r="T121">
        <v>13.53</v>
      </c>
      <c r="U121">
        <v>14.68</v>
      </c>
      <c r="W121">
        <f t="shared" si="20"/>
        <v>0</v>
      </c>
      <c r="X121">
        <f t="shared" si="21"/>
        <v>1.9999999999999574E-2</v>
      </c>
      <c r="Y121">
        <f t="shared" si="22"/>
        <v>1.0000000000001563E-2</v>
      </c>
      <c r="Z121">
        <f t="shared" si="23"/>
        <v>9.9999999999997868E-3</v>
      </c>
      <c r="AA121">
        <f t="shared" si="24"/>
        <v>0</v>
      </c>
      <c r="AB121">
        <f t="shared" si="25"/>
        <v>3.0000000000001137E-2</v>
      </c>
      <c r="AC121">
        <f t="shared" si="26"/>
        <v>1.9999999999999574E-2</v>
      </c>
      <c r="AD121">
        <f t="shared" si="27"/>
        <v>0.66999999999999993</v>
      </c>
      <c r="AE121">
        <f t="shared" si="28"/>
        <v>1.67</v>
      </c>
      <c r="AF121">
        <f t="shared" si="29"/>
        <v>3.3499999999999996</v>
      </c>
      <c r="AG121">
        <f t="shared" si="30"/>
        <v>21.25</v>
      </c>
      <c r="AH121">
        <f t="shared" si="31"/>
        <v>6.2499999999999982</v>
      </c>
      <c r="AI121">
        <f t="shared" si="32"/>
        <v>1.8800000000000008</v>
      </c>
      <c r="AJ121">
        <f t="shared" si="33"/>
        <v>0.83999999999999986</v>
      </c>
      <c r="AK121">
        <f t="shared" si="34"/>
        <v>0</v>
      </c>
      <c r="AL121">
        <f t="shared" si="35"/>
        <v>0</v>
      </c>
      <c r="AM121">
        <f t="shared" si="36"/>
        <v>-9.9999999999997868E-3</v>
      </c>
      <c r="AN121">
        <f t="shared" si="37"/>
        <v>2.000000000000135E-2</v>
      </c>
      <c r="AO121">
        <f t="shared" si="38"/>
        <v>0</v>
      </c>
      <c r="AP121">
        <f t="shared" si="39"/>
        <v>0</v>
      </c>
    </row>
    <row r="122" spans="1:42" x14ac:dyDescent="0.15">
      <c r="A122" s="1">
        <v>120</v>
      </c>
      <c r="B122">
        <v>12.63</v>
      </c>
      <c r="C122">
        <v>12.53</v>
      </c>
      <c r="D122">
        <v>13.3</v>
      </c>
      <c r="E122">
        <v>12.92</v>
      </c>
      <c r="F122">
        <v>13.04</v>
      </c>
      <c r="G122">
        <v>12.54</v>
      </c>
      <c r="H122">
        <v>12.08</v>
      </c>
      <c r="I122">
        <v>13.62</v>
      </c>
      <c r="J122">
        <v>15.47</v>
      </c>
      <c r="K122">
        <v>16.78</v>
      </c>
      <c r="L122">
        <v>36.770000000000003</v>
      </c>
      <c r="M122">
        <v>20.11</v>
      </c>
      <c r="N122">
        <v>17.329999999999998</v>
      </c>
      <c r="O122">
        <v>14.33</v>
      </c>
      <c r="P122">
        <v>14.42</v>
      </c>
      <c r="Q122">
        <v>12.71</v>
      </c>
      <c r="R122">
        <v>13.26</v>
      </c>
      <c r="S122">
        <v>11.22</v>
      </c>
      <c r="T122">
        <v>13.53</v>
      </c>
      <c r="U122">
        <v>14.68</v>
      </c>
      <c r="W122">
        <f t="shared" si="20"/>
        <v>0</v>
      </c>
      <c r="X122">
        <f t="shared" si="21"/>
        <v>1.9999999999999574E-2</v>
      </c>
      <c r="Y122">
        <f t="shared" si="22"/>
        <v>1.0000000000001563E-2</v>
      </c>
      <c r="Z122">
        <f t="shared" si="23"/>
        <v>9.9999999999997868E-3</v>
      </c>
      <c r="AA122">
        <f t="shared" si="24"/>
        <v>0</v>
      </c>
      <c r="AB122">
        <f t="shared" si="25"/>
        <v>1.9999999999999574E-2</v>
      </c>
      <c r="AC122">
        <f t="shared" si="26"/>
        <v>1.9999999999999574E-2</v>
      </c>
      <c r="AD122">
        <f t="shared" si="27"/>
        <v>0.70999999999999908</v>
      </c>
      <c r="AE122">
        <f t="shared" si="28"/>
        <v>1.7700000000000014</v>
      </c>
      <c r="AF122">
        <f t="shared" si="29"/>
        <v>3.4700000000000006</v>
      </c>
      <c r="AG122">
        <f t="shared" si="30"/>
        <v>22.1</v>
      </c>
      <c r="AH122">
        <f t="shared" si="31"/>
        <v>6.3699999999999992</v>
      </c>
      <c r="AI122">
        <f t="shared" si="32"/>
        <v>1.9499999999999975</v>
      </c>
      <c r="AJ122">
        <f t="shared" si="33"/>
        <v>0.89000000000000057</v>
      </c>
      <c r="AK122">
        <f t="shared" si="34"/>
        <v>0</v>
      </c>
      <c r="AL122">
        <f t="shared" si="35"/>
        <v>0</v>
      </c>
      <c r="AM122">
        <f t="shared" si="36"/>
        <v>-9.9999999999997868E-3</v>
      </c>
      <c r="AN122">
        <f t="shared" si="37"/>
        <v>2.000000000000135E-2</v>
      </c>
      <c r="AO122">
        <f t="shared" si="38"/>
        <v>0</v>
      </c>
      <c r="AP122">
        <f t="shared" si="39"/>
        <v>0</v>
      </c>
    </row>
    <row r="123" spans="1:42" x14ac:dyDescent="0.15">
      <c r="A123" s="1">
        <v>121</v>
      </c>
      <c r="B123">
        <v>12.63</v>
      </c>
      <c r="C123">
        <v>12.53</v>
      </c>
      <c r="D123">
        <v>13.3</v>
      </c>
      <c r="E123">
        <v>12.91</v>
      </c>
      <c r="F123">
        <v>13.04</v>
      </c>
      <c r="G123">
        <v>12.54</v>
      </c>
      <c r="H123">
        <v>12.08</v>
      </c>
      <c r="I123">
        <v>13.65</v>
      </c>
      <c r="J123">
        <v>15.58</v>
      </c>
      <c r="K123">
        <v>16.88</v>
      </c>
      <c r="L123">
        <v>37.53</v>
      </c>
      <c r="M123">
        <v>20.23</v>
      </c>
      <c r="N123">
        <v>17.440000000000001</v>
      </c>
      <c r="O123">
        <v>14.38</v>
      </c>
      <c r="P123">
        <v>14.42</v>
      </c>
      <c r="Q123">
        <v>12.72</v>
      </c>
      <c r="R123">
        <v>13.26</v>
      </c>
      <c r="S123">
        <v>11.22</v>
      </c>
      <c r="T123">
        <v>13.53</v>
      </c>
      <c r="U123">
        <v>14.68</v>
      </c>
      <c r="W123">
        <f t="shared" si="20"/>
        <v>0</v>
      </c>
      <c r="X123">
        <f t="shared" si="21"/>
        <v>1.9999999999999574E-2</v>
      </c>
      <c r="Y123">
        <f t="shared" si="22"/>
        <v>1.0000000000001563E-2</v>
      </c>
      <c r="Z123">
        <f t="shared" si="23"/>
        <v>0</v>
      </c>
      <c r="AA123">
        <f t="shared" si="24"/>
        <v>0</v>
      </c>
      <c r="AB123">
        <f t="shared" si="25"/>
        <v>1.9999999999999574E-2</v>
      </c>
      <c r="AC123">
        <f t="shared" si="26"/>
        <v>1.9999999999999574E-2</v>
      </c>
      <c r="AD123">
        <f t="shared" si="27"/>
        <v>0.74000000000000021</v>
      </c>
      <c r="AE123">
        <f t="shared" si="28"/>
        <v>1.8800000000000008</v>
      </c>
      <c r="AF123">
        <f t="shared" si="29"/>
        <v>3.5699999999999985</v>
      </c>
      <c r="AG123">
        <f t="shared" si="30"/>
        <v>22.86</v>
      </c>
      <c r="AH123">
        <f t="shared" si="31"/>
        <v>6.49</v>
      </c>
      <c r="AI123">
        <f t="shared" si="32"/>
        <v>2.0600000000000005</v>
      </c>
      <c r="AJ123">
        <f t="shared" si="33"/>
        <v>0.94000000000000128</v>
      </c>
      <c r="AK123">
        <f t="shared" si="34"/>
        <v>0</v>
      </c>
      <c r="AL123">
        <f t="shared" si="35"/>
        <v>9.9999999999997868E-3</v>
      </c>
      <c r="AM123">
        <f t="shared" si="36"/>
        <v>-9.9999999999997868E-3</v>
      </c>
      <c r="AN123">
        <f t="shared" si="37"/>
        <v>2.000000000000135E-2</v>
      </c>
      <c r="AO123">
        <f t="shared" si="38"/>
        <v>0</v>
      </c>
      <c r="AP123">
        <f t="shared" si="39"/>
        <v>0</v>
      </c>
    </row>
    <row r="124" spans="1:42" x14ac:dyDescent="0.15">
      <c r="A124" s="1">
        <v>122</v>
      </c>
      <c r="B124">
        <v>12.63</v>
      </c>
      <c r="C124">
        <v>12.53</v>
      </c>
      <c r="D124">
        <v>13.3</v>
      </c>
      <c r="E124">
        <v>12.92</v>
      </c>
      <c r="F124">
        <v>13.04</v>
      </c>
      <c r="G124">
        <v>12.54</v>
      </c>
      <c r="H124">
        <v>12.08</v>
      </c>
      <c r="I124">
        <v>13.68</v>
      </c>
      <c r="J124">
        <v>15.64</v>
      </c>
      <c r="K124">
        <v>16.96</v>
      </c>
      <c r="L124">
        <v>38.21</v>
      </c>
      <c r="M124">
        <v>20.329999999999998</v>
      </c>
      <c r="N124">
        <v>17.52</v>
      </c>
      <c r="O124">
        <v>14.43</v>
      </c>
      <c r="P124">
        <v>14.43</v>
      </c>
      <c r="Q124">
        <v>12.71</v>
      </c>
      <c r="R124">
        <v>13.26</v>
      </c>
      <c r="S124">
        <v>11.22</v>
      </c>
      <c r="T124">
        <v>13.53</v>
      </c>
      <c r="U124">
        <v>14.68</v>
      </c>
      <c r="W124">
        <f t="shared" si="20"/>
        <v>0</v>
      </c>
      <c r="X124">
        <f t="shared" si="21"/>
        <v>1.9999999999999574E-2</v>
      </c>
      <c r="Y124">
        <f t="shared" si="22"/>
        <v>1.0000000000001563E-2</v>
      </c>
      <c r="Z124">
        <f t="shared" si="23"/>
        <v>9.9999999999997868E-3</v>
      </c>
      <c r="AA124">
        <f t="shared" si="24"/>
        <v>0</v>
      </c>
      <c r="AB124">
        <f t="shared" si="25"/>
        <v>1.9999999999999574E-2</v>
      </c>
      <c r="AC124">
        <f t="shared" si="26"/>
        <v>1.9999999999999574E-2</v>
      </c>
      <c r="AD124">
        <f t="shared" si="27"/>
        <v>0.76999999999999957</v>
      </c>
      <c r="AE124">
        <f t="shared" si="28"/>
        <v>1.9400000000000013</v>
      </c>
      <c r="AF124">
        <f t="shared" si="29"/>
        <v>3.6500000000000004</v>
      </c>
      <c r="AG124">
        <f t="shared" si="30"/>
        <v>23.54</v>
      </c>
      <c r="AH124">
        <f t="shared" si="31"/>
        <v>6.5899999999999981</v>
      </c>
      <c r="AI124">
        <f t="shared" si="32"/>
        <v>2.1399999999999988</v>
      </c>
      <c r="AJ124">
        <f t="shared" si="33"/>
        <v>0.99000000000000021</v>
      </c>
      <c r="AK124">
        <f t="shared" si="34"/>
        <v>9.9999999999997868E-3</v>
      </c>
      <c r="AL124">
        <f t="shared" si="35"/>
        <v>0</v>
      </c>
      <c r="AM124">
        <f t="shared" si="36"/>
        <v>-9.9999999999997868E-3</v>
      </c>
      <c r="AN124">
        <f t="shared" si="37"/>
        <v>2.000000000000135E-2</v>
      </c>
      <c r="AO124">
        <f t="shared" si="38"/>
        <v>0</v>
      </c>
      <c r="AP124">
        <f t="shared" si="39"/>
        <v>0</v>
      </c>
    </row>
    <row r="125" spans="1:42" x14ac:dyDescent="0.15">
      <c r="A125" s="1">
        <v>123</v>
      </c>
      <c r="B125">
        <v>12.63</v>
      </c>
      <c r="C125">
        <v>12.53</v>
      </c>
      <c r="D125">
        <v>13.29</v>
      </c>
      <c r="E125">
        <v>12.91</v>
      </c>
      <c r="F125">
        <v>13.04</v>
      </c>
      <c r="G125">
        <v>12.55</v>
      </c>
      <c r="H125">
        <v>12.08</v>
      </c>
      <c r="I125">
        <v>13.71</v>
      </c>
      <c r="J125">
        <v>15.72</v>
      </c>
      <c r="K125">
        <v>17.05</v>
      </c>
      <c r="L125">
        <v>38.82</v>
      </c>
      <c r="M125">
        <v>20.45</v>
      </c>
      <c r="N125">
        <v>17.61</v>
      </c>
      <c r="O125">
        <v>14.47</v>
      </c>
      <c r="P125">
        <v>14.43</v>
      </c>
      <c r="Q125">
        <v>12.72</v>
      </c>
      <c r="R125">
        <v>13.26</v>
      </c>
      <c r="S125">
        <v>11.22</v>
      </c>
      <c r="T125">
        <v>13.53</v>
      </c>
      <c r="U125">
        <v>14.68</v>
      </c>
      <c r="W125">
        <f t="shared" si="20"/>
        <v>0</v>
      </c>
      <c r="X125">
        <f t="shared" si="21"/>
        <v>1.9999999999999574E-2</v>
      </c>
      <c r="Y125">
        <f t="shared" si="22"/>
        <v>0</v>
      </c>
      <c r="Z125">
        <f t="shared" si="23"/>
        <v>0</v>
      </c>
      <c r="AA125">
        <f t="shared" si="24"/>
        <v>0</v>
      </c>
      <c r="AB125">
        <f t="shared" si="25"/>
        <v>3.0000000000001137E-2</v>
      </c>
      <c r="AC125">
        <f t="shared" si="26"/>
        <v>1.9999999999999574E-2</v>
      </c>
      <c r="AD125">
        <f t="shared" si="27"/>
        <v>0.80000000000000071</v>
      </c>
      <c r="AE125">
        <f t="shared" si="28"/>
        <v>2.0200000000000014</v>
      </c>
      <c r="AF125">
        <f t="shared" si="29"/>
        <v>3.74</v>
      </c>
      <c r="AG125">
        <f t="shared" si="30"/>
        <v>24.15</v>
      </c>
      <c r="AH125">
        <f t="shared" si="31"/>
        <v>6.7099999999999991</v>
      </c>
      <c r="AI125">
        <f t="shared" si="32"/>
        <v>2.2299999999999986</v>
      </c>
      <c r="AJ125">
        <f t="shared" si="33"/>
        <v>1.0300000000000011</v>
      </c>
      <c r="AK125">
        <f t="shared" si="34"/>
        <v>9.9999999999997868E-3</v>
      </c>
      <c r="AL125">
        <f t="shared" si="35"/>
        <v>9.9999999999997868E-3</v>
      </c>
      <c r="AM125">
        <f t="shared" si="36"/>
        <v>-9.9999999999997868E-3</v>
      </c>
      <c r="AN125">
        <f t="shared" si="37"/>
        <v>2.000000000000135E-2</v>
      </c>
      <c r="AO125">
        <f t="shared" si="38"/>
        <v>0</v>
      </c>
      <c r="AP125">
        <f t="shared" si="39"/>
        <v>0</v>
      </c>
    </row>
    <row r="126" spans="1:42" x14ac:dyDescent="0.15">
      <c r="A126" s="1">
        <v>124</v>
      </c>
      <c r="B126">
        <v>12.63</v>
      </c>
      <c r="C126">
        <v>12.53</v>
      </c>
      <c r="D126">
        <v>13.3</v>
      </c>
      <c r="E126">
        <v>12.92</v>
      </c>
      <c r="F126">
        <v>13.04</v>
      </c>
      <c r="G126">
        <v>12.54</v>
      </c>
      <c r="H126">
        <v>12.08</v>
      </c>
      <c r="I126">
        <v>13.75</v>
      </c>
      <c r="J126">
        <v>15.8</v>
      </c>
      <c r="K126">
        <v>17.13</v>
      </c>
      <c r="L126">
        <v>39.33</v>
      </c>
      <c r="M126">
        <v>20.58</v>
      </c>
      <c r="N126">
        <v>17.68</v>
      </c>
      <c r="O126">
        <v>14.51</v>
      </c>
      <c r="P126">
        <v>14.43</v>
      </c>
      <c r="Q126">
        <v>12.71</v>
      </c>
      <c r="R126">
        <v>13.27</v>
      </c>
      <c r="S126">
        <v>11.22</v>
      </c>
      <c r="T126">
        <v>13.53</v>
      </c>
      <c r="U126">
        <v>14.68</v>
      </c>
      <c r="W126">
        <f t="shared" si="20"/>
        <v>0</v>
      </c>
      <c r="X126">
        <f t="shared" si="21"/>
        <v>1.9999999999999574E-2</v>
      </c>
      <c r="Y126">
        <f t="shared" si="22"/>
        <v>1.0000000000001563E-2</v>
      </c>
      <c r="Z126">
        <f t="shared" si="23"/>
        <v>9.9999999999997868E-3</v>
      </c>
      <c r="AA126">
        <f t="shared" si="24"/>
        <v>0</v>
      </c>
      <c r="AB126">
        <f t="shared" si="25"/>
        <v>1.9999999999999574E-2</v>
      </c>
      <c r="AC126">
        <f t="shared" si="26"/>
        <v>1.9999999999999574E-2</v>
      </c>
      <c r="AD126">
        <f t="shared" si="27"/>
        <v>0.83999999999999986</v>
      </c>
      <c r="AE126">
        <f t="shared" si="28"/>
        <v>2.1000000000000014</v>
      </c>
      <c r="AF126">
        <f t="shared" si="29"/>
        <v>3.8199999999999985</v>
      </c>
      <c r="AG126">
        <f t="shared" si="30"/>
        <v>24.659999999999997</v>
      </c>
      <c r="AH126">
        <f t="shared" si="31"/>
        <v>6.8399999999999981</v>
      </c>
      <c r="AI126">
        <f t="shared" si="32"/>
        <v>2.2999999999999989</v>
      </c>
      <c r="AJ126">
        <f t="shared" si="33"/>
        <v>1.0700000000000003</v>
      </c>
      <c r="AK126">
        <f t="shared" si="34"/>
        <v>9.9999999999997868E-3</v>
      </c>
      <c r="AL126">
        <f t="shared" si="35"/>
        <v>0</v>
      </c>
      <c r="AM126">
        <f t="shared" si="36"/>
        <v>0</v>
      </c>
      <c r="AN126">
        <f t="shared" si="37"/>
        <v>2.000000000000135E-2</v>
      </c>
      <c r="AO126">
        <f t="shared" si="38"/>
        <v>0</v>
      </c>
      <c r="AP126">
        <f t="shared" si="39"/>
        <v>0</v>
      </c>
    </row>
    <row r="127" spans="1:42" x14ac:dyDescent="0.15">
      <c r="A127" s="1">
        <v>125</v>
      </c>
      <c r="B127">
        <v>12.63</v>
      </c>
      <c r="C127">
        <v>12.53</v>
      </c>
      <c r="D127">
        <v>13.3</v>
      </c>
      <c r="E127">
        <v>12.92</v>
      </c>
      <c r="F127">
        <v>13.04</v>
      </c>
      <c r="G127">
        <v>12.54</v>
      </c>
      <c r="H127">
        <v>12.08</v>
      </c>
      <c r="I127">
        <v>13.78</v>
      </c>
      <c r="J127">
        <v>15.88</v>
      </c>
      <c r="K127">
        <v>17.22</v>
      </c>
      <c r="L127">
        <v>39.770000000000003</v>
      </c>
      <c r="M127">
        <v>20.7</v>
      </c>
      <c r="N127">
        <v>17.760000000000002</v>
      </c>
      <c r="O127">
        <v>14.55</v>
      </c>
      <c r="P127">
        <v>14.45</v>
      </c>
      <c r="Q127">
        <v>12.72</v>
      </c>
      <c r="R127">
        <v>13.26</v>
      </c>
      <c r="S127">
        <v>11.21</v>
      </c>
      <c r="T127">
        <v>13.53</v>
      </c>
      <c r="U127">
        <v>14.68</v>
      </c>
      <c r="W127">
        <f t="shared" si="20"/>
        <v>0</v>
      </c>
      <c r="X127">
        <f t="shared" si="21"/>
        <v>1.9999999999999574E-2</v>
      </c>
      <c r="Y127">
        <f t="shared" si="22"/>
        <v>1.0000000000001563E-2</v>
      </c>
      <c r="Z127">
        <f t="shared" si="23"/>
        <v>9.9999999999997868E-3</v>
      </c>
      <c r="AA127">
        <f t="shared" si="24"/>
        <v>0</v>
      </c>
      <c r="AB127">
        <f t="shared" si="25"/>
        <v>1.9999999999999574E-2</v>
      </c>
      <c r="AC127">
        <f t="shared" si="26"/>
        <v>1.9999999999999574E-2</v>
      </c>
      <c r="AD127">
        <f t="shared" si="27"/>
        <v>0.86999999999999922</v>
      </c>
      <c r="AE127">
        <f t="shared" si="28"/>
        <v>2.1800000000000015</v>
      </c>
      <c r="AF127">
        <f t="shared" si="29"/>
        <v>3.9099999999999984</v>
      </c>
      <c r="AG127">
        <f t="shared" si="30"/>
        <v>25.1</v>
      </c>
      <c r="AH127">
        <f t="shared" si="31"/>
        <v>6.9599999999999991</v>
      </c>
      <c r="AI127">
        <f t="shared" si="32"/>
        <v>2.3800000000000008</v>
      </c>
      <c r="AJ127">
        <f t="shared" si="33"/>
        <v>1.1100000000000012</v>
      </c>
      <c r="AK127">
        <f t="shared" si="34"/>
        <v>2.9999999999999361E-2</v>
      </c>
      <c r="AL127">
        <f t="shared" si="35"/>
        <v>9.9999999999997868E-3</v>
      </c>
      <c r="AM127">
        <f t="shared" si="36"/>
        <v>-9.9999999999997868E-3</v>
      </c>
      <c r="AN127">
        <f t="shared" si="37"/>
        <v>1.0000000000001563E-2</v>
      </c>
      <c r="AO127">
        <f t="shared" si="38"/>
        <v>0</v>
      </c>
      <c r="AP127">
        <f t="shared" si="39"/>
        <v>0</v>
      </c>
    </row>
    <row r="128" spans="1:42" x14ac:dyDescent="0.15">
      <c r="A128" s="1">
        <v>126</v>
      </c>
      <c r="B128">
        <v>12.63</v>
      </c>
      <c r="C128">
        <v>12.53</v>
      </c>
      <c r="D128">
        <v>13.3</v>
      </c>
      <c r="E128">
        <v>12.92</v>
      </c>
      <c r="F128">
        <v>13.04</v>
      </c>
      <c r="G128">
        <v>12.54</v>
      </c>
      <c r="H128">
        <v>12.08</v>
      </c>
      <c r="I128">
        <v>13.82</v>
      </c>
      <c r="J128">
        <v>15.96</v>
      </c>
      <c r="K128">
        <v>17.3</v>
      </c>
      <c r="L128">
        <v>40.159999999999997</v>
      </c>
      <c r="M128">
        <v>20.81</v>
      </c>
      <c r="N128">
        <v>17.829999999999998</v>
      </c>
      <c r="O128">
        <v>14.59</v>
      </c>
      <c r="P128">
        <v>14.46</v>
      </c>
      <c r="Q128">
        <v>12.72</v>
      </c>
      <c r="R128">
        <v>13.27</v>
      </c>
      <c r="S128">
        <v>11.21</v>
      </c>
      <c r="T128">
        <v>13.53</v>
      </c>
      <c r="U128">
        <v>14.68</v>
      </c>
      <c r="W128">
        <f t="shared" si="20"/>
        <v>0</v>
      </c>
      <c r="X128">
        <f t="shared" si="21"/>
        <v>1.9999999999999574E-2</v>
      </c>
      <c r="Y128">
        <f t="shared" si="22"/>
        <v>1.0000000000001563E-2</v>
      </c>
      <c r="Z128">
        <f t="shared" si="23"/>
        <v>9.9999999999997868E-3</v>
      </c>
      <c r="AA128">
        <f t="shared" si="24"/>
        <v>0</v>
      </c>
      <c r="AB128">
        <f t="shared" si="25"/>
        <v>1.9999999999999574E-2</v>
      </c>
      <c r="AC128">
        <f t="shared" si="26"/>
        <v>1.9999999999999574E-2</v>
      </c>
      <c r="AD128">
        <f t="shared" si="27"/>
        <v>0.91000000000000014</v>
      </c>
      <c r="AE128">
        <f t="shared" si="28"/>
        <v>2.2600000000000016</v>
      </c>
      <c r="AF128">
        <f t="shared" si="29"/>
        <v>3.99</v>
      </c>
      <c r="AG128">
        <f t="shared" si="30"/>
        <v>25.489999999999995</v>
      </c>
      <c r="AH128">
        <f t="shared" si="31"/>
        <v>7.0699999999999985</v>
      </c>
      <c r="AI128">
        <f t="shared" si="32"/>
        <v>2.4499999999999975</v>
      </c>
      <c r="AJ128">
        <f t="shared" si="33"/>
        <v>1.1500000000000004</v>
      </c>
      <c r="AK128">
        <f t="shared" si="34"/>
        <v>4.0000000000000924E-2</v>
      </c>
      <c r="AL128">
        <f t="shared" si="35"/>
        <v>9.9999999999997868E-3</v>
      </c>
      <c r="AM128">
        <f t="shared" si="36"/>
        <v>0</v>
      </c>
      <c r="AN128">
        <f t="shared" si="37"/>
        <v>1.0000000000001563E-2</v>
      </c>
      <c r="AO128">
        <f t="shared" si="38"/>
        <v>0</v>
      </c>
      <c r="AP128">
        <f t="shared" si="39"/>
        <v>0</v>
      </c>
    </row>
    <row r="129" spans="1:42" x14ac:dyDescent="0.15">
      <c r="A129" s="1">
        <v>127</v>
      </c>
      <c r="B129">
        <v>12.63</v>
      </c>
      <c r="C129">
        <v>12.53</v>
      </c>
      <c r="D129">
        <v>13.3</v>
      </c>
      <c r="E129">
        <v>12.92</v>
      </c>
      <c r="F129">
        <v>13.04</v>
      </c>
      <c r="G129">
        <v>12.54</v>
      </c>
      <c r="H129">
        <v>12.08</v>
      </c>
      <c r="I129">
        <v>13.87</v>
      </c>
      <c r="J129">
        <v>16.04</v>
      </c>
      <c r="K129">
        <v>17.420000000000002</v>
      </c>
      <c r="L129">
        <v>40.57</v>
      </c>
      <c r="M129">
        <v>20.9</v>
      </c>
      <c r="N129">
        <v>17.89</v>
      </c>
      <c r="O129">
        <v>14.64</v>
      </c>
      <c r="P129">
        <v>14.49</v>
      </c>
      <c r="Q129">
        <v>12.72</v>
      </c>
      <c r="R129">
        <v>13.27</v>
      </c>
      <c r="S129">
        <v>11.22</v>
      </c>
      <c r="T129">
        <v>13.53</v>
      </c>
      <c r="U129">
        <v>14.68</v>
      </c>
      <c r="W129">
        <f t="shared" si="20"/>
        <v>0</v>
      </c>
      <c r="X129">
        <f t="shared" si="21"/>
        <v>1.9999999999999574E-2</v>
      </c>
      <c r="Y129">
        <f t="shared" si="22"/>
        <v>1.0000000000001563E-2</v>
      </c>
      <c r="Z129">
        <f t="shared" si="23"/>
        <v>9.9999999999997868E-3</v>
      </c>
      <c r="AA129">
        <f t="shared" si="24"/>
        <v>0</v>
      </c>
      <c r="AB129">
        <f t="shared" si="25"/>
        <v>1.9999999999999574E-2</v>
      </c>
      <c r="AC129">
        <f t="shared" si="26"/>
        <v>1.9999999999999574E-2</v>
      </c>
      <c r="AD129">
        <f t="shared" si="27"/>
        <v>0.95999999999999908</v>
      </c>
      <c r="AE129">
        <f t="shared" si="28"/>
        <v>2.34</v>
      </c>
      <c r="AF129">
        <f t="shared" si="29"/>
        <v>4.1100000000000012</v>
      </c>
      <c r="AG129">
        <f t="shared" si="30"/>
        <v>25.9</v>
      </c>
      <c r="AH129">
        <f t="shared" si="31"/>
        <v>7.1599999999999984</v>
      </c>
      <c r="AI129">
        <f t="shared" si="32"/>
        <v>2.5099999999999998</v>
      </c>
      <c r="AJ129">
        <f t="shared" si="33"/>
        <v>1.2000000000000011</v>
      </c>
      <c r="AK129">
        <f t="shared" si="34"/>
        <v>7.0000000000000284E-2</v>
      </c>
      <c r="AL129">
        <f t="shared" si="35"/>
        <v>9.9999999999997868E-3</v>
      </c>
      <c r="AM129">
        <f t="shared" si="36"/>
        <v>0</v>
      </c>
      <c r="AN129">
        <f t="shared" si="37"/>
        <v>2.000000000000135E-2</v>
      </c>
      <c r="AO129">
        <f t="shared" si="38"/>
        <v>0</v>
      </c>
      <c r="AP129">
        <f t="shared" si="39"/>
        <v>0</v>
      </c>
    </row>
    <row r="130" spans="1:42" x14ac:dyDescent="0.15">
      <c r="A130" s="1">
        <v>128</v>
      </c>
      <c r="B130">
        <v>12.63</v>
      </c>
      <c r="C130">
        <v>12.53</v>
      </c>
      <c r="D130">
        <v>13.29</v>
      </c>
      <c r="E130">
        <v>12.92</v>
      </c>
      <c r="F130">
        <v>13.04</v>
      </c>
      <c r="G130">
        <v>12.54</v>
      </c>
      <c r="H130">
        <v>12.08</v>
      </c>
      <c r="I130">
        <v>13.91</v>
      </c>
      <c r="J130">
        <v>16.11</v>
      </c>
      <c r="K130">
        <v>17.54</v>
      </c>
      <c r="L130">
        <v>41.08</v>
      </c>
      <c r="M130">
        <v>20.99</v>
      </c>
      <c r="N130">
        <v>17.96</v>
      </c>
      <c r="O130">
        <v>14.68</v>
      </c>
      <c r="P130">
        <v>14.49</v>
      </c>
      <c r="Q130">
        <v>12.71</v>
      </c>
      <c r="R130">
        <v>13.27</v>
      </c>
      <c r="S130">
        <v>11.22</v>
      </c>
      <c r="T130">
        <v>13.53</v>
      </c>
      <c r="U130">
        <v>14.68</v>
      </c>
      <c r="W130">
        <f t="shared" si="20"/>
        <v>0</v>
      </c>
      <c r="X130">
        <f t="shared" si="21"/>
        <v>1.9999999999999574E-2</v>
      </c>
      <c r="Y130">
        <f t="shared" si="22"/>
        <v>0</v>
      </c>
      <c r="Z130">
        <f t="shared" si="23"/>
        <v>9.9999999999997868E-3</v>
      </c>
      <c r="AA130">
        <f t="shared" si="24"/>
        <v>0</v>
      </c>
      <c r="AB130">
        <f t="shared" si="25"/>
        <v>1.9999999999999574E-2</v>
      </c>
      <c r="AC130">
        <f t="shared" si="26"/>
        <v>1.9999999999999574E-2</v>
      </c>
      <c r="AD130">
        <f t="shared" si="27"/>
        <v>1</v>
      </c>
      <c r="AE130">
        <f t="shared" si="28"/>
        <v>2.41</v>
      </c>
      <c r="AF130">
        <f t="shared" si="29"/>
        <v>4.2299999999999986</v>
      </c>
      <c r="AG130">
        <f t="shared" si="30"/>
        <v>26.409999999999997</v>
      </c>
      <c r="AH130">
        <f t="shared" si="31"/>
        <v>7.2499999999999982</v>
      </c>
      <c r="AI130">
        <f t="shared" si="32"/>
        <v>2.58</v>
      </c>
      <c r="AJ130">
        <f t="shared" si="33"/>
        <v>1.2400000000000002</v>
      </c>
      <c r="AK130">
        <f t="shared" si="34"/>
        <v>7.0000000000000284E-2</v>
      </c>
      <c r="AL130">
        <f t="shared" si="35"/>
        <v>0</v>
      </c>
      <c r="AM130">
        <f t="shared" si="36"/>
        <v>0</v>
      </c>
      <c r="AN130">
        <f t="shared" si="37"/>
        <v>2.000000000000135E-2</v>
      </c>
      <c r="AO130">
        <f t="shared" si="38"/>
        <v>0</v>
      </c>
      <c r="AP130">
        <f t="shared" si="39"/>
        <v>0</v>
      </c>
    </row>
    <row r="131" spans="1:42" x14ac:dyDescent="0.15">
      <c r="A131" s="1">
        <v>129</v>
      </c>
      <c r="B131">
        <v>12.63</v>
      </c>
      <c r="C131">
        <v>12.53</v>
      </c>
      <c r="D131">
        <v>13.29</v>
      </c>
      <c r="E131">
        <v>12.92</v>
      </c>
      <c r="F131">
        <v>13.04</v>
      </c>
      <c r="G131">
        <v>12.54</v>
      </c>
      <c r="H131">
        <v>12.08</v>
      </c>
      <c r="I131">
        <v>13.95</v>
      </c>
      <c r="J131">
        <v>16.18</v>
      </c>
      <c r="K131">
        <v>17.670000000000002</v>
      </c>
      <c r="L131">
        <v>41.61</v>
      </c>
      <c r="M131">
        <v>21.1</v>
      </c>
      <c r="N131">
        <v>18.04</v>
      </c>
      <c r="O131">
        <v>14.74</v>
      </c>
      <c r="P131">
        <v>14.51</v>
      </c>
      <c r="Q131">
        <v>12.71</v>
      </c>
      <c r="R131">
        <v>13.26</v>
      </c>
      <c r="S131">
        <v>11.22</v>
      </c>
      <c r="T131">
        <v>13.53</v>
      </c>
      <c r="U131">
        <v>14.68</v>
      </c>
      <c r="W131">
        <f t="shared" ref="W131:W194" si="40">B131-12.63</f>
        <v>0</v>
      </c>
      <c r="X131">
        <f t="shared" ref="X131:X194" si="41">C131-12.51</f>
        <v>1.9999999999999574E-2</v>
      </c>
      <c r="Y131">
        <f t="shared" ref="Y131:Y194" si="42">D131-13.29</f>
        <v>0</v>
      </c>
      <c r="Z131">
        <f t="shared" ref="Z131:Z194" si="43">E131-12.91</f>
        <v>9.9999999999997868E-3</v>
      </c>
      <c r="AA131">
        <f t="shared" ref="AA131:AA194" si="44">F131-13.04</f>
        <v>0</v>
      </c>
      <c r="AB131">
        <f t="shared" ref="AB131:AB194" si="45">G131-12.52</f>
        <v>1.9999999999999574E-2</v>
      </c>
      <c r="AC131">
        <f t="shared" ref="AC131:AC194" si="46">H131-12.06</f>
        <v>1.9999999999999574E-2</v>
      </c>
      <c r="AD131">
        <f t="shared" ref="AD131:AD194" si="47">I131-12.91</f>
        <v>1.0399999999999991</v>
      </c>
      <c r="AE131">
        <f t="shared" ref="AE131:AE194" si="48">J131-13.7</f>
        <v>2.4800000000000004</v>
      </c>
      <c r="AF131">
        <f t="shared" ref="AF131:AF194" si="49">K131-13.31</f>
        <v>4.3600000000000012</v>
      </c>
      <c r="AG131">
        <f t="shared" ref="AG131:AG194" si="50">L131-14.67</f>
        <v>26.939999999999998</v>
      </c>
      <c r="AH131">
        <f t="shared" ref="AH131:AH194" si="51">M131-13.74</f>
        <v>7.3600000000000012</v>
      </c>
      <c r="AI131">
        <f t="shared" ref="AI131:AI194" si="52">N131-15.38</f>
        <v>2.6599999999999984</v>
      </c>
      <c r="AJ131">
        <f t="shared" ref="AJ131:AJ194" si="53">O131-13.44</f>
        <v>1.3000000000000007</v>
      </c>
      <c r="AK131">
        <f t="shared" ref="AK131:AK194" si="54">P131-14.42</f>
        <v>8.9999999999999858E-2</v>
      </c>
      <c r="AL131">
        <f t="shared" ref="AL131:AL194" si="55">Q131-12.71</f>
        <v>0</v>
      </c>
      <c r="AM131">
        <f t="shared" ref="AM131:AM194" si="56">R131-13.27</f>
        <v>-9.9999999999997868E-3</v>
      </c>
      <c r="AN131">
        <f t="shared" ref="AN131:AN194" si="57">S131-11.2</f>
        <v>2.000000000000135E-2</v>
      </c>
      <c r="AO131">
        <f t="shared" ref="AO131:AO194" si="58">T131-13.53</f>
        <v>0</v>
      </c>
      <c r="AP131">
        <f t="shared" ref="AP131:AP194" si="59">U131-14.68</f>
        <v>0</v>
      </c>
    </row>
    <row r="132" spans="1:42" x14ac:dyDescent="0.15">
      <c r="A132" s="1">
        <v>130</v>
      </c>
      <c r="B132">
        <v>12.63</v>
      </c>
      <c r="C132">
        <v>12.53</v>
      </c>
      <c r="D132">
        <v>13.3</v>
      </c>
      <c r="E132">
        <v>12.92</v>
      </c>
      <c r="F132">
        <v>13.04</v>
      </c>
      <c r="G132">
        <v>12.54</v>
      </c>
      <c r="H132">
        <v>12.07</v>
      </c>
      <c r="I132">
        <v>14</v>
      </c>
      <c r="J132">
        <v>16.260000000000002</v>
      </c>
      <c r="K132">
        <v>17.8</v>
      </c>
      <c r="L132">
        <v>42.15</v>
      </c>
      <c r="M132">
        <v>21.2</v>
      </c>
      <c r="N132">
        <v>18.100000000000001</v>
      </c>
      <c r="O132">
        <v>14.79</v>
      </c>
      <c r="P132">
        <v>14.54</v>
      </c>
      <c r="Q132">
        <v>12.72</v>
      </c>
      <c r="R132">
        <v>13.26</v>
      </c>
      <c r="S132">
        <v>11.21</v>
      </c>
      <c r="T132">
        <v>13.53</v>
      </c>
      <c r="U132">
        <v>14.68</v>
      </c>
      <c r="W132">
        <f t="shared" si="40"/>
        <v>0</v>
      </c>
      <c r="X132">
        <f t="shared" si="41"/>
        <v>1.9999999999999574E-2</v>
      </c>
      <c r="Y132">
        <f t="shared" si="42"/>
        <v>1.0000000000001563E-2</v>
      </c>
      <c r="Z132">
        <f t="shared" si="43"/>
        <v>9.9999999999997868E-3</v>
      </c>
      <c r="AA132">
        <f t="shared" si="44"/>
        <v>0</v>
      </c>
      <c r="AB132">
        <f t="shared" si="45"/>
        <v>1.9999999999999574E-2</v>
      </c>
      <c r="AC132">
        <f t="shared" si="46"/>
        <v>9.9999999999997868E-3</v>
      </c>
      <c r="AD132">
        <f t="shared" si="47"/>
        <v>1.0899999999999999</v>
      </c>
      <c r="AE132">
        <f t="shared" si="48"/>
        <v>2.5600000000000023</v>
      </c>
      <c r="AF132">
        <f t="shared" si="49"/>
        <v>4.49</v>
      </c>
      <c r="AG132">
        <f t="shared" si="50"/>
        <v>27.479999999999997</v>
      </c>
      <c r="AH132">
        <f t="shared" si="51"/>
        <v>7.4599999999999991</v>
      </c>
      <c r="AI132">
        <f t="shared" si="52"/>
        <v>2.7200000000000006</v>
      </c>
      <c r="AJ132">
        <f t="shared" si="53"/>
        <v>1.3499999999999996</v>
      </c>
      <c r="AK132">
        <f t="shared" si="54"/>
        <v>0.11999999999999922</v>
      </c>
      <c r="AL132">
        <f t="shared" si="55"/>
        <v>9.9999999999997868E-3</v>
      </c>
      <c r="AM132">
        <f t="shared" si="56"/>
        <v>-9.9999999999997868E-3</v>
      </c>
      <c r="AN132">
        <f t="shared" si="57"/>
        <v>1.0000000000001563E-2</v>
      </c>
      <c r="AO132">
        <f t="shared" si="58"/>
        <v>0</v>
      </c>
      <c r="AP132">
        <f t="shared" si="59"/>
        <v>0</v>
      </c>
    </row>
    <row r="133" spans="1:42" x14ac:dyDescent="0.15">
      <c r="A133" s="1">
        <v>131</v>
      </c>
      <c r="B133">
        <v>12.63</v>
      </c>
      <c r="C133">
        <v>12.51</v>
      </c>
      <c r="D133">
        <v>13.29</v>
      </c>
      <c r="E133">
        <v>12.92</v>
      </c>
      <c r="F133">
        <v>13.04</v>
      </c>
      <c r="G133">
        <v>12.54</v>
      </c>
      <c r="H133">
        <v>12.07</v>
      </c>
      <c r="I133">
        <v>14.03</v>
      </c>
      <c r="J133">
        <v>16.350000000000001</v>
      </c>
      <c r="K133">
        <v>17.899999999999999</v>
      </c>
      <c r="L133">
        <v>42.66</v>
      </c>
      <c r="M133">
        <v>21.33</v>
      </c>
      <c r="N133">
        <v>18.16</v>
      </c>
      <c r="O133">
        <v>14.83</v>
      </c>
      <c r="P133">
        <v>14.54</v>
      </c>
      <c r="Q133">
        <v>12.72</v>
      </c>
      <c r="R133">
        <v>13.26</v>
      </c>
      <c r="S133">
        <v>11.22</v>
      </c>
      <c r="T133">
        <v>13.53</v>
      </c>
      <c r="U133">
        <v>14.68</v>
      </c>
      <c r="W133">
        <f t="shared" si="40"/>
        <v>0</v>
      </c>
      <c r="X133">
        <f t="shared" si="41"/>
        <v>0</v>
      </c>
      <c r="Y133">
        <f t="shared" si="42"/>
        <v>0</v>
      </c>
      <c r="Z133">
        <f t="shared" si="43"/>
        <v>9.9999999999997868E-3</v>
      </c>
      <c r="AA133">
        <f t="shared" si="44"/>
        <v>0</v>
      </c>
      <c r="AB133">
        <f t="shared" si="45"/>
        <v>1.9999999999999574E-2</v>
      </c>
      <c r="AC133">
        <f t="shared" si="46"/>
        <v>9.9999999999997868E-3</v>
      </c>
      <c r="AD133">
        <f t="shared" si="47"/>
        <v>1.1199999999999992</v>
      </c>
      <c r="AE133">
        <f t="shared" si="48"/>
        <v>2.6500000000000021</v>
      </c>
      <c r="AF133">
        <f t="shared" si="49"/>
        <v>4.5899999999999981</v>
      </c>
      <c r="AG133">
        <f t="shared" si="50"/>
        <v>27.989999999999995</v>
      </c>
      <c r="AH133">
        <f t="shared" si="51"/>
        <v>7.5899999999999981</v>
      </c>
      <c r="AI133">
        <f t="shared" si="52"/>
        <v>2.7799999999999994</v>
      </c>
      <c r="AJ133">
        <f t="shared" si="53"/>
        <v>1.3900000000000006</v>
      </c>
      <c r="AK133">
        <f t="shared" si="54"/>
        <v>0.11999999999999922</v>
      </c>
      <c r="AL133">
        <f t="shared" si="55"/>
        <v>9.9999999999997868E-3</v>
      </c>
      <c r="AM133">
        <f t="shared" si="56"/>
        <v>-9.9999999999997868E-3</v>
      </c>
      <c r="AN133">
        <f t="shared" si="57"/>
        <v>2.000000000000135E-2</v>
      </c>
      <c r="AO133">
        <f t="shared" si="58"/>
        <v>0</v>
      </c>
      <c r="AP133">
        <f t="shared" si="59"/>
        <v>0</v>
      </c>
    </row>
    <row r="134" spans="1:42" x14ac:dyDescent="0.15">
      <c r="A134" s="1">
        <v>132</v>
      </c>
      <c r="B134">
        <v>12.63</v>
      </c>
      <c r="C134">
        <v>12.53</v>
      </c>
      <c r="D134">
        <v>13.29</v>
      </c>
      <c r="E134">
        <v>12.91</v>
      </c>
      <c r="F134">
        <v>13.04</v>
      </c>
      <c r="G134">
        <v>12.54</v>
      </c>
      <c r="H134">
        <v>12.07</v>
      </c>
      <c r="I134">
        <v>14.07</v>
      </c>
      <c r="J134">
        <v>16.47</v>
      </c>
      <c r="K134">
        <v>18.010000000000002</v>
      </c>
      <c r="L134">
        <v>43.08</v>
      </c>
      <c r="M134">
        <v>21.47</v>
      </c>
      <c r="N134">
        <v>18.23</v>
      </c>
      <c r="O134">
        <v>14.88</v>
      </c>
      <c r="P134">
        <v>14.55</v>
      </c>
      <c r="Q134">
        <v>12.71</v>
      </c>
      <c r="R134">
        <v>13.27</v>
      </c>
      <c r="S134">
        <v>11.22</v>
      </c>
      <c r="T134">
        <v>13.53</v>
      </c>
      <c r="U134">
        <v>14.68</v>
      </c>
      <c r="W134">
        <f t="shared" si="40"/>
        <v>0</v>
      </c>
      <c r="X134">
        <f t="shared" si="41"/>
        <v>1.9999999999999574E-2</v>
      </c>
      <c r="Y134">
        <f t="shared" si="42"/>
        <v>0</v>
      </c>
      <c r="Z134">
        <f t="shared" si="43"/>
        <v>0</v>
      </c>
      <c r="AA134">
        <f t="shared" si="44"/>
        <v>0</v>
      </c>
      <c r="AB134">
        <f t="shared" si="45"/>
        <v>1.9999999999999574E-2</v>
      </c>
      <c r="AC134">
        <f t="shared" si="46"/>
        <v>9.9999999999997868E-3</v>
      </c>
      <c r="AD134">
        <f t="shared" si="47"/>
        <v>1.1600000000000001</v>
      </c>
      <c r="AE134">
        <f t="shared" si="48"/>
        <v>2.7699999999999996</v>
      </c>
      <c r="AF134">
        <f t="shared" si="49"/>
        <v>4.7000000000000011</v>
      </c>
      <c r="AG134">
        <f t="shared" si="50"/>
        <v>28.409999999999997</v>
      </c>
      <c r="AH134">
        <f t="shared" si="51"/>
        <v>7.7299999999999986</v>
      </c>
      <c r="AI134">
        <f t="shared" si="52"/>
        <v>2.8499999999999996</v>
      </c>
      <c r="AJ134">
        <f t="shared" si="53"/>
        <v>1.4400000000000013</v>
      </c>
      <c r="AK134">
        <f t="shared" si="54"/>
        <v>0.13000000000000078</v>
      </c>
      <c r="AL134">
        <f t="shared" si="55"/>
        <v>0</v>
      </c>
      <c r="AM134">
        <f t="shared" si="56"/>
        <v>0</v>
      </c>
      <c r="AN134">
        <f t="shared" si="57"/>
        <v>2.000000000000135E-2</v>
      </c>
      <c r="AO134">
        <f t="shared" si="58"/>
        <v>0</v>
      </c>
      <c r="AP134">
        <f t="shared" si="59"/>
        <v>0</v>
      </c>
    </row>
    <row r="135" spans="1:42" x14ac:dyDescent="0.15">
      <c r="A135" s="1">
        <v>133</v>
      </c>
      <c r="B135">
        <v>12.63</v>
      </c>
      <c r="C135">
        <v>12.51</v>
      </c>
      <c r="D135">
        <v>13.29</v>
      </c>
      <c r="E135">
        <v>12.92</v>
      </c>
      <c r="F135">
        <v>13.04</v>
      </c>
      <c r="G135">
        <v>12.54</v>
      </c>
      <c r="H135">
        <v>12.07</v>
      </c>
      <c r="I135">
        <v>14.11</v>
      </c>
      <c r="J135">
        <v>16.559999999999999</v>
      </c>
      <c r="K135">
        <v>18.12</v>
      </c>
      <c r="L135">
        <v>43.44</v>
      </c>
      <c r="M135">
        <v>21.64</v>
      </c>
      <c r="N135">
        <v>18.309999999999999</v>
      </c>
      <c r="O135">
        <v>14.93</v>
      </c>
      <c r="P135">
        <v>14.58</v>
      </c>
      <c r="Q135">
        <v>12.71</v>
      </c>
      <c r="R135">
        <v>13.27</v>
      </c>
      <c r="S135">
        <v>11.22</v>
      </c>
      <c r="T135">
        <v>13.53</v>
      </c>
      <c r="U135">
        <v>14.68</v>
      </c>
      <c r="W135">
        <f t="shared" si="40"/>
        <v>0</v>
      </c>
      <c r="X135">
        <f t="shared" si="41"/>
        <v>0</v>
      </c>
      <c r="Y135">
        <f t="shared" si="42"/>
        <v>0</v>
      </c>
      <c r="Z135">
        <f t="shared" si="43"/>
        <v>9.9999999999997868E-3</v>
      </c>
      <c r="AA135">
        <f t="shared" si="44"/>
        <v>0</v>
      </c>
      <c r="AB135">
        <f t="shared" si="45"/>
        <v>1.9999999999999574E-2</v>
      </c>
      <c r="AC135">
        <f t="shared" si="46"/>
        <v>9.9999999999997868E-3</v>
      </c>
      <c r="AD135">
        <f t="shared" si="47"/>
        <v>1.1999999999999993</v>
      </c>
      <c r="AE135">
        <f t="shared" si="48"/>
        <v>2.8599999999999994</v>
      </c>
      <c r="AF135">
        <f t="shared" si="49"/>
        <v>4.8100000000000005</v>
      </c>
      <c r="AG135">
        <f t="shared" si="50"/>
        <v>28.769999999999996</v>
      </c>
      <c r="AH135">
        <f t="shared" si="51"/>
        <v>7.9</v>
      </c>
      <c r="AI135">
        <f t="shared" si="52"/>
        <v>2.9299999999999979</v>
      </c>
      <c r="AJ135">
        <f t="shared" si="53"/>
        <v>1.4900000000000002</v>
      </c>
      <c r="AK135">
        <f t="shared" si="54"/>
        <v>0.16000000000000014</v>
      </c>
      <c r="AL135">
        <f t="shared" si="55"/>
        <v>0</v>
      </c>
      <c r="AM135">
        <f t="shared" si="56"/>
        <v>0</v>
      </c>
      <c r="AN135">
        <f t="shared" si="57"/>
        <v>2.000000000000135E-2</v>
      </c>
      <c r="AO135">
        <f t="shared" si="58"/>
        <v>0</v>
      </c>
      <c r="AP135">
        <f t="shared" si="59"/>
        <v>0</v>
      </c>
    </row>
    <row r="136" spans="1:42" x14ac:dyDescent="0.15">
      <c r="A136" s="1">
        <v>134</v>
      </c>
      <c r="B136">
        <v>12.63</v>
      </c>
      <c r="C136">
        <v>12.51</v>
      </c>
      <c r="D136">
        <v>13.29</v>
      </c>
      <c r="E136">
        <v>12.92</v>
      </c>
      <c r="F136">
        <v>13.04</v>
      </c>
      <c r="G136">
        <v>12.54</v>
      </c>
      <c r="H136">
        <v>12.08</v>
      </c>
      <c r="I136">
        <v>14.15</v>
      </c>
      <c r="J136">
        <v>16.649999999999999</v>
      </c>
      <c r="K136">
        <v>18.239999999999998</v>
      </c>
      <c r="L136">
        <v>43.77</v>
      </c>
      <c r="M136">
        <v>21.77</v>
      </c>
      <c r="N136">
        <v>18.37</v>
      </c>
      <c r="O136">
        <v>14.99</v>
      </c>
      <c r="P136">
        <v>14.6</v>
      </c>
      <c r="Q136">
        <v>12.72</v>
      </c>
      <c r="R136">
        <v>13.27</v>
      </c>
      <c r="S136">
        <v>11.21</v>
      </c>
      <c r="T136">
        <v>13.53</v>
      </c>
      <c r="U136">
        <v>14.68</v>
      </c>
      <c r="W136">
        <f t="shared" si="40"/>
        <v>0</v>
      </c>
      <c r="X136">
        <f t="shared" si="41"/>
        <v>0</v>
      </c>
      <c r="Y136">
        <f t="shared" si="42"/>
        <v>0</v>
      </c>
      <c r="Z136">
        <f t="shared" si="43"/>
        <v>9.9999999999997868E-3</v>
      </c>
      <c r="AA136">
        <f t="shared" si="44"/>
        <v>0</v>
      </c>
      <c r="AB136">
        <f t="shared" si="45"/>
        <v>1.9999999999999574E-2</v>
      </c>
      <c r="AC136">
        <f t="shared" si="46"/>
        <v>1.9999999999999574E-2</v>
      </c>
      <c r="AD136">
        <f t="shared" si="47"/>
        <v>1.2400000000000002</v>
      </c>
      <c r="AE136">
        <f t="shared" si="48"/>
        <v>2.9499999999999993</v>
      </c>
      <c r="AF136">
        <f t="shared" si="49"/>
        <v>4.9299999999999979</v>
      </c>
      <c r="AG136">
        <f t="shared" si="50"/>
        <v>29.1</v>
      </c>
      <c r="AH136">
        <f t="shared" si="51"/>
        <v>8.0299999999999994</v>
      </c>
      <c r="AI136">
        <f t="shared" si="52"/>
        <v>2.99</v>
      </c>
      <c r="AJ136">
        <f t="shared" si="53"/>
        <v>1.5500000000000007</v>
      </c>
      <c r="AK136">
        <f t="shared" si="54"/>
        <v>0.17999999999999972</v>
      </c>
      <c r="AL136">
        <f t="shared" si="55"/>
        <v>9.9999999999997868E-3</v>
      </c>
      <c r="AM136">
        <f t="shared" si="56"/>
        <v>0</v>
      </c>
      <c r="AN136">
        <f t="shared" si="57"/>
        <v>1.0000000000001563E-2</v>
      </c>
      <c r="AO136">
        <f t="shared" si="58"/>
        <v>0</v>
      </c>
      <c r="AP136">
        <f t="shared" si="59"/>
        <v>0</v>
      </c>
    </row>
    <row r="137" spans="1:42" x14ac:dyDescent="0.15">
      <c r="A137" s="1">
        <v>135</v>
      </c>
      <c r="B137">
        <v>12.63</v>
      </c>
      <c r="C137">
        <v>12.51</v>
      </c>
      <c r="D137">
        <v>13.29</v>
      </c>
      <c r="E137">
        <v>12.92</v>
      </c>
      <c r="F137">
        <v>13.05</v>
      </c>
      <c r="G137">
        <v>12.54</v>
      </c>
      <c r="H137">
        <v>12.08</v>
      </c>
      <c r="I137">
        <v>14.19</v>
      </c>
      <c r="J137">
        <v>16.7</v>
      </c>
      <c r="K137">
        <v>18.36</v>
      </c>
      <c r="L137">
        <v>44.16</v>
      </c>
      <c r="M137">
        <v>21.91</v>
      </c>
      <c r="N137">
        <v>18.45</v>
      </c>
      <c r="O137">
        <v>15.04</v>
      </c>
      <c r="P137">
        <v>14.62</v>
      </c>
      <c r="Q137">
        <v>12.71</v>
      </c>
      <c r="R137">
        <v>13.27</v>
      </c>
      <c r="S137">
        <v>11.22</v>
      </c>
      <c r="T137">
        <v>13.53</v>
      </c>
      <c r="U137">
        <v>14.68</v>
      </c>
      <c r="W137">
        <f t="shared" si="40"/>
        <v>0</v>
      </c>
      <c r="X137">
        <f t="shared" si="41"/>
        <v>0</v>
      </c>
      <c r="Y137">
        <f t="shared" si="42"/>
        <v>0</v>
      </c>
      <c r="Z137">
        <f t="shared" si="43"/>
        <v>9.9999999999997868E-3</v>
      </c>
      <c r="AA137">
        <f t="shared" si="44"/>
        <v>1.0000000000001563E-2</v>
      </c>
      <c r="AB137">
        <f t="shared" si="45"/>
        <v>1.9999999999999574E-2</v>
      </c>
      <c r="AC137">
        <f t="shared" si="46"/>
        <v>1.9999999999999574E-2</v>
      </c>
      <c r="AD137">
        <f t="shared" si="47"/>
        <v>1.2799999999999994</v>
      </c>
      <c r="AE137">
        <f t="shared" si="48"/>
        <v>3</v>
      </c>
      <c r="AF137">
        <f t="shared" si="49"/>
        <v>5.0499999999999989</v>
      </c>
      <c r="AG137">
        <f t="shared" si="50"/>
        <v>29.489999999999995</v>
      </c>
      <c r="AH137">
        <f t="shared" si="51"/>
        <v>8.17</v>
      </c>
      <c r="AI137">
        <f t="shared" si="52"/>
        <v>3.0699999999999985</v>
      </c>
      <c r="AJ137">
        <f t="shared" si="53"/>
        <v>1.5999999999999996</v>
      </c>
      <c r="AK137">
        <f t="shared" si="54"/>
        <v>0.19999999999999929</v>
      </c>
      <c r="AL137">
        <f t="shared" si="55"/>
        <v>0</v>
      </c>
      <c r="AM137">
        <f t="shared" si="56"/>
        <v>0</v>
      </c>
      <c r="AN137">
        <f t="shared" si="57"/>
        <v>2.000000000000135E-2</v>
      </c>
      <c r="AO137">
        <f t="shared" si="58"/>
        <v>0</v>
      </c>
      <c r="AP137">
        <f t="shared" si="59"/>
        <v>0</v>
      </c>
    </row>
    <row r="138" spans="1:42" x14ac:dyDescent="0.15">
      <c r="A138" s="1">
        <v>136</v>
      </c>
      <c r="B138">
        <v>12.63</v>
      </c>
      <c r="C138">
        <v>12.51</v>
      </c>
      <c r="D138">
        <v>13.3</v>
      </c>
      <c r="E138">
        <v>12.91</v>
      </c>
      <c r="F138">
        <v>13.04</v>
      </c>
      <c r="G138">
        <v>12.55</v>
      </c>
      <c r="H138">
        <v>12.08</v>
      </c>
      <c r="I138">
        <v>14.24</v>
      </c>
      <c r="J138">
        <v>16.78</v>
      </c>
      <c r="K138">
        <v>18.489999999999998</v>
      </c>
      <c r="L138">
        <v>44.56</v>
      </c>
      <c r="M138">
        <v>22.02</v>
      </c>
      <c r="N138">
        <v>18.510000000000002</v>
      </c>
      <c r="O138">
        <v>15.11</v>
      </c>
      <c r="P138">
        <v>14.64</v>
      </c>
      <c r="Q138">
        <v>12.72</v>
      </c>
      <c r="R138">
        <v>13.27</v>
      </c>
      <c r="S138">
        <v>11.22</v>
      </c>
      <c r="T138">
        <v>13.53</v>
      </c>
      <c r="U138">
        <v>14.68</v>
      </c>
      <c r="W138">
        <f t="shared" si="40"/>
        <v>0</v>
      </c>
      <c r="X138">
        <f t="shared" si="41"/>
        <v>0</v>
      </c>
      <c r="Y138">
        <f t="shared" si="42"/>
        <v>1.0000000000001563E-2</v>
      </c>
      <c r="Z138">
        <f t="shared" si="43"/>
        <v>0</v>
      </c>
      <c r="AA138">
        <f t="shared" si="44"/>
        <v>0</v>
      </c>
      <c r="AB138">
        <f t="shared" si="45"/>
        <v>3.0000000000001137E-2</v>
      </c>
      <c r="AC138">
        <f t="shared" si="46"/>
        <v>1.9999999999999574E-2</v>
      </c>
      <c r="AD138">
        <f t="shared" si="47"/>
        <v>1.33</v>
      </c>
      <c r="AE138">
        <f t="shared" si="48"/>
        <v>3.0800000000000018</v>
      </c>
      <c r="AF138">
        <f t="shared" si="49"/>
        <v>5.1799999999999979</v>
      </c>
      <c r="AG138">
        <f t="shared" si="50"/>
        <v>29.89</v>
      </c>
      <c r="AH138">
        <f t="shared" si="51"/>
        <v>8.2799999999999994</v>
      </c>
      <c r="AI138">
        <f t="shared" si="52"/>
        <v>3.1300000000000008</v>
      </c>
      <c r="AJ138">
        <f t="shared" si="53"/>
        <v>1.67</v>
      </c>
      <c r="AK138">
        <f t="shared" si="54"/>
        <v>0.22000000000000064</v>
      </c>
      <c r="AL138">
        <f t="shared" si="55"/>
        <v>9.9999999999997868E-3</v>
      </c>
      <c r="AM138">
        <f t="shared" si="56"/>
        <v>0</v>
      </c>
      <c r="AN138">
        <f t="shared" si="57"/>
        <v>2.000000000000135E-2</v>
      </c>
      <c r="AO138">
        <f t="shared" si="58"/>
        <v>0</v>
      </c>
      <c r="AP138">
        <f t="shared" si="59"/>
        <v>0</v>
      </c>
    </row>
    <row r="139" spans="1:42" x14ac:dyDescent="0.15">
      <c r="A139" s="1">
        <v>137</v>
      </c>
      <c r="B139">
        <v>12.63</v>
      </c>
      <c r="C139">
        <v>12.53</v>
      </c>
      <c r="D139">
        <v>13.3</v>
      </c>
      <c r="E139">
        <v>12.91</v>
      </c>
      <c r="F139">
        <v>13.05</v>
      </c>
      <c r="G139">
        <v>12.55</v>
      </c>
      <c r="H139">
        <v>12.08</v>
      </c>
      <c r="I139">
        <v>14.3</v>
      </c>
      <c r="J139">
        <v>16.850000000000001</v>
      </c>
      <c r="K139">
        <v>18.59</v>
      </c>
      <c r="L139">
        <v>44.91</v>
      </c>
      <c r="M139">
        <v>22.18</v>
      </c>
      <c r="N139">
        <v>18.61</v>
      </c>
      <c r="O139">
        <v>15.16</v>
      </c>
      <c r="P139">
        <v>14.66</v>
      </c>
      <c r="Q139">
        <v>12.72</v>
      </c>
      <c r="R139">
        <v>13.27</v>
      </c>
      <c r="S139">
        <v>11.22</v>
      </c>
      <c r="T139">
        <v>13.53</v>
      </c>
      <c r="U139">
        <v>14.68</v>
      </c>
      <c r="W139">
        <f t="shared" si="40"/>
        <v>0</v>
      </c>
      <c r="X139">
        <f t="shared" si="41"/>
        <v>1.9999999999999574E-2</v>
      </c>
      <c r="Y139">
        <f t="shared" si="42"/>
        <v>1.0000000000001563E-2</v>
      </c>
      <c r="Z139">
        <f t="shared" si="43"/>
        <v>0</v>
      </c>
      <c r="AA139">
        <f t="shared" si="44"/>
        <v>1.0000000000001563E-2</v>
      </c>
      <c r="AB139">
        <f t="shared" si="45"/>
        <v>3.0000000000001137E-2</v>
      </c>
      <c r="AC139">
        <f t="shared" si="46"/>
        <v>1.9999999999999574E-2</v>
      </c>
      <c r="AD139">
        <f t="shared" si="47"/>
        <v>1.3900000000000006</v>
      </c>
      <c r="AE139">
        <f t="shared" si="48"/>
        <v>3.1500000000000021</v>
      </c>
      <c r="AF139">
        <f t="shared" si="49"/>
        <v>5.2799999999999994</v>
      </c>
      <c r="AG139">
        <f t="shared" si="50"/>
        <v>30.239999999999995</v>
      </c>
      <c r="AH139">
        <f t="shared" si="51"/>
        <v>8.44</v>
      </c>
      <c r="AI139">
        <f t="shared" si="52"/>
        <v>3.2299999999999986</v>
      </c>
      <c r="AJ139">
        <f t="shared" si="53"/>
        <v>1.7200000000000006</v>
      </c>
      <c r="AK139">
        <f t="shared" si="54"/>
        <v>0.24000000000000021</v>
      </c>
      <c r="AL139">
        <f t="shared" si="55"/>
        <v>9.9999999999997868E-3</v>
      </c>
      <c r="AM139">
        <f t="shared" si="56"/>
        <v>0</v>
      </c>
      <c r="AN139">
        <f t="shared" si="57"/>
        <v>2.000000000000135E-2</v>
      </c>
      <c r="AO139">
        <f t="shared" si="58"/>
        <v>0</v>
      </c>
      <c r="AP139">
        <f t="shared" si="59"/>
        <v>0</v>
      </c>
    </row>
    <row r="140" spans="1:42" x14ac:dyDescent="0.15">
      <c r="A140" s="1">
        <v>138</v>
      </c>
      <c r="B140">
        <v>12.65</v>
      </c>
      <c r="C140">
        <v>12.53</v>
      </c>
      <c r="D140">
        <v>13.3</v>
      </c>
      <c r="E140">
        <v>12.92</v>
      </c>
      <c r="F140">
        <v>13.05</v>
      </c>
      <c r="G140">
        <v>12.55</v>
      </c>
      <c r="H140">
        <v>12.08</v>
      </c>
      <c r="I140">
        <v>14.36</v>
      </c>
      <c r="J140">
        <v>16.899999999999999</v>
      </c>
      <c r="K140">
        <v>18.690000000000001</v>
      </c>
      <c r="L140">
        <v>45.21</v>
      </c>
      <c r="M140">
        <v>22.33</v>
      </c>
      <c r="N140">
        <v>18.7</v>
      </c>
      <c r="O140">
        <v>15.21</v>
      </c>
      <c r="P140">
        <v>14.7</v>
      </c>
      <c r="Q140">
        <v>12.71</v>
      </c>
      <c r="R140">
        <v>13.27</v>
      </c>
      <c r="S140">
        <v>11.22</v>
      </c>
      <c r="T140">
        <v>13.53</v>
      </c>
      <c r="U140">
        <v>14.68</v>
      </c>
      <c r="W140">
        <f t="shared" si="40"/>
        <v>1.9999999999999574E-2</v>
      </c>
      <c r="X140">
        <f t="shared" si="41"/>
        <v>1.9999999999999574E-2</v>
      </c>
      <c r="Y140">
        <f t="shared" si="42"/>
        <v>1.0000000000001563E-2</v>
      </c>
      <c r="Z140">
        <f t="shared" si="43"/>
        <v>9.9999999999997868E-3</v>
      </c>
      <c r="AA140">
        <f t="shared" si="44"/>
        <v>1.0000000000001563E-2</v>
      </c>
      <c r="AB140">
        <f t="shared" si="45"/>
        <v>3.0000000000001137E-2</v>
      </c>
      <c r="AC140">
        <f t="shared" si="46"/>
        <v>1.9999999999999574E-2</v>
      </c>
      <c r="AD140">
        <f t="shared" si="47"/>
        <v>1.4499999999999993</v>
      </c>
      <c r="AE140">
        <f t="shared" si="48"/>
        <v>3.1999999999999993</v>
      </c>
      <c r="AF140">
        <f t="shared" si="49"/>
        <v>5.3800000000000008</v>
      </c>
      <c r="AG140">
        <f t="shared" si="50"/>
        <v>30.54</v>
      </c>
      <c r="AH140">
        <f t="shared" si="51"/>
        <v>8.5899999999999981</v>
      </c>
      <c r="AI140">
        <f t="shared" si="52"/>
        <v>3.3199999999999985</v>
      </c>
      <c r="AJ140">
        <f t="shared" si="53"/>
        <v>1.7700000000000014</v>
      </c>
      <c r="AK140">
        <f t="shared" si="54"/>
        <v>0.27999999999999936</v>
      </c>
      <c r="AL140">
        <f t="shared" si="55"/>
        <v>0</v>
      </c>
      <c r="AM140">
        <f t="shared" si="56"/>
        <v>0</v>
      </c>
      <c r="AN140">
        <f t="shared" si="57"/>
        <v>2.000000000000135E-2</v>
      </c>
      <c r="AO140">
        <f t="shared" si="58"/>
        <v>0</v>
      </c>
      <c r="AP140">
        <f t="shared" si="59"/>
        <v>0</v>
      </c>
    </row>
    <row r="141" spans="1:42" x14ac:dyDescent="0.15">
      <c r="A141" s="1">
        <v>139</v>
      </c>
      <c r="B141">
        <v>12.63</v>
      </c>
      <c r="C141">
        <v>12.53</v>
      </c>
      <c r="D141">
        <v>13.3</v>
      </c>
      <c r="E141">
        <v>12.92</v>
      </c>
      <c r="F141">
        <v>13.05</v>
      </c>
      <c r="G141">
        <v>12.55</v>
      </c>
      <c r="H141">
        <v>12.1</v>
      </c>
      <c r="I141">
        <v>14.41</v>
      </c>
      <c r="J141">
        <v>16.96</v>
      </c>
      <c r="K141">
        <v>18.77</v>
      </c>
      <c r="L141">
        <v>45.49</v>
      </c>
      <c r="M141">
        <v>22.51</v>
      </c>
      <c r="N141">
        <v>18.8</v>
      </c>
      <c r="O141">
        <v>15.25</v>
      </c>
      <c r="P141">
        <v>14.71</v>
      </c>
      <c r="Q141">
        <v>12.71</v>
      </c>
      <c r="R141">
        <v>13.27</v>
      </c>
      <c r="S141">
        <v>11.21</v>
      </c>
      <c r="T141">
        <v>13.53</v>
      </c>
      <c r="U141">
        <v>14.68</v>
      </c>
      <c r="W141">
        <f t="shared" si="40"/>
        <v>0</v>
      </c>
      <c r="X141">
        <f t="shared" si="41"/>
        <v>1.9999999999999574E-2</v>
      </c>
      <c r="Y141">
        <f t="shared" si="42"/>
        <v>1.0000000000001563E-2</v>
      </c>
      <c r="Z141">
        <f t="shared" si="43"/>
        <v>9.9999999999997868E-3</v>
      </c>
      <c r="AA141">
        <f t="shared" si="44"/>
        <v>1.0000000000001563E-2</v>
      </c>
      <c r="AB141">
        <f t="shared" si="45"/>
        <v>3.0000000000001137E-2</v>
      </c>
      <c r="AC141">
        <f t="shared" si="46"/>
        <v>3.9999999999999147E-2</v>
      </c>
      <c r="AD141">
        <f t="shared" si="47"/>
        <v>1.5</v>
      </c>
      <c r="AE141">
        <f t="shared" si="48"/>
        <v>3.2600000000000016</v>
      </c>
      <c r="AF141">
        <f t="shared" si="49"/>
        <v>5.4599999999999991</v>
      </c>
      <c r="AG141">
        <f t="shared" si="50"/>
        <v>30.82</v>
      </c>
      <c r="AH141">
        <f t="shared" si="51"/>
        <v>8.7700000000000014</v>
      </c>
      <c r="AI141">
        <f t="shared" si="52"/>
        <v>3.42</v>
      </c>
      <c r="AJ141">
        <f t="shared" si="53"/>
        <v>1.8100000000000005</v>
      </c>
      <c r="AK141">
        <f t="shared" si="54"/>
        <v>0.29000000000000092</v>
      </c>
      <c r="AL141">
        <f t="shared" si="55"/>
        <v>0</v>
      </c>
      <c r="AM141">
        <f t="shared" si="56"/>
        <v>0</v>
      </c>
      <c r="AN141">
        <f t="shared" si="57"/>
        <v>1.0000000000001563E-2</v>
      </c>
      <c r="AO141">
        <f t="shared" si="58"/>
        <v>0</v>
      </c>
      <c r="AP141">
        <f t="shared" si="59"/>
        <v>0</v>
      </c>
    </row>
    <row r="142" spans="1:42" x14ac:dyDescent="0.15">
      <c r="A142" s="1">
        <v>140</v>
      </c>
      <c r="B142">
        <v>12.63</v>
      </c>
      <c r="C142">
        <v>12.53</v>
      </c>
      <c r="D142">
        <v>13.3</v>
      </c>
      <c r="E142">
        <v>12.92</v>
      </c>
      <c r="F142">
        <v>13.05</v>
      </c>
      <c r="G142">
        <v>12.54</v>
      </c>
      <c r="H142">
        <v>12.1</v>
      </c>
      <c r="I142">
        <v>14.46</v>
      </c>
      <c r="J142">
        <v>17.059999999999999</v>
      </c>
      <c r="K142">
        <v>18.88</v>
      </c>
      <c r="L142">
        <v>45.76</v>
      </c>
      <c r="M142">
        <v>22.68</v>
      </c>
      <c r="N142">
        <v>18.89</v>
      </c>
      <c r="O142">
        <v>15.29</v>
      </c>
      <c r="P142">
        <v>14.74</v>
      </c>
      <c r="Q142">
        <v>12.71</v>
      </c>
      <c r="R142">
        <v>13.27</v>
      </c>
      <c r="S142">
        <v>11.22</v>
      </c>
      <c r="T142">
        <v>13.53</v>
      </c>
      <c r="U142">
        <v>14.68</v>
      </c>
      <c r="W142">
        <f t="shared" si="40"/>
        <v>0</v>
      </c>
      <c r="X142">
        <f t="shared" si="41"/>
        <v>1.9999999999999574E-2</v>
      </c>
      <c r="Y142">
        <f t="shared" si="42"/>
        <v>1.0000000000001563E-2</v>
      </c>
      <c r="Z142">
        <f t="shared" si="43"/>
        <v>9.9999999999997868E-3</v>
      </c>
      <c r="AA142">
        <f t="shared" si="44"/>
        <v>1.0000000000001563E-2</v>
      </c>
      <c r="AB142">
        <f t="shared" si="45"/>
        <v>1.9999999999999574E-2</v>
      </c>
      <c r="AC142">
        <f t="shared" si="46"/>
        <v>3.9999999999999147E-2</v>
      </c>
      <c r="AD142">
        <f t="shared" si="47"/>
        <v>1.5500000000000007</v>
      </c>
      <c r="AE142">
        <f t="shared" si="48"/>
        <v>3.3599999999999994</v>
      </c>
      <c r="AF142">
        <f t="shared" si="49"/>
        <v>5.5699999999999985</v>
      </c>
      <c r="AG142">
        <f t="shared" si="50"/>
        <v>31.089999999999996</v>
      </c>
      <c r="AH142">
        <f t="shared" si="51"/>
        <v>8.94</v>
      </c>
      <c r="AI142">
        <f t="shared" si="52"/>
        <v>3.51</v>
      </c>
      <c r="AJ142">
        <f t="shared" si="53"/>
        <v>1.8499999999999996</v>
      </c>
      <c r="AK142">
        <f t="shared" si="54"/>
        <v>0.32000000000000028</v>
      </c>
      <c r="AL142">
        <f t="shared" si="55"/>
        <v>0</v>
      </c>
      <c r="AM142">
        <f t="shared" si="56"/>
        <v>0</v>
      </c>
      <c r="AN142">
        <f t="shared" si="57"/>
        <v>2.000000000000135E-2</v>
      </c>
      <c r="AO142">
        <f t="shared" si="58"/>
        <v>0</v>
      </c>
      <c r="AP142">
        <f t="shared" si="59"/>
        <v>0</v>
      </c>
    </row>
    <row r="143" spans="1:42" x14ac:dyDescent="0.15">
      <c r="A143" s="1">
        <v>141</v>
      </c>
      <c r="B143">
        <v>12.63</v>
      </c>
      <c r="C143">
        <v>12.53</v>
      </c>
      <c r="D143">
        <v>13.3</v>
      </c>
      <c r="E143">
        <v>12.92</v>
      </c>
      <c r="F143">
        <v>13.05</v>
      </c>
      <c r="G143">
        <v>12.55</v>
      </c>
      <c r="H143">
        <v>12.12</v>
      </c>
      <c r="I143">
        <v>14.51</v>
      </c>
      <c r="J143">
        <v>17.12</v>
      </c>
      <c r="K143">
        <v>18.97</v>
      </c>
      <c r="L143">
        <v>45.99</v>
      </c>
      <c r="M143">
        <v>22.82</v>
      </c>
      <c r="N143">
        <v>18.98</v>
      </c>
      <c r="O143">
        <v>15.36</v>
      </c>
      <c r="P143">
        <v>14.76</v>
      </c>
      <c r="Q143">
        <v>12.71</v>
      </c>
      <c r="R143">
        <v>13.26</v>
      </c>
      <c r="S143">
        <v>11.21</v>
      </c>
      <c r="T143">
        <v>13.53</v>
      </c>
      <c r="U143">
        <v>14.68</v>
      </c>
      <c r="W143">
        <f t="shared" si="40"/>
        <v>0</v>
      </c>
      <c r="X143">
        <f t="shared" si="41"/>
        <v>1.9999999999999574E-2</v>
      </c>
      <c r="Y143">
        <f t="shared" si="42"/>
        <v>1.0000000000001563E-2</v>
      </c>
      <c r="Z143">
        <f t="shared" si="43"/>
        <v>9.9999999999997868E-3</v>
      </c>
      <c r="AA143">
        <f t="shared" si="44"/>
        <v>1.0000000000001563E-2</v>
      </c>
      <c r="AB143">
        <f t="shared" si="45"/>
        <v>3.0000000000001137E-2</v>
      </c>
      <c r="AC143">
        <f t="shared" si="46"/>
        <v>5.9999999999998721E-2</v>
      </c>
      <c r="AD143">
        <f t="shared" si="47"/>
        <v>1.5999999999999996</v>
      </c>
      <c r="AE143">
        <f t="shared" si="48"/>
        <v>3.4200000000000017</v>
      </c>
      <c r="AF143">
        <f t="shared" si="49"/>
        <v>5.6599999999999984</v>
      </c>
      <c r="AG143">
        <f t="shared" si="50"/>
        <v>31.32</v>
      </c>
      <c r="AH143">
        <f t="shared" si="51"/>
        <v>9.08</v>
      </c>
      <c r="AI143">
        <f t="shared" si="52"/>
        <v>3.5999999999999996</v>
      </c>
      <c r="AJ143">
        <f t="shared" si="53"/>
        <v>1.92</v>
      </c>
      <c r="AK143">
        <f t="shared" si="54"/>
        <v>0.33999999999999986</v>
      </c>
      <c r="AL143">
        <f t="shared" si="55"/>
        <v>0</v>
      </c>
      <c r="AM143">
        <f t="shared" si="56"/>
        <v>-9.9999999999997868E-3</v>
      </c>
      <c r="AN143">
        <f t="shared" si="57"/>
        <v>1.0000000000001563E-2</v>
      </c>
      <c r="AO143">
        <f t="shared" si="58"/>
        <v>0</v>
      </c>
      <c r="AP143">
        <f t="shared" si="59"/>
        <v>0</v>
      </c>
    </row>
    <row r="144" spans="1:42" x14ac:dyDescent="0.15">
      <c r="A144" s="1">
        <v>142</v>
      </c>
      <c r="B144">
        <v>12.63</v>
      </c>
      <c r="C144">
        <v>12.53</v>
      </c>
      <c r="D144">
        <v>13.3</v>
      </c>
      <c r="E144">
        <v>12.92</v>
      </c>
      <c r="F144">
        <v>13.05</v>
      </c>
      <c r="G144">
        <v>12.54</v>
      </c>
      <c r="H144">
        <v>12.13</v>
      </c>
      <c r="I144">
        <v>14.57</v>
      </c>
      <c r="J144">
        <v>17.190000000000001</v>
      </c>
      <c r="K144">
        <v>19.07</v>
      </c>
      <c r="L144">
        <v>46.24</v>
      </c>
      <c r="M144">
        <v>22.96</v>
      </c>
      <c r="N144">
        <v>19.079999999999998</v>
      </c>
      <c r="O144">
        <v>15.39</v>
      </c>
      <c r="P144">
        <v>14.78</v>
      </c>
      <c r="Q144">
        <v>12.72</v>
      </c>
      <c r="R144">
        <v>13.27</v>
      </c>
      <c r="S144">
        <v>11.22</v>
      </c>
      <c r="T144">
        <v>13.53</v>
      </c>
      <c r="U144">
        <v>14.68</v>
      </c>
      <c r="W144">
        <f t="shared" si="40"/>
        <v>0</v>
      </c>
      <c r="X144">
        <f t="shared" si="41"/>
        <v>1.9999999999999574E-2</v>
      </c>
      <c r="Y144">
        <f t="shared" si="42"/>
        <v>1.0000000000001563E-2</v>
      </c>
      <c r="Z144">
        <f t="shared" si="43"/>
        <v>9.9999999999997868E-3</v>
      </c>
      <c r="AA144">
        <f t="shared" si="44"/>
        <v>1.0000000000001563E-2</v>
      </c>
      <c r="AB144">
        <f t="shared" si="45"/>
        <v>1.9999999999999574E-2</v>
      </c>
      <c r="AC144">
        <f t="shared" si="46"/>
        <v>7.0000000000000284E-2</v>
      </c>
      <c r="AD144">
        <f t="shared" si="47"/>
        <v>1.6600000000000001</v>
      </c>
      <c r="AE144">
        <f t="shared" si="48"/>
        <v>3.490000000000002</v>
      </c>
      <c r="AF144">
        <f t="shared" si="49"/>
        <v>5.76</v>
      </c>
      <c r="AG144">
        <f t="shared" si="50"/>
        <v>31.57</v>
      </c>
      <c r="AH144">
        <f t="shared" si="51"/>
        <v>9.2200000000000006</v>
      </c>
      <c r="AI144">
        <f t="shared" si="52"/>
        <v>3.6999999999999975</v>
      </c>
      <c r="AJ144">
        <f t="shared" si="53"/>
        <v>1.9500000000000011</v>
      </c>
      <c r="AK144">
        <f t="shared" si="54"/>
        <v>0.35999999999999943</v>
      </c>
      <c r="AL144">
        <f t="shared" si="55"/>
        <v>9.9999999999997868E-3</v>
      </c>
      <c r="AM144">
        <f t="shared" si="56"/>
        <v>0</v>
      </c>
      <c r="AN144">
        <f t="shared" si="57"/>
        <v>2.000000000000135E-2</v>
      </c>
      <c r="AO144">
        <f t="shared" si="58"/>
        <v>0</v>
      </c>
      <c r="AP144">
        <f t="shared" si="59"/>
        <v>0</v>
      </c>
    </row>
    <row r="145" spans="1:42" x14ac:dyDescent="0.15">
      <c r="A145" s="1">
        <v>143</v>
      </c>
      <c r="B145">
        <v>12.65</v>
      </c>
      <c r="C145">
        <v>12.53</v>
      </c>
      <c r="D145">
        <v>13.3</v>
      </c>
      <c r="E145">
        <v>12.92</v>
      </c>
      <c r="F145">
        <v>13.05</v>
      </c>
      <c r="G145">
        <v>12.55</v>
      </c>
      <c r="H145">
        <v>12.16</v>
      </c>
      <c r="I145">
        <v>14.63</v>
      </c>
      <c r="J145">
        <v>17.25</v>
      </c>
      <c r="K145">
        <v>19.190000000000001</v>
      </c>
      <c r="L145">
        <v>46.52</v>
      </c>
      <c r="M145">
        <v>23.11</v>
      </c>
      <c r="N145">
        <v>19.190000000000001</v>
      </c>
      <c r="O145">
        <v>15.45</v>
      </c>
      <c r="P145">
        <v>14.8</v>
      </c>
      <c r="Q145">
        <v>12.72</v>
      </c>
      <c r="R145">
        <v>13.27</v>
      </c>
      <c r="S145">
        <v>11.22</v>
      </c>
      <c r="T145">
        <v>13.53</v>
      </c>
      <c r="U145">
        <v>14.68</v>
      </c>
      <c r="W145">
        <f t="shared" si="40"/>
        <v>1.9999999999999574E-2</v>
      </c>
      <c r="X145">
        <f t="shared" si="41"/>
        <v>1.9999999999999574E-2</v>
      </c>
      <c r="Y145">
        <f t="shared" si="42"/>
        <v>1.0000000000001563E-2</v>
      </c>
      <c r="Z145">
        <f t="shared" si="43"/>
        <v>9.9999999999997868E-3</v>
      </c>
      <c r="AA145">
        <f t="shared" si="44"/>
        <v>1.0000000000001563E-2</v>
      </c>
      <c r="AB145">
        <f t="shared" si="45"/>
        <v>3.0000000000001137E-2</v>
      </c>
      <c r="AC145">
        <f t="shared" si="46"/>
        <v>9.9999999999999645E-2</v>
      </c>
      <c r="AD145">
        <f t="shared" si="47"/>
        <v>1.7200000000000006</v>
      </c>
      <c r="AE145">
        <f t="shared" si="48"/>
        <v>3.5500000000000007</v>
      </c>
      <c r="AF145">
        <f t="shared" si="49"/>
        <v>5.8800000000000008</v>
      </c>
      <c r="AG145">
        <f t="shared" si="50"/>
        <v>31.85</v>
      </c>
      <c r="AH145">
        <f t="shared" si="51"/>
        <v>9.3699999999999992</v>
      </c>
      <c r="AI145">
        <f t="shared" si="52"/>
        <v>3.8100000000000005</v>
      </c>
      <c r="AJ145">
        <f t="shared" si="53"/>
        <v>2.0099999999999998</v>
      </c>
      <c r="AK145">
        <f t="shared" si="54"/>
        <v>0.38000000000000078</v>
      </c>
      <c r="AL145">
        <f t="shared" si="55"/>
        <v>9.9999999999997868E-3</v>
      </c>
      <c r="AM145">
        <f t="shared" si="56"/>
        <v>0</v>
      </c>
      <c r="AN145">
        <f t="shared" si="57"/>
        <v>2.000000000000135E-2</v>
      </c>
      <c r="AO145">
        <f t="shared" si="58"/>
        <v>0</v>
      </c>
      <c r="AP145">
        <f t="shared" si="59"/>
        <v>0</v>
      </c>
    </row>
    <row r="146" spans="1:42" x14ac:dyDescent="0.15">
      <c r="A146" s="1">
        <v>144</v>
      </c>
      <c r="B146">
        <v>12.63</v>
      </c>
      <c r="C146">
        <v>12.53</v>
      </c>
      <c r="D146">
        <v>13.3</v>
      </c>
      <c r="E146">
        <v>12.92</v>
      </c>
      <c r="F146">
        <v>13.04</v>
      </c>
      <c r="G146">
        <v>12.54</v>
      </c>
      <c r="H146">
        <v>12.2</v>
      </c>
      <c r="I146">
        <v>14.68</v>
      </c>
      <c r="J146">
        <v>17.329999999999998</v>
      </c>
      <c r="K146">
        <v>19.29</v>
      </c>
      <c r="L146">
        <v>46.83</v>
      </c>
      <c r="M146">
        <v>23.27</v>
      </c>
      <c r="N146">
        <v>19.3</v>
      </c>
      <c r="O146">
        <v>15.49</v>
      </c>
      <c r="P146">
        <v>14.83</v>
      </c>
      <c r="Q146">
        <v>12.71</v>
      </c>
      <c r="R146">
        <v>13.27</v>
      </c>
      <c r="S146">
        <v>11.22</v>
      </c>
      <c r="T146">
        <v>13.53</v>
      </c>
      <c r="U146">
        <v>14.68</v>
      </c>
      <c r="W146">
        <f t="shared" si="40"/>
        <v>0</v>
      </c>
      <c r="X146">
        <f t="shared" si="41"/>
        <v>1.9999999999999574E-2</v>
      </c>
      <c r="Y146">
        <f t="shared" si="42"/>
        <v>1.0000000000001563E-2</v>
      </c>
      <c r="Z146">
        <f t="shared" si="43"/>
        <v>9.9999999999997868E-3</v>
      </c>
      <c r="AA146">
        <f t="shared" si="44"/>
        <v>0</v>
      </c>
      <c r="AB146">
        <f t="shared" si="45"/>
        <v>1.9999999999999574E-2</v>
      </c>
      <c r="AC146">
        <f t="shared" si="46"/>
        <v>0.13999999999999879</v>
      </c>
      <c r="AD146">
        <f t="shared" si="47"/>
        <v>1.7699999999999996</v>
      </c>
      <c r="AE146">
        <f t="shared" si="48"/>
        <v>3.629999999999999</v>
      </c>
      <c r="AF146">
        <f t="shared" si="49"/>
        <v>5.9799999999999986</v>
      </c>
      <c r="AG146">
        <f t="shared" si="50"/>
        <v>32.159999999999997</v>
      </c>
      <c r="AH146">
        <f t="shared" si="51"/>
        <v>9.5299999999999994</v>
      </c>
      <c r="AI146">
        <f t="shared" si="52"/>
        <v>3.92</v>
      </c>
      <c r="AJ146">
        <f t="shared" si="53"/>
        <v>2.0500000000000007</v>
      </c>
      <c r="AK146">
        <f t="shared" si="54"/>
        <v>0.41000000000000014</v>
      </c>
      <c r="AL146">
        <f t="shared" si="55"/>
        <v>0</v>
      </c>
      <c r="AM146">
        <f t="shared" si="56"/>
        <v>0</v>
      </c>
      <c r="AN146">
        <f t="shared" si="57"/>
        <v>2.000000000000135E-2</v>
      </c>
      <c r="AO146">
        <f t="shared" si="58"/>
        <v>0</v>
      </c>
      <c r="AP146">
        <f t="shared" si="59"/>
        <v>0</v>
      </c>
    </row>
    <row r="147" spans="1:42" x14ac:dyDescent="0.15">
      <c r="A147" s="1">
        <v>145</v>
      </c>
      <c r="B147">
        <v>12.63</v>
      </c>
      <c r="C147">
        <v>12.53</v>
      </c>
      <c r="D147">
        <v>13.29</v>
      </c>
      <c r="E147">
        <v>12.92</v>
      </c>
      <c r="F147">
        <v>13.05</v>
      </c>
      <c r="G147">
        <v>12.55</v>
      </c>
      <c r="H147">
        <v>12.23</v>
      </c>
      <c r="I147">
        <v>14.76</v>
      </c>
      <c r="J147">
        <v>17.420000000000002</v>
      </c>
      <c r="K147">
        <v>19.399999999999999</v>
      </c>
      <c r="L147">
        <v>47.12</v>
      </c>
      <c r="M147">
        <v>23.41</v>
      </c>
      <c r="N147">
        <v>19.420000000000002</v>
      </c>
      <c r="O147">
        <v>15.53</v>
      </c>
      <c r="P147">
        <v>14.84</v>
      </c>
      <c r="Q147">
        <v>12.71</v>
      </c>
      <c r="R147">
        <v>13.27</v>
      </c>
      <c r="S147">
        <v>11.22</v>
      </c>
      <c r="T147">
        <v>13.53</v>
      </c>
      <c r="U147">
        <v>14.68</v>
      </c>
      <c r="W147">
        <f t="shared" si="40"/>
        <v>0</v>
      </c>
      <c r="X147">
        <f t="shared" si="41"/>
        <v>1.9999999999999574E-2</v>
      </c>
      <c r="Y147">
        <f t="shared" si="42"/>
        <v>0</v>
      </c>
      <c r="Z147">
        <f t="shared" si="43"/>
        <v>9.9999999999997868E-3</v>
      </c>
      <c r="AA147">
        <f t="shared" si="44"/>
        <v>1.0000000000001563E-2</v>
      </c>
      <c r="AB147">
        <f t="shared" si="45"/>
        <v>3.0000000000001137E-2</v>
      </c>
      <c r="AC147">
        <f t="shared" si="46"/>
        <v>0.16999999999999993</v>
      </c>
      <c r="AD147">
        <f t="shared" si="47"/>
        <v>1.8499999999999996</v>
      </c>
      <c r="AE147">
        <f t="shared" si="48"/>
        <v>3.7200000000000024</v>
      </c>
      <c r="AF147">
        <f t="shared" si="49"/>
        <v>6.0899999999999981</v>
      </c>
      <c r="AG147">
        <f t="shared" si="50"/>
        <v>32.449999999999996</v>
      </c>
      <c r="AH147">
        <f t="shared" si="51"/>
        <v>9.67</v>
      </c>
      <c r="AI147">
        <f t="shared" si="52"/>
        <v>4.0400000000000009</v>
      </c>
      <c r="AJ147">
        <f t="shared" si="53"/>
        <v>2.09</v>
      </c>
      <c r="AK147">
        <f t="shared" si="54"/>
        <v>0.41999999999999993</v>
      </c>
      <c r="AL147">
        <f t="shared" si="55"/>
        <v>0</v>
      </c>
      <c r="AM147">
        <f t="shared" si="56"/>
        <v>0</v>
      </c>
      <c r="AN147">
        <f t="shared" si="57"/>
        <v>2.000000000000135E-2</v>
      </c>
      <c r="AO147">
        <f t="shared" si="58"/>
        <v>0</v>
      </c>
      <c r="AP147">
        <f t="shared" si="59"/>
        <v>0</v>
      </c>
    </row>
    <row r="148" spans="1:42" x14ac:dyDescent="0.15">
      <c r="A148" s="1">
        <v>146</v>
      </c>
      <c r="B148">
        <v>12.63</v>
      </c>
      <c r="C148">
        <v>12.53</v>
      </c>
      <c r="D148">
        <v>13.29</v>
      </c>
      <c r="E148">
        <v>12.92</v>
      </c>
      <c r="F148">
        <v>13.04</v>
      </c>
      <c r="G148">
        <v>12.55</v>
      </c>
      <c r="H148">
        <v>12.25</v>
      </c>
      <c r="I148">
        <v>14.82</v>
      </c>
      <c r="J148">
        <v>17.510000000000002</v>
      </c>
      <c r="K148">
        <v>19.489999999999998</v>
      </c>
      <c r="L148">
        <v>47.36</v>
      </c>
      <c r="M148">
        <v>23.51</v>
      </c>
      <c r="N148">
        <v>19.510000000000002</v>
      </c>
      <c r="O148">
        <v>15.58</v>
      </c>
      <c r="P148">
        <v>14.87</v>
      </c>
      <c r="Q148">
        <v>12.72</v>
      </c>
      <c r="R148">
        <v>13.26</v>
      </c>
      <c r="S148">
        <v>11.22</v>
      </c>
      <c r="T148">
        <v>13.53</v>
      </c>
      <c r="U148">
        <v>14.68</v>
      </c>
      <c r="W148">
        <f t="shared" si="40"/>
        <v>0</v>
      </c>
      <c r="X148">
        <f t="shared" si="41"/>
        <v>1.9999999999999574E-2</v>
      </c>
      <c r="Y148">
        <f t="shared" si="42"/>
        <v>0</v>
      </c>
      <c r="Z148">
        <f t="shared" si="43"/>
        <v>9.9999999999997868E-3</v>
      </c>
      <c r="AA148">
        <f t="shared" si="44"/>
        <v>0</v>
      </c>
      <c r="AB148">
        <f t="shared" si="45"/>
        <v>3.0000000000001137E-2</v>
      </c>
      <c r="AC148">
        <f t="shared" si="46"/>
        <v>0.1899999999999995</v>
      </c>
      <c r="AD148">
        <f t="shared" si="47"/>
        <v>1.9100000000000001</v>
      </c>
      <c r="AE148">
        <f t="shared" si="48"/>
        <v>3.8100000000000023</v>
      </c>
      <c r="AF148">
        <f t="shared" si="49"/>
        <v>6.1799999999999979</v>
      </c>
      <c r="AG148">
        <f t="shared" si="50"/>
        <v>32.69</v>
      </c>
      <c r="AH148">
        <f t="shared" si="51"/>
        <v>9.7700000000000014</v>
      </c>
      <c r="AI148">
        <f t="shared" si="52"/>
        <v>4.1300000000000008</v>
      </c>
      <c r="AJ148">
        <f t="shared" si="53"/>
        <v>2.1400000000000006</v>
      </c>
      <c r="AK148">
        <f t="shared" si="54"/>
        <v>0.44999999999999929</v>
      </c>
      <c r="AL148">
        <f t="shared" si="55"/>
        <v>9.9999999999997868E-3</v>
      </c>
      <c r="AM148">
        <f t="shared" si="56"/>
        <v>-9.9999999999997868E-3</v>
      </c>
      <c r="AN148">
        <f t="shared" si="57"/>
        <v>2.000000000000135E-2</v>
      </c>
      <c r="AO148">
        <f t="shared" si="58"/>
        <v>0</v>
      </c>
      <c r="AP148">
        <f t="shared" si="59"/>
        <v>0</v>
      </c>
    </row>
    <row r="149" spans="1:42" x14ac:dyDescent="0.15">
      <c r="A149" s="1">
        <v>147</v>
      </c>
      <c r="B149">
        <v>12.63</v>
      </c>
      <c r="C149">
        <v>12.53</v>
      </c>
      <c r="D149">
        <v>13.29</v>
      </c>
      <c r="E149">
        <v>12.93</v>
      </c>
      <c r="F149">
        <v>13.05</v>
      </c>
      <c r="G149">
        <v>12.54</v>
      </c>
      <c r="H149">
        <v>12.29</v>
      </c>
      <c r="I149">
        <v>14.87</v>
      </c>
      <c r="J149">
        <v>17.64</v>
      </c>
      <c r="K149">
        <v>19.59</v>
      </c>
      <c r="L149">
        <v>47.53</v>
      </c>
      <c r="M149">
        <v>23.61</v>
      </c>
      <c r="N149">
        <v>19.63</v>
      </c>
      <c r="O149">
        <v>15.62</v>
      </c>
      <c r="P149">
        <v>14.89</v>
      </c>
      <c r="Q149">
        <v>12.72</v>
      </c>
      <c r="R149">
        <v>13.26</v>
      </c>
      <c r="S149">
        <v>11.22</v>
      </c>
      <c r="T149">
        <v>13.53</v>
      </c>
      <c r="U149">
        <v>14.68</v>
      </c>
      <c r="W149">
        <f t="shared" si="40"/>
        <v>0</v>
      </c>
      <c r="X149">
        <f t="shared" si="41"/>
        <v>1.9999999999999574E-2</v>
      </c>
      <c r="Y149">
        <f t="shared" si="42"/>
        <v>0</v>
      </c>
      <c r="Z149">
        <f t="shared" si="43"/>
        <v>1.9999999999999574E-2</v>
      </c>
      <c r="AA149">
        <f t="shared" si="44"/>
        <v>1.0000000000001563E-2</v>
      </c>
      <c r="AB149">
        <f t="shared" si="45"/>
        <v>1.9999999999999574E-2</v>
      </c>
      <c r="AC149">
        <f t="shared" si="46"/>
        <v>0.22999999999999865</v>
      </c>
      <c r="AD149">
        <f t="shared" si="47"/>
        <v>1.9599999999999991</v>
      </c>
      <c r="AE149">
        <f t="shared" si="48"/>
        <v>3.9400000000000013</v>
      </c>
      <c r="AF149">
        <f t="shared" si="49"/>
        <v>6.2799999999999994</v>
      </c>
      <c r="AG149">
        <f t="shared" si="50"/>
        <v>32.86</v>
      </c>
      <c r="AH149">
        <f t="shared" si="51"/>
        <v>9.8699999999999992</v>
      </c>
      <c r="AI149">
        <f t="shared" si="52"/>
        <v>4.2499999999999982</v>
      </c>
      <c r="AJ149">
        <f t="shared" si="53"/>
        <v>2.1799999999999997</v>
      </c>
      <c r="AK149">
        <f t="shared" si="54"/>
        <v>0.47000000000000064</v>
      </c>
      <c r="AL149">
        <f t="shared" si="55"/>
        <v>9.9999999999997868E-3</v>
      </c>
      <c r="AM149">
        <f t="shared" si="56"/>
        <v>-9.9999999999997868E-3</v>
      </c>
      <c r="AN149">
        <f t="shared" si="57"/>
        <v>2.000000000000135E-2</v>
      </c>
      <c r="AO149">
        <f t="shared" si="58"/>
        <v>0</v>
      </c>
      <c r="AP149">
        <f t="shared" si="59"/>
        <v>0</v>
      </c>
    </row>
    <row r="150" spans="1:42" x14ac:dyDescent="0.15">
      <c r="A150" s="1">
        <v>148</v>
      </c>
      <c r="B150">
        <v>12.63</v>
      </c>
      <c r="C150">
        <v>12.53</v>
      </c>
      <c r="D150">
        <v>13.29</v>
      </c>
      <c r="E150">
        <v>12.93</v>
      </c>
      <c r="F150">
        <v>13.04</v>
      </c>
      <c r="G150">
        <v>12.54</v>
      </c>
      <c r="H150">
        <v>12.32</v>
      </c>
      <c r="I150">
        <v>14.91</v>
      </c>
      <c r="J150">
        <v>17.760000000000002</v>
      </c>
      <c r="K150">
        <v>19.68</v>
      </c>
      <c r="L150">
        <v>47.67</v>
      </c>
      <c r="M150">
        <v>23.73</v>
      </c>
      <c r="N150">
        <v>19.72</v>
      </c>
      <c r="O150">
        <v>15.66</v>
      </c>
      <c r="P150">
        <v>14.91</v>
      </c>
      <c r="Q150">
        <v>12.71</v>
      </c>
      <c r="R150">
        <v>13.26</v>
      </c>
      <c r="S150">
        <v>11.22</v>
      </c>
      <c r="T150">
        <v>13.53</v>
      </c>
      <c r="U150">
        <v>14.68</v>
      </c>
      <c r="W150">
        <f t="shared" si="40"/>
        <v>0</v>
      </c>
      <c r="X150">
        <f t="shared" si="41"/>
        <v>1.9999999999999574E-2</v>
      </c>
      <c r="Y150">
        <f t="shared" si="42"/>
        <v>0</v>
      </c>
      <c r="Z150">
        <f t="shared" si="43"/>
        <v>1.9999999999999574E-2</v>
      </c>
      <c r="AA150">
        <f t="shared" si="44"/>
        <v>0</v>
      </c>
      <c r="AB150">
        <f t="shared" si="45"/>
        <v>1.9999999999999574E-2</v>
      </c>
      <c r="AC150">
        <f t="shared" si="46"/>
        <v>0.25999999999999979</v>
      </c>
      <c r="AD150">
        <f t="shared" si="47"/>
        <v>2</v>
      </c>
      <c r="AE150">
        <f t="shared" si="48"/>
        <v>4.0600000000000023</v>
      </c>
      <c r="AF150">
        <f t="shared" si="49"/>
        <v>6.3699999999999992</v>
      </c>
      <c r="AG150">
        <f t="shared" si="50"/>
        <v>33</v>
      </c>
      <c r="AH150">
        <f t="shared" si="51"/>
        <v>9.99</v>
      </c>
      <c r="AI150">
        <f t="shared" si="52"/>
        <v>4.3399999999999981</v>
      </c>
      <c r="AJ150">
        <f t="shared" si="53"/>
        <v>2.2200000000000006</v>
      </c>
      <c r="AK150">
        <f t="shared" si="54"/>
        <v>0.49000000000000021</v>
      </c>
      <c r="AL150">
        <f t="shared" si="55"/>
        <v>0</v>
      </c>
      <c r="AM150">
        <f t="shared" si="56"/>
        <v>-9.9999999999997868E-3</v>
      </c>
      <c r="AN150">
        <f t="shared" si="57"/>
        <v>2.000000000000135E-2</v>
      </c>
      <c r="AO150">
        <f t="shared" si="58"/>
        <v>0</v>
      </c>
      <c r="AP150">
        <f t="shared" si="59"/>
        <v>0</v>
      </c>
    </row>
    <row r="151" spans="1:42" x14ac:dyDescent="0.15">
      <c r="A151" s="1">
        <v>149</v>
      </c>
      <c r="B151">
        <v>12.63</v>
      </c>
      <c r="C151">
        <v>12.53</v>
      </c>
      <c r="D151">
        <v>13.29</v>
      </c>
      <c r="E151">
        <v>12.93</v>
      </c>
      <c r="F151">
        <v>13.04</v>
      </c>
      <c r="G151">
        <v>12.54</v>
      </c>
      <c r="H151">
        <v>12.37</v>
      </c>
      <c r="I151">
        <v>14.96</v>
      </c>
      <c r="J151">
        <v>17.86</v>
      </c>
      <c r="K151">
        <v>19.77</v>
      </c>
      <c r="L151">
        <v>47.79</v>
      </c>
      <c r="M151">
        <v>23.85</v>
      </c>
      <c r="N151">
        <v>19.809999999999999</v>
      </c>
      <c r="O151">
        <v>15.7</v>
      </c>
      <c r="P151">
        <v>14.96</v>
      </c>
      <c r="Q151">
        <v>12.71</v>
      </c>
      <c r="R151">
        <v>13.27</v>
      </c>
      <c r="S151">
        <v>11.22</v>
      </c>
      <c r="T151">
        <v>13.53</v>
      </c>
      <c r="U151">
        <v>14.68</v>
      </c>
      <c r="W151">
        <f t="shared" si="40"/>
        <v>0</v>
      </c>
      <c r="X151">
        <f t="shared" si="41"/>
        <v>1.9999999999999574E-2</v>
      </c>
      <c r="Y151">
        <f t="shared" si="42"/>
        <v>0</v>
      </c>
      <c r="Z151">
        <f t="shared" si="43"/>
        <v>1.9999999999999574E-2</v>
      </c>
      <c r="AA151">
        <f t="shared" si="44"/>
        <v>0</v>
      </c>
      <c r="AB151">
        <f t="shared" si="45"/>
        <v>1.9999999999999574E-2</v>
      </c>
      <c r="AC151">
        <f t="shared" si="46"/>
        <v>0.30999999999999872</v>
      </c>
      <c r="AD151">
        <f t="shared" si="47"/>
        <v>2.0500000000000007</v>
      </c>
      <c r="AE151">
        <f t="shared" si="48"/>
        <v>4.16</v>
      </c>
      <c r="AF151">
        <f t="shared" si="49"/>
        <v>6.4599999999999991</v>
      </c>
      <c r="AG151">
        <f t="shared" si="50"/>
        <v>33.119999999999997</v>
      </c>
      <c r="AH151">
        <f t="shared" si="51"/>
        <v>10.110000000000001</v>
      </c>
      <c r="AI151">
        <f t="shared" si="52"/>
        <v>4.4299999999999979</v>
      </c>
      <c r="AJ151">
        <f t="shared" si="53"/>
        <v>2.2599999999999998</v>
      </c>
      <c r="AK151">
        <f t="shared" si="54"/>
        <v>0.54000000000000092</v>
      </c>
      <c r="AL151">
        <f t="shared" si="55"/>
        <v>0</v>
      </c>
      <c r="AM151">
        <f t="shared" si="56"/>
        <v>0</v>
      </c>
      <c r="AN151">
        <f t="shared" si="57"/>
        <v>2.000000000000135E-2</v>
      </c>
      <c r="AO151">
        <f t="shared" si="58"/>
        <v>0</v>
      </c>
      <c r="AP151">
        <f t="shared" si="59"/>
        <v>0</v>
      </c>
    </row>
    <row r="152" spans="1:42" x14ac:dyDescent="0.15">
      <c r="A152" s="1">
        <v>150</v>
      </c>
      <c r="B152">
        <v>12.63</v>
      </c>
      <c r="C152">
        <v>12.53</v>
      </c>
      <c r="D152">
        <v>13.3</v>
      </c>
      <c r="E152">
        <v>12.93</v>
      </c>
      <c r="F152">
        <v>13.05</v>
      </c>
      <c r="G152">
        <v>12.55</v>
      </c>
      <c r="H152">
        <v>12.4</v>
      </c>
      <c r="I152">
        <v>15.01</v>
      </c>
      <c r="J152">
        <v>17.940000000000001</v>
      </c>
      <c r="K152">
        <v>19.86</v>
      </c>
      <c r="L152">
        <v>47.96</v>
      </c>
      <c r="M152">
        <v>23.95</v>
      </c>
      <c r="N152">
        <v>19.920000000000002</v>
      </c>
      <c r="O152">
        <v>15.75</v>
      </c>
      <c r="P152">
        <v>14.99</v>
      </c>
      <c r="Q152">
        <v>12.72</v>
      </c>
      <c r="R152">
        <v>13.26</v>
      </c>
      <c r="S152">
        <v>11.22</v>
      </c>
      <c r="T152">
        <v>13.53</v>
      </c>
      <c r="U152">
        <v>14.68</v>
      </c>
      <c r="W152">
        <f t="shared" si="40"/>
        <v>0</v>
      </c>
      <c r="X152">
        <f t="shared" si="41"/>
        <v>1.9999999999999574E-2</v>
      </c>
      <c r="Y152">
        <f t="shared" si="42"/>
        <v>1.0000000000001563E-2</v>
      </c>
      <c r="Z152">
        <f t="shared" si="43"/>
        <v>1.9999999999999574E-2</v>
      </c>
      <c r="AA152">
        <f t="shared" si="44"/>
        <v>1.0000000000001563E-2</v>
      </c>
      <c r="AB152">
        <f t="shared" si="45"/>
        <v>3.0000000000001137E-2</v>
      </c>
      <c r="AC152">
        <f t="shared" si="46"/>
        <v>0.33999999999999986</v>
      </c>
      <c r="AD152">
        <f t="shared" si="47"/>
        <v>2.0999999999999996</v>
      </c>
      <c r="AE152">
        <f t="shared" si="48"/>
        <v>4.240000000000002</v>
      </c>
      <c r="AF152">
        <f t="shared" si="49"/>
        <v>6.5499999999999989</v>
      </c>
      <c r="AG152">
        <f t="shared" si="50"/>
        <v>33.29</v>
      </c>
      <c r="AH152">
        <f t="shared" si="51"/>
        <v>10.209999999999999</v>
      </c>
      <c r="AI152">
        <f t="shared" si="52"/>
        <v>4.5400000000000009</v>
      </c>
      <c r="AJ152">
        <f t="shared" si="53"/>
        <v>2.3100000000000005</v>
      </c>
      <c r="AK152">
        <f t="shared" si="54"/>
        <v>0.57000000000000028</v>
      </c>
      <c r="AL152">
        <f t="shared" si="55"/>
        <v>9.9999999999997868E-3</v>
      </c>
      <c r="AM152">
        <f t="shared" si="56"/>
        <v>-9.9999999999997868E-3</v>
      </c>
      <c r="AN152">
        <f t="shared" si="57"/>
        <v>2.000000000000135E-2</v>
      </c>
      <c r="AO152">
        <f t="shared" si="58"/>
        <v>0</v>
      </c>
      <c r="AP152">
        <f t="shared" si="59"/>
        <v>0</v>
      </c>
    </row>
    <row r="153" spans="1:42" x14ac:dyDescent="0.15">
      <c r="A153" s="1">
        <v>151</v>
      </c>
      <c r="B153">
        <v>12.63</v>
      </c>
      <c r="C153">
        <v>12.53</v>
      </c>
      <c r="D153">
        <v>13.3</v>
      </c>
      <c r="E153">
        <v>12.92</v>
      </c>
      <c r="F153">
        <v>13.04</v>
      </c>
      <c r="G153">
        <v>12.54</v>
      </c>
      <c r="H153">
        <v>12.44</v>
      </c>
      <c r="I153">
        <v>15.05</v>
      </c>
      <c r="J153">
        <v>18.02</v>
      </c>
      <c r="K153">
        <v>19.940000000000001</v>
      </c>
      <c r="L153">
        <v>48.19</v>
      </c>
      <c r="M153">
        <v>24.02</v>
      </c>
      <c r="N153">
        <v>19.989999999999998</v>
      </c>
      <c r="O153">
        <v>15.79</v>
      </c>
      <c r="P153">
        <v>15.01</v>
      </c>
      <c r="Q153">
        <v>12.71</v>
      </c>
      <c r="R153">
        <v>13.26</v>
      </c>
      <c r="S153">
        <v>11.22</v>
      </c>
      <c r="T153">
        <v>13.53</v>
      </c>
      <c r="U153">
        <v>14.68</v>
      </c>
      <c r="W153">
        <f t="shared" si="40"/>
        <v>0</v>
      </c>
      <c r="X153">
        <f t="shared" si="41"/>
        <v>1.9999999999999574E-2</v>
      </c>
      <c r="Y153">
        <f t="shared" si="42"/>
        <v>1.0000000000001563E-2</v>
      </c>
      <c r="Z153">
        <f t="shared" si="43"/>
        <v>9.9999999999997868E-3</v>
      </c>
      <c r="AA153">
        <f t="shared" si="44"/>
        <v>0</v>
      </c>
      <c r="AB153">
        <f t="shared" si="45"/>
        <v>1.9999999999999574E-2</v>
      </c>
      <c r="AC153">
        <f t="shared" si="46"/>
        <v>0.37999999999999901</v>
      </c>
      <c r="AD153">
        <f t="shared" si="47"/>
        <v>2.1400000000000006</v>
      </c>
      <c r="AE153">
        <f t="shared" si="48"/>
        <v>4.32</v>
      </c>
      <c r="AF153">
        <f t="shared" si="49"/>
        <v>6.6300000000000008</v>
      </c>
      <c r="AG153">
        <f t="shared" si="50"/>
        <v>33.519999999999996</v>
      </c>
      <c r="AH153">
        <f t="shared" si="51"/>
        <v>10.28</v>
      </c>
      <c r="AI153">
        <f t="shared" si="52"/>
        <v>4.6099999999999977</v>
      </c>
      <c r="AJ153">
        <f t="shared" si="53"/>
        <v>2.3499999999999996</v>
      </c>
      <c r="AK153">
        <f t="shared" si="54"/>
        <v>0.58999999999999986</v>
      </c>
      <c r="AL153">
        <f t="shared" si="55"/>
        <v>0</v>
      </c>
      <c r="AM153">
        <f t="shared" si="56"/>
        <v>-9.9999999999997868E-3</v>
      </c>
      <c r="AN153">
        <f t="shared" si="57"/>
        <v>2.000000000000135E-2</v>
      </c>
      <c r="AO153">
        <f t="shared" si="58"/>
        <v>0</v>
      </c>
      <c r="AP153">
        <f t="shared" si="59"/>
        <v>0</v>
      </c>
    </row>
    <row r="154" spans="1:42" x14ac:dyDescent="0.15">
      <c r="A154" s="1">
        <v>152</v>
      </c>
      <c r="B154">
        <v>12.63</v>
      </c>
      <c r="C154">
        <v>12.53</v>
      </c>
      <c r="D154">
        <v>13.3</v>
      </c>
      <c r="E154">
        <v>12.92</v>
      </c>
      <c r="F154">
        <v>13.05</v>
      </c>
      <c r="G154">
        <v>12.55</v>
      </c>
      <c r="H154">
        <v>12.47</v>
      </c>
      <c r="I154">
        <v>15.11</v>
      </c>
      <c r="J154">
        <v>18.09</v>
      </c>
      <c r="K154">
        <v>20.03</v>
      </c>
      <c r="L154">
        <v>48.47</v>
      </c>
      <c r="M154">
        <v>24.11</v>
      </c>
      <c r="N154">
        <v>20.09</v>
      </c>
      <c r="O154">
        <v>15.85</v>
      </c>
      <c r="P154">
        <v>15.06</v>
      </c>
      <c r="Q154">
        <v>12.72</v>
      </c>
      <c r="R154">
        <v>13.26</v>
      </c>
      <c r="S154">
        <v>11.22</v>
      </c>
      <c r="T154">
        <v>13.53</v>
      </c>
      <c r="U154">
        <v>14.68</v>
      </c>
      <c r="W154">
        <f t="shared" si="40"/>
        <v>0</v>
      </c>
      <c r="X154">
        <f t="shared" si="41"/>
        <v>1.9999999999999574E-2</v>
      </c>
      <c r="Y154">
        <f t="shared" si="42"/>
        <v>1.0000000000001563E-2</v>
      </c>
      <c r="Z154">
        <f t="shared" si="43"/>
        <v>9.9999999999997868E-3</v>
      </c>
      <c r="AA154">
        <f t="shared" si="44"/>
        <v>1.0000000000001563E-2</v>
      </c>
      <c r="AB154">
        <f t="shared" si="45"/>
        <v>3.0000000000001137E-2</v>
      </c>
      <c r="AC154">
        <f t="shared" si="46"/>
        <v>0.41000000000000014</v>
      </c>
      <c r="AD154">
        <f t="shared" si="47"/>
        <v>2.1999999999999993</v>
      </c>
      <c r="AE154">
        <f t="shared" si="48"/>
        <v>4.3900000000000006</v>
      </c>
      <c r="AF154">
        <f t="shared" si="49"/>
        <v>6.7200000000000006</v>
      </c>
      <c r="AG154">
        <f t="shared" si="50"/>
        <v>33.799999999999997</v>
      </c>
      <c r="AH154">
        <f t="shared" si="51"/>
        <v>10.37</v>
      </c>
      <c r="AI154">
        <f t="shared" si="52"/>
        <v>4.7099999999999991</v>
      </c>
      <c r="AJ154">
        <f t="shared" si="53"/>
        <v>2.41</v>
      </c>
      <c r="AK154">
        <f t="shared" si="54"/>
        <v>0.64000000000000057</v>
      </c>
      <c r="AL154">
        <f t="shared" si="55"/>
        <v>9.9999999999997868E-3</v>
      </c>
      <c r="AM154">
        <f t="shared" si="56"/>
        <v>-9.9999999999997868E-3</v>
      </c>
      <c r="AN154">
        <f t="shared" si="57"/>
        <v>2.000000000000135E-2</v>
      </c>
      <c r="AO154">
        <f t="shared" si="58"/>
        <v>0</v>
      </c>
      <c r="AP154">
        <f t="shared" si="59"/>
        <v>0</v>
      </c>
    </row>
    <row r="155" spans="1:42" x14ac:dyDescent="0.15">
      <c r="A155" s="1">
        <v>153</v>
      </c>
      <c r="B155">
        <v>12.63</v>
      </c>
      <c r="C155">
        <v>12.53</v>
      </c>
      <c r="D155">
        <v>13.3</v>
      </c>
      <c r="E155">
        <v>12.93</v>
      </c>
      <c r="F155">
        <v>13.05</v>
      </c>
      <c r="G155">
        <v>12.54</v>
      </c>
      <c r="H155">
        <v>12.49</v>
      </c>
      <c r="I155">
        <v>15.16</v>
      </c>
      <c r="J155">
        <v>18.18</v>
      </c>
      <c r="K155">
        <v>20.12</v>
      </c>
      <c r="L155">
        <v>48.76</v>
      </c>
      <c r="M155">
        <v>24.2</v>
      </c>
      <c r="N155">
        <v>20.170000000000002</v>
      </c>
      <c r="O155">
        <v>15.92</v>
      </c>
      <c r="P155">
        <v>15.1</v>
      </c>
      <c r="Q155">
        <v>12.75</v>
      </c>
      <c r="R155">
        <v>13.26</v>
      </c>
      <c r="S155">
        <v>11.22</v>
      </c>
      <c r="T155">
        <v>13.53</v>
      </c>
      <c r="U155">
        <v>14.68</v>
      </c>
      <c r="W155">
        <f t="shared" si="40"/>
        <v>0</v>
      </c>
      <c r="X155">
        <f t="shared" si="41"/>
        <v>1.9999999999999574E-2</v>
      </c>
      <c r="Y155">
        <f t="shared" si="42"/>
        <v>1.0000000000001563E-2</v>
      </c>
      <c r="Z155">
        <f t="shared" si="43"/>
        <v>1.9999999999999574E-2</v>
      </c>
      <c r="AA155">
        <f t="shared" si="44"/>
        <v>1.0000000000001563E-2</v>
      </c>
      <c r="AB155">
        <f t="shared" si="45"/>
        <v>1.9999999999999574E-2</v>
      </c>
      <c r="AC155">
        <f t="shared" si="46"/>
        <v>0.42999999999999972</v>
      </c>
      <c r="AD155">
        <f t="shared" si="47"/>
        <v>2.25</v>
      </c>
      <c r="AE155">
        <f t="shared" si="48"/>
        <v>4.4800000000000004</v>
      </c>
      <c r="AF155">
        <f t="shared" si="49"/>
        <v>6.8100000000000005</v>
      </c>
      <c r="AG155">
        <f t="shared" si="50"/>
        <v>34.089999999999996</v>
      </c>
      <c r="AH155">
        <f t="shared" si="51"/>
        <v>10.459999999999999</v>
      </c>
      <c r="AI155">
        <f t="shared" si="52"/>
        <v>4.7900000000000009</v>
      </c>
      <c r="AJ155">
        <f t="shared" si="53"/>
        <v>2.4800000000000004</v>
      </c>
      <c r="AK155">
        <f t="shared" si="54"/>
        <v>0.67999999999999972</v>
      </c>
      <c r="AL155">
        <f t="shared" si="55"/>
        <v>3.9999999999999147E-2</v>
      </c>
      <c r="AM155">
        <f t="shared" si="56"/>
        <v>-9.9999999999997868E-3</v>
      </c>
      <c r="AN155">
        <f t="shared" si="57"/>
        <v>2.000000000000135E-2</v>
      </c>
      <c r="AO155">
        <f t="shared" si="58"/>
        <v>0</v>
      </c>
      <c r="AP155">
        <f t="shared" si="59"/>
        <v>0</v>
      </c>
    </row>
    <row r="156" spans="1:42" x14ac:dyDescent="0.15">
      <c r="A156" s="1">
        <v>154</v>
      </c>
      <c r="B156">
        <v>12.63</v>
      </c>
      <c r="C156">
        <v>12.53</v>
      </c>
      <c r="D156">
        <v>13.29</v>
      </c>
      <c r="E156">
        <v>12.93</v>
      </c>
      <c r="F156">
        <v>13.05</v>
      </c>
      <c r="G156">
        <v>12.55</v>
      </c>
      <c r="H156">
        <v>12.52</v>
      </c>
      <c r="I156">
        <v>15.2</v>
      </c>
      <c r="J156">
        <v>18.239999999999998</v>
      </c>
      <c r="K156">
        <v>20.239999999999998</v>
      </c>
      <c r="L156">
        <v>49.06</v>
      </c>
      <c r="M156">
        <v>24.29</v>
      </c>
      <c r="N156">
        <v>20.260000000000002</v>
      </c>
      <c r="O156">
        <v>15.99</v>
      </c>
      <c r="P156">
        <v>15.14</v>
      </c>
      <c r="Q156">
        <v>12.76</v>
      </c>
      <c r="R156">
        <v>13.26</v>
      </c>
      <c r="S156">
        <v>11.22</v>
      </c>
      <c r="T156">
        <v>13.53</v>
      </c>
      <c r="U156">
        <v>14.68</v>
      </c>
      <c r="W156">
        <f t="shared" si="40"/>
        <v>0</v>
      </c>
      <c r="X156">
        <f t="shared" si="41"/>
        <v>1.9999999999999574E-2</v>
      </c>
      <c r="Y156">
        <f t="shared" si="42"/>
        <v>0</v>
      </c>
      <c r="Z156">
        <f t="shared" si="43"/>
        <v>1.9999999999999574E-2</v>
      </c>
      <c r="AA156">
        <f t="shared" si="44"/>
        <v>1.0000000000001563E-2</v>
      </c>
      <c r="AB156">
        <f t="shared" si="45"/>
        <v>3.0000000000001137E-2</v>
      </c>
      <c r="AC156">
        <f t="shared" si="46"/>
        <v>0.45999999999999908</v>
      </c>
      <c r="AD156">
        <f t="shared" si="47"/>
        <v>2.2899999999999991</v>
      </c>
      <c r="AE156">
        <f t="shared" si="48"/>
        <v>4.5399999999999991</v>
      </c>
      <c r="AF156">
        <f t="shared" si="49"/>
        <v>6.9299999999999979</v>
      </c>
      <c r="AG156">
        <f t="shared" si="50"/>
        <v>34.39</v>
      </c>
      <c r="AH156">
        <f t="shared" si="51"/>
        <v>10.549999999999999</v>
      </c>
      <c r="AI156">
        <f t="shared" si="52"/>
        <v>4.8800000000000008</v>
      </c>
      <c r="AJ156">
        <f t="shared" si="53"/>
        <v>2.5500000000000007</v>
      </c>
      <c r="AK156">
        <f t="shared" si="54"/>
        <v>0.72000000000000064</v>
      </c>
      <c r="AL156">
        <f t="shared" si="55"/>
        <v>4.9999999999998934E-2</v>
      </c>
      <c r="AM156">
        <f t="shared" si="56"/>
        <v>-9.9999999999997868E-3</v>
      </c>
      <c r="AN156">
        <f t="shared" si="57"/>
        <v>2.000000000000135E-2</v>
      </c>
      <c r="AO156">
        <f t="shared" si="58"/>
        <v>0</v>
      </c>
      <c r="AP156">
        <f t="shared" si="59"/>
        <v>0</v>
      </c>
    </row>
    <row r="157" spans="1:42" x14ac:dyDescent="0.15">
      <c r="A157" s="1">
        <v>155</v>
      </c>
      <c r="B157">
        <v>12.63</v>
      </c>
      <c r="C157">
        <v>12.53</v>
      </c>
      <c r="D157">
        <v>13.3</v>
      </c>
      <c r="E157">
        <v>12.93</v>
      </c>
      <c r="F157">
        <v>13.05</v>
      </c>
      <c r="G157">
        <v>12.55</v>
      </c>
      <c r="H157">
        <v>12.56</v>
      </c>
      <c r="I157">
        <v>15.25</v>
      </c>
      <c r="J157">
        <v>18.309999999999999</v>
      </c>
      <c r="K157">
        <v>20.37</v>
      </c>
      <c r="L157">
        <v>49.36</v>
      </c>
      <c r="M157">
        <v>24.37</v>
      </c>
      <c r="N157">
        <v>20.350000000000001</v>
      </c>
      <c r="O157">
        <v>16.05</v>
      </c>
      <c r="P157">
        <v>15.18</v>
      </c>
      <c r="Q157">
        <v>12.79</v>
      </c>
      <c r="R157">
        <v>13.26</v>
      </c>
      <c r="S157">
        <v>11.22</v>
      </c>
      <c r="T157">
        <v>13.53</v>
      </c>
      <c r="U157">
        <v>14.68</v>
      </c>
      <c r="W157">
        <f t="shared" si="40"/>
        <v>0</v>
      </c>
      <c r="X157">
        <f t="shared" si="41"/>
        <v>1.9999999999999574E-2</v>
      </c>
      <c r="Y157">
        <f t="shared" si="42"/>
        <v>1.0000000000001563E-2</v>
      </c>
      <c r="Z157">
        <f t="shared" si="43"/>
        <v>1.9999999999999574E-2</v>
      </c>
      <c r="AA157">
        <f t="shared" si="44"/>
        <v>1.0000000000001563E-2</v>
      </c>
      <c r="AB157">
        <f t="shared" si="45"/>
        <v>3.0000000000001137E-2</v>
      </c>
      <c r="AC157">
        <f t="shared" si="46"/>
        <v>0.5</v>
      </c>
      <c r="AD157">
        <f t="shared" si="47"/>
        <v>2.34</v>
      </c>
      <c r="AE157">
        <f t="shared" si="48"/>
        <v>4.6099999999999994</v>
      </c>
      <c r="AF157">
        <f t="shared" si="49"/>
        <v>7.0600000000000005</v>
      </c>
      <c r="AG157">
        <f t="shared" si="50"/>
        <v>34.69</v>
      </c>
      <c r="AH157">
        <f t="shared" si="51"/>
        <v>10.63</v>
      </c>
      <c r="AI157">
        <f t="shared" si="52"/>
        <v>4.9700000000000006</v>
      </c>
      <c r="AJ157">
        <f t="shared" si="53"/>
        <v>2.6100000000000012</v>
      </c>
      <c r="AK157">
        <f t="shared" si="54"/>
        <v>0.75999999999999979</v>
      </c>
      <c r="AL157">
        <f t="shared" si="55"/>
        <v>7.9999999999998295E-2</v>
      </c>
      <c r="AM157">
        <f t="shared" si="56"/>
        <v>-9.9999999999997868E-3</v>
      </c>
      <c r="AN157">
        <f t="shared" si="57"/>
        <v>2.000000000000135E-2</v>
      </c>
      <c r="AO157">
        <f t="shared" si="58"/>
        <v>0</v>
      </c>
      <c r="AP157">
        <f t="shared" si="59"/>
        <v>0</v>
      </c>
    </row>
    <row r="158" spans="1:42" x14ac:dyDescent="0.15">
      <c r="A158" s="1">
        <v>156</v>
      </c>
      <c r="B158">
        <v>12.63</v>
      </c>
      <c r="C158">
        <v>12.53</v>
      </c>
      <c r="D158">
        <v>13.29</v>
      </c>
      <c r="E158">
        <v>12.93</v>
      </c>
      <c r="F158">
        <v>13.05</v>
      </c>
      <c r="G158">
        <v>12.55</v>
      </c>
      <c r="H158">
        <v>12.57</v>
      </c>
      <c r="I158">
        <v>15.32</v>
      </c>
      <c r="J158">
        <v>18.37</v>
      </c>
      <c r="K158">
        <v>20.47</v>
      </c>
      <c r="L158">
        <v>49.63</v>
      </c>
      <c r="M158">
        <v>24.47</v>
      </c>
      <c r="N158">
        <v>20.43</v>
      </c>
      <c r="O158">
        <v>16.100000000000001</v>
      </c>
      <c r="P158">
        <v>15.22</v>
      </c>
      <c r="Q158">
        <v>12.81</v>
      </c>
      <c r="R158">
        <v>13.27</v>
      </c>
      <c r="S158">
        <v>11.22</v>
      </c>
      <c r="T158">
        <v>13.53</v>
      </c>
      <c r="U158">
        <v>14.68</v>
      </c>
      <c r="W158">
        <f t="shared" si="40"/>
        <v>0</v>
      </c>
      <c r="X158">
        <f t="shared" si="41"/>
        <v>1.9999999999999574E-2</v>
      </c>
      <c r="Y158">
        <f t="shared" si="42"/>
        <v>0</v>
      </c>
      <c r="Z158">
        <f t="shared" si="43"/>
        <v>1.9999999999999574E-2</v>
      </c>
      <c r="AA158">
        <f t="shared" si="44"/>
        <v>1.0000000000001563E-2</v>
      </c>
      <c r="AB158">
        <f t="shared" si="45"/>
        <v>3.0000000000001137E-2</v>
      </c>
      <c r="AC158">
        <f t="shared" si="46"/>
        <v>0.50999999999999979</v>
      </c>
      <c r="AD158">
        <f t="shared" si="47"/>
        <v>2.41</v>
      </c>
      <c r="AE158">
        <f t="shared" si="48"/>
        <v>4.6700000000000017</v>
      </c>
      <c r="AF158">
        <f t="shared" si="49"/>
        <v>7.1599999999999984</v>
      </c>
      <c r="AG158">
        <f t="shared" si="50"/>
        <v>34.96</v>
      </c>
      <c r="AH158">
        <f t="shared" si="51"/>
        <v>10.729999999999999</v>
      </c>
      <c r="AI158">
        <f t="shared" si="52"/>
        <v>5.0499999999999989</v>
      </c>
      <c r="AJ158">
        <f t="shared" si="53"/>
        <v>2.6600000000000019</v>
      </c>
      <c r="AK158">
        <f t="shared" si="54"/>
        <v>0.80000000000000071</v>
      </c>
      <c r="AL158">
        <f t="shared" si="55"/>
        <v>9.9999999999999645E-2</v>
      </c>
      <c r="AM158">
        <f t="shared" si="56"/>
        <v>0</v>
      </c>
      <c r="AN158">
        <f t="shared" si="57"/>
        <v>2.000000000000135E-2</v>
      </c>
      <c r="AO158">
        <f t="shared" si="58"/>
        <v>0</v>
      </c>
      <c r="AP158">
        <f t="shared" si="59"/>
        <v>0</v>
      </c>
    </row>
    <row r="159" spans="1:42" x14ac:dyDescent="0.15">
      <c r="A159" s="1">
        <v>157</v>
      </c>
      <c r="B159">
        <v>12.63</v>
      </c>
      <c r="C159">
        <v>12.53</v>
      </c>
      <c r="D159">
        <v>13.29</v>
      </c>
      <c r="E159">
        <v>12.92</v>
      </c>
      <c r="F159">
        <v>13.04</v>
      </c>
      <c r="G159">
        <v>12.55</v>
      </c>
      <c r="H159">
        <v>12.61</v>
      </c>
      <c r="I159">
        <v>15.37</v>
      </c>
      <c r="J159">
        <v>18.440000000000001</v>
      </c>
      <c r="K159">
        <v>20.56</v>
      </c>
      <c r="L159">
        <v>49.85</v>
      </c>
      <c r="M159">
        <v>24.59</v>
      </c>
      <c r="N159">
        <v>20.5</v>
      </c>
      <c r="O159">
        <v>16.16</v>
      </c>
      <c r="P159">
        <v>15.25</v>
      </c>
      <c r="Q159">
        <v>12.84</v>
      </c>
      <c r="R159">
        <v>13.27</v>
      </c>
      <c r="S159">
        <v>11.22</v>
      </c>
      <c r="T159">
        <v>13.53</v>
      </c>
      <c r="U159">
        <v>14.68</v>
      </c>
      <c r="W159">
        <f t="shared" si="40"/>
        <v>0</v>
      </c>
      <c r="X159">
        <f t="shared" si="41"/>
        <v>1.9999999999999574E-2</v>
      </c>
      <c r="Y159">
        <f t="shared" si="42"/>
        <v>0</v>
      </c>
      <c r="Z159">
        <f t="shared" si="43"/>
        <v>9.9999999999997868E-3</v>
      </c>
      <c r="AA159">
        <f t="shared" si="44"/>
        <v>0</v>
      </c>
      <c r="AB159">
        <f t="shared" si="45"/>
        <v>3.0000000000001137E-2</v>
      </c>
      <c r="AC159">
        <f t="shared" si="46"/>
        <v>0.54999999999999893</v>
      </c>
      <c r="AD159">
        <f t="shared" si="47"/>
        <v>2.4599999999999991</v>
      </c>
      <c r="AE159">
        <f t="shared" si="48"/>
        <v>4.740000000000002</v>
      </c>
      <c r="AF159">
        <f t="shared" si="49"/>
        <v>7.2499999999999982</v>
      </c>
      <c r="AG159">
        <f t="shared" si="50"/>
        <v>35.18</v>
      </c>
      <c r="AH159">
        <f t="shared" si="51"/>
        <v>10.85</v>
      </c>
      <c r="AI159">
        <f t="shared" si="52"/>
        <v>5.1199999999999992</v>
      </c>
      <c r="AJ159">
        <f t="shared" si="53"/>
        <v>2.7200000000000006</v>
      </c>
      <c r="AK159">
        <f t="shared" si="54"/>
        <v>0.83000000000000007</v>
      </c>
      <c r="AL159">
        <f t="shared" si="55"/>
        <v>0.12999999999999901</v>
      </c>
      <c r="AM159">
        <f t="shared" si="56"/>
        <v>0</v>
      </c>
      <c r="AN159">
        <f t="shared" si="57"/>
        <v>2.000000000000135E-2</v>
      </c>
      <c r="AO159">
        <f t="shared" si="58"/>
        <v>0</v>
      </c>
      <c r="AP159">
        <f t="shared" si="59"/>
        <v>0</v>
      </c>
    </row>
    <row r="160" spans="1:42" x14ac:dyDescent="0.15">
      <c r="A160" s="1">
        <v>158</v>
      </c>
      <c r="B160">
        <v>12.63</v>
      </c>
      <c r="C160">
        <v>12.53</v>
      </c>
      <c r="D160">
        <v>13.3</v>
      </c>
      <c r="E160">
        <v>12.92</v>
      </c>
      <c r="F160">
        <v>13.04</v>
      </c>
      <c r="G160">
        <v>12.55</v>
      </c>
      <c r="H160">
        <v>12.64</v>
      </c>
      <c r="I160">
        <v>15.41</v>
      </c>
      <c r="J160">
        <v>18.510000000000002</v>
      </c>
      <c r="K160">
        <v>20.65</v>
      </c>
      <c r="L160">
        <v>50</v>
      </c>
      <c r="M160">
        <v>24.7</v>
      </c>
      <c r="N160">
        <v>20.59</v>
      </c>
      <c r="O160">
        <v>16.21</v>
      </c>
      <c r="P160">
        <v>15.29</v>
      </c>
      <c r="Q160">
        <v>12.87</v>
      </c>
      <c r="R160">
        <v>13.27</v>
      </c>
      <c r="S160">
        <v>11.22</v>
      </c>
      <c r="T160">
        <v>13.53</v>
      </c>
      <c r="U160">
        <v>14.68</v>
      </c>
      <c r="W160">
        <f t="shared" si="40"/>
        <v>0</v>
      </c>
      <c r="X160">
        <f t="shared" si="41"/>
        <v>1.9999999999999574E-2</v>
      </c>
      <c r="Y160">
        <f t="shared" si="42"/>
        <v>1.0000000000001563E-2</v>
      </c>
      <c r="Z160">
        <f t="shared" si="43"/>
        <v>9.9999999999997868E-3</v>
      </c>
      <c r="AA160">
        <f t="shared" si="44"/>
        <v>0</v>
      </c>
      <c r="AB160">
        <f t="shared" si="45"/>
        <v>3.0000000000001137E-2</v>
      </c>
      <c r="AC160">
        <f t="shared" si="46"/>
        <v>0.58000000000000007</v>
      </c>
      <c r="AD160">
        <f t="shared" si="47"/>
        <v>2.5</v>
      </c>
      <c r="AE160">
        <f t="shared" si="48"/>
        <v>4.8100000000000023</v>
      </c>
      <c r="AF160">
        <f t="shared" si="49"/>
        <v>7.3399999999999981</v>
      </c>
      <c r="AG160">
        <f t="shared" si="50"/>
        <v>35.33</v>
      </c>
      <c r="AH160">
        <f t="shared" si="51"/>
        <v>10.959999999999999</v>
      </c>
      <c r="AI160">
        <f t="shared" si="52"/>
        <v>5.2099999999999991</v>
      </c>
      <c r="AJ160">
        <f t="shared" si="53"/>
        <v>2.7700000000000014</v>
      </c>
      <c r="AK160">
        <f t="shared" si="54"/>
        <v>0.86999999999999922</v>
      </c>
      <c r="AL160">
        <f t="shared" si="55"/>
        <v>0.15999999999999837</v>
      </c>
      <c r="AM160">
        <f t="shared" si="56"/>
        <v>0</v>
      </c>
      <c r="AN160">
        <f t="shared" si="57"/>
        <v>2.000000000000135E-2</v>
      </c>
      <c r="AO160">
        <f t="shared" si="58"/>
        <v>0</v>
      </c>
      <c r="AP160">
        <f t="shared" si="59"/>
        <v>0</v>
      </c>
    </row>
    <row r="161" spans="1:42" x14ac:dyDescent="0.15">
      <c r="A161" s="1">
        <v>159</v>
      </c>
      <c r="B161">
        <v>12.65</v>
      </c>
      <c r="C161">
        <v>12.53</v>
      </c>
      <c r="D161">
        <v>13.3</v>
      </c>
      <c r="E161">
        <v>12.93</v>
      </c>
      <c r="F161">
        <v>13.05</v>
      </c>
      <c r="G161">
        <v>12.55</v>
      </c>
      <c r="H161">
        <v>12.68</v>
      </c>
      <c r="I161">
        <v>15.45</v>
      </c>
      <c r="J161">
        <v>18.579999999999998</v>
      </c>
      <c r="K161">
        <v>20.77</v>
      </c>
      <c r="L161">
        <v>50.11</v>
      </c>
      <c r="M161">
        <v>24.83</v>
      </c>
      <c r="N161">
        <v>20.67</v>
      </c>
      <c r="O161">
        <v>16.260000000000002</v>
      </c>
      <c r="P161">
        <v>15.31</v>
      </c>
      <c r="Q161">
        <v>12.89</v>
      </c>
      <c r="R161">
        <v>13.27</v>
      </c>
      <c r="S161">
        <v>11.22</v>
      </c>
      <c r="T161">
        <v>13.53</v>
      </c>
      <c r="U161">
        <v>14.68</v>
      </c>
      <c r="W161">
        <f t="shared" si="40"/>
        <v>1.9999999999999574E-2</v>
      </c>
      <c r="X161">
        <f t="shared" si="41"/>
        <v>1.9999999999999574E-2</v>
      </c>
      <c r="Y161">
        <f t="shared" si="42"/>
        <v>1.0000000000001563E-2</v>
      </c>
      <c r="Z161">
        <f t="shared" si="43"/>
        <v>1.9999999999999574E-2</v>
      </c>
      <c r="AA161">
        <f t="shared" si="44"/>
        <v>1.0000000000001563E-2</v>
      </c>
      <c r="AB161">
        <f t="shared" si="45"/>
        <v>3.0000000000001137E-2</v>
      </c>
      <c r="AC161">
        <f t="shared" si="46"/>
        <v>0.61999999999999922</v>
      </c>
      <c r="AD161">
        <f t="shared" si="47"/>
        <v>2.5399999999999991</v>
      </c>
      <c r="AE161">
        <f t="shared" si="48"/>
        <v>4.879999999999999</v>
      </c>
      <c r="AF161">
        <f t="shared" si="49"/>
        <v>7.4599999999999991</v>
      </c>
      <c r="AG161">
        <f t="shared" si="50"/>
        <v>35.44</v>
      </c>
      <c r="AH161">
        <f t="shared" si="51"/>
        <v>11.089999999999998</v>
      </c>
      <c r="AI161">
        <f t="shared" si="52"/>
        <v>5.2900000000000009</v>
      </c>
      <c r="AJ161">
        <f t="shared" si="53"/>
        <v>2.8200000000000021</v>
      </c>
      <c r="AK161">
        <f t="shared" si="54"/>
        <v>0.89000000000000057</v>
      </c>
      <c r="AL161">
        <f t="shared" si="55"/>
        <v>0.17999999999999972</v>
      </c>
      <c r="AM161">
        <f t="shared" si="56"/>
        <v>0</v>
      </c>
      <c r="AN161">
        <f t="shared" si="57"/>
        <v>2.000000000000135E-2</v>
      </c>
      <c r="AO161">
        <f t="shared" si="58"/>
        <v>0</v>
      </c>
      <c r="AP161">
        <f t="shared" si="59"/>
        <v>0</v>
      </c>
    </row>
    <row r="162" spans="1:42" x14ac:dyDescent="0.15">
      <c r="A162" s="1">
        <v>160</v>
      </c>
      <c r="B162">
        <v>12.65</v>
      </c>
      <c r="C162">
        <v>12.53</v>
      </c>
      <c r="D162">
        <v>13.3</v>
      </c>
      <c r="E162">
        <v>12.93</v>
      </c>
      <c r="F162">
        <v>13.05</v>
      </c>
      <c r="G162">
        <v>12.54</v>
      </c>
      <c r="H162">
        <v>12.7</v>
      </c>
      <c r="I162">
        <v>15.5</v>
      </c>
      <c r="J162">
        <v>18.66</v>
      </c>
      <c r="K162">
        <v>20.9</v>
      </c>
      <c r="L162">
        <v>50.2</v>
      </c>
      <c r="M162">
        <v>24.94</v>
      </c>
      <c r="N162">
        <v>20.74</v>
      </c>
      <c r="O162">
        <v>16.309999999999999</v>
      </c>
      <c r="P162">
        <v>15.35</v>
      </c>
      <c r="Q162">
        <v>12.93</v>
      </c>
      <c r="R162">
        <v>13.27</v>
      </c>
      <c r="S162">
        <v>11.22</v>
      </c>
      <c r="T162">
        <v>13.54</v>
      </c>
      <c r="U162">
        <v>14.68</v>
      </c>
      <c r="W162">
        <f t="shared" si="40"/>
        <v>1.9999999999999574E-2</v>
      </c>
      <c r="X162">
        <f t="shared" si="41"/>
        <v>1.9999999999999574E-2</v>
      </c>
      <c r="Y162">
        <f t="shared" si="42"/>
        <v>1.0000000000001563E-2</v>
      </c>
      <c r="Z162">
        <f t="shared" si="43"/>
        <v>1.9999999999999574E-2</v>
      </c>
      <c r="AA162">
        <f t="shared" si="44"/>
        <v>1.0000000000001563E-2</v>
      </c>
      <c r="AB162">
        <f t="shared" si="45"/>
        <v>1.9999999999999574E-2</v>
      </c>
      <c r="AC162">
        <f t="shared" si="46"/>
        <v>0.63999999999999879</v>
      </c>
      <c r="AD162">
        <f t="shared" si="47"/>
        <v>2.59</v>
      </c>
      <c r="AE162">
        <f t="shared" si="48"/>
        <v>4.9600000000000009</v>
      </c>
      <c r="AF162">
        <f t="shared" si="49"/>
        <v>7.5899999999999981</v>
      </c>
      <c r="AG162">
        <f t="shared" si="50"/>
        <v>35.53</v>
      </c>
      <c r="AH162">
        <f t="shared" si="51"/>
        <v>11.200000000000001</v>
      </c>
      <c r="AI162">
        <f t="shared" si="52"/>
        <v>5.3599999999999977</v>
      </c>
      <c r="AJ162">
        <f t="shared" si="53"/>
        <v>2.8699999999999992</v>
      </c>
      <c r="AK162">
        <f t="shared" si="54"/>
        <v>0.92999999999999972</v>
      </c>
      <c r="AL162">
        <f t="shared" si="55"/>
        <v>0.21999999999999886</v>
      </c>
      <c r="AM162">
        <f t="shared" si="56"/>
        <v>0</v>
      </c>
      <c r="AN162">
        <f t="shared" si="57"/>
        <v>2.000000000000135E-2</v>
      </c>
      <c r="AO162">
        <f t="shared" si="58"/>
        <v>9.9999999999997868E-3</v>
      </c>
      <c r="AP162">
        <f t="shared" si="59"/>
        <v>0</v>
      </c>
    </row>
    <row r="163" spans="1:42" x14ac:dyDescent="0.15">
      <c r="A163" s="1">
        <v>161</v>
      </c>
      <c r="B163">
        <v>12.63</v>
      </c>
      <c r="C163">
        <v>12.53</v>
      </c>
      <c r="D163">
        <v>13.29</v>
      </c>
      <c r="E163">
        <v>12.93</v>
      </c>
      <c r="F163">
        <v>13.05</v>
      </c>
      <c r="G163">
        <v>12.55</v>
      </c>
      <c r="H163">
        <v>12.74</v>
      </c>
      <c r="I163">
        <v>15.55</v>
      </c>
      <c r="J163">
        <v>18.72</v>
      </c>
      <c r="K163">
        <v>21</v>
      </c>
      <c r="L163">
        <v>50.28</v>
      </c>
      <c r="M163">
        <v>25.1</v>
      </c>
      <c r="N163">
        <v>20.81</v>
      </c>
      <c r="O163">
        <v>16.38</v>
      </c>
      <c r="P163">
        <v>15.38</v>
      </c>
      <c r="Q163">
        <v>12.94</v>
      </c>
      <c r="R163">
        <v>13.27</v>
      </c>
      <c r="S163">
        <v>11.22</v>
      </c>
      <c r="T163">
        <v>13.53</v>
      </c>
      <c r="U163">
        <v>14.68</v>
      </c>
      <c r="W163">
        <f t="shared" si="40"/>
        <v>0</v>
      </c>
      <c r="X163">
        <f t="shared" si="41"/>
        <v>1.9999999999999574E-2</v>
      </c>
      <c r="Y163">
        <f t="shared" si="42"/>
        <v>0</v>
      </c>
      <c r="Z163">
        <f t="shared" si="43"/>
        <v>1.9999999999999574E-2</v>
      </c>
      <c r="AA163">
        <f t="shared" si="44"/>
        <v>1.0000000000001563E-2</v>
      </c>
      <c r="AB163">
        <f t="shared" si="45"/>
        <v>3.0000000000001137E-2</v>
      </c>
      <c r="AC163">
        <f t="shared" si="46"/>
        <v>0.67999999999999972</v>
      </c>
      <c r="AD163">
        <f t="shared" si="47"/>
        <v>2.6400000000000006</v>
      </c>
      <c r="AE163">
        <f t="shared" si="48"/>
        <v>5.0199999999999996</v>
      </c>
      <c r="AF163">
        <f t="shared" si="49"/>
        <v>7.6899999999999995</v>
      </c>
      <c r="AG163">
        <f t="shared" si="50"/>
        <v>35.61</v>
      </c>
      <c r="AH163">
        <f t="shared" si="51"/>
        <v>11.360000000000001</v>
      </c>
      <c r="AI163">
        <f t="shared" si="52"/>
        <v>5.4299999999999979</v>
      </c>
      <c r="AJ163">
        <f t="shared" si="53"/>
        <v>2.9399999999999995</v>
      </c>
      <c r="AK163">
        <f t="shared" si="54"/>
        <v>0.96000000000000085</v>
      </c>
      <c r="AL163">
        <f t="shared" si="55"/>
        <v>0.22999999999999865</v>
      </c>
      <c r="AM163">
        <f t="shared" si="56"/>
        <v>0</v>
      </c>
      <c r="AN163">
        <f t="shared" si="57"/>
        <v>2.000000000000135E-2</v>
      </c>
      <c r="AO163">
        <f t="shared" si="58"/>
        <v>0</v>
      </c>
      <c r="AP163">
        <f t="shared" si="59"/>
        <v>0</v>
      </c>
    </row>
    <row r="164" spans="1:42" x14ac:dyDescent="0.15">
      <c r="A164" s="1">
        <v>162</v>
      </c>
      <c r="B164">
        <v>12.63</v>
      </c>
      <c r="C164">
        <v>12.53</v>
      </c>
      <c r="D164">
        <v>13.29</v>
      </c>
      <c r="E164">
        <v>12.93</v>
      </c>
      <c r="F164">
        <v>13.05</v>
      </c>
      <c r="G164">
        <v>12.55</v>
      </c>
      <c r="H164">
        <v>12.78</v>
      </c>
      <c r="I164">
        <v>15.59</v>
      </c>
      <c r="J164">
        <v>18.8</v>
      </c>
      <c r="K164">
        <v>21.1</v>
      </c>
      <c r="L164">
        <v>50.3</v>
      </c>
      <c r="M164">
        <v>25.2</v>
      </c>
      <c r="N164">
        <v>20.89</v>
      </c>
      <c r="O164">
        <v>16.46</v>
      </c>
      <c r="P164">
        <v>15.42</v>
      </c>
      <c r="Q164">
        <v>12.98</v>
      </c>
      <c r="R164">
        <v>13.27</v>
      </c>
      <c r="S164">
        <v>11.23</v>
      </c>
      <c r="T164">
        <v>13.53</v>
      </c>
      <c r="U164">
        <v>14.68</v>
      </c>
      <c r="W164">
        <f t="shared" si="40"/>
        <v>0</v>
      </c>
      <c r="X164">
        <f t="shared" si="41"/>
        <v>1.9999999999999574E-2</v>
      </c>
      <c r="Y164">
        <f t="shared" si="42"/>
        <v>0</v>
      </c>
      <c r="Z164">
        <f t="shared" si="43"/>
        <v>1.9999999999999574E-2</v>
      </c>
      <c r="AA164">
        <f t="shared" si="44"/>
        <v>1.0000000000001563E-2</v>
      </c>
      <c r="AB164">
        <f t="shared" si="45"/>
        <v>3.0000000000001137E-2</v>
      </c>
      <c r="AC164">
        <f t="shared" si="46"/>
        <v>0.71999999999999886</v>
      </c>
      <c r="AD164">
        <f t="shared" si="47"/>
        <v>2.6799999999999997</v>
      </c>
      <c r="AE164">
        <f t="shared" si="48"/>
        <v>5.1000000000000014</v>
      </c>
      <c r="AF164">
        <f t="shared" si="49"/>
        <v>7.7900000000000009</v>
      </c>
      <c r="AG164">
        <f t="shared" si="50"/>
        <v>35.629999999999995</v>
      </c>
      <c r="AH164">
        <f t="shared" si="51"/>
        <v>11.459999999999999</v>
      </c>
      <c r="AI164">
        <f t="shared" si="52"/>
        <v>5.51</v>
      </c>
      <c r="AJ164">
        <f t="shared" si="53"/>
        <v>3.0200000000000014</v>
      </c>
      <c r="AK164">
        <f t="shared" si="54"/>
        <v>1</v>
      </c>
      <c r="AL164">
        <f t="shared" si="55"/>
        <v>0.26999999999999957</v>
      </c>
      <c r="AM164">
        <f t="shared" si="56"/>
        <v>0</v>
      </c>
      <c r="AN164">
        <f t="shared" si="57"/>
        <v>3.0000000000001137E-2</v>
      </c>
      <c r="AO164">
        <f t="shared" si="58"/>
        <v>0</v>
      </c>
      <c r="AP164">
        <f t="shared" si="59"/>
        <v>0</v>
      </c>
    </row>
    <row r="165" spans="1:42" x14ac:dyDescent="0.15">
      <c r="A165" s="1">
        <v>163</v>
      </c>
      <c r="B165">
        <v>12.63</v>
      </c>
      <c r="C165">
        <v>12.53</v>
      </c>
      <c r="D165">
        <v>13.3</v>
      </c>
      <c r="E165">
        <v>12.93</v>
      </c>
      <c r="F165">
        <v>13.04</v>
      </c>
      <c r="G165">
        <v>12.55</v>
      </c>
      <c r="H165">
        <v>12.81</v>
      </c>
      <c r="I165">
        <v>15.64</v>
      </c>
      <c r="J165">
        <v>18.89</v>
      </c>
      <c r="K165">
        <v>21.19</v>
      </c>
      <c r="L165">
        <v>50.33</v>
      </c>
      <c r="M165">
        <v>25.29</v>
      </c>
      <c r="N165">
        <v>20.97</v>
      </c>
      <c r="O165">
        <v>16.52</v>
      </c>
      <c r="P165">
        <v>15.46</v>
      </c>
      <c r="Q165">
        <v>13.02</v>
      </c>
      <c r="R165">
        <v>13.27</v>
      </c>
      <c r="S165">
        <v>11.22</v>
      </c>
      <c r="T165">
        <v>13.53</v>
      </c>
      <c r="U165">
        <v>14.68</v>
      </c>
      <c r="W165">
        <f t="shared" si="40"/>
        <v>0</v>
      </c>
      <c r="X165">
        <f t="shared" si="41"/>
        <v>1.9999999999999574E-2</v>
      </c>
      <c r="Y165">
        <f t="shared" si="42"/>
        <v>1.0000000000001563E-2</v>
      </c>
      <c r="Z165">
        <f t="shared" si="43"/>
        <v>1.9999999999999574E-2</v>
      </c>
      <c r="AA165">
        <f t="shared" si="44"/>
        <v>0</v>
      </c>
      <c r="AB165">
        <f t="shared" si="45"/>
        <v>3.0000000000001137E-2</v>
      </c>
      <c r="AC165">
        <f t="shared" si="46"/>
        <v>0.75</v>
      </c>
      <c r="AD165">
        <f t="shared" si="47"/>
        <v>2.7300000000000004</v>
      </c>
      <c r="AE165">
        <f t="shared" si="48"/>
        <v>5.1900000000000013</v>
      </c>
      <c r="AF165">
        <f t="shared" si="49"/>
        <v>7.8800000000000008</v>
      </c>
      <c r="AG165">
        <f t="shared" si="50"/>
        <v>35.659999999999997</v>
      </c>
      <c r="AH165">
        <f t="shared" si="51"/>
        <v>11.549999999999999</v>
      </c>
      <c r="AI165">
        <f t="shared" si="52"/>
        <v>5.5899999999999981</v>
      </c>
      <c r="AJ165">
        <f t="shared" si="53"/>
        <v>3.08</v>
      </c>
      <c r="AK165">
        <f t="shared" si="54"/>
        <v>1.0400000000000009</v>
      </c>
      <c r="AL165">
        <f t="shared" si="55"/>
        <v>0.30999999999999872</v>
      </c>
      <c r="AM165">
        <f t="shared" si="56"/>
        <v>0</v>
      </c>
      <c r="AN165">
        <f t="shared" si="57"/>
        <v>2.000000000000135E-2</v>
      </c>
      <c r="AO165">
        <f t="shared" si="58"/>
        <v>0</v>
      </c>
      <c r="AP165">
        <f t="shared" si="59"/>
        <v>0</v>
      </c>
    </row>
    <row r="166" spans="1:42" x14ac:dyDescent="0.15">
      <c r="A166" s="1">
        <v>164</v>
      </c>
      <c r="B166">
        <v>12.63</v>
      </c>
      <c r="C166">
        <v>12.53</v>
      </c>
      <c r="D166">
        <v>13.3</v>
      </c>
      <c r="E166">
        <v>12.93</v>
      </c>
      <c r="F166">
        <v>13.05</v>
      </c>
      <c r="G166">
        <v>12.54</v>
      </c>
      <c r="H166">
        <v>12.85</v>
      </c>
      <c r="I166">
        <v>15.7</v>
      </c>
      <c r="J166">
        <v>18.98</v>
      </c>
      <c r="K166">
        <v>21.28</v>
      </c>
      <c r="L166">
        <v>50.32</v>
      </c>
      <c r="M166">
        <v>25.37</v>
      </c>
      <c r="N166">
        <v>21.06</v>
      </c>
      <c r="O166">
        <v>16.600000000000001</v>
      </c>
      <c r="P166">
        <v>15.5</v>
      </c>
      <c r="Q166">
        <v>13.06</v>
      </c>
      <c r="R166">
        <v>13.26</v>
      </c>
      <c r="S166">
        <v>11.23</v>
      </c>
      <c r="T166">
        <v>13.53</v>
      </c>
      <c r="U166">
        <v>14.68</v>
      </c>
      <c r="W166">
        <f t="shared" si="40"/>
        <v>0</v>
      </c>
      <c r="X166">
        <f t="shared" si="41"/>
        <v>1.9999999999999574E-2</v>
      </c>
      <c r="Y166">
        <f t="shared" si="42"/>
        <v>1.0000000000001563E-2</v>
      </c>
      <c r="Z166">
        <f t="shared" si="43"/>
        <v>1.9999999999999574E-2</v>
      </c>
      <c r="AA166">
        <f t="shared" si="44"/>
        <v>1.0000000000001563E-2</v>
      </c>
      <c r="AB166">
        <f t="shared" si="45"/>
        <v>1.9999999999999574E-2</v>
      </c>
      <c r="AC166">
        <f t="shared" si="46"/>
        <v>0.78999999999999915</v>
      </c>
      <c r="AD166">
        <f t="shared" si="47"/>
        <v>2.7899999999999991</v>
      </c>
      <c r="AE166">
        <f t="shared" si="48"/>
        <v>5.2800000000000011</v>
      </c>
      <c r="AF166">
        <f t="shared" si="49"/>
        <v>7.9700000000000006</v>
      </c>
      <c r="AG166">
        <f t="shared" si="50"/>
        <v>35.65</v>
      </c>
      <c r="AH166">
        <f t="shared" si="51"/>
        <v>11.63</v>
      </c>
      <c r="AI166">
        <f t="shared" si="52"/>
        <v>5.6799999999999979</v>
      </c>
      <c r="AJ166">
        <f t="shared" si="53"/>
        <v>3.1600000000000019</v>
      </c>
      <c r="AK166">
        <f t="shared" si="54"/>
        <v>1.08</v>
      </c>
      <c r="AL166">
        <f t="shared" si="55"/>
        <v>0.34999999999999964</v>
      </c>
      <c r="AM166">
        <f t="shared" si="56"/>
        <v>-9.9999999999997868E-3</v>
      </c>
      <c r="AN166">
        <f t="shared" si="57"/>
        <v>3.0000000000001137E-2</v>
      </c>
      <c r="AO166">
        <f t="shared" si="58"/>
        <v>0</v>
      </c>
      <c r="AP166">
        <f t="shared" si="59"/>
        <v>0</v>
      </c>
    </row>
    <row r="167" spans="1:42" x14ac:dyDescent="0.15">
      <c r="A167" s="1">
        <v>165</v>
      </c>
      <c r="B167">
        <v>12.63</v>
      </c>
      <c r="C167">
        <v>12.53</v>
      </c>
      <c r="D167">
        <v>13.3</v>
      </c>
      <c r="E167">
        <v>12.93</v>
      </c>
      <c r="F167">
        <v>13.05</v>
      </c>
      <c r="G167">
        <v>12.54</v>
      </c>
      <c r="H167">
        <v>12.88</v>
      </c>
      <c r="I167">
        <v>15.75</v>
      </c>
      <c r="J167">
        <v>19.059999999999999</v>
      </c>
      <c r="K167">
        <v>21.37</v>
      </c>
      <c r="L167">
        <v>50.3</v>
      </c>
      <c r="M167">
        <v>25.42</v>
      </c>
      <c r="N167">
        <v>21.15</v>
      </c>
      <c r="O167">
        <v>16.68</v>
      </c>
      <c r="P167">
        <v>15.52</v>
      </c>
      <c r="Q167">
        <v>13.1</v>
      </c>
      <c r="R167">
        <v>13.26</v>
      </c>
      <c r="S167">
        <v>11.23</v>
      </c>
      <c r="T167">
        <v>13.53</v>
      </c>
      <c r="U167">
        <v>14.68</v>
      </c>
      <c r="W167">
        <f t="shared" si="40"/>
        <v>0</v>
      </c>
      <c r="X167">
        <f t="shared" si="41"/>
        <v>1.9999999999999574E-2</v>
      </c>
      <c r="Y167">
        <f t="shared" si="42"/>
        <v>1.0000000000001563E-2</v>
      </c>
      <c r="Z167">
        <f t="shared" si="43"/>
        <v>1.9999999999999574E-2</v>
      </c>
      <c r="AA167">
        <f t="shared" si="44"/>
        <v>1.0000000000001563E-2</v>
      </c>
      <c r="AB167">
        <f t="shared" si="45"/>
        <v>1.9999999999999574E-2</v>
      </c>
      <c r="AC167">
        <f t="shared" si="46"/>
        <v>0.82000000000000028</v>
      </c>
      <c r="AD167">
        <f t="shared" si="47"/>
        <v>2.84</v>
      </c>
      <c r="AE167">
        <f t="shared" si="48"/>
        <v>5.3599999999999994</v>
      </c>
      <c r="AF167">
        <f t="shared" si="49"/>
        <v>8.06</v>
      </c>
      <c r="AG167">
        <f t="shared" si="50"/>
        <v>35.629999999999995</v>
      </c>
      <c r="AH167">
        <f t="shared" si="51"/>
        <v>11.680000000000001</v>
      </c>
      <c r="AI167">
        <f t="shared" si="52"/>
        <v>5.7699999999999978</v>
      </c>
      <c r="AJ167">
        <f t="shared" si="53"/>
        <v>3.24</v>
      </c>
      <c r="AK167">
        <f t="shared" si="54"/>
        <v>1.0999999999999996</v>
      </c>
      <c r="AL167">
        <f t="shared" si="55"/>
        <v>0.38999999999999879</v>
      </c>
      <c r="AM167">
        <f t="shared" si="56"/>
        <v>-9.9999999999997868E-3</v>
      </c>
      <c r="AN167">
        <f t="shared" si="57"/>
        <v>3.0000000000001137E-2</v>
      </c>
      <c r="AO167">
        <f t="shared" si="58"/>
        <v>0</v>
      </c>
      <c r="AP167">
        <f t="shared" si="59"/>
        <v>0</v>
      </c>
    </row>
    <row r="168" spans="1:42" x14ac:dyDescent="0.15">
      <c r="A168" s="1">
        <v>166</v>
      </c>
      <c r="B168">
        <v>12.63</v>
      </c>
      <c r="C168">
        <v>12.53</v>
      </c>
      <c r="D168">
        <v>13.3</v>
      </c>
      <c r="E168">
        <v>12.93</v>
      </c>
      <c r="F168">
        <v>13.05</v>
      </c>
      <c r="G168">
        <v>12.55</v>
      </c>
      <c r="H168">
        <v>12.92</v>
      </c>
      <c r="I168">
        <v>15.79</v>
      </c>
      <c r="J168">
        <v>19.149999999999999</v>
      </c>
      <c r="K168">
        <v>21.46</v>
      </c>
      <c r="L168">
        <v>50.3</v>
      </c>
      <c r="M168">
        <v>25.48</v>
      </c>
      <c r="N168">
        <v>21.2</v>
      </c>
      <c r="O168">
        <v>16.75</v>
      </c>
      <c r="P168">
        <v>15.56</v>
      </c>
      <c r="Q168">
        <v>13.13</v>
      </c>
      <c r="R168">
        <v>13.27</v>
      </c>
      <c r="S168">
        <v>11.22</v>
      </c>
      <c r="T168">
        <v>13.54</v>
      </c>
      <c r="U168">
        <v>14.68</v>
      </c>
      <c r="W168">
        <f t="shared" si="40"/>
        <v>0</v>
      </c>
      <c r="X168">
        <f t="shared" si="41"/>
        <v>1.9999999999999574E-2</v>
      </c>
      <c r="Y168">
        <f t="shared" si="42"/>
        <v>1.0000000000001563E-2</v>
      </c>
      <c r="Z168">
        <f t="shared" si="43"/>
        <v>1.9999999999999574E-2</v>
      </c>
      <c r="AA168">
        <f t="shared" si="44"/>
        <v>1.0000000000001563E-2</v>
      </c>
      <c r="AB168">
        <f t="shared" si="45"/>
        <v>3.0000000000001137E-2</v>
      </c>
      <c r="AC168">
        <f t="shared" si="46"/>
        <v>0.85999999999999943</v>
      </c>
      <c r="AD168">
        <f t="shared" si="47"/>
        <v>2.879999999999999</v>
      </c>
      <c r="AE168">
        <f t="shared" si="48"/>
        <v>5.4499999999999993</v>
      </c>
      <c r="AF168">
        <f t="shared" si="49"/>
        <v>8.15</v>
      </c>
      <c r="AG168">
        <f t="shared" si="50"/>
        <v>35.629999999999995</v>
      </c>
      <c r="AH168">
        <f t="shared" si="51"/>
        <v>11.74</v>
      </c>
      <c r="AI168">
        <f t="shared" si="52"/>
        <v>5.8199999999999985</v>
      </c>
      <c r="AJ168">
        <f t="shared" si="53"/>
        <v>3.3100000000000005</v>
      </c>
      <c r="AK168">
        <f t="shared" si="54"/>
        <v>1.1400000000000006</v>
      </c>
      <c r="AL168">
        <f t="shared" si="55"/>
        <v>0.41999999999999993</v>
      </c>
      <c r="AM168">
        <f t="shared" si="56"/>
        <v>0</v>
      </c>
      <c r="AN168">
        <f t="shared" si="57"/>
        <v>2.000000000000135E-2</v>
      </c>
      <c r="AO168">
        <f t="shared" si="58"/>
        <v>9.9999999999997868E-3</v>
      </c>
      <c r="AP168">
        <f t="shared" si="59"/>
        <v>0</v>
      </c>
    </row>
    <row r="169" spans="1:42" x14ac:dyDescent="0.15">
      <c r="A169" s="1">
        <v>167</v>
      </c>
      <c r="B169">
        <v>12.65</v>
      </c>
      <c r="C169">
        <v>12.53</v>
      </c>
      <c r="D169">
        <v>13.3</v>
      </c>
      <c r="E169">
        <v>12.93</v>
      </c>
      <c r="F169">
        <v>13.05</v>
      </c>
      <c r="G169">
        <v>12.55</v>
      </c>
      <c r="H169">
        <v>12.94</v>
      </c>
      <c r="I169">
        <v>15.84</v>
      </c>
      <c r="J169">
        <v>19.239999999999998</v>
      </c>
      <c r="K169">
        <v>21.55</v>
      </c>
      <c r="L169">
        <v>50.32</v>
      </c>
      <c r="M169">
        <v>25.54</v>
      </c>
      <c r="N169">
        <v>21.26</v>
      </c>
      <c r="O169">
        <v>16.8</v>
      </c>
      <c r="P169">
        <v>15.6</v>
      </c>
      <c r="Q169">
        <v>13.17</v>
      </c>
      <c r="R169">
        <v>13.27</v>
      </c>
      <c r="S169">
        <v>11.23</v>
      </c>
      <c r="T169">
        <v>13.54</v>
      </c>
      <c r="U169">
        <v>14.68</v>
      </c>
      <c r="W169">
        <f t="shared" si="40"/>
        <v>1.9999999999999574E-2</v>
      </c>
      <c r="X169">
        <f t="shared" si="41"/>
        <v>1.9999999999999574E-2</v>
      </c>
      <c r="Y169">
        <f t="shared" si="42"/>
        <v>1.0000000000001563E-2</v>
      </c>
      <c r="Z169">
        <f t="shared" si="43"/>
        <v>1.9999999999999574E-2</v>
      </c>
      <c r="AA169">
        <f t="shared" si="44"/>
        <v>1.0000000000001563E-2</v>
      </c>
      <c r="AB169">
        <f t="shared" si="45"/>
        <v>3.0000000000001137E-2</v>
      </c>
      <c r="AC169">
        <f t="shared" si="46"/>
        <v>0.87999999999999901</v>
      </c>
      <c r="AD169">
        <f t="shared" si="47"/>
        <v>2.9299999999999997</v>
      </c>
      <c r="AE169">
        <f t="shared" si="48"/>
        <v>5.5399999999999991</v>
      </c>
      <c r="AF169">
        <f t="shared" si="49"/>
        <v>8.24</v>
      </c>
      <c r="AG169">
        <f t="shared" si="50"/>
        <v>35.65</v>
      </c>
      <c r="AH169">
        <f t="shared" si="51"/>
        <v>11.799999999999999</v>
      </c>
      <c r="AI169">
        <f t="shared" si="52"/>
        <v>5.8800000000000008</v>
      </c>
      <c r="AJ169">
        <f t="shared" si="53"/>
        <v>3.3600000000000012</v>
      </c>
      <c r="AK169">
        <f t="shared" si="54"/>
        <v>1.1799999999999997</v>
      </c>
      <c r="AL169">
        <f t="shared" si="55"/>
        <v>0.45999999999999908</v>
      </c>
      <c r="AM169">
        <f t="shared" si="56"/>
        <v>0</v>
      </c>
      <c r="AN169">
        <f t="shared" si="57"/>
        <v>3.0000000000001137E-2</v>
      </c>
      <c r="AO169">
        <f t="shared" si="58"/>
        <v>9.9999999999997868E-3</v>
      </c>
      <c r="AP169">
        <f t="shared" si="59"/>
        <v>0</v>
      </c>
    </row>
    <row r="170" spans="1:42" x14ac:dyDescent="0.15">
      <c r="A170" s="1">
        <v>168</v>
      </c>
      <c r="B170">
        <v>12.63</v>
      </c>
      <c r="C170">
        <v>12.53</v>
      </c>
      <c r="D170">
        <v>13.3</v>
      </c>
      <c r="E170">
        <v>12.93</v>
      </c>
      <c r="F170">
        <v>13.05</v>
      </c>
      <c r="G170">
        <v>12.55</v>
      </c>
      <c r="H170">
        <v>12.97</v>
      </c>
      <c r="I170">
        <v>15.89</v>
      </c>
      <c r="J170">
        <v>19.309999999999999</v>
      </c>
      <c r="K170">
        <v>21.64</v>
      </c>
      <c r="L170">
        <v>50.35</v>
      </c>
      <c r="M170">
        <v>25.61</v>
      </c>
      <c r="N170">
        <v>21.34</v>
      </c>
      <c r="O170">
        <v>16.86</v>
      </c>
      <c r="P170">
        <v>15.64</v>
      </c>
      <c r="Q170">
        <v>13.18</v>
      </c>
      <c r="R170">
        <v>13.27</v>
      </c>
      <c r="S170">
        <v>11.23</v>
      </c>
      <c r="T170">
        <v>13.54</v>
      </c>
      <c r="U170">
        <v>14.68</v>
      </c>
      <c r="W170">
        <f t="shared" si="40"/>
        <v>0</v>
      </c>
      <c r="X170">
        <f t="shared" si="41"/>
        <v>1.9999999999999574E-2</v>
      </c>
      <c r="Y170">
        <f t="shared" si="42"/>
        <v>1.0000000000001563E-2</v>
      </c>
      <c r="Z170">
        <f t="shared" si="43"/>
        <v>1.9999999999999574E-2</v>
      </c>
      <c r="AA170">
        <f t="shared" si="44"/>
        <v>1.0000000000001563E-2</v>
      </c>
      <c r="AB170">
        <f t="shared" si="45"/>
        <v>3.0000000000001137E-2</v>
      </c>
      <c r="AC170">
        <f t="shared" si="46"/>
        <v>0.91000000000000014</v>
      </c>
      <c r="AD170">
        <f t="shared" si="47"/>
        <v>2.9800000000000004</v>
      </c>
      <c r="AE170">
        <f t="shared" si="48"/>
        <v>5.6099999999999994</v>
      </c>
      <c r="AF170">
        <f t="shared" si="49"/>
        <v>8.33</v>
      </c>
      <c r="AG170">
        <f t="shared" si="50"/>
        <v>35.68</v>
      </c>
      <c r="AH170">
        <f t="shared" si="51"/>
        <v>11.87</v>
      </c>
      <c r="AI170">
        <f t="shared" si="52"/>
        <v>5.9599999999999991</v>
      </c>
      <c r="AJ170">
        <f t="shared" si="53"/>
        <v>3.42</v>
      </c>
      <c r="AK170">
        <f t="shared" si="54"/>
        <v>1.2200000000000006</v>
      </c>
      <c r="AL170">
        <f t="shared" si="55"/>
        <v>0.46999999999999886</v>
      </c>
      <c r="AM170">
        <f t="shared" si="56"/>
        <v>0</v>
      </c>
      <c r="AN170">
        <f t="shared" si="57"/>
        <v>3.0000000000001137E-2</v>
      </c>
      <c r="AO170">
        <f t="shared" si="58"/>
        <v>9.9999999999997868E-3</v>
      </c>
      <c r="AP170">
        <f t="shared" si="59"/>
        <v>0</v>
      </c>
    </row>
    <row r="171" spans="1:42" x14ac:dyDescent="0.15">
      <c r="A171" s="1">
        <v>169</v>
      </c>
      <c r="B171">
        <v>12.63</v>
      </c>
      <c r="C171">
        <v>12.53</v>
      </c>
      <c r="D171">
        <v>13.3</v>
      </c>
      <c r="E171">
        <v>12.93</v>
      </c>
      <c r="F171">
        <v>13.05</v>
      </c>
      <c r="G171">
        <v>12.55</v>
      </c>
      <c r="H171">
        <v>13.01</v>
      </c>
      <c r="I171">
        <v>15.94</v>
      </c>
      <c r="J171">
        <v>19.38</v>
      </c>
      <c r="K171">
        <v>21.74</v>
      </c>
      <c r="L171">
        <v>50.38</v>
      </c>
      <c r="M171">
        <v>25.7</v>
      </c>
      <c r="N171">
        <v>21.42</v>
      </c>
      <c r="O171">
        <v>16.920000000000002</v>
      </c>
      <c r="P171">
        <v>15.67</v>
      </c>
      <c r="Q171">
        <v>13.22</v>
      </c>
      <c r="R171">
        <v>13.27</v>
      </c>
      <c r="S171">
        <v>11.23</v>
      </c>
      <c r="T171">
        <v>13.54</v>
      </c>
      <c r="U171">
        <v>14.68</v>
      </c>
      <c r="W171">
        <f t="shared" si="40"/>
        <v>0</v>
      </c>
      <c r="X171">
        <f t="shared" si="41"/>
        <v>1.9999999999999574E-2</v>
      </c>
      <c r="Y171">
        <f t="shared" si="42"/>
        <v>1.0000000000001563E-2</v>
      </c>
      <c r="Z171">
        <f t="shared" si="43"/>
        <v>1.9999999999999574E-2</v>
      </c>
      <c r="AA171">
        <f t="shared" si="44"/>
        <v>1.0000000000001563E-2</v>
      </c>
      <c r="AB171">
        <f t="shared" si="45"/>
        <v>3.0000000000001137E-2</v>
      </c>
      <c r="AC171">
        <f t="shared" si="46"/>
        <v>0.94999999999999929</v>
      </c>
      <c r="AD171">
        <f t="shared" si="47"/>
        <v>3.0299999999999994</v>
      </c>
      <c r="AE171">
        <f t="shared" si="48"/>
        <v>5.68</v>
      </c>
      <c r="AF171">
        <f t="shared" si="49"/>
        <v>8.4299999999999979</v>
      </c>
      <c r="AG171">
        <f t="shared" si="50"/>
        <v>35.71</v>
      </c>
      <c r="AH171">
        <f t="shared" si="51"/>
        <v>11.959999999999999</v>
      </c>
      <c r="AI171">
        <f t="shared" si="52"/>
        <v>6.0400000000000009</v>
      </c>
      <c r="AJ171">
        <f t="shared" si="53"/>
        <v>3.4800000000000022</v>
      </c>
      <c r="AK171">
        <f t="shared" si="54"/>
        <v>1.25</v>
      </c>
      <c r="AL171">
        <f t="shared" si="55"/>
        <v>0.50999999999999979</v>
      </c>
      <c r="AM171">
        <f t="shared" si="56"/>
        <v>0</v>
      </c>
      <c r="AN171">
        <f t="shared" si="57"/>
        <v>3.0000000000001137E-2</v>
      </c>
      <c r="AO171">
        <f t="shared" si="58"/>
        <v>9.9999999999997868E-3</v>
      </c>
      <c r="AP171">
        <f t="shared" si="59"/>
        <v>0</v>
      </c>
    </row>
    <row r="172" spans="1:42" x14ac:dyDescent="0.15">
      <c r="A172" s="1">
        <v>170</v>
      </c>
      <c r="B172">
        <v>12.63</v>
      </c>
      <c r="C172">
        <v>12.53</v>
      </c>
      <c r="D172">
        <v>13.3</v>
      </c>
      <c r="E172">
        <v>12.93</v>
      </c>
      <c r="F172">
        <v>13.05</v>
      </c>
      <c r="G172">
        <v>12.55</v>
      </c>
      <c r="H172">
        <v>13.03</v>
      </c>
      <c r="I172">
        <v>16.010000000000002</v>
      </c>
      <c r="J172">
        <v>19.46</v>
      </c>
      <c r="K172">
        <v>21.81</v>
      </c>
      <c r="L172">
        <v>50.41</v>
      </c>
      <c r="M172">
        <v>25.8</v>
      </c>
      <c r="N172">
        <v>21.5</v>
      </c>
      <c r="O172">
        <v>16.97</v>
      </c>
      <c r="P172">
        <v>15.71</v>
      </c>
      <c r="Q172">
        <v>13.25</v>
      </c>
      <c r="R172">
        <v>13.27</v>
      </c>
      <c r="S172">
        <v>11.22</v>
      </c>
      <c r="T172">
        <v>13.54</v>
      </c>
      <c r="U172">
        <v>14.68</v>
      </c>
      <c r="W172">
        <f t="shared" si="40"/>
        <v>0</v>
      </c>
      <c r="X172">
        <f t="shared" si="41"/>
        <v>1.9999999999999574E-2</v>
      </c>
      <c r="Y172">
        <f t="shared" si="42"/>
        <v>1.0000000000001563E-2</v>
      </c>
      <c r="Z172">
        <f t="shared" si="43"/>
        <v>1.9999999999999574E-2</v>
      </c>
      <c r="AA172">
        <f t="shared" si="44"/>
        <v>1.0000000000001563E-2</v>
      </c>
      <c r="AB172">
        <f t="shared" si="45"/>
        <v>3.0000000000001137E-2</v>
      </c>
      <c r="AC172">
        <f t="shared" si="46"/>
        <v>0.96999999999999886</v>
      </c>
      <c r="AD172">
        <f t="shared" si="47"/>
        <v>3.1000000000000014</v>
      </c>
      <c r="AE172">
        <f t="shared" si="48"/>
        <v>5.7600000000000016</v>
      </c>
      <c r="AF172">
        <f t="shared" si="49"/>
        <v>8.4999999999999982</v>
      </c>
      <c r="AG172">
        <f t="shared" si="50"/>
        <v>35.739999999999995</v>
      </c>
      <c r="AH172">
        <f t="shared" si="51"/>
        <v>12.06</v>
      </c>
      <c r="AI172">
        <f t="shared" si="52"/>
        <v>6.1199999999999992</v>
      </c>
      <c r="AJ172">
        <f t="shared" si="53"/>
        <v>3.5299999999999994</v>
      </c>
      <c r="AK172">
        <f t="shared" si="54"/>
        <v>1.2900000000000009</v>
      </c>
      <c r="AL172">
        <f t="shared" si="55"/>
        <v>0.53999999999999915</v>
      </c>
      <c r="AM172">
        <f t="shared" si="56"/>
        <v>0</v>
      </c>
      <c r="AN172">
        <f t="shared" si="57"/>
        <v>2.000000000000135E-2</v>
      </c>
      <c r="AO172">
        <f t="shared" si="58"/>
        <v>9.9999999999997868E-3</v>
      </c>
      <c r="AP172">
        <f t="shared" si="59"/>
        <v>0</v>
      </c>
    </row>
    <row r="173" spans="1:42" x14ac:dyDescent="0.15">
      <c r="A173" s="1">
        <v>171</v>
      </c>
      <c r="B173">
        <v>12.63</v>
      </c>
      <c r="C173">
        <v>12.53</v>
      </c>
      <c r="D173">
        <v>13.3</v>
      </c>
      <c r="E173">
        <v>12.93</v>
      </c>
      <c r="F173">
        <v>13.05</v>
      </c>
      <c r="G173">
        <v>12.55</v>
      </c>
      <c r="H173">
        <v>13.07</v>
      </c>
      <c r="I173">
        <v>16.079999999999998</v>
      </c>
      <c r="J173">
        <v>19.54</v>
      </c>
      <c r="K173">
        <v>21.89</v>
      </c>
      <c r="L173">
        <v>50.42</v>
      </c>
      <c r="M173">
        <v>25.91</v>
      </c>
      <c r="N173">
        <v>21.55</v>
      </c>
      <c r="O173">
        <v>17.03</v>
      </c>
      <c r="P173">
        <v>15.76</v>
      </c>
      <c r="Q173">
        <v>13.29</v>
      </c>
      <c r="R173">
        <v>13.27</v>
      </c>
      <c r="S173">
        <v>11.23</v>
      </c>
      <c r="T173">
        <v>13.54</v>
      </c>
      <c r="U173">
        <v>14.68</v>
      </c>
      <c r="W173">
        <f t="shared" si="40"/>
        <v>0</v>
      </c>
      <c r="X173">
        <f t="shared" si="41"/>
        <v>1.9999999999999574E-2</v>
      </c>
      <c r="Y173">
        <f t="shared" si="42"/>
        <v>1.0000000000001563E-2</v>
      </c>
      <c r="Z173">
        <f t="shared" si="43"/>
        <v>1.9999999999999574E-2</v>
      </c>
      <c r="AA173">
        <f t="shared" si="44"/>
        <v>1.0000000000001563E-2</v>
      </c>
      <c r="AB173">
        <f t="shared" si="45"/>
        <v>3.0000000000001137E-2</v>
      </c>
      <c r="AC173">
        <f t="shared" si="46"/>
        <v>1.0099999999999998</v>
      </c>
      <c r="AD173">
        <f t="shared" si="47"/>
        <v>3.1699999999999982</v>
      </c>
      <c r="AE173">
        <f t="shared" si="48"/>
        <v>5.84</v>
      </c>
      <c r="AF173">
        <f t="shared" si="49"/>
        <v>8.58</v>
      </c>
      <c r="AG173">
        <f t="shared" si="50"/>
        <v>35.75</v>
      </c>
      <c r="AH173">
        <f t="shared" si="51"/>
        <v>12.17</v>
      </c>
      <c r="AI173">
        <f t="shared" si="52"/>
        <v>6.17</v>
      </c>
      <c r="AJ173">
        <f t="shared" si="53"/>
        <v>3.5900000000000016</v>
      </c>
      <c r="AK173">
        <f t="shared" si="54"/>
        <v>1.3399999999999999</v>
      </c>
      <c r="AL173">
        <f t="shared" si="55"/>
        <v>0.57999999999999829</v>
      </c>
      <c r="AM173">
        <f t="shared" si="56"/>
        <v>0</v>
      </c>
      <c r="AN173">
        <f t="shared" si="57"/>
        <v>3.0000000000001137E-2</v>
      </c>
      <c r="AO173">
        <f t="shared" si="58"/>
        <v>9.9999999999997868E-3</v>
      </c>
      <c r="AP173">
        <f t="shared" si="59"/>
        <v>0</v>
      </c>
    </row>
    <row r="174" spans="1:42" x14ac:dyDescent="0.15">
      <c r="A174" s="1">
        <v>172</v>
      </c>
      <c r="B174">
        <v>12.63</v>
      </c>
      <c r="C174">
        <v>12.53</v>
      </c>
      <c r="D174">
        <v>13.3</v>
      </c>
      <c r="E174">
        <v>12.92</v>
      </c>
      <c r="F174">
        <v>13.05</v>
      </c>
      <c r="G174">
        <v>12.55</v>
      </c>
      <c r="H174">
        <v>13.11</v>
      </c>
      <c r="I174">
        <v>16.13</v>
      </c>
      <c r="J174">
        <v>19.59</v>
      </c>
      <c r="K174">
        <v>21.95</v>
      </c>
      <c r="L174">
        <v>50.52</v>
      </c>
      <c r="M174">
        <v>26.04</v>
      </c>
      <c r="N174">
        <v>21.64</v>
      </c>
      <c r="O174">
        <v>17.100000000000001</v>
      </c>
      <c r="P174">
        <v>15.82</v>
      </c>
      <c r="Q174">
        <v>13.33</v>
      </c>
      <c r="R174">
        <v>13.26</v>
      </c>
      <c r="S174">
        <v>11.23</v>
      </c>
      <c r="T174">
        <v>13.53</v>
      </c>
      <c r="U174">
        <v>14.68</v>
      </c>
      <c r="W174">
        <f t="shared" si="40"/>
        <v>0</v>
      </c>
      <c r="X174">
        <f t="shared" si="41"/>
        <v>1.9999999999999574E-2</v>
      </c>
      <c r="Y174">
        <f t="shared" si="42"/>
        <v>1.0000000000001563E-2</v>
      </c>
      <c r="Z174">
        <f t="shared" si="43"/>
        <v>9.9999999999997868E-3</v>
      </c>
      <c r="AA174">
        <f t="shared" si="44"/>
        <v>1.0000000000001563E-2</v>
      </c>
      <c r="AB174">
        <f t="shared" si="45"/>
        <v>3.0000000000001137E-2</v>
      </c>
      <c r="AC174">
        <f t="shared" si="46"/>
        <v>1.0499999999999989</v>
      </c>
      <c r="AD174">
        <f t="shared" si="47"/>
        <v>3.2199999999999989</v>
      </c>
      <c r="AE174">
        <f t="shared" si="48"/>
        <v>5.8900000000000006</v>
      </c>
      <c r="AF174">
        <f t="shared" si="49"/>
        <v>8.6399999999999988</v>
      </c>
      <c r="AG174">
        <f t="shared" si="50"/>
        <v>35.85</v>
      </c>
      <c r="AH174">
        <f t="shared" si="51"/>
        <v>12.299999999999999</v>
      </c>
      <c r="AI174">
        <f t="shared" si="52"/>
        <v>6.26</v>
      </c>
      <c r="AJ174">
        <f t="shared" si="53"/>
        <v>3.6600000000000019</v>
      </c>
      <c r="AK174">
        <f t="shared" si="54"/>
        <v>1.4000000000000004</v>
      </c>
      <c r="AL174">
        <f t="shared" si="55"/>
        <v>0.61999999999999922</v>
      </c>
      <c r="AM174">
        <f t="shared" si="56"/>
        <v>-9.9999999999997868E-3</v>
      </c>
      <c r="AN174">
        <f t="shared" si="57"/>
        <v>3.0000000000001137E-2</v>
      </c>
      <c r="AO174">
        <f t="shared" si="58"/>
        <v>0</v>
      </c>
      <c r="AP174">
        <f t="shared" si="59"/>
        <v>0</v>
      </c>
    </row>
    <row r="175" spans="1:42" x14ac:dyDescent="0.15">
      <c r="A175" s="1">
        <v>173</v>
      </c>
      <c r="B175">
        <v>12.63</v>
      </c>
      <c r="C175">
        <v>12.53</v>
      </c>
      <c r="D175">
        <v>13.3</v>
      </c>
      <c r="E175">
        <v>12.93</v>
      </c>
      <c r="F175">
        <v>13.05</v>
      </c>
      <c r="G175">
        <v>12.55</v>
      </c>
      <c r="H175">
        <v>13.15</v>
      </c>
      <c r="I175">
        <v>16.170000000000002</v>
      </c>
      <c r="J175">
        <v>19.66</v>
      </c>
      <c r="K175">
        <v>22.04</v>
      </c>
      <c r="L175">
        <v>50.7</v>
      </c>
      <c r="M175">
        <v>26.19</v>
      </c>
      <c r="N175">
        <v>21.7</v>
      </c>
      <c r="O175">
        <v>17.14</v>
      </c>
      <c r="P175">
        <v>15.89</v>
      </c>
      <c r="Q175">
        <v>13.37</v>
      </c>
      <c r="R175">
        <v>13.27</v>
      </c>
      <c r="S175">
        <v>11.23</v>
      </c>
      <c r="T175">
        <v>13.53</v>
      </c>
      <c r="U175">
        <v>14.68</v>
      </c>
      <c r="W175">
        <f t="shared" si="40"/>
        <v>0</v>
      </c>
      <c r="X175">
        <f t="shared" si="41"/>
        <v>1.9999999999999574E-2</v>
      </c>
      <c r="Y175">
        <f t="shared" si="42"/>
        <v>1.0000000000001563E-2</v>
      </c>
      <c r="Z175">
        <f t="shared" si="43"/>
        <v>1.9999999999999574E-2</v>
      </c>
      <c r="AA175">
        <f t="shared" si="44"/>
        <v>1.0000000000001563E-2</v>
      </c>
      <c r="AB175">
        <f t="shared" si="45"/>
        <v>3.0000000000001137E-2</v>
      </c>
      <c r="AC175">
        <f t="shared" si="46"/>
        <v>1.0899999999999999</v>
      </c>
      <c r="AD175">
        <f t="shared" si="47"/>
        <v>3.2600000000000016</v>
      </c>
      <c r="AE175">
        <f t="shared" si="48"/>
        <v>5.9600000000000009</v>
      </c>
      <c r="AF175">
        <f t="shared" si="49"/>
        <v>8.7299999999999986</v>
      </c>
      <c r="AG175">
        <f t="shared" si="50"/>
        <v>36.03</v>
      </c>
      <c r="AH175">
        <f t="shared" si="51"/>
        <v>12.450000000000001</v>
      </c>
      <c r="AI175">
        <f t="shared" si="52"/>
        <v>6.3199999999999985</v>
      </c>
      <c r="AJ175">
        <f t="shared" si="53"/>
        <v>3.7000000000000011</v>
      </c>
      <c r="AK175">
        <f t="shared" si="54"/>
        <v>1.4700000000000006</v>
      </c>
      <c r="AL175">
        <f t="shared" si="55"/>
        <v>0.65999999999999837</v>
      </c>
      <c r="AM175">
        <f t="shared" si="56"/>
        <v>0</v>
      </c>
      <c r="AN175">
        <f t="shared" si="57"/>
        <v>3.0000000000001137E-2</v>
      </c>
      <c r="AO175">
        <f t="shared" si="58"/>
        <v>0</v>
      </c>
      <c r="AP175">
        <f t="shared" si="59"/>
        <v>0</v>
      </c>
    </row>
    <row r="176" spans="1:42" x14ac:dyDescent="0.15">
      <c r="A176" s="1">
        <v>174</v>
      </c>
      <c r="B176">
        <v>12.63</v>
      </c>
      <c r="C176">
        <v>12.53</v>
      </c>
      <c r="D176">
        <v>13.3</v>
      </c>
      <c r="E176">
        <v>12.93</v>
      </c>
      <c r="F176">
        <v>13.05</v>
      </c>
      <c r="G176">
        <v>12.55</v>
      </c>
      <c r="H176">
        <v>13.19</v>
      </c>
      <c r="I176">
        <v>16.23</v>
      </c>
      <c r="J176">
        <v>19.760000000000002</v>
      </c>
      <c r="K176">
        <v>22.11</v>
      </c>
      <c r="L176">
        <v>50.94</v>
      </c>
      <c r="M176">
        <v>26.32</v>
      </c>
      <c r="N176">
        <v>21.79</v>
      </c>
      <c r="O176">
        <v>17.190000000000001</v>
      </c>
      <c r="P176">
        <v>15.94</v>
      </c>
      <c r="Q176">
        <v>13.4</v>
      </c>
      <c r="R176">
        <v>13.27</v>
      </c>
      <c r="S176">
        <v>11.23</v>
      </c>
      <c r="T176">
        <v>13.53</v>
      </c>
      <c r="U176">
        <v>14.68</v>
      </c>
      <c r="W176">
        <f t="shared" si="40"/>
        <v>0</v>
      </c>
      <c r="X176">
        <f t="shared" si="41"/>
        <v>1.9999999999999574E-2</v>
      </c>
      <c r="Y176">
        <f t="shared" si="42"/>
        <v>1.0000000000001563E-2</v>
      </c>
      <c r="Z176">
        <f t="shared" si="43"/>
        <v>1.9999999999999574E-2</v>
      </c>
      <c r="AA176">
        <f t="shared" si="44"/>
        <v>1.0000000000001563E-2</v>
      </c>
      <c r="AB176">
        <f t="shared" si="45"/>
        <v>3.0000000000001137E-2</v>
      </c>
      <c r="AC176">
        <f t="shared" si="46"/>
        <v>1.129999999999999</v>
      </c>
      <c r="AD176">
        <f t="shared" si="47"/>
        <v>3.3200000000000003</v>
      </c>
      <c r="AE176">
        <f t="shared" si="48"/>
        <v>6.0600000000000023</v>
      </c>
      <c r="AF176">
        <f t="shared" si="49"/>
        <v>8.7999999999999989</v>
      </c>
      <c r="AG176">
        <f t="shared" si="50"/>
        <v>36.269999999999996</v>
      </c>
      <c r="AH176">
        <f t="shared" si="51"/>
        <v>12.58</v>
      </c>
      <c r="AI176">
        <f t="shared" si="52"/>
        <v>6.4099999999999984</v>
      </c>
      <c r="AJ176">
        <f t="shared" si="53"/>
        <v>3.7500000000000018</v>
      </c>
      <c r="AK176">
        <f t="shared" si="54"/>
        <v>1.5199999999999996</v>
      </c>
      <c r="AL176">
        <f t="shared" si="55"/>
        <v>0.6899999999999995</v>
      </c>
      <c r="AM176">
        <f t="shared" si="56"/>
        <v>0</v>
      </c>
      <c r="AN176">
        <f t="shared" si="57"/>
        <v>3.0000000000001137E-2</v>
      </c>
      <c r="AO176">
        <f t="shared" si="58"/>
        <v>0</v>
      </c>
      <c r="AP176">
        <f t="shared" si="59"/>
        <v>0</v>
      </c>
    </row>
    <row r="177" spans="1:42" x14ac:dyDescent="0.15">
      <c r="A177" s="1">
        <v>175</v>
      </c>
      <c r="B177">
        <v>12.63</v>
      </c>
      <c r="C177">
        <v>12.53</v>
      </c>
      <c r="D177">
        <v>13.3</v>
      </c>
      <c r="E177">
        <v>12.93</v>
      </c>
      <c r="F177">
        <v>13.05</v>
      </c>
      <c r="G177">
        <v>12.55</v>
      </c>
      <c r="H177">
        <v>13.22</v>
      </c>
      <c r="I177">
        <v>16.28</v>
      </c>
      <c r="J177">
        <v>19.84</v>
      </c>
      <c r="K177">
        <v>22.17</v>
      </c>
      <c r="L177">
        <v>51.13</v>
      </c>
      <c r="M177">
        <v>26.42</v>
      </c>
      <c r="N177">
        <v>21.87</v>
      </c>
      <c r="O177">
        <v>17.239999999999998</v>
      </c>
      <c r="P177">
        <v>16.010000000000002</v>
      </c>
      <c r="Q177">
        <v>13.43</v>
      </c>
      <c r="R177">
        <v>13.27</v>
      </c>
      <c r="S177">
        <v>11.23</v>
      </c>
      <c r="T177">
        <v>13.54</v>
      </c>
      <c r="U177">
        <v>14.68</v>
      </c>
      <c r="W177">
        <f t="shared" si="40"/>
        <v>0</v>
      </c>
      <c r="X177">
        <f t="shared" si="41"/>
        <v>1.9999999999999574E-2</v>
      </c>
      <c r="Y177">
        <f t="shared" si="42"/>
        <v>1.0000000000001563E-2</v>
      </c>
      <c r="Z177">
        <f t="shared" si="43"/>
        <v>1.9999999999999574E-2</v>
      </c>
      <c r="AA177">
        <f t="shared" si="44"/>
        <v>1.0000000000001563E-2</v>
      </c>
      <c r="AB177">
        <f t="shared" si="45"/>
        <v>3.0000000000001137E-2</v>
      </c>
      <c r="AC177">
        <f t="shared" si="46"/>
        <v>1.1600000000000001</v>
      </c>
      <c r="AD177">
        <f t="shared" si="47"/>
        <v>3.370000000000001</v>
      </c>
      <c r="AE177">
        <f t="shared" si="48"/>
        <v>6.1400000000000006</v>
      </c>
      <c r="AF177">
        <f t="shared" si="49"/>
        <v>8.8600000000000012</v>
      </c>
      <c r="AG177">
        <f t="shared" si="50"/>
        <v>36.46</v>
      </c>
      <c r="AH177">
        <f t="shared" si="51"/>
        <v>12.680000000000001</v>
      </c>
      <c r="AI177">
        <f t="shared" si="52"/>
        <v>6.49</v>
      </c>
      <c r="AJ177">
        <f t="shared" si="53"/>
        <v>3.7999999999999989</v>
      </c>
      <c r="AK177">
        <f t="shared" si="54"/>
        <v>1.5900000000000016</v>
      </c>
      <c r="AL177">
        <f t="shared" si="55"/>
        <v>0.71999999999999886</v>
      </c>
      <c r="AM177">
        <f t="shared" si="56"/>
        <v>0</v>
      </c>
      <c r="AN177">
        <f t="shared" si="57"/>
        <v>3.0000000000001137E-2</v>
      </c>
      <c r="AO177">
        <f t="shared" si="58"/>
        <v>9.9999999999997868E-3</v>
      </c>
      <c r="AP177">
        <f t="shared" si="59"/>
        <v>0</v>
      </c>
    </row>
    <row r="178" spans="1:42" x14ac:dyDescent="0.15">
      <c r="A178" s="1">
        <v>176</v>
      </c>
      <c r="B178">
        <v>12.65</v>
      </c>
      <c r="C178">
        <v>12.53</v>
      </c>
      <c r="D178">
        <v>13.3</v>
      </c>
      <c r="E178">
        <v>12.93</v>
      </c>
      <c r="F178">
        <v>13.06</v>
      </c>
      <c r="G178">
        <v>12.55</v>
      </c>
      <c r="H178">
        <v>13.26</v>
      </c>
      <c r="I178">
        <v>16.34</v>
      </c>
      <c r="J178">
        <v>19.93</v>
      </c>
      <c r="K178">
        <v>22.26</v>
      </c>
      <c r="L178">
        <v>51.23</v>
      </c>
      <c r="M178">
        <v>26.5</v>
      </c>
      <c r="N178">
        <v>21.96</v>
      </c>
      <c r="O178">
        <v>17.3</v>
      </c>
      <c r="P178">
        <v>16.07</v>
      </c>
      <c r="Q178">
        <v>13.46</v>
      </c>
      <c r="R178">
        <v>13.27</v>
      </c>
      <c r="S178">
        <v>11.23</v>
      </c>
      <c r="T178">
        <v>13.54</v>
      </c>
      <c r="U178">
        <v>14.68</v>
      </c>
      <c r="W178">
        <f t="shared" si="40"/>
        <v>1.9999999999999574E-2</v>
      </c>
      <c r="X178">
        <f t="shared" si="41"/>
        <v>1.9999999999999574E-2</v>
      </c>
      <c r="Y178">
        <f t="shared" si="42"/>
        <v>1.0000000000001563E-2</v>
      </c>
      <c r="Z178">
        <f t="shared" si="43"/>
        <v>1.9999999999999574E-2</v>
      </c>
      <c r="AA178">
        <f t="shared" si="44"/>
        <v>2.000000000000135E-2</v>
      </c>
      <c r="AB178">
        <f t="shared" si="45"/>
        <v>3.0000000000001137E-2</v>
      </c>
      <c r="AC178">
        <f t="shared" si="46"/>
        <v>1.1999999999999993</v>
      </c>
      <c r="AD178">
        <f t="shared" si="47"/>
        <v>3.4299999999999997</v>
      </c>
      <c r="AE178">
        <f t="shared" si="48"/>
        <v>6.23</v>
      </c>
      <c r="AF178">
        <f t="shared" si="49"/>
        <v>8.9500000000000011</v>
      </c>
      <c r="AG178">
        <f t="shared" si="50"/>
        <v>36.559999999999995</v>
      </c>
      <c r="AH178">
        <f t="shared" si="51"/>
        <v>12.76</v>
      </c>
      <c r="AI178">
        <f t="shared" si="52"/>
        <v>6.58</v>
      </c>
      <c r="AJ178">
        <f t="shared" si="53"/>
        <v>3.8600000000000012</v>
      </c>
      <c r="AK178">
        <f t="shared" si="54"/>
        <v>1.6500000000000004</v>
      </c>
      <c r="AL178">
        <f t="shared" si="55"/>
        <v>0.75</v>
      </c>
      <c r="AM178">
        <f t="shared" si="56"/>
        <v>0</v>
      </c>
      <c r="AN178">
        <f t="shared" si="57"/>
        <v>3.0000000000001137E-2</v>
      </c>
      <c r="AO178">
        <f t="shared" si="58"/>
        <v>9.9999999999997868E-3</v>
      </c>
      <c r="AP178">
        <f t="shared" si="59"/>
        <v>0</v>
      </c>
    </row>
    <row r="179" spans="1:42" x14ac:dyDescent="0.15">
      <c r="A179" s="1">
        <v>177</v>
      </c>
      <c r="B179">
        <v>12.63</v>
      </c>
      <c r="C179">
        <v>12.53</v>
      </c>
      <c r="D179">
        <v>13.3</v>
      </c>
      <c r="E179">
        <v>12.93</v>
      </c>
      <c r="F179">
        <v>13.05</v>
      </c>
      <c r="G179">
        <v>12.55</v>
      </c>
      <c r="H179">
        <v>13.3</v>
      </c>
      <c r="I179">
        <v>16.39</v>
      </c>
      <c r="J179">
        <v>20.010000000000002</v>
      </c>
      <c r="K179">
        <v>22.35</v>
      </c>
      <c r="L179">
        <v>51.29</v>
      </c>
      <c r="M179">
        <v>26.56</v>
      </c>
      <c r="N179">
        <v>22.04</v>
      </c>
      <c r="O179">
        <v>17.350000000000001</v>
      </c>
      <c r="P179">
        <v>16.14</v>
      </c>
      <c r="Q179">
        <v>13.48</v>
      </c>
      <c r="R179">
        <v>13.27</v>
      </c>
      <c r="S179">
        <v>11.23</v>
      </c>
      <c r="T179">
        <v>13.54</v>
      </c>
      <c r="U179">
        <v>14.68</v>
      </c>
      <c r="W179">
        <f t="shared" si="40"/>
        <v>0</v>
      </c>
      <c r="X179">
        <f t="shared" si="41"/>
        <v>1.9999999999999574E-2</v>
      </c>
      <c r="Y179">
        <f t="shared" si="42"/>
        <v>1.0000000000001563E-2</v>
      </c>
      <c r="Z179">
        <f t="shared" si="43"/>
        <v>1.9999999999999574E-2</v>
      </c>
      <c r="AA179">
        <f t="shared" si="44"/>
        <v>1.0000000000001563E-2</v>
      </c>
      <c r="AB179">
        <f t="shared" si="45"/>
        <v>3.0000000000001137E-2</v>
      </c>
      <c r="AC179">
        <f t="shared" si="46"/>
        <v>1.2400000000000002</v>
      </c>
      <c r="AD179">
        <f t="shared" si="47"/>
        <v>3.4800000000000004</v>
      </c>
      <c r="AE179">
        <f t="shared" si="48"/>
        <v>6.3100000000000023</v>
      </c>
      <c r="AF179">
        <f t="shared" si="49"/>
        <v>9.0400000000000009</v>
      </c>
      <c r="AG179">
        <f t="shared" si="50"/>
        <v>36.619999999999997</v>
      </c>
      <c r="AH179">
        <f t="shared" si="51"/>
        <v>12.819999999999999</v>
      </c>
      <c r="AI179">
        <f t="shared" si="52"/>
        <v>6.6599999999999984</v>
      </c>
      <c r="AJ179">
        <f t="shared" si="53"/>
        <v>3.9100000000000019</v>
      </c>
      <c r="AK179">
        <f t="shared" si="54"/>
        <v>1.7200000000000006</v>
      </c>
      <c r="AL179">
        <f t="shared" si="55"/>
        <v>0.76999999999999957</v>
      </c>
      <c r="AM179">
        <f t="shared" si="56"/>
        <v>0</v>
      </c>
      <c r="AN179">
        <f t="shared" si="57"/>
        <v>3.0000000000001137E-2</v>
      </c>
      <c r="AO179">
        <f t="shared" si="58"/>
        <v>9.9999999999997868E-3</v>
      </c>
      <c r="AP179">
        <f t="shared" si="59"/>
        <v>0</v>
      </c>
    </row>
    <row r="180" spans="1:42" x14ac:dyDescent="0.15">
      <c r="A180" s="1">
        <v>178</v>
      </c>
      <c r="B180">
        <v>12.63</v>
      </c>
      <c r="C180">
        <v>12.53</v>
      </c>
      <c r="D180">
        <v>13.3</v>
      </c>
      <c r="E180">
        <v>12.93</v>
      </c>
      <c r="F180">
        <v>13.05</v>
      </c>
      <c r="G180">
        <v>12.55</v>
      </c>
      <c r="H180">
        <v>13.34</v>
      </c>
      <c r="I180">
        <v>16.440000000000001</v>
      </c>
      <c r="J180">
        <v>20.07</v>
      </c>
      <c r="K180">
        <v>22.44</v>
      </c>
      <c r="L180">
        <v>51.36</v>
      </c>
      <c r="M180">
        <v>26.64</v>
      </c>
      <c r="N180">
        <v>22.13</v>
      </c>
      <c r="O180">
        <v>17.39</v>
      </c>
      <c r="P180">
        <v>16.190000000000001</v>
      </c>
      <c r="Q180">
        <v>13.52</v>
      </c>
      <c r="R180">
        <v>13.27</v>
      </c>
      <c r="S180">
        <v>11.23</v>
      </c>
      <c r="T180">
        <v>13.54</v>
      </c>
      <c r="U180">
        <v>14.68</v>
      </c>
      <c r="W180">
        <f t="shared" si="40"/>
        <v>0</v>
      </c>
      <c r="X180">
        <f t="shared" si="41"/>
        <v>1.9999999999999574E-2</v>
      </c>
      <c r="Y180">
        <f t="shared" si="42"/>
        <v>1.0000000000001563E-2</v>
      </c>
      <c r="Z180">
        <f t="shared" si="43"/>
        <v>1.9999999999999574E-2</v>
      </c>
      <c r="AA180">
        <f t="shared" si="44"/>
        <v>1.0000000000001563E-2</v>
      </c>
      <c r="AB180">
        <f t="shared" si="45"/>
        <v>3.0000000000001137E-2</v>
      </c>
      <c r="AC180">
        <f t="shared" si="46"/>
        <v>1.2799999999999994</v>
      </c>
      <c r="AD180">
        <f t="shared" si="47"/>
        <v>3.5300000000000011</v>
      </c>
      <c r="AE180">
        <f t="shared" si="48"/>
        <v>6.370000000000001</v>
      </c>
      <c r="AF180">
        <f t="shared" si="49"/>
        <v>9.1300000000000008</v>
      </c>
      <c r="AG180">
        <f t="shared" si="50"/>
        <v>36.69</v>
      </c>
      <c r="AH180">
        <f t="shared" si="51"/>
        <v>12.9</v>
      </c>
      <c r="AI180">
        <f t="shared" si="52"/>
        <v>6.7499999999999982</v>
      </c>
      <c r="AJ180">
        <f t="shared" si="53"/>
        <v>3.9500000000000011</v>
      </c>
      <c r="AK180">
        <f t="shared" si="54"/>
        <v>1.7700000000000014</v>
      </c>
      <c r="AL180">
        <f t="shared" si="55"/>
        <v>0.80999999999999872</v>
      </c>
      <c r="AM180">
        <f t="shared" si="56"/>
        <v>0</v>
      </c>
      <c r="AN180">
        <f t="shared" si="57"/>
        <v>3.0000000000001137E-2</v>
      </c>
      <c r="AO180">
        <f t="shared" si="58"/>
        <v>9.9999999999997868E-3</v>
      </c>
      <c r="AP180">
        <f t="shared" si="59"/>
        <v>0</v>
      </c>
    </row>
    <row r="181" spans="1:42" x14ac:dyDescent="0.15">
      <c r="A181" s="1">
        <v>179</v>
      </c>
      <c r="B181">
        <v>12.63</v>
      </c>
      <c r="C181">
        <v>12.53</v>
      </c>
      <c r="D181">
        <v>13.3</v>
      </c>
      <c r="E181">
        <v>12.93</v>
      </c>
      <c r="F181">
        <v>13.05</v>
      </c>
      <c r="G181">
        <v>12.55</v>
      </c>
      <c r="H181">
        <v>13.38</v>
      </c>
      <c r="I181">
        <v>16.489999999999998</v>
      </c>
      <c r="J181">
        <v>20.16</v>
      </c>
      <c r="K181">
        <v>22.52</v>
      </c>
      <c r="L181">
        <v>51.43</v>
      </c>
      <c r="M181">
        <v>26.73</v>
      </c>
      <c r="N181">
        <v>22.19</v>
      </c>
      <c r="O181">
        <v>17.45</v>
      </c>
      <c r="P181">
        <v>16.260000000000002</v>
      </c>
      <c r="Q181">
        <v>13.56</v>
      </c>
      <c r="R181">
        <v>13.27</v>
      </c>
      <c r="S181">
        <v>11.25</v>
      </c>
      <c r="T181">
        <v>13.54</v>
      </c>
      <c r="U181">
        <v>14.68</v>
      </c>
      <c r="W181">
        <f t="shared" si="40"/>
        <v>0</v>
      </c>
      <c r="X181">
        <f t="shared" si="41"/>
        <v>1.9999999999999574E-2</v>
      </c>
      <c r="Y181">
        <f t="shared" si="42"/>
        <v>1.0000000000001563E-2</v>
      </c>
      <c r="Z181">
        <f t="shared" si="43"/>
        <v>1.9999999999999574E-2</v>
      </c>
      <c r="AA181">
        <f t="shared" si="44"/>
        <v>1.0000000000001563E-2</v>
      </c>
      <c r="AB181">
        <f t="shared" si="45"/>
        <v>3.0000000000001137E-2</v>
      </c>
      <c r="AC181">
        <f t="shared" si="46"/>
        <v>1.3200000000000003</v>
      </c>
      <c r="AD181">
        <f t="shared" si="47"/>
        <v>3.5799999999999983</v>
      </c>
      <c r="AE181">
        <f t="shared" si="48"/>
        <v>6.4600000000000009</v>
      </c>
      <c r="AF181">
        <f t="shared" si="49"/>
        <v>9.2099999999999991</v>
      </c>
      <c r="AG181">
        <f t="shared" si="50"/>
        <v>36.76</v>
      </c>
      <c r="AH181">
        <f t="shared" si="51"/>
        <v>12.99</v>
      </c>
      <c r="AI181">
        <f t="shared" si="52"/>
        <v>6.8100000000000005</v>
      </c>
      <c r="AJ181">
        <f t="shared" si="53"/>
        <v>4.01</v>
      </c>
      <c r="AK181">
        <f t="shared" si="54"/>
        <v>1.8400000000000016</v>
      </c>
      <c r="AL181">
        <f t="shared" si="55"/>
        <v>0.84999999999999964</v>
      </c>
      <c r="AM181">
        <f t="shared" si="56"/>
        <v>0</v>
      </c>
      <c r="AN181">
        <f t="shared" si="57"/>
        <v>5.0000000000000711E-2</v>
      </c>
      <c r="AO181">
        <f t="shared" si="58"/>
        <v>9.9999999999997868E-3</v>
      </c>
      <c r="AP181">
        <f t="shared" si="59"/>
        <v>0</v>
      </c>
    </row>
    <row r="182" spans="1:42" x14ac:dyDescent="0.15">
      <c r="A182" s="1">
        <v>180</v>
      </c>
      <c r="B182">
        <v>12.63</v>
      </c>
      <c r="C182">
        <v>12.53</v>
      </c>
      <c r="D182">
        <v>13.3</v>
      </c>
      <c r="E182">
        <v>12.93</v>
      </c>
      <c r="F182">
        <v>13.05</v>
      </c>
      <c r="G182">
        <v>12.55</v>
      </c>
      <c r="H182">
        <v>13.4</v>
      </c>
      <c r="I182">
        <v>16.55</v>
      </c>
      <c r="J182">
        <v>20.239999999999998</v>
      </c>
      <c r="K182">
        <v>22.6</v>
      </c>
      <c r="L182">
        <v>51.49</v>
      </c>
      <c r="M182">
        <v>26.79</v>
      </c>
      <c r="N182">
        <v>22.27</v>
      </c>
      <c r="O182">
        <v>17.489999999999998</v>
      </c>
      <c r="P182">
        <v>16.32</v>
      </c>
      <c r="Q182">
        <v>13.6</v>
      </c>
      <c r="R182">
        <v>13.27</v>
      </c>
      <c r="S182">
        <v>11.23</v>
      </c>
      <c r="T182">
        <v>13.54</v>
      </c>
      <c r="U182">
        <v>14.68</v>
      </c>
      <c r="W182">
        <f t="shared" si="40"/>
        <v>0</v>
      </c>
      <c r="X182">
        <f t="shared" si="41"/>
        <v>1.9999999999999574E-2</v>
      </c>
      <c r="Y182">
        <f t="shared" si="42"/>
        <v>1.0000000000001563E-2</v>
      </c>
      <c r="Z182">
        <f t="shared" si="43"/>
        <v>1.9999999999999574E-2</v>
      </c>
      <c r="AA182">
        <f t="shared" si="44"/>
        <v>1.0000000000001563E-2</v>
      </c>
      <c r="AB182">
        <f t="shared" si="45"/>
        <v>3.0000000000001137E-2</v>
      </c>
      <c r="AC182">
        <f t="shared" si="46"/>
        <v>1.3399999999999999</v>
      </c>
      <c r="AD182">
        <f t="shared" si="47"/>
        <v>3.6400000000000006</v>
      </c>
      <c r="AE182">
        <f t="shared" si="48"/>
        <v>6.5399999999999991</v>
      </c>
      <c r="AF182">
        <f t="shared" si="49"/>
        <v>9.2900000000000009</v>
      </c>
      <c r="AG182">
        <f t="shared" si="50"/>
        <v>36.82</v>
      </c>
      <c r="AH182">
        <f t="shared" si="51"/>
        <v>13.049999999999999</v>
      </c>
      <c r="AI182">
        <f t="shared" si="52"/>
        <v>6.8899999999999988</v>
      </c>
      <c r="AJ182">
        <f t="shared" si="53"/>
        <v>4.0499999999999989</v>
      </c>
      <c r="AK182">
        <f t="shared" si="54"/>
        <v>1.9000000000000004</v>
      </c>
      <c r="AL182">
        <f t="shared" si="55"/>
        <v>0.88999999999999879</v>
      </c>
      <c r="AM182">
        <f t="shared" si="56"/>
        <v>0</v>
      </c>
      <c r="AN182">
        <f t="shared" si="57"/>
        <v>3.0000000000001137E-2</v>
      </c>
      <c r="AO182">
        <f t="shared" si="58"/>
        <v>9.9999999999997868E-3</v>
      </c>
      <c r="AP182">
        <f t="shared" si="59"/>
        <v>0</v>
      </c>
    </row>
    <row r="183" spans="1:42" x14ac:dyDescent="0.15">
      <c r="A183" s="1">
        <v>181</v>
      </c>
      <c r="B183">
        <v>12.63</v>
      </c>
      <c r="C183">
        <v>12.53</v>
      </c>
      <c r="D183">
        <v>13.3</v>
      </c>
      <c r="E183">
        <v>12.93</v>
      </c>
      <c r="F183">
        <v>13.05</v>
      </c>
      <c r="G183">
        <v>12.55</v>
      </c>
      <c r="H183">
        <v>13.44</v>
      </c>
      <c r="I183">
        <v>16.61</v>
      </c>
      <c r="J183">
        <v>20.3</v>
      </c>
      <c r="K183">
        <v>22.67</v>
      </c>
      <c r="L183">
        <v>51.57</v>
      </c>
      <c r="M183">
        <v>26.87</v>
      </c>
      <c r="N183">
        <v>22.33</v>
      </c>
      <c r="O183">
        <v>17.559999999999999</v>
      </c>
      <c r="P183">
        <v>16.399999999999999</v>
      </c>
      <c r="Q183">
        <v>13.64</v>
      </c>
      <c r="R183">
        <v>13.29</v>
      </c>
      <c r="S183">
        <v>11.23</v>
      </c>
      <c r="T183">
        <v>13.53</v>
      </c>
      <c r="U183">
        <v>14.68</v>
      </c>
      <c r="W183">
        <f t="shared" si="40"/>
        <v>0</v>
      </c>
      <c r="X183">
        <f t="shared" si="41"/>
        <v>1.9999999999999574E-2</v>
      </c>
      <c r="Y183">
        <f t="shared" si="42"/>
        <v>1.0000000000001563E-2</v>
      </c>
      <c r="Z183">
        <f t="shared" si="43"/>
        <v>1.9999999999999574E-2</v>
      </c>
      <c r="AA183">
        <f t="shared" si="44"/>
        <v>1.0000000000001563E-2</v>
      </c>
      <c r="AB183">
        <f t="shared" si="45"/>
        <v>3.0000000000001137E-2</v>
      </c>
      <c r="AC183">
        <f t="shared" si="46"/>
        <v>1.379999999999999</v>
      </c>
      <c r="AD183">
        <f t="shared" si="47"/>
        <v>3.6999999999999993</v>
      </c>
      <c r="AE183">
        <f t="shared" si="48"/>
        <v>6.6000000000000014</v>
      </c>
      <c r="AF183">
        <f t="shared" si="49"/>
        <v>9.3600000000000012</v>
      </c>
      <c r="AG183">
        <f t="shared" si="50"/>
        <v>36.9</v>
      </c>
      <c r="AH183">
        <f t="shared" si="51"/>
        <v>13.13</v>
      </c>
      <c r="AI183">
        <f t="shared" si="52"/>
        <v>6.9499999999999975</v>
      </c>
      <c r="AJ183">
        <f t="shared" si="53"/>
        <v>4.1199999999999992</v>
      </c>
      <c r="AK183">
        <f t="shared" si="54"/>
        <v>1.9799999999999986</v>
      </c>
      <c r="AL183">
        <f t="shared" si="55"/>
        <v>0.92999999999999972</v>
      </c>
      <c r="AM183">
        <f t="shared" si="56"/>
        <v>1.9999999999999574E-2</v>
      </c>
      <c r="AN183">
        <f t="shared" si="57"/>
        <v>3.0000000000001137E-2</v>
      </c>
      <c r="AO183">
        <f t="shared" si="58"/>
        <v>0</v>
      </c>
      <c r="AP183">
        <f t="shared" si="59"/>
        <v>0</v>
      </c>
    </row>
    <row r="184" spans="1:42" x14ac:dyDescent="0.15">
      <c r="A184" s="1">
        <v>182</v>
      </c>
      <c r="B184">
        <v>12.63</v>
      </c>
      <c r="C184">
        <v>12.53</v>
      </c>
      <c r="D184">
        <v>13.3</v>
      </c>
      <c r="E184">
        <v>12.93</v>
      </c>
      <c r="F184">
        <v>13.05</v>
      </c>
      <c r="G184">
        <v>12.55</v>
      </c>
      <c r="H184">
        <v>13.48</v>
      </c>
      <c r="I184">
        <v>16.649999999999999</v>
      </c>
      <c r="J184">
        <v>20.37</v>
      </c>
      <c r="K184">
        <v>22.76</v>
      </c>
      <c r="L184">
        <v>51.69</v>
      </c>
      <c r="M184">
        <v>26.94</v>
      </c>
      <c r="N184">
        <v>22.39</v>
      </c>
      <c r="O184">
        <v>17.61</v>
      </c>
      <c r="P184">
        <v>16.48</v>
      </c>
      <c r="Q184">
        <v>13.67</v>
      </c>
      <c r="R184">
        <v>13.29</v>
      </c>
      <c r="S184">
        <v>11.23</v>
      </c>
      <c r="T184">
        <v>13.53</v>
      </c>
      <c r="U184">
        <v>14.68</v>
      </c>
      <c r="W184">
        <f t="shared" si="40"/>
        <v>0</v>
      </c>
      <c r="X184">
        <f t="shared" si="41"/>
        <v>1.9999999999999574E-2</v>
      </c>
      <c r="Y184">
        <f t="shared" si="42"/>
        <v>1.0000000000001563E-2</v>
      </c>
      <c r="Z184">
        <f t="shared" si="43"/>
        <v>1.9999999999999574E-2</v>
      </c>
      <c r="AA184">
        <f t="shared" si="44"/>
        <v>1.0000000000001563E-2</v>
      </c>
      <c r="AB184">
        <f t="shared" si="45"/>
        <v>3.0000000000001137E-2</v>
      </c>
      <c r="AC184">
        <f t="shared" si="46"/>
        <v>1.42</v>
      </c>
      <c r="AD184">
        <f t="shared" si="47"/>
        <v>3.7399999999999984</v>
      </c>
      <c r="AE184">
        <f t="shared" si="48"/>
        <v>6.6700000000000017</v>
      </c>
      <c r="AF184">
        <f t="shared" si="49"/>
        <v>9.4500000000000011</v>
      </c>
      <c r="AG184">
        <f t="shared" si="50"/>
        <v>37.019999999999996</v>
      </c>
      <c r="AH184">
        <f t="shared" si="51"/>
        <v>13.200000000000001</v>
      </c>
      <c r="AI184">
        <f t="shared" si="52"/>
        <v>7.01</v>
      </c>
      <c r="AJ184">
        <f t="shared" si="53"/>
        <v>4.17</v>
      </c>
      <c r="AK184">
        <f t="shared" si="54"/>
        <v>2.0600000000000005</v>
      </c>
      <c r="AL184">
        <f t="shared" si="55"/>
        <v>0.95999999999999908</v>
      </c>
      <c r="AM184">
        <f t="shared" si="56"/>
        <v>1.9999999999999574E-2</v>
      </c>
      <c r="AN184">
        <f t="shared" si="57"/>
        <v>3.0000000000001137E-2</v>
      </c>
      <c r="AO184">
        <f t="shared" si="58"/>
        <v>0</v>
      </c>
      <c r="AP184">
        <f t="shared" si="59"/>
        <v>0</v>
      </c>
    </row>
    <row r="185" spans="1:42" x14ac:dyDescent="0.15">
      <c r="A185" s="1">
        <v>183</v>
      </c>
      <c r="B185">
        <v>12.63</v>
      </c>
      <c r="C185">
        <v>12.53</v>
      </c>
      <c r="D185">
        <v>13.3</v>
      </c>
      <c r="E185">
        <v>12.93</v>
      </c>
      <c r="F185">
        <v>13.05</v>
      </c>
      <c r="G185">
        <v>12.55</v>
      </c>
      <c r="H185">
        <v>13.51</v>
      </c>
      <c r="I185">
        <v>16.72</v>
      </c>
      <c r="J185">
        <v>20.43</v>
      </c>
      <c r="K185">
        <v>22.85</v>
      </c>
      <c r="L185">
        <v>51.83</v>
      </c>
      <c r="M185">
        <v>27.02</v>
      </c>
      <c r="N185">
        <v>22.46</v>
      </c>
      <c r="O185">
        <v>17.68</v>
      </c>
      <c r="P185">
        <v>16.54</v>
      </c>
      <c r="Q185">
        <v>13.69</v>
      </c>
      <c r="R185">
        <v>13.3</v>
      </c>
      <c r="S185">
        <v>11.23</v>
      </c>
      <c r="T185">
        <v>13.54</v>
      </c>
      <c r="U185">
        <v>14.68</v>
      </c>
      <c r="W185">
        <f t="shared" si="40"/>
        <v>0</v>
      </c>
      <c r="X185">
        <f t="shared" si="41"/>
        <v>1.9999999999999574E-2</v>
      </c>
      <c r="Y185">
        <f t="shared" si="42"/>
        <v>1.0000000000001563E-2</v>
      </c>
      <c r="Z185">
        <f t="shared" si="43"/>
        <v>1.9999999999999574E-2</v>
      </c>
      <c r="AA185">
        <f t="shared" si="44"/>
        <v>1.0000000000001563E-2</v>
      </c>
      <c r="AB185">
        <f t="shared" si="45"/>
        <v>3.0000000000001137E-2</v>
      </c>
      <c r="AC185">
        <f t="shared" si="46"/>
        <v>1.4499999999999993</v>
      </c>
      <c r="AD185">
        <f t="shared" si="47"/>
        <v>3.8099999999999987</v>
      </c>
      <c r="AE185">
        <f t="shared" si="48"/>
        <v>6.73</v>
      </c>
      <c r="AF185">
        <f t="shared" si="49"/>
        <v>9.5400000000000009</v>
      </c>
      <c r="AG185">
        <f t="shared" si="50"/>
        <v>37.159999999999997</v>
      </c>
      <c r="AH185">
        <f t="shared" si="51"/>
        <v>13.28</v>
      </c>
      <c r="AI185">
        <f t="shared" si="52"/>
        <v>7.08</v>
      </c>
      <c r="AJ185">
        <f t="shared" si="53"/>
        <v>4.24</v>
      </c>
      <c r="AK185">
        <f t="shared" si="54"/>
        <v>2.1199999999999992</v>
      </c>
      <c r="AL185">
        <f t="shared" si="55"/>
        <v>0.97999999999999865</v>
      </c>
      <c r="AM185">
        <f t="shared" si="56"/>
        <v>3.0000000000001137E-2</v>
      </c>
      <c r="AN185">
        <f t="shared" si="57"/>
        <v>3.0000000000001137E-2</v>
      </c>
      <c r="AO185">
        <f t="shared" si="58"/>
        <v>9.9999999999997868E-3</v>
      </c>
      <c r="AP185">
        <f t="shared" si="59"/>
        <v>0</v>
      </c>
    </row>
    <row r="186" spans="1:42" x14ac:dyDescent="0.15">
      <c r="A186" s="1">
        <v>184</v>
      </c>
      <c r="B186">
        <v>12.63</v>
      </c>
      <c r="C186">
        <v>12.53</v>
      </c>
      <c r="D186">
        <v>13.3</v>
      </c>
      <c r="E186">
        <v>12.93</v>
      </c>
      <c r="F186">
        <v>13.05</v>
      </c>
      <c r="G186">
        <v>12.55</v>
      </c>
      <c r="H186">
        <v>13.55</v>
      </c>
      <c r="I186">
        <v>16.77</v>
      </c>
      <c r="J186">
        <v>20.5</v>
      </c>
      <c r="K186">
        <v>22.93</v>
      </c>
      <c r="L186">
        <v>51.97</v>
      </c>
      <c r="M186">
        <v>27.08</v>
      </c>
      <c r="N186">
        <v>22.54</v>
      </c>
      <c r="O186">
        <v>17.739999999999998</v>
      </c>
      <c r="P186">
        <v>16.62</v>
      </c>
      <c r="Q186">
        <v>13.75</v>
      </c>
      <c r="R186">
        <v>13.31</v>
      </c>
      <c r="S186">
        <v>11.23</v>
      </c>
      <c r="T186">
        <v>13.54</v>
      </c>
      <c r="U186">
        <v>14.68</v>
      </c>
      <c r="W186">
        <f t="shared" si="40"/>
        <v>0</v>
      </c>
      <c r="X186">
        <f t="shared" si="41"/>
        <v>1.9999999999999574E-2</v>
      </c>
      <c r="Y186">
        <f t="shared" si="42"/>
        <v>1.0000000000001563E-2</v>
      </c>
      <c r="Z186">
        <f t="shared" si="43"/>
        <v>1.9999999999999574E-2</v>
      </c>
      <c r="AA186">
        <f t="shared" si="44"/>
        <v>1.0000000000001563E-2</v>
      </c>
      <c r="AB186">
        <f t="shared" si="45"/>
        <v>3.0000000000001137E-2</v>
      </c>
      <c r="AC186">
        <f t="shared" si="46"/>
        <v>1.4900000000000002</v>
      </c>
      <c r="AD186">
        <f t="shared" si="47"/>
        <v>3.8599999999999994</v>
      </c>
      <c r="AE186">
        <f t="shared" si="48"/>
        <v>6.8000000000000007</v>
      </c>
      <c r="AF186">
        <f t="shared" si="49"/>
        <v>9.6199999999999992</v>
      </c>
      <c r="AG186">
        <f t="shared" si="50"/>
        <v>37.299999999999997</v>
      </c>
      <c r="AH186">
        <f t="shared" si="51"/>
        <v>13.339999999999998</v>
      </c>
      <c r="AI186">
        <f t="shared" si="52"/>
        <v>7.1599999999999984</v>
      </c>
      <c r="AJ186">
        <f t="shared" si="53"/>
        <v>4.2999999999999989</v>
      </c>
      <c r="AK186">
        <f t="shared" si="54"/>
        <v>2.2000000000000011</v>
      </c>
      <c r="AL186">
        <f t="shared" si="55"/>
        <v>1.0399999999999991</v>
      </c>
      <c r="AM186">
        <f t="shared" si="56"/>
        <v>4.0000000000000924E-2</v>
      </c>
      <c r="AN186">
        <f t="shared" si="57"/>
        <v>3.0000000000001137E-2</v>
      </c>
      <c r="AO186">
        <f t="shared" si="58"/>
        <v>9.9999999999997868E-3</v>
      </c>
      <c r="AP186">
        <f t="shared" si="59"/>
        <v>0</v>
      </c>
    </row>
    <row r="187" spans="1:42" x14ac:dyDescent="0.15">
      <c r="A187" s="1">
        <v>185</v>
      </c>
      <c r="B187">
        <v>12.63</v>
      </c>
      <c r="C187">
        <v>12.53</v>
      </c>
      <c r="D187">
        <v>13.3</v>
      </c>
      <c r="E187">
        <v>12.93</v>
      </c>
      <c r="F187">
        <v>13.05</v>
      </c>
      <c r="G187">
        <v>12.54</v>
      </c>
      <c r="H187">
        <v>13.58</v>
      </c>
      <c r="I187">
        <v>16.829999999999998</v>
      </c>
      <c r="J187">
        <v>20.55</v>
      </c>
      <c r="K187">
        <v>23.03</v>
      </c>
      <c r="L187">
        <v>52.11</v>
      </c>
      <c r="M187">
        <v>27.13</v>
      </c>
      <c r="N187">
        <v>22.6</v>
      </c>
      <c r="O187">
        <v>17.79</v>
      </c>
      <c r="P187">
        <v>16.670000000000002</v>
      </c>
      <c r="Q187">
        <v>13.77</v>
      </c>
      <c r="R187">
        <v>13.35</v>
      </c>
      <c r="S187">
        <v>11.25</v>
      </c>
      <c r="T187">
        <v>13.54</v>
      </c>
      <c r="U187">
        <v>14.68</v>
      </c>
      <c r="W187">
        <f t="shared" si="40"/>
        <v>0</v>
      </c>
      <c r="X187">
        <f t="shared" si="41"/>
        <v>1.9999999999999574E-2</v>
      </c>
      <c r="Y187">
        <f t="shared" si="42"/>
        <v>1.0000000000001563E-2</v>
      </c>
      <c r="Z187">
        <f t="shared" si="43"/>
        <v>1.9999999999999574E-2</v>
      </c>
      <c r="AA187">
        <f t="shared" si="44"/>
        <v>1.0000000000001563E-2</v>
      </c>
      <c r="AB187">
        <f t="shared" si="45"/>
        <v>1.9999999999999574E-2</v>
      </c>
      <c r="AC187">
        <f t="shared" si="46"/>
        <v>1.5199999999999996</v>
      </c>
      <c r="AD187">
        <f t="shared" si="47"/>
        <v>3.9199999999999982</v>
      </c>
      <c r="AE187">
        <f t="shared" si="48"/>
        <v>6.8500000000000014</v>
      </c>
      <c r="AF187">
        <f t="shared" si="49"/>
        <v>9.7200000000000006</v>
      </c>
      <c r="AG187">
        <f t="shared" si="50"/>
        <v>37.44</v>
      </c>
      <c r="AH187">
        <f t="shared" si="51"/>
        <v>13.389999999999999</v>
      </c>
      <c r="AI187">
        <f t="shared" si="52"/>
        <v>7.2200000000000006</v>
      </c>
      <c r="AJ187">
        <f t="shared" si="53"/>
        <v>4.3499999999999996</v>
      </c>
      <c r="AK187">
        <f t="shared" si="54"/>
        <v>2.2500000000000018</v>
      </c>
      <c r="AL187">
        <f t="shared" si="55"/>
        <v>1.0599999999999987</v>
      </c>
      <c r="AM187">
        <f t="shared" si="56"/>
        <v>8.0000000000000071E-2</v>
      </c>
      <c r="AN187">
        <f t="shared" si="57"/>
        <v>5.0000000000000711E-2</v>
      </c>
      <c r="AO187">
        <f t="shared" si="58"/>
        <v>9.9999999999997868E-3</v>
      </c>
      <c r="AP187">
        <f t="shared" si="59"/>
        <v>0</v>
      </c>
    </row>
    <row r="188" spans="1:42" x14ac:dyDescent="0.15">
      <c r="A188" s="1">
        <v>186</v>
      </c>
      <c r="B188">
        <v>12.63</v>
      </c>
      <c r="C188">
        <v>12.53</v>
      </c>
      <c r="D188">
        <v>13.3</v>
      </c>
      <c r="E188">
        <v>12.93</v>
      </c>
      <c r="F188">
        <v>13.05</v>
      </c>
      <c r="G188">
        <v>12.55</v>
      </c>
      <c r="H188">
        <v>13.62</v>
      </c>
      <c r="I188">
        <v>16.89</v>
      </c>
      <c r="J188">
        <v>20.62</v>
      </c>
      <c r="K188">
        <v>23.16</v>
      </c>
      <c r="L188">
        <v>52.23</v>
      </c>
      <c r="M188">
        <v>27.2</v>
      </c>
      <c r="N188">
        <v>22.66</v>
      </c>
      <c r="O188">
        <v>17.86</v>
      </c>
      <c r="P188">
        <v>16.739999999999998</v>
      </c>
      <c r="Q188">
        <v>13.83</v>
      </c>
      <c r="R188">
        <v>13.36</v>
      </c>
      <c r="S188">
        <v>11.23</v>
      </c>
      <c r="T188">
        <v>13.54</v>
      </c>
      <c r="U188">
        <v>14.68</v>
      </c>
      <c r="W188">
        <f t="shared" si="40"/>
        <v>0</v>
      </c>
      <c r="X188">
        <f t="shared" si="41"/>
        <v>1.9999999999999574E-2</v>
      </c>
      <c r="Y188">
        <f t="shared" si="42"/>
        <v>1.0000000000001563E-2</v>
      </c>
      <c r="Z188">
        <f t="shared" si="43"/>
        <v>1.9999999999999574E-2</v>
      </c>
      <c r="AA188">
        <f t="shared" si="44"/>
        <v>1.0000000000001563E-2</v>
      </c>
      <c r="AB188">
        <f t="shared" si="45"/>
        <v>3.0000000000001137E-2</v>
      </c>
      <c r="AC188">
        <f t="shared" si="46"/>
        <v>1.5599999999999987</v>
      </c>
      <c r="AD188">
        <f t="shared" si="47"/>
        <v>3.9800000000000004</v>
      </c>
      <c r="AE188">
        <f t="shared" si="48"/>
        <v>6.9200000000000017</v>
      </c>
      <c r="AF188">
        <f t="shared" si="49"/>
        <v>9.85</v>
      </c>
      <c r="AG188">
        <f t="shared" si="50"/>
        <v>37.559999999999995</v>
      </c>
      <c r="AH188">
        <f t="shared" si="51"/>
        <v>13.459999999999999</v>
      </c>
      <c r="AI188">
        <f t="shared" si="52"/>
        <v>7.2799999999999994</v>
      </c>
      <c r="AJ188">
        <f t="shared" si="53"/>
        <v>4.42</v>
      </c>
      <c r="AK188">
        <f t="shared" si="54"/>
        <v>2.3199999999999985</v>
      </c>
      <c r="AL188">
        <f t="shared" si="55"/>
        <v>1.1199999999999992</v>
      </c>
      <c r="AM188">
        <f t="shared" si="56"/>
        <v>8.9999999999999858E-2</v>
      </c>
      <c r="AN188">
        <f t="shared" si="57"/>
        <v>3.0000000000001137E-2</v>
      </c>
      <c r="AO188">
        <f t="shared" si="58"/>
        <v>9.9999999999997868E-3</v>
      </c>
      <c r="AP188">
        <f t="shared" si="59"/>
        <v>0</v>
      </c>
    </row>
    <row r="189" spans="1:42" x14ac:dyDescent="0.15">
      <c r="A189" s="1">
        <v>187</v>
      </c>
      <c r="B189">
        <v>12.63</v>
      </c>
      <c r="C189">
        <v>12.53</v>
      </c>
      <c r="D189">
        <v>13.3</v>
      </c>
      <c r="E189">
        <v>12.93</v>
      </c>
      <c r="F189">
        <v>13.06</v>
      </c>
      <c r="G189">
        <v>12.58</v>
      </c>
      <c r="H189">
        <v>13.64</v>
      </c>
      <c r="I189">
        <v>16.940000000000001</v>
      </c>
      <c r="J189">
        <v>20.71</v>
      </c>
      <c r="K189">
        <v>23.28</v>
      </c>
      <c r="L189">
        <v>52.32</v>
      </c>
      <c r="M189">
        <v>27.25</v>
      </c>
      <c r="N189">
        <v>22.73</v>
      </c>
      <c r="O189">
        <v>17.920000000000002</v>
      </c>
      <c r="P189">
        <v>16.79</v>
      </c>
      <c r="Q189">
        <v>13.85</v>
      </c>
      <c r="R189">
        <v>13.38</v>
      </c>
      <c r="S189">
        <v>11.23</v>
      </c>
      <c r="T189">
        <v>13.54</v>
      </c>
      <c r="U189">
        <v>14.67</v>
      </c>
      <c r="W189">
        <f t="shared" si="40"/>
        <v>0</v>
      </c>
      <c r="X189">
        <f t="shared" si="41"/>
        <v>1.9999999999999574E-2</v>
      </c>
      <c r="Y189">
        <f t="shared" si="42"/>
        <v>1.0000000000001563E-2</v>
      </c>
      <c r="Z189">
        <f t="shared" si="43"/>
        <v>1.9999999999999574E-2</v>
      </c>
      <c r="AA189">
        <f t="shared" si="44"/>
        <v>2.000000000000135E-2</v>
      </c>
      <c r="AB189">
        <f t="shared" si="45"/>
        <v>6.0000000000000497E-2</v>
      </c>
      <c r="AC189">
        <f t="shared" si="46"/>
        <v>1.58</v>
      </c>
      <c r="AD189">
        <f t="shared" si="47"/>
        <v>4.0300000000000011</v>
      </c>
      <c r="AE189">
        <f t="shared" si="48"/>
        <v>7.0100000000000016</v>
      </c>
      <c r="AF189">
        <f t="shared" si="49"/>
        <v>9.9700000000000006</v>
      </c>
      <c r="AG189">
        <f t="shared" si="50"/>
        <v>37.65</v>
      </c>
      <c r="AH189">
        <f t="shared" si="51"/>
        <v>13.51</v>
      </c>
      <c r="AI189">
        <f t="shared" si="52"/>
        <v>7.35</v>
      </c>
      <c r="AJ189">
        <f t="shared" si="53"/>
        <v>4.4800000000000022</v>
      </c>
      <c r="AK189">
        <f t="shared" si="54"/>
        <v>2.3699999999999992</v>
      </c>
      <c r="AL189">
        <f t="shared" si="55"/>
        <v>1.1399999999999988</v>
      </c>
      <c r="AM189">
        <f t="shared" si="56"/>
        <v>0.11000000000000121</v>
      </c>
      <c r="AN189">
        <f t="shared" si="57"/>
        <v>3.0000000000001137E-2</v>
      </c>
      <c r="AO189">
        <f t="shared" si="58"/>
        <v>9.9999999999997868E-3</v>
      </c>
      <c r="AP189">
        <f t="shared" si="59"/>
        <v>-9.9999999999997868E-3</v>
      </c>
    </row>
    <row r="190" spans="1:42" x14ac:dyDescent="0.15">
      <c r="A190" s="1">
        <v>188</v>
      </c>
      <c r="B190">
        <v>12.63</v>
      </c>
      <c r="C190">
        <v>12.53</v>
      </c>
      <c r="D190">
        <v>13.3</v>
      </c>
      <c r="E190">
        <v>12.93</v>
      </c>
      <c r="F190">
        <v>13.06</v>
      </c>
      <c r="G190">
        <v>12.62</v>
      </c>
      <c r="H190">
        <v>13.69</v>
      </c>
      <c r="I190">
        <v>16.98</v>
      </c>
      <c r="J190">
        <v>20.82</v>
      </c>
      <c r="K190">
        <v>23.37</v>
      </c>
      <c r="L190">
        <v>52.38</v>
      </c>
      <c r="M190">
        <v>27.31</v>
      </c>
      <c r="N190">
        <v>22.78</v>
      </c>
      <c r="O190">
        <v>18</v>
      </c>
      <c r="P190">
        <v>16.84</v>
      </c>
      <c r="Q190">
        <v>13.89</v>
      </c>
      <c r="R190">
        <v>13.4</v>
      </c>
      <c r="S190">
        <v>11.23</v>
      </c>
      <c r="T190">
        <v>13.54</v>
      </c>
      <c r="U190">
        <v>14.68</v>
      </c>
      <c r="W190">
        <f t="shared" si="40"/>
        <v>0</v>
      </c>
      <c r="X190">
        <f t="shared" si="41"/>
        <v>1.9999999999999574E-2</v>
      </c>
      <c r="Y190">
        <f t="shared" si="42"/>
        <v>1.0000000000001563E-2</v>
      </c>
      <c r="Z190">
        <f t="shared" si="43"/>
        <v>1.9999999999999574E-2</v>
      </c>
      <c r="AA190">
        <f t="shared" si="44"/>
        <v>2.000000000000135E-2</v>
      </c>
      <c r="AB190">
        <f t="shared" si="45"/>
        <v>9.9999999999999645E-2</v>
      </c>
      <c r="AC190">
        <f t="shared" si="46"/>
        <v>1.629999999999999</v>
      </c>
      <c r="AD190">
        <f t="shared" si="47"/>
        <v>4.07</v>
      </c>
      <c r="AE190">
        <f t="shared" si="48"/>
        <v>7.120000000000001</v>
      </c>
      <c r="AF190">
        <f t="shared" si="49"/>
        <v>10.06</v>
      </c>
      <c r="AG190">
        <f t="shared" si="50"/>
        <v>37.71</v>
      </c>
      <c r="AH190">
        <f t="shared" si="51"/>
        <v>13.569999999999999</v>
      </c>
      <c r="AI190">
        <f t="shared" si="52"/>
        <v>7.4</v>
      </c>
      <c r="AJ190">
        <f t="shared" si="53"/>
        <v>4.5600000000000005</v>
      </c>
      <c r="AK190">
        <f t="shared" si="54"/>
        <v>2.42</v>
      </c>
      <c r="AL190">
        <f t="shared" si="55"/>
        <v>1.1799999999999997</v>
      </c>
      <c r="AM190">
        <f t="shared" si="56"/>
        <v>0.13000000000000078</v>
      </c>
      <c r="AN190">
        <f t="shared" si="57"/>
        <v>3.0000000000001137E-2</v>
      </c>
      <c r="AO190">
        <f t="shared" si="58"/>
        <v>9.9999999999997868E-3</v>
      </c>
      <c r="AP190">
        <f t="shared" si="59"/>
        <v>0</v>
      </c>
    </row>
    <row r="191" spans="1:42" x14ac:dyDescent="0.15">
      <c r="A191" s="1">
        <v>189</v>
      </c>
      <c r="B191">
        <v>12.63</v>
      </c>
      <c r="C191">
        <v>12.53</v>
      </c>
      <c r="D191">
        <v>13.3</v>
      </c>
      <c r="E191">
        <v>12.92</v>
      </c>
      <c r="F191">
        <v>13.05</v>
      </c>
      <c r="G191">
        <v>12.67</v>
      </c>
      <c r="H191">
        <v>13.73</v>
      </c>
      <c r="I191">
        <v>17.03</v>
      </c>
      <c r="J191">
        <v>20.94</v>
      </c>
      <c r="K191">
        <v>23.47</v>
      </c>
      <c r="L191">
        <v>52.43</v>
      </c>
      <c r="M191">
        <v>27.39</v>
      </c>
      <c r="N191">
        <v>22.84</v>
      </c>
      <c r="O191">
        <v>18.07</v>
      </c>
      <c r="P191">
        <v>16.88</v>
      </c>
      <c r="Q191">
        <v>13.94</v>
      </c>
      <c r="R191">
        <v>13.43</v>
      </c>
      <c r="S191">
        <v>11.23</v>
      </c>
      <c r="T191">
        <v>13.54</v>
      </c>
      <c r="U191">
        <v>14.68</v>
      </c>
      <c r="W191">
        <f t="shared" si="40"/>
        <v>0</v>
      </c>
      <c r="X191">
        <f t="shared" si="41"/>
        <v>1.9999999999999574E-2</v>
      </c>
      <c r="Y191">
        <f t="shared" si="42"/>
        <v>1.0000000000001563E-2</v>
      </c>
      <c r="Z191">
        <f t="shared" si="43"/>
        <v>9.9999999999997868E-3</v>
      </c>
      <c r="AA191">
        <f t="shared" si="44"/>
        <v>1.0000000000001563E-2</v>
      </c>
      <c r="AB191">
        <f t="shared" si="45"/>
        <v>0.15000000000000036</v>
      </c>
      <c r="AC191">
        <f t="shared" si="46"/>
        <v>1.67</v>
      </c>
      <c r="AD191">
        <f t="shared" si="47"/>
        <v>4.120000000000001</v>
      </c>
      <c r="AE191">
        <f t="shared" si="48"/>
        <v>7.240000000000002</v>
      </c>
      <c r="AF191">
        <f t="shared" si="49"/>
        <v>10.159999999999998</v>
      </c>
      <c r="AG191">
        <f t="shared" si="50"/>
        <v>37.76</v>
      </c>
      <c r="AH191">
        <f t="shared" si="51"/>
        <v>13.65</v>
      </c>
      <c r="AI191">
        <f t="shared" si="52"/>
        <v>7.4599999999999991</v>
      </c>
      <c r="AJ191">
        <f t="shared" si="53"/>
        <v>4.6300000000000008</v>
      </c>
      <c r="AK191">
        <f t="shared" si="54"/>
        <v>2.4599999999999991</v>
      </c>
      <c r="AL191">
        <f t="shared" si="55"/>
        <v>1.2299999999999986</v>
      </c>
      <c r="AM191">
        <f t="shared" si="56"/>
        <v>0.16000000000000014</v>
      </c>
      <c r="AN191">
        <f t="shared" si="57"/>
        <v>3.0000000000001137E-2</v>
      </c>
      <c r="AO191">
        <f t="shared" si="58"/>
        <v>9.9999999999997868E-3</v>
      </c>
      <c r="AP191">
        <f t="shared" si="59"/>
        <v>0</v>
      </c>
    </row>
    <row r="192" spans="1:42" x14ac:dyDescent="0.15">
      <c r="A192" s="1">
        <v>190</v>
      </c>
      <c r="B192">
        <v>12.65</v>
      </c>
      <c r="C192">
        <v>12.53</v>
      </c>
      <c r="D192">
        <v>13.3</v>
      </c>
      <c r="E192">
        <v>12.93</v>
      </c>
      <c r="F192">
        <v>13.05</v>
      </c>
      <c r="G192">
        <v>12.72</v>
      </c>
      <c r="H192">
        <v>13.76</v>
      </c>
      <c r="I192">
        <v>17.079999999999998</v>
      </c>
      <c r="J192">
        <v>21.05</v>
      </c>
      <c r="K192">
        <v>23.56</v>
      </c>
      <c r="L192">
        <v>52.48</v>
      </c>
      <c r="M192">
        <v>27.49</v>
      </c>
      <c r="N192">
        <v>22.91</v>
      </c>
      <c r="O192">
        <v>18.13</v>
      </c>
      <c r="P192">
        <v>16.920000000000002</v>
      </c>
      <c r="Q192">
        <v>13.98</v>
      </c>
      <c r="R192">
        <v>13.46</v>
      </c>
      <c r="S192">
        <v>11.23</v>
      </c>
      <c r="T192">
        <v>13.54</v>
      </c>
      <c r="U192">
        <v>14.68</v>
      </c>
      <c r="W192">
        <f t="shared" si="40"/>
        <v>1.9999999999999574E-2</v>
      </c>
      <c r="X192">
        <f t="shared" si="41"/>
        <v>1.9999999999999574E-2</v>
      </c>
      <c r="Y192">
        <f t="shared" si="42"/>
        <v>1.0000000000001563E-2</v>
      </c>
      <c r="Z192">
        <f t="shared" si="43"/>
        <v>1.9999999999999574E-2</v>
      </c>
      <c r="AA192">
        <f t="shared" si="44"/>
        <v>1.0000000000001563E-2</v>
      </c>
      <c r="AB192">
        <f t="shared" si="45"/>
        <v>0.20000000000000107</v>
      </c>
      <c r="AC192">
        <f t="shared" si="46"/>
        <v>1.6999999999999993</v>
      </c>
      <c r="AD192">
        <f t="shared" si="47"/>
        <v>4.1699999999999982</v>
      </c>
      <c r="AE192">
        <f t="shared" si="48"/>
        <v>7.3500000000000014</v>
      </c>
      <c r="AF192">
        <f t="shared" si="49"/>
        <v>10.249999999999998</v>
      </c>
      <c r="AG192">
        <f t="shared" si="50"/>
        <v>37.809999999999995</v>
      </c>
      <c r="AH192">
        <f t="shared" si="51"/>
        <v>13.749999999999998</v>
      </c>
      <c r="AI192">
        <f t="shared" si="52"/>
        <v>7.5299999999999994</v>
      </c>
      <c r="AJ192">
        <f t="shared" si="53"/>
        <v>4.6899999999999995</v>
      </c>
      <c r="AK192">
        <f t="shared" si="54"/>
        <v>2.5000000000000018</v>
      </c>
      <c r="AL192">
        <f t="shared" si="55"/>
        <v>1.2699999999999996</v>
      </c>
      <c r="AM192">
        <f t="shared" si="56"/>
        <v>0.19000000000000128</v>
      </c>
      <c r="AN192">
        <f t="shared" si="57"/>
        <v>3.0000000000001137E-2</v>
      </c>
      <c r="AO192">
        <f t="shared" si="58"/>
        <v>9.9999999999997868E-3</v>
      </c>
      <c r="AP192">
        <f t="shared" si="59"/>
        <v>0</v>
      </c>
    </row>
    <row r="193" spans="1:42" x14ac:dyDescent="0.15">
      <c r="A193" s="1">
        <v>191</v>
      </c>
      <c r="B193">
        <v>12.65</v>
      </c>
      <c r="C193">
        <v>12.53</v>
      </c>
      <c r="D193">
        <v>13.3</v>
      </c>
      <c r="E193">
        <v>12.92</v>
      </c>
      <c r="F193">
        <v>13.05</v>
      </c>
      <c r="G193">
        <v>12.75</v>
      </c>
      <c r="H193">
        <v>13.81</v>
      </c>
      <c r="I193">
        <v>17.149999999999999</v>
      </c>
      <c r="J193">
        <v>21.13</v>
      </c>
      <c r="K193">
        <v>23.64</v>
      </c>
      <c r="L193">
        <v>52.54</v>
      </c>
      <c r="M193">
        <v>27.6</v>
      </c>
      <c r="N193">
        <v>22.98</v>
      </c>
      <c r="O193">
        <v>18.22</v>
      </c>
      <c r="P193">
        <v>16.96</v>
      </c>
      <c r="Q193">
        <v>14.02</v>
      </c>
      <c r="R193">
        <v>13.48</v>
      </c>
      <c r="S193">
        <v>11.23</v>
      </c>
      <c r="T193">
        <v>13.54</v>
      </c>
      <c r="U193">
        <v>14.68</v>
      </c>
      <c r="W193">
        <f t="shared" si="40"/>
        <v>1.9999999999999574E-2</v>
      </c>
      <c r="X193">
        <f t="shared" si="41"/>
        <v>1.9999999999999574E-2</v>
      </c>
      <c r="Y193">
        <f t="shared" si="42"/>
        <v>1.0000000000001563E-2</v>
      </c>
      <c r="Z193">
        <f t="shared" si="43"/>
        <v>9.9999999999997868E-3</v>
      </c>
      <c r="AA193">
        <f t="shared" si="44"/>
        <v>1.0000000000001563E-2</v>
      </c>
      <c r="AB193">
        <f t="shared" si="45"/>
        <v>0.23000000000000043</v>
      </c>
      <c r="AC193">
        <f t="shared" si="46"/>
        <v>1.75</v>
      </c>
      <c r="AD193">
        <f t="shared" si="47"/>
        <v>4.2399999999999984</v>
      </c>
      <c r="AE193">
        <f t="shared" si="48"/>
        <v>7.43</v>
      </c>
      <c r="AF193">
        <f t="shared" si="49"/>
        <v>10.33</v>
      </c>
      <c r="AG193">
        <f t="shared" si="50"/>
        <v>37.869999999999997</v>
      </c>
      <c r="AH193">
        <f t="shared" si="51"/>
        <v>13.860000000000001</v>
      </c>
      <c r="AI193">
        <f t="shared" si="52"/>
        <v>7.6</v>
      </c>
      <c r="AJ193">
        <f t="shared" si="53"/>
        <v>4.7799999999999994</v>
      </c>
      <c r="AK193">
        <f t="shared" si="54"/>
        <v>2.5400000000000009</v>
      </c>
      <c r="AL193">
        <f t="shared" si="55"/>
        <v>1.3099999999999987</v>
      </c>
      <c r="AM193">
        <f t="shared" si="56"/>
        <v>0.21000000000000085</v>
      </c>
      <c r="AN193">
        <f t="shared" si="57"/>
        <v>3.0000000000001137E-2</v>
      </c>
      <c r="AO193">
        <f t="shared" si="58"/>
        <v>9.9999999999997868E-3</v>
      </c>
      <c r="AP193">
        <f t="shared" si="59"/>
        <v>0</v>
      </c>
    </row>
    <row r="194" spans="1:42" x14ac:dyDescent="0.15">
      <c r="A194" s="1">
        <v>192</v>
      </c>
      <c r="B194">
        <v>12.65</v>
      </c>
      <c r="C194">
        <v>12.53</v>
      </c>
      <c r="D194">
        <v>13.3</v>
      </c>
      <c r="E194">
        <v>12.92</v>
      </c>
      <c r="F194">
        <v>13.06</v>
      </c>
      <c r="G194">
        <v>12.79</v>
      </c>
      <c r="H194">
        <v>13.84</v>
      </c>
      <c r="I194">
        <v>17.190000000000001</v>
      </c>
      <c r="J194">
        <v>21.2</v>
      </c>
      <c r="K194">
        <v>23.73</v>
      </c>
      <c r="L194">
        <v>52.61</v>
      </c>
      <c r="M194">
        <v>27.69</v>
      </c>
      <c r="N194">
        <v>23.07</v>
      </c>
      <c r="O194">
        <v>18.3</v>
      </c>
      <c r="P194">
        <v>16.989999999999998</v>
      </c>
      <c r="Q194">
        <v>14.06</v>
      </c>
      <c r="R194">
        <v>13.5</v>
      </c>
      <c r="S194">
        <v>11.23</v>
      </c>
      <c r="T194">
        <v>13.54</v>
      </c>
      <c r="U194">
        <v>14.68</v>
      </c>
      <c r="W194">
        <f t="shared" si="40"/>
        <v>1.9999999999999574E-2</v>
      </c>
      <c r="X194">
        <f t="shared" si="41"/>
        <v>1.9999999999999574E-2</v>
      </c>
      <c r="Y194">
        <f t="shared" si="42"/>
        <v>1.0000000000001563E-2</v>
      </c>
      <c r="Z194">
        <f t="shared" si="43"/>
        <v>9.9999999999997868E-3</v>
      </c>
      <c r="AA194">
        <f t="shared" si="44"/>
        <v>2.000000000000135E-2</v>
      </c>
      <c r="AB194">
        <f t="shared" si="45"/>
        <v>0.26999999999999957</v>
      </c>
      <c r="AC194">
        <f t="shared" si="46"/>
        <v>1.7799999999999994</v>
      </c>
      <c r="AD194">
        <f t="shared" si="47"/>
        <v>4.2800000000000011</v>
      </c>
      <c r="AE194">
        <f t="shared" si="48"/>
        <v>7.5</v>
      </c>
      <c r="AF194">
        <f t="shared" si="49"/>
        <v>10.42</v>
      </c>
      <c r="AG194">
        <f t="shared" si="50"/>
        <v>37.94</v>
      </c>
      <c r="AH194">
        <f t="shared" si="51"/>
        <v>13.950000000000001</v>
      </c>
      <c r="AI194">
        <f t="shared" si="52"/>
        <v>7.6899999999999995</v>
      </c>
      <c r="AJ194">
        <f t="shared" si="53"/>
        <v>4.8600000000000012</v>
      </c>
      <c r="AK194">
        <f t="shared" si="54"/>
        <v>2.5699999999999985</v>
      </c>
      <c r="AL194">
        <f t="shared" si="55"/>
        <v>1.3499999999999996</v>
      </c>
      <c r="AM194">
        <f t="shared" si="56"/>
        <v>0.23000000000000043</v>
      </c>
      <c r="AN194">
        <f t="shared" si="57"/>
        <v>3.0000000000001137E-2</v>
      </c>
      <c r="AO194">
        <f t="shared" si="58"/>
        <v>9.9999999999997868E-3</v>
      </c>
      <c r="AP194">
        <f t="shared" si="59"/>
        <v>0</v>
      </c>
    </row>
    <row r="195" spans="1:42" x14ac:dyDescent="0.15">
      <c r="A195" s="1">
        <v>193</v>
      </c>
      <c r="B195">
        <v>12.65</v>
      </c>
      <c r="C195">
        <v>12.53</v>
      </c>
      <c r="D195">
        <v>13.3</v>
      </c>
      <c r="E195">
        <v>12.92</v>
      </c>
      <c r="F195">
        <v>13.06</v>
      </c>
      <c r="G195">
        <v>12.83</v>
      </c>
      <c r="H195">
        <v>13.87</v>
      </c>
      <c r="I195">
        <v>17.25</v>
      </c>
      <c r="J195">
        <v>21.26</v>
      </c>
      <c r="K195">
        <v>23.8</v>
      </c>
      <c r="L195">
        <v>52.7</v>
      </c>
      <c r="M195">
        <v>27.81</v>
      </c>
      <c r="N195">
        <v>23.15</v>
      </c>
      <c r="O195">
        <v>18.37</v>
      </c>
      <c r="P195">
        <v>17.03</v>
      </c>
      <c r="Q195">
        <v>14.1</v>
      </c>
      <c r="R195">
        <v>13.52</v>
      </c>
      <c r="S195">
        <v>11.23</v>
      </c>
      <c r="T195">
        <v>13.54</v>
      </c>
      <c r="U195">
        <v>14.68</v>
      </c>
      <c r="W195">
        <f t="shared" ref="W195:W258" si="60">B195-12.63</f>
        <v>1.9999999999999574E-2</v>
      </c>
      <c r="X195">
        <f t="shared" ref="X195:X258" si="61">C195-12.51</f>
        <v>1.9999999999999574E-2</v>
      </c>
      <c r="Y195">
        <f t="shared" ref="Y195:Y258" si="62">D195-13.29</f>
        <v>1.0000000000001563E-2</v>
      </c>
      <c r="Z195">
        <f t="shared" ref="Z195:Z258" si="63">E195-12.91</f>
        <v>9.9999999999997868E-3</v>
      </c>
      <c r="AA195">
        <f t="shared" ref="AA195:AA258" si="64">F195-13.04</f>
        <v>2.000000000000135E-2</v>
      </c>
      <c r="AB195">
        <f t="shared" ref="AB195:AB258" si="65">G195-12.52</f>
        <v>0.3100000000000005</v>
      </c>
      <c r="AC195">
        <f t="shared" ref="AC195:AC258" si="66">H195-12.06</f>
        <v>1.8099999999999987</v>
      </c>
      <c r="AD195">
        <f t="shared" ref="AD195:AD258" si="67">I195-12.91</f>
        <v>4.34</v>
      </c>
      <c r="AE195">
        <f t="shared" ref="AE195:AE258" si="68">J195-13.7</f>
        <v>7.5600000000000023</v>
      </c>
      <c r="AF195">
        <f t="shared" ref="AF195:AF258" si="69">K195-13.31</f>
        <v>10.49</v>
      </c>
      <c r="AG195">
        <f t="shared" ref="AG195:AG258" si="70">L195-14.67</f>
        <v>38.03</v>
      </c>
      <c r="AH195">
        <f t="shared" ref="AH195:AH258" si="71">M195-13.74</f>
        <v>14.069999999999999</v>
      </c>
      <c r="AI195">
        <f t="shared" ref="AI195:AI258" si="72">N195-15.38</f>
        <v>7.7699999999999978</v>
      </c>
      <c r="AJ195">
        <f t="shared" ref="AJ195:AJ258" si="73">O195-13.44</f>
        <v>4.9300000000000015</v>
      </c>
      <c r="AK195">
        <f t="shared" ref="AK195:AK258" si="74">P195-14.42</f>
        <v>2.6100000000000012</v>
      </c>
      <c r="AL195">
        <f t="shared" ref="AL195:AL258" si="75">Q195-12.71</f>
        <v>1.3899999999999988</v>
      </c>
      <c r="AM195">
        <f t="shared" ref="AM195:AM258" si="76">R195-13.27</f>
        <v>0.25</v>
      </c>
      <c r="AN195">
        <f t="shared" ref="AN195:AN258" si="77">S195-11.2</f>
        <v>3.0000000000001137E-2</v>
      </c>
      <c r="AO195">
        <f t="shared" ref="AO195:AO258" si="78">T195-13.53</f>
        <v>9.9999999999997868E-3</v>
      </c>
      <c r="AP195">
        <f t="shared" ref="AP195:AP258" si="79">U195-14.68</f>
        <v>0</v>
      </c>
    </row>
    <row r="196" spans="1:42" x14ac:dyDescent="0.15">
      <c r="A196" s="1">
        <v>194</v>
      </c>
      <c r="B196">
        <v>12.63</v>
      </c>
      <c r="C196">
        <v>12.51</v>
      </c>
      <c r="D196">
        <v>13.3</v>
      </c>
      <c r="E196">
        <v>12.92</v>
      </c>
      <c r="F196">
        <v>13.05</v>
      </c>
      <c r="G196">
        <v>12.85</v>
      </c>
      <c r="H196">
        <v>13.91</v>
      </c>
      <c r="I196">
        <v>17.32</v>
      </c>
      <c r="J196">
        <v>21.33</v>
      </c>
      <c r="K196">
        <v>23.89</v>
      </c>
      <c r="L196">
        <v>52.78</v>
      </c>
      <c r="M196">
        <v>27.91</v>
      </c>
      <c r="N196">
        <v>23.23</v>
      </c>
      <c r="O196">
        <v>18.420000000000002</v>
      </c>
      <c r="P196">
        <v>17.079999999999998</v>
      </c>
      <c r="Q196">
        <v>14.14</v>
      </c>
      <c r="R196">
        <v>13.53</v>
      </c>
      <c r="S196">
        <v>11.23</v>
      </c>
      <c r="T196">
        <v>13.54</v>
      </c>
      <c r="U196">
        <v>14.68</v>
      </c>
      <c r="W196">
        <f t="shared" si="60"/>
        <v>0</v>
      </c>
      <c r="X196">
        <f t="shared" si="61"/>
        <v>0</v>
      </c>
      <c r="Y196">
        <f t="shared" si="62"/>
        <v>1.0000000000001563E-2</v>
      </c>
      <c r="Z196">
        <f t="shared" si="63"/>
        <v>9.9999999999997868E-3</v>
      </c>
      <c r="AA196">
        <f t="shared" si="64"/>
        <v>1.0000000000001563E-2</v>
      </c>
      <c r="AB196">
        <f t="shared" si="65"/>
        <v>0.33000000000000007</v>
      </c>
      <c r="AC196">
        <f t="shared" si="66"/>
        <v>1.8499999999999996</v>
      </c>
      <c r="AD196">
        <f t="shared" si="67"/>
        <v>4.41</v>
      </c>
      <c r="AE196">
        <f t="shared" si="68"/>
        <v>7.629999999999999</v>
      </c>
      <c r="AF196">
        <f t="shared" si="69"/>
        <v>10.58</v>
      </c>
      <c r="AG196">
        <f t="shared" si="70"/>
        <v>38.11</v>
      </c>
      <c r="AH196">
        <f t="shared" si="71"/>
        <v>14.17</v>
      </c>
      <c r="AI196">
        <f t="shared" si="72"/>
        <v>7.85</v>
      </c>
      <c r="AJ196">
        <f t="shared" si="73"/>
        <v>4.9800000000000022</v>
      </c>
      <c r="AK196">
        <f t="shared" si="74"/>
        <v>2.6599999999999984</v>
      </c>
      <c r="AL196">
        <f t="shared" si="75"/>
        <v>1.4299999999999997</v>
      </c>
      <c r="AM196">
        <f t="shared" si="76"/>
        <v>0.25999999999999979</v>
      </c>
      <c r="AN196">
        <f t="shared" si="77"/>
        <v>3.0000000000001137E-2</v>
      </c>
      <c r="AO196">
        <f t="shared" si="78"/>
        <v>9.9999999999997868E-3</v>
      </c>
      <c r="AP196">
        <f t="shared" si="79"/>
        <v>0</v>
      </c>
    </row>
    <row r="197" spans="1:42" x14ac:dyDescent="0.15">
      <c r="A197" s="1">
        <v>195</v>
      </c>
      <c r="B197">
        <v>12.63</v>
      </c>
      <c r="C197">
        <v>12.53</v>
      </c>
      <c r="D197">
        <v>13.3</v>
      </c>
      <c r="E197">
        <v>12.92</v>
      </c>
      <c r="F197">
        <v>13.06</v>
      </c>
      <c r="G197">
        <v>12.88</v>
      </c>
      <c r="H197">
        <v>13.93</v>
      </c>
      <c r="I197">
        <v>17.38</v>
      </c>
      <c r="J197">
        <v>21.39</v>
      </c>
      <c r="K197">
        <v>23.97</v>
      </c>
      <c r="L197">
        <v>52.86</v>
      </c>
      <c r="M197">
        <v>28</v>
      </c>
      <c r="N197">
        <v>23.29</v>
      </c>
      <c r="O197">
        <v>18.47</v>
      </c>
      <c r="P197">
        <v>17.12</v>
      </c>
      <c r="Q197">
        <v>14.18</v>
      </c>
      <c r="R197">
        <v>13.56</v>
      </c>
      <c r="S197">
        <v>11.23</v>
      </c>
      <c r="T197">
        <v>13.55</v>
      </c>
      <c r="U197">
        <v>14.68</v>
      </c>
      <c r="W197">
        <f t="shared" si="60"/>
        <v>0</v>
      </c>
      <c r="X197">
        <f t="shared" si="61"/>
        <v>1.9999999999999574E-2</v>
      </c>
      <c r="Y197">
        <f t="shared" si="62"/>
        <v>1.0000000000001563E-2</v>
      </c>
      <c r="Z197">
        <f t="shared" si="63"/>
        <v>9.9999999999997868E-3</v>
      </c>
      <c r="AA197">
        <f t="shared" si="64"/>
        <v>2.000000000000135E-2</v>
      </c>
      <c r="AB197">
        <f t="shared" si="65"/>
        <v>0.36000000000000121</v>
      </c>
      <c r="AC197">
        <f t="shared" si="66"/>
        <v>1.8699999999999992</v>
      </c>
      <c r="AD197">
        <f t="shared" si="67"/>
        <v>4.4699999999999989</v>
      </c>
      <c r="AE197">
        <f t="shared" si="68"/>
        <v>7.6900000000000013</v>
      </c>
      <c r="AF197">
        <f t="shared" si="69"/>
        <v>10.659999999999998</v>
      </c>
      <c r="AG197">
        <f t="shared" si="70"/>
        <v>38.19</v>
      </c>
      <c r="AH197">
        <f t="shared" si="71"/>
        <v>14.26</v>
      </c>
      <c r="AI197">
        <f t="shared" si="72"/>
        <v>7.9099999999999984</v>
      </c>
      <c r="AJ197">
        <f t="shared" si="73"/>
        <v>5.0299999999999994</v>
      </c>
      <c r="AK197">
        <f t="shared" si="74"/>
        <v>2.7000000000000011</v>
      </c>
      <c r="AL197">
        <f t="shared" si="75"/>
        <v>1.4699999999999989</v>
      </c>
      <c r="AM197">
        <f t="shared" si="76"/>
        <v>0.29000000000000092</v>
      </c>
      <c r="AN197">
        <f t="shared" si="77"/>
        <v>3.0000000000001137E-2</v>
      </c>
      <c r="AO197">
        <f t="shared" si="78"/>
        <v>2.000000000000135E-2</v>
      </c>
      <c r="AP197">
        <f t="shared" si="79"/>
        <v>0</v>
      </c>
    </row>
    <row r="198" spans="1:42" x14ac:dyDescent="0.15">
      <c r="A198" s="1">
        <v>196</v>
      </c>
      <c r="B198">
        <v>12.63</v>
      </c>
      <c r="C198">
        <v>12.53</v>
      </c>
      <c r="D198">
        <v>13.3</v>
      </c>
      <c r="E198">
        <v>12.92</v>
      </c>
      <c r="F198">
        <v>13.06</v>
      </c>
      <c r="G198">
        <v>12.91</v>
      </c>
      <c r="H198">
        <v>13.97</v>
      </c>
      <c r="I198">
        <v>17.440000000000001</v>
      </c>
      <c r="J198">
        <v>21.47</v>
      </c>
      <c r="K198">
        <v>24.07</v>
      </c>
      <c r="L198">
        <v>52.96</v>
      </c>
      <c r="M198">
        <v>28.06</v>
      </c>
      <c r="N198">
        <v>23.36</v>
      </c>
      <c r="O198">
        <v>18.52</v>
      </c>
      <c r="P198">
        <v>17.16</v>
      </c>
      <c r="Q198">
        <v>14.23</v>
      </c>
      <c r="R198">
        <v>13.6</v>
      </c>
      <c r="S198">
        <v>11.23</v>
      </c>
      <c r="T198">
        <v>13.55</v>
      </c>
      <c r="U198">
        <v>14.68</v>
      </c>
      <c r="W198">
        <f t="shared" si="60"/>
        <v>0</v>
      </c>
      <c r="X198">
        <f t="shared" si="61"/>
        <v>1.9999999999999574E-2</v>
      </c>
      <c r="Y198">
        <f t="shared" si="62"/>
        <v>1.0000000000001563E-2</v>
      </c>
      <c r="Z198">
        <f t="shared" si="63"/>
        <v>9.9999999999997868E-3</v>
      </c>
      <c r="AA198">
        <f t="shared" si="64"/>
        <v>2.000000000000135E-2</v>
      </c>
      <c r="AB198">
        <f t="shared" si="65"/>
        <v>0.39000000000000057</v>
      </c>
      <c r="AC198">
        <f t="shared" si="66"/>
        <v>1.9100000000000001</v>
      </c>
      <c r="AD198">
        <f t="shared" si="67"/>
        <v>4.5300000000000011</v>
      </c>
      <c r="AE198">
        <f t="shared" si="68"/>
        <v>7.77</v>
      </c>
      <c r="AF198">
        <f t="shared" si="69"/>
        <v>10.76</v>
      </c>
      <c r="AG198">
        <f t="shared" si="70"/>
        <v>38.29</v>
      </c>
      <c r="AH198">
        <f t="shared" si="71"/>
        <v>14.319999999999999</v>
      </c>
      <c r="AI198">
        <f t="shared" si="72"/>
        <v>7.9799999999999986</v>
      </c>
      <c r="AJ198">
        <f t="shared" si="73"/>
        <v>5.08</v>
      </c>
      <c r="AK198">
        <f t="shared" si="74"/>
        <v>2.74</v>
      </c>
      <c r="AL198">
        <f t="shared" si="75"/>
        <v>1.5199999999999996</v>
      </c>
      <c r="AM198">
        <f t="shared" si="76"/>
        <v>0.33000000000000007</v>
      </c>
      <c r="AN198">
        <f t="shared" si="77"/>
        <v>3.0000000000001137E-2</v>
      </c>
      <c r="AO198">
        <f t="shared" si="78"/>
        <v>2.000000000000135E-2</v>
      </c>
      <c r="AP198">
        <f t="shared" si="79"/>
        <v>0</v>
      </c>
    </row>
    <row r="199" spans="1:42" x14ac:dyDescent="0.15">
      <c r="A199" s="1">
        <v>197</v>
      </c>
      <c r="B199">
        <v>12.63</v>
      </c>
      <c r="C199">
        <v>12.53</v>
      </c>
      <c r="D199">
        <v>13.3</v>
      </c>
      <c r="E199">
        <v>12.92</v>
      </c>
      <c r="F199">
        <v>13.05</v>
      </c>
      <c r="G199">
        <v>12.92</v>
      </c>
      <c r="H199">
        <v>14.01</v>
      </c>
      <c r="I199">
        <v>17.489999999999998</v>
      </c>
      <c r="J199">
        <v>21.58</v>
      </c>
      <c r="K199">
        <v>24.15</v>
      </c>
      <c r="L199">
        <v>53.05</v>
      </c>
      <c r="M199">
        <v>28.12</v>
      </c>
      <c r="N199">
        <v>23.41</v>
      </c>
      <c r="O199">
        <v>18.579999999999998</v>
      </c>
      <c r="P199">
        <v>17.21</v>
      </c>
      <c r="Q199">
        <v>14.27</v>
      </c>
      <c r="R199">
        <v>13.61</v>
      </c>
      <c r="S199">
        <v>11.23</v>
      </c>
      <c r="T199">
        <v>13.54</v>
      </c>
      <c r="U199">
        <v>14.68</v>
      </c>
      <c r="W199">
        <f t="shared" si="60"/>
        <v>0</v>
      </c>
      <c r="X199">
        <f t="shared" si="61"/>
        <v>1.9999999999999574E-2</v>
      </c>
      <c r="Y199">
        <f t="shared" si="62"/>
        <v>1.0000000000001563E-2</v>
      </c>
      <c r="Z199">
        <f t="shared" si="63"/>
        <v>9.9999999999997868E-3</v>
      </c>
      <c r="AA199">
        <f t="shared" si="64"/>
        <v>1.0000000000001563E-2</v>
      </c>
      <c r="AB199">
        <f t="shared" si="65"/>
        <v>0.40000000000000036</v>
      </c>
      <c r="AC199">
        <f t="shared" si="66"/>
        <v>1.9499999999999993</v>
      </c>
      <c r="AD199">
        <f t="shared" si="67"/>
        <v>4.5799999999999983</v>
      </c>
      <c r="AE199">
        <f t="shared" si="68"/>
        <v>7.879999999999999</v>
      </c>
      <c r="AF199">
        <f t="shared" si="69"/>
        <v>10.839999999999998</v>
      </c>
      <c r="AG199">
        <f t="shared" si="70"/>
        <v>38.379999999999995</v>
      </c>
      <c r="AH199">
        <f t="shared" si="71"/>
        <v>14.38</v>
      </c>
      <c r="AI199">
        <f t="shared" si="72"/>
        <v>8.0299999999999994</v>
      </c>
      <c r="AJ199">
        <f t="shared" si="73"/>
        <v>5.1399999999999988</v>
      </c>
      <c r="AK199">
        <f t="shared" si="74"/>
        <v>2.7900000000000009</v>
      </c>
      <c r="AL199">
        <f t="shared" si="75"/>
        <v>1.5599999999999987</v>
      </c>
      <c r="AM199">
        <f t="shared" si="76"/>
        <v>0.33999999999999986</v>
      </c>
      <c r="AN199">
        <f t="shared" si="77"/>
        <v>3.0000000000001137E-2</v>
      </c>
      <c r="AO199">
        <f t="shared" si="78"/>
        <v>9.9999999999997868E-3</v>
      </c>
      <c r="AP199">
        <f t="shared" si="79"/>
        <v>0</v>
      </c>
    </row>
    <row r="200" spans="1:42" x14ac:dyDescent="0.15">
      <c r="A200" s="1">
        <v>198</v>
      </c>
      <c r="B200">
        <v>12.63</v>
      </c>
      <c r="C200">
        <v>12.53</v>
      </c>
      <c r="D200">
        <v>13.3</v>
      </c>
      <c r="E200">
        <v>12.92</v>
      </c>
      <c r="F200">
        <v>13.05</v>
      </c>
      <c r="G200">
        <v>12.96</v>
      </c>
      <c r="H200">
        <v>14.05</v>
      </c>
      <c r="I200">
        <v>17.54</v>
      </c>
      <c r="J200">
        <v>21.67</v>
      </c>
      <c r="K200">
        <v>24.23</v>
      </c>
      <c r="L200">
        <v>53.14</v>
      </c>
      <c r="M200">
        <v>28.19</v>
      </c>
      <c r="N200">
        <v>23.46</v>
      </c>
      <c r="O200">
        <v>18.61</v>
      </c>
      <c r="P200">
        <v>17.27</v>
      </c>
      <c r="Q200">
        <v>14.31</v>
      </c>
      <c r="R200">
        <v>13.64</v>
      </c>
      <c r="S200">
        <v>11.23</v>
      </c>
      <c r="T200">
        <v>13.54</v>
      </c>
      <c r="U200">
        <v>14.68</v>
      </c>
      <c r="W200">
        <f t="shared" si="60"/>
        <v>0</v>
      </c>
      <c r="X200">
        <f t="shared" si="61"/>
        <v>1.9999999999999574E-2</v>
      </c>
      <c r="Y200">
        <f t="shared" si="62"/>
        <v>1.0000000000001563E-2</v>
      </c>
      <c r="Z200">
        <f t="shared" si="63"/>
        <v>9.9999999999997868E-3</v>
      </c>
      <c r="AA200">
        <f t="shared" si="64"/>
        <v>1.0000000000001563E-2</v>
      </c>
      <c r="AB200">
        <f t="shared" si="65"/>
        <v>0.44000000000000128</v>
      </c>
      <c r="AC200">
        <f t="shared" si="66"/>
        <v>1.9900000000000002</v>
      </c>
      <c r="AD200">
        <f t="shared" si="67"/>
        <v>4.629999999999999</v>
      </c>
      <c r="AE200">
        <f t="shared" si="68"/>
        <v>7.9700000000000024</v>
      </c>
      <c r="AF200">
        <f t="shared" si="69"/>
        <v>10.92</v>
      </c>
      <c r="AG200">
        <f t="shared" si="70"/>
        <v>38.47</v>
      </c>
      <c r="AH200">
        <f t="shared" si="71"/>
        <v>14.450000000000001</v>
      </c>
      <c r="AI200">
        <f t="shared" si="72"/>
        <v>8.08</v>
      </c>
      <c r="AJ200">
        <f t="shared" si="73"/>
        <v>5.17</v>
      </c>
      <c r="AK200">
        <f t="shared" si="74"/>
        <v>2.8499999999999996</v>
      </c>
      <c r="AL200">
        <f t="shared" si="75"/>
        <v>1.5999999999999996</v>
      </c>
      <c r="AM200">
        <f t="shared" si="76"/>
        <v>0.37000000000000099</v>
      </c>
      <c r="AN200">
        <f t="shared" si="77"/>
        <v>3.0000000000001137E-2</v>
      </c>
      <c r="AO200">
        <f t="shared" si="78"/>
        <v>9.9999999999997868E-3</v>
      </c>
      <c r="AP200">
        <f t="shared" si="79"/>
        <v>0</v>
      </c>
    </row>
    <row r="201" spans="1:42" x14ac:dyDescent="0.15">
      <c r="A201" s="1">
        <v>199</v>
      </c>
      <c r="B201">
        <v>12.63</v>
      </c>
      <c r="C201">
        <v>12.53</v>
      </c>
      <c r="D201">
        <v>13.3</v>
      </c>
      <c r="E201">
        <v>12.92</v>
      </c>
      <c r="F201">
        <v>13.06</v>
      </c>
      <c r="G201">
        <v>12.97</v>
      </c>
      <c r="H201">
        <v>14.12</v>
      </c>
      <c r="I201">
        <v>17.600000000000001</v>
      </c>
      <c r="J201">
        <v>21.75</v>
      </c>
      <c r="K201">
        <v>24.3</v>
      </c>
      <c r="L201">
        <v>53.22</v>
      </c>
      <c r="M201">
        <v>28.24</v>
      </c>
      <c r="N201">
        <v>23.51</v>
      </c>
      <c r="O201">
        <v>18.649999999999999</v>
      </c>
      <c r="P201">
        <v>17.329999999999998</v>
      </c>
      <c r="Q201">
        <v>14.35</v>
      </c>
      <c r="R201">
        <v>13.65</v>
      </c>
      <c r="S201">
        <v>11.23</v>
      </c>
      <c r="T201">
        <v>13.55</v>
      </c>
      <c r="U201">
        <v>14.68</v>
      </c>
      <c r="W201">
        <f t="shared" si="60"/>
        <v>0</v>
      </c>
      <c r="X201">
        <f t="shared" si="61"/>
        <v>1.9999999999999574E-2</v>
      </c>
      <c r="Y201">
        <f t="shared" si="62"/>
        <v>1.0000000000001563E-2</v>
      </c>
      <c r="Z201">
        <f t="shared" si="63"/>
        <v>9.9999999999997868E-3</v>
      </c>
      <c r="AA201">
        <f t="shared" si="64"/>
        <v>2.000000000000135E-2</v>
      </c>
      <c r="AB201">
        <f t="shared" si="65"/>
        <v>0.45000000000000107</v>
      </c>
      <c r="AC201">
        <f t="shared" si="66"/>
        <v>2.0599999999999987</v>
      </c>
      <c r="AD201">
        <f t="shared" si="67"/>
        <v>4.6900000000000013</v>
      </c>
      <c r="AE201">
        <f t="shared" si="68"/>
        <v>8.0500000000000007</v>
      </c>
      <c r="AF201">
        <f t="shared" si="69"/>
        <v>10.99</v>
      </c>
      <c r="AG201">
        <f t="shared" si="70"/>
        <v>38.549999999999997</v>
      </c>
      <c r="AH201">
        <f t="shared" si="71"/>
        <v>14.499999999999998</v>
      </c>
      <c r="AI201">
        <f t="shared" si="72"/>
        <v>8.1300000000000008</v>
      </c>
      <c r="AJ201">
        <f t="shared" si="73"/>
        <v>5.2099999999999991</v>
      </c>
      <c r="AK201">
        <f t="shared" si="74"/>
        <v>2.9099999999999984</v>
      </c>
      <c r="AL201">
        <f t="shared" si="75"/>
        <v>1.6399999999999988</v>
      </c>
      <c r="AM201">
        <f t="shared" si="76"/>
        <v>0.38000000000000078</v>
      </c>
      <c r="AN201">
        <f t="shared" si="77"/>
        <v>3.0000000000001137E-2</v>
      </c>
      <c r="AO201">
        <f t="shared" si="78"/>
        <v>2.000000000000135E-2</v>
      </c>
      <c r="AP201">
        <f t="shared" si="79"/>
        <v>0</v>
      </c>
    </row>
    <row r="202" spans="1:42" x14ac:dyDescent="0.15">
      <c r="A202" s="1">
        <v>200</v>
      </c>
      <c r="B202">
        <v>12.65</v>
      </c>
      <c r="C202">
        <v>12.53</v>
      </c>
      <c r="D202">
        <v>13.3</v>
      </c>
      <c r="E202">
        <v>12.92</v>
      </c>
      <c r="F202">
        <v>13.06</v>
      </c>
      <c r="G202">
        <v>13</v>
      </c>
      <c r="H202">
        <v>14.17</v>
      </c>
      <c r="I202">
        <v>17.66</v>
      </c>
      <c r="J202">
        <v>21.82</v>
      </c>
      <c r="K202">
        <v>24.38</v>
      </c>
      <c r="L202">
        <v>53.29</v>
      </c>
      <c r="M202">
        <v>28.29</v>
      </c>
      <c r="N202">
        <v>23.56</v>
      </c>
      <c r="O202">
        <v>18.72</v>
      </c>
      <c r="P202">
        <v>17.37</v>
      </c>
      <c r="Q202">
        <v>14.4</v>
      </c>
      <c r="R202">
        <v>13.69</v>
      </c>
      <c r="S202">
        <v>11.23</v>
      </c>
      <c r="T202">
        <v>13.55</v>
      </c>
      <c r="U202">
        <v>14.68</v>
      </c>
      <c r="W202">
        <f t="shared" si="60"/>
        <v>1.9999999999999574E-2</v>
      </c>
      <c r="X202">
        <f t="shared" si="61"/>
        <v>1.9999999999999574E-2</v>
      </c>
      <c r="Y202">
        <f t="shared" si="62"/>
        <v>1.0000000000001563E-2</v>
      </c>
      <c r="Z202">
        <f t="shared" si="63"/>
        <v>9.9999999999997868E-3</v>
      </c>
      <c r="AA202">
        <f t="shared" si="64"/>
        <v>2.000000000000135E-2</v>
      </c>
      <c r="AB202">
        <f t="shared" si="65"/>
        <v>0.48000000000000043</v>
      </c>
      <c r="AC202">
        <f t="shared" si="66"/>
        <v>2.1099999999999994</v>
      </c>
      <c r="AD202">
        <f t="shared" si="67"/>
        <v>4.75</v>
      </c>
      <c r="AE202">
        <f t="shared" si="68"/>
        <v>8.120000000000001</v>
      </c>
      <c r="AF202">
        <f t="shared" si="69"/>
        <v>11.069999999999999</v>
      </c>
      <c r="AG202">
        <f t="shared" si="70"/>
        <v>38.619999999999997</v>
      </c>
      <c r="AH202">
        <f t="shared" si="71"/>
        <v>14.549999999999999</v>
      </c>
      <c r="AI202">
        <f t="shared" si="72"/>
        <v>8.1799999999999979</v>
      </c>
      <c r="AJ202">
        <f t="shared" si="73"/>
        <v>5.2799999999999994</v>
      </c>
      <c r="AK202">
        <f t="shared" si="74"/>
        <v>2.9500000000000011</v>
      </c>
      <c r="AL202">
        <f t="shared" si="75"/>
        <v>1.6899999999999995</v>
      </c>
      <c r="AM202">
        <f t="shared" si="76"/>
        <v>0.41999999999999993</v>
      </c>
      <c r="AN202">
        <f t="shared" si="77"/>
        <v>3.0000000000001137E-2</v>
      </c>
      <c r="AO202">
        <f t="shared" si="78"/>
        <v>2.000000000000135E-2</v>
      </c>
      <c r="AP202">
        <f t="shared" si="79"/>
        <v>0</v>
      </c>
    </row>
    <row r="203" spans="1:42" x14ac:dyDescent="0.15">
      <c r="A203" s="1">
        <v>201</v>
      </c>
      <c r="B203">
        <v>12.65</v>
      </c>
      <c r="C203">
        <v>12.53</v>
      </c>
      <c r="D203">
        <v>13.3</v>
      </c>
      <c r="E203">
        <v>12.92</v>
      </c>
      <c r="F203">
        <v>13.06</v>
      </c>
      <c r="G203">
        <v>13.02</v>
      </c>
      <c r="H203">
        <v>14.22</v>
      </c>
      <c r="I203">
        <v>17.71</v>
      </c>
      <c r="J203">
        <v>21.88</v>
      </c>
      <c r="K203">
        <v>24.44</v>
      </c>
      <c r="L203">
        <v>53.35</v>
      </c>
      <c r="M203">
        <v>28.34</v>
      </c>
      <c r="N203">
        <v>23.61</v>
      </c>
      <c r="O203">
        <v>18.760000000000002</v>
      </c>
      <c r="P203">
        <v>17.399999999999999</v>
      </c>
      <c r="Q203">
        <v>14.44</v>
      </c>
      <c r="R203">
        <v>13.72</v>
      </c>
      <c r="S203">
        <v>11.23</v>
      </c>
      <c r="T203">
        <v>13.54</v>
      </c>
      <c r="U203">
        <v>14.68</v>
      </c>
      <c r="W203">
        <f t="shared" si="60"/>
        <v>1.9999999999999574E-2</v>
      </c>
      <c r="X203">
        <f t="shared" si="61"/>
        <v>1.9999999999999574E-2</v>
      </c>
      <c r="Y203">
        <f t="shared" si="62"/>
        <v>1.0000000000001563E-2</v>
      </c>
      <c r="Z203">
        <f t="shared" si="63"/>
        <v>9.9999999999997868E-3</v>
      </c>
      <c r="AA203">
        <f t="shared" si="64"/>
        <v>2.000000000000135E-2</v>
      </c>
      <c r="AB203">
        <f t="shared" si="65"/>
        <v>0.5</v>
      </c>
      <c r="AC203">
        <f t="shared" si="66"/>
        <v>2.16</v>
      </c>
      <c r="AD203">
        <f t="shared" si="67"/>
        <v>4.8000000000000007</v>
      </c>
      <c r="AE203">
        <f t="shared" si="68"/>
        <v>8.18</v>
      </c>
      <c r="AF203">
        <f t="shared" si="69"/>
        <v>11.13</v>
      </c>
      <c r="AG203">
        <f t="shared" si="70"/>
        <v>38.68</v>
      </c>
      <c r="AH203">
        <f t="shared" si="71"/>
        <v>14.6</v>
      </c>
      <c r="AI203">
        <f t="shared" si="72"/>
        <v>8.2299999999999986</v>
      </c>
      <c r="AJ203">
        <f t="shared" si="73"/>
        <v>5.3200000000000021</v>
      </c>
      <c r="AK203">
        <f t="shared" si="74"/>
        <v>2.9799999999999986</v>
      </c>
      <c r="AL203">
        <f t="shared" si="75"/>
        <v>1.7299999999999986</v>
      </c>
      <c r="AM203">
        <f t="shared" si="76"/>
        <v>0.45000000000000107</v>
      </c>
      <c r="AN203">
        <f t="shared" si="77"/>
        <v>3.0000000000001137E-2</v>
      </c>
      <c r="AO203">
        <f t="shared" si="78"/>
        <v>9.9999999999997868E-3</v>
      </c>
      <c r="AP203">
        <f t="shared" si="79"/>
        <v>0</v>
      </c>
    </row>
    <row r="204" spans="1:42" x14ac:dyDescent="0.15">
      <c r="A204" s="1">
        <v>202</v>
      </c>
      <c r="B204">
        <v>12.65</v>
      </c>
      <c r="C204">
        <v>12.53</v>
      </c>
      <c r="D204">
        <v>13.3</v>
      </c>
      <c r="E204">
        <v>12.92</v>
      </c>
      <c r="F204">
        <v>13.06</v>
      </c>
      <c r="G204">
        <v>13.05</v>
      </c>
      <c r="H204">
        <v>14.25</v>
      </c>
      <c r="I204">
        <v>17.77</v>
      </c>
      <c r="J204">
        <v>21.93</v>
      </c>
      <c r="K204">
        <v>24.53</v>
      </c>
      <c r="L204">
        <v>53.4</v>
      </c>
      <c r="M204">
        <v>28.39</v>
      </c>
      <c r="N204">
        <v>23.67</v>
      </c>
      <c r="O204">
        <v>18.8</v>
      </c>
      <c r="P204">
        <v>17.440000000000001</v>
      </c>
      <c r="Q204">
        <v>14.49</v>
      </c>
      <c r="R204">
        <v>13.74</v>
      </c>
      <c r="S204">
        <v>11.23</v>
      </c>
      <c r="T204">
        <v>13.55</v>
      </c>
      <c r="U204">
        <v>14.68</v>
      </c>
      <c r="W204">
        <f t="shared" si="60"/>
        <v>1.9999999999999574E-2</v>
      </c>
      <c r="X204">
        <f t="shared" si="61"/>
        <v>1.9999999999999574E-2</v>
      </c>
      <c r="Y204">
        <f t="shared" si="62"/>
        <v>1.0000000000001563E-2</v>
      </c>
      <c r="Z204">
        <f t="shared" si="63"/>
        <v>9.9999999999997868E-3</v>
      </c>
      <c r="AA204">
        <f t="shared" si="64"/>
        <v>2.000000000000135E-2</v>
      </c>
      <c r="AB204">
        <f t="shared" si="65"/>
        <v>0.53000000000000114</v>
      </c>
      <c r="AC204">
        <f t="shared" si="66"/>
        <v>2.1899999999999995</v>
      </c>
      <c r="AD204">
        <f t="shared" si="67"/>
        <v>4.8599999999999994</v>
      </c>
      <c r="AE204">
        <f t="shared" si="68"/>
        <v>8.23</v>
      </c>
      <c r="AF204">
        <f t="shared" si="69"/>
        <v>11.22</v>
      </c>
      <c r="AG204">
        <f t="shared" si="70"/>
        <v>38.729999999999997</v>
      </c>
      <c r="AH204">
        <f t="shared" si="71"/>
        <v>14.65</v>
      </c>
      <c r="AI204">
        <f t="shared" si="72"/>
        <v>8.2900000000000009</v>
      </c>
      <c r="AJ204">
        <f t="shared" si="73"/>
        <v>5.3600000000000012</v>
      </c>
      <c r="AK204">
        <f t="shared" si="74"/>
        <v>3.0200000000000014</v>
      </c>
      <c r="AL204">
        <f t="shared" si="75"/>
        <v>1.7799999999999994</v>
      </c>
      <c r="AM204">
        <f t="shared" si="76"/>
        <v>0.47000000000000064</v>
      </c>
      <c r="AN204">
        <f t="shared" si="77"/>
        <v>3.0000000000001137E-2</v>
      </c>
      <c r="AO204">
        <f t="shared" si="78"/>
        <v>2.000000000000135E-2</v>
      </c>
      <c r="AP204">
        <f t="shared" si="79"/>
        <v>0</v>
      </c>
    </row>
    <row r="205" spans="1:42" x14ac:dyDescent="0.15">
      <c r="A205" s="1">
        <v>203</v>
      </c>
      <c r="B205">
        <v>12.65</v>
      </c>
      <c r="C205">
        <v>12.53</v>
      </c>
      <c r="D205">
        <v>13.3</v>
      </c>
      <c r="E205">
        <v>12.92</v>
      </c>
      <c r="F205">
        <v>13.06</v>
      </c>
      <c r="G205">
        <v>13.09</v>
      </c>
      <c r="H205">
        <v>14.29</v>
      </c>
      <c r="I205">
        <v>17.829999999999998</v>
      </c>
      <c r="J205">
        <v>21.98</v>
      </c>
      <c r="K205">
        <v>24.61</v>
      </c>
      <c r="L205">
        <v>53.41</v>
      </c>
      <c r="M205">
        <v>28.45</v>
      </c>
      <c r="N205">
        <v>23.74</v>
      </c>
      <c r="O205">
        <v>18.86</v>
      </c>
      <c r="P205">
        <v>17.48</v>
      </c>
      <c r="Q205">
        <v>14.53</v>
      </c>
      <c r="R205">
        <v>13.77</v>
      </c>
      <c r="S205">
        <v>11.23</v>
      </c>
      <c r="T205">
        <v>13.54</v>
      </c>
      <c r="U205">
        <v>14.68</v>
      </c>
      <c r="W205">
        <f t="shared" si="60"/>
        <v>1.9999999999999574E-2</v>
      </c>
      <c r="X205">
        <f t="shared" si="61"/>
        <v>1.9999999999999574E-2</v>
      </c>
      <c r="Y205">
        <f t="shared" si="62"/>
        <v>1.0000000000001563E-2</v>
      </c>
      <c r="Z205">
        <f t="shared" si="63"/>
        <v>9.9999999999997868E-3</v>
      </c>
      <c r="AA205">
        <f t="shared" si="64"/>
        <v>2.000000000000135E-2</v>
      </c>
      <c r="AB205">
        <f t="shared" si="65"/>
        <v>0.57000000000000028</v>
      </c>
      <c r="AC205">
        <f t="shared" si="66"/>
        <v>2.2299999999999986</v>
      </c>
      <c r="AD205">
        <f t="shared" si="67"/>
        <v>4.9199999999999982</v>
      </c>
      <c r="AE205">
        <f t="shared" si="68"/>
        <v>8.2800000000000011</v>
      </c>
      <c r="AF205">
        <f t="shared" si="69"/>
        <v>11.299999999999999</v>
      </c>
      <c r="AG205">
        <f t="shared" si="70"/>
        <v>38.739999999999995</v>
      </c>
      <c r="AH205">
        <f t="shared" si="71"/>
        <v>14.709999999999999</v>
      </c>
      <c r="AI205">
        <f t="shared" si="72"/>
        <v>8.3599999999999977</v>
      </c>
      <c r="AJ205">
        <f t="shared" si="73"/>
        <v>5.42</v>
      </c>
      <c r="AK205">
        <f t="shared" si="74"/>
        <v>3.0600000000000005</v>
      </c>
      <c r="AL205">
        <f t="shared" si="75"/>
        <v>1.8199999999999985</v>
      </c>
      <c r="AM205">
        <f t="shared" si="76"/>
        <v>0.5</v>
      </c>
      <c r="AN205">
        <f t="shared" si="77"/>
        <v>3.0000000000001137E-2</v>
      </c>
      <c r="AO205">
        <f t="shared" si="78"/>
        <v>9.9999999999997868E-3</v>
      </c>
      <c r="AP205">
        <f t="shared" si="79"/>
        <v>0</v>
      </c>
    </row>
    <row r="206" spans="1:42" x14ac:dyDescent="0.15">
      <c r="A206" s="1">
        <v>204</v>
      </c>
      <c r="B206">
        <v>12.63</v>
      </c>
      <c r="C206">
        <v>12.53</v>
      </c>
      <c r="D206">
        <v>13.3</v>
      </c>
      <c r="E206">
        <v>12.92</v>
      </c>
      <c r="F206">
        <v>13.06</v>
      </c>
      <c r="G206">
        <v>13.1</v>
      </c>
      <c r="H206">
        <v>14.35</v>
      </c>
      <c r="I206">
        <v>17.88</v>
      </c>
      <c r="J206">
        <v>22.04</v>
      </c>
      <c r="K206">
        <v>24.69</v>
      </c>
      <c r="L206">
        <v>53.45</v>
      </c>
      <c r="M206">
        <v>28.52</v>
      </c>
      <c r="N206">
        <v>23.79</v>
      </c>
      <c r="O206">
        <v>18.899999999999999</v>
      </c>
      <c r="P206">
        <v>17.52</v>
      </c>
      <c r="Q206">
        <v>14.57</v>
      </c>
      <c r="R206">
        <v>13.78</v>
      </c>
      <c r="S206">
        <v>11.23</v>
      </c>
      <c r="T206">
        <v>13.54</v>
      </c>
      <c r="U206">
        <v>14.68</v>
      </c>
      <c r="W206">
        <f t="shared" si="60"/>
        <v>0</v>
      </c>
      <c r="X206">
        <f t="shared" si="61"/>
        <v>1.9999999999999574E-2</v>
      </c>
      <c r="Y206">
        <f t="shared" si="62"/>
        <v>1.0000000000001563E-2</v>
      </c>
      <c r="Z206">
        <f t="shared" si="63"/>
        <v>9.9999999999997868E-3</v>
      </c>
      <c r="AA206">
        <f t="shared" si="64"/>
        <v>2.000000000000135E-2</v>
      </c>
      <c r="AB206">
        <f t="shared" si="65"/>
        <v>0.58000000000000007</v>
      </c>
      <c r="AC206">
        <f t="shared" si="66"/>
        <v>2.2899999999999991</v>
      </c>
      <c r="AD206">
        <f t="shared" si="67"/>
        <v>4.9699999999999989</v>
      </c>
      <c r="AE206">
        <f t="shared" si="68"/>
        <v>8.34</v>
      </c>
      <c r="AF206">
        <f t="shared" si="69"/>
        <v>11.38</v>
      </c>
      <c r="AG206">
        <f t="shared" si="70"/>
        <v>38.78</v>
      </c>
      <c r="AH206">
        <f t="shared" si="71"/>
        <v>14.78</v>
      </c>
      <c r="AI206">
        <f t="shared" si="72"/>
        <v>8.4099999999999984</v>
      </c>
      <c r="AJ206">
        <f t="shared" si="73"/>
        <v>5.4599999999999991</v>
      </c>
      <c r="AK206">
        <f t="shared" si="74"/>
        <v>3.0999999999999996</v>
      </c>
      <c r="AL206">
        <f t="shared" si="75"/>
        <v>1.8599999999999994</v>
      </c>
      <c r="AM206">
        <f t="shared" si="76"/>
        <v>0.50999999999999979</v>
      </c>
      <c r="AN206">
        <f t="shared" si="77"/>
        <v>3.0000000000001137E-2</v>
      </c>
      <c r="AO206">
        <f t="shared" si="78"/>
        <v>9.9999999999997868E-3</v>
      </c>
      <c r="AP206">
        <f t="shared" si="79"/>
        <v>0</v>
      </c>
    </row>
    <row r="207" spans="1:42" x14ac:dyDescent="0.15">
      <c r="A207" s="1">
        <v>205</v>
      </c>
      <c r="B207">
        <v>12.63</v>
      </c>
      <c r="C207">
        <v>12.53</v>
      </c>
      <c r="D207">
        <v>13.3</v>
      </c>
      <c r="E207">
        <v>12.92</v>
      </c>
      <c r="F207">
        <v>13.06</v>
      </c>
      <c r="G207">
        <v>13.14</v>
      </c>
      <c r="H207">
        <v>14.39</v>
      </c>
      <c r="I207">
        <v>17.93</v>
      </c>
      <c r="J207">
        <v>22.09</v>
      </c>
      <c r="K207">
        <v>24.76</v>
      </c>
      <c r="L207">
        <v>53.55</v>
      </c>
      <c r="M207">
        <v>28.55</v>
      </c>
      <c r="N207">
        <v>23.84</v>
      </c>
      <c r="O207">
        <v>18.95</v>
      </c>
      <c r="P207">
        <v>17.559999999999999</v>
      </c>
      <c r="Q207">
        <v>14.61</v>
      </c>
      <c r="R207">
        <v>13.81</v>
      </c>
      <c r="S207">
        <v>11.23</v>
      </c>
      <c r="T207">
        <v>13.54</v>
      </c>
      <c r="U207">
        <v>14.68</v>
      </c>
      <c r="W207">
        <f t="shared" si="60"/>
        <v>0</v>
      </c>
      <c r="X207">
        <f t="shared" si="61"/>
        <v>1.9999999999999574E-2</v>
      </c>
      <c r="Y207">
        <f t="shared" si="62"/>
        <v>1.0000000000001563E-2</v>
      </c>
      <c r="Z207">
        <f t="shared" si="63"/>
        <v>9.9999999999997868E-3</v>
      </c>
      <c r="AA207">
        <f t="shared" si="64"/>
        <v>2.000000000000135E-2</v>
      </c>
      <c r="AB207">
        <f t="shared" si="65"/>
        <v>0.62000000000000099</v>
      </c>
      <c r="AC207">
        <f t="shared" si="66"/>
        <v>2.33</v>
      </c>
      <c r="AD207">
        <f t="shared" si="67"/>
        <v>5.0199999999999996</v>
      </c>
      <c r="AE207">
        <f t="shared" si="68"/>
        <v>8.39</v>
      </c>
      <c r="AF207">
        <f t="shared" si="69"/>
        <v>11.450000000000001</v>
      </c>
      <c r="AG207">
        <f t="shared" si="70"/>
        <v>38.879999999999995</v>
      </c>
      <c r="AH207">
        <f t="shared" si="71"/>
        <v>14.81</v>
      </c>
      <c r="AI207">
        <f t="shared" si="72"/>
        <v>8.4599999999999991</v>
      </c>
      <c r="AJ207">
        <f t="shared" si="73"/>
        <v>5.51</v>
      </c>
      <c r="AK207">
        <f t="shared" si="74"/>
        <v>3.1399999999999988</v>
      </c>
      <c r="AL207">
        <f t="shared" si="75"/>
        <v>1.8999999999999986</v>
      </c>
      <c r="AM207">
        <f t="shared" si="76"/>
        <v>0.54000000000000092</v>
      </c>
      <c r="AN207">
        <f t="shared" si="77"/>
        <v>3.0000000000001137E-2</v>
      </c>
      <c r="AO207">
        <f t="shared" si="78"/>
        <v>9.9999999999997868E-3</v>
      </c>
      <c r="AP207">
        <f t="shared" si="79"/>
        <v>0</v>
      </c>
    </row>
    <row r="208" spans="1:42" x14ac:dyDescent="0.15">
      <c r="A208" s="1">
        <v>206</v>
      </c>
      <c r="B208">
        <v>12.63</v>
      </c>
      <c r="C208">
        <v>12.51</v>
      </c>
      <c r="D208">
        <v>13.3</v>
      </c>
      <c r="E208">
        <v>12.92</v>
      </c>
      <c r="F208">
        <v>13.06</v>
      </c>
      <c r="G208">
        <v>13.17</v>
      </c>
      <c r="H208">
        <v>14.43</v>
      </c>
      <c r="I208">
        <v>17.98</v>
      </c>
      <c r="J208">
        <v>22.14</v>
      </c>
      <c r="K208">
        <v>24.84</v>
      </c>
      <c r="L208">
        <v>53.67</v>
      </c>
      <c r="M208">
        <v>28.58</v>
      </c>
      <c r="N208">
        <v>23.9</v>
      </c>
      <c r="O208">
        <v>19.02</v>
      </c>
      <c r="P208">
        <v>17.61</v>
      </c>
      <c r="Q208">
        <v>14.65</v>
      </c>
      <c r="R208">
        <v>13.84</v>
      </c>
      <c r="S208">
        <v>11.25</v>
      </c>
      <c r="T208">
        <v>13.54</v>
      </c>
      <c r="U208">
        <v>14.68</v>
      </c>
      <c r="W208">
        <f t="shared" si="60"/>
        <v>0</v>
      </c>
      <c r="X208">
        <f t="shared" si="61"/>
        <v>0</v>
      </c>
      <c r="Y208">
        <f t="shared" si="62"/>
        <v>1.0000000000001563E-2</v>
      </c>
      <c r="Z208">
        <f t="shared" si="63"/>
        <v>9.9999999999997868E-3</v>
      </c>
      <c r="AA208">
        <f t="shared" si="64"/>
        <v>2.000000000000135E-2</v>
      </c>
      <c r="AB208">
        <f t="shared" si="65"/>
        <v>0.65000000000000036</v>
      </c>
      <c r="AC208">
        <f t="shared" si="66"/>
        <v>2.3699999999999992</v>
      </c>
      <c r="AD208">
        <f t="shared" si="67"/>
        <v>5.07</v>
      </c>
      <c r="AE208">
        <f t="shared" si="68"/>
        <v>8.4400000000000013</v>
      </c>
      <c r="AF208">
        <f t="shared" si="69"/>
        <v>11.53</v>
      </c>
      <c r="AG208">
        <f t="shared" si="70"/>
        <v>39</v>
      </c>
      <c r="AH208">
        <f t="shared" si="71"/>
        <v>14.839999999999998</v>
      </c>
      <c r="AI208">
        <f t="shared" si="72"/>
        <v>8.5199999999999978</v>
      </c>
      <c r="AJ208">
        <f t="shared" si="73"/>
        <v>5.58</v>
      </c>
      <c r="AK208">
        <f t="shared" si="74"/>
        <v>3.1899999999999995</v>
      </c>
      <c r="AL208">
        <f t="shared" si="75"/>
        <v>1.9399999999999995</v>
      </c>
      <c r="AM208">
        <f t="shared" si="76"/>
        <v>0.57000000000000028</v>
      </c>
      <c r="AN208">
        <f t="shared" si="77"/>
        <v>5.0000000000000711E-2</v>
      </c>
      <c r="AO208">
        <f t="shared" si="78"/>
        <v>9.9999999999997868E-3</v>
      </c>
      <c r="AP208">
        <f t="shared" si="79"/>
        <v>0</v>
      </c>
    </row>
    <row r="209" spans="1:42" x14ac:dyDescent="0.15">
      <c r="A209" s="1">
        <v>207</v>
      </c>
      <c r="B209">
        <v>12.63</v>
      </c>
      <c r="C209">
        <v>12.53</v>
      </c>
      <c r="D209">
        <v>13.3</v>
      </c>
      <c r="E209">
        <v>12.92</v>
      </c>
      <c r="F209">
        <v>13.06</v>
      </c>
      <c r="G209">
        <v>13.21</v>
      </c>
      <c r="H209">
        <v>14.47</v>
      </c>
      <c r="I209">
        <v>18.03</v>
      </c>
      <c r="J209">
        <v>22.19</v>
      </c>
      <c r="K209">
        <v>24.93</v>
      </c>
      <c r="L209">
        <v>53.77</v>
      </c>
      <c r="M209">
        <v>28.63</v>
      </c>
      <c r="N209">
        <v>23.97</v>
      </c>
      <c r="O209">
        <v>19.059999999999999</v>
      </c>
      <c r="P209">
        <v>17.649999999999999</v>
      </c>
      <c r="Q209">
        <v>14.69</v>
      </c>
      <c r="R209">
        <v>13.86</v>
      </c>
      <c r="S209">
        <v>11.23</v>
      </c>
      <c r="T209">
        <v>13.54</v>
      </c>
      <c r="U209">
        <v>14.68</v>
      </c>
      <c r="W209">
        <f t="shared" si="60"/>
        <v>0</v>
      </c>
      <c r="X209">
        <f t="shared" si="61"/>
        <v>1.9999999999999574E-2</v>
      </c>
      <c r="Y209">
        <f t="shared" si="62"/>
        <v>1.0000000000001563E-2</v>
      </c>
      <c r="Z209">
        <f t="shared" si="63"/>
        <v>9.9999999999997868E-3</v>
      </c>
      <c r="AA209">
        <f t="shared" si="64"/>
        <v>2.000000000000135E-2</v>
      </c>
      <c r="AB209">
        <f t="shared" si="65"/>
        <v>0.69000000000000128</v>
      </c>
      <c r="AC209">
        <f t="shared" si="66"/>
        <v>2.41</v>
      </c>
      <c r="AD209">
        <f t="shared" si="67"/>
        <v>5.120000000000001</v>
      </c>
      <c r="AE209">
        <f t="shared" si="68"/>
        <v>8.490000000000002</v>
      </c>
      <c r="AF209">
        <f t="shared" si="69"/>
        <v>11.62</v>
      </c>
      <c r="AG209">
        <f t="shared" si="70"/>
        <v>39.1</v>
      </c>
      <c r="AH209">
        <f t="shared" si="71"/>
        <v>14.889999999999999</v>
      </c>
      <c r="AI209">
        <f t="shared" si="72"/>
        <v>8.5899999999999981</v>
      </c>
      <c r="AJ209">
        <f t="shared" si="73"/>
        <v>5.6199999999999992</v>
      </c>
      <c r="AK209">
        <f t="shared" si="74"/>
        <v>3.2299999999999986</v>
      </c>
      <c r="AL209">
        <f t="shared" si="75"/>
        <v>1.9799999999999986</v>
      </c>
      <c r="AM209">
        <f t="shared" si="76"/>
        <v>0.58999999999999986</v>
      </c>
      <c r="AN209">
        <f t="shared" si="77"/>
        <v>3.0000000000001137E-2</v>
      </c>
      <c r="AO209">
        <f t="shared" si="78"/>
        <v>9.9999999999997868E-3</v>
      </c>
      <c r="AP209">
        <f t="shared" si="79"/>
        <v>0</v>
      </c>
    </row>
    <row r="210" spans="1:42" x14ac:dyDescent="0.15">
      <c r="A210" s="1">
        <v>208</v>
      </c>
      <c r="B210">
        <v>12.65</v>
      </c>
      <c r="C210">
        <v>12.53</v>
      </c>
      <c r="D210">
        <v>13.3</v>
      </c>
      <c r="E210">
        <v>12.92</v>
      </c>
      <c r="F210">
        <v>13.06</v>
      </c>
      <c r="G210">
        <v>13.24</v>
      </c>
      <c r="H210">
        <v>14.51</v>
      </c>
      <c r="I210">
        <v>18.100000000000001</v>
      </c>
      <c r="J210">
        <v>22.24</v>
      </c>
      <c r="K210">
        <v>25.02</v>
      </c>
      <c r="L210">
        <v>53.82</v>
      </c>
      <c r="M210">
        <v>28.65</v>
      </c>
      <c r="N210">
        <v>24.03</v>
      </c>
      <c r="O210">
        <v>19.11</v>
      </c>
      <c r="P210">
        <v>17.690000000000001</v>
      </c>
      <c r="Q210">
        <v>14.73</v>
      </c>
      <c r="R210">
        <v>13.9</v>
      </c>
      <c r="S210">
        <v>11.23</v>
      </c>
      <c r="T210">
        <v>13.54</v>
      </c>
      <c r="U210">
        <v>14.68</v>
      </c>
      <c r="W210">
        <f t="shared" si="60"/>
        <v>1.9999999999999574E-2</v>
      </c>
      <c r="X210">
        <f t="shared" si="61"/>
        <v>1.9999999999999574E-2</v>
      </c>
      <c r="Y210">
        <f t="shared" si="62"/>
        <v>1.0000000000001563E-2</v>
      </c>
      <c r="Z210">
        <f t="shared" si="63"/>
        <v>9.9999999999997868E-3</v>
      </c>
      <c r="AA210">
        <f t="shared" si="64"/>
        <v>2.000000000000135E-2</v>
      </c>
      <c r="AB210">
        <f t="shared" si="65"/>
        <v>0.72000000000000064</v>
      </c>
      <c r="AC210">
        <f t="shared" si="66"/>
        <v>2.4499999999999993</v>
      </c>
      <c r="AD210">
        <f t="shared" si="67"/>
        <v>5.1900000000000013</v>
      </c>
      <c r="AE210">
        <f t="shared" si="68"/>
        <v>8.5399999999999991</v>
      </c>
      <c r="AF210">
        <f t="shared" si="69"/>
        <v>11.709999999999999</v>
      </c>
      <c r="AG210">
        <f t="shared" si="70"/>
        <v>39.15</v>
      </c>
      <c r="AH210">
        <f t="shared" si="71"/>
        <v>14.909999999999998</v>
      </c>
      <c r="AI210">
        <f t="shared" si="72"/>
        <v>8.65</v>
      </c>
      <c r="AJ210">
        <f t="shared" si="73"/>
        <v>5.67</v>
      </c>
      <c r="AK210">
        <f t="shared" si="74"/>
        <v>3.2700000000000014</v>
      </c>
      <c r="AL210">
        <f t="shared" si="75"/>
        <v>2.0199999999999996</v>
      </c>
      <c r="AM210">
        <f t="shared" si="76"/>
        <v>0.63000000000000078</v>
      </c>
      <c r="AN210">
        <f t="shared" si="77"/>
        <v>3.0000000000001137E-2</v>
      </c>
      <c r="AO210">
        <f t="shared" si="78"/>
        <v>9.9999999999997868E-3</v>
      </c>
      <c r="AP210">
        <f t="shared" si="79"/>
        <v>0</v>
      </c>
    </row>
    <row r="211" spans="1:42" x14ac:dyDescent="0.15">
      <c r="A211" s="1">
        <v>209</v>
      </c>
      <c r="B211">
        <v>12.65</v>
      </c>
      <c r="C211">
        <v>12.53</v>
      </c>
      <c r="D211">
        <v>13.3</v>
      </c>
      <c r="E211">
        <v>12.92</v>
      </c>
      <c r="F211">
        <v>13.06</v>
      </c>
      <c r="G211">
        <v>13.26</v>
      </c>
      <c r="H211">
        <v>14.54</v>
      </c>
      <c r="I211">
        <v>18.149999999999999</v>
      </c>
      <c r="J211">
        <v>22.31</v>
      </c>
      <c r="K211">
        <v>25.1</v>
      </c>
      <c r="L211">
        <v>53.83</v>
      </c>
      <c r="M211">
        <v>28.69</v>
      </c>
      <c r="N211">
        <v>24.11</v>
      </c>
      <c r="O211">
        <v>19.170000000000002</v>
      </c>
      <c r="P211">
        <v>17.739999999999998</v>
      </c>
      <c r="Q211">
        <v>14.77</v>
      </c>
      <c r="R211">
        <v>13.93</v>
      </c>
      <c r="S211">
        <v>11.25</v>
      </c>
      <c r="T211">
        <v>13.54</v>
      </c>
      <c r="U211">
        <v>14.68</v>
      </c>
      <c r="W211">
        <f t="shared" si="60"/>
        <v>1.9999999999999574E-2</v>
      </c>
      <c r="X211">
        <f t="shared" si="61"/>
        <v>1.9999999999999574E-2</v>
      </c>
      <c r="Y211">
        <f t="shared" si="62"/>
        <v>1.0000000000001563E-2</v>
      </c>
      <c r="Z211">
        <f t="shared" si="63"/>
        <v>9.9999999999997868E-3</v>
      </c>
      <c r="AA211">
        <f t="shared" si="64"/>
        <v>2.000000000000135E-2</v>
      </c>
      <c r="AB211">
        <f t="shared" si="65"/>
        <v>0.74000000000000021</v>
      </c>
      <c r="AC211">
        <f t="shared" si="66"/>
        <v>2.4799999999999986</v>
      </c>
      <c r="AD211">
        <f t="shared" si="67"/>
        <v>5.2399999999999984</v>
      </c>
      <c r="AE211">
        <f t="shared" si="68"/>
        <v>8.61</v>
      </c>
      <c r="AF211">
        <f t="shared" si="69"/>
        <v>11.790000000000001</v>
      </c>
      <c r="AG211">
        <f t="shared" si="70"/>
        <v>39.159999999999997</v>
      </c>
      <c r="AH211">
        <f t="shared" si="71"/>
        <v>14.950000000000001</v>
      </c>
      <c r="AI211">
        <f t="shared" si="72"/>
        <v>8.7299999999999986</v>
      </c>
      <c r="AJ211">
        <f t="shared" si="73"/>
        <v>5.7300000000000022</v>
      </c>
      <c r="AK211">
        <f t="shared" si="74"/>
        <v>3.3199999999999985</v>
      </c>
      <c r="AL211">
        <f t="shared" si="75"/>
        <v>2.0599999999999987</v>
      </c>
      <c r="AM211">
        <f t="shared" si="76"/>
        <v>0.66000000000000014</v>
      </c>
      <c r="AN211">
        <f t="shared" si="77"/>
        <v>5.0000000000000711E-2</v>
      </c>
      <c r="AO211">
        <f t="shared" si="78"/>
        <v>9.9999999999997868E-3</v>
      </c>
      <c r="AP211">
        <f t="shared" si="79"/>
        <v>0</v>
      </c>
    </row>
    <row r="212" spans="1:42" x14ac:dyDescent="0.15">
      <c r="A212" s="1">
        <v>210</v>
      </c>
      <c r="B212">
        <v>12.63</v>
      </c>
      <c r="C212">
        <v>12.53</v>
      </c>
      <c r="D212">
        <v>13.3</v>
      </c>
      <c r="E212">
        <v>12.92</v>
      </c>
      <c r="F212">
        <v>13.06</v>
      </c>
      <c r="G212">
        <v>13.3</v>
      </c>
      <c r="H212">
        <v>14.58</v>
      </c>
      <c r="I212">
        <v>18.2</v>
      </c>
      <c r="J212">
        <v>22.36</v>
      </c>
      <c r="K212">
        <v>25.2</v>
      </c>
      <c r="L212">
        <v>53.8</v>
      </c>
      <c r="M212">
        <v>28.73</v>
      </c>
      <c r="N212">
        <v>24.17</v>
      </c>
      <c r="O212">
        <v>19.23</v>
      </c>
      <c r="P212">
        <v>17.78</v>
      </c>
      <c r="Q212">
        <v>14.83</v>
      </c>
      <c r="R212">
        <v>13.95</v>
      </c>
      <c r="S212">
        <v>11.25</v>
      </c>
      <c r="T212">
        <v>13.54</v>
      </c>
      <c r="U212">
        <v>14.68</v>
      </c>
      <c r="W212">
        <f t="shared" si="60"/>
        <v>0</v>
      </c>
      <c r="X212">
        <f t="shared" si="61"/>
        <v>1.9999999999999574E-2</v>
      </c>
      <c r="Y212">
        <f t="shared" si="62"/>
        <v>1.0000000000001563E-2</v>
      </c>
      <c r="Z212">
        <f t="shared" si="63"/>
        <v>9.9999999999997868E-3</v>
      </c>
      <c r="AA212">
        <f t="shared" si="64"/>
        <v>2.000000000000135E-2</v>
      </c>
      <c r="AB212">
        <f t="shared" si="65"/>
        <v>0.78000000000000114</v>
      </c>
      <c r="AC212">
        <f t="shared" si="66"/>
        <v>2.5199999999999996</v>
      </c>
      <c r="AD212">
        <f t="shared" si="67"/>
        <v>5.2899999999999991</v>
      </c>
      <c r="AE212">
        <f t="shared" si="68"/>
        <v>8.66</v>
      </c>
      <c r="AF212">
        <f t="shared" si="69"/>
        <v>11.889999999999999</v>
      </c>
      <c r="AG212">
        <f t="shared" si="70"/>
        <v>39.129999999999995</v>
      </c>
      <c r="AH212">
        <f t="shared" si="71"/>
        <v>14.99</v>
      </c>
      <c r="AI212">
        <f t="shared" si="72"/>
        <v>8.7900000000000009</v>
      </c>
      <c r="AJ212">
        <f t="shared" si="73"/>
        <v>5.7900000000000009</v>
      </c>
      <c r="AK212">
        <f t="shared" si="74"/>
        <v>3.3600000000000012</v>
      </c>
      <c r="AL212">
        <f t="shared" si="75"/>
        <v>2.1199999999999992</v>
      </c>
      <c r="AM212">
        <f t="shared" si="76"/>
        <v>0.67999999999999972</v>
      </c>
      <c r="AN212">
        <f t="shared" si="77"/>
        <v>5.0000000000000711E-2</v>
      </c>
      <c r="AO212">
        <f t="shared" si="78"/>
        <v>9.9999999999997868E-3</v>
      </c>
      <c r="AP212">
        <f t="shared" si="79"/>
        <v>0</v>
      </c>
    </row>
    <row r="213" spans="1:42" x14ac:dyDescent="0.15">
      <c r="A213" s="1">
        <v>211</v>
      </c>
      <c r="B213">
        <v>12.63</v>
      </c>
      <c r="C213">
        <v>12.53</v>
      </c>
      <c r="D213">
        <v>13.3</v>
      </c>
      <c r="E213">
        <v>12.93</v>
      </c>
      <c r="F213">
        <v>13.06</v>
      </c>
      <c r="G213">
        <v>13.33</v>
      </c>
      <c r="H213">
        <v>14.6</v>
      </c>
      <c r="I213">
        <v>18.260000000000002</v>
      </c>
      <c r="J213">
        <v>22.41</v>
      </c>
      <c r="K213">
        <v>25.29</v>
      </c>
      <c r="L213">
        <v>53.77</v>
      </c>
      <c r="M213">
        <v>28.77</v>
      </c>
      <c r="N213">
        <v>24.25</v>
      </c>
      <c r="O213">
        <v>19.27</v>
      </c>
      <c r="P213">
        <v>17.82</v>
      </c>
      <c r="Q213">
        <v>14.89</v>
      </c>
      <c r="R213">
        <v>13.99</v>
      </c>
      <c r="S213">
        <v>11.26</v>
      </c>
      <c r="T213">
        <v>13.54</v>
      </c>
      <c r="U213">
        <v>14.68</v>
      </c>
      <c r="W213">
        <f t="shared" si="60"/>
        <v>0</v>
      </c>
      <c r="X213">
        <f t="shared" si="61"/>
        <v>1.9999999999999574E-2</v>
      </c>
      <c r="Y213">
        <f t="shared" si="62"/>
        <v>1.0000000000001563E-2</v>
      </c>
      <c r="Z213">
        <f t="shared" si="63"/>
        <v>1.9999999999999574E-2</v>
      </c>
      <c r="AA213">
        <f t="shared" si="64"/>
        <v>2.000000000000135E-2</v>
      </c>
      <c r="AB213">
        <f t="shared" si="65"/>
        <v>0.8100000000000005</v>
      </c>
      <c r="AC213">
        <f t="shared" si="66"/>
        <v>2.5399999999999991</v>
      </c>
      <c r="AD213">
        <f t="shared" si="67"/>
        <v>5.3500000000000014</v>
      </c>
      <c r="AE213">
        <f t="shared" si="68"/>
        <v>8.7100000000000009</v>
      </c>
      <c r="AF213">
        <f t="shared" si="69"/>
        <v>11.979999999999999</v>
      </c>
      <c r="AG213">
        <f t="shared" si="70"/>
        <v>39.1</v>
      </c>
      <c r="AH213">
        <f t="shared" si="71"/>
        <v>15.03</v>
      </c>
      <c r="AI213">
        <f t="shared" si="72"/>
        <v>8.8699999999999992</v>
      </c>
      <c r="AJ213">
        <f t="shared" si="73"/>
        <v>5.83</v>
      </c>
      <c r="AK213">
        <f t="shared" si="74"/>
        <v>3.4000000000000004</v>
      </c>
      <c r="AL213">
        <f t="shared" si="75"/>
        <v>2.1799999999999997</v>
      </c>
      <c r="AM213">
        <f t="shared" si="76"/>
        <v>0.72000000000000064</v>
      </c>
      <c r="AN213">
        <f t="shared" si="77"/>
        <v>6.0000000000000497E-2</v>
      </c>
      <c r="AO213">
        <f t="shared" si="78"/>
        <v>9.9999999999997868E-3</v>
      </c>
      <c r="AP213">
        <f t="shared" si="79"/>
        <v>0</v>
      </c>
    </row>
    <row r="214" spans="1:42" x14ac:dyDescent="0.15">
      <c r="A214" s="1">
        <v>212</v>
      </c>
      <c r="B214">
        <v>12.65</v>
      </c>
      <c r="C214">
        <v>12.53</v>
      </c>
      <c r="D214">
        <v>13.3</v>
      </c>
      <c r="E214">
        <v>12.93</v>
      </c>
      <c r="F214">
        <v>13.06</v>
      </c>
      <c r="G214">
        <v>13.37</v>
      </c>
      <c r="H214">
        <v>14.64</v>
      </c>
      <c r="I214">
        <v>18.32</v>
      </c>
      <c r="J214">
        <v>22.46</v>
      </c>
      <c r="K214">
        <v>25.37</v>
      </c>
      <c r="L214">
        <v>53.73</v>
      </c>
      <c r="M214">
        <v>28.86</v>
      </c>
      <c r="N214">
        <v>24.31</v>
      </c>
      <c r="O214">
        <v>19.3</v>
      </c>
      <c r="P214">
        <v>17.86</v>
      </c>
      <c r="Q214">
        <v>14.93</v>
      </c>
      <c r="R214">
        <v>14.02</v>
      </c>
      <c r="S214">
        <v>11.29</v>
      </c>
      <c r="T214">
        <v>13.54</v>
      </c>
      <c r="U214">
        <v>14.68</v>
      </c>
      <c r="W214">
        <f t="shared" si="60"/>
        <v>1.9999999999999574E-2</v>
      </c>
      <c r="X214">
        <f t="shared" si="61"/>
        <v>1.9999999999999574E-2</v>
      </c>
      <c r="Y214">
        <f t="shared" si="62"/>
        <v>1.0000000000001563E-2</v>
      </c>
      <c r="Z214">
        <f t="shared" si="63"/>
        <v>1.9999999999999574E-2</v>
      </c>
      <c r="AA214">
        <f t="shared" si="64"/>
        <v>2.000000000000135E-2</v>
      </c>
      <c r="AB214">
        <f t="shared" si="65"/>
        <v>0.84999999999999964</v>
      </c>
      <c r="AC214">
        <f t="shared" si="66"/>
        <v>2.58</v>
      </c>
      <c r="AD214">
        <f t="shared" si="67"/>
        <v>5.41</v>
      </c>
      <c r="AE214">
        <f t="shared" si="68"/>
        <v>8.7600000000000016</v>
      </c>
      <c r="AF214">
        <f t="shared" si="69"/>
        <v>12.06</v>
      </c>
      <c r="AG214">
        <f t="shared" si="70"/>
        <v>39.059999999999995</v>
      </c>
      <c r="AH214">
        <f t="shared" si="71"/>
        <v>15.12</v>
      </c>
      <c r="AI214">
        <f t="shared" si="72"/>
        <v>8.9299999999999979</v>
      </c>
      <c r="AJ214">
        <f t="shared" si="73"/>
        <v>5.8600000000000012</v>
      </c>
      <c r="AK214">
        <f t="shared" si="74"/>
        <v>3.4399999999999995</v>
      </c>
      <c r="AL214">
        <f t="shared" si="75"/>
        <v>2.2199999999999989</v>
      </c>
      <c r="AM214">
        <f t="shared" si="76"/>
        <v>0.75</v>
      </c>
      <c r="AN214">
        <f t="shared" si="77"/>
        <v>8.9999999999999858E-2</v>
      </c>
      <c r="AO214">
        <f t="shared" si="78"/>
        <v>9.9999999999997868E-3</v>
      </c>
      <c r="AP214">
        <f t="shared" si="79"/>
        <v>0</v>
      </c>
    </row>
    <row r="215" spans="1:42" x14ac:dyDescent="0.15">
      <c r="A215" s="1">
        <v>213</v>
      </c>
      <c r="B215">
        <v>12.65</v>
      </c>
      <c r="C215">
        <v>12.53</v>
      </c>
      <c r="D215">
        <v>13.3</v>
      </c>
      <c r="E215">
        <v>12.92</v>
      </c>
      <c r="F215">
        <v>13.06</v>
      </c>
      <c r="G215">
        <v>13.39</v>
      </c>
      <c r="H215">
        <v>14.7</v>
      </c>
      <c r="I215">
        <v>18.37</v>
      </c>
      <c r="J215">
        <v>22.52</v>
      </c>
      <c r="K215">
        <v>25.44</v>
      </c>
      <c r="L215">
        <v>53.72</v>
      </c>
      <c r="M215">
        <v>28.97</v>
      </c>
      <c r="N215">
        <v>24.38</v>
      </c>
      <c r="O215">
        <v>19.37</v>
      </c>
      <c r="P215">
        <v>17.91</v>
      </c>
      <c r="Q215">
        <v>14.98</v>
      </c>
      <c r="R215">
        <v>14.05</v>
      </c>
      <c r="S215">
        <v>11.31</v>
      </c>
      <c r="T215">
        <v>13.54</v>
      </c>
      <c r="U215">
        <v>14.68</v>
      </c>
      <c r="W215">
        <f t="shared" si="60"/>
        <v>1.9999999999999574E-2</v>
      </c>
      <c r="X215">
        <f t="shared" si="61"/>
        <v>1.9999999999999574E-2</v>
      </c>
      <c r="Y215">
        <f t="shared" si="62"/>
        <v>1.0000000000001563E-2</v>
      </c>
      <c r="Z215">
        <f t="shared" si="63"/>
        <v>9.9999999999997868E-3</v>
      </c>
      <c r="AA215">
        <f t="shared" si="64"/>
        <v>2.000000000000135E-2</v>
      </c>
      <c r="AB215">
        <f t="shared" si="65"/>
        <v>0.87000000000000099</v>
      </c>
      <c r="AC215">
        <f t="shared" si="66"/>
        <v>2.6399999999999988</v>
      </c>
      <c r="AD215">
        <f t="shared" si="67"/>
        <v>5.4600000000000009</v>
      </c>
      <c r="AE215">
        <f t="shared" si="68"/>
        <v>8.82</v>
      </c>
      <c r="AF215">
        <f t="shared" si="69"/>
        <v>12.13</v>
      </c>
      <c r="AG215">
        <f t="shared" si="70"/>
        <v>39.049999999999997</v>
      </c>
      <c r="AH215">
        <f t="shared" si="71"/>
        <v>15.229999999999999</v>
      </c>
      <c r="AI215">
        <f t="shared" si="72"/>
        <v>8.9999999999999982</v>
      </c>
      <c r="AJ215">
        <f t="shared" si="73"/>
        <v>5.9300000000000015</v>
      </c>
      <c r="AK215">
        <f t="shared" si="74"/>
        <v>3.49</v>
      </c>
      <c r="AL215">
        <f t="shared" si="75"/>
        <v>2.2699999999999996</v>
      </c>
      <c r="AM215">
        <f t="shared" si="76"/>
        <v>0.78000000000000114</v>
      </c>
      <c r="AN215">
        <f t="shared" si="77"/>
        <v>0.11000000000000121</v>
      </c>
      <c r="AO215">
        <f t="shared" si="78"/>
        <v>9.9999999999997868E-3</v>
      </c>
      <c r="AP215">
        <f t="shared" si="79"/>
        <v>0</v>
      </c>
    </row>
    <row r="216" spans="1:42" x14ac:dyDescent="0.15">
      <c r="A216" s="1">
        <v>214</v>
      </c>
      <c r="B216">
        <v>12.65</v>
      </c>
      <c r="C216">
        <v>12.51</v>
      </c>
      <c r="D216">
        <v>13.3</v>
      </c>
      <c r="E216">
        <v>12.92</v>
      </c>
      <c r="F216">
        <v>13.06</v>
      </c>
      <c r="G216">
        <v>13.43</v>
      </c>
      <c r="H216">
        <v>14.72</v>
      </c>
      <c r="I216">
        <v>18.43</v>
      </c>
      <c r="J216">
        <v>22.58</v>
      </c>
      <c r="K216">
        <v>25.49</v>
      </c>
      <c r="L216">
        <v>53.69</v>
      </c>
      <c r="M216">
        <v>29.1</v>
      </c>
      <c r="N216">
        <v>24.43</v>
      </c>
      <c r="O216">
        <v>19.420000000000002</v>
      </c>
      <c r="P216">
        <v>17.95</v>
      </c>
      <c r="Q216">
        <v>15.02</v>
      </c>
      <c r="R216">
        <v>14.07</v>
      </c>
      <c r="S216">
        <v>11.34</v>
      </c>
      <c r="T216">
        <v>13.54</v>
      </c>
      <c r="U216">
        <v>14.68</v>
      </c>
      <c r="W216">
        <f t="shared" si="60"/>
        <v>1.9999999999999574E-2</v>
      </c>
      <c r="X216">
        <f t="shared" si="61"/>
        <v>0</v>
      </c>
      <c r="Y216">
        <f t="shared" si="62"/>
        <v>1.0000000000001563E-2</v>
      </c>
      <c r="Z216">
        <f t="shared" si="63"/>
        <v>9.9999999999997868E-3</v>
      </c>
      <c r="AA216">
        <f t="shared" si="64"/>
        <v>2.000000000000135E-2</v>
      </c>
      <c r="AB216">
        <f t="shared" si="65"/>
        <v>0.91000000000000014</v>
      </c>
      <c r="AC216">
        <f t="shared" si="66"/>
        <v>2.66</v>
      </c>
      <c r="AD216">
        <f t="shared" si="67"/>
        <v>5.52</v>
      </c>
      <c r="AE216">
        <f t="shared" si="68"/>
        <v>8.879999999999999</v>
      </c>
      <c r="AF216">
        <f t="shared" si="69"/>
        <v>12.179999999999998</v>
      </c>
      <c r="AG216">
        <f t="shared" si="70"/>
        <v>39.019999999999996</v>
      </c>
      <c r="AH216">
        <f t="shared" si="71"/>
        <v>15.360000000000001</v>
      </c>
      <c r="AI216">
        <f t="shared" si="72"/>
        <v>9.0499999999999989</v>
      </c>
      <c r="AJ216">
        <f t="shared" si="73"/>
        <v>5.9800000000000022</v>
      </c>
      <c r="AK216">
        <f t="shared" si="74"/>
        <v>3.5299999999999994</v>
      </c>
      <c r="AL216">
        <f t="shared" si="75"/>
        <v>2.3099999999999987</v>
      </c>
      <c r="AM216">
        <f t="shared" si="76"/>
        <v>0.80000000000000071</v>
      </c>
      <c r="AN216">
        <f t="shared" si="77"/>
        <v>0.14000000000000057</v>
      </c>
      <c r="AO216">
        <f t="shared" si="78"/>
        <v>9.9999999999997868E-3</v>
      </c>
      <c r="AP216">
        <f t="shared" si="79"/>
        <v>0</v>
      </c>
    </row>
    <row r="217" spans="1:42" x14ac:dyDescent="0.15">
      <c r="A217" s="1">
        <v>215</v>
      </c>
      <c r="B217">
        <v>12.65</v>
      </c>
      <c r="C217">
        <v>12.51</v>
      </c>
      <c r="D217">
        <v>13.3</v>
      </c>
      <c r="E217">
        <v>12.92</v>
      </c>
      <c r="F217">
        <v>13.06</v>
      </c>
      <c r="G217">
        <v>13.46</v>
      </c>
      <c r="H217">
        <v>14.76</v>
      </c>
      <c r="I217">
        <v>18.48</v>
      </c>
      <c r="J217">
        <v>22.63</v>
      </c>
      <c r="K217">
        <v>25.58</v>
      </c>
      <c r="L217">
        <v>53.67</v>
      </c>
      <c r="M217">
        <v>29.2</v>
      </c>
      <c r="N217">
        <v>24.48</v>
      </c>
      <c r="O217">
        <v>19.47</v>
      </c>
      <c r="P217">
        <v>18</v>
      </c>
      <c r="Q217">
        <v>15.07</v>
      </c>
      <c r="R217">
        <v>14.1</v>
      </c>
      <c r="S217">
        <v>11.37</v>
      </c>
      <c r="T217">
        <v>13.54</v>
      </c>
      <c r="U217">
        <v>14.68</v>
      </c>
      <c r="W217">
        <f t="shared" si="60"/>
        <v>1.9999999999999574E-2</v>
      </c>
      <c r="X217">
        <f t="shared" si="61"/>
        <v>0</v>
      </c>
      <c r="Y217">
        <f t="shared" si="62"/>
        <v>1.0000000000001563E-2</v>
      </c>
      <c r="Z217">
        <f t="shared" si="63"/>
        <v>9.9999999999997868E-3</v>
      </c>
      <c r="AA217">
        <f t="shared" si="64"/>
        <v>2.000000000000135E-2</v>
      </c>
      <c r="AB217">
        <f t="shared" si="65"/>
        <v>0.94000000000000128</v>
      </c>
      <c r="AC217">
        <f t="shared" si="66"/>
        <v>2.6999999999999993</v>
      </c>
      <c r="AD217">
        <f t="shared" si="67"/>
        <v>5.57</v>
      </c>
      <c r="AE217">
        <f t="shared" si="68"/>
        <v>8.93</v>
      </c>
      <c r="AF217">
        <f t="shared" si="69"/>
        <v>12.269999999999998</v>
      </c>
      <c r="AG217">
        <f t="shared" si="70"/>
        <v>39</v>
      </c>
      <c r="AH217">
        <f t="shared" si="71"/>
        <v>15.459999999999999</v>
      </c>
      <c r="AI217">
        <f t="shared" si="72"/>
        <v>9.1</v>
      </c>
      <c r="AJ217">
        <f t="shared" si="73"/>
        <v>6.0299999999999994</v>
      </c>
      <c r="AK217">
        <f t="shared" si="74"/>
        <v>3.58</v>
      </c>
      <c r="AL217">
        <f t="shared" si="75"/>
        <v>2.3599999999999994</v>
      </c>
      <c r="AM217">
        <f t="shared" si="76"/>
        <v>0.83000000000000007</v>
      </c>
      <c r="AN217">
        <f t="shared" si="77"/>
        <v>0.16999999999999993</v>
      </c>
      <c r="AO217">
        <f t="shared" si="78"/>
        <v>9.9999999999997868E-3</v>
      </c>
      <c r="AP217">
        <f t="shared" si="79"/>
        <v>0</v>
      </c>
    </row>
    <row r="218" spans="1:42" x14ac:dyDescent="0.15">
      <c r="A218" s="1">
        <v>216</v>
      </c>
      <c r="B218">
        <v>12.65</v>
      </c>
      <c r="C218">
        <v>12.51</v>
      </c>
      <c r="D218">
        <v>13.3</v>
      </c>
      <c r="E218">
        <v>12.92</v>
      </c>
      <c r="F218">
        <v>13.06</v>
      </c>
      <c r="G218">
        <v>13.5</v>
      </c>
      <c r="H218">
        <v>14.79</v>
      </c>
      <c r="I218">
        <v>18.53</v>
      </c>
      <c r="J218">
        <v>22.68</v>
      </c>
      <c r="K218">
        <v>25.66</v>
      </c>
      <c r="L218">
        <v>53.63</v>
      </c>
      <c r="M218">
        <v>29.3</v>
      </c>
      <c r="N218">
        <v>24.53</v>
      </c>
      <c r="O218">
        <v>19.53</v>
      </c>
      <c r="P218">
        <v>18.04</v>
      </c>
      <c r="Q218">
        <v>15.11</v>
      </c>
      <c r="R218">
        <v>14.14</v>
      </c>
      <c r="S218">
        <v>11.39</v>
      </c>
      <c r="T218">
        <v>13.54</v>
      </c>
      <c r="U218">
        <v>14.68</v>
      </c>
      <c r="W218">
        <f t="shared" si="60"/>
        <v>1.9999999999999574E-2</v>
      </c>
      <c r="X218">
        <f t="shared" si="61"/>
        <v>0</v>
      </c>
      <c r="Y218">
        <f t="shared" si="62"/>
        <v>1.0000000000001563E-2</v>
      </c>
      <c r="Z218">
        <f t="shared" si="63"/>
        <v>9.9999999999997868E-3</v>
      </c>
      <c r="AA218">
        <f t="shared" si="64"/>
        <v>2.000000000000135E-2</v>
      </c>
      <c r="AB218">
        <f t="shared" si="65"/>
        <v>0.98000000000000043</v>
      </c>
      <c r="AC218">
        <f t="shared" si="66"/>
        <v>2.7299999999999986</v>
      </c>
      <c r="AD218">
        <f t="shared" si="67"/>
        <v>5.620000000000001</v>
      </c>
      <c r="AE218">
        <f t="shared" si="68"/>
        <v>8.98</v>
      </c>
      <c r="AF218">
        <f t="shared" si="69"/>
        <v>12.35</v>
      </c>
      <c r="AG218">
        <f t="shared" si="70"/>
        <v>38.96</v>
      </c>
      <c r="AH218">
        <f t="shared" si="71"/>
        <v>15.56</v>
      </c>
      <c r="AI218">
        <f t="shared" si="72"/>
        <v>9.15</v>
      </c>
      <c r="AJ218">
        <f t="shared" si="73"/>
        <v>6.0900000000000016</v>
      </c>
      <c r="AK218">
        <f t="shared" si="74"/>
        <v>3.6199999999999992</v>
      </c>
      <c r="AL218">
        <f t="shared" si="75"/>
        <v>2.3999999999999986</v>
      </c>
      <c r="AM218">
        <f t="shared" si="76"/>
        <v>0.87000000000000099</v>
      </c>
      <c r="AN218">
        <f t="shared" si="77"/>
        <v>0.19000000000000128</v>
      </c>
      <c r="AO218">
        <f t="shared" si="78"/>
        <v>9.9999999999997868E-3</v>
      </c>
      <c r="AP218">
        <f t="shared" si="79"/>
        <v>0</v>
      </c>
    </row>
    <row r="219" spans="1:42" x14ac:dyDescent="0.15">
      <c r="A219" s="1">
        <v>217</v>
      </c>
      <c r="B219">
        <v>12.65</v>
      </c>
      <c r="C219">
        <v>12.51</v>
      </c>
      <c r="D219">
        <v>13.3</v>
      </c>
      <c r="E219">
        <v>12.92</v>
      </c>
      <c r="F219">
        <v>13.06</v>
      </c>
      <c r="G219">
        <v>13.54</v>
      </c>
      <c r="H219">
        <v>14.81</v>
      </c>
      <c r="I219">
        <v>18.579999999999998</v>
      </c>
      <c r="J219">
        <v>22.74</v>
      </c>
      <c r="K219">
        <v>25.74</v>
      </c>
      <c r="L219">
        <v>53.59</v>
      </c>
      <c r="M219">
        <v>29.37</v>
      </c>
      <c r="N219">
        <v>24.58</v>
      </c>
      <c r="O219">
        <v>19.600000000000001</v>
      </c>
      <c r="P219">
        <v>18.09</v>
      </c>
      <c r="Q219">
        <v>15.15</v>
      </c>
      <c r="R219">
        <v>14.16</v>
      </c>
      <c r="S219">
        <v>11.42</v>
      </c>
      <c r="T219">
        <v>13.54</v>
      </c>
      <c r="U219">
        <v>14.68</v>
      </c>
      <c r="W219">
        <f t="shared" si="60"/>
        <v>1.9999999999999574E-2</v>
      </c>
      <c r="X219">
        <f t="shared" si="61"/>
        <v>0</v>
      </c>
      <c r="Y219">
        <f t="shared" si="62"/>
        <v>1.0000000000001563E-2</v>
      </c>
      <c r="Z219">
        <f t="shared" si="63"/>
        <v>9.9999999999997868E-3</v>
      </c>
      <c r="AA219">
        <f t="shared" si="64"/>
        <v>2.000000000000135E-2</v>
      </c>
      <c r="AB219">
        <f t="shared" si="65"/>
        <v>1.0199999999999996</v>
      </c>
      <c r="AC219">
        <f t="shared" si="66"/>
        <v>2.75</v>
      </c>
      <c r="AD219">
        <f t="shared" si="67"/>
        <v>5.6699999999999982</v>
      </c>
      <c r="AE219">
        <f t="shared" si="68"/>
        <v>9.0399999999999991</v>
      </c>
      <c r="AF219">
        <f t="shared" si="69"/>
        <v>12.429999999999998</v>
      </c>
      <c r="AG219">
        <f t="shared" si="70"/>
        <v>38.92</v>
      </c>
      <c r="AH219">
        <f t="shared" si="71"/>
        <v>15.63</v>
      </c>
      <c r="AI219">
        <f t="shared" si="72"/>
        <v>9.1999999999999975</v>
      </c>
      <c r="AJ219">
        <f t="shared" si="73"/>
        <v>6.1600000000000019</v>
      </c>
      <c r="AK219">
        <f t="shared" si="74"/>
        <v>3.67</v>
      </c>
      <c r="AL219">
        <f t="shared" si="75"/>
        <v>2.4399999999999995</v>
      </c>
      <c r="AM219">
        <f t="shared" si="76"/>
        <v>0.89000000000000057</v>
      </c>
      <c r="AN219">
        <f t="shared" si="77"/>
        <v>0.22000000000000064</v>
      </c>
      <c r="AO219">
        <f t="shared" si="78"/>
        <v>9.9999999999997868E-3</v>
      </c>
      <c r="AP219">
        <f t="shared" si="79"/>
        <v>0</v>
      </c>
    </row>
    <row r="220" spans="1:42" x14ac:dyDescent="0.15">
      <c r="A220" s="1">
        <v>218</v>
      </c>
      <c r="B220">
        <v>12.65</v>
      </c>
      <c r="C220">
        <v>12.53</v>
      </c>
      <c r="D220">
        <v>13.3</v>
      </c>
      <c r="E220">
        <v>12.92</v>
      </c>
      <c r="F220">
        <v>13.08</v>
      </c>
      <c r="G220">
        <v>13.56</v>
      </c>
      <c r="H220">
        <v>14.84</v>
      </c>
      <c r="I220">
        <v>18.649999999999999</v>
      </c>
      <c r="J220">
        <v>22.79</v>
      </c>
      <c r="K220">
        <v>25.82</v>
      </c>
      <c r="L220">
        <v>53.55</v>
      </c>
      <c r="M220">
        <v>29.44</v>
      </c>
      <c r="N220">
        <v>24.63</v>
      </c>
      <c r="O220">
        <v>19.66</v>
      </c>
      <c r="P220">
        <v>18.13</v>
      </c>
      <c r="Q220">
        <v>15.19</v>
      </c>
      <c r="R220">
        <v>14.19</v>
      </c>
      <c r="S220">
        <v>11.46</v>
      </c>
      <c r="T220">
        <v>13.54</v>
      </c>
      <c r="U220">
        <v>14.68</v>
      </c>
      <c r="W220">
        <f t="shared" si="60"/>
        <v>1.9999999999999574E-2</v>
      </c>
      <c r="X220">
        <f t="shared" si="61"/>
        <v>1.9999999999999574E-2</v>
      </c>
      <c r="Y220">
        <f t="shared" si="62"/>
        <v>1.0000000000001563E-2</v>
      </c>
      <c r="Z220">
        <f t="shared" si="63"/>
        <v>9.9999999999997868E-3</v>
      </c>
      <c r="AA220">
        <f t="shared" si="64"/>
        <v>4.0000000000000924E-2</v>
      </c>
      <c r="AB220">
        <f t="shared" si="65"/>
        <v>1.0400000000000009</v>
      </c>
      <c r="AC220">
        <f t="shared" si="66"/>
        <v>2.7799999999999994</v>
      </c>
      <c r="AD220">
        <f t="shared" si="67"/>
        <v>5.7399999999999984</v>
      </c>
      <c r="AE220">
        <f t="shared" si="68"/>
        <v>9.09</v>
      </c>
      <c r="AF220">
        <f t="shared" si="69"/>
        <v>12.51</v>
      </c>
      <c r="AG220">
        <f t="shared" si="70"/>
        <v>38.879999999999995</v>
      </c>
      <c r="AH220">
        <f t="shared" si="71"/>
        <v>15.700000000000001</v>
      </c>
      <c r="AI220">
        <f t="shared" si="72"/>
        <v>9.2499999999999982</v>
      </c>
      <c r="AJ220">
        <f t="shared" si="73"/>
        <v>6.2200000000000006</v>
      </c>
      <c r="AK220">
        <f t="shared" si="74"/>
        <v>3.7099999999999991</v>
      </c>
      <c r="AL220">
        <f t="shared" si="75"/>
        <v>2.4799999999999986</v>
      </c>
      <c r="AM220">
        <f t="shared" si="76"/>
        <v>0.91999999999999993</v>
      </c>
      <c r="AN220">
        <f t="shared" si="77"/>
        <v>0.26000000000000156</v>
      </c>
      <c r="AO220">
        <f t="shared" si="78"/>
        <v>9.9999999999997868E-3</v>
      </c>
      <c r="AP220">
        <f t="shared" si="79"/>
        <v>0</v>
      </c>
    </row>
    <row r="221" spans="1:42" x14ac:dyDescent="0.15">
      <c r="A221" s="1">
        <v>219</v>
      </c>
      <c r="B221">
        <v>12.63</v>
      </c>
      <c r="C221">
        <v>12.53</v>
      </c>
      <c r="D221">
        <v>13.3</v>
      </c>
      <c r="E221">
        <v>12.92</v>
      </c>
      <c r="F221">
        <v>13.06</v>
      </c>
      <c r="G221">
        <v>13.59</v>
      </c>
      <c r="H221">
        <v>14.88</v>
      </c>
      <c r="I221">
        <v>18.7</v>
      </c>
      <c r="J221">
        <v>22.86</v>
      </c>
      <c r="K221">
        <v>25.9</v>
      </c>
      <c r="L221">
        <v>53.57</v>
      </c>
      <c r="M221">
        <v>29.49</v>
      </c>
      <c r="N221">
        <v>24.67</v>
      </c>
      <c r="O221">
        <v>19.72</v>
      </c>
      <c r="P221">
        <v>18.16</v>
      </c>
      <c r="Q221">
        <v>15.23</v>
      </c>
      <c r="R221">
        <v>14.22</v>
      </c>
      <c r="S221">
        <v>11.48</v>
      </c>
      <c r="T221">
        <v>13.54</v>
      </c>
      <c r="U221">
        <v>14.68</v>
      </c>
      <c r="W221">
        <f t="shared" si="60"/>
        <v>0</v>
      </c>
      <c r="X221">
        <f t="shared" si="61"/>
        <v>1.9999999999999574E-2</v>
      </c>
      <c r="Y221">
        <f t="shared" si="62"/>
        <v>1.0000000000001563E-2</v>
      </c>
      <c r="Z221">
        <f t="shared" si="63"/>
        <v>9.9999999999997868E-3</v>
      </c>
      <c r="AA221">
        <f t="shared" si="64"/>
        <v>2.000000000000135E-2</v>
      </c>
      <c r="AB221">
        <f t="shared" si="65"/>
        <v>1.0700000000000003</v>
      </c>
      <c r="AC221">
        <f t="shared" si="66"/>
        <v>2.8200000000000003</v>
      </c>
      <c r="AD221">
        <f t="shared" si="67"/>
        <v>5.7899999999999991</v>
      </c>
      <c r="AE221">
        <f t="shared" si="68"/>
        <v>9.16</v>
      </c>
      <c r="AF221">
        <f t="shared" si="69"/>
        <v>12.589999999999998</v>
      </c>
      <c r="AG221">
        <f t="shared" si="70"/>
        <v>38.9</v>
      </c>
      <c r="AH221">
        <f t="shared" si="71"/>
        <v>15.749999999999998</v>
      </c>
      <c r="AI221">
        <f t="shared" si="72"/>
        <v>9.2900000000000009</v>
      </c>
      <c r="AJ221">
        <f t="shared" si="73"/>
        <v>6.2799999999999994</v>
      </c>
      <c r="AK221">
        <f t="shared" si="74"/>
        <v>3.74</v>
      </c>
      <c r="AL221">
        <f t="shared" si="75"/>
        <v>2.5199999999999996</v>
      </c>
      <c r="AM221">
        <f t="shared" si="76"/>
        <v>0.95000000000000107</v>
      </c>
      <c r="AN221">
        <f t="shared" si="77"/>
        <v>0.28000000000000114</v>
      </c>
      <c r="AO221">
        <f t="shared" si="78"/>
        <v>9.9999999999997868E-3</v>
      </c>
      <c r="AP221">
        <f t="shared" si="79"/>
        <v>0</v>
      </c>
    </row>
    <row r="222" spans="1:42" x14ac:dyDescent="0.15">
      <c r="A222" s="1">
        <v>220</v>
      </c>
      <c r="B222">
        <v>12.65</v>
      </c>
      <c r="C222">
        <v>12.53</v>
      </c>
      <c r="D222">
        <v>13.3</v>
      </c>
      <c r="E222">
        <v>12.92</v>
      </c>
      <c r="F222">
        <v>13.06</v>
      </c>
      <c r="G222">
        <v>13.62</v>
      </c>
      <c r="H222">
        <v>14.89</v>
      </c>
      <c r="I222">
        <v>18.75</v>
      </c>
      <c r="J222">
        <v>22.94</v>
      </c>
      <c r="K222">
        <v>25.99</v>
      </c>
      <c r="L222">
        <v>53.61</v>
      </c>
      <c r="M222">
        <v>29.54</v>
      </c>
      <c r="N222">
        <v>24.71</v>
      </c>
      <c r="O222">
        <v>19.79</v>
      </c>
      <c r="P222">
        <v>18.2</v>
      </c>
      <c r="Q222">
        <v>15.27</v>
      </c>
      <c r="R222">
        <v>14.26</v>
      </c>
      <c r="S222">
        <v>11.51</v>
      </c>
      <c r="T222">
        <v>13.54</v>
      </c>
      <c r="U222">
        <v>14.68</v>
      </c>
      <c r="W222">
        <f t="shared" si="60"/>
        <v>1.9999999999999574E-2</v>
      </c>
      <c r="X222">
        <f t="shared" si="61"/>
        <v>1.9999999999999574E-2</v>
      </c>
      <c r="Y222">
        <f t="shared" si="62"/>
        <v>1.0000000000001563E-2</v>
      </c>
      <c r="Z222">
        <f t="shared" si="63"/>
        <v>9.9999999999997868E-3</v>
      </c>
      <c r="AA222">
        <f t="shared" si="64"/>
        <v>2.000000000000135E-2</v>
      </c>
      <c r="AB222">
        <f t="shared" si="65"/>
        <v>1.0999999999999996</v>
      </c>
      <c r="AC222">
        <f t="shared" si="66"/>
        <v>2.83</v>
      </c>
      <c r="AD222">
        <f t="shared" si="67"/>
        <v>5.84</v>
      </c>
      <c r="AE222">
        <f t="shared" si="68"/>
        <v>9.240000000000002</v>
      </c>
      <c r="AF222">
        <f t="shared" si="69"/>
        <v>12.679999999999998</v>
      </c>
      <c r="AG222">
        <f t="shared" si="70"/>
        <v>38.94</v>
      </c>
      <c r="AH222">
        <f t="shared" si="71"/>
        <v>15.799999999999999</v>
      </c>
      <c r="AI222">
        <f t="shared" si="72"/>
        <v>9.33</v>
      </c>
      <c r="AJ222">
        <f t="shared" si="73"/>
        <v>6.35</v>
      </c>
      <c r="AK222">
        <f t="shared" si="74"/>
        <v>3.7799999999999994</v>
      </c>
      <c r="AL222">
        <f t="shared" si="75"/>
        <v>2.5599999999999987</v>
      </c>
      <c r="AM222">
        <f t="shared" si="76"/>
        <v>0.99000000000000021</v>
      </c>
      <c r="AN222">
        <f t="shared" si="77"/>
        <v>0.3100000000000005</v>
      </c>
      <c r="AO222">
        <f t="shared" si="78"/>
        <v>9.9999999999997868E-3</v>
      </c>
      <c r="AP222">
        <f t="shared" si="79"/>
        <v>0</v>
      </c>
    </row>
    <row r="223" spans="1:42" x14ac:dyDescent="0.15">
      <c r="A223" s="1">
        <v>221</v>
      </c>
      <c r="B223">
        <v>12.65</v>
      </c>
      <c r="C223">
        <v>12.53</v>
      </c>
      <c r="D223">
        <v>13.3</v>
      </c>
      <c r="E223">
        <v>12.92</v>
      </c>
      <c r="F223">
        <v>13.06</v>
      </c>
      <c r="G223">
        <v>13.64</v>
      </c>
      <c r="H223">
        <v>14.93</v>
      </c>
      <c r="I223">
        <v>18.8</v>
      </c>
      <c r="J223">
        <v>22.99</v>
      </c>
      <c r="K223">
        <v>26.08</v>
      </c>
      <c r="L223">
        <v>53.65</v>
      </c>
      <c r="M223">
        <v>29.59</v>
      </c>
      <c r="N223">
        <v>24.75</v>
      </c>
      <c r="O223">
        <v>19.850000000000001</v>
      </c>
      <c r="P223">
        <v>18.22</v>
      </c>
      <c r="Q223">
        <v>15.31</v>
      </c>
      <c r="R223">
        <v>14.28</v>
      </c>
      <c r="S223">
        <v>11.54</v>
      </c>
      <c r="T223">
        <v>13.54</v>
      </c>
      <c r="U223">
        <v>14.68</v>
      </c>
      <c r="W223">
        <f t="shared" si="60"/>
        <v>1.9999999999999574E-2</v>
      </c>
      <c r="X223">
        <f t="shared" si="61"/>
        <v>1.9999999999999574E-2</v>
      </c>
      <c r="Y223">
        <f t="shared" si="62"/>
        <v>1.0000000000001563E-2</v>
      </c>
      <c r="Z223">
        <f t="shared" si="63"/>
        <v>9.9999999999997868E-3</v>
      </c>
      <c r="AA223">
        <f t="shared" si="64"/>
        <v>2.000000000000135E-2</v>
      </c>
      <c r="AB223">
        <f t="shared" si="65"/>
        <v>1.120000000000001</v>
      </c>
      <c r="AC223">
        <f t="shared" si="66"/>
        <v>2.8699999999999992</v>
      </c>
      <c r="AD223">
        <f t="shared" si="67"/>
        <v>5.8900000000000006</v>
      </c>
      <c r="AE223">
        <f t="shared" si="68"/>
        <v>9.2899999999999991</v>
      </c>
      <c r="AF223">
        <f t="shared" si="69"/>
        <v>12.769999999999998</v>
      </c>
      <c r="AG223">
        <f t="shared" si="70"/>
        <v>38.979999999999997</v>
      </c>
      <c r="AH223">
        <f t="shared" si="71"/>
        <v>15.85</v>
      </c>
      <c r="AI223">
        <f t="shared" si="72"/>
        <v>9.3699999999999992</v>
      </c>
      <c r="AJ223">
        <f t="shared" si="73"/>
        <v>6.4100000000000019</v>
      </c>
      <c r="AK223">
        <f t="shared" si="74"/>
        <v>3.7999999999999989</v>
      </c>
      <c r="AL223">
        <f t="shared" si="75"/>
        <v>2.5999999999999996</v>
      </c>
      <c r="AM223">
        <f t="shared" si="76"/>
        <v>1.0099999999999998</v>
      </c>
      <c r="AN223">
        <f t="shared" si="77"/>
        <v>0.33999999999999986</v>
      </c>
      <c r="AO223">
        <f t="shared" si="78"/>
        <v>9.9999999999997868E-3</v>
      </c>
      <c r="AP223">
        <f t="shared" si="79"/>
        <v>0</v>
      </c>
    </row>
    <row r="224" spans="1:42" x14ac:dyDescent="0.15">
      <c r="A224" s="1">
        <v>222</v>
      </c>
      <c r="B224">
        <v>12.63</v>
      </c>
      <c r="C224">
        <v>12.53</v>
      </c>
      <c r="D224">
        <v>13.3</v>
      </c>
      <c r="E224">
        <v>12.92</v>
      </c>
      <c r="F224">
        <v>13.06</v>
      </c>
      <c r="G224">
        <v>13.67</v>
      </c>
      <c r="H224">
        <v>14.96</v>
      </c>
      <c r="I224">
        <v>18.850000000000001</v>
      </c>
      <c r="J224">
        <v>23.05</v>
      </c>
      <c r="K224">
        <v>26.21</v>
      </c>
      <c r="L224">
        <v>53.73</v>
      </c>
      <c r="M224">
        <v>29.65</v>
      </c>
      <c r="N224">
        <v>24.79</v>
      </c>
      <c r="O224">
        <v>19.920000000000002</v>
      </c>
      <c r="P224">
        <v>18.260000000000002</v>
      </c>
      <c r="Q224">
        <v>15.36</v>
      </c>
      <c r="R224">
        <v>14.31</v>
      </c>
      <c r="S224">
        <v>11.55</v>
      </c>
      <c r="T224">
        <v>13.55</v>
      </c>
      <c r="U224">
        <v>14.68</v>
      </c>
      <c r="W224">
        <f t="shared" si="60"/>
        <v>0</v>
      </c>
      <c r="X224">
        <f t="shared" si="61"/>
        <v>1.9999999999999574E-2</v>
      </c>
      <c r="Y224">
        <f t="shared" si="62"/>
        <v>1.0000000000001563E-2</v>
      </c>
      <c r="Z224">
        <f t="shared" si="63"/>
        <v>9.9999999999997868E-3</v>
      </c>
      <c r="AA224">
        <f t="shared" si="64"/>
        <v>2.000000000000135E-2</v>
      </c>
      <c r="AB224">
        <f t="shared" si="65"/>
        <v>1.1500000000000004</v>
      </c>
      <c r="AC224">
        <f t="shared" si="66"/>
        <v>2.9000000000000004</v>
      </c>
      <c r="AD224">
        <f t="shared" si="67"/>
        <v>5.9400000000000013</v>
      </c>
      <c r="AE224">
        <f t="shared" si="68"/>
        <v>9.3500000000000014</v>
      </c>
      <c r="AF224">
        <f t="shared" si="69"/>
        <v>12.9</v>
      </c>
      <c r="AG224">
        <f t="shared" si="70"/>
        <v>39.059999999999995</v>
      </c>
      <c r="AH224">
        <f t="shared" si="71"/>
        <v>15.909999999999998</v>
      </c>
      <c r="AI224">
        <f t="shared" si="72"/>
        <v>9.4099999999999984</v>
      </c>
      <c r="AJ224">
        <f t="shared" si="73"/>
        <v>6.4800000000000022</v>
      </c>
      <c r="AK224">
        <f t="shared" si="74"/>
        <v>3.8400000000000016</v>
      </c>
      <c r="AL224">
        <f t="shared" si="75"/>
        <v>2.6499999999999986</v>
      </c>
      <c r="AM224">
        <f t="shared" si="76"/>
        <v>1.0400000000000009</v>
      </c>
      <c r="AN224">
        <f t="shared" si="77"/>
        <v>0.35000000000000142</v>
      </c>
      <c r="AO224">
        <f t="shared" si="78"/>
        <v>2.000000000000135E-2</v>
      </c>
      <c r="AP224">
        <f t="shared" si="79"/>
        <v>0</v>
      </c>
    </row>
    <row r="225" spans="1:42" x14ac:dyDescent="0.15">
      <c r="A225" s="1">
        <v>223</v>
      </c>
      <c r="B225">
        <v>12.65</v>
      </c>
      <c r="C225">
        <v>12.53</v>
      </c>
      <c r="D225">
        <v>13.3</v>
      </c>
      <c r="E225">
        <v>12.92</v>
      </c>
      <c r="F225">
        <v>13.06</v>
      </c>
      <c r="G225">
        <v>13.71</v>
      </c>
      <c r="H225">
        <v>15</v>
      </c>
      <c r="I225">
        <v>18.920000000000002</v>
      </c>
      <c r="J225">
        <v>23.1</v>
      </c>
      <c r="K225">
        <v>26.32</v>
      </c>
      <c r="L225">
        <v>53.86</v>
      </c>
      <c r="M225">
        <v>29.72</v>
      </c>
      <c r="N225">
        <v>24.82</v>
      </c>
      <c r="O225">
        <v>19.95</v>
      </c>
      <c r="P225">
        <v>18.29</v>
      </c>
      <c r="Q225">
        <v>15.41</v>
      </c>
      <c r="R225">
        <v>14.33</v>
      </c>
      <c r="S225">
        <v>11.59</v>
      </c>
      <c r="T225">
        <v>13.54</v>
      </c>
      <c r="U225">
        <v>14.68</v>
      </c>
      <c r="W225">
        <f t="shared" si="60"/>
        <v>1.9999999999999574E-2</v>
      </c>
      <c r="X225">
        <f t="shared" si="61"/>
        <v>1.9999999999999574E-2</v>
      </c>
      <c r="Y225">
        <f t="shared" si="62"/>
        <v>1.0000000000001563E-2</v>
      </c>
      <c r="Z225">
        <f t="shared" si="63"/>
        <v>9.9999999999997868E-3</v>
      </c>
      <c r="AA225">
        <f t="shared" si="64"/>
        <v>2.000000000000135E-2</v>
      </c>
      <c r="AB225">
        <f t="shared" si="65"/>
        <v>1.1900000000000013</v>
      </c>
      <c r="AC225">
        <f t="shared" si="66"/>
        <v>2.9399999999999995</v>
      </c>
      <c r="AD225">
        <f t="shared" si="67"/>
        <v>6.0100000000000016</v>
      </c>
      <c r="AE225">
        <f t="shared" si="68"/>
        <v>9.4000000000000021</v>
      </c>
      <c r="AF225">
        <f t="shared" si="69"/>
        <v>13.01</v>
      </c>
      <c r="AG225">
        <f t="shared" si="70"/>
        <v>39.19</v>
      </c>
      <c r="AH225">
        <f t="shared" si="71"/>
        <v>15.979999999999999</v>
      </c>
      <c r="AI225">
        <f t="shared" si="72"/>
        <v>9.44</v>
      </c>
      <c r="AJ225">
        <f t="shared" si="73"/>
        <v>6.51</v>
      </c>
      <c r="AK225">
        <f t="shared" si="74"/>
        <v>3.8699999999999992</v>
      </c>
      <c r="AL225">
        <f t="shared" si="75"/>
        <v>2.6999999999999993</v>
      </c>
      <c r="AM225">
        <f t="shared" si="76"/>
        <v>1.0600000000000005</v>
      </c>
      <c r="AN225">
        <f t="shared" si="77"/>
        <v>0.39000000000000057</v>
      </c>
      <c r="AO225">
        <f t="shared" si="78"/>
        <v>9.9999999999997868E-3</v>
      </c>
      <c r="AP225">
        <f t="shared" si="79"/>
        <v>0</v>
      </c>
    </row>
    <row r="226" spans="1:42" x14ac:dyDescent="0.15">
      <c r="A226" s="1">
        <v>224</v>
      </c>
      <c r="B226">
        <v>12.63</v>
      </c>
      <c r="C226">
        <v>12.51</v>
      </c>
      <c r="D226">
        <v>13.3</v>
      </c>
      <c r="E226">
        <v>12.92</v>
      </c>
      <c r="F226">
        <v>13.06</v>
      </c>
      <c r="G226">
        <v>13.74</v>
      </c>
      <c r="H226">
        <v>15.04</v>
      </c>
      <c r="I226">
        <v>18.97</v>
      </c>
      <c r="J226">
        <v>23.17</v>
      </c>
      <c r="K226">
        <v>26.44</v>
      </c>
      <c r="L226">
        <v>54.01</v>
      </c>
      <c r="M226">
        <v>29.8</v>
      </c>
      <c r="N226">
        <v>24.86</v>
      </c>
      <c r="O226">
        <v>20.02</v>
      </c>
      <c r="P226">
        <v>18.32</v>
      </c>
      <c r="Q226">
        <v>15.45</v>
      </c>
      <c r="R226">
        <v>14.37</v>
      </c>
      <c r="S226">
        <v>11.6</v>
      </c>
      <c r="T226">
        <v>13.54</v>
      </c>
      <c r="U226">
        <v>14.68</v>
      </c>
      <c r="W226">
        <f t="shared" si="60"/>
        <v>0</v>
      </c>
      <c r="X226">
        <f t="shared" si="61"/>
        <v>0</v>
      </c>
      <c r="Y226">
        <f t="shared" si="62"/>
        <v>1.0000000000001563E-2</v>
      </c>
      <c r="Z226">
        <f t="shared" si="63"/>
        <v>9.9999999999997868E-3</v>
      </c>
      <c r="AA226">
        <f t="shared" si="64"/>
        <v>2.000000000000135E-2</v>
      </c>
      <c r="AB226">
        <f t="shared" si="65"/>
        <v>1.2200000000000006</v>
      </c>
      <c r="AC226">
        <f t="shared" si="66"/>
        <v>2.9799999999999986</v>
      </c>
      <c r="AD226">
        <f t="shared" si="67"/>
        <v>6.0599999999999987</v>
      </c>
      <c r="AE226">
        <f t="shared" si="68"/>
        <v>9.4700000000000024</v>
      </c>
      <c r="AF226">
        <f t="shared" si="69"/>
        <v>13.13</v>
      </c>
      <c r="AG226">
        <f t="shared" si="70"/>
        <v>39.339999999999996</v>
      </c>
      <c r="AH226">
        <f t="shared" si="71"/>
        <v>16.060000000000002</v>
      </c>
      <c r="AI226">
        <f t="shared" si="72"/>
        <v>9.4799999999999986</v>
      </c>
      <c r="AJ226">
        <f t="shared" si="73"/>
        <v>6.58</v>
      </c>
      <c r="AK226">
        <f t="shared" si="74"/>
        <v>3.9000000000000004</v>
      </c>
      <c r="AL226">
        <f t="shared" si="75"/>
        <v>2.7399999999999984</v>
      </c>
      <c r="AM226">
        <f t="shared" si="76"/>
        <v>1.0999999999999996</v>
      </c>
      <c r="AN226">
        <f t="shared" si="77"/>
        <v>0.40000000000000036</v>
      </c>
      <c r="AO226">
        <f t="shared" si="78"/>
        <v>9.9999999999997868E-3</v>
      </c>
      <c r="AP226">
        <f t="shared" si="79"/>
        <v>0</v>
      </c>
    </row>
    <row r="227" spans="1:42" x14ac:dyDescent="0.15">
      <c r="A227" s="1">
        <v>225</v>
      </c>
      <c r="B227">
        <v>12.65</v>
      </c>
      <c r="C227">
        <v>12.53</v>
      </c>
      <c r="D227">
        <v>13.3</v>
      </c>
      <c r="E227">
        <v>12.92</v>
      </c>
      <c r="F227">
        <v>13.06</v>
      </c>
      <c r="G227">
        <v>13.76</v>
      </c>
      <c r="H227">
        <v>15.06</v>
      </c>
      <c r="I227">
        <v>19.04</v>
      </c>
      <c r="J227">
        <v>23.22</v>
      </c>
      <c r="K227">
        <v>26.54</v>
      </c>
      <c r="L227">
        <v>54.15</v>
      </c>
      <c r="M227">
        <v>29.93</v>
      </c>
      <c r="N227">
        <v>24.91</v>
      </c>
      <c r="O227">
        <v>20.07</v>
      </c>
      <c r="P227">
        <v>18.34</v>
      </c>
      <c r="Q227">
        <v>15.49</v>
      </c>
      <c r="R227">
        <v>14.39</v>
      </c>
      <c r="S227">
        <v>11.64</v>
      </c>
      <c r="T227">
        <v>13.54</v>
      </c>
      <c r="U227">
        <v>14.68</v>
      </c>
      <c r="W227">
        <f t="shared" si="60"/>
        <v>1.9999999999999574E-2</v>
      </c>
      <c r="X227">
        <f t="shared" si="61"/>
        <v>1.9999999999999574E-2</v>
      </c>
      <c r="Y227">
        <f t="shared" si="62"/>
        <v>1.0000000000001563E-2</v>
      </c>
      <c r="Z227">
        <f t="shared" si="63"/>
        <v>9.9999999999997868E-3</v>
      </c>
      <c r="AA227">
        <f t="shared" si="64"/>
        <v>2.000000000000135E-2</v>
      </c>
      <c r="AB227">
        <f t="shared" si="65"/>
        <v>1.2400000000000002</v>
      </c>
      <c r="AC227">
        <f t="shared" si="66"/>
        <v>3</v>
      </c>
      <c r="AD227">
        <f t="shared" si="67"/>
        <v>6.129999999999999</v>
      </c>
      <c r="AE227">
        <f t="shared" si="68"/>
        <v>9.52</v>
      </c>
      <c r="AF227">
        <f t="shared" si="69"/>
        <v>13.229999999999999</v>
      </c>
      <c r="AG227">
        <f t="shared" si="70"/>
        <v>39.479999999999997</v>
      </c>
      <c r="AH227">
        <f t="shared" si="71"/>
        <v>16.189999999999998</v>
      </c>
      <c r="AI227">
        <f t="shared" si="72"/>
        <v>9.5299999999999994</v>
      </c>
      <c r="AJ227">
        <f t="shared" si="73"/>
        <v>6.6300000000000008</v>
      </c>
      <c r="AK227">
        <f t="shared" si="74"/>
        <v>3.92</v>
      </c>
      <c r="AL227">
        <f t="shared" si="75"/>
        <v>2.7799999999999994</v>
      </c>
      <c r="AM227">
        <f t="shared" si="76"/>
        <v>1.120000000000001</v>
      </c>
      <c r="AN227">
        <f t="shared" si="77"/>
        <v>0.44000000000000128</v>
      </c>
      <c r="AO227">
        <f t="shared" si="78"/>
        <v>9.9999999999997868E-3</v>
      </c>
      <c r="AP227">
        <f t="shared" si="79"/>
        <v>0</v>
      </c>
    </row>
    <row r="228" spans="1:42" x14ac:dyDescent="0.15">
      <c r="A228" s="1">
        <v>226</v>
      </c>
      <c r="B228">
        <v>12.65</v>
      </c>
      <c r="C228">
        <v>12.53</v>
      </c>
      <c r="D228">
        <v>13.3</v>
      </c>
      <c r="E228">
        <v>12.93</v>
      </c>
      <c r="F228">
        <v>13.06</v>
      </c>
      <c r="G228">
        <v>13.8</v>
      </c>
      <c r="H228">
        <v>15.1</v>
      </c>
      <c r="I228">
        <v>19.079999999999998</v>
      </c>
      <c r="J228">
        <v>23.28</v>
      </c>
      <c r="K228">
        <v>26.64</v>
      </c>
      <c r="L228">
        <v>54.26</v>
      </c>
      <c r="M228">
        <v>30.06</v>
      </c>
      <c r="N228">
        <v>24.96</v>
      </c>
      <c r="O228">
        <v>20.11</v>
      </c>
      <c r="P228">
        <v>18.38</v>
      </c>
      <c r="Q228">
        <v>15.54</v>
      </c>
      <c r="R228">
        <v>14.41</v>
      </c>
      <c r="S228">
        <v>11.67</v>
      </c>
      <c r="T228">
        <v>13.54</v>
      </c>
      <c r="U228">
        <v>14.68</v>
      </c>
      <c r="W228">
        <f t="shared" si="60"/>
        <v>1.9999999999999574E-2</v>
      </c>
      <c r="X228">
        <f t="shared" si="61"/>
        <v>1.9999999999999574E-2</v>
      </c>
      <c r="Y228">
        <f t="shared" si="62"/>
        <v>1.0000000000001563E-2</v>
      </c>
      <c r="Z228">
        <f t="shared" si="63"/>
        <v>1.9999999999999574E-2</v>
      </c>
      <c r="AA228">
        <f t="shared" si="64"/>
        <v>2.000000000000135E-2</v>
      </c>
      <c r="AB228">
        <f t="shared" si="65"/>
        <v>1.2800000000000011</v>
      </c>
      <c r="AC228">
        <f t="shared" si="66"/>
        <v>3.0399999999999991</v>
      </c>
      <c r="AD228">
        <f t="shared" si="67"/>
        <v>6.1699999999999982</v>
      </c>
      <c r="AE228">
        <f t="shared" si="68"/>
        <v>9.5800000000000018</v>
      </c>
      <c r="AF228">
        <f t="shared" si="69"/>
        <v>13.33</v>
      </c>
      <c r="AG228">
        <f t="shared" si="70"/>
        <v>39.589999999999996</v>
      </c>
      <c r="AH228">
        <f t="shared" si="71"/>
        <v>16.32</v>
      </c>
      <c r="AI228">
        <f t="shared" si="72"/>
        <v>9.58</v>
      </c>
      <c r="AJ228">
        <f t="shared" si="73"/>
        <v>6.67</v>
      </c>
      <c r="AK228">
        <f t="shared" si="74"/>
        <v>3.9599999999999991</v>
      </c>
      <c r="AL228">
        <f t="shared" si="75"/>
        <v>2.8299999999999983</v>
      </c>
      <c r="AM228">
        <f t="shared" si="76"/>
        <v>1.1400000000000006</v>
      </c>
      <c r="AN228">
        <f t="shared" si="77"/>
        <v>0.47000000000000064</v>
      </c>
      <c r="AO228">
        <f t="shared" si="78"/>
        <v>9.9999999999997868E-3</v>
      </c>
      <c r="AP228">
        <f t="shared" si="79"/>
        <v>0</v>
      </c>
    </row>
    <row r="229" spans="1:42" x14ac:dyDescent="0.15">
      <c r="A229" s="1">
        <v>227</v>
      </c>
      <c r="B229">
        <v>12.63</v>
      </c>
      <c r="C229">
        <v>12.53</v>
      </c>
      <c r="D229">
        <v>13.3</v>
      </c>
      <c r="E229">
        <v>12.92</v>
      </c>
      <c r="F229">
        <v>13.06</v>
      </c>
      <c r="G229">
        <v>13.81</v>
      </c>
      <c r="H229">
        <v>15.14</v>
      </c>
      <c r="I229">
        <v>19.13</v>
      </c>
      <c r="J229">
        <v>23.33</v>
      </c>
      <c r="K229">
        <v>26.73</v>
      </c>
      <c r="L229">
        <v>54.34</v>
      </c>
      <c r="M229">
        <v>30.16</v>
      </c>
      <c r="N229">
        <v>24.99</v>
      </c>
      <c r="O229">
        <v>20.18</v>
      </c>
      <c r="P229">
        <v>18.420000000000002</v>
      </c>
      <c r="Q229">
        <v>15.58</v>
      </c>
      <c r="R229">
        <v>14.44</v>
      </c>
      <c r="S229">
        <v>11.68</v>
      </c>
      <c r="T229">
        <v>13.54</v>
      </c>
      <c r="U229">
        <v>14.68</v>
      </c>
      <c r="W229">
        <f t="shared" si="60"/>
        <v>0</v>
      </c>
      <c r="X229">
        <f t="shared" si="61"/>
        <v>1.9999999999999574E-2</v>
      </c>
      <c r="Y229">
        <f t="shared" si="62"/>
        <v>1.0000000000001563E-2</v>
      </c>
      <c r="Z229">
        <f t="shared" si="63"/>
        <v>9.9999999999997868E-3</v>
      </c>
      <c r="AA229">
        <f t="shared" si="64"/>
        <v>2.000000000000135E-2</v>
      </c>
      <c r="AB229">
        <f t="shared" si="65"/>
        <v>1.2900000000000009</v>
      </c>
      <c r="AC229">
        <f t="shared" si="66"/>
        <v>3.08</v>
      </c>
      <c r="AD229">
        <f t="shared" si="67"/>
        <v>6.2199999999999989</v>
      </c>
      <c r="AE229">
        <f t="shared" si="68"/>
        <v>9.629999999999999</v>
      </c>
      <c r="AF229">
        <f t="shared" si="69"/>
        <v>13.42</v>
      </c>
      <c r="AG229">
        <f t="shared" si="70"/>
        <v>39.67</v>
      </c>
      <c r="AH229">
        <f t="shared" si="71"/>
        <v>16.420000000000002</v>
      </c>
      <c r="AI229">
        <f t="shared" si="72"/>
        <v>9.6099999999999977</v>
      </c>
      <c r="AJ229">
        <f t="shared" si="73"/>
        <v>6.74</v>
      </c>
      <c r="AK229">
        <f t="shared" si="74"/>
        <v>4.0000000000000018</v>
      </c>
      <c r="AL229">
        <f t="shared" si="75"/>
        <v>2.8699999999999992</v>
      </c>
      <c r="AM229">
        <f t="shared" si="76"/>
        <v>1.17</v>
      </c>
      <c r="AN229">
        <f t="shared" si="77"/>
        <v>0.48000000000000043</v>
      </c>
      <c r="AO229">
        <f t="shared" si="78"/>
        <v>9.9999999999997868E-3</v>
      </c>
      <c r="AP229">
        <f t="shared" si="79"/>
        <v>0</v>
      </c>
    </row>
    <row r="230" spans="1:42" x14ac:dyDescent="0.15">
      <c r="A230" s="1">
        <v>228</v>
      </c>
      <c r="B230">
        <v>12.65</v>
      </c>
      <c r="C230">
        <v>12.53</v>
      </c>
      <c r="D230">
        <v>13.3</v>
      </c>
      <c r="E230">
        <v>12.92</v>
      </c>
      <c r="F230">
        <v>13.06</v>
      </c>
      <c r="G230">
        <v>13.85</v>
      </c>
      <c r="H230">
        <v>15.18</v>
      </c>
      <c r="I230">
        <v>19.18</v>
      </c>
      <c r="J230">
        <v>23.4</v>
      </c>
      <c r="K230">
        <v>26.81</v>
      </c>
      <c r="L230">
        <v>54.43</v>
      </c>
      <c r="M230">
        <v>30.23</v>
      </c>
      <c r="N230">
        <v>25.04</v>
      </c>
      <c r="O230">
        <v>20.25</v>
      </c>
      <c r="P230">
        <v>18.45</v>
      </c>
      <c r="Q230">
        <v>15.63</v>
      </c>
      <c r="R230">
        <v>14.48</v>
      </c>
      <c r="S230">
        <v>11.72</v>
      </c>
      <c r="T230">
        <v>13.54</v>
      </c>
      <c r="U230">
        <v>14.68</v>
      </c>
      <c r="W230">
        <f t="shared" si="60"/>
        <v>1.9999999999999574E-2</v>
      </c>
      <c r="X230">
        <f t="shared" si="61"/>
        <v>1.9999999999999574E-2</v>
      </c>
      <c r="Y230">
        <f t="shared" si="62"/>
        <v>1.0000000000001563E-2</v>
      </c>
      <c r="Z230">
        <f t="shared" si="63"/>
        <v>9.9999999999997868E-3</v>
      </c>
      <c r="AA230">
        <f t="shared" si="64"/>
        <v>2.000000000000135E-2</v>
      </c>
      <c r="AB230">
        <f t="shared" si="65"/>
        <v>1.33</v>
      </c>
      <c r="AC230">
        <f t="shared" si="66"/>
        <v>3.1199999999999992</v>
      </c>
      <c r="AD230">
        <f t="shared" si="67"/>
        <v>6.27</v>
      </c>
      <c r="AE230">
        <f t="shared" si="68"/>
        <v>9.6999999999999993</v>
      </c>
      <c r="AF230">
        <f t="shared" si="69"/>
        <v>13.499999999999998</v>
      </c>
      <c r="AG230">
        <f t="shared" si="70"/>
        <v>39.76</v>
      </c>
      <c r="AH230">
        <f t="shared" si="71"/>
        <v>16.490000000000002</v>
      </c>
      <c r="AI230">
        <f t="shared" si="72"/>
        <v>9.6599999999999984</v>
      </c>
      <c r="AJ230">
        <f t="shared" si="73"/>
        <v>6.8100000000000005</v>
      </c>
      <c r="AK230">
        <f t="shared" si="74"/>
        <v>4.0299999999999994</v>
      </c>
      <c r="AL230">
        <f t="shared" si="75"/>
        <v>2.92</v>
      </c>
      <c r="AM230">
        <f t="shared" si="76"/>
        <v>1.2100000000000009</v>
      </c>
      <c r="AN230">
        <f t="shared" si="77"/>
        <v>0.52000000000000135</v>
      </c>
      <c r="AO230">
        <f t="shared" si="78"/>
        <v>9.9999999999997868E-3</v>
      </c>
      <c r="AP230">
        <f t="shared" si="79"/>
        <v>0</v>
      </c>
    </row>
    <row r="231" spans="1:42" x14ac:dyDescent="0.15">
      <c r="A231" s="1">
        <v>229</v>
      </c>
      <c r="B231">
        <v>12.65</v>
      </c>
      <c r="C231">
        <v>12.53</v>
      </c>
      <c r="D231">
        <v>13.3</v>
      </c>
      <c r="E231">
        <v>12.92</v>
      </c>
      <c r="F231">
        <v>13.06</v>
      </c>
      <c r="G231">
        <v>13.87</v>
      </c>
      <c r="H231">
        <v>15.23</v>
      </c>
      <c r="I231">
        <v>19.23</v>
      </c>
      <c r="J231">
        <v>23.45</v>
      </c>
      <c r="K231">
        <v>26.91</v>
      </c>
      <c r="L231">
        <v>54.52</v>
      </c>
      <c r="M231">
        <v>30.31</v>
      </c>
      <c r="N231">
        <v>25.08</v>
      </c>
      <c r="O231">
        <v>20.309999999999999</v>
      </c>
      <c r="P231">
        <v>18.48</v>
      </c>
      <c r="Q231">
        <v>15.68</v>
      </c>
      <c r="R231">
        <v>14.49</v>
      </c>
      <c r="S231">
        <v>11.73</v>
      </c>
      <c r="T231">
        <v>13.54</v>
      </c>
      <c r="U231">
        <v>14.68</v>
      </c>
      <c r="W231">
        <f t="shared" si="60"/>
        <v>1.9999999999999574E-2</v>
      </c>
      <c r="X231">
        <f t="shared" si="61"/>
        <v>1.9999999999999574E-2</v>
      </c>
      <c r="Y231">
        <f t="shared" si="62"/>
        <v>1.0000000000001563E-2</v>
      </c>
      <c r="Z231">
        <f t="shared" si="63"/>
        <v>9.9999999999997868E-3</v>
      </c>
      <c r="AA231">
        <f t="shared" si="64"/>
        <v>2.000000000000135E-2</v>
      </c>
      <c r="AB231">
        <f t="shared" si="65"/>
        <v>1.3499999999999996</v>
      </c>
      <c r="AC231">
        <f t="shared" si="66"/>
        <v>3.17</v>
      </c>
      <c r="AD231">
        <f t="shared" si="67"/>
        <v>6.32</v>
      </c>
      <c r="AE231">
        <f t="shared" si="68"/>
        <v>9.75</v>
      </c>
      <c r="AF231">
        <f t="shared" si="69"/>
        <v>13.6</v>
      </c>
      <c r="AG231">
        <f t="shared" si="70"/>
        <v>39.85</v>
      </c>
      <c r="AH231">
        <f t="shared" si="71"/>
        <v>16.57</v>
      </c>
      <c r="AI231">
        <f t="shared" si="72"/>
        <v>9.6999999999999975</v>
      </c>
      <c r="AJ231">
        <f t="shared" si="73"/>
        <v>6.8699999999999992</v>
      </c>
      <c r="AK231">
        <f t="shared" si="74"/>
        <v>4.0600000000000005</v>
      </c>
      <c r="AL231">
        <f t="shared" si="75"/>
        <v>2.9699999999999989</v>
      </c>
      <c r="AM231">
        <f t="shared" si="76"/>
        <v>1.2200000000000006</v>
      </c>
      <c r="AN231">
        <f t="shared" si="77"/>
        <v>0.53000000000000114</v>
      </c>
      <c r="AO231">
        <f t="shared" si="78"/>
        <v>9.9999999999997868E-3</v>
      </c>
      <c r="AP231">
        <f t="shared" si="79"/>
        <v>0</v>
      </c>
    </row>
    <row r="232" spans="1:42" x14ac:dyDescent="0.15">
      <c r="A232" s="1">
        <v>230</v>
      </c>
      <c r="B232">
        <v>12.63</v>
      </c>
      <c r="C232">
        <v>12.53</v>
      </c>
      <c r="D232">
        <v>13.3</v>
      </c>
      <c r="E232">
        <v>12.92</v>
      </c>
      <c r="F232">
        <v>13.06</v>
      </c>
      <c r="G232">
        <v>13.91</v>
      </c>
      <c r="H232">
        <v>15.29</v>
      </c>
      <c r="I232">
        <v>19.27</v>
      </c>
      <c r="J232">
        <v>23.51</v>
      </c>
      <c r="K232">
        <v>27.03</v>
      </c>
      <c r="L232">
        <v>54.63</v>
      </c>
      <c r="M232">
        <v>30.41</v>
      </c>
      <c r="N232">
        <v>25.13</v>
      </c>
      <c r="O232">
        <v>20.37</v>
      </c>
      <c r="P232">
        <v>18.52</v>
      </c>
      <c r="Q232">
        <v>15.72</v>
      </c>
      <c r="R232">
        <v>14.53</v>
      </c>
      <c r="S232">
        <v>11.76</v>
      </c>
      <c r="T232">
        <v>13.55</v>
      </c>
      <c r="U232">
        <v>14.68</v>
      </c>
      <c r="W232">
        <f t="shared" si="60"/>
        <v>0</v>
      </c>
      <c r="X232">
        <f t="shared" si="61"/>
        <v>1.9999999999999574E-2</v>
      </c>
      <c r="Y232">
        <f t="shared" si="62"/>
        <v>1.0000000000001563E-2</v>
      </c>
      <c r="Z232">
        <f t="shared" si="63"/>
        <v>9.9999999999997868E-3</v>
      </c>
      <c r="AA232">
        <f t="shared" si="64"/>
        <v>2.000000000000135E-2</v>
      </c>
      <c r="AB232">
        <f t="shared" si="65"/>
        <v>1.3900000000000006</v>
      </c>
      <c r="AC232">
        <f t="shared" si="66"/>
        <v>3.2299999999999986</v>
      </c>
      <c r="AD232">
        <f t="shared" si="67"/>
        <v>6.3599999999999994</v>
      </c>
      <c r="AE232">
        <f t="shared" si="68"/>
        <v>9.8100000000000023</v>
      </c>
      <c r="AF232">
        <f t="shared" si="69"/>
        <v>13.72</v>
      </c>
      <c r="AG232">
        <f t="shared" si="70"/>
        <v>39.96</v>
      </c>
      <c r="AH232">
        <f t="shared" si="71"/>
        <v>16.670000000000002</v>
      </c>
      <c r="AI232">
        <f t="shared" si="72"/>
        <v>9.7499999999999982</v>
      </c>
      <c r="AJ232">
        <f t="shared" si="73"/>
        <v>6.9300000000000015</v>
      </c>
      <c r="AK232">
        <f t="shared" si="74"/>
        <v>4.0999999999999996</v>
      </c>
      <c r="AL232">
        <f t="shared" si="75"/>
        <v>3.01</v>
      </c>
      <c r="AM232">
        <f t="shared" si="76"/>
        <v>1.2599999999999998</v>
      </c>
      <c r="AN232">
        <f t="shared" si="77"/>
        <v>0.5600000000000005</v>
      </c>
      <c r="AO232">
        <f t="shared" si="78"/>
        <v>2.000000000000135E-2</v>
      </c>
      <c r="AP232">
        <f t="shared" si="79"/>
        <v>0</v>
      </c>
    </row>
    <row r="233" spans="1:42" x14ac:dyDescent="0.15">
      <c r="A233" s="1">
        <v>231</v>
      </c>
      <c r="B233">
        <v>12.65</v>
      </c>
      <c r="C233">
        <v>12.53</v>
      </c>
      <c r="D233">
        <v>13.3</v>
      </c>
      <c r="E233">
        <v>12.92</v>
      </c>
      <c r="F233">
        <v>13.06</v>
      </c>
      <c r="G233">
        <v>13.92</v>
      </c>
      <c r="H233">
        <v>15.34</v>
      </c>
      <c r="I233">
        <v>19.34</v>
      </c>
      <c r="J233">
        <v>23.58</v>
      </c>
      <c r="K233">
        <v>27.15</v>
      </c>
      <c r="L233">
        <v>54.7</v>
      </c>
      <c r="M233">
        <v>30.47</v>
      </c>
      <c r="N233">
        <v>25.17</v>
      </c>
      <c r="O233">
        <v>20.41</v>
      </c>
      <c r="P233">
        <v>18.559999999999999</v>
      </c>
      <c r="Q233">
        <v>15.76</v>
      </c>
      <c r="R233">
        <v>14.56</v>
      </c>
      <c r="S233">
        <v>11.79</v>
      </c>
      <c r="T233">
        <v>13.54</v>
      </c>
      <c r="U233">
        <v>14.68</v>
      </c>
      <c r="W233">
        <f t="shared" si="60"/>
        <v>1.9999999999999574E-2</v>
      </c>
      <c r="X233">
        <f t="shared" si="61"/>
        <v>1.9999999999999574E-2</v>
      </c>
      <c r="Y233">
        <f t="shared" si="62"/>
        <v>1.0000000000001563E-2</v>
      </c>
      <c r="Z233">
        <f t="shared" si="63"/>
        <v>9.9999999999997868E-3</v>
      </c>
      <c r="AA233">
        <f t="shared" si="64"/>
        <v>2.000000000000135E-2</v>
      </c>
      <c r="AB233">
        <f t="shared" si="65"/>
        <v>1.4000000000000004</v>
      </c>
      <c r="AC233">
        <f t="shared" si="66"/>
        <v>3.2799999999999994</v>
      </c>
      <c r="AD233">
        <f t="shared" si="67"/>
        <v>6.43</v>
      </c>
      <c r="AE233">
        <f t="shared" si="68"/>
        <v>9.879999999999999</v>
      </c>
      <c r="AF233">
        <f t="shared" si="69"/>
        <v>13.839999999999998</v>
      </c>
      <c r="AG233">
        <f t="shared" si="70"/>
        <v>40.03</v>
      </c>
      <c r="AH233">
        <f t="shared" si="71"/>
        <v>16.729999999999997</v>
      </c>
      <c r="AI233">
        <f t="shared" si="72"/>
        <v>9.7900000000000009</v>
      </c>
      <c r="AJ233">
        <f t="shared" si="73"/>
        <v>6.9700000000000006</v>
      </c>
      <c r="AK233">
        <f t="shared" si="74"/>
        <v>4.1399999999999988</v>
      </c>
      <c r="AL233">
        <f t="shared" si="75"/>
        <v>3.0499999999999989</v>
      </c>
      <c r="AM233">
        <f t="shared" si="76"/>
        <v>1.2900000000000009</v>
      </c>
      <c r="AN233">
        <f t="shared" si="77"/>
        <v>0.58999999999999986</v>
      </c>
      <c r="AO233">
        <f t="shared" si="78"/>
        <v>9.9999999999997868E-3</v>
      </c>
      <c r="AP233">
        <f t="shared" si="79"/>
        <v>0</v>
      </c>
    </row>
    <row r="234" spans="1:42" x14ac:dyDescent="0.15">
      <c r="A234" s="1">
        <v>232</v>
      </c>
      <c r="B234">
        <v>12.63</v>
      </c>
      <c r="C234">
        <v>12.53</v>
      </c>
      <c r="D234">
        <v>13.3</v>
      </c>
      <c r="E234">
        <v>12.92</v>
      </c>
      <c r="F234">
        <v>13.06</v>
      </c>
      <c r="G234">
        <v>13.96</v>
      </c>
      <c r="H234">
        <v>15.38</v>
      </c>
      <c r="I234">
        <v>19.37</v>
      </c>
      <c r="J234">
        <v>23.64</v>
      </c>
      <c r="K234">
        <v>27.26</v>
      </c>
      <c r="L234">
        <v>54.77</v>
      </c>
      <c r="M234">
        <v>30.57</v>
      </c>
      <c r="N234">
        <v>25.21</v>
      </c>
      <c r="O234">
        <v>20.45</v>
      </c>
      <c r="P234">
        <v>18.59</v>
      </c>
      <c r="Q234">
        <v>15.8</v>
      </c>
      <c r="R234">
        <v>14.58</v>
      </c>
      <c r="S234">
        <v>11.81</v>
      </c>
      <c r="T234">
        <v>13.55</v>
      </c>
      <c r="U234">
        <v>14.68</v>
      </c>
      <c r="W234">
        <f t="shared" si="60"/>
        <v>0</v>
      </c>
      <c r="X234">
        <f t="shared" si="61"/>
        <v>1.9999999999999574E-2</v>
      </c>
      <c r="Y234">
        <f t="shared" si="62"/>
        <v>1.0000000000001563E-2</v>
      </c>
      <c r="Z234">
        <f t="shared" si="63"/>
        <v>9.9999999999997868E-3</v>
      </c>
      <c r="AA234">
        <f t="shared" si="64"/>
        <v>2.000000000000135E-2</v>
      </c>
      <c r="AB234">
        <f t="shared" si="65"/>
        <v>1.4400000000000013</v>
      </c>
      <c r="AC234">
        <f t="shared" si="66"/>
        <v>3.3200000000000003</v>
      </c>
      <c r="AD234">
        <f t="shared" si="67"/>
        <v>6.4600000000000009</v>
      </c>
      <c r="AE234">
        <f t="shared" si="68"/>
        <v>9.9400000000000013</v>
      </c>
      <c r="AF234">
        <f t="shared" si="69"/>
        <v>13.950000000000001</v>
      </c>
      <c r="AG234">
        <f t="shared" si="70"/>
        <v>40.1</v>
      </c>
      <c r="AH234">
        <f t="shared" si="71"/>
        <v>16.829999999999998</v>
      </c>
      <c r="AI234">
        <f t="shared" si="72"/>
        <v>9.83</v>
      </c>
      <c r="AJ234">
        <f t="shared" si="73"/>
        <v>7.01</v>
      </c>
      <c r="AK234">
        <f t="shared" si="74"/>
        <v>4.17</v>
      </c>
      <c r="AL234">
        <f t="shared" si="75"/>
        <v>3.09</v>
      </c>
      <c r="AM234">
        <f t="shared" si="76"/>
        <v>1.3100000000000005</v>
      </c>
      <c r="AN234">
        <f t="shared" si="77"/>
        <v>0.61000000000000121</v>
      </c>
      <c r="AO234">
        <f t="shared" si="78"/>
        <v>2.000000000000135E-2</v>
      </c>
      <c r="AP234">
        <f t="shared" si="79"/>
        <v>0</v>
      </c>
    </row>
    <row r="235" spans="1:42" x14ac:dyDescent="0.15">
      <c r="A235" s="1">
        <v>233</v>
      </c>
      <c r="B235">
        <v>12.63</v>
      </c>
      <c r="C235">
        <v>12.53</v>
      </c>
      <c r="D235">
        <v>13.3</v>
      </c>
      <c r="E235">
        <v>12.92</v>
      </c>
      <c r="F235">
        <v>13.06</v>
      </c>
      <c r="G235">
        <v>13.99</v>
      </c>
      <c r="H235">
        <v>15.42</v>
      </c>
      <c r="I235">
        <v>19.43</v>
      </c>
      <c r="J235">
        <v>23.69</v>
      </c>
      <c r="K235">
        <v>27.35</v>
      </c>
      <c r="L235">
        <v>54.85</v>
      </c>
      <c r="M235">
        <v>30.69</v>
      </c>
      <c r="N235">
        <v>25.26</v>
      </c>
      <c r="O235">
        <v>20.5</v>
      </c>
      <c r="P235">
        <v>18.63</v>
      </c>
      <c r="Q235">
        <v>15.84</v>
      </c>
      <c r="R235">
        <v>14.61</v>
      </c>
      <c r="S235">
        <v>11.84</v>
      </c>
      <c r="T235">
        <v>13.55</v>
      </c>
      <c r="U235">
        <v>14.68</v>
      </c>
      <c r="W235">
        <f t="shared" si="60"/>
        <v>0</v>
      </c>
      <c r="X235">
        <f t="shared" si="61"/>
        <v>1.9999999999999574E-2</v>
      </c>
      <c r="Y235">
        <f t="shared" si="62"/>
        <v>1.0000000000001563E-2</v>
      </c>
      <c r="Z235">
        <f t="shared" si="63"/>
        <v>9.9999999999997868E-3</v>
      </c>
      <c r="AA235">
        <f t="shared" si="64"/>
        <v>2.000000000000135E-2</v>
      </c>
      <c r="AB235">
        <f t="shared" si="65"/>
        <v>1.4700000000000006</v>
      </c>
      <c r="AC235">
        <f t="shared" si="66"/>
        <v>3.3599999999999994</v>
      </c>
      <c r="AD235">
        <f t="shared" si="67"/>
        <v>6.52</v>
      </c>
      <c r="AE235">
        <f t="shared" si="68"/>
        <v>9.990000000000002</v>
      </c>
      <c r="AF235">
        <f t="shared" si="69"/>
        <v>14.040000000000001</v>
      </c>
      <c r="AG235">
        <f t="shared" si="70"/>
        <v>40.18</v>
      </c>
      <c r="AH235">
        <f t="shared" si="71"/>
        <v>16.950000000000003</v>
      </c>
      <c r="AI235">
        <f t="shared" si="72"/>
        <v>9.8800000000000008</v>
      </c>
      <c r="AJ235">
        <f t="shared" si="73"/>
        <v>7.0600000000000005</v>
      </c>
      <c r="AK235">
        <f t="shared" si="74"/>
        <v>4.2099999999999991</v>
      </c>
      <c r="AL235">
        <f t="shared" si="75"/>
        <v>3.129999999999999</v>
      </c>
      <c r="AM235">
        <f t="shared" si="76"/>
        <v>1.3399999999999999</v>
      </c>
      <c r="AN235">
        <f t="shared" si="77"/>
        <v>0.64000000000000057</v>
      </c>
      <c r="AO235">
        <f t="shared" si="78"/>
        <v>2.000000000000135E-2</v>
      </c>
      <c r="AP235">
        <f t="shared" si="79"/>
        <v>0</v>
      </c>
    </row>
    <row r="236" spans="1:42" x14ac:dyDescent="0.15">
      <c r="A236" s="1">
        <v>234</v>
      </c>
      <c r="B236">
        <v>12.65</v>
      </c>
      <c r="C236">
        <v>12.51</v>
      </c>
      <c r="D236">
        <v>13.3</v>
      </c>
      <c r="E236">
        <v>12.92</v>
      </c>
      <c r="F236">
        <v>13.06</v>
      </c>
      <c r="G236">
        <v>14.01</v>
      </c>
      <c r="H236">
        <v>15.46</v>
      </c>
      <c r="I236">
        <v>19.48</v>
      </c>
      <c r="J236">
        <v>23.75</v>
      </c>
      <c r="K236">
        <v>27.44</v>
      </c>
      <c r="L236">
        <v>54.95</v>
      </c>
      <c r="M236">
        <v>30.79</v>
      </c>
      <c r="N236">
        <v>25.29</v>
      </c>
      <c r="O236">
        <v>20.54</v>
      </c>
      <c r="P236">
        <v>18.649999999999999</v>
      </c>
      <c r="Q236">
        <v>15.85</v>
      </c>
      <c r="R236">
        <v>14.63</v>
      </c>
      <c r="S236">
        <v>11.88</v>
      </c>
      <c r="T236">
        <v>13.55</v>
      </c>
      <c r="U236">
        <v>14.68</v>
      </c>
      <c r="W236">
        <f t="shared" si="60"/>
        <v>1.9999999999999574E-2</v>
      </c>
      <c r="X236">
        <f t="shared" si="61"/>
        <v>0</v>
      </c>
      <c r="Y236">
        <f t="shared" si="62"/>
        <v>1.0000000000001563E-2</v>
      </c>
      <c r="Z236">
        <f t="shared" si="63"/>
        <v>9.9999999999997868E-3</v>
      </c>
      <c r="AA236">
        <f t="shared" si="64"/>
        <v>2.000000000000135E-2</v>
      </c>
      <c r="AB236">
        <f t="shared" si="65"/>
        <v>1.4900000000000002</v>
      </c>
      <c r="AC236">
        <f t="shared" si="66"/>
        <v>3.4000000000000004</v>
      </c>
      <c r="AD236">
        <f t="shared" si="67"/>
        <v>6.57</v>
      </c>
      <c r="AE236">
        <f t="shared" si="68"/>
        <v>10.050000000000001</v>
      </c>
      <c r="AF236">
        <f t="shared" si="69"/>
        <v>14.13</v>
      </c>
      <c r="AG236">
        <f t="shared" si="70"/>
        <v>40.28</v>
      </c>
      <c r="AH236">
        <f t="shared" si="71"/>
        <v>17.049999999999997</v>
      </c>
      <c r="AI236">
        <f t="shared" si="72"/>
        <v>9.9099999999999984</v>
      </c>
      <c r="AJ236">
        <f t="shared" si="73"/>
        <v>7.1</v>
      </c>
      <c r="AK236">
        <f t="shared" si="74"/>
        <v>4.2299999999999986</v>
      </c>
      <c r="AL236">
        <f t="shared" si="75"/>
        <v>3.1399999999999988</v>
      </c>
      <c r="AM236">
        <f t="shared" si="76"/>
        <v>1.3600000000000012</v>
      </c>
      <c r="AN236">
        <f t="shared" si="77"/>
        <v>0.68000000000000149</v>
      </c>
      <c r="AO236">
        <f t="shared" si="78"/>
        <v>2.000000000000135E-2</v>
      </c>
      <c r="AP236">
        <f t="shared" si="79"/>
        <v>0</v>
      </c>
    </row>
    <row r="237" spans="1:42" x14ac:dyDescent="0.15">
      <c r="A237" s="1">
        <v>235</v>
      </c>
      <c r="B237">
        <v>12.65</v>
      </c>
      <c r="C237">
        <v>12.53</v>
      </c>
      <c r="D237">
        <v>13.3</v>
      </c>
      <c r="E237">
        <v>12.92</v>
      </c>
      <c r="F237">
        <v>13.06</v>
      </c>
      <c r="G237">
        <v>14.04</v>
      </c>
      <c r="H237">
        <v>15.48</v>
      </c>
      <c r="I237">
        <v>19.53</v>
      </c>
      <c r="J237">
        <v>23.81</v>
      </c>
      <c r="K237">
        <v>27.52</v>
      </c>
      <c r="L237">
        <v>55.03</v>
      </c>
      <c r="M237">
        <v>30.89</v>
      </c>
      <c r="N237">
        <v>25.33</v>
      </c>
      <c r="O237">
        <v>20.6</v>
      </c>
      <c r="P237">
        <v>18.68</v>
      </c>
      <c r="Q237">
        <v>15.89</v>
      </c>
      <c r="R237">
        <v>14.66</v>
      </c>
      <c r="S237">
        <v>11.9</v>
      </c>
      <c r="T237">
        <v>13.55</v>
      </c>
      <c r="U237">
        <v>14.68</v>
      </c>
      <c r="W237">
        <f t="shared" si="60"/>
        <v>1.9999999999999574E-2</v>
      </c>
      <c r="X237">
        <f t="shared" si="61"/>
        <v>1.9999999999999574E-2</v>
      </c>
      <c r="Y237">
        <f t="shared" si="62"/>
        <v>1.0000000000001563E-2</v>
      </c>
      <c r="Z237">
        <f t="shared" si="63"/>
        <v>9.9999999999997868E-3</v>
      </c>
      <c r="AA237">
        <f t="shared" si="64"/>
        <v>2.000000000000135E-2</v>
      </c>
      <c r="AB237">
        <f t="shared" si="65"/>
        <v>1.5199999999999996</v>
      </c>
      <c r="AC237">
        <f t="shared" si="66"/>
        <v>3.42</v>
      </c>
      <c r="AD237">
        <f t="shared" si="67"/>
        <v>6.620000000000001</v>
      </c>
      <c r="AE237">
        <f t="shared" si="68"/>
        <v>10.11</v>
      </c>
      <c r="AF237">
        <f t="shared" si="69"/>
        <v>14.209999999999999</v>
      </c>
      <c r="AG237">
        <f t="shared" si="70"/>
        <v>40.36</v>
      </c>
      <c r="AH237">
        <f t="shared" si="71"/>
        <v>17.149999999999999</v>
      </c>
      <c r="AI237">
        <f t="shared" si="72"/>
        <v>9.9499999999999975</v>
      </c>
      <c r="AJ237">
        <f t="shared" si="73"/>
        <v>7.1600000000000019</v>
      </c>
      <c r="AK237">
        <f t="shared" si="74"/>
        <v>4.26</v>
      </c>
      <c r="AL237">
        <f t="shared" si="75"/>
        <v>3.1799999999999997</v>
      </c>
      <c r="AM237">
        <f t="shared" si="76"/>
        <v>1.3900000000000006</v>
      </c>
      <c r="AN237">
        <f t="shared" si="77"/>
        <v>0.70000000000000107</v>
      </c>
      <c r="AO237">
        <f t="shared" si="78"/>
        <v>2.000000000000135E-2</v>
      </c>
      <c r="AP237">
        <f t="shared" si="79"/>
        <v>0</v>
      </c>
    </row>
    <row r="238" spans="1:42" x14ac:dyDescent="0.15">
      <c r="A238" s="1">
        <v>236</v>
      </c>
      <c r="B238">
        <v>12.63</v>
      </c>
      <c r="C238">
        <v>12.53</v>
      </c>
      <c r="D238">
        <v>13.3</v>
      </c>
      <c r="E238">
        <v>12.92</v>
      </c>
      <c r="F238">
        <v>13.06</v>
      </c>
      <c r="G238">
        <v>14.06</v>
      </c>
      <c r="H238">
        <v>15.54</v>
      </c>
      <c r="I238">
        <v>19.600000000000001</v>
      </c>
      <c r="J238">
        <v>23.86</v>
      </c>
      <c r="K238">
        <v>27.61</v>
      </c>
      <c r="L238">
        <v>55.12</v>
      </c>
      <c r="M238">
        <v>30.97</v>
      </c>
      <c r="N238">
        <v>25.38</v>
      </c>
      <c r="O238">
        <v>20.66</v>
      </c>
      <c r="P238">
        <v>18.73</v>
      </c>
      <c r="Q238">
        <v>15.93</v>
      </c>
      <c r="R238">
        <v>14.69</v>
      </c>
      <c r="S238">
        <v>11.93</v>
      </c>
      <c r="T238">
        <v>13.54</v>
      </c>
      <c r="U238">
        <v>14.68</v>
      </c>
      <c r="W238">
        <f t="shared" si="60"/>
        <v>0</v>
      </c>
      <c r="X238">
        <f t="shared" si="61"/>
        <v>1.9999999999999574E-2</v>
      </c>
      <c r="Y238">
        <f t="shared" si="62"/>
        <v>1.0000000000001563E-2</v>
      </c>
      <c r="Z238">
        <f t="shared" si="63"/>
        <v>9.9999999999997868E-3</v>
      </c>
      <c r="AA238">
        <f t="shared" si="64"/>
        <v>2.000000000000135E-2</v>
      </c>
      <c r="AB238">
        <f t="shared" si="65"/>
        <v>1.5400000000000009</v>
      </c>
      <c r="AC238">
        <f t="shared" si="66"/>
        <v>3.4799999999999986</v>
      </c>
      <c r="AD238">
        <f t="shared" si="67"/>
        <v>6.6900000000000013</v>
      </c>
      <c r="AE238">
        <f t="shared" si="68"/>
        <v>10.16</v>
      </c>
      <c r="AF238">
        <f t="shared" si="69"/>
        <v>14.299999999999999</v>
      </c>
      <c r="AG238">
        <f t="shared" si="70"/>
        <v>40.449999999999996</v>
      </c>
      <c r="AH238">
        <f t="shared" si="71"/>
        <v>17.229999999999997</v>
      </c>
      <c r="AI238">
        <f t="shared" si="72"/>
        <v>9.9999999999999982</v>
      </c>
      <c r="AJ238">
        <f t="shared" si="73"/>
        <v>7.2200000000000006</v>
      </c>
      <c r="AK238">
        <f t="shared" si="74"/>
        <v>4.3100000000000005</v>
      </c>
      <c r="AL238">
        <f t="shared" si="75"/>
        <v>3.2199999999999989</v>
      </c>
      <c r="AM238">
        <f t="shared" si="76"/>
        <v>1.42</v>
      </c>
      <c r="AN238">
        <f t="shared" si="77"/>
        <v>0.73000000000000043</v>
      </c>
      <c r="AO238">
        <f t="shared" si="78"/>
        <v>9.9999999999997868E-3</v>
      </c>
      <c r="AP238">
        <f t="shared" si="79"/>
        <v>0</v>
      </c>
    </row>
    <row r="239" spans="1:42" x14ac:dyDescent="0.15">
      <c r="A239" s="1">
        <v>237</v>
      </c>
      <c r="B239">
        <v>12.65</v>
      </c>
      <c r="C239">
        <v>12.51</v>
      </c>
      <c r="D239">
        <v>13.3</v>
      </c>
      <c r="E239">
        <v>12.93</v>
      </c>
      <c r="F239">
        <v>13.06</v>
      </c>
      <c r="G239">
        <v>14.09</v>
      </c>
      <c r="H239">
        <v>15.56</v>
      </c>
      <c r="I239">
        <v>19.66</v>
      </c>
      <c r="J239">
        <v>23.94</v>
      </c>
      <c r="K239">
        <v>27.67</v>
      </c>
      <c r="L239">
        <v>55.19</v>
      </c>
      <c r="M239">
        <v>31.04</v>
      </c>
      <c r="N239">
        <v>25.43</v>
      </c>
      <c r="O239">
        <v>20.71</v>
      </c>
      <c r="P239">
        <v>18.77</v>
      </c>
      <c r="Q239">
        <v>15.97</v>
      </c>
      <c r="R239">
        <v>14.73</v>
      </c>
      <c r="S239">
        <v>11.96</v>
      </c>
      <c r="T239">
        <v>13.54</v>
      </c>
      <c r="U239">
        <v>14.68</v>
      </c>
      <c r="W239">
        <f t="shared" si="60"/>
        <v>1.9999999999999574E-2</v>
      </c>
      <c r="X239">
        <f t="shared" si="61"/>
        <v>0</v>
      </c>
      <c r="Y239">
        <f t="shared" si="62"/>
        <v>1.0000000000001563E-2</v>
      </c>
      <c r="Z239">
        <f t="shared" si="63"/>
        <v>1.9999999999999574E-2</v>
      </c>
      <c r="AA239">
        <f t="shared" si="64"/>
        <v>2.000000000000135E-2</v>
      </c>
      <c r="AB239">
        <f t="shared" si="65"/>
        <v>1.5700000000000003</v>
      </c>
      <c r="AC239">
        <f t="shared" si="66"/>
        <v>3.5</v>
      </c>
      <c r="AD239">
        <f t="shared" si="67"/>
        <v>6.75</v>
      </c>
      <c r="AE239">
        <f t="shared" si="68"/>
        <v>10.240000000000002</v>
      </c>
      <c r="AF239">
        <f t="shared" si="69"/>
        <v>14.360000000000001</v>
      </c>
      <c r="AG239">
        <f t="shared" si="70"/>
        <v>40.519999999999996</v>
      </c>
      <c r="AH239">
        <f t="shared" si="71"/>
        <v>17.299999999999997</v>
      </c>
      <c r="AI239">
        <f t="shared" si="72"/>
        <v>10.049999999999999</v>
      </c>
      <c r="AJ239">
        <f t="shared" si="73"/>
        <v>7.2700000000000014</v>
      </c>
      <c r="AK239">
        <f t="shared" si="74"/>
        <v>4.3499999999999996</v>
      </c>
      <c r="AL239">
        <f t="shared" si="75"/>
        <v>3.26</v>
      </c>
      <c r="AM239">
        <f t="shared" si="76"/>
        <v>1.4600000000000009</v>
      </c>
      <c r="AN239">
        <f t="shared" si="77"/>
        <v>0.76000000000000156</v>
      </c>
      <c r="AO239">
        <f t="shared" si="78"/>
        <v>9.9999999999997868E-3</v>
      </c>
      <c r="AP239">
        <f t="shared" si="79"/>
        <v>0</v>
      </c>
    </row>
    <row r="240" spans="1:42" x14ac:dyDescent="0.15">
      <c r="A240" s="1">
        <v>238</v>
      </c>
      <c r="B240">
        <v>12.65</v>
      </c>
      <c r="C240">
        <v>12.53</v>
      </c>
      <c r="D240">
        <v>13.3</v>
      </c>
      <c r="E240">
        <v>12.92</v>
      </c>
      <c r="F240">
        <v>13.05</v>
      </c>
      <c r="G240">
        <v>14.12</v>
      </c>
      <c r="H240">
        <v>15.6</v>
      </c>
      <c r="I240">
        <v>19.72</v>
      </c>
      <c r="J240">
        <v>23.99</v>
      </c>
      <c r="K240">
        <v>27.73</v>
      </c>
      <c r="L240">
        <v>55.24</v>
      </c>
      <c r="M240">
        <v>31.09</v>
      </c>
      <c r="N240">
        <v>25.49</v>
      </c>
      <c r="O240">
        <v>20.76</v>
      </c>
      <c r="P240">
        <v>18.84</v>
      </c>
      <c r="Q240">
        <v>16.010000000000002</v>
      </c>
      <c r="R240">
        <v>14.75</v>
      </c>
      <c r="S240">
        <v>12</v>
      </c>
      <c r="T240">
        <v>13.55</v>
      </c>
      <c r="U240">
        <v>14.68</v>
      </c>
      <c r="W240">
        <f t="shared" si="60"/>
        <v>1.9999999999999574E-2</v>
      </c>
      <c r="X240">
        <f t="shared" si="61"/>
        <v>1.9999999999999574E-2</v>
      </c>
      <c r="Y240">
        <f t="shared" si="62"/>
        <v>1.0000000000001563E-2</v>
      </c>
      <c r="Z240">
        <f t="shared" si="63"/>
        <v>9.9999999999997868E-3</v>
      </c>
      <c r="AA240">
        <f t="shared" si="64"/>
        <v>1.0000000000001563E-2</v>
      </c>
      <c r="AB240">
        <f t="shared" si="65"/>
        <v>1.5999999999999996</v>
      </c>
      <c r="AC240">
        <f t="shared" si="66"/>
        <v>3.5399999999999991</v>
      </c>
      <c r="AD240">
        <f t="shared" si="67"/>
        <v>6.8099999999999987</v>
      </c>
      <c r="AE240">
        <f t="shared" si="68"/>
        <v>10.29</v>
      </c>
      <c r="AF240">
        <f t="shared" si="69"/>
        <v>14.42</v>
      </c>
      <c r="AG240">
        <f t="shared" si="70"/>
        <v>40.57</v>
      </c>
      <c r="AH240">
        <f t="shared" si="71"/>
        <v>17.350000000000001</v>
      </c>
      <c r="AI240">
        <f t="shared" si="72"/>
        <v>10.109999999999998</v>
      </c>
      <c r="AJ240">
        <f t="shared" si="73"/>
        <v>7.3200000000000021</v>
      </c>
      <c r="AK240">
        <f t="shared" si="74"/>
        <v>4.42</v>
      </c>
      <c r="AL240">
        <f t="shared" si="75"/>
        <v>3.3000000000000007</v>
      </c>
      <c r="AM240">
        <f t="shared" si="76"/>
        <v>1.4800000000000004</v>
      </c>
      <c r="AN240">
        <f t="shared" si="77"/>
        <v>0.80000000000000071</v>
      </c>
      <c r="AO240">
        <f t="shared" si="78"/>
        <v>2.000000000000135E-2</v>
      </c>
      <c r="AP240">
        <f t="shared" si="79"/>
        <v>0</v>
      </c>
    </row>
    <row r="241" spans="1:42" x14ac:dyDescent="0.15">
      <c r="A241" s="1">
        <v>239</v>
      </c>
      <c r="B241">
        <v>12.65</v>
      </c>
      <c r="C241">
        <v>12.51</v>
      </c>
      <c r="D241">
        <v>13.3</v>
      </c>
      <c r="E241">
        <v>12.93</v>
      </c>
      <c r="F241">
        <v>13.05</v>
      </c>
      <c r="G241">
        <v>14.14</v>
      </c>
      <c r="H241">
        <v>15.63</v>
      </c>
      <c r="I241">
        <v>19.78</v>
      </c>
      <c r="J241">
        <v>24.04</v>
      </c>
      <c r="K241">
        <v>27.82</v>
      </c>
      <c r="L241">
        <v>55.25</v>
      </c>
      <c r="M241">
        <v>31.14</v>
      </c>
      <c r="N241">
        <v>25.55</v>
      </c>
      <c r="O241">
        <v>20.8</v>
      </c>
      <c r="P241">
        <v>18.89</v>
      </c>
      <c r="Q241">
        <v>16.059999999999999</v>
      </c>
      <c r="R241">
        <v>14.78</v>
      </c>
      <c r="S241">
        <v>12.02</v>
      </c>
      <c r="T241">
        <v>13.55</v>
      </c>
      <c r="U241">
        <v>14.68</v>
      </c>
      <c r="W241">
        <f t="shared" si="60"/>
        <v>1.9999999999999574E-2</v>
      </c>
      <c r="X241">
        <f t="shared" si="61"/>
        <v>0</v>
      </c>
      <c r="Y241">
        <f t="shared" si="62"/>
        <v>1.0000000000001563E-2</v>
      </c>
      <c r="Z241">
        <f t="shared" si="63"/>
        <v>1.9999999999999574E-2</v>
      </c>
      <c r="AA241">
        <f t="shared" si="64"/>
        <v>1.0000000000001563E-2</v>
      </c>
      <c r="AB241">
        <f t="shared" si="65"/>
        <v>1.620000000000001</v>
      </c>
      <c r="AC241">
        <f t="shared" si="66"/>
        <v>3.5700000000000003</v>
      </c>
      <c r="AD241">
        <f t="shared" si="67"/>
        <v>6.870000000000001</v>
      </c>
      <c r="AE241">
        <f t="shared" si="68"/>
        <v>10.34</v>
      </c>
      <c r="AF241">
        <f t="shared" si="69"/>
        <v>14.51</v>
      </c>
      <c r="AG241">
        <f t="shared" si="70"/>
        <v>40.58</v>
      </c>
      <c r="AH241">
        <f t="shared" si="71"/>
        <v>17.399999999999999</v>
      </c>
      <c r="AI241">
        <f t="shared" si="72"/>
        <v>10.17</v>
      </c>
      <c r="AJ241">
        <f t="shared" si="73"/>
        <v>7.3600000000000012</v>
      </c>
      <c r="AK241">
        <f t="shared" si="74"/>
        <v>4.4700000000000006</v>
      </c>
      <c r="AL241">
        <f t="shared" si="75"/>
        <v>3.3499999999999979</v>
      </c>
      <c r="AM241">
        <f t="shared" si="76"/>
        <v>1.5099999999999998</v>
      </c>
      <c r="AN241">
        <f t="shared" si="77"/>
        <v>0.82000000000000028</v>
      </c>
      <c r="AO241">
        <f t="shared" si="78"/>
        <v>2.000000000000135E-2</v>
      </c>
      <c r="AP241">
        <f t="shared" si="79"/>
        <v>0</v>
      </c>
    </row>
    <row r="242" spans="1:42" x14ac:dyDescent="0.15">
      <c r="A242" s="1">
        <v>240</v>
      </c>
      <c r="B242">
        <v>12.65</v>
      </c>
      <c r="C242">
        <v>12.51</v>
      </c>
      <c r="D242">
        <v>13.3</v>
      </c>
      <c r="E242">
        <v>12.93</v>
      </c>
      <c r="F242">
        <v>13.06</v>
      </c>
      <c r="G242">
        <v>14.16</v>
      </c>
      <c r="H242">
        <v>15.65</v>
      </c>
      <c r="I242">
        <v>19.82</v>
      </c>
      <c r="J242">
        <v>24.09</v>
      </c>
      <c r="K242">
        <v>27.9</v>
      </c>
      <c r="L242">
        <v>55.25</v>
      </c>
      <c r="M242">
        <v>31.18</v>
      </c>
      <c r="N242">
        <v>25.61</v>
      </c>
      <c r="O242">
        <v>20.85</v>
      </c>
      <c r="P242">
        <v>18.93</v>
      </c>
      <c r="Q242">
        <v>16.100000000000001</v>
      </c>
      <c r="R242">
        <v>14.82</v>
      </c>
      <c r="S242">
        <v>12.05</v>
      </c>
      <c r="T242">
        <v>13.55</v>
      </c>
      <c r="U242">
        <v>14.68</v>
      </c>
      <c r="W242">
        <f t="shared" si="60"/>
        <v>1.9999999999999574E-2</v>
      </c>
      <c r="X242">
        <f t="shared" si="61"/>
        <v>0</v>
      </c>
      <c r="Y242">
        <f t="shared" si="62"/>
        <v>1.0000000000001563E-2</v>
      </c>
      <c r="Z242">
        <f t="shared" si="63"/>
        <v>1.9999999999999574E-2</v>
      </c>
      <c r="AA242">
        <f t="shared" si="64"/>
        <v>2.000000000000135E-2</v>
      </c>
      <c r="AB242">
        <f t="shared" si="65"/>
        <v>1.6400000000000006</v>
      </c>
      <c r="AC242">
        <f t="shared" si="66"/>
        <v>3.59</v>
      </c>
      <c r="AD242">
        <f t="shared" si="67"/>
        <v>6.91</v>
      </c>
      <c r="AE242">
        <f t="shared" si="68"/>
        <v>10.39</v>
      </c>
      <c r="AF242">
        <f t="shared" si="69"/>
        <v>14.589999999999998</v>
      </c>
      <c r="AG242">
        <f t="shared" si="70"/>
        <v>40.58</v>
      </c>
      <c r="AH242">
        <f t="shared" si="71"/>
        <v>17.439999999999998</v>
      </c>
      <c r="AI242">
        <f t="shared" si="72"/>
        <v>10.229999999999999</v>
      </c>
      <c r="AJ242">
        <f t="shared" si="73"/>
        <v>7.4100000000000019</v>
      </c>
      <c r="AK242">
        <f t="shared" si="74"/>
        <v>4.51</v>
      </c>
      <c r="AL242">
        <f t="shared" si="75"/>
        <v>3.3900000000000006</v>
      </c>
      <c r="AM242">
        <f t="shared" si="76"/>
        <v>1.5500000000000007</v>
      </c>
      <c r="AN242">
        <f t="shared" si="77"/>
        <v>0.85000000000000142</v>
      </c>
      <c r="AO242">
        <f t="shared" si="78"/>
        <v>2.000000000000135E-2</v>
      </c>
      <c r="AP242">
        <f t="shared" si="79"/>
        <v>0</v>
      </c>
    </row>
    <row r="243" spans="1:42" x14ac:dyDescent="0.15">
      <c r="A243" s="1">
        <v>241</v>
      </c>
      <c r="B243">
        <v>12.65</v>
      </c>
      <c r="C243">
        <v>12.51</v>
      </c>
      <c r="D243">
        <v>13.3</v>
      </c>
      <c r="E243">
        <v>12.93</v>
      </c>
      <c r="F243">
        <v>13.06</v>
      </c>
      <c r="G243">
        <v>14.18</v>
      </c>
      <c r="H243">
        <v>15.69</v>
      </c>
      <c r="I243">
        <v>19.850000000000001</v>
      </c>
      <c r="J243">
        <v>24.16</v>
      </c>
      <c r="K243">
        <v>27.96</v>
      </c>
      <c r="L243">
        <v>55.25</v>
      </c>
      <c r="M243">
        <v>31.21</v>
      </c>
      <c r="N243">
        <v>25.66</v>
      </c>
      <c r="O243">
        <v>20.91</v>
      </c>
      <c r="P243">
        <v>18.98</v>
      </c>
      <c r="Q243">
        <v>16.14</v>
      </c>
      <c r="R243">
        <v>14.84</v>
      </c>
      <c r="S243">
        <v>12.08</v>
      </c>
      <c r="T243">
        <v>13.58</v>
      </c>
      <c r="U243">
        <v>14.68</v>
      </c>
      <c r="W243">
        <f t="shared" si="60"/>
        <v>1.9999999999999574E-2</v>
      </c>
      <c r="X243">
        <f t="shared" si="61"/>
        <v>0</v>
      </c>
      <c r="Y243">
        <f t="shared" si="62"/>
        <v>1.0000000000001563E-2</v>
      </c>
      <c r="Z243">
        <f t="shared" si="63"/>
        <v>1.9999999999999574E-2</v>
      </c>
      <c r="AA243">
        <f t="shared" si="64"/>
        <v>2.000000000000135E-2</v>
      </c>
      <c r="AB243">
        <f t="shared" si="65"/>
        <v>1.6600000000000001</v>
      </c>
      <c r="AC243">
        <f t="shared" si="66"/>
        <v>3.629999999999999</v>
      </c>
      <c r="AD243">
        <f t="shared" si="67"/>
        <v>6.9400000000000013</v>
      </c>
      <c r="AE243">
        <f t="shared" si="68"/>
        <v>10.46</v>
      </c>
      <c r="AF243">
        <f t="shared" si="69"/>
        <v>14.65</v>
      </c>
      <c r="AG243">
        <f t="shared" si="70"/>
        <v>40.58</v>
      </c>
      <c r="AH243">
        <f t="shared" si="71"/>
        <v>17.47</v>
      </c>
      <c r="AI243">
        <f t="shared" si="72"/>
        <v>10.28</v>
      </c>
      <c r="AJ243">
        <f t="shared" si="73"/>
        <v>7.4700000000000006</v>
      </c>
      <c r="AK243">
        <f t="shared" si="74"/>
        <v>4.5600000000000005</v>
      </c>
      <c r="AL243">
        <f t="shared" si="75"/>
        <v>3.4299999999999997</v>
      </c>
      <c r="AM243">
        <f t="shared" si="76"/>
        <v>1.5700000000000003</v>
      </c>
      <c r="AN243">
        <f t="shared" si="77"/>
        <v>0.88000000000000078</v>
      </c>
      <c r="AO243">
        <f t="shared" si="78"/>
        <v>5.0000000000000711E-2</v>
      </c>
      <c r="AP243">
        <f t="shared" si="79"/>
        <v>0</v>
      </c>
    </row>
    <row r="244" spans="1:42" x14ac:dyDescent="0.15">
      <c r="A244" s="1">
        <v>242</v>
      </c>
      <c r="B244">
        <v>12.65</v>
      </c>
      <c r="C244">
        <v>12.53</v>
      </c>
      <c r="D244">
        <v>13.3</v>
      </c>
      <c r="E244">
        <v>12.92</v>
      </c>
      <c r="F244">
        <v>13.06</v>
      </c>
      <c r="G244">
        <v>14.21</v>
      </c>
      <c r="H244">
        <v>15.72</v>
      </c>
      <c r="I244">
        <v>19.920000000000002</v>
      </c>
      <c r="J244">
        <v>24.21</v>
      </c>
      <c r="K244">
        <v>28.03</v>
      </c>
      <c r="L244">
        <v>55.3</v>
      </c>
      <c r="M244">
        <v>31.26</v>
      </c>
      <c r="N244">
        <v>25.73</v>
      </c>
      <c r="O244">
        <v>20.99</v>
      </c>
      <c r="P244">
        <v>19.02</v>
      </c>
      <c r="Q244">
        <v>16.190000000000001</v>
      </c>
      <c r="R244">
        <v>14.87</v>
      </c>
      <c r="S244">
        <v>12.1</v>
      </c>
      <c r="T244">
        <v>13.58</v>
      </c>
      <c r="U244">
        <v>14.68</v>
      </c>
      <c r="W244">
        <f t="shared" si="60"/>
        <v>1.9999999999999574E-2</v>
      </c>
      <c r="X244">
        <f t="shared" si="61"/>
        <v>1.9999999999999574E-2</v>
      </c>
      <c r="Y244">
        <f t="shared" si="62"/>
        <v>1.0000000000001563E-2</v>
      </c>
      <c r="Z244">
        <f t="shared" si="63"/>
        <v>9.9999999999997868E-3</v>
      </c>
      <c r="AA244">
        <f t="shared" si="64"/>
        <v>2.000000000000135E-2</v>
      </c>
      <c r="AB244">
        <f t="shared" si="65"/>
        <v>1.6900000000000013</v>
      </c>
      <c r="AC244">
        <f t="shared" si="66"/>
        <v>3.66</v>
      </c>
      <c r="AD244">
        <f t="shared" si="67"/>
        <v>7.0100000000000016</v>
      </c>
      <c r="AE244">
        <f t="shared" si="68"/>
        <v>10.510000000000002</v>
      </c>
      <c r="AF244">
        <f t="shared" si="69"/>
        <v>14.72</v>
      </c>
      <c r="AG244">
        <f t="shared" si="70"/>
        <v>40.629999999999995</v>
      </c>
      <c r="AH244">
        <f t="shared" si="71"/>
        <v>17.520000000000003</v>
      </c>
      <c r="AI244">
        <f t="shared" si="72"/>
        <v>10.35</v>
      </c>
      <c r="AJ244">
        <f t="shared" si="73"/>
        <v>7.5499999999999989</v>
      </c>
      <c r="AK244">
        <f t="shared" si="74"/>
        <v>4.5999999999999996</v>
      </c>
      <c r="AL244">
        <f t="shared" si="75"/>
        <v>3.4800000000000004</v>
      </c>
      <c r="AM244">
        <f t="shared" si="76"/>
        <v>1.5999999999999996</v>
      </c>
      <c r="AN244">
        <f t="shared" si="77"/>
        <v>0.90000000000000036</v>
      </c>
      <c r="AO244">
        <f t="shared" si="78"/>
        <v>5.0000000000000711E-2</v>
      </c>
      <c r="AP244">
        <f t="shared" si="79"/>
        <v>0</v>
      </c>
    </row>
    <row r="245" spans="1:42" x14ac:dyDescent="0.15">
      <c r="A245" s="1">
        <v>243</v>
      </c>
      <c r="B245">
        <v>12.65</v>
      </c>
      <c r="C245">
        <v>12.53</v>
      </c>
      <c r="D245">
        <v>13.3</v>
      </c>
      <c r="E245">
        <v>12.92</v>
      </c>
      <c r="F245">
        <v>13.06</v>
      </c>
      <c r="G245">
        <v>14.22</v>
      </c>
      <c r="H245">
        <v>15.76</v>
      </c>
      <c r="I245">
        <v>19.97</v>
      </c>
      <c r="J245">
        <v>24.27</v>
      </c>
      <c r="K245">
        <v>28.11</v>
      </c>
      <c r="L245">
        <v>55.39</v>
      </c>
      <c r="M245">
        <v>31.29</v>
      </c>
      <c r="N245">
        <v>25.78</v>
      </c>
      <c r="O245">
        <v>21.07</v>
      </c>
      <c r="P245">
        <v>19.059999999999999</v>
      </c>
      <c r="Q245">
        <v>16.23</v>
      </c>
      <c r="R245">
        <v>14.91</v>
      </c>
      <c r="S245">
        <v>12.14</v>
      </c>
      <c r="T245">
        <v>13.6</v>
      </c>
      <c r="U245">
        <v>14.68</v>
      </c>
      <c r="W245">
        <f t="shared" si="60"/>
        <v>1.9999999999999574E-2</v>
      </c>
      <c r="X245">
        <f t="shared" si="61"/>
        <v>1.9999999999999574E-2</v>
      </c>
      <c r="Y245">
        <f t="shared" si="62"/>
        <v>1.0000000000001563E-2</v>
      </c>
      <c r="Z245">
        <f t="shared" si="63"/>
        <v>9.9999999999997868E-3</v>
      </c>
      <c r="AA245">
        <f t="shared" si="64"/>
        <v>2.000000000000135E-2</v>
      </c>
      <c r="AB245">
        <f t="shared" si="65"/>
        <v>1.7000000000000011</v>
      </c>
      <c r="AC245">
        <f t="shared" si="66"/>
        <v>3.6999999999999993</v>
      </c>
      <c r="AD245">
        <f t="shared" si="67"/>
        <v>7.0599999999999987</v>
      </c>
      <c r="AE245">
        <f t="shared" si="68"/>
        <v>10.57</v>
      </c>
      <c r="AF245">
        <f t="shared" si="69"/>
        <v>14.799999999999999</v>
      </c>
      <c r="AG245">
        <f t="shared" si="70"/>
        <v>40.72</v>
      </c>
      <c r="AH245">
        <f t="shared" si="71"/>
        <v>17.549999999999997</v>
      </c>
      <c r="AI245">
        <f t="shared" si="72"/>
        <v>10.4</v>
      </c>
      <c r="AJ245">
        <f t="shared" si="73"/>
        <v>7.6300000000000008</v>
      </c>
      <c r="AK245">
        <f t="shared" si="74"/>
        <v>4.6399999999999988</v>
      </c>
      <c r="AL245">
        <f t="shared" si="75"/>
        <v>3.5199999999999996</v>
      </c>
      <c r="AM245">
        <f t="shared" si="76"/>
        <v>1.6400000000000006</v>
      </c>
      <c r="AN245">
        <f t="shared" si="77"/>
        <v>0.94000000000000128</v>
      </c>
      <c r="AO245">
        <f t="shared" si="78"/>
        <v>7.0000000000000284E-2</v>
      </c>
      <c r="AP245">
        <f t="shared" si="79"/>
        <v>0</v>
      </c>
    </row>
    <row r="246" spans="1:42" x14ac:dyDescent="0.15">
      <c r="A246" s="1">
        <v>244</v>
      </c>
      <c r="B246">
        <v>12.65</v>
      </c>
      <c r="C246">
        <v>12.53</v>
      </c>
      <c r="D246">
        <v>13.3</v>
      </c>
      <c r="E246">
        <v>12.92</v>
      </c>
      <c r="F246">
        <v>13.06</v>
      </c>
      <c r="G246">
        <v>14.26</v>
      </c>
      <c r="H246">
        <v>15.79</v>
      </c>
      <c r="I246">
        <v>20.010000000000002</v>
      </c>
      <c r="J246">
        <v>24.32</v>
      </c>
      <c r="K246">
        <v>28.19</v>
      </c>
      <c r="L246">
        <v>55.52</v>
      </c>
      <c r="M246">
        <v>31.35</v>
      </c>
      <c r="N246">
        <v>25.84</v>
      </c>
      <c r="O246">
        <v>21.14</v>
      </c>
      <c r="P246">
        <v>19.100000000000001</v>
      </c>
      <c r="Q246">
        <v>16.27</v>
      </c>
      <c r="R246">
        <v>14.93</v>
      </c>
      <c r="S246">
        <v>12.17</v>
      </c>
      <c r="T246">
        <v>13.64</v>
      </c>
      <c r="U246">
        <v>14.68</v>
      </c>
      <c r="W246">
        <f t="shared" si="60"/>
        <v>1.9999999999999574E-2</v>
      </c>
      <c r="X246">
        <f t="shared" si="61"/>
        <v>1.9999999999999574E-2</v>
      </c>
      <c r="Y246">
        <f t="shared" si="62"/>
        <v>1.0000000000001563E-2</v>
      </c>
      <c r="Z246">
        <f t="shared" si="63"/>
        <v>9.9999999999997868E-3</v>
      </c>
      <c r="AA246">
        <f t="shared" si="64"/>
        <v>2.000000000000135E-2</v>
      </c>
      <c r="AB246">
        <f t="shared" si="65"/>
        <v>1.7400000000000002</v>
      </c>
      <c r="AC246">
        <f t="shared" si="66"/>
        <v>3.7299999999999986</v>
      </c>
      <c r="AD246">
        <f t="shared" si="67"/>
        <v>7.1000000000000014</v>
      </c>
      <c r="AE246">
        <f t="shared" si="68"/>
        <v>10.620000000000001</v>
      </c>
      <c r="AF246">
        <f t="shared" si="69"/>
        <v>14.88</v>
      </c>
      <c r="AG246">
        <f t="shared" si="70"/>
        <v>40.85</v>
      </c>
      <c r="AH246">
        <f t="shared" si="71"/>
        <v>17.61</v>
      </c>
      <c r="AI246">
        <f t="shared" si="72"/>
        <v>10.459999999999999</v>
      </c>
      <c r="AJ246">
        <f t="shared" si="73"/>
        <v>7.7000000000000011</v>
      </c>
      <c r="AK246">
        <f t="shared" si="74"/>
        <v>4.6800000000000015</v>
      </c>
      <c r="AL246">
        <f t="shared" si="75"/>
        <v>3.5599999999999987</v>
      </c>
      <c r="AM246">
        <f t="shared" si="76"/>
        <v>1.6600000000000001</v>
      </c>
      <c r="AN246">
        <f t="shared" si="77"/>
        <v>0.97000000000000064</v>
      </c>
      <c r="AO246">
        <f t="shared" si="78"/>
        <v>0.11000000000000121</v>
      </c>
      <c r="AP246">
        <f t="shared" si="79"/>
        <v>0</v>
      </c>
    </row>
    <row r="247" spans="1:42" x14ac:dyDescent="0.15">
      <c r="A247" s="1">
        <v>245</v>
      </c>
      <c r="B247">
        <v>12.65</v>
      </c>
      <c r="C247">
        <v>12.53</v>
      </c>
      <c r="D247">
        <v>13.3</v>
      </c>
      <c r="E247">
        <v>12.92</v>
      </c>
      <c r="F247">
        <v>13.05</v>
      </c>
      <c r="G247">
        <v>14.27</v>
      </c>
      <c r="H247">
        <v>15.82</v>
      </c>
      <c r="I247">
        <v>20.059999999999999</v>
      </c>
      <c r="J247">
        <v>24.39</v>
      </c>
      <c r="K247">
        <v>28.25</v>
      </c>
      <c r="L247">
        <v>55.64</v>
      </c>
      <c r="M247">
        <v>31.43</v>
      </c>
      <c r="N247">
        <v>25.88</v>
      </c>
      <c r="O247">
        <v>21.17</v>
      </c>
      <c r="P247">
        <v>19.12</v>
      </c>
      <c r="Q247">
        <v>16.309999999999999</v>
      </c>
      <c r="R247">
        <v>14.96</v>
      </c>
      <c r="S247">
        <v>12.19</v>
      </c>
      <c r="T247">
        <v>13.66</v>
      </c>
      <c r="U247">
        <v>14.68</v>
      </c>
      <c r="W247">
        <f t="shared" si="60"/>
        <v>1.9999999999999574E-2</v>
      </c>
      <c r="X247">
        <f t="shared" si="61"/>
        <v>1.9999999999999574E-2</v>
      </c>
      <c r="Y247">
        <f t="shared" si="62"/>
        <v>1.0000000000001563E-2</v>
      </c>
      <c r="Z247">
        <f t="shared" si="63"/>
        <v>9.9999999999997868E-3</v>
      </c>
      <c r="AA247">
        <f t="shared" si="64"/>
        <v>1.0000000000001563E-2</v>
      </c>
      <c r="AB247">
        <f t="shared" si="65"/>
        <v>1.75</v>
      </c>
      <c r="AC247">
        <f t="shared" si="66"/>
        <v>3.76</v>
      </c>
      <c r="AD247">
        <f t="shared" si="67"/>
        <v>7.1499999999999986</v>
      </c>
      <c r="AE247">
        <f t="shared" si="68"/>
        <v>10.690000000000001</v>
      </c>
      <c r="AF247">
        <f t="shared" si="69"/>
        <v>14.94</v>
      </c>
      <c r="AG247">
        <f t="shared" si="70"/>
        <v>40.97</v>
      </c>
      <c r="AH247">
        <f t="shared" si="71"/>
        <v>17.689999999999998</v>
      </c>
      <c r="AI247">
        <f t="shared" si="72"/>
        <v>10.499999999999998</v>
      </c>
      <c r="AJ247">
        <f t="shared" si="73"/>
        <v>7.7300000000000022</v>
      </c>
      <c r="AK247">
        <f t="shared" si="74"/>
        <v>4.7000000000000011</v>
      </c>
      <c r="AL247">
        <f t="shared" si="75"/>
        <v>3.5999999999999979</v>
      </c>
      <c r="AM247">
        <f t="shared" si="76"/>
        <v>1.6900000000000013</v>
      </c>
      <c r="AN247">
        <f t="shared" si="77"/>
        <v>0.99000000000000021</v>
      </c>
      <c r="AO247">
        <f t="shared" si="78"/>
        <v>0.13000000000000078</v>
      </c>
      <c r="AP247">
        <f t="shared" si="79"/>
        <v>0</v>
      </c>
    </row>
    <row r="248" spans="1:42" x14ac:dyDescent="0.15">
      <c r="A248" s="1">
        <v>246</v>
      </c>
      <c r="B248">
        <v>12.65</v>
      </c>
      <c r="C248">
        <v>12.53</v>
      </c>
      <c r="D248">
        <v>13.3</v>
      </c>
      <c r="E248">
        <v>12.93</v>
      </c>
      <c r="F248">
        <v>13.05</v>
      </c>
      <c r="G248">
        <v>14.3</v>
      </c>
      <c r="H248">
        <v>15.85</v>
      </c>
      <c r="I248">
        <v>20.11</v>
      </c>
      <c r="J248">
        <v>24.44</v>
      </c>
      <c r="K248">
        <v>28.3</v>
      </c>
      <c r="L248">
        <v>55.74</v>
      </c>
      <c r="M248">
        <v>31.49</v>
      </c>
      <c r="N248">
        <v>25.92</v>
      </c>
      <c r="O248">
        <v>21.23</v>
      </c>
      <c r="P248">
        <v>19.149999999999999</v>
      </c>
      <c r="Q248">
        <v>16.350000000000001</v>
      </c>
      <c r="R248">
        <v>14.99</v>
      </c>
      <c r="S248">
        <v>12.23</v>
      </c>
      <c r="T248">
        <v>13.7</v>
      </c>
      <c r="U248">
        <v>14.68</v>
      </c>
      <c r="W248">
        <f t="shared" si="60"/>
        <v>1.9999999999999574E-2</v>
      </c>
      <c r="X248">
        <f t="shared" si="61"/>
        <v>1.9999999999999574E-2</v>
      </c>
      <c r="Y248">
        <f t="shared" si="62"/>
        <v>1.0000000000001563E-2</v>
      </c>
      <c r="Z248">
        <f t="shared" si="63"/>
        <v>1.9999999999999574E-2</v>
      </c>
      <c r="AA248">
        <f t="shared" si="64"/>
        <v>1.0000000000001563E-2</v>
      </c>
      <c r="AB248">
        <f t="shared" si="65"/>
        <v>1.7800000000000011</v>
      </c>
      <c r="AC248">
        <f t="shared" si="66"/>
        <v>3.7899999999999991</v>
      </c>
      <c r="AD248">
        <f t="shared" si="67"/>
        <v>7.1999999999999993</v>
      </c>
      <c r="AE248">
        <f t="shared" si="68"/>
        <v>10.740000000000002</v>
      </c>
      <c r="AF248">
        <f t="shared" si="69"/>
        <v>14.99</v>
      </c>
      <c r="AG248">
        <f t="shared" si="70"/>
        <v>41.07</v>
      </c>
      <c r="AH248">
        <f t="shared" si="71"/>
        <v>17.75</v>
      </c>
      <c r="AI248">
        <f t="shared" si="72"/>
        <v>10.540000000000001</v>
      </c>
      <c r="AJ248">
        <f t="shared" si="73"/>
        <v>7.7900000000000009</v>
      </c>
      <c r="AK248">
        <f t="shared" si="74"/>
        <v>4.7299999999999986</v>
      </c>
      <c r="AL248">
        <f t="shared" si="75"/>
        <v>3.6400000000000006</v>
      </c>
      <c r="AM248">
        <f t="shared" si="76"/>
        <v>1.7200000000000006</v>
      </c>
      <c r="AN248">
        <f t="shared" si="77"/>
        <v>1.0300000000000011</v>
      </c>
      <c r="AO248">
        <f t="shared" si="78"/>
        <v>0.16999999999999993</v>
      </c>
      <c r="AP248">
        <f t="shared" si="79"/>
        <v>0</v>
      </c>
    </row>
    <row r="249" spans="1:42" x14ac:dyDescent="0.15">
      <c r="A249" s="1">
        <v>247</v>
      </c>
      <c r="B249">
        <v>12.65</v>
      </c>
      <c r="C249">
        <v>12.53</v>
      </c>
      <c r="D249">
        <v>13.3</v>
      </c>
      <c r="E249">
        <v>12.92</v>
      </c>
      <c r="F249">
        <v>13.05</v>
      </c>
      <c r="G249">
        <v>14.33</v>
      </c>
      <c r="H249">
        <v>15.89</v>
      </c>
      <c r="I249">
        <v>20.170000000000002</v>
      </c>
      <c r="J249">
        <v>24.5</v>
      </c>
      <c r="K249">
        <v>28.37</v>
      </c>
      <c r="L249">
        <v>55.8</v>
      </c>
      <c r="M249">
        <v>31.55</v>
      </c>
      <c r="N249">
        <v>25.97</v>
      </c>
      <c r="O249">
        <v>21.25</v>
      </c>
      <c r="P249">
        <v>19.190000000000001</v>
      </c>
      <c r="Q249">
        <v>16.38</v>
      </c>
      <c r="R249">
        <v>15.01</v>
      </c>
      <c r="S249">
        <v>12.26</v>
      </c>
      <c r="T249">
        <v>13.71</v>
      </c>
      <c r="U249">
        <v>14.68</v>
      </c>
      <c r="W249">
        <f t="shared" si="60"/>
        <v>1.9999999999999574E-2</v>
      </c>
      <c r="X249">
        <f t="shared" si="61"/>
        <v>1.9999999999999574E-2</v>
      </c>
      <c r="Y249">
        <f t="shared" si="62"/>
        <v>1.0000000000001563E-2</v>
      </c>
      <c r="Z249">
        <f t="shared" si="63"/>
        <v>9.9999999999997868E-3</v>
      </c>
      <c r="AA249">
        <f t="shared" si="64"/>
        <v>1.0000000000001563E-2</v>
      </c>
      <c r="AB249">
        <f t="shared" si="65"/>
        <v>1.8100000000000005</v>
      </c>
      <c r="AC249">
        <f t="shared" si="66"/>
        <v>3.83</v>
      </c>
      <c r="AD249">
        <f t="shared" si="67"/>
        <v>7.2600000000000016</v>
      </c>
      <c r="AE249">
        <f t="shared" si="68"/>
        <v>10.8</v>
      </c>
      <c r="AF249">
        <f t="shared" si="69"/>
        <v>15.06</v>
      </c>
      <c r="AG249">
        <f t="shared" si="70"/>
        <v>41.129999999999995</v>
      </c>
      <c r="AH249">
        <f t="shared" si="71"/>
        <v>17.810000000000002</v>
      </c>
      <c r="AI249">
        <f t="shared" si="72"/>
        <v>10.589999999999998</v>
      </c>
      <c r="AJ249">
        <f t="shared" si="73"/>
        <v>7.8100000000000005</v>
      </c>
      <c r="AK249">
        <f t="shared" si="74"/>
        <v>4.7700000000000014</v>
      </c>
      <c r="AL249">
        <f t="shared" si="75"/>
        <v>3.6699999999999982</v>
      </c>
      <c r="AM249">
        <f t="shared" si="76"/>
        <v>1.7400000000000002</v>
      </c>
      <c r="AN249">
        <f t="shared" si="77"/>
        <v>1.0600000000000005</v>
      </c>
      <c r="AO249">
        <f t="shared" si="78"/>
        <v>0.18000000000000149</v>
      </c>
      <c r="AP249">
        <f t="shared" si="79"/>
        <v>0</v>
      </c>
    </row>
    <row r="250" spans="1:42" x14ac:dyDescent="0.15">
      <c r="A250" s="1">
        <v>248</v>
      </c>
      <c r="B250">
        <v>12.65</v>
      </c>
      <c r="C250">
        <v>12.53</v>
      </c>
      <c r="D250">
        <v>13.3</v>
      </c>
      <c r="E250">
        <v>12.92</v>
      </c>
      <c r="F250">
        <v>13.05</v>
      </c>
      <c r="G250">
        <v>14.34</v>
      </c>
      <c r="H250">
        <v>15.92</v>
      </c>
      <c r="I250">
        <v>20.22</v>
      </c>
      <c r="J250">
        <v>24.55</v>
      </c>
      <c r="K250">
        <v>28.46</v>
      </c>
      <c r="L250">
        <v>55.82</v>
      </c>
      <c r="M250">
        <v>31.64</v>
      </c>
      <c r="N250">
        <v>26.01</v>
      </c>
      <c r="O250">
        <v>21.3</v>
      </c>
      <c r="P250">
        <v>19.23</v>
      </c>
      <c r="Q250">
        <v>16.420000000000002</v>
      </c>
      <c r="R250">
        <v>15.04</v>
      </c>
      <c r="S250">
        <v>12.3</v>
      </c>
      <c r="T250">
        <v>13.75</v>
      </c>
      <c r="U250">
        <v>14.68</v>
      </c>
      <c r="W250">
        <f t="shared" si="60"/>
        <v>1.9999999999999574E-2</v>
      </c>
      <c r="X250">
        <f t="shared" si="61"/>
        <v>1.9999999999999574E-2</v>
      </c>
      <c r="Y250">
        <f t="shared" si="62"/>
        <v>1.0000000000001563E-2</v>
      </c>
      <c r="Z250">
        <f t="shared" si="63"/>
        <v>9.9999999999997868E-3</v>
      </c>
      <c r="AA250">
        <f t="shared" si="64"/>
        <v>1.0000000000001563E-2</v>
      </c>
      <c r="AB250">
        <f t="shared" si="65"/>
        <v>1.8200000000000003</v>
      </c>
      <c r="AC250">
        <f t="shared" si="66"/>
        <v>3.8599999999999994</v>
      </c>
      <c r="AD250">
        <f t="shared" si="67"/>
        <v>7.3099999999999987</v>
      </c>
      <c r="AE250">
        <f t="shared" si="68"/>
        <v>10.850000000000001</v>
      </c>
      <c r="AF250">
        <f t="shared" si="69"/>
        <v>15.15</v>
      </c>
      <c r="AG250">
        <f t="shared" si="70"/>
        <v>41.15</v>
      </c>
      <c r="AH250">
        <f t="shared" si="71"/>
        <v>17.899999999999999</v>
      </c>
      <c r="AI250">
        <f t="shared" si="72"/>
        <v>10.63</v>
      </c>
      <c r="AJ250">
        <f t="shared" si="73"/>
        <v>7.8600000000000012</v>
      </c>
      <c r="AK250">
        <f t="shared" si="74"/>
        <v>4.8100000000000005</v>
      </c>
      <c r="AL250">
        <f t="shared" si="75"/>
        <v>3.7100000000000009</v>
      </c>
      <c r="AM250">
        <f t="shared" si="76"/>
        <v>1.7699999999999996</v>
      </c>
      <c r="AN250">
        <f t="shared" si="77"/>
        <v>1.1000000000000014</v>
      </c>
      <c r="AO250">
        <f t="shared" si="78"/>
        <v>0.22000000000000064</v>
      </c>
      <c r="AP250">
        <f t="shared" si="79"/>
        <v>0</v>
      </c>
    </row>
    <row r="251" spans="1:42" x14ac:dyDescent="0.15">
      <c r="A251" s="1">
        <v>249</v>
      </c>
      <c r="B251">
        <v>12.63</v>
      </c>
      <c r="C251">
        <v>12.53</v>
      </c>
      <c r="D251">
        <v>13.3</v>
      </c>
      <c r="E251">
        <v>12.92</v>
      </c>
      <c r="F251">
        <v>13.05</v>
      </c>
      <c r="G251">
        <v>14.37</v>
      </c>
      <c r="H251">
        <v>15.96</v>
      </c>
      <c r="I251">
        <v>20.27</v>
      </c>
      <c r="J251">
        <v>24.6</v>
      </c>
      <c r="K251">
        <v>28.53</v>
      </c>
      <c r="L251">
        <v>55.81</v>
      </c>
      <c r="M251">
        <v>31.72</v>
      </c>
      <c r="N251">
        <v>26.06</v>
      </c>
      <c r="O251">
        <v>21.36</v>
      </c>
      <c r="P251">
        <v>19.25</v>
      </c>
      <c r="Q251">
        <v>16.440000000000001</v>
      </c>
      <c r="R251">
        <v>15.07</v>
      </c>
      <c r="S251">
        <v>12.32</v>
      </c>
      <c r="T251">
        <v>13.77</v>
      </c>
      <c r="U251">
        <v>14.68</v>
      </c>
      <c r="W251">
        <f t="shared" si="60"/>
        <v>0</v>
      </c>
      <c r="X251">
        <f t="shared" si="61"/>
        <v>1.9999999999999574E-2</v>
      </c>
      <c r="Y251">
        <f t="shared" si="62"/>
        <v>1.0000000000001563E-2</v>
      </c>
      <c r="Z251">
        <f t="shared" si="63"/>
        <v>9.9999999999997868E-3</v>
      </c>
      <c r="AA251">
        <f t="shared" si="64"/>
        <v>1.0000000000001563E-2</v>
      </c>
      <c r="AB251">
        <f t="shared" si="65"/>
        <v>1.8499999999999996</v>
      </c>
      <c r="AC251">
        <f t="shared" si="66"/>
        <v>3.9000000000000004</v>
      </c>
      <c r="AD251">
        <f t="shared" si="67"/>
        <v>7.3599999999999994</v>
      </c>
      <c r="AE251">
        <f t="shared" si="68"/>
        <v>10.900000000000002</v>
      </c>
      <c r="AF251">
        <f t="shared" si="69"/>
        <v>15.22</v>
      </c>
      <c r="AG251">
        <f t="shared" si="70"/>
        <v>41.14</v>
      </c>
      <c r="AH251">
        <f t="shared" si="71"/>
        <v>17.979999999999997</v>
      </c>
      <c r="AI251">
        <f t="shared" si="72"/>
        <v>10.679999999999998</v>
      </c>
      <c r="AJ251">
        <f t="shared" si="73"/>
        <v>7.92</v>
      </c>
      <c r="AK251">
        <f t="shared" si="74"/>
        <v>4.83</v>
      </c>
      <c r="AL251">
        <f t="shared" si="75"/>
        <v>3.7300000000000004</v>
      </c>
      <c r="AM251">
        <f t="shared" si="76"/>
        <v>1.8000000000000007</v>
      </c>
      <c r="AN251">
        <f t="shared" si="77"/>
        <v>1.120000000000001</v>
      </c>
      <c r="AO251">
        <f t="shared" si="78"/>
        <v>0.24000000000000021</v>
      </c>
      <c r="AP251">
        <f t="shared" si="79"/>
        <v>0</v>
      </c>
    </row>
    <row r="252" spans="1:42" x14ac:dyDescent="0.15">
      <c r="A252" s="1">
        <v>250</v>
      </c>
      <c r="B252">
        <v>12.63</v>
      </c>
      <c r="C252">
        <v>12.53</v>
      </c>
      <c r="D252">
        <v>13.3</v>
      </c>
      <c r="E252">
        <v>12.92</v>
      </c>
      <c r="F252">
        <v>13.05</v>
      </c>
      <c r="G252">
        <v>14.39</v>
      </c>
      <c r="H252">
        <v>15.97</v>
      </c>
      <c r="I252">
        <v>20.329999999999998</v>
      </c>
      <c r="J252">
        <v>24.66</v>
      </c>
      <c r="K252">
        <v>28.63</v>
      </c>
      <c r="L252">
        <v>55.83</v>
      </c>
      <c r="M252">
        <v>31.78</v>
      </c>
      <c r="N252">
        <v>26.08</v>
      </c>
      <c r="O252">
        <v>21.41</v>
      </c>
      <c r="P252">
        <v>19.28</v>
      </c>
      <c r="Q252">
        <v>16.48</v>
      </c>
      <c r="R252">
        <v>15.08</v>
      </c>
      <c r="S252">
        <v>12.36</v>
      </c>
      <c r="T252">
        <v>13.81</v>
      </c>
      <c r="U252">
        <v>14.68</v>
      </c>
      <c r="W252">
        <f t="shared" si="60"/>
        <v>0</v>
      </c>
      <c r="X252">
        <f t="shared" si="61"/>
        <v>1.9999999999999574E-2</v>
      </c>
      <c r="Y252">
        <f t="shared" si="62"/>
        <v>1.0000000000001563E-2</v>
      </c>
      <c r="Z252">
        <f t="shared" si="63"/>
        <v>9.9999999999997868E-3</v>
      </c>
      <c r="AA252">
        <f t="shared" si="64"/>
        <v>1.0000000000001563E-2</v>
      </c>
      <c r="AB252">
        <f t="shared" si="65"/>
        <v>1.870000000000001</v>
      </c>
      <c r="AC252">
        <f t="shared" si="66"/>
        <v>3.91</v>
      </c>
      <c r="AD252">
        <f t="shared" si="67"/>
        <v>7.4199999999999982</v>
      </c>
      <c r="AE252">
        <f t="shared" si="68"/>
        <v>10.96</v>
      </c>
      <c r="AF252">
        <f t="shared" si="69"/>
        <v>15.319999999999999</v>
      </c>
      <c r="AG252">
        <f t="shared" si="70"/>
        <v>41.16</v>
      </c>
      <c r="AH252">
        <f t="shared" si="71"/>
        <v>18.04</v>
      </c>
      <c r="AI252">
        <f t="shared" si="72"/>
        <v>10.699999999999998</v>
      </c>
      <c r="AJ252">
        <f t="shared" si="73"/>
        <v>7.9700000000000006</v>
      </c>
      <c r="AK252">
        <f t="shared" si="74"/>
        <v>4.8600000000000012</v>
      </c>
      <c r="AL252">
        <f t="shared" si="75"/>
        <v>3.7699999999999996</v>
      </c>
      <c r="AM252">
        <f t="shared" si="76"/>
        <v>1.8100000000000005</v>
      </c>
      <c r="AN252">
        <f t="shared" si="77"/>
        <v>1.1600000000000001</v>
      </c>
      <c r="AO252">
        <f t="shared" si="78"/>
        <v>0.28000000000000114</v>
      </c>
      <c r="AP252">
        <f t="shared" si="79"/>
        <v>0</v>
      </c>
    </row>
    <row r="253" spans="1:42" x14ac:dyDescent="0.15">
      <c r="A253" s="1">
        <v>251</v>
      </c>
      <c r="B253">
        <v>12.65</v>
      </c>
      <c r="C253">
        <v>12.53</v>
      </c>
      <c r="D253">
        <v>13.3</v>
      </c>
      <c r="E253">
        <v>12.92</v>
      </c>
      <c r="F253">
        <v>13.05</v>
      </c>
      <c r="G253">
        <v>14.41</v>
      </c>
      <c r="H253">
        <v>16.010000000000002</v>
      </c>
      <c r="I253">
        <v>20.39</v>
      </c>
      <c r="J253">
        <v>24.69</v>
      </c>
      <c r="K253">
        <v>28.71</v>
      </c>
      <c r="L253">
        <v>55.9</v>
      </c>
      <c r="M253">
        <v>31.87</v>
      </c>
      <c r="N253">
        <v>26.12</v>
      </c>
      <c r="O253">
        <v>21.45</v>
      </c>
      <c r="P253">
        <v>19.32</v>
      </c>
      <c r="Q253">
        <v>16.52</v>
      </c>
      <c r="R253">
        <v>15.12</v>
      </c>
      <c r="S253">
        <v>12.38</v>
      </c>
      <c r="T253">
        <v>13.83</v>
      </c>
      <c r="U253">
        <v>14.68</v>
      </c>
      <c r="W253">
        <f t="shared" si="60"/>
        <v>1.9999999999999574E-2</v>
      </c>
      <c r="X253">
        <f t="shared" si="61"/>
        <v>1.9999999999999574E-2</v>
      </c>
      <c r="Y253">
        <f t="shared" si="62"/>
        <v>1.0000000000001563E-2</v>
      </c>
      <c r="Z253">
        <f t="shared" si="63"/>
        <v>9.9999999999997868E-3</v>
      </c>
      <c r="AA253">
        <f t="shared" si="64"/>
        <v>1.0000000000001563E-2</v>
      </c>
      <c r="AB253">
        <f t="shared" si="65"/>
        <v>1.8900000000000006</v>
      </c>
      <c r="AC253">
        <f t="shared" si="66"/>
        <v>3.9500000000000011</v>
      </c>
      <c r="AD253">
        <f t="shared" si="67"/>
        <v>7.48</v>
      </c>
      <c r="AE253">
        <f t="shared" si="68"/>
        <v>10.990000000000002</v>
      </c>
      <c r="AF253">
        <f t="shared" si="69"/>
        <v>15.4</v>
      </c>
      <c r="AG253">
        <f t="shared" si="70"/>
        <v>41.23</v>
      </c>
      <c r="AH253">
        <f t="shared" si="71"/>
        <v>18.130000000000003</v>
      </c>
      <c r="AI253">
        <f t="shared" si="72"/>
        <v>10.74</v>
      </c>
      <c r="AJ253">
        <f t="shared" si="73"/>
        <v>8.01</v>
      </c>
      <c r="AK253">
        <f t="shared" si="74"/>
        <v>4.9000000000000004</v>
      </c>
      <c r="AL253">
        <f t="shared" si="75"/>
        <v>3.8099999999999987</v>
      </c>
      <c r="AM253">
        <f t="shared" si="76"/>
        <v>1.8499999999999996</v>
      </c>
      <c r="AN253">
        <f t="shared" si="77"/>
        <v>1.1800000000000015</v>
      </c>
      <c r="AO253">
        <f t="shared" si="78"/>
        <v>0.30000000000000071</v>
      </c>
      <c r="AP253">
        <f t="shared" si="79"/>
        <v>0</v>
      </c>
    </row>
    <row r="254" spans="1:42" x14ac:dyDescent="0.15">
      <c r="A254" s="1">
        <v>252</v>
      </c>
      <c r="B254">
        <v>12.63</v>
      </c>
      <c r="C254">
        <v>12.53</v>
      </c>
      <c r="D254">
        <v>13.3</v>
      </c>
      <c r="E254">
        <v>12.92</v>
      </c>
      <c r="F254">
        <v>13.05</v>
      </c>
      <c r="G254">
        <v>14.43</v>
      </c>
      <c r="H254">
        <v>16.02</v>
      </c>
      <c r="I254">
        <v>20.440000000000001</v>
      </c>
      <c r="J254">
        <v>24.74</v>
      </c>
      <c r="K254">
        <v>28.79</v>
      </c>
      <c r="L254">
        <v>56.03</v>
      </c>
      <c r="M254">
        <v>31.94</v>
      </c>
      <c r="N254">
        <v>26.15</v>
      </c>
      <c r="O254">
        <v>21.48</v>
      </c>
      <c r="P254">
        <v>19.34</v>
      </c>
      <c r="Q254">
        <v>16.55</v>
      </c>
      <c r="R254">
        <v>15.14</v>
      </c>
      <c r="S254">
        <v>12.4</v>
      </c>
      <c r="T254">
        <v>13.88</v>
      </c>
      <c r="U254">
        <v>14.68</v>
      </c>
      <c r="W254">
        <f t="shared" si="60"/>
        <v>0</v>
      </c>
      <c r="X254">
        <f t="shared" si="61"/>
        <v>1.9999999999999574E-2</v>
      </c>
      <c r="Y254">
        <f t="shared" si="62"/>
        <v>1.0000000000001563E-2</v>
      </c>
      <c r="Z254">
        <f t="shared" si="63"/>
        <v>9.9999999999997868E-3</v>
      </c>
      <c r="AA254">
        <f t="shared" si="64"/>
        <v>1.0000000000001563E-2</v>
      </c>
      <c r="AB254">
        <f t="shared" si="65"/>
        <v>1.9100000000000001</v>
      </c>
      <c r="AC254">
        <f t="shared" si="66"/>
        <v>3.9599999999999991</v>
      </c>
      <c r="AD254">
        <f t="shared" si="67"/>
        <v>7.5300000000000011</v>
      </c>
      <c r="AE254">
        <f t="shared" si="68"/>
        <v>11.04</v>
      </c>
      <c r="AF254">
        <f t="shared" si="69"/>
        <v>15.479999999999999</v>
      </c>
      <c r="AG254">
        <f t="shared" si="70"/>
        <v>41.36</v>
      </c>
      <c r="AH254">
        <f t="shared" si="71"/>
        <v>18.200000000000003</v>
      </c>
      <c r="AI254">
        <f t="shared" si="72"/>
        <v>10.769999999999998</v>
      </c>
      <c r="AJ254">
        <f t="shared" si="73"/>
        <v>8.0400000000000009</v>
      </c>
      <c r="AK254">
        <f t="shared" si="74"/>
        <v>4.92</v>
      </c>
      <c r="AL254">
        <f t="shared" si="75"/>
        <v>3.84</v>
      </c>
      <c r="AM254">
        <f t="shared" si="76"/>
        <v>1.870000000000001</v>
      </c>
      <c r="AN254">
        <f t="shared" si="77"/>
        <v>1.2000000000000011</v>
      </c>
      <c r="AO254">
        <f t="shared" si="78"/>
        <v>0.35000000000000142</v>
      </c>
      <c r="AP254">
        <f t="shared" si="79"/>
        <v>0</v>
      </c>
    </row>
    <row r="255" spans="1:42" x14ac:dyDescent="0.15">
      <c r="A255" s="1">
        <v>253</v>
      </c>
      <c r="B255">
        <v>12.65</v>
      </c>
      <c r="C255">
        <v>12.53</v>
      </c>
      <c r="D255">
        <v>13.3</v>
      </c>
      <c r="E255">
        <v>12.92</v>
      </c>
      <c r="F255">
        <v>13.05</v>
      </c>
      <c r="G255">
        <v>14.46</v>
      </c>
      <c r="H255">
        <v>16.059999999999999</v>
      </c>
      <c r="I255">
        <v>20.49</v>
      </c>
      <c r="J255">
        <v>24.8</v>
      </c>
      <c r="K255">
        <v>28.86</v>
      </c>
      <c r="L255">
        <v>56.19</v>
      </c>
      <c r="M255">
        <v>32.020000000000003</v>
      </c>
      <c r="N255">
        <v>26.18</v>
      </c>
      <c r="O255">
        <v>21.54</v>
      </c>
      <c r="P255">
        <v>19.38</v>
      </c>
      <c r="Q255">
        <v>16.59</v>
      </c>
      <c r="R255">
        <v>15.17</v>
      </c>
      <c r="S255">
        <v>12.43</v>
      </c>
      <c r="T255">
        <v>13.92</v>
      </c>
      <c r="U255">
        <v>14.68</v>
      </c>
      <c r="W255">
        <f t="shared" si="60"/>
        <v>1.9999999999999574E-2</v>
      </c>
      <c r="X255">
        <f t="shared" si="61"/>
        <v>1.9999999999999574E-2</v>
      </c>
      <c r="Y255">
        <f t="shared" si="62"/>
        <v>1.0000000000001563E-2</v>
      </c>
      <c r="Z255">
        <f t="shared" si="63"/>
        <v>9.9999999999997868E-3</v>
      </c>
      <c r="AA255">
        <f t="shared" si="64"/>
        <v>1.0000000000001563E-2</v>
      </c>
      <c r="AB255">
        <f t="shared" si="65"/>
        <v>1.9400000000000013</v>
      </c>
      <c r="AC255">
        <f t="shared" si="66"/>
        <v>3.9999999999999982</v>
      </c>
      <c r="AD255">
        <f t="shared" si="67"/>
        <v>7.5799999999999983</v>
      </c>
      <c r="AE255">
        <f t="shared" si="68"/>
        <v>11.100000000000001</v>
      </c>
      <c r="AF255">
        <f t="shared" si="69"/>
        <v>15.549999999999999</v>
      </c>
      <c r="AG255">
        <f t="shared" si="70"/>
        <v>41.519999999999996</v>
      </c>
      <c r="AH255">
        <f t="shared" si="71"/>
        <v>18.28</v>
      </c>
      <c r="AI255">
        <f t="shared" si="72"/>
        <v>10.799999999999999</v>
      </c>
      <c r="AJ255">
        <f t="shared" si="73"/>
        <v>8.1</v>
      </c>
      <c r="AK255">
        <f t="shared" si="74"/>
        <v>4.9599999999999991</v>
      </c>
      <c r="AL255">
        <f t="shared" si="75"/>
        <v>3.879999999999999</v>
      </c>
      <c r="AM255">
        <f t="shared" si="76"/>
        <v>1.9000000000000004</v>
      </c>
      <c r="AN255">
        <f t="shared" si="77"/>
        <v>1.2300000000000004</v>
      </c>
      <c r="AO255">
        <f t="shared" si="78"/>
        <v>0.39000000000000057</v>
      </c>
      <c r="AP255">
        <f t="shared" si="79"/>
        <v>0</v>
      </c>
    </row>
    <row r="256" spans="1:42" x14ac:dyDescent="0.15">
      <c r="A256" s="1">
        <v>254</v>
      </c>
      <c r="B256">
        <v>12.65</v>
      </c>
      <c r="C256">
        <v>12.53</v>
      </c>
      <c r="D256">
        <v>13.3</v>
      </c>
      <c r="E256">
        <v>12.92</v>
      </c>
      <c r="F256">
        <v>13.05</v>
      </c>
      <c r="G256">
        <v>14.48</v>
      </c>
      <c r="H256">
        <v>16.07</v>
      </c>
      <c r="I256">
        <v>20.53</v>
      </c>
      <c r="J256">
        <v>24.86</v>
      </c>
      <c r="K256">
        <v>28.94</v>
      </c>
      <c r="L256">
        <v>56.33</v>
      </c>
      <c r="M256">
        <v>32.090000000000003</v>
      </c>
      <c r="N256">
        <v>26.22</v>
      </c>
      <c r="O256">
        <v>21.6</v>
      </c>
      <c r="P256">
        <v>19.420000000000002</v>
      </c>
      <c r="Q256">
        <v>16.62</v>
      </c>
      <c r="R256">
        <v>15.2</v>
      </c>
      <c r="S256">
        <v>12.47</v>
      </c>
      <c r="T256">
        <v>13.97</v>
      </c>
      <c r="U256">
        <v>14.68</v>
      </c>
      <c r="W256">
        <f t="shared" si="60"/>
        <v>1.9999999999999574E-2</v>
      </c>
      <c r="X256">
        <f t="shared" si="61"/>
        <v>1.9999999999999574E-2</v>
      </c>
      <c r="Y256">
        <f t="shared" si="62"/>
        <v>1.0000000000001563E-2</v>
      </c>
      <c r="Z256">
        <f t="shared" si="63"/>
        <v>9.9999999999997868E-3</v>
      </c>
      <c r="AA256">
        <f t="shared" si="64"/>
        <v>1.0000000000001563E-2</v>
      </c>
      <c r="AB256">
        <f t="shared" si="65"/>
        <v>1.9600000000000009</v>
      </c>
      <c r="AC256">
        <f t="shared" si="66"/>
        <v>4.01</v>
      </c>
      <c r="AD256">
        <f t="shared" si="67"/>
        <v>7.620000000000001</v>
      </c>
      <c r="AE256">
        <f t="shared" si="68"/>
        <v>11.16</v>
      </c>
      <c r="AF256">
        <f t="shared" si="69"/>
        <v>15.63</v>
      </c>
      <c r="AG256">
        <f t="shared" si="70"/>
        <v>41.66</v>
      </c>
      <c r="AH256">
        <f t="shared" si="71"/>
        <v>18.350000000000001</v>
      </c>
      <c r="AI256">
        <f t="shared" si="72"/>
        <v>10.839999999999998</v>
      </c>
      <c r="AJ256">
        <f t="shared" si="73"/>
        <v>8.1600000000000019</v>
      </c>
      <c r="AK256">
        <f t="shared" si="74"/>
        <v>5.0000000000000018</v>
      </c>
      <c r="AL256">
        <f t="shared" si="75"/>
        <v>3.91</v>
      </c>
      <c r="AM256">
        <f t="shared" si="76"/>
        <v>1.9299999999999997</v>
      </c>
      <c r="AN256">
        <f t="shared" si="77"/>
        <v>1.2700000000000014</v>
      </c>
      <c r="AO256">
        <f t="shared" si="78"/>
        <v>0.44000000000000128</v>
      </c>
      <c r="AP256">
        <f t="shared" si="79"/>
        <v>0</v>
      </c>
    </row>
    <row r="257" spans="1:42" x14ac:dyDescent="0.15">
      <c r="A257" s="1">
        <v>255</v>
      </c>
      <c r="B257">
        <v>12.65</v>
      </c>
      <c r="C257">
        <v>12.53</v>
      </c>
      <c r="D257">
        <v>13.3</v>
      </c>
      <c r="E257">
        <v>12.92</v>
      </c>
      <c r="F257">
        <v>13.05</v>
      </c>
      <c r="G257">
        <v>14.51</v>
      </c>
      <c r="H257">
        <v>16.11</v>
      </c>
      <c r="I257">
        <v>20.58</v>
      </c>
      <c r="J257">
        <v>24.92</v>
      </c>
      <c r="K257">
        <v>28.99</v>
      </c>
      <c r="L257">
        <v>56.46</v>
      </c>
      <c r="M257">
        <v>32.14</v>
      </c>
      <c r="N257">
        <v>26.26</v>
      </c>
      <c r="O257">
        <v>21.67</v>
      </c>
      <c r="P257">
        <v>19.46</v>
      </c>
      <c r="Q257">
        <v>16.66</v>
      </c>
      <c r="R257">
        <v>15.24</v>
      </c>
      <c r="S257">
        <v>12.49</v>
      </c>
      <c r="T257">
        <v>14.02</v>
      </c>
      <c r="U257">
        <v>14.68</v>
      </c>
      <c r="W257">
        <f t="shared" si="60"/>
        <v>1.9999999999999574E-2</v>
      </c>
      <c r="X257">
        <f t="shared" si="61"/>
        <v>1.9999999999999574E-2</v>
      </c>
      <c r="Y257">
        <f t="shared" si="62"/>
        <v>1.0000000000001563E-2</v>
      </c>
      <c r="Z257">
        <f t="shared" si="63"/>
        <v>9.9999999999997868E-3</v>
      </c>
      <c r="AA257">
        <f t="shared" si="64"/>
        <v>1.0000000000001563E-2</v>
      </c>
      <c r="AB257">
        <f t="shared" si="65"/>
        <v>1.9900000000000002</v>
      </c>
      <c r="AC257">
        <f t="shared" si="66"/>
        <v>4.0499999999999989</v>
      </c>
      <c r="AD257">
        <f t="shared" si="67"/>
        <v>7.6699999999999982</v>
      </c>
      <c r="AE257">
        <f t="shared" si="68"/>
        <v>11.220000000000002</v>
      </c>
      <c r="AF257">
        <f t="shared" si="69"/>
        <v>15.679999999999998</v>
      </c>
      <c r="AG257">
        <f t="shared" si="70"/>
        <v>41.79</v>
      </c>
      <c r="AH257">
        <f t="shared" si="71"/>
        <v>18.399999999999999</v>
      </c>
      <c r="AI257">
        <f t="shared" si="72"/>
        <v>10.88</v>
      </c>
      <c r="AJ257">
        <f t="shared" si="73"/>
        <v>8.2300000000000022</v>
      </c>
      <c r="AK257">
        <f t="shared" si="74"/>
        <v>5.0400000000000009</v>
      </c>
      <c r="AL257">
        <f t="shared" si="75"/>
        <v>3.9499999999999993</v>
      </c>
      <c r="AM257">
        <f t="shared" si="76"/>
        <v>1.9700000000000006</v>
      </c>
      <c r="AN257">
        <f t="shared" si="77"/>
        <v>1.2900000000000009</v>
      </c>
      <c r="AO257">
        <f t="shared" si="78"/>
        <v>0.49000000000000021</v>
      </c>
      <c r="AP257">
        <f t="shared" si="79"/>
        <v>0</v>
      </c>
    </row>
    <row r="258" spans="1:42" x14ac:dyDescent="0.15">
      <c r="A258" s="1">
        <v>256</v>
      </c>
      <c r="B258">
        <v>12.65</v>
      </c>
      <c r="C258">
        <v>12.53</v>
      </c>
      <c r="D258">
        <v>13.3</v>
      </c>
      <c r="E258">
        <v>12.92</v>
      </c>
      <c r="F258">
        <v>13.05</v>
      </c>
      <c r="G258">
        <v>14.54</v>
      </c>
      <c r="H258">
        <v>16.149999999999999</v>
      </c>
      <c r="I258">
        <v>20.62</v>
      </c>
      <c r="J258">
        <v>24.98</v>
      </c>
      <c r="K258">
        <v>29.04</v>
      </c>
      <c r="L258">
        <v>56.63</v>
      </c>
      <c r="M258">
        <v>32.19</v>
      </c>
      <c r="N258">
        <v>26.31</v>
      </c>
      <c r="O258">
        <v>21.7</v>
      </c>
      <c r="P258">
        <v>19.510000000000002</v>
      </c>
      <c r="Q258">
        <v>16.7</v>
      </c>
      <c r="R258">
        <v>15.26</v>
      </c>
      <c r="S258">
        <v>12.52</v>
      </c>
      <c r="T258">
        <v>14.09</v>
      </c>
      <c r="U258">
        <v>14.68</v>
      </c>
      <c r="W258">
        <f t="shared" si="60"/>
        <v>1.9999999999999574E-2</v>
      </c>
      <c r="X258">
        <f t="shared" si="61"/>
        <v>1.9999999999999574E-2</v>
      </c>
      <c r="Y258">
        <f t="shared" si="62"/>
        <v>1.0000000000001563E-2</v>
      </c>
      <c r="Z258">
        <f t="shared" si="63"/>
        <v>9.9999999999997868E-3</v>
      </c>
      <c r="AA258">
        <f t="shared" si="64"/>
        <v>1.0000000000001563E-2</v>
      </c>
      <c r="AB258">
        <f t="shared" si="65"/>
        <v>2.0199999999999996</v>
      </c>
      <c r="AC258">
        <f t="shared" si="66"/>
        <v>4.0899999999999981</v>
      </c>
      <c r="AD258">
        <f t="shared" si="67"/>
        <v>7.7100000000000009</v>
      </c>
      <c r="AE258">
        <f t="shared" si="68"/>
        <v>11.280000000000001</v>
      </c>
      <c r="AF258">
        <f t="shared" si="69"/>
        <v>15.729999999999999</v>
      </c>
      <c r="AG258">
        <f t="shared" si="70"/>
        <v>41.96</v>
      </c>
      <c r="AH258">
        <f t="shared" si="71"/>
        <v>18.449999999999996</v>
      </c>
      <c r="AI258">
        <f t="shared" si="72"/>
        <v>10.929999999999998</v>
      </c>
      <c r="AJ258">
        <f t="shared" si="73"/>
        <v>8.26</v>
      </c>
      <c r="AK258">
        <f t="shared" si="74"/>
        <v>5.0900000000000016</v>
      </c>
      <c r="AL258">
        <f t="shared" si="75"/>
        <v>3.9899999999999984</v>
      </c>
      <c r="AM258">
        <f t="shared" si="76"/>
        <v>1.9900000000000002</v>
      </c>
      <c r="AN258">
        <f t="shared" si="77"/>
        <v>1.3200000000000003</v>
      </c>
      <c r="AO258">
        <f t="shared" si="78"/>
        <v>0.5600000000000005</v>
      </c>
      <c r="AP258">
        <f t="shared" si="79"/>
        <v>0</v>
      </c>
    </row>
    <row r="259" spans="1:42" x14ac:dyDescent="0.15">
      <c r="A259" s="1">
        <v>257</v>
      </c>
      <c r="B259">
        <v>12.65</v>
      </c>
      <c r="C259">
        <v>12.51</v>
      </c>
      <c r="D259">
        <v>13.3</v>
      </c>
      <c r="E259">
        <v>12.92</v>
      </c>
      <c r="F259">
        <v>13.06</v>
      </c>
      <c r="G259">
        <v>14.58</v>
      </c>
      <c r="H259">
        <v>16.190000000000001</v>
      </c>
      <c r="I259">
        <v>20.68</v>
      </c>
      <c r="J259">
        <v>25.03</v>
      </c>
      <c r="K259">
        <v>29.09</v>
      </c>
      <c r="L259">
        <v>56.81</v>
      </c>
      <c r="M259">
        <v>32.229999999999997</v>
      </c>
      <c r="N259">
        <v>26.36</v>
      </c>
      <c r="O259">
        <v>21.74</v>
      </c>
      <c r="P259">
        <v>19.559999999999999</v>
      </c>
      <c r="Q259">
        <v>16.739999999999998</v>
      </c>
      <c r="R259">
        <v>15.29</v>
      </c>
      <c r="S259">
        <v>12.56</v>
      </c>
      <c r="T259">
        <v>14.12</v>
      </c>
      <c r="U259">
        <v>14.68</v>
      </c>
      <c r="W259">
        <f t="shared" ref="W259:W322" si="80">B259-12.63</f>
        <v>1.9999999999999574E-2</v>
      </c>
      <c r="X259">
        <f t="shared" ref="X259:X322" si="81">C259-12.51</f>
        <v>0</v>
      </c>
      <c r="Y259">
        <f t="shared" ref="Y259:Y322" si="82">D259-13.29</f>
        <v>1.0000000000001563E-2</v>
      </c>
      <c r="Z259">
        <f t="shared" ref="Z259:Z322" si="83">E259-12.91</f>
        <v>9.9999999999997868E-3</v>
      </c>
      <c r="AA259">
        <f t="shared" ref="AA259:AA322" si="84">F259-13.04</f>
        <v>2.000000000000135E-2</v>
      </c>
      <c r="AB259">
        <f t="shared" ref="AB259:AB322" si="85">G259-12.52</f>
        <v>2.0600000000000005</v>
      </c>
      <c r="AC259">
        <f t="shared" ref="AC259:AC322" si="86">H259-12.06</f>
        <v>4.1300000000000008</v>
      </c>
      <c r="AD259">
        <f t="shared" ref="AD259:AD322" si="87">I259-12.91</f>
        <v>7.77</v>
      </c>
      <c r="AE259">
        <f t="shared" ref="AE259:AE322" si="88">J259-13.7</f>
        <v>11.330000000000002</v>
      </c>
      <c r="AF259">
        <f t="shared" ref="AF259:AF322" si="89">K259-13.31</f>
        <v>15.78</v>
      </c>
      <c r="AG259">
        <f t="shared" ref="AG259:AG322" si="90">L259-14.67</f>
        <v>42.14</v>
      </c>
      <c r="AH259">
        <f t="shared" ref="AH259:AH322" si="91">M259-13.74</f>
        <v>18.489999999999995</v>
      </c>
      <c r="AI259">
        <f t="shared" ref="AI259:AI322" si="92">N259-15.38</f>
        <v>10.979999999999999</v>
      </c>
      <c r="AJ259">
        <f t="shared" ref="AJ259:AJ322" si="93">O259-13.44</f>
        <v>8.2999999999999989</v>
      </c>
      <c r="AK259">
        <f t="shared" ref="AK259:AK322" si="94">P259-14.42</f>
        <v>5.1399999999999988</v>
      </c>
      <c r="AL259">
        <f t="shared" ref="AL259:AL322" si="95">Q259-12.71</f>
        <v>4.0299999999999976</v>
      </c>
      <c r="AM259">
        <f t="shared" ref="AM259:AM322" si="96">R259-13.27</f>
        <v>2.0199999999999996</v>
      </c>
      <c r="AN259">
        <f t="shared" ref="AN259:AN322" si="97">S259-11.2</f>
        <v>1.3600000000000012</v>
      </c>
      <c r="AO259">
        <f t="shared" ref="AO259:AO322" si="98">T259-13.53</f>
        <v>0.58999999999999986</v>
      </c>
      <c r="AP259">
        <f t="shared" ref="AP259:AP322" si="99">U259-14.68</f>
        <v>0</v>
      </c>
    </row>
    <row r="260" spans="1:42" x14ac:dyDescent="0.15">
      <c r="A260" s="1">
        <v>258</v>
      </c>
      <c r="B260">
        <v>12.65</v>
      </c>
      <c r="C260">
        <v>12.53</v>
      </c>
      <c r="D260">
        <v>13.3</v>
      </c>
      <c r="E260">
        <v>12.92</v>
      </c>
      <c r="F260">
        <v>13.08</v>
      </c>
      <c r="G260">
        <v>14.59</v>
      </c>
      <c r="H260">
        <v>16.22</v>
      </c>
      <c r="I260">
        <v>20.72</v>
      </c>
      <c r="J260">
        <v>25.09</v>
      </c>
      <c r="K260">
        <v>29.14</v>
      </c>
      <c r="L260">
        <v>56.98</v>
      </c>
      <c r="M260">
        <v>32.28</v>
      </c>
      <c r="N260">
        <v>26.41</v>
      </c>
      <c r="O260">
        <v>21.79</v>
      </c>
      <c r="P260">
        <v>19.61</v>
      </c>
      <c r="Q260">
        <v>16.78</v>
      </c>
      <c r="R260">
        <v>15.31</v>
      </c>
      <c r="S260">
        <v>12.59</v>
      </c>
      <c r="T260">
        <v>14.18</v>
      </c>
      <c r="U260">
        <v>14.68</v>
      </c>
      <c r="W260">
        <f t="shared" si="80"/>
        <v>1.9999999999999574E-2</v>
      </c>
      <c r="X260">
        <f t="shared" si="81"/>
        <v>1.9999999999999574E-2</v>
      </c>
      <c r="Y260">
        <f t="shared" si="82"/>
        <v>1.0000000000001563E-2</v>
      </c>
      <c r="Z260">
        <f t="shared" si="83"/>
        <v>9.9999999999997868E-3</v>
      </c>
      <c r="AA260">
        <f t="shared" si="84"/>
        <v>4.0000000000000924E-2</v>
      </c>
      <c r="AB260">
        <f t="shared" si="85"/>
        <v>2.0700000000000003</v>
      </c>
      <c r="AC260">
        <f t="shared" si="86"/>
        <v>4.1599999999999984</v>
      </c>
      <c r="AD260">
        <f t="shared" si="87"/>
        <v>7.8099999999999987</v>
      </c>
      <c r="AE260">
        <f t="shared" si="88"/>
        <v>11.39</v>
      </c>
      <c r="AF260">
        <f t="shared" si="89"/>
        <v>15.83</v>
      </c>
      <c r="AG260">
        <f t="shared" si="90"/>
        <v>42.309999999999995</v>
      </c>
      <c r="AH260">
        <f t="shared" si="91"/>
        <v>18.54</v>
      </c>
      <c r="AI260">
        <f t="shared" si="92"/>
        <v>11.03</v>
      </c>
      <c r="AJ260">
        <f t="shared" si="93"/>
        <v>8.35</v>
      </c>
      <c r="AK260">
        <f t="shared" si="94"/>
        <v>5.1899999999999995</v>
      </c>
      <c r="AL260">
        <f t="shared" si="95"/>
        <v>4.07</v>
      </c>
      <c r="AM260">
        <f t="shared" si="96"/>
        <v>2.0400000000000009</v>
      </c>
      <c r="AN260">
        <f t="shared" si="97"/>
        <v>1.3900000000000006</v>
      </c>
      <c r="AO260">
        <f t="shared" si="98"/>
        <v>0.65000000000000036</v>
      </c>
      <c r="AP260">
        <f t="shared" si="99"/>
        <v>0</v>
      </c>
    </row>
    <row r="261" spans="1:42" x14ac:dyDescent="0.15">
      <c r="A261" s="1">
        <v>259</v>
      </c>
      <c r="B261">
        <v>12.65</v>
      </c>
      <c r="C261">
        <v>12.53</v>
      </c>
      <c r="D261">
        <v>13.3</v>
      </c>
      <c r="E261">
        <v>12.92</v>
      </c>
      <c r="F261">
        <v>13.1</v>
      </c>
      <c r="G261">
        <v>14.63</v>
      </c>
      <c r="H261">
        <v>16.260000000000002</v>
      </c>
      <c r="I261">
        <v>20.77</v>
      </c>
      <c r="J261">
        <v>25.14</v>
      </c>
      <c r="K261">
        <v>29.18</v>
      </c>
      <c r="L261">
        <v>57.15</v>
      </c>
      <c r="M261">
        <v>32.31</v>
      </c>
      <c r="N261">
        <v>26.48</v>
      </c>
      <c r="O261">
        <v>21.85</v>
      </c>
      <c r="P261">
        <v>19.64</v>
      </c>
      <c r="Q261">
        <v>16.82</v>
      </c>
      <c r="R261">
        <v>15.33</v>
      </c>
      <c r="S261">
        <v>12.61</v>
      </c>
      <c r="T261">
        <v>14.22</v>
      </c>
      <c r="U261">
        <v>14.68</v>
      </c>
      <c r="W261">
        <f t="shared" si="80"/>
        <v>1.9999999999999574E-2</v>
      </c>
      <c r="X261">
        <f t="shared" si="81"/>
        <v>1.9999999999999574E-2</v>
      </c>
      <c r="Y261">
        <f t="shared" si="82"/>
        <v>1.0000000000001563E-2</v>
      </c>
      <c r="Z261">
        <f t="shared" si="83"/>
        <v>9.9999999999997868E-3</v>
      </c>
      <c r="AA261">
        <f t="shared" si="84"/>
        <v>6.0000000000000497E-2</v>
      </c>
      <c r="AB261">
        <f t="shared" si="85"/>
        <v>2.1100000000000012</v>
      </c>
      <c r="AC261">
        <f t="shared" si="86"/>
        <v>4.2000000000000011</v>
      </c>
      <c r="AD261">
        <f t="shared" si="87"/>
        <v>7.8599999999999994</v>
      </c>
      <c r="AE261">
        <f t="shared" si="88"/>
        <v>11.440000000000001</v>
      </c>
      <c r="AF261">
        <f t="shared" si="89"/>
        <v>15.87</v>
      </c>
      <c r="AG261">
        <f t="shared" si="90"/>
        <v>42.48</v>
      </c>
      <c r="AH261">
        <f t="shared" si="91"/>
        <v>18.57</v>
      </c>
      <c r="AI261">
        <f t="shared" si="92"/>
        <v>11.1</v>
      </c>
      <c r="AJ261">
        <f t="shared" si="93"/>
        <v>8.4100000000000019</v>
      </c>
      <c r="AK261">
        <f t="shared" si="94"/>
        <v>5.2200000000000006</v>
      </c>
      <c r="AL261">
        <f t="shared" si="95"/>
        <v>4.1099999999999994</v>
      </c>
      <c r="AM261">
        <f t="shared" si="96"/>
        <v>2.0600000000000005</v>
      </c>
      <c r="AN261">
        <f t="shared" si="97"/>
        <v>1.4100000000000001</v>
      </c>
      <c r="AO261">
        <f t="shared" si="98"/>
        <v>0.69000000000000128</v>
      </c>
      <c r="AP261">
        <f t="shared" si="99"/>
        <v>0</v>
      </c>
    </row>
    <row r="262" spans="1:42" x14ac:dyDescent="0.15">
      <c r="A262" s="1">
        <v>260</v>
      </c>
      <c r="B262">
        <v>12.65</v>
      </c>
      <c r="C262">
        <v>12.53</v>
      </c>
      <c r="D262">
        <v>13.3</v>
      </c>
      <c r="E262">
        <v>12.92</v>
      </c>
      <c r="F262">
        <v>13.12</v>
      </c>
      <c r="G262">
        <v>14.64</v>
      </c>
      <c r="H262">
        <v>16.3</v>
      </c>
      <c r="I262">
        <v>20.83</v>
      </c>
      <c r="J262">
        <v>25.19</v>
      </c>
      <c r="K262">
        <v>29.23</v>
      </c>
      <c r="L262">
        <v>57.28</v>
      </c>
      <c r="M262">
        <v>32.32</v>
      </c>
      <c r="N262">
        <v>26.52</v>
      </c>
      <c r="O262">
        <v>21.89</v>
      </c>
      <c r="P262">
        <v>19.68</v>
      </c>
      <c r="Q262">
        <v>16.850000000000001</v>
      </c>
      <c r="R262">
        <v>15.37</v>
      </c>
      <c r="S262">
        <v>12.65</v>
      </c>
      <c r="T262">
        <v>14.25</v>
      </c>
      <c r="U262">
        <v>14.68</v>
      </c>
      <c r="W262">
        <f t="shared" si="80"/>
        <v>1.9999999999999574E-2</v>
      </c>
      <c r="X262">
        <f t="shared" si="81"/>
        <v>1.9999999999999574E-2</v>
      </c>
      <c r="Y262">
        <f t="shared" si="82"/>
        <v>1.0000000000001563E-2</v>
      </c>
      <c r="Z262">
        <f t="shared" si="83"/>
        <v>9.9999999999997868E-3</v>
      </c>
      <c r="AA262">
        <f t="shared" si="84"/>
        <v>8.0000000000000071E-2</v>
      </c>
      <c r="AB262">
        <f t="shared" si="85"/>
        <v>2.120000000000001</v>
      </c>
      <c r="AC262">
        <f t="shared" si="86"/>
        <v>4.24</v>
      </c>
      <c r="AD262">
        <f t="shared" si="87"/>
        <v>7.9199999999999982</v>
      </c>
      <c r="AE262">
        <f t="shared" si="88"/>
        <v>11.490000000000002</v>
      </c>
      <c r="AF262">
        <f t="shared" si="89"/>
        <v>15.92</v>
      </c>
      <c r="AG262">
        <f t="shared" si="90"/>
        <v>42.61</v>
      </c>
      <c r="AH262">
        <f t="shared" si="91"/>
        <v>18.579999999999998</v>
      </c>
      <c r="AI262">
        <f t="shared" si="92"/>
        <v>11.139999999999999</v>
      </c>
      <c r="AJ262">
        <f t="shared" si="93"/>
        <v>8.4500000000000011</v>
      </c>
      <c r="AK262">
        <f t="shared" si="94"/>
        <v>5.26</v>
      </c>
      <c r="AL262">
        <f t="shared" si="95"/>
        <v>4.1400000000000006</v>
      </c>
      <c r="AM262">
        <f t="shared" si="96"/>
        <v>2.0999999999999996</v>
      </c>
      <c r="AN262">
        <f t="shared" si="97"/>
        <v>1.4500000000000011</v>
      </c>
      <c r="AO262">
        <f t="shared" si="98"/>
        <v>0.72000000000000064</v>
      </c>
      <c r="AP262">
        <f t="shared" si="99"/>
        <v>0</v>
      </c>
    </row>
    <row r="263" spans="1:42" x14ac:dyDescent="0.15">
      <c r="A263" s="1">
        <v>261</v>
      </c>
      <c r="B263">
        <v>12.65</v>
      </c>
      <c r="C263">
        <v>12.51</v>
      </c>
      <c r="D263">
        <v>13.3</v>
      </c>
      <c r="E263">
        <v>12.92</v>
      </c>
      <c r="F263">
        <v>13.14</v>
      </c>
      <c r="G263">
        <v>14.67</v>
      </c>
      <c r="H263">
        <v>16.32</v>
      </c>
      <c r="I263">
        <v>20.88</v>
      </c>
      <c r="J263">
        <v>25.27</v>
      </c>
      <c r="K263">
        <v>29.28</v>
      </c>
      <c r="L263">
        <v>57.36</v>
      </c>
      <c r="M263">
        <v>32.32</v>
      </c>
      <c r="N263">
        <v>26.55</v>
      </c>
      <c r="O263">
        <v>21.92</v>
      </c>
      <c r="P263">
        <v>19.739999999999998</v>
      </c>
      <c r="Q263">
        <v>16.88</v>
      </c>
      <c r="R263">
        <v>15.39</v>
      </c>
      <c r="S263">
        <v>12.68</v>
      </c>
      <c r="T263">
        <v>14.29</v>
      </c>
      <c r="U263">
        <v>14.68</v>
      </c>
      <c r="W263">
        <f t="shared" si="80"/>
        <v>1.9999999999999574E-2</v>
      </c>
      <c r="X263">
        <f t="shared" si="81"/>
        <v>0</v>
      </c>
      <c r="Y263">
        <f t="shared" si="82"/>
        <v>1.0000000000001563E-2</v>
      </c>
      <c r="Z263">
        <f t="shared" si="83"/>
        <v>9.9999999999997868E-3</v>
      </c>
      <c r="AA263">
        <f t="shared" si="84"/>
        <v>0.10000000000000142</v>
      </c>
      <c r="AB263">
        <f t="shared" si="85"/>
        <v>2.1500000000000004</v>
      </c>
      <c r="AC263">
        <f t="shared" si="86"/>
        <v>4.26</v>
      </c>
      <c r="AD263">
        <f t="shared" si="87"/>
        <v>7.9699999999999989</v>
      </c>
      <c r="AE263">
        <f t="shared" si="88"/>
        <v>11.57</v>
      </c>
      <c r="AF263">
        <f t="shared" si="89"/>
        <v>15.97</v>
      </c>
      <c r="AG263">
        <f t="shared" si="90"/>
        <v>42.69</v>
      </c>
      <c r="AH263">
        <f t="shared" si="91"/>
        <v>18.579999999999998</v>
      </c>
      <c r="AI263">
        <f t="shared" si="92"/>
        <v>11.17</v>
      </c>
      <c r="AJ263">
        <f t="shared" si="93"/>
        <v>8.4800000000000022</v>
      </c>
      <c r="AK263">
        <f t="shared" si="94"/>
        <v>5.3199999999999985</v>
      </c>
      <c r="AL263">
        <f t="shared" si="95"/>
        <v>4.1699999999999982</v>
      </c>
      <c r="AM263">
        <f t="shared" si="96"/>
        <v>2.120000000000001</v>
      </c>
      <c r="AN263">
        <f t="shared" si="97"/>
        <v>1.4800000000000004</v>
      </c>
      <c r="AO263">
        <f t="shared" si="98"/>
        <v>0.75999999999999979</v>
      </c>
      <c r="AP263">
        <f t="shared" si="99"/>
        <v>0</v>
      </c>
    </row>
    <row r="264" spans="1:42" x14ac:dyDescent="0.15">
      <c r="A264" s="1">
        <v>262</v>
      </c>
      <c r="B264">
        <v>12.65</v>
      </c>
      <c r="C264">
        <v>12.51</v>
      </c>
      <c r="D264">
        <v>13.3</v>
      </c>
      <c r="E264">
        <v>12.92</v>
      </c>
      <c r="F264">
        <v>13.17</v>
      </c>
      <c r="G264">
        <v>14.69</v>
      </c>
      <c r="H264">
        <v>16.36</v>
      </c>
      <c r="I264">
        <v>20.93</v>
      </c>
      <c r="J264">
        <v>25.35</v>
      </c>
      <c r="K264">
        <v>29.34</v>
      </c>
      <c r="L264">
        <v>57.4</v>
      </c>
      <c r="M264">
        <v>32.340000000000003</v>
      </c>
      <c r="N264">
        <v>26.6</v>
      </c>
      <c r="O264">
        <v>21.95</v>
      </c>
      <c r="P264">
        <v>19.77</v>
      </c>
      <c r="Q264">
        <v>16.920000000000002</v>
      </c>
      <c r="R264">
        <v>15.42</v>
      </c>
      <c r="S264">
        <v>12.7</v>
      </c>
      <c r="T264">
        <v>14.32</v>
      </c>
      <c r="U264">
        <v>14.68</v>
      </c>
      <c r="W264">
        <f t="shared" si="80"/>
        <v>1.9999999999999574E-2</v>
      </c>
      <c r="X264">
        <f t="shared" si="81"/>
        <v>0</v>
      </c>
      <c r="Y264">
        <f t="shared" si="82"/>
        <v>1.0000000000001563E-2</v>
      </c>
      <c r="Z264">
        <f t="shared" si="83"/>
        <v>9.9999999999997868E-3</v>
      </c>
      <c r="AA264">
        <f t="shared" si="84"/>
        <v>0.13000000000000078</v>
      </c>
      <c r="AB264">
        <f t="shared" si="85"/>
        <v>2.17</v>
      </c>
      <c r="AC264">
        <f t="shared" si="86"/>
        <v>4.2999999999999989</v>
      </c>
      <c r="AD264">
        <f t="shared" si="87"/>
        <v>8.02</v>
      </c>
      <c r="AE264">
        <f t="shared" si="88"/>
        <v>11.650000000000002</v>
      </c>
      <c r="AF264">
        <f t="shared" si="89"/>
        <v>16.03</v>
      </c>
      <c r="AG264">
        <f t="shared" si="90"/>
        <v>42.73</v>
      </c>
      <c r="AH264">
        <f t="shared" si="91"/>
        <v>18.600000000000001</v>
      </c>
      <c r="AI264">
        <f t="shared" si="92"/>
        <v>11.22</v>
      </c>
      <c r="AJ264">
        <f t="shared" si="93"/>
        <v>8.51</v>
      </c>
      <c r="AK264">
        <f t="shared" si="94"/>
        <v>5.35</v>
      </c>
      <c r="AL264">
        <f t="shared" si="95"/>
        <v>4.2100000000000009</v>
      </c>
      <c r="AM264">
        <f t="shared" si="96"/>
        <v>2.1500000000000004</v>
      </c>
      <c r="AN264">
        <f t="shared" si="97"/>
        <v>1.5</v>
      </c>
      <c r="AO264">
        <f t="shared" si="98"/>
        <v>0.79000000000000092</v>
      </c>
      <c r="AP264">
        <f t="shared" si="99"/>
        <v>0</v>
      </c>
    </row>
    <row r="265" spans="1:42" x14ac:dyDescent="0.15">
      <c r="A265" s="1">
        <v>263</v>
      </c>
      <c r="B265">
        <v>12.65</v>
      </c>
      <c r="C265">
        <v>12.53</v>
      </c>
      <c r="D265">
        <v>13.3</v>
      </c>
      <c r="E265">
        <v>12.92</v>
      </c>
      <c r="F265">
        <v>13.19</v>
      </c>
      <c r="G265">
        <v>14.75</v>
      </c>
      <c r="H265">
        <v>16.39</v>
      </c>
      <c r="I265">
        <v>20.99</v>
      </c>
      <c r="J265">
        <v>25.42</v>
      </c>
      <c r="K265">
        <v>29.42</v>
      </c>
      <c r="L265">
        <v>57.38</v>
      </c>
      <c r="M265">
        <v>32.380000000000003</v>
      </c>
      <c r="N265">
        <v>26.64</v>
      </c>
      <c r="O265">
        <v>22</v>
      </c>
      <c r="P265">
        <v>19.82</v>
      </c>
      <c r="Q265">
        <v>16.96</v>
      </c>
      <c r="R265">
        <v>15.44</v>
      </c>
      <c r="S265">
        <v>12.74</v>
      </c>
      <c r="T265">
        <v>14.34</v>
      </c>
      <c r="U265">
        <v>14.68</v>
      </c>
      <c r="W265">
        <f t="shared" si="80"/>
        <v>1.9999999999999574E-2</v>
      </c>
      <c r="X265">
        <f t="shared" si="81"/>
        <v>1.9999999999999574E-2</v>
      </c>
      <c r="Y265">
        <f t="shared" si="82"/>
        <v>1.0000000000001563E-2</v>
      </c>
      <c r="Z265">
        <f t="shared" si="83"/>
        <v>9.9999999999997868E-3</v>
      </c>
      <c r="AA265">
        <f t="shared" si="84"/>
        <v>0.15000000000000036</v>
      </c>
      <c r="AB265">
        <f t="shared" si="85"/>
        <v>2.2300000000000004</v>
      </c>
      <c r="AC265">
        <f t="shared" si="86"/>
        <v>4.33</v>
      </c>
      <c r="AD265">
        <f t="shared" si="87"/>
        <v>8.0799999999999983</v>
      </c>
      <c r="AE265">
        <f t="shared" si="88"/>
        <v>11.720000000000002</v>
      </c>
      <c r="AF265">
        <f t="shared" si="89"/>
        <v>16.11</v>
      </c>
      <c r="AG265">
        <f t="shared" si="90"/>
        <v>42.71</v>
      </c>
      <c r="AH265">
        <f t="shared" si="91"/>
        <v>18.64</v>
      </c>
      <c r="AI265">
        <f t="shared" si="92"/>
        <v>11.26</v>
      </c>
      <c r="AJ265">
        <f t="shared" si="93"/>
        <v>8.56</v>
      </c>
      <c r="AK265">
        <f t="shared" si="94"/>
        <v>5.4</v>
      </c>
      <c r="AL265">
        <f t="shared" si="95"/>
        <v>4.25</v>
      </c>
      <c r="AM265">
        <f t="shared" si="96"/>
        <v>2.17</v>
      </c>
      <c r="AN265">
        <f t="shared" si="97"/>
        <v>1.5400000000000009</v>
      </c>
      <c r="AO265">
        <f t="shared" si="98"/>
        <v>0.8100000000000005</v>
      </c>
      <c r="AP265">
        <f t="shared" si="99"/>
        <v>0</v>
      </c>
    </row>
    <row r="266" spans="1:42" x14ac:dyDescent="0.15">
      <c r="A266" s="1">
        <v>264</v>
      </c>
      <c r="B266">
        <v>12.65</v>
      </c>
      <c r="C266">
        <v>12.53</v>
      </c>
      <c r="D266">
        <v>13.3</v>
      </c>
      <c r="E266">
        <v>12.92</v>
      </c>
      <c r="F266">
        <v>13.22</v>
      </c>
      <c r="G266">
        <v>14.77</v>
      </c>
      <c r="H266">
        <v>16.43</v>
      </c>
      <c r="I266">
        <v>21.05</v>
      </c>
      <c r="J266">
        <v>25.49</v>
      </c>
      <c r="K266">
        <v>29.48</v>
      </c>
      <c r="L266">
        <v>57.32</v>
      </c>
      <c r="M266">
        <v>32.46</v>
      </c>
      <c r="N266">
        <v>26.67</v>
      </c>
      <c r="O266">
        <v>22.05</v>
      </c>
      <c r="P266">
        <v>19.86</v>
      </c>
      <c r="Q266">
        <v>17</v>
      </c>
      <c r="R266">
        <v>15.47</v>
      </c>
      <c r="S266">
        <v>12.77</v>
      </c>
      <c r="T266">
        <v>14.36</v>
      </c>
      <c r="U266">
        <v>14.68</v>
      </c>
      <c r="W266">
        <f t="shared" si="80"/>
        <v>1.9999999999999574E-2</v>
      </c>
      <c r="X266">
        <f t="shared" si="81"/>
        <v>1.9999999999999574E-2</v>
      </c>
      <c r="Y266">
        <f t="shared" si="82"/>
        <v>1.0000000000001563E-2</v>
      </c>
      <c r="Z266">
        <f t="shared" si="83"/>
        <v>9.9999999999997868E-3</v>
      </c>
      <c r="AA266">
        <f t="shared" si="84"/>
        <v>0.18000000000000149</v>
      </c>
      <c r="AB266">
        <f t="shared" si="85"/>
        <v>2.25</v>
      </c>
      <c r="AC266">
        <f t="shared" si="86"/>
        <v>4.3699999999999992</v>
      </c>
      <c r="AD266">
        <f t="shared" si="87"/>
        <v>8.14</v>
      </c>
      <c r="AE266">
        <f t="shared" si="88"/>
        <v>11.79</v>
      </c>
      <c r="AF266">
        <f t="shared" si="89"/>
        <v>16.170000000000002</v>
      </c>
      <c r="AG266">
        <f t="shared" si="90"/>
        <v>42.65</v>
      </c>
      <c r="AH266">
        <f t="shared" si="91"/>
        <v>18.72</v>
      </c>
      <c r="AI266">
        <f t="shared" si="92"/>
        <v>11.290000000000001</v>
      </c>
      <c r="AJ266">
        <f t="shared" si="93"/>
        <v>8.6100000000000012</v>
      </c>
      <c r="AK266">
        <f t="shared" si="94"/>
        <v>5.4399999999999995</v>
      </c>
      <c r="AL266">
        <f t="shared" si="95"/>
        <v>4.2899999999999991</v>
      </c>
      <c r="AM266">
        <f t="shared" si="96"/>
        <v>2.2000000000000011</v>
      </c>
      <c r="AN266">
        <f t="shared" si="97"/>
        <v>1.5700000000000003</v>
      </c>
      <c r="AO266">
        <f t="shared" si="98"/>
        <v>0.83000000000000007</v>
      </c>
      <c r="AP266">
        <f t="shared" si="99"/>
        <v>0</v>
      </c>
    </row>
    <row r="267" spans="1:42" x14ac:dyDescent="0.15">
      <c r="A267" s="1">
        <v>265</v>
      </c>
      <c r="B267">
        <v>12.65</v>
      </c>
      <c r="C267">
        <v>12.53</v>
      </c>
      <c r="D267">
        <v>13.3</v>
      </c>
      <c r="E267">
        <v>12.92</v>
      </c>
      <c r="F267">
        <v>13.23</v>
      </c>
      <c r="G267">
        <v>14.81</v>
      </c>
      <c r="H267">
        <v>16.45</v>
      </c>
      <c r="I267">
        <v>21.1</v>
      </c>
      <c r="J267">
        <v>25.54</v>
      </c>
      <c r="K267">
        <v>29.56</v>
      </c>
      <c r="L267">
        <v>57.28</v>
      </c>
      <c r="M267">
        <v>32.51</v>
      </c>
      <c r="N267">
        <v>26.71</v>
      </c>
      <c r="O267">
        <v>22.09</v>
      </c>
      <c r="P267">
        <v>19.91</v>
      </c>
      <c r="Q267">
        <v>17.04</v>
      </c>
      <c r="R267">
        <v>15.5</v>
      </c>
      <c r="S267">
        <v>12.8</v>
      </c>
      <c r="T267">
        <v>14.38</v>
      </c>
      <c r="U267">
        <v>14.68</v>
      </c>
      <c r="W267">
        <f t="shared" si="80"/>
        <v>1.9999999999999574E-2</v>
      </c>
      <c r="X267">
        <f t="shared" si="81"/>
        <v>1.9999999999999574E-2</v>
      </c>
      <c r="Y267">
        <f t="shared" si="82"/>
        <v>1.0000000000001563E-2</v>
      </c>
      <c r="Z267">
        <f t="shared" si="83"/>
        <v>9.9999999999997868E-3</v>
      </c>
      <c r="AA267">
        <f t="shared" si="84"/>
        <v>0.19000000000000128</v>
      </c>
      <c r="AB267">
        <f t="shared" si="85"/>
        <v>2.2900000000000009</v>
      </c>
      <c r="AC267">
        <f t="shared" si="86"/>
        <v>4.3899999999999988</v>
      </c>
      <c r="AD267">
        <f t="shared" si="87"/>
        <v>8.1900000000000013</v>
      </c>
      <c r="AE267">
        <f t="shared" si="88"/>
        <v>11.84</v>
      </c>
      <c r="AF267">
        <f t="shared" si="89"/>
        <v>16.25</v>
      </c>
      <c r="AG267">
        <f t="shared" si="90"/>
        <v>42.61</v>
      </c>
      <c r="AH267">
        <f t="shared" si="91"/>
        <v>18.769999999999996</v>
      </c>
      <c r="AI267">
        <f t="shared" si="92"/>
        <v>11.33</v>
      </c>
      <c r="AJ267">
        <f t="shared" si="93"/>
        <v>8.65</v>
      </c>
      <c r="AK267">
        <f t="shared" si="94"/>
        <v>5.49</v>
      </c>
      <c r="AL267">
        <f t="shared" si="95"/>
        <v>4.3299999999999983</v>
      </c>
      <c r="AM267">
        <f t="shared" si="96"/>
        <v>2.2300000000000004</v>
      </c>
      <c r="AN267">
        <f t="shared" si="97"/>
        <v>1.6000000000000014</v>
      </c>
      <c r="AO267">
        <f t="shared" si="98"/>
        <v>0.85000000000000142</v>
      </c>
      <c r="AP267">
        <f t="shared" si="99"/>
        <v>0</v>
      </c>
    </row>
    <row r="268" spans="1:42" x14ac:dyDescent="0.15">
      <c r="A268" s="1">
        <v>266</v>
      </c>
      <c r="B268">
        <v>12.65</v>
      </c>
      <c r="C268">
        <v>12.53</v>
      </c>
      <c r="D268">
        <v>13.3</v>
      </c>
      <c r="E268">
        <v>12.92</v>
      </c>
      <c r="F268">
        <v>13.26</v>
      </c>
      <c r="G268">
        <v>14.84</v>
      </c>
      <c r="H268">
        <v>16.489999999999998</v>
      </c>
      <c r="I268">
        <v>21.15</v>
      </c>
      <c r="J268">
        <v>25.6</v>
      </c>
      <c r="K268">
        <v>29.62</v>
      </c>
      <c r="L268">
        <v>57.27</v>
      </c>
      <c r="M268">
        <v>32.57</v>
      </c>
      <c r="N268">
        <v>26.73</v>
      </c>
      <c r="O268">
        <v>22.13</v>
      </c>
      <c r="P268">
        <v>19.940000000000001</v>
      </c>
      <c r="Q268">
        <v>17.079999999999998</v>
      </c>
      <c r="R268">
        <v>15.52</v>
      </c>
      <c r="S268">
        <v>12.82</v>
      </c>
      <c r="T268">
        <v>14.41</v>
      </c>
      <c r="U268">
        <v>14.68</v>
      </c>
      <c r="W268">
        <f t="shared" si="80"/>
        <v>1.9999999999999574E-2</v>
      </c>
      <c r="X268">
        <f t="shared" si="81"/>
        <v>1.9999999999999574E-2</v>
      </c>
      <c r="Y268">
        <f t="shared" si="82"/>
        <v>1.0000000000001563E-2</v>
      </c>
      <c r="Z268">
        <f t="shared" si="83"/>
        <v>9.9999999999997868E-3</v>
      </c>
      <c r="AA268">
        <f t="shared" si="84"/>
        <v>0.22000000000000064</v>
      </c>
      <c r="AB268">
        <f t="shared" si="85"/>
        <v>2.3200000000000003</v>
      </c>
      <c r="AC268">
        <f t="shared" si="86"/>
        <v>4.4299999999999979</v>
      </c>
      <c r="AD268">
        <f t="shared" si="87"/>
        <v>8.2399999999999984</v>
      </c>
      <c r="AE268">
        <f t="shared" si="88"/>
        <v>11.900000000000002</v>
      </c>
      <c r="AF268">
        <f t="shared" si="89"/>
        <v>16.310000000000002</v>
      </c>
      <c r="AG268">
        <f t="shared" si="90"/>
        <v>42.6</v>
      </c>
      <c r="AH268">
        <f t="shared" si="91"/>
        <v>18.829999999999998</v>
      </c>
      <c r="AI268">
        <f t="shared" si="92"/>
        <v>11.35</v>
      </c>
      <c r="AJ268">
        <f t="shared" si="93"/>
        <v>8.69</v>
      </c>
      <c r="AK268">
        <f t="shared" si="94"/>
        <v>5.5200000000000014</v>
      </c>
      <c r="AL268">
        <f t="shared" si="95"/>
        <v>4.3699999999999974</v>
      </c>
      <c r="AM268">
        <f t="shared" si="96"/>
        <v>2.25</v>
      </c>
      <c r="AN268">
        <f t="shared" si="97"/>
        <v>1.620000000000001</v>
      </c>
      <c r="AO268">
        <f t="shared" si="98"/>
        <v>0.88000000000000078</v>
      </c>
      <c r="AP268">
        <f t="shared" si="99"/>
        <v>0</v>
      </c>
    </row>
    <row r="269" spans="1:42" x14ac:dyDescent="0.15">
      <c r="A269" s="1">
        <v>267</v>
      </c>
      <c r="B269">
        <v>12.65</v>
      </c>
      <c r="C269">
        <v>12.53</v>
      </c>
      <c r="D269">
        <v>13.3</v>
      </c>
      <c r="E269">
        <v>12.92</v>
      </c>
      <c r="F269">
        <v>13.27</v>
      </c>
      <c r="G269">
        <v>14.87</v>
      </c>
      <c r="H269">
        <v>16.52</v>
      </c>
      <c r="I269">
        <v>21.19</v>
      </c>
      <c r="J269">
        <v>25.65</v>
      </c>
      <c r="K269">
        <v>29.68</v>
      </c>
      <c r="L269">
        <v>57.29</v>
      </c>
      <c r="M269">
        <v>32.619999999999997</v>
      </c>
      <c r="N269">
        <v>26.76</v>
      </c>
      <c r="O269">
        <v>22.18</v>
      </c>
      <c r="P269">
        <v>19.98</v>
      </c>
      <c r="Q269">
        <v>17.11</v>
      </c>
      <c r="R269">
        <v>15.55</v>
      </c>
      <c r="S269">
        <v>12.85</v>
      </c>
      <c r="T269">
        <v>14.42</v>
      </c>
      <c r="U269">
        <v>14.68</v>
      </c>
      <c r="W269">
        <f t="shared" si="80"/>
        <v>1.9999999999999574E-2</v>
      </c>
      <c r="X269">
        <f t="shared" si="81"/>
        <v>1.9999999999999574E-2</v>
      </c>
      <c r="Y269">
        <f t="shared" si="82"/>
        <v>1.0000000000001563E-2</v>
      </c>
      <c r="Z269">
        <f t="shared" si="83"/>
        <v>9.9999999999997868E-3</v>
      </c>
      <c r="AA269">
        <f t="shared" si="84"/>
        <v>0.23000000000000043</v>
      </c>
      <c r="AB269">
        <f t="shared" si="85"/>
        <v>2.3499999999999996</v>
      </c>
      <c r="AC269">
        <f t="shared" si="86"/>
        <v>4.4599999999999991</v>
      </c>
      <c r="AD269">
        <f t="shared" si="87"/>
        <v>8.2800000000000011</v>
      </c>
      <c r="AE269">
        <f t="shared" si="88"/>
        <v>11.95</v>
      </c>
      <c r="AF269">
        <f t="shared" si="89"/>
        <v>16.369999999999997</v>
      </c>
      <c r="AG269">
        <f t="shared" si="90"/>
        <v>42.62</v>
      </c>
      <c r="AH269">
        <f t="shared" si="91"/>
        <v>18.879999999999995</v>
      </c>
      <c r="AI269">
        <f t="shared" si="92"/>
        <v>11.38</v>
      </c>
      <c r="AJ269">
        <f t="shared" si="93"/>
        <v>8.74</v>
      </c>
      <c r="AK269">
        <f t="shared" si="94"/>
        <v>5.5600000000000005</v>
      </c>
      <c r="AL269">
        <f t="shared" si="95"/>
        <v>4.3999999999999986</v>
      </c>
      <c r="AM269">
        <f t="shared" si="96"/>
        <v>2.2800000000000011</v>
      </c>
      <c r="AN269">
        <f t="shared" si="97"/>
        <v>1.6500000000000004</v>
      </c>
      <c r="AO269">
        <f t="shared" si="98"/>
        <v>0.89000000000000057</v>
      </c>
      <c r="AP269">
        <f t="shared" si="99"/>
        <v>0</v>
      </c>
    </row>
    <row r="270" spans="1:42" x14ac:dyDescent="0.15">
      <c r="A270" s="1">
        <v>268</v>
      </c>
      <c r="B270">
        <v>12.65</v>
      </c>
      <c r="C270">
        <v>12.53</v>
      </c>
      <c r="D270">
        <v>13.3</v>
      </c>
      <c r="E270">
        <v>12.92</v>
      </c>
      <c r="F270">
        <v>13.3</v>
      </c>
      <c r="G270">
        <v>14.89</v>
      </c>
      <c r="H270">
        <v>16.55</v>
      </c>
      <c r="I270">
        <v>21.24</v>
      </c>
      <c r="J270">
        <v>25.7</v>
      </c>
      <c r="K270">
        <v>29.75</v>
      </c>
      <c r="L270">
        <v>57.32</v>
      </c>
      <c r="M270">
        <v>32.659999999999997</v>
      </c>
      <c r="N270">
        <v>26.79</v>
      </c>
      <c r="O270">
        <v>22.22</v>
      </c>
      <c r="P270">
        <v>20.03</v>
      </c>
      <c r="Q270">
        <v>17.149999999999999</v>
      </c>
      <c r="R270">
        <v>15.57</v>
      </c>
      <c r="S270">
        <v>12.87</v>
      </c>
      <c r="T270">
        <v>14.45</v>
      </c>
      <c r="U270">
        <v>14.68</v>
      </c>
      <c r="W270">
        <f t="shared" si="80"/>
        <v>1.9999999999999574E-2</v>
      </c>
      <c r="X270">
        <f t="shared" si="81"/>
        <v>1.9999999999999574E-2</v>
      </c>
      <c r="Y270">
        <f t="shared" si="82"/>
        <v>1.0000000000001563E-2</v>
      </c>
      <c r="Z270">
        <f t="shared" si="83"/>
        <v>9.9999999999997868E-3</v>
      </c>
      <c r="AA270">
        <f t="shared" si="84"/>
        <v>0.26000000000000156</v>
      </c>
      <c r="AB270">
        <f t="shared" si="85"/>
        <v>2.370000000000001</v>
      </c>
      <c r="AC270">
        <f t="shared" si="86"/>
        <v>4.49</v>
      </c>
      <c r="AD270">
        <f t="shared" si="87"/>
        <v>8.3299999999999983</v>
      </c>
      <c r="AE270">
        <f t="shared" si="88"/>
        <v>12</v>
      </c>
      <c r="AF270">
        <f t="shared" si="89"/>
        <v>16.439999999999998</v>
      </c>
      <c r="AG270">
        <f t="shared" si="90"/>
        <v>42.65</v>
      </c>
      <c r="AH270">
        <f t="shared" si="91"/>
        <v>18.919999999999995</v>
      </c>
      <c r="AI270">
        <f t="shared" si="92"/>
        <v>11.409999999999998</v>
      </c>
      <c r="AJ270">
        <f t="shared" si="93"/>
        <v>8.7799999999999994</v>
      </c>
      <c r="AK270">
        <f t="shared" si="94"/>
        <v>5.6100000000000012</v>
      </c>
      <c r="AL270">
        <f t="shared" si="95"/>
        <v>4.4399999999999977</v>
      </c>
      <c r="AM270">
        <f t="shared" si="96"/>
        <v>2.3000000000000007</v>
      </c>
      <c r="AN270">
        <f t="shared" si="97"/>
        <v>1.67</v>
      </c>
      <c r="AO270">
        <f t="shared" si="98"/>
        <v>0.91999999999999993</v>
      </c>
      <c r="AP270">
        <f t="shared" si="99"/>
        <v>0</v>
      </c>
    </row>
    <row r="271" spans="1:42" x14ac:dyDescent="0.15">
      <c r="A271" s="1">
        <v>269</v>
      </c>
      <c r="B271">
        <v>12.65</v>
      </c>
      <c r="C271">
        <v>12.53</v>
      </c>
      <c r="D271">
        <v>13.3</v>
      </c>
      <c r="E271">
        <v>12.92</v>
      </c>
      <c r="F271">
        <v>13.33</v>
      </c>
      <c r="G271">
        <v>14.93</v>
      </c>
      <c r="H271">
        <v>16.579999999999998</v>
      </c>
      <c r="I271">
        <v>21.28</v>
      </c>
      <c r="J271">
        <v>25.74</v>
      </c>
      <c r="K271">
        <v>29.82</v>
      </c>
      <c r="L271">
        <v>57.34</v>
      </c>
      <c r="M271">
        <v>32.68</v>
      </c>
      <c r="N271">
        <v>26.82</v>
      </c>
      <c r="O271">
        <v>22.27</v>
      </c>
      <c r="P271">
        <v>20.05</v>
      </c>
      <c r="Q271">
        <v>17.18</v>
      </c>
      <c r="R271">
        <v>15.61</v>
      </c>
      <c r="S271">
        <v>12.9</v>
      </c>
      <c r="T271">
        <v>14.47</v>
      </c>
      <c r="U271">
        <v>14.68</v>
      </c>
      <c r="W271">
        <f t="shared" si="80"/>
        <v>1.9999999999999574E-2</v>
      </c>
      <c r="X271">
        <f t="shared" si="81"/>
        <v>1.9999999999999574E-2</v>
      </c>
      <c r="Y271">
        <f t="shared" si="82"/>
        <v>1.0000000000001563E-2</v>
      </c>
      <c r="Z271">
        <f t="shared" si="83"/>
        <v>9.9999999999997868E-3</v>
      </c>
      <c r="AA271">
        <f t="shared" si="84"/>
        <v>0.29000000000000092</v>
      </c>
      <c r="AB271">
        <f t="shared" si="85"/>
        <v>2.41</v>
      </c>
      <c r="AC271">
        <f t="shared" si="86"/>
        <v>4.5199999999999978</v>
      </c>
      <c r="AD271">
        <f t="shared" si="87"/>
        <v>8.370000000000001</v>
      </c>
      <c r="AE271">
        <f t="shared" si="88"/>
        <v>12.04</v>
      </c>
      <c r="AF271">
        <f t="shared" si="89"/>
        <v>16.509999999999998</v>
      </c>
      <c r="AG271">
        <f t="shared" si="90"/>
        <v>42.67</v>
      </c>
      <c r="AH271">
        <f t="shared" si="91"/>
        <v>18.939999999999998</v>
      </c>
      <c r="AI271">
        <f t="shared" si="92"/>
        <v>11.44</v>
      </c>
      <c r="AJ271">
        <f t="shared" si="93"/>
        <v>8.83</v>
      </c>
      <c r="AK271">
        <f t="shared" si="94"/>
        <v>5.6300000000000008</v>
      </c>
      <c r="AL271">
        <f t="shared" si="95"/>
        <v>4.4699999999999989</v>
      </c>
      <c r="AM271">
        <f t="shared" si="96"/>
        <v>2.34</v>
      </c>
      <c r="AN271">
        <f t="shared" si="97"/>
        <v>1.7000000000000011</v>
      </c>
      <c r="AO271">
        <f t="shared" si="98"/>
        <v>0.94000000000000128</v>
      </c>
      <c r="AP271">
        <f t="shared" si="99"/>
        <v>0</v>
      </c>
    </row>
    <row r="272" spans="1:42" x14ac:dyDescent="0.15">
      <c r="A272" s="1">
        <v>270</v>
      </c>
      <c r="B272">
        <v>12.65</v>
      </c>
      <c r="C272">
        <v>12.53</v>
      </c>
      <c r="D272">
        <v>13.3</v>
      </c>
      <c r="E272">
        <v>12.92</v>
      </c>
      <c r="F272">
        <v>13.34</v>
      </c>
      <c r="G272">
        <v>14.94</v>
      </c>
      <c r="H272">
        <v>16.61</v>
      </c>
      <c r="I272">
        <v>21.33</v>
      </c>
      <c r="J272">
        <v>25.78</v>
      </c>
      <c r="K272">
        <v>29.89</v>
      </c>
      <c r="L272">
        <v>57.38</v>
      </c>
      <c r="M272">
        <v>32.71</v>
      </c>
      <c r="N272">
        <v>26.86</v>
      </c>
      <c r="O272">
        <v>22.31</v>
      </c>
      <c r="P272">
        <v>20.09</v>
      </c>
      <c r="Q272">
        <v>17.22</v>
      </c>
      <c r="R272">
        <v>15.64</v>
      </c>
      <c r="S272">
        <v>12.93</v>
      </c>
      <c r="T272">
        <v>14.5</v>
      </c>
      <c r="U272">
        <v>14.68</v>
      </c>
      <c r="W272">
        <f t="shared" si="80"/>
        <v>1.9999999999999574E-2</v>
      </c>
      <c r="X272">
        <f t="shared" si="81"/>
        <v>1.9999999999999574E-2</v>
      </c>
      <c r="Y272">
        <f t="shared" si="82"/>
        <v>1.0000000000001563E-2</v>
      </c>
      <c r="Z272">
        <f t="shared" si="83"/>
        <v>9.9999999999997868E-3</v>
      </c>
      <c r="AA272">
        <f t="shared" si="84"/>
        <v>0.30000000000000071</v>
      </c>
      <c r="AB272">
        <f t="shared" si="85"/>
        <v>2.42</v>
      </c>
      <c r="AC272">
        <f t="shared" si="86"/>
        <v>4.5499999999999989</v>
      </c>
      <c r="AD272">
        <f t="shared" si="87"/>
        <v>8.4199999999999982</v>
      </c>
      <c r="AE272">
        <f t="shared" si="88"/>
        <v>12.080000000000002</v>
      </c>
      <c r="AF272">
        <f t="shared" si="89"/>
        <v>16.579999999999998</v>
      </c>
      <c r="AG272">
        <f t="shared" si="90"/>
        <v>42.71</v>
      </c>
      <c r="AH272">
        <f t="shared" si="91"/>
        <v>18.97</v>
      </c>
      <c r="AI272">
        <f t="shared" si="92"/>
        <v>11.479999999999999</v>
      </c>
      <c r="AJ272">
        <f t="shared" si="93"/>
        <v>8.8699999999999992</v>
      </c>
      <c r="AK272">
        <f t="shared" si="94"/>
        <v>5.67</v>
      </c>
      <c r="AL272">
        <f t="shared" si="95"/>
        <v>4.509999999999998</v>
      </c>
      <c r="AM272">
        <f t="shared" si="96"/>
        <v>2.370000000000001</v>
      </c>
      <c r="AN272">
        <f t="shared" si="97"/>
        <v>1.7300000000000004</v>
      </c>
      <c r="AO272">
        <f t="shared" si="98"/>
        <v>0.97000000000000064</v>
      </c>
      <c r="AP272">
        <f t="shared" si="99"/>
        <v>0</v>
      </c>
    </row>
    <row r="273" spans="1:42" x14ac:dyDescent="0.15">
      <c r="A273" s="1">
        <v>271</v>
      </c>
      <c r="B273">
        <v>12.65</v>
      </c>
      <c r="C273">
        <v>12.53</v>
      </c>
      <c r="D273">
        <v>13.3</v>
      </c>
      <c r="E273">
        <v>12.92</v>
      </c>
      <c r="F273">
        <v>13.36</v>
      </c>
      <c r="G273">
        <v>14.97</v>
      </c>
      <c r="H273">
        <v>16.649999999999999</v>
      </c>
      <c r="I273">
        <v>21.38</v>
      </c>
      <c r="J273">
        <v>25.83</v>
      </c>
      <c r="K273">
        <v>29.95</v>
      </c>
      <c r="L273">
        <v>57.41</v>
      </c>
      <c r="M273">
        <v>32.729999999999997</v>
      </c>
      <c r="N273">
        <v>26.9</v>
      </c>
      <c r="O273">
        <v>22.35</v>
      </c>
      <c r="P273">
        <v>20.12</v>
      </c>
      <c r="Q273">
        <v>17.25</v>
      </c>
      <c r="R273">
        <v>15.67</v>
      </c>
      <c r="S273">
        <v>12.95</v>
      </c>
      <c r="T273">
        <v>14.51</v>
      </c>
      <c r="U273">
        <v>14.68</v>
      </c>
      <c r="W273">
        <f t="shared" si="80"/>
        <v>1.9999999999999574E-2</v>
      </c>
      <c r="X273">
        <f t="shared" si="81"/>
        <v>1.9999999999999574E-2</v>
      </c>
      <c r="Y273">
        <f t="shared" si="82"/>
        <v>1.0000000000001563E-2</v>
      </c>
      <c r="Z273">
        <f t="shared" si="83"/>
        <v>9.9999999999997868E-3</v>
      </c>
      <c r="AA273">
        <f t="shared" si="84"/>
        <v>0.32000000000000028</v>
      </c>
      <c r="AB273">
        <f t="shared" si="85"/>
        <v>2.4500000000000011</v>
      </c>
      <c r="AC273">
        <f t="shared" si="86"/>
        <v>4.5899999999999981</v>
      </c>
      <c r="AD273">
        <f t="shared" si="87"/>
        <v>8.4699999999999989</v>
      </c>
      <c r="AE273">
        <f t="shared" si="88"/>
        <v>12.129999999999999</v>
      </c>
      <c r="AF273">
        <f t="shared" si="89"/>
        <v>16.64</v>
      </c>
      <c r="AG273">
        <f t="shared" si="90"/>
        <v>42.739999999999995</v>
      </c>
      <c r="AH273">
        <f t="shared" si="91"/>
        <v>18.989999999999995</v>
      </c>
      <c r="AI273">
        <f t="shared" si="92"/>
        <v>11.519999999999998</v>
      </c>
      <c r="AJ273">
        <f t="shared" si="93"/>
        <v>8.9100000000000019</v>
      </c>
      <c r="AK273">
        <f t="shared" si="94"/>
        <v>5.7000000000000011</v>
      </c>
      <c r="AL273">
        <f t="shared" si="95"/>
        <v>4.5399999999999991</v>
      </c>
      <c r="AM273">
        <f t="shared" si="96"/>
        <v>2.4000000000000004</v>
      </c>
      <c r="AN273">
        <f t="shared" si="97"/>
        <v>1.75</v>
      </c>
      <c r="AO273">
        <f t="shared" si="98"/>
        <v>0.98000000000000043</v>
      </c>
      <c r="AP273">
        <f t="shared" si="99"/>
        <v>0</v>
      </c>
    </row>
    <row r="274" spans="1:42" x14ac:dyDescent="0.15">
      <c r="A274" s="1">
        <v>272</v>
      </c>
      <c r="B274">
        <v>12.65</v>
      </c>
      <c r="C274">
        <v>12.53</v>
      </c>
      <c r="D274">
        <v>13.31</v>
      </c>
      <c r="E274">
        <v>12.92</v>
      </c>
      <c r="F274">
        <v>13.38</v>
      </c>
      <c r="G274">
        <v>15</v>
      </c>
      <c r="H274">
        <v>16.68</v>
      </c>
      <c r="I274">
        <v>21.42</v>
      </c>
      <c r="J274">
        <v>25.87</v>
      </c>
      <c r="K274">
        <v>30.02</v>
      </c>
      <c r="L274">
        <v>57.43</v>
      </c>
      <c r="M274">
        <v>32.729999999999997</v>
      </c>
      <c r="N274">
        <v>26.92</v>
      </c>
      <c r="O274">
        <v>22.38</v>
      </c>
      <c r="P274">
        <v>20.149999999999999</v>
      </c>
      <c r="Q274">
        <v>17.3</v>
      </c>
      <c r="R274">
        <v>15.69</v>
      </c>
      <c r="S274">
        <v>12.98</v>
      </c>
      <c r="T274">
        <v>14.54</v>
      </c>
      <c r="U274">
        <v>14.68</v>
      </c>
      <c r="W274">
        <f t="shared" si="80"/>
        <v>1.9999999999999574E-2</v>
      </c>
      <c r="X274">
        <f t="shared" si="81"/>
        <v>1.9999999999999574E-2</v>
      </c>
      <c r="Y274">
        <f t="shared" si="82"/>
        <v>2.000000000000135E-2</v>
      </c>
      <c r="Z274">
        <f t="shared" si="83"/>
        <v>9.9999999999997868E-3</v>
      </c>
      <c r="AA274">
        <f t="shared" si="84"/>
        <v>0.34000000000000163</v>
      </c>
      <c r="AB274">
        <f t="shared" si="85"/>
        <v>2.4800000000000004</v>
      </c>
      <c r="AC274">
        <f t="shared" si="86"/>
        <v>4.6199999999999992</v>
      </c>
      <c r="AD274">
        <f t="shared" si="87"/>
        <v>8.5100000000000016</v>
      </c>
      <c r="AE274">
        <f t="shared" si="88"/>
        <v>12.170000000000002</v>
      </c>
      <c r="AF274">
        <f t="shared" si="89"/>
        <v>16.71</v>
      </c>
      <c r="AG274">
        <f t="shared" si="90"/>
        <v>42.76</v>
      </c>
      <c r="AH274">
        <f t="shared" si="91"/>
        <v>18.989999999999995</v>
      </c>
      <c r="AI274">
        <f t="shared" si="92"/>
        <v>11.540000000000001</v>
      </c>
      <c r="AJ274">
        <f t="shared" si="93"/>
        <v>8.94</v>
      </c>
      <c r="AK274">
        <f t="shared" si="94"/>
        <v>5.7299999999999986</v>
      </c>
      <c r="AL274">
        <f t="shared" si="95"/>
        <v>4.59</v>
      </c>
      <c r="AM274">
        <f t="shared" si="96"/>
        <v>2.42</v>
      </c>
      <c r="AN274">
        <f t="shared" si="97"/>
        <v>1.7800000000000011</v>
      </c>
      <c r="AO274">
        <f t="shared" si="98"/>
        <v>1.0099999999999998</v>
      </c>
      <c r="AP274">
        <f t="shared" si="99"/>
        <v>0</v>
      </c>
    </row>
    <row r="275" spans="1:42" x14ac:dyDescent="0.15">
      <c r="A275" s="1">
        <v>273</v>
      </c>
      <c r="B275">
        <v>12.65</v>
      </c>
      <c r="C275">
        <v>12.53</v>
      </c>
      <c r="D275">
        <v>13.31</v>
      </c>
      <c r="E275">
        <v>12.92</v>
      </c>
      <c r="F275">
        <v>13.39</v>
      </c>
      <c r="G275">
        <v>15.01</v>
      </c>
      <c r="H275">
        <v>16.72</v>
      </c>
      <c r="I275">
        <v>21.47</v>
      </c>
      <c r="J275">
        <v>25.92</v>
      </c>
      <c r="K275">
        <v>30.11</v>
      </c>
      <c r="L275">
        <v>57.45</v>
      </c>
      <c r="M275">
        <v>32.770000000000003</v>
      </c>
      <c r="N275">
        <v>26.96</v>
      </c>
      <c r="O275">
        <v>22.41</v>
      </c>
      <c r="P275">
        <v>20.170000000000002</v>
      </c>
      <c r="Q275">
        <v>17.329999999999998</v>
      </c>
      <c r="R275">
        <v>15.72</v>
      </c>
      <c r="S275">
        <v>13.01</v>
      </c>
      <c r="T275">
        <v>14.57</v>
      </c>
      <c r="U275">
        <v>14.68</v>
      </c>
      <c r="W275">
        <f t="shared" si="80"/>
        <v>1.9999999999999574E-2</v>
      </c>
      <c r="X275">
        <f t="shared" si="81"/>
        <v>1.9999999999999574E-2</v>
      </c>
      <c r="Y275">
        <f t="shared" si="82"/>
        <v>2.000000000000135E-2</v>
      </c>
      <c r="Z275">
        <f t="shared" si="83"/>
        <v>9.9999999999997868E-3</v>
      </c>
      <c r="AA275">
        <f t="shared" si="84"/>
        <v>0.35000000000000142</v>
      </c>
      <c r="AB275">
        <f t="shared" si="85"/>
        <v>2.4900000000000002</v>
      </c>
      <c r="AC275">
        <f t="shared" si="86"/>
        <v>4.6599999999999984</v>
      </c>
      <c r="AD275">
        <f t="shared" si="87"/>
        <v>8.5599999999999987</v>
      </c>
      <c r="AE275">
        <f t="shared" si="88"/>
        <v>12.220000000000002</v>
      </c>
      <c r="AF275">
        <f t="shared" si="89"/>
        <v>16.799999999999997</v>
      </c>
      <c r="AG275">
        <f t="shared" si="90"/>
        <v>42.78</v>
      </c>
      <c r="AH275">
        <f t="shared" si="91"/>
        <v>19.03</v>
      </c>
      <c r="AI275">
        <f t="shared" si="92"/>
        <v>11.58</v>
      </c>
      <c r="AJ275">
        <f t="shared" si="93"/>
        <v>8.9700000000000006</v>
      </c>
      <c r="AK275">
        <f t="shared" si="94"/>
        <v>5.7500000000000018</v>
      </c>
      <c r="AL275">
        <f t="shared" si="95"/>
        <v>4.6199999999999974</v>
      </c>
      <c r="AM275">
        <f t="shared" si="96"/>
        <v>2.4500000000000011</v>
      </c>
      <c r="AN275">
        <f t="shared" si="97"/>
        <v>1.8100000000000005</v>
      </c>
      <c r="AO275">
        <f t="shared" si="98"/>
        <v>1.0400000000000009</v>
      </c>
      <c r="AP275">
        <f t="shared" si="99"/>
        <v>0</v>
      </c>
    </row>
    <row r="276" spans="1:42" x14ac:dyDescent="0.15">
      <c r="A276" s="1">
        <v>274</v>
      </c>
      <c r="B276">
        <v>12.65</v>
      </c>
      <c r="C276">
        <v>12.53</v>
      </c>
      <c r="D276">
        <v>13.3</v>
      </c>
      <c r="E276">
        <v>12.92</v>
      </c>
      <c r="F276">
        <v>13.42</v>
      </c>
      <c r="G276">
        <v>15.05</v>
      </c>
      <c r="H276">
        <v>16.75</v>
      </c>
      <c r="I276">
        <v>21.52</v>
      </c>
      <c r="J276">
        <v>26</v>
      </c>
      <c r="K276">
        <v>30.2</v>
      </c>
      <c r="L276">
        <v>57.46</v>
      </c>
      <c r="M276">
        <v>32.82</v>
      </c>
      <c r="N276">
        <v>26.98</v>
      </c>
      <c r="O276">
        <v>22.47</v>
      </c>
      <c r="P276">
        <v>20.21</v>
      </c>
      <c r="Q276">
        <v>17.37</v>
      </c>
      <c r="R276">
        <v>15.74</v>
      </c>
      <c r="S276">
        <v>13.03</v>
      </c>
      <c r="T276">
        <v>14.58</v>
      </c>
      <c r="U276">
        <v>14.68</v>
      </c>
      <c r="W276">
        <f t="shared" si="80"/>
        <v>1.9999999999999574E-2</v>
      </c>
      <c r="X276">
        <f t="shared" si="81"/>
        <v>1.9999999999999574E-2</v>
      </c>
      <c r="Y276">
        <f t="shared" si="82"/>
        <v>1.0000000000001563E-2</v>
      </c>
      <c r="Z276">
        <f t="shared" si="83"/>
        <v>9.9999999999997868E-3</v>
      </c>
      <c r="AA276">
        <f t="shared" si="84"/>
        <v>0.38000000000000078</v>
      </c>
      <c r="AB276">
        <f t="shared" si="85"/>
        <v>2.5300000000000011</v>
      </c>
      <c r="AC276">
        <f t="shared" si="86"/>
        <v>4.6899999999999995</v>
      </c>
      <c r="AD276">
        <f t="shared" si="87"/>
        <v>8.61</v>
      </c>
      <c r="AE276">
        <f t="shared" si="88"/>
        <v>12.3</v>
      </c>
      <c r="AF276">
        <f t="shared" si="89"/>
        <v>16.89</v>
      </c>
      <c r="AG276">
        <f t="shared" si="90"/>
        <v>42.79</v>
      </c>
      <c r="AH276">
        <f t="shared" si="91"/>
        <v>19.079999999999998</v>
      </c>
      <c r="AI276">
        <f t="shared" si="92"/>
        <v>11.6</v>
      </c>
      <c r="AJ276">
        <f t="shared" si="93"/>
        <v>9.0299999999999994</v>
      </c>
      <c r="AK276">
        <f t="shared" si="94"/>
        <v>5.7900000000000009</v>
      </c>
      <c r="AL276">
        <f t="shared" si="95"/>
        <v>4.66</v>
      </c>
      <c r="AM276">
        <f t="shared" si="96"/>
        <v>2.4700000000000006</v>
      </c>
      <c r="AN276">
        <f t="shared" si="97"/>
        <v>1.83</v>
      </c>
      <c r="AO276">
        <f t="shared" si="98"/>
        <v>1.0500000000000007</v>
      </c>
      <c r="AP276">
        <f t="shared" si="99"/>
        <v>0</v>
      </c>
    </row>
    <row r="277" spans="1:42" x14ac:dyDescent="0.15">
      <c r="A277" s="1">
        <v>275</v>
      </c>
      <c r="B277">
        <v>12.65</v>
      </c>
      <c r="C277">
        <v>12.53</v>
      </c>
      <c r="D277">
        <v>13.3</v>
      </c>
      <c r="E277">
        <v>12.92</v>
      </c>
      <c r="F277">
        <v>13.43</v>
      </c>
      <c r="G277">
        <v>15.06</v>
      </c>
      <c r="H277">
        <v>16.79</v>
      </c>
      <c r="I277">
        <v>21.56</v>
      </c>
      <c r="J277">
        <v>26.06</v>
      </c>
      <c r="K277">
        <v>30.26</v>
      </c>
      <c r="L277">
        <v>57.46</v>
      </c>
      <c r="M277">
        <v>32.869999999999997</v>
      </c>
      <c r="N277">
        <v>27.02</v>
      </c>
      <c r="O277">
        <v>22.51</v>
      </c>
      <c r="P277">
        <v>20.239999999999998</v>
      </c>
      <c r="Q277">
        <v>17.41</v>
      </c>
      <c r="R277">
        <v>15.78</v>
      </c>
      <c r="S277">
        <v>13.06</v>
      </c>
      <c r="T277">
        <v>14.62</v>
      </c>
      <c r="U277">
        <v>14.68</v>
      </c>
      <c r="W277">
        <f t="shared" si="80"/>
        <v>1.9999999999999574E-2</v>
      </c>
      <c r="X277">
        <f t="shared" si="81"/>
        <v>1.9999999999999574E-2</v>
      </c>
      <c r="Y277">
        <f t="shared" si="82"/>
        <v>1.0000000000001563E-2</v>
      </c>
      <c r="Z277">
        <f t="shared" si="83"/>
        <v>9.9999999999997868E-3</v>
      </c>
      <c r="AA277">
        <f t="shared" si="84"/>
        <v>0.39000000000000057</v>
      </c>
      <c r="AB277">
        <f t="shared" si="85"/>
        <v>2.5400000000000009</v>
      </c>
      <c r="AC277">
        <f t="shared" si="86"/>
        <v>4.7299999999999986</v>
      </c>
      <c r="AD277">
        <f t="shared" si="87"/>
        <v>8.6499999999999986</v>
      </c>
      <c r="AE277">
        <f t="shared" si="88"/>
        <v>12.36</v>
      </c>
      <c r="AF277">
        <f t="shared" si="89"/>
        <v>16.950000000000003</v>
      </c>
      <c r="AG277">
        <f t="shared" si="90"/>
        <v>42.79</v>
      </c>
      <c r="AH277">
        <f t="shared" si="91"/>
        <v>19.129999999999995</v>
      </c>
      <c r="AI277">
        <f t="shared" si="92"/>
        <v>11.639999999999999</v>
      </c>
      <c r="AJ277">
        <f t="shared" si="93"/>
        <v>9.0700000000000021</v>
      </c>
      <c r="AK277">
        <f t="shared" si="94"/>
        <v>5.8199999999999985</v>
      </c>
      <c r="AL277">
        <f t="shared" si="95"/>
        <v>4.6999999999999993</v>
      </c>
      <c r="AM277">
        <f t="shared" si="96"/>
        <v>2.5099999999999998</v>
      </c>
      <c r="AN277">
        <f t="shared" si="97"/>
        <v>1.8600000000000012</v>
      </c>
      <c r="AO277">
        <f t="shared" si="98"/>
        <v>1.0899999999999999</v>
      </c>
      <c r="AP277">
        <f t="shared" si="99"/>
        <v>0</v>
      </c>
    </row>
    <row r="278" spans="1:42" x14ac:dyDescent="0.15">
      <c r="A278" s="1">
        <v>276</v>
      </c>
      <c r="B278">
        <v>12.65</v>
      </c>
      <c r="C278">
        <v>12.53</v>
      </c>
      <c r="D278">
        <v>13.3</v>
      </c>
      <c r="E278">
        <v>12.92</v>
      </c>
      <c r="F278">
        <v>13.46</v>
      </c>
      <c r="G278">
        <v>15.1</v>
      </c>
      <c r="H278">
        <v>16.850000000000001</v>
      </c>
      <c r="I278">
        <v>21.61</v>
      </c>
      <c r="J278">
        <v>26.11</v>
      </c>
      <c r="K278">
        <v>30.31</v>
      </c>
      <c r="L278">
        <v>57.49</v>
      </c>
      <c r="M278">
        <v>32.94</v>
      </c>
      <c r="N278">
        <v>27.06</v>
      </c>
      <c r="O278">
        <v>22.54</v>
      </c>
      <c r="P278">
        <v>20.27</v>
      </c>
      <c r="Q278">
        <v>17.440000000000001</v>
      </c>
      <c r="R278">
        <v>15.8</v>
      </c>
      <c r="S278">
        <v>13.08</v>
      </c>
      <c r="T278">
        <v>14.64</v>
      </c>
      <c r="U278">
        <v>14.68</v>
      </c>
      <c r="W278">
        <f t="shared" si="80"/>
        <v>1.9999999999999574E-2</v>
      </c>
      <c r="X278">
        <f t="shared" si="81"/>
        <v>1.9999999999999574E-2</v>
      </c>
      <c r="Y278">
        <f t="shared" si="82"/>
        <v>1.0000000000001563E-2</v>
      </c>
      <c r="Z278">
        <f t="shared" si="83"/>
        <v>9.9999999999997868E-3</v>
      </c>
      <c r="AA278">
        <f t="shared" si="84"/>
        <v>0.42000000000000171</v>
      </c>
      <c r="AB278">
        <f t="shared" si="85"/>
        <v>2.58</v>
      </c>
      <c r="AC278">
        <f t="shared" si="86"/>
        <v>4.7900000000000009</v>
      </c>
      <c r="AD278">
        <f t="shared" si="87"/>
        <v>8.6999999999999993</v>
      </c>
      <c r="AE278">
        <f t="shared" si="88"/>
        <v>12.41</v>
      </c>
      <c r="AF278">
        <f t="shared" si="89"/>
        <v>17</v>
      </c>
      <c r="AG278">
        <f t="shared" si="90"/>
        <v>42.82</v>
      </c>
      <c r="AH278">
        <f t="shared" si="91"/>
        <v>19.199999999999996</v>
      </c>
      <c r="AI278">
        <f t="shared" si="92"/>
        <v>11.679999999999998</v>
      </c>
      <c r="AJ278">
        <f t="shared" si="93"/>
        <v>9.1</v>
      </c>
      <c r="AK278">
        <f t="shared" si="94"/>
        <v>5.85</v>
      </c>
      <c r="AL278">
        <f t="shared" si="95"/>
        <v>4.7300000000000004</v>
      </c>
      <c r="AM278">
        <f t="shared" si="96"/>
        <v>2.5300000000000011</v>
      </c>
      <c r="AN278">
        <f t="shared" si="97"/>
        <v>1.8800000000000008</v>
      </c>
      <c r="AO278">
        <f t="shared" si="98"/>
        <v>1.1100000000000012</v>
      </c>
      <c r="AP278">
        <f t="shared" si="99"/>
        <v>0</v>
      </c>
    </row>
    <row r="279" spans="1:42" x14ac:dyDescent="0.15">
      <c r="A279" s="1">
        <v>277</v>
      </c>
      <c r="B279">
        <v>12.63</v>
      </c>
      <c r="C279">
        <v>12.53</v>
      </c>
      <c r="D279">
        <v>13.3</v>
      </c>
      <c r="E279">
        <v>12.91</v>
      </c>
      <c r="F279">
        <v>13.47</v>
      </c>
      <c r="G279">
        <v>15.11</v>
      </c>
      <c r="H279">
        <v>16.87</v>
      </c>
      <c r="I279">
        <v>21.67</v>
      </c>
      <c r="J279">
        <v>26.16</v>
      </c>
      <c r="K279">
        <v>30.38</v>
      </c>
      <c r="L279">
        <v>57.57</v>
      </c>
      <c r="M279">
        <v>33.020000000000003</v>
      </c>
      <c r="N279">
        <v>27.11</v>
      </c>
      <c r="O279">
        <v>22.6</v>
      </c>
      <c r="P279">
        <v>20.3</v>
      </c>
      <c r="Q279">
        <v>17.48</v>
      </c>
      <c r="R279">
        <v>15.83</v>
      </c>
      <c r="S279">
        <v>13.11</v>
      </c>
      <c r="T279">
        <v>14.67</v>
      </c>
      <c r="U279">
        <v>14.68</v>
      </c>
      <c r="W279">
        <f t="shared" si="80"/>
        <v>0</v>
      </c>
      <c r="X279">
        <f t="shared" si="81"/>
        <v>1.9999999999999574E-2</v>
      </c>
      <c r="Y279">
        <f t="shared" si="82"/>
        <v>1.0000000000001563E-2</v>
      </c>
      <c r="Z279">
        <f t="shared" si="83"/>
        <v>0</v>
      </c>
      <c r="AA279">
        <f t="shared" si="84"/>
        <v>0.43000000000000149</v>
      </c>
      <c r="AB279">
        <f t="shared" si="85"/>
        <v>2.59</v>
      </c>
      <c r="AC279">
        <f t="shared" si="86"/>
        <v>4.8100000000000005</v>
      </c>
      <c r="AD279">
        <f t="shared" si="87"/>
        <v>8.7600000000000016</v>
      </c>
      <c r="AE279">
        <f t="shared" si="88"/>
        <v>12.46</v>
      </c>
      <c r="AF279">
        <f t="shared" si="89"/>
        <v>17.07</v>
      </c>
      <c r="AG279">
        <f t="shared" si="90"/>
        <v>42.9</v>
      </c>
      <c r="AH279">
        <f t="shared" si="91"/>
        <v>19.28</v>
      </c>
      <c r="AI279">
        <f t="shared" si="92"/>
        <v>11.729999999999999</v>
      </c>
      <c r="AJ279">
        <f t="shared" si="93"/>
        <v>9.1600000000000019</v>
      </c>
      <c r="AK279">
        <f t="shared" si="94"/>
        <v>5.8800000000000008</v>
      </c>
      <c r="AL279">
        <f t="shared" si="95"/>
        <v>4.7699999999999996</v>
      </c>
      <c r="AM279">
        <f t="shared" si="96"/>
        <v>2.5600000000000005</v>
      </c>
      <c r="AN279">
        <f t="shared" si="97"/>
        <v>1.9100000000000001</v>
      </c>
      <c r="AO279">
        <f t="shared" si="98"/>
        <v>1.1400000000000006</v>
      </c>
      <c r="AP279">
        <f t="shared" si="99"/>
        <v>0</v>
      </c>
    </row>
    <row r="280" spans="1:42" x14ac:dyDescent="0.15">
      <c r="A280" s="1">
        <v>278</v>
      </c>
      <c r="B280">
        <v>12.65</v>
      </c>
      <c r="C280">
        <v>12.53</v>
      </c>
      <c r="D280">
        <v>13.3</v>
      </c>
      <c r="E280">
        <v>12.92</v>
      </c>
      <c r="F280">
        <v>13.5</v>
      </c>
      <c r="G280">
        <v>15.15</v>
      </c>
      <c r="H280">
        <v>16.91</v>
      </c>
      <c r="I280">
        <v>21.72</v>
      </c>
      <c r="J280">
        <v>26.21</v>
      </c>
      <c r="K280">
        <v>30.44</v>
      </c>
      <c r="L280">
        <v>57.67</v>
      </c>
      <c r="M280">
        <v>33.11</v>
      </c>
      <c r="N280">
        <v>27.16</v>
      </c>
      <c r="O280">
        <v>22.62</v>
      </c>
      <c r="P280">
        <v>20.309999999999999</v>
      </c>
      <c r="Q280">
        <v>17.510000000000002</v>
      </c>
      <c r="R280">
        <v>15.86</v>
      </c>
      <c r="S280">
        <v>13.14</v>
      </c>
      <c r="T280">
        <v>14.69</v>
      </c>
      <c r="U280">
        <v>14.68</v>
      </c>
      <c r="W280">
        <f t="shared" si="80"/>
        <v>1.9999999999999574E-2</v>
      </c>
      <c r="X280">
        <f t="shared" si="81"/>
        <v>1.9999999999999574E-2</v>
      </c>
      <c r="Y280">
        <f t="shared" si="82"/>
        <v>1.0000000000001563E-2</v>
      </c>
      <c r="Z280">
        <f t="shared" si="83"/>
        <v>9.9999999999997868E-3</v>
      </c>
      <c r="AA280">
        <f t="shared" si="84"/>
        <v>0.46000000000000085</v>
      </c>
      <c r="AB280">
        <f t="shared" si="85"/>
        <v>2.6300000000000008</v>
      </c>
      <c r="AC280">
        <f t="shared" si="86"/>
        <v>4.8499999999999996</v>
      </c>
      <c r="AD280">
        <f t="shared" si="87"/>
        <v>8.8099999999999987</v>
      </c>
      <c r="AE280">
        <f t="shared" si="88"/>
        <v>12.510000000000002</v>
      </c>
      <c r="AF280">
        <f t="shared" si="89"/>
        <v>17.130000000000003</v>
      </c>
      <c r="AG280">
        <f t="shared" si="90"/>
        <v>43</v>
      </c>
      <c r="AH280">
        <f t="shared" si="91"/>
        <v>19.369999999999997</v>
      </c>
      <c r="AI280">
        <f t="shared" si="92"/>
        <v>11.78</v>
      </c>
      <c r="AJ280">
        <f t="shared" si="93"/>
        <v>9.1800000000000015</v>
      </c>
      <c r="AK280">
        <f t="shared" si="94"/>
        <v>5.8899999999999988</v>
      </c>
      <c r="AL280">
        <f t="shared" si="95"/>
        <v>4.8000000000000007</v>
      </c>
      <c r="AM280">
        <f t="shared" si="96"/>
        <v>2.59</v>
      </c>
      <c r="AN280">
        <f t="shared" si="97"/>
        <v>1.9400000000000013</v>
      </c>
      <c r="AO280">
        <f t="shared" si="98"/>
        <v>1.1600000000000001</v>
      </c>
      <c r="AP280">
        <f t="shared" si="99"/>
        <v>0</v>
      </c>
    </row>
    <row r="281" spans="1:42" x14ac:dyDescent="0.15">
      <c r="A281" s="1">
        <v>279</v>
      </c>
      <c r="B281">
        <v>12.65</v>
      </c>
      <c r="C281">
        <v>12.53</v>
      </c>
      <c r="D281">
        <v>13.3</v>
      </c>
      <c r="E281">
        <v>12.92</v>
      </c>
      <c r="F281">
        <v>13.51</v>
      </c>
      <c r="G281">
        <v>15.17</v>
      </c>
      <c r="H281">
        <v>16.940000000000001</v>
      </c>
      <c r="I281">
        <v>21.77</v>
      </c>
      <c r="J281">
        <v>26.26</v>
      </c>
      <c r="K281">
        <v>30.5</v>
      </c>
      <c r="L281">
        <v>57.75</v>
      </c>
      <c r="M281">
        <v>33.19</v>
      </c>
      <c r="N281">
        <v>27.23</v>
      </c>
      <c r="O281">
        <v>22.67</v>
      </c>
      <c r="P281">
        <v>20.34</v>
      </c>
      <c r="Q281">
        <v>17.55</v>
      </c>
      <c r="R281">
        <v>15.89</v>
      </c>
      <c r="S281">
        <v>13.15</v>
      </c>
      <c r="T281">
        <v>14.71</v>
      </c>
      <c r="U281">
        <v>14.68</v>
      </c>
      <c r="W281">
        <f t="shared" si="80"/>
        <v>1.9999999999999574E-2</v>
      </c>
      <c r="X281">
        <f t="shared" si="81"/>
        <v>1.9999999999999574E-2</v>
      </c>
      <c r="Y281">
        <f t="shared" si="82"/>
        <v>1.0000000000001563E-2</v>
      </c>
      <c r="Z281">
        <f t="shared" si="83"/>
        <v>9.9999999999997868E-3</v>
      </c>
      <c r="AA281">
        <f t="shared" si="84"/>
        <v>0.47000000000000064</v>
      </c>
      <c r="AB281">
        <f t="shared" si="85"/>
        <v>2.6500000000000004</v>
      </c>
      <c r="AC281">
        <f t="shared" si="86"/>
        <v>4.8800000000000008</v>
      </c>
      <c r="AD281">
        <f t="shared" si="87"/>
        <v>8.86</v>
      </c>
      <c r="AE281">
        <f t="shared" si="88"/>
        <v>12.560000000000002</v>
      </c>
      <c r="AF281">
        <f t="shared" si="89"/>
        <v>17.189999999999998</v>
      </c>
      <c r="AG281">
        <f t="shared" si="90"/>
        <v>43.08</v>
      </c>
      <c r="AH281">
        <f t="shared" si="91"/>
        <v>19.449999999999996</v>
      </c>
      <c r="AI281">
        <f t="shared" si="92"/>
        <v>11.85</v>
      </c>
      <c r="AJ281">
        <f t="shared" si="93"/>
        <v>9.2300000000000022</v>
      </c>
      <c r="AK281">
        <f t="shared" si="94"/>
        <v>5.92</v>
      </c>
      <c r="AL281">
        <f t="shared" si="95"/>
        <v>4.84</v>
      </c>
      <c r="AM281">
        <f t="shared" si="96"/>
        <v>2.620000000000001</v>
      </c>
      <c r="AN281">
        <f t="shared" si="97"/>
        <v>1.9500000000000011</v>
      </c>
      <c r="AO281">
        <f t="shared" si="98"/>
        <v>1.1800000000000015</v>
      </c>
      <c r="AP281">
        <f t="shared" si="99"/>
        <v>0</v>
      </c>
    </row>
    <row r="282" spans="1:42" x14ac:dyDescent="0.15">
      <c r="A282" s="1">
        <v>280</v>
      </c>
      <c r="B282">
        <v>12.65</v>
      </c>
      <c r="C282">
        <v>12.53</v>
      </c>
      <c r="D282">
        <v>13.3</v>
      </c>
      <c r="E282">
        <v>12.92</v>
      </c>
      <c r="F282">
        <v>13.55</v>
      </c>
      <c r="G282">
        <v>15.21</v>
      </c>
      <c r="H282">
        <v>16.98</v>
      </c>
      <c r="I282">
        <v>21.82</v>
      </c>
      <c r="J282">
        <v>26.32</v>
      </c>
      <c r="K282">
        <v>30.54</v>
      </c>
      <c r="L282">
        <v>57.79</v>
      </c>
      <c r="M282">
        <v>33.270000000000003</v>
      </c>
      <c r="N282">
        <v>27.28</v>
      </c>
      <c r="O282">
        <v>22.71</v>
      </c>
      <c r="P282">
        <v>20.37</v>
      </c>
      <c r="Q282">
        <v>17.57</v>
      </c>
      <c r="R282">
        <v>15.91</v>
      </c>
      <c r="S282">
        <v>13.19</v>
      </c>
      <c r="T282">
        <v>14.73</v>
      </c>
      <c r="U282">
        <v>14.68</v>
      </c>
      <c r="W282">
        <f t="shared" si="80"/>
        <v>1.9999999999999574E-2</v>
      </c>
      <c r="X282">
        <f t="shared" si="81"/>
        <v>1.9999999999999574E-2</v>
      </c>
      <c r="Y282">
        <f t="shared" si="82"/>
        <v>1.0000000000001563E-2</v>
      </c>
      <c r="Z282">
        <f t="shared" si="83"/>
        <v>9.9999999999997868E-3</v>
      </c>
      <c r="AA282">
        <f t="shared" si="84"/>
        <v>0.51000000000000156</v>
      </c>
      <c r="AB282">
        <f t="shared" si="85"/>
        <v>2.6900000000000013</v>
      </c>
      <c r="AC282">
        <f t="shared" si="86"/>
        <v>4.92</v>
      </c>
      <c r="AD282">
        <f t="shared" si="87"/>
        <v>8.91</v>
      </c>
      <c r="AE282">
        <f t="shared" si="88"/>
        <v>12.620000000000001</v>
      </c>
      <c r="AF282">
        <f t="shared" si="89"/>
        <v>17.229999999999997</v>
      </c>
      <c r="AG282">
        <f t="shared" si="90"/>
        <v>43.12</v>
      </c>
      <c r="AH282">
        <f t="shared" si="91"/>
        <v>19.53</v>
      </c>
      <c r="AI282">
        <f t="shared" si="92"/>
        <v>11.9</v>
      </c>
      <c r="AJ282">
        <f t="shared" si="93"/>
        <v>9.2700000000000014</v>
      </c>
      <c r="AK282">
        <f t="shared" si="94"/>
        <v>5.9500000000000011</v>
      </c>
      <c r="AL282">
        <f t="shared" si="95"/>
        <v>4.8599999999999994</v>
      </c>
      <c r="AM282">
        <f t="shared" si="96"/>
        <v>2.6400000000000006</v>
      </c>
      <c r="AN282">
        <f t="shared" si="97"/>
        <v>1.9900000000000002</v>
      </c>
      <c r="AO282">
        <f t="shared" si="98"/>
        <v>1.2000000000000011</v>
      </c>
      <c r="AP282">
        <f t="shared" si="99"/>
        <v>0</v>
      </c>
    </row>
    <row r="283" spans="1:42" x14ac:dyDescent="0.15">
      <c r="A283" s="1">
        <v>281</v>
      </c>
      <c r="B283">
        <v>12.65</v>
      </c>
      <c r="C283">
        <v>12.53</v>
      </c>
      <c r="D283">
        <v>13.3</v>
      </c>
      <c r="E283">
        <v>12.92</v>
      </c>
      <c r="F283">
        <v>13.57</v>
      </c>
      <c r="G283">
        <v>15.22</v>
      </c>
      <c r="H283">
        <v>17.03</v>
      </c>
      <c r="I283">
        <v>21.87</v>
      </c>
      <c r="J283">
        <v>26.37</v>
      </c>
      <c r="K283">
        <v>30.62</v>
      </c>
      <c r="L283">
        <v>57.84</v>
      </c>
      <c r="M283">
        <v>33.340000000000003</v>
      </c>
      <c r="N283">
        <v>27.34</v>
      </c>
      <c r="O283">
        <v>22.76</v>
      </c>
      <c r="P283">
        <v>20.39</v>
      </c>
      <c r="Q283">
        <v>17.61</v>
      </c>
      <c r="R283">
        <v>15.94</v>
      </c>
      <c r="S283">
        <v>13.2</v>
      </c>
      <c r="T283">
        <v>14.76</v>
      </c>
      <c r="U283">
        <v>14.68</v>
      </c>
      <c r="W283">
        <f t="shared" si="80"/>
        <v>1.9999999999999574E-2</v>
      </c>
      <c r="X283">
        <f t="shared" si="81"/>
        <v>1.9999999999999574E-2</v>
      </c>
      <c r="Y283">
        <f t="shared" si="82"/>
        <v>1.0000000000001563E-2</v>
      </c>
      <c r="Z283">
        <f t="shared" si="83"/>
        <v>9.9999999999997868E-3</v>
      </c>
      <c r="AA283">
        <f t="shared" si="84"/>
        <v>0.53000000000000114</v>
      </c>
      <c r="AB283">
        <f t="shared" si="85"/>
        <v>2.7000000000000011</v>
      </c>
      <c r="AC283">
        <f t="shared" si="86"/>
        <v>4.9700000000000006</v>
      </c>
      <c r="AD283">
        <f t="shared" si="87"/>
        <v>8.9600000000000009</v>
      </c>
      <c r="AE283">
        <f t="shared" si="88"/>
        <v>12.670000000000002</v>
      </c>
      <c r="AF283">
        <f t="shared" si="89"/>
        <v>17.310000000000002</v>
      </c>
      <c r="AG283">
        <f t="shared" si="90"/>
        <v>43.17</v>
      </c>
      <c r="AH283">
        <f t="shared" si="91"/>
        <v>19.600000000000001</v>
      </c>
      <c r="AI283">
        <f t="shared" si="92"/>
        <v>11.959999999999999</v>
      </c>
      <c r="AJ283">
        <f t="shared" si="93"/>
        <v>9.3200000000000021</v>
      </c>
      <c r="AK283">
        <f t="shared" si="94"/>
        <v>5.9700000000000006</v>
      </c>
      <c r="AL283">
        <f t="shared" si="95"/>
        <v>4.8999999999999986</v>
      </c>
      <c r="AM283">
        <f t="shared" si="96"/>
        <v>2.67</v>
      </c>
      <c r="AN283">
        <f t="shared" si="97"/>
        <v>2</v>
      </c>
      <c r="AO283">
        <f t="shared" si="98"/>
        <v>1.2300000000000004</v>
      </c>
      <c r="AP283">
        <f t="shared" si="99"/>
        <v>0</v>
      </c>
    </row>
    <row r="284" spans="1:42" x14ac:dyDescent="0.15">
      <c r="A284" s="1">
        <v>282</v>
      </c>
      <c r="B284">
        <v>12.65</v>
      </c>
      <c r="C284">
        <v>12.53</v>
      </c>
      <c r="D284">
        <v>13.3</v>
      </c>
      <c r="E284">
        <v>12.91</v>
      </c>
      <c r="F284">
        <v>13.59</v>
      </c>
      <c r="G284">
        <v>15.23</v>
      </c>
      <c r="H284">
        <v>17.07</v>
      </c>
      <c r="I284">
        <v>21.92</v>
      </c>
      <c r="J284">
        <v>26.43</v>
      </c>
      <c r="K284">
        <v>30.67</v>
      </c>
      <c r="L284">
        <v>57.88</v>
      </c>
      <c r="M284">
        <v>33.380000000000003</v>
      </c>
      <c r="N284">
        <v>27.39</v>
      </c>
      <c r="O284">
        <v>22.8</v>
      </c>
      <c r="P284">
        <v>20.43</v>
      </c>
      <c r="Q284">
        <v>17.64</v>
      </c>
      <c r="R284">
        <v>15.97</v>
      </c>
      <c r="S284">
        <v>13.23</v>
      </c>
      <c r="T284">
        <v>14.76</v>
      </c>
      <c r="U284">
        <v>14.68</v>
      </c>
      <c r="W284">
        <f t="shared" si="80"/>
        <v>1.9999999999999574E-2</v>
      </c>
      <c r="X284">
        <f t="shared" si="81"/>
        <v>1.9999999999999574E-2</v>
      </c>
      <c r="Y284">
        <f t="shared" si="82"/>
        <v>1.0000000000001563E-2</v>
      </c>
      <c r="Z284">
        <f t="shared" si="83"/>
        <v>0</v>
      </c>
      <c r="AA284">
        <f t="shared" si="84"/>
        <v>0.55000000000000071</v>
      </c>
      <c r="AB284">
        <f t="shared" si="85"/>
        <v>2.7100000000000009</v>
      </c>
      <c r="AC284">
        <f t="shared" si="86"/>
        <v>5.01</v>
      </c>
      <c r="AD284">
        <f t="shared" si="87"/>
        <v>9.0100000000000016</v>
      </c>
      <c r="AE284">
        <f t="shared" si="88"/>
        <v>12.73</v>
      </c>
      <c r="AF284">
        <f t="shared" si="89"/>
        <v>17.36</v>
      </c>
      <c r="AG284">
        <f t="shared" si="90"/>
        <v>43.21</v>
      </c>
      <c r="AH284">
        <f t="shared" si="91"/>
        <v>19.64</v>
      </c>
      <c r="AI284">
        <f t="shared" si="92"/>
        <v>12.01</v>
      </c>
      <c r="AJ284">
        <f t="shared" si="93"/>
        <v>9.3600000000000012</v>
      </c>
      <c r="AK284">
        <f t="shared" si="94"/>
        <v>6.01</v>
      </c>
      <c r="AL284">
        <f t="shared" si="95"/>
        <v>4.93</v>
      </c>
      <c r="AM284">
        <f t="shared" si="96"/>
        <v>2.7000000000000011</v>
      </c>
      <c r="AN284">
        <f t="shared" si="97"/>
        <v>2.0300000000000011</v>
      </c>
      <c r="AO284">
        <f t="shared" si="98"/>
        <v>1.2300000000000004</v>
      </c>
      <c r="AP284">
        <f t="shared" si="99"/>
        <v>0</v>
      </c>
    </row>
    <row r="285" spans="1:42" x14ac:dyDescent="0.15">
      <c r="A285" s="1">
        <v>283</v>
      </c>
      <c r="B285">
        <v>12.66</v>
      </c>
      <c r="C285">
        <v>12.51</v>
      </c>
      <c r="D285">
        <v>13.3</v>
      </c>
      <c r="E285">
        <v>12.92</v>
      </c>
      <c r="F285">
        <v>13.61</v>
      </c>
      <c r="G285">
        <v>15.27</v>
      </c>
      <c r="H285">
        <v>17.09</v>
      </c>
      <c r="I285">
        <v>21.99</v>
      </c>
      <c r="J285">
        <v>26.49</v>
      </c>
      <c r="K285">
        <v>30.74</v>
      </c>
      <c r="L285">
        <v>57.9</v>
      </c>
      <c r="M285">
        <v>33.43</v>
      </c>
      <c r="N285">
        <v>27.44</v>
      </c>
      <c r="O285">
        <v>22.84</v>
      </c>
      <c r="P285">
        <v>20.440000000000001</v>
      </c>
      <c r="Q285">
        <v>17.68</v>
      </c>
      <c r="R285">
        <v>15.99</v>
      </c>
      <c r="S285">
        <v>13.27</v>
      </c>
      <c r="T285">
        <v>14.79</v>
      </c>
      <c r="U285">
        <v>14.69</v>
      </c>
      <c r="W285">
        <f t="shared" si="80"/>
        <v>2.9999999999999361E-2</v>
      </c>
      <c r="X285">
        <f t="shared" si="81"/>
        <v>0</v>
      </c>
      <c r="Y285">
        <f t="shared" si="82"/>
        <v>1.0000000000001563E-2</v>
      </c>
      <c r="Z285">
        <f t="shared" si="83"/>
        <v>9.9999999999997868E-3</v>
      </c>
      <c r="AA285">
        <f t="shared" si="84"/>
        <v>0.57000000000000028</v>
      </c>
      <c r="AB285">
        <f t="shared" si="85"/>
        <v>2.75</v>
      </c>
      <c r="AC285">
        <f t="shared" si="86"/>
        <v>5.0299999999999994</v>
      </c>
      <c r="AD285">
        <f t="shared" si="87"/>
        <v>9.0799999999999983</v>
      </c>
      <c r="AE285">
        <f t="shared" si="88"/>
        <v>12.79</v>
      </c>
      <c r="AF285">
        <f t="shared" si="89"/>
        <v>17.43</v>
      </c>
      <c r="AG285">
        <f t="shared" si="90"/>
        <v>43.23</v>
      </c>
      <c r="AH285">
        <f t="shared" si="91"/>
        <v>19.689999999999998</v>
      </c>
      <c r="AI285">
        <f t="shared" si="92"/>
        <v>12.06</v>
      </c>
      <c r="AJ285">
        <f t="shared" si="93"/>
        <v>9.4</v>
      </c>
      <c r="AK285">
        <f t="shared" si="94"/>
        <v>6.0200000000000014</v>
      </c>
      <c r="AL285">
        <f t="shared" si="95"/>
        <v>4.9699999999999989</v>
      </c>
      <c r="AM285">
        <f t="shared" si="96"/>
        <v>2.7200000000000006</v>
      </c>
      <c r="AN285">
        <f t="shared" si="97"/>
        <v>2.0700000000000003</v>
      </c>
      <c r="AO285">
        <f t="shared" si="98"/>
        <v>1.2599999999999998</v>
      </c>
      <c r="AP285">
        <f t="shared" si="99"/>
        <v>9.9999999999997868E-3</v>
      </c>
    </row>
    <row r="286" spans="1:42" x14ac:dyDescent="0.15">
      <c r="A286" s="1">
        <v>284</v>
      </c>
      <c r="B286">
        <v>12.65</v>
      </c>
      <c r="C286">
        <v>12.51</v>
      </c>
      <c r="D286">
        <v>13.3</v>
      </c>
      <c r="E286">
        <v>12.92</v>
      </c>
      <c r="F286">
        <v>13.63</v>
      </c>
      <c r="G286">
        <v>15.3</v>
      </c>
      <c r="H286">
        <v>17.13</v>
      </c>
      <c r="I286">
        <v>22.04</v>
      </c>
      <c r="J286">
        <v>26.56</v>
      </c>
      <c r="K286">
        <v>30.82</v>
      </c>
      <c r="L286">
        <v>57.91</v>
      </c>
      <c r="M286">
        <v>33.47</v>
      </c>
      <c r="N286">
        <v>27.48</v>
      </c>
      <c r="O286">
        <v>22.89</v>
      </c>
      <c r="P286">
        <v>20.47</v>
      </c>
      <c r="Q286">
        <v>17.72</v>
      </c>
      <c r="R286">
        <v>16.02</v>
      </c>
      <c r="S286">
        <v>13.28</v>
      </c>
      <c r="T286">
        <v>14.81</v>
      </c>
      <c r="U286">
        <v>14.68</v>
      </c>
      <c r="W286">
        <f t="shared" si="80"/>
        <v>1.9999999999999574E-2</v>
      </c>
      <c r="X286">
        <f t="shared" si="81"/>
        <v>0</v>
      </c>
      <c r="Y286">
        <f t="shared" si="82"/>
        <v>1.0000000000001563E-2</v>
      </c>
      <c r="Z286">
        <f t="shared" si="83"/>
        <v>9.9999999999997868E-3</v>
      </c>
      <c r="AA286">
        <f t="shared" si="84"/>
        <v>0.59000000000000163</v>
      </c>
      <c r="AB286">
        <f t="shared" si="85"/>
        <v>2.7800000000000011</v>
      </c>
      <c r="AC286">
        <f t="shared" si="86"/>
        <v>5.0699999999999985</v>
      </c>
      <c r="AD286">
        <f t="shared" si="87"/>
        <v>9.129999999999999</v>
      </c>
      <c r="AE286">
        <f t="shared" si="88"/>
        <v>12.86</v>
      </c>
      <c r="AF286">
        <f t="shared" si="89"/>
        <v>17.509999999999998</v>
      </c>
      <c r="AG286">
        <f t="shared" si="90"/>
        <v>43.239999999999995</v>
      </c>
      <c r="AH286">
        <f t="shared" si="91"/>
        <v>19.729999999999997</v>
      </c>
      <c r="AI286">
        <f t="shared" si="92"/>
        <v>12.1</v>
      </c>
      <c r="AJ286">
        <f t="shared" si="93"/>
        <v>9.4500000000000011</v>
      </c>
      <c r="AK286">
        <f t="shared" si="94"/>
        <v>6.0499999999999989</v>
      </c>
      <c r="AL286">
        <f t="shared" si="95"/>
        <v>5.009999999999998</v>
      </c>
      <c r="AM286">
        <f t="shared" si="96"/>
        <v>2.75</v>
      </c>
      <c r="AN286">
        <f t="shared" si="97"/>
        <v>2.08</v>
      </c>
      <c r="AO286">
        <f t="shared" si="98"/>
        <v>1.2800000000000011</v>
      </c>
      <c r="AP286">
        <f t="shared" si="99"/>
        <v>0</v>
      </c>
    </row>
    <row r="287" spans="1:42" x14ac:dyDescent="0.15">
      <c r="A287" s="1">
        <v>285</v>
      </c>
      <c r="B287">
        <v>12.65</v>
      </c>
      <c r="C287">
        <v>12.51</v>
      </c>
      <c r="D287">
        <v>13.3</v>
      </c>
      <c r="E287">
        <v>12.92</v>
      </c>
      <c r="F287">
        <v>13.65</v>
      </c>
      <c r="G287">
        <v>15.34</v>
      </c>
      <c r="H287">
        <v>17.170000000000002</v>
      </c>
      <c r="I287">
        <v>22.09</v>
      </c>
      <c r="J287">
        <v>26.62</v>
      </c>
      <c r="K287">
        <v>30.91</v>
      </c>
      <c r="L287">
        <v>57.92</v>
      </c>
      <c r="M287">
        <v>33.51</v>
      </c>
      <c r="N287">
        <v>27.5</v>
      </c>
      <c r="O287">
        <v>22.91</v>
      </c>
      <c r="P287">
        <v>20.51</v>
      </c>
      <c r="Q287">
        <v>17.739999999999998</v>
      </c>
      <c r="R287">
        <v>16.04</v>
      </c>
      <c r="S287">
        <v>13.31</v>
      </c>
      <c r="T287">
        <v>14.82</v>
      </c>
      <c r="U287">
        <v>14.68</v>
      </c>
      <c r="W287">
        <f t="shared" si="80"/>
        <v>1.9999999999999574E-2</v>
      </c>
      <c r="X287">
        <f t="shared" si="81"/>
        <v>0</v>
      </c>
      <c r="Y287">
        <f t="shared" si="82"/>
        <v>1.0000000000001563E-2</v>
      </c>
      <c r="Z287">
        <f t="shared" si="83"/>
        <v>9.9999999999997868E-3</v>
      </c>
      <c r="AA287">
        <f t="shared" si="84"/>
        <v>0.61000000000000121</v>
      </c>
      <c r="AB287">
        <f t="shared" si="85"/>
        <v>2.8200000000000003</v>
      </c>
      <c r="AC287">
        <f t="shared" si="86"/>
        <v>5.1100000000000012</v>
      </c>
      <c r="AD287">
        <f t="shared" si="87"/>
        <v>9.18</v>
      </c>
      <c r="AE287">
        <f t="shared" si="88"/>
        <v>12.920000000000002</v>
      </c>
      <c r="AF287">
        <f t="shared" si="89"/>
        <v>17.600000000000001</v>
      </c>
      <c r="AG287">
        <f t="shared" si="90"/>
        <v>43.25</v>
      </c>
      <c r="AH287">
        <f t="shared" si="91"/>
        <v>19.769999999999996</v>
      </c>
      <c r="AI287">
        <f t="shared" si="92"/>
        <v>12.12</v>
      </c>
      <c r="AJ287">
        <f t="shared" si="93"/>
        <v>9.4700000000000006</v>
      </c>
      <c r="AK287">
        <f t="shared" si="94"/>
        <v>6.0900000000000016</v>
      </c>
      <c r="AL287">
        <f t="shared" si="95"/>
        <v>5.0299999999999976</v>
      </c>
      <c r="AM287">
        <f t="shared" si="96"/>
        <v>2.7699999999999996</v>
      </c>
      <c r="AN287">
        <f t="shared" si="97"/>
        <v>2.1100000000000012</v>
      </c>
      <c r="AO287">
        <f t="shared" si="98"/>
        <v>1.2900000000000009</v>
      </c>
      <c r="AP287">
        <f t="shared" si="99"/>
        <v>0</v>
      </c>
    </row>
    <row r="288" spans="1:42" x14ac:dyDescent="0.15">
      <c r="A288" s="1">
        <v>286</v>
      </c>
      <c r="B288">
        <v>12.65</v>
      </c>
      <c r="C288">
        <v>12.51</v>
      </c>
      <c r="D288">
        <v>13.3</v>
      </c>
      <c r="E288">
        <v>12.92</v>
      </c>
      <c r="F288">
        <v>13.68</v>
      </c>
      <c r="G288">
        <v>15.36</v>
      </c>
      <c r="H288">
        <v>17.2</v>
      </c>
      <c r="I288">
        <v>22.13</v>
      </c>
      <c r="J288">
        <v>26.67</v>
      </c>
      <c r="K288">
        <v>30.99</v>
      </c>
      <c r="L288">
        <v>57.93</v>
      </c>
      <c r="M288">
        <v>33.53</v>
      </c>
      <c r="N288">
        <v>27.55</v>
      </c>
      <c r="O288">
        <v>22.94</v>
      </c>
      <c r="P288">
        <v>20.52</v>
      </c>
      <c r="Q288">
        <v>17.78</v>
      </c>
      <c r="R288">
        <v>16.079999999999998</v>
      </c>
      <c r="S288">
        <v>13.33</v>
      </c>
      <c r="T288">
        <v>14.84</v>
      </c>
      <c r="U288">
        <v>14.69</v>
      </c>
      <c r="W288">
        <f t="shared" si="80"/>
        <v>1.9999999999999574E-2</v>
      </c>
      <c r="X288">
        <f t="shared" si="81"/>
        <v>0</v>
      </c>
      <c r="Y288">
        <f t="shared" si="82"/>
        <v>1.0000000000001563E-2</v>
      </c>
      <c r="Z288">
        <f t="shared" si="83"/>
        <v>9.9999999999997868E-3</v>
      </c>
      <c r="AA288">
        <f t="shared" si="84"/>
        <v>0.64000000000000057</v>
      </c>
      <c r="AB288">
        <f t="shared" si="85"/>
        <v>2.84</v>
      </c>
      <c r="AC288">
        <f t="shared" si="86"/>
        <v>5.1399999999999988</v>
      </c>
      <c r="AD288">
        <f t="shared" si="87"/>
        <v>9.2199999999999989</v>
      </c>
      <c r="AE288">
        <f t="shared" si="88"/>
        <v>12.970000000000002</v>
      </c>
      <c r="AF288">
        <f t="shared" si="89"/>
        <v>17.68</v>
      </c>
      <c r="AG288">
        <f t="shared" si="90"/>
        <v>43.26</v>
      </c>
      <c r="AH288">
        <f t="shared" si="91"/>
        <v>19.79</v>
      </c>
      <c r="AI288">
        <f t="shared" si="92"/>
        <v>12.17</v>
      </c>
      <c r="AJ288">
        <f t="shared" si="93"/>
        <v>9.5000000000000018</v>
      </c>
      <c r="AK288">
        <f t="shared" si="94"/>
        <v>6.1</v>
      </c>
      <c r="AL288">
        <f t="shared" si="95"/>
        <v>5.07</v>
      </c>
      <c r="AM288">
        <f t="shared" si="96"/>
        <v>2.8099999999999987</v>
      </c>
      <c r="AN288">
        <f t="shared" si="97"/>
        <v>2.1300000000000008</v>
      </c>
      <c r="AO288">
        <f t="shared" si="98"/>
        <v>1.3100000000000005</v>
      </c>
      <c r="AP288">
        <f t="shared" si="99"/>
        <v>9.9999999999997868E-3</v>
      </c>
    </row>
    <row r="289" spans="1:42" x14ac:dyDescent="0.15">
      <c r="A289" s="1">
        <v>287</v>
      </c>
      <c r="B289">
        <v>12.65</v>
      </c>
      <c r="C289">
        <v>12.51</v>
      </c>
      <c r="D289">
        <v>13.3</v>
      </c>
      <c r="E289">
        <v>12.92</v>
      </c>
      <c r="F289">
        <v>13.69</v>
      </c>
      <c r="G289">
        <v>15.39</v>
      </c>
      <c r="H289">
        <v>17.25</v>
      </c>
      <c r="I289">
        <v>22.18</v>
      </c>
      <c r="J289">
        <v>26.74</v>
      </c>
      <c r="K289">
        <v>31.1</v>
      </c>
      <c r="L289">
        <v>57.93</v>
      </c>
      <c r="M289">
        <v>33.53</v>
      </c>
      <c r="N289">
        <v>27.6</v>
      </c>
      <c r="O289">
        <v>22.98</v>
      </c>
      <c r="P289">
        <v>20.55</v>
      </c>
      <c r="Q289">
        <v>17.809999999999999</v>
      </c>
      <c r="R289">
        <v>16.11</v>
      </c>
      <c r="S289">
        <v>13.36</v>
      </c>
      <c r="T289">
        <v>14.86</v>
      </c>
      <c r="U289">
        <v>14.72</v>
      </c>
      <c r="W289">
        <f t="shared" si="80"/>
        <v>1.9999999999999574E-2</v>
      </c>
      <c r="X289">
        <f t="shared" si="81"/>
        <v>0</v>
      </c>
      <c r="Y289">
        <f t="shared" si="82"/>
        <v>1.0000000000001563E-2</v>
      </c>
      <c r="Z289">
        <f t="shared" si="83"/>
        <v>9.9999999999997868E-3</v>
      </c>
      <c r="AA289">
        <f t="shared" si="84"/>
        <v>0.65000000000000036</v>
      </c>
      <c r="AB289">
        <f t="shared" si="85"/>
        <v>2.870000000000001</v>
      </c>
      <c r="AC289">
        <f t="shared" si="86"/>
        <v>5.1899999999999995</v>
      </c>
      <c r="AD289">
        <f t="shared" si="87"/>
        <v>9.27</v>
      </c>
      <c r="AE289">
        <f t="shared" si="88"/>
        <v>13.04</v>
      </c>
      <c r="AF289">
        <f t="shared" si="89"/>
        <v>17.79</v>
      </c>
      <c r="AG289">
        <f t="shared" si="90"/>
        <v>43.26</v>
      </c>
      <c r="AH289">
        <f t="shared" si="91"/>
        <v>19.79</v>
      </c>
      <c r="AI289">
        <f t="shared" si="92"/>
        <v>12.22</v>
      </c>
      <c r="AJ289">
        <f t="shared" si="93"/>
        <v>9.5400000000000009</v>
      </c>
      <c r="AK289">
        <f t="shared" si="94"/>
        <v>6.1300000000000008</v>
      </c>
      <c r="AL289">
        <f t="shared" si="95"/>
        <v>5.0999999999999979</v>
      </c>
      <c r="AM289">
        <f t="shared" si="96"/>
        <v>2.84</v>
      </c>
      <c r="AN289">
        <f t="shared" si="97"/>
        <v>2.16</v>
      </c>
      <c r="AO289">
        <f t="shared" si="98"/>
        <v>1.33</v>
      </c>
      <c r="AP289">
        <f t="shared" si="99"/>
        <v>4.0000000000000924E-2</v>
      </c>
    </row>
    <row r="290" spans="1:42" x14ac:dyDescent="0.15">
      <c r="A290" s="1">
        <v>288</v>
      </c>
      <c r="B290">
        <v>12.65</v>
      </c>
      <c r="C290">
        <v>12.51</v>
      </c>
      <c r="D290">
        <v>13.3</v>
      </c>
      <c r="E290">
        <v>12.92</v>
      </c>
      <c r="F290">
        <v>13.72</v>
      </c>
      <c r="G290">
        <v>15.42</v>
      </c>
      <c r="H290">
        <v>17.29</v>
      </c>
      <c r="I290">
        <v>22.21</v>
      </c>
      <c r="J290">
        <v>26.8</v>
      </c>
      <c r="K290">
        <v>31.2</v>
      </c>
      <c r="L290">
        <v>58</v>
      </c>
      <c r="M290">
        <v>33.56</v>
      </c>
      <c r="N290">
        <v>27.66</v>
      </c>
      <c r="O290">
        <v>23.02</v>
      </c>
      <c r="P290">
        <v>20.57</v>
      </c>
      <c r="Q290">
        <v>17.850000000000001</v>
      </c>
      <c r="R290">
        <v>16.13</v>
      </c>
      <c r="S290">
        <v>13.38</v>
      </c>
      <c r="T290">
        <v>14.88</v>
      </c>
      <c r="U290">
        <v>14.73</v>
      </c>
      <c r="W290">
        <f t="shared" si="80"/>
        <v>1.9999999999999574E-2</v>
      </c>
      <c r="X290">
        <f t="shared" si="81"/>
        <v>0</v>
      </c>
      <c r="Y290">
        <f t="shared" si="82"/>
        <v>1.0000000000001563E-2</v>
      </c>
      <c r="Z290">
        <f t="shared" si="83"/>
        <v>9.9999999999997868E-3</v>
      </c>
      <c r="AA290">
        <f t="shared" si="84"/>
        <v>0.68000000000000149</v>
      </c>
      <c r="AB290">
        <f t="shared" si="85"/>
        <v>2.9000000000000004</v>
      </c>
      <c r="AC290">
        <f t="shared" si="86"/>
        <v>5.2299999999999986</v>
      </c>
      <c r="AD290">
        <f t="shared" si="87"/>
        <v>9.3000000000000007</v>
      </c>
      <c r="AE290">
        <f t="shared" si="88"/>
        <v>13.100000000000001</v>
      </c>
      <c r="AF290">
        <f t="shared" si="89"/>
        <v>17.89</v>
      </c>
      <c r="AG290">
        <f t="shared" si="90"/>
        <v>43.33</v>
      </c>
      <c r="AH290">
        <f t="shared" si="91"/>
        <v>19.82</v>
      </c>
      <c r="AI290">
        <f t="shared" si="92"/>
        <v>12.28</v>
      </c>
      <c r="AJ290">
        <f t="shared" si="93"/>
        <v>9.58</v>
      </c>
      <c r="AK290">
        <f t="shared" si="94"/>
        <v>6.15</v>
      </c>
      <c r="AL290">
        <f t="shared" si="95"/>
        <v>5.1400000000000006</v>
      </c>
      <c r="AM290">
        <f t="shared" si="96"/>
        <v>2.8599999999999994</v>
      </c>
      <c r="AN290">
        <f t="shared" si="97"/>
        <v>2.1800000000000015</v>
      </c>
      <c r="AO290">
        <f t="shared" si="98"/>
        <v>1.3500000000000014</v>
      </c>
      <c r="AP290">
        <f t="shared" si="99"/>
        <v>5.0000000000000711E-2</v>
      </c>
    </row>
    <row r="291" spans="1:42" x14ac:dyDescent="0.15">
      <c r="A291" s="1">
        <v>289</v>
      </c>
      <c r="B291">
        <v>12.65</v>
      </c>
      <c r="C291">
        <v>12.51</v>
      </c>
      <c r="D291">
        <v>13.3</v>
      </c>
      <c r="E291">
        <v>12.92</v>
      </c>
      <c r="F291">
        <v>13.75</v>
      </c>
      <c r="G291">
        <v>15.44</v>
      </c>
      <c r="H291">
        <v>17.34</v>
      </c>
      <c r="I291">
        <v>22.26</v>
      </c>
      <c r="J291">
        <v>26.88</v>
      </c>
      <c r="K291">
        <v>31.26</v>
      </c>
      <c r="L291">
        <v>58.13</v>
      </c>
      <c r="M291">
        <v>33.58</v>
      </c>
      <c r="N291">
        <v>27.72</v>
      </c>
      <c r="O291">
        <v>23.06</v>
      </c>
      <c r="P291">
        <v>20.6</v>
      </c>
      <c r="Q291">
        <v>17.89</v>
      </c>
      <c r="R291">
        <v>16.16</v>
      </c>
      <c r="S291">
        <v>13.41</v>
      </c>
      <c r="T291">
        <v>14.9</v>
      </c>
      <c r="U291">
        <v>14.74</v>
      </c>
      <c r="W291">
        <f t="shared" si="80"/>
        <v>1.9999999999999574E-2</v>
      </c>
      <c r="X291">
        <f t="shared" si="81"/>
        <v>0</v>
      </c>
      <c r="Y291">
        <f t="shared" si="82"/>
        <v>1.0000000000001563E-2</v>
      </c>
      <c r="Z291">
        <f t="shared" si="83"/>
        <v>9.9999999999997868E-3</v>
      </c>
      <c r="AA291">
        <f t="shared" si="84"/>
        <v>0.71000000000000085</v>
      </c>
      <c r="AB291">
        <f t="shared" si="85"/>
        <v>2.92</v>
      </c>
      <c r="AC291">
        <f t="shared" si="86"/>
        <v>5.2799999999999994</v>
      </c>
      <c r="AD291">
        <f t="shared" si="87"/>
        <v>9.3500000000000014</v>
      </c>
      <c r="AE291">
        <f t="shared" si="88"/>
        <v>13.18</v>
      </c>
      <c r="AF291">
        <f t="shared" si="89"/>
        <v>17.950000000000003</v>
      </c>
      <c r="AG291">
        <f t="shared" si="90"/>
        <v>43.46</v>
      </c>
      <c r="AH291">
        <f t="shared" si="91"/>
        <v>19.839999999999996</v>
      </c>
      <c r="AI291">
        <f t="shared" si="92"/>
        <v>12.339999999999998</v>
      </c>
      <c r="AJ291">
        <f t="shared" si="93"/>
        <v>9.6199999999999992</v>
      </c>
      <c r="AK291">
        <f t="shared" si="94"/>
        <v>6.1800000000000015</v>
      </c>
      <c r="AL291">
        <f t="shared" si="95"/>
        <v>5.18</v>
      </c>
      <c r="AM291">
        <f t="shared" si="96"/>
        <v>2.8900000000000006</v>
      </c>
      <c r="AN291">
        <f t="shared" si="97"/>
        <v>2.2100000000000009</v>
      </c>
      <c r="AO291">
        <f t="shared" si="98"/>
        <v>1.370000000000001</v>
      </c>
      <c r="AP291">
        <f t="shared" si="99"/>
        <v>6.0000000000000497E-2</v>
      </c>
    </row>
    <row r="292" spans="1:42" x14ac:dyDescent="0.15">
      <c r="A292" s="1">
        <v>290</v>
      </c>
      <c r="B292">
        <v>12.65</v>
      </c>
      <c r="C292">
        <v>12.51</v>
      </c>
      <c r="D292">
        <v>13.3</v>
      </c>
      <c r="E292">
        <v>12.92</v>
      </c>
      <c r="F292">
        <v>13.75</v>
      </c>
      <c r="G292">
        <v>15.47</v>
      </c>
      <c r="H292">
        <v>17.38</v>
      </c>
      <c r="I292">
        <v>22.31</v>
      </c>
      <c r="J292">
        <v>26.94</v>
      </c>
      <c r="K292">
        <v>31.33</v>
      </c>
      <c r="L292">
        <v>58.28</v>
      </c>
      <c r="M292">
        <v>33.619999999999997</v>
      </c>
      <c r="N292">
        <v>27.77</v>
      </c>
      <c r="O292">
        <v>23.1</v>
      </c>
      <c r="P292">
        <v>20.62</v>
      </c>
      <c r="Q292">
        <v>17.93</v>
      </c>
      <c r="R292">
        <v>16.190000000000001</v>
      </c>
      <c r="S292">
        <v>13.44</v>
      </c>
      <c r="T292">
        <v>14.93</v>
      </c>
      <c r="U292">
        <v>14.76</v>
      </c>
      <c r="W292">
        <f t="shared" si="80"/>
        <v>1.9999999999999574E-2</v>
      </c>
      <c r="X292">
        <f t="shared" si="81"/>
        <v>0</v>
      </c>
      <c r="Y292">
        <f t="shared" si="82"/>
        <v>1.0000000000001563E-2</v>
      </c>
      <c r="Z292">
        <f t="shared" si="83"/>
        <v>9.9999999999997868E-3</v>
      </c>
      <c r="AA292">
        <f t="shared" si="84"/>
        <v>0.71000000000000085</v>
      </c>
      <c r="AB292">
        <f t="shared" si="85"/>
        <v>2.9500000000000011</v>
      </c>
      <c r="AC292">
        <f t="shared" si="86"/>
        <v>5.3199999999999985</v>
      </c>
      <c r="AD292">
        <f t="shared" si="87"/>
        <v>9.3999999999999986</v>
      </c>
      <c r="AE292">
        <f t="shared" si="88"/>
        <v>13.240000000000002</v>
      </c>
      <c r="AF292">
        <f t="shared" si="89"/>
        <v>18.019999999999996</v>
      </c>
      <c r="AG292">
        <f t="shared" si="90"/>
        <v>43.61</v>
      </c>
      <c r="AH292">
        <f t="shared" si="91"/>
        <v>19.879999999999995</v>
      </c>
      <c r="AI292">
        <f t="shared" si="92"/>
        <v>12.389999999999999</v>
      </c>
      <c r="AJ292">
        <f t="shared" si="93"/>
        <v>9.6600000000000019</v>
      </c>
      <c r="AK292">
        <f t="shared" si="94"/>
        <v>6.2000000000000011</v>
      </c>
      <c r="AL292">
        <f t="shared" si="95"/>
        <v>5.2199999999999989</v>
      </c>
      <c r="AM292">
        <f t="shared" si="96"/>
        <v>2.9200000000000017</v>
      </c>
      <c r="AN292">
        <f t="shared" si="97"/>
        <v>2.2400000000000002</v>
      </c>
      <c r="AO292">
        <f t="shared" si="98"/>
        <v>1.4000000000000004</v>
      </c>
      <c r="AP292">
        <f t="shared" si="99"/>
        <v>8.0000000000000071E-2</v>
      </c>
    </row>
    <row r="293" spans="1:42" x14ac:dyDescent="0.15">
      <c r="A293" s="1">
        <v>291</v>
      </c>
      <c r="B293">
        <v>12.65</v>
      </c>
      <c r="C293">
        <v>12.51</v>
      </c>
      <c r="D293">
        <v>13.3</v>
      </c>
      <c r="E293">
        <v>12.92</v>
      </c>
      <c r="F293">
        <v>13.77</v>
      </c>
      <c r="G293">
        <v>15.48</v>
      </c>
      <c r="H293">
        <v>17.43</v>
      </c>
      <c r="I293">
        <v>22.37</v>
      </c>
      <c r="J293">
        <v>26.99</v>
      </c>
      <c r="K293">
        <v>31.4</v>
      </c>
      <c r="L293">
        <v>58.41</v>
      </c>
      <c r="M293">
        <v>33.67</v>
      </c>
      <c r="N293">
        <v>27.81</v>
      </c>
      <c r="O293">
        <v>23.14</v>
      </c>
      <c r="P293">
        <v>20.64</v>
      </c>
      <c r="Q293">
        <v>17.96</v>
      </c>
      <c r="R293">
        <v>16.21</v>
      </c>
      <c r="S293">
        <v>13.45</v>
      </c>
      <c r="T293">
        <v>14.95</v>
      </c>
      <c r="U293">
        <v>14.77</v>
      </c>
      <c r="W293">
        <f t="shared" si="80"/>
        <v>1.9999999999999574E-2</v>
      </c>
      <c r="X293">
        <f t="shared" si="81"/>
        <v>0</v>
      </c>
      <c r="Y293">
        <f t="shared" si="82"/>
        <v>1.0000000000001563E-2</v>
      </c>
      <c r="Z293">
        <f t="shared" si="83"/>
        <v>9.9999999999997868E-3</v>
      </c>
      <c r="AA293">
        <f t="shared" si="84"/>
        <v>0.73000000000000043</v>
      </c>
      <c r="AB293">
        <f t="shared" si="85"/>
        <v>2.9600000000000009</v>
      </c>
      <c r="AC293">
        <f t="shared" si="86"/>
        <v>5.3699999999999992</v>
      </c>
      <c r="AD293">
        <f t="shared" si="87"/>
        <v>9.4600000000000009</v>
      </c>
      <c r="AE293">
        <f t="shared" si="88"/>
        <v>13.29</v>
      </c>
      <c r="AF293">
        <f t="shared" si="89"/>
        <v>18.089999999999996</v>
      </c>
      <c r="AG293">
        <f t="shared" si="90"/>
        <v>43.739999999999995</v>
      </c>
      <c r="AH293">
        <f t="shared" si="91"/>
        <v>19.93</v>
      </c>
      <c r="AI293">
        <f t="shared" si="92"/>
        <v>12.429999999999998</v>
      </c>
      <c r="AJ293">
        <f t="shared" si="93"/>
        <v>9.7000000000000011</v>
      </c>
      <c r="AK293">
        <f t="shared" si="94"/>
        <v>6.2200000000000006</v>
      </c>
      <c r="AL293">
        <f t="shared" si="95"/>
        <v>5.25</v>
      </c>
      <c r="AM293">
        <f t="shared" si="96"/>
        <v>2.9400000000000013</v>
      </c>
      <c r="AN293">
        <f t="shared" si="97"/>
        <v>2.25</v>
      </c>
      <c r="AO293">
        <f t="shared" si="98"/>
        <v>1.42</v>
      </c>
      <c r="AP293">
        <f t="shared" si="99"/>
        <v>8.9999999999999858E-2</v>
      </c>
    </row>
    <row r="294" spans="1:42" x14ac:dyDescent="0.15">
      <c r="A294" s="1">
        <v>292</v>
      </c>
      <c r="B294">
        <v>12.65</v>
      </c>
      <c r="C294">
        <v>12.51</v>
      </c>
      <c r="D294">
        <v>13.3</v>
      </c>
      <c r="E294">
        <v>12.92</v>
      </c>
      <c r="F294">
        <v>13.78</v>
      </c>
      <c r="G294">
        <v>15.52</v>
      </c>
      <c r="H294">
        <v>17.5</v>
      </c>
      <c r="I294">
        <v>22.41</v>
      </c>
      <c r="J294">
        <v>27.04</v>
      </c>
      <c r="K294">
        <v>31.45</v>
      </c>
      <c r="L294">
        <v>58.48</v>
      </c>
      <c r="M294">
        <v>33.71</v>
      </c>
      <c r="N294">
        <v>27.85</v>
      </c>
      <c r="O294">
        <v>23.18</v>
      </c>
      <c r="P294">
        <v>20.68</v>
      </c>
      <c r="Q294">
        <v>17.989999999999998</v>
      </c>
      <c r="R294">
        <v>16.25</v>
      </c>
      <c r="S294">
        <v>13.49</v>
      </c>
      <c r="T294">
        <v>14.97</v>
      </c>
      <c r="U294">
        <v>14.78</v>
      </c>
      <c r="W294">
        <f t="shared" si="80"/>
        <v>1.9999999999999574E-2</v>
      </c>
      <c r="X294">
        <f t="shared" si="81"/>
        <v>0</v>
      </c>
      <c r="Y294">
        <f t="shared" si="82"/>
        <v>1.0000000000001563E-2</v>
      </c>
      <c r="Z294">
        <f t="shared" si="83"/>
        <v>9.9999999999997868E-3</v>
      </c>
      <c r="AA294">
        <f t="shared" si="84"/>
        <v>0.74000000000000021</v>
      </c>
      <c r="AB294">
        <f t="shared" si="85"/>
        <v>3</v>
      </c>
      <c r="AC294">
        <f t="shared" si="86"/>
        <v>5.4399999999999995</v>
      </c>
      <c r="AD294">
        <f t="shared" si="87"/>
        <v>9.5</v>
      </c>
      <c r="AE294">
        <f t="shared" si="88"/>
        <v>13.34</v>
      </c>
      <c r="AF294">
        <f t="shared" si="89"/>
        <v>18.14</v>
      </c>
      <c r="AG294">
        <f t="shared" si="90"/>
        <v>43.809999999999995</v>
      </c>
      <c r="AH294">
        <f t="shared" si="91"/>
        <v>19.97</v>
      </c>
      <c r="AI294">
        <f t="shared" si="92"/>
        <v>12.47</v>
      </c>
      <c r="AJ294">
        <f t="shared" si="93"/>
        <v>9.74</v>
      </c>
      <c r="AK294">
        <f t="shared" si="94"/>
        <v>6.26</v>
      </c>
      <c r="AL294">
        <f t="shared" si="95"/>
        <v>5.2799999999999976</v>
      </c>
      <c r="AM294">
        <f t="shared" si="96"/>
        <v>2.9800000000000004</v>
      </c>
      <c r="AN294">
        <f t="shared" si="97"/>
        <v>2.2900000000000009</v>
      </c>
      <c r="AO294">
        <f t="shared" si="98"/>
        <v>1.4400000000000013</v>
      </c>
      <c r="AP294">
        <f t="shared" si="99"/>
        <v>9.9999999999999645E-2</v>
      </c>
    </row>
    <row r="295" spans="1:42" x14ac:dyDescent="0.15">
      <c r="A295" s="1">
        <v>293</v>
      </c>
      <c r="B295">
        <v>12.65</v>
      </c>
      <c r="C295">
        <v>12.51</v>
      </c>
      <c r="D295">
        <v>13.3</v>
      </c>
      <c r="E295">
        <v>12.92</v>
      </c>
      <c r="F295">
        <v>13.81</v>
      </c>
      <c r="G295">
        <v>15.53</v>
      </c>
      <c r="H295">
        <v>17.54</v>
      </c>
      <c r="I295">
        <v>22.47</v>
      </c>
      <c r="J295">
        <v>27.08</v>
      </c>
      <c r="K295">
        <v>31.49</v>
      </c>
      <c r="L295">
        <v>58.52</v>
      </c>
      <c r="M295">
        <v>33.74</v>
      </c>
      <c r="N295">
        <v>27.9</v>
      </c>
      <c r="O295">
        <v>23.21</v>
      </c>
      <c r="P295">
        <v>20.69</v>
      </c>
      <c r="Q295">
        <v>18.02</v>
      </c>
      <c r="R295">
        <v>16.260000000000002</v>
      </c>
      <c r="S295">
        <v>13.5</v>
      </c>
      <c r="T295">
        <v>14.99</v>
      </c>
      <c r="U295">
        <v>14.8</v>
      </c>
      <c r="W295">
        <f t="shared" si="80"/>
        <v>1.9999999999999574E-2</v>
      </c>
      <c r="X295">
        <f t="shared" si="81"/>
        <v>0</v>
      </c>
      <c r="Y295">
        <f t="shared" si="82"/>
        <v>1.0000000000001563E-2</v>
      </c>
      <c r="Z295">
        <f t="shared" si="83"/>
        <v>9.9999999999997868E-3</v>
      </c>
      <c r="AA295">
        <f t="shared" si="84"/>
        <v>0.77000000000000135</v>
      </c>
      <c r="AB295">
        <f t="shared" si="85"/>
        <v>3.01</v>
      </c>
      <c r="AC295">
        <f t="shared" si="86"/>
        <v>5.4799999999999986</v>
      </c>
      <c r="AD295">
        <f t="shared" si="87"/>
        <v>9.5599999999999987</v>
      </c>
      <c r="AE295">
        <f t="shared" si="88"/>
        <v>13.379999999999999</v>
      </c>
      <c r="AF295">
        <f t="shared" si="89"/>
        <v>18.18</v>
      </c>
      <c r="AG295">
        <f t="shared" si="90"/>
        <v>43.85</v>
      </c>
      <c r="AH295">
        <f t="shared" si="91"/>
        <v>20</v>
      </c>
      <c r="AI295">
        <f t="shared" si="92"/>
        <v>12.519999999999998</v>
      </c>
      <c r="AJ295">
        <f t="shared" si="93"/>
        <v>9.7700000000000014</v>
      </c>
      <c r="AK295">
        <f t="shared" si="94"/>
        <v>6.2700000000000014</v>
      </c>
      <c r="AL295">
        <f t="shared" si="95"/>
        <v>5.3099999999999987</v>
      </c>
      <c r="AM295">
        <f t="shared" si="96"/>
        <v>2.990000000000002</v>
      </c>
      <c r="AN295">
        <f t="shared" si="97"/>
        <v>2.3000000000000007</v>
      </c>
      <c r="AO295">
        <f t="shared" si="98"/>
        <v>1.4600000000000009</v>
      </c>
      <c r="AP295">
        <f t="shared" si="99"/>
        <v>0.12000000000000099</v>
      </c>
    </row>
    <row r="296" spans="1:42" x14ac:dyDescent="0.15">
      <c r="A296" s="1">
        <v>294</v>
      </c>
      <c r="B296">
        <v>12.65</v>
      </c>
      <c r="C296">
        <v>12.51</v>
      </c>
      <c r="D296">
        <v>13.3</v>
      </c>
      <c r="E296">
        <v>12.92</v>
      </c>
      <c r="F296">
        <v>13.81</v>
      </c>
      <c r="G296">
        <v>15.55</v>
      </c>
      <c r="H296">
        <v>17.579999999999998</v>
      </c>
      <c r="I296">
        <v>22.52</v>
      </c>
      <c r="J296">
        <v>27.13</v>
      </c>
      <c r="K296">
        <v>31.54</v>
      </c>
      <c r="L296">
        <v>58.57</v>
      </c>
      <c r="M296">
        <v>33.770000000000003</v>
      </c>
      <c r="N296">
        <v>27.92</v>
      </c>
      <c r="O296">
        <v>23.25</v>
      </c>
      <c r="P296">
        <v>20.73</v>
      </c>
      <c r="Q296">
        <v>18.059999999999999</v>
      </c>
      <c r="R296">
        <v>16.3</v>
      </c>
      <c r="S296">
        <v>13.53</v>
      </c>
      <c r="T296">
        <v>15.01</v>
      </c>
      <c r="U296">
        <v>14.82</v>
      </c>
      <c r="W296">
        <f t="shared" si="80"/>
        <v>1.9999999999999574E-2</v>
      </c>
      <c r="X296">
        <f t="shared" si="81"/>
        <v>0</v>
      </c>
      <c r="Y296">
        <f t="shared" si="82"/>
        <v>1.0000000000001563E-2</v>
      </c>
      <c r="Z296">
        <f t="shared" si="83"/>
        <v>9.9999999999997868E-3</v>
      </c>
      <c r="AA296">
        <f t="shared" si="84"/>
        <v>0.77000000000000135</v>
      </c>
      <c r="AB296">
        <f t="shared" si="85"/>
        <v>3.0300000000000011</v>
      </c>
      <c r="AC296">
        <f t="shared" si="86"/>
        <v>5.5199999999999978</v>
      </c>
      <c r="AD296">
        <f t="shared" si="87"/>
        <v>9.61</v>
      </c>
      <c r="AE296">
        <f t="shared" si="88"/>
        <v>13.43</v>
      </c>
      <c r="AF296">
        <f t="shared" si="89"/>
        <v>18.229999999999997</v>
      </c>
      <c r="AG296">
        <f t="shared" si="90"/>
        <v>43.9</v>
      </c>
      <c r="AH296">
        <f t="shared" si="91"/>
        <v>20.03</v>
      </c>
      <c r="AI296">
        <f t="shared" si="92"/>
        <v>12.540000000000001</v>
      </c>
      <c r="AJ296">
        <f t="shared" si="93"/>
        <v>9.81</v>
      </c>
      <c r="AK296">
        <f t="shared" si="94"/>
        <v>6.3100000000000005</v>
      </c>
      <c r="AL296">
        <f t="shared" si="95"/>
        <v>5.3499999999999979</v>
      </c>
      <c r="AM296">
        <f t="shared" si="96"/>
        <v>3.0300000000000011</v>
      </c>
      <c r="AN296">
        <f t="shared" si="97"/>
        <v>2.33</v>
      </c>
      <c r="AO296">
        <f t="shared" si="98"/>
        <v>1.4800000000000004</v>
      </c>
      <c r="AP296">
        <f t="shared" si="99"/>
        <v>0.14000000000000057</v>
      </c>
    </row>
    <row r="297" spans="1:42" x14ac:dyDescent="0.15">
      <c r="A297" s="1">
        <v>295</v>
      </c>
      <c r="B297">
        <v>12.65</v>
      </c>
      <c r="C297">
        <v>12.51</v>
      </c>
      <c r="D297">
        <v>13.3</v>
      </c>
      <c r="E297">
        <v>12.92</v>
      </c>
      <c r="F297">
        <v>13.82</v>
      </c>
      <c r="G297">
        <v>15.59</v>
      </c>
      <c r="H297">
        <v>17.62</v>
      </c>
      <c r="I297">
        <v>22.57</v>
      </c>
      <c r="J297">
        <v>27.17</v>
      </c>
      <c r="K297">
        <v>31.57</v>
      </c>
      <c r="L297">
        <v>58.67</v>
      </c>
      <c r="M297">
        <v>33.79</v>
      </c>
      <c r="N297">
        <v>27.96</v>
      </c>
      <c r="O297">
        <v>23.29</v>
      </c>
      <c r="P297">
        <v>20.74</v>
      </c>
      <c r="Q297">
        <v>18.079999999999998</v>
      </c>
      <c r="R297">
        <v>16.329999999999998</v>
      </c>
      <c r="S297">
        <v>13.57</v>
      </c>
      <c r="T297">
        <v>15.03</v>
      </c>
      <c r="U297">
        <v>14.85</v>
      </c>
      <c r="W297">
        <f t="shared" si="80"/>
        <v>1.9999999999999574E-2</v>
      </c>
      <c r="X297">
        <f t="shared" si="81"/>
        <v>0</v>
      </c>
      <c r="Y297">
        <f t="shared" si="82"/>
        <v>1.0000000000001563E-2</v>
      </c>
      <c r="Z297">
        <f t="shared" si="83"/>
        <v>9.9999999999997868E-3</v>
      </c>
      <c r="AA297">
        <f t="shared" si="84"/>
        <v>0.78000000000000114</v>
      </c>
      <c r="AB297">
        <f t="shared" si="85"/>
        <v>3.0700000000000003</v>
      </c>
      <c r="AC297">
        <f t="shared" si="86"/>
        <v>5.5600000000000005</v>
      </c>
      <c r="AD297">
        <f t="shared" si="87"/>
        <v>9.66</v>
      </c>
      <c r="AE297">
        <f t="shared" si="88"/>
        <v>13.470000000000002</v>
      </c>
      <c r="AF297">
        <f t="shared" si="89"/>
        <v>18.259999999999998</v>
      </c>
      <c r="AG297">
        <f t="shared" si="90"/>
        <v>44</v>
      </c>
      <c r="AH297">
        <f t="shared" si="91"/>
        <v>20.049999999999997</v>
      </c>
      <c r="AI297">
        <f t="shared" si="92"/>
        <v>12.58</v>
      </c>
      <c r="AJ297">
        <f t="shared" si="93"/>
        <v>9.85</v>
      </c>
      <c r="AK297">
        <f t="shared" si="94"/>
        <v>6.3199999999999985</v>
      </c>
      <c r="AL297">
        <f t="shared" si="95"/>
        <v>5.3699999999999974</v>
      </c>
      <c r="AM297">
        <f t="shared" si="96"/>
        <v>3.0599999999999987</v>
      </c>
      <c r="AN297">
        <f t="shared" si="97"/>
        <v>2.370000000000001</v>
      </c>
      <c r="AO297">
        <f t="shared" si="98"/>
        <v>1.5</v>
      </c>
      <c r="AP297">
        <f t="shared" si="99"/>
        <v>0.16999999999999993</v>
      </c>
    </row>
    <row r="298" spans="1:42" x14ac:dyDescent="0.15">
      <c r="A298" s="1">
        <v>296</v>
      </c>
      <c r="B298">
        <v>12.65</v>
      </c>
      <c r="C298">
        <v>12.51</v>
      </c>
      <c r="D298">
        <v>13.3</v>
      </c>
      <c r="E298">
        <v>12.93</v>
      </c>
      <c r="F298">
        <v>13.85</v>
      </c>
      <c r="G298">
        <v>15.6</v>
      </c>
      <c r="H298">
        <v>17.670000000000002</v>
      </c>
      <c r="I298">
        <v>22.62</v>
      </c>
      <c r="J298">
        <v>27.22</v>
      </c>
      <c r="K298">
        <v>31.62</v>
      </c>
      <c r="L298">
        <v>58.76</v>
      </c>
      <c r="M298">
        <v>33.82</v>
      </c>
      <c r="N298">
        <v>28</v>
      </c>
      <c r="O298">
        <v>23.34</v>
      </c>
      <c r="P298">
        <v>20.79</v>
      </c>
      <c r="Q298">
        <v>18.12</v>
      </c>
      <c r="R298">
        <v>16.36</v>
      </c>
      <c r="S298">
        <v>13.58</v>
      </c>
      <c r="T298">
        <v>15.06</v>
      </c>
      <c r="U298">
        <v>14.85</v>
      </c>
      <c r="W298">
        <f t="shared" si="80"/>
        <v>1.9999999999999574E-2</v>
      </c>
      <c r="X298">
        <f t="shared" si="81"/>
        <v>0</v>
      </c>
      <c r="Y298">
        <f t="shared" si="82"/>
        <v>1.0000000000001563E-2</v>
      </c>
      <c r="Z298">
        <f t="shared" si="83"/>
        <v>1.9999999999999574E-2</v>
      </c>
      <c r="AA298">
        <f t="shared" si="84"/>
        <v>0.8100000000000005</v>
      </c>
      <c r="AB298">
        <f t="shared" si="85"/>
        <v>3.08</v>
      </c>
      <c r="AC298">
        <f t="shared" si="86"/>
        <v>5.6100000000000012</v>
      </c>
      <c r="AD298">
        <f t="shared" si="87"/>
        <v>9.7100000000000009</v>
      </c>
      <c r="AE298">
        <f t="shared" si="88"/>
        <v>13.52</v>
      </c>
      <c r="AF298">
        <f t="shared" si="89"/>
        <v>18.310000000000002</v>
      </c>
      <c r="AG298">
        <f t="shared" si="90"/>
        <v>44.089999999999996</v>
      </c>
      <c r="AH298">
        <f t="shared" si="91"/>
        <v>20.079999999999998</v>
      </c>
      <c r="AI298">
        <f t="shared" si="92"/>
        <v>12.62</v>
      </c>
      <c r="AJ298">
        <f t="shared" si="93"/>
        <v>9.9</v>
      </c>
      <c r="AK298">
        <f t="shared" si="94"/>
        <v>6.3699999999999992</v>
      </c>
      <c r="AL298">
        <f t="shared" si="95"/>
        <v>5.41</v>
      </c>
      <c r="AM298">
        <f t="shared" si="96"/>
        <v>3.09</v>
      </c>
      <c r="AN298">
        <f t="shared" si="97"/>
        <v>2.3800000000000008</v>
      </c>
      <c r="AO298">
        <f t="shared" si="98"/>
        <v>1.5300000000000011</v>
      </c>
      <c r="AP298">
        <f t="shared" si="99"/>
        <v>0.16999999999999993</v>
      </c>
    </row>
    <row r="299" spans="1:42" x14ac:dyDescent="0.15">
      <c r="A299" s="1">
        <v>297</v>
      </c>
      <c r="B299">
        <v>12.65</v>
      </c>
      <c r="C299">
        <v>12.51</v>
      </c>
      <c r="D299">
        <v>13.3</v>
      </c>
      <c r="E299">
        <v>12.92</v>
      </c>
      <c r="F299">
        <v>13.86</v>
      </c>
      <c r="G299">
        <v>15.63</v>
      </c>
      <c r="H299">
        <v>17.71</v>
      </c>
      <c r="I299">
        <v>22.67</v>
      </c>
      <c r="J299">
        <v>27.27</v>
      </c>
      <c r="K299">
        <v>31.69</v>
      </c>
      <c r="L299">
        <v>58.84</v>
      </c>
      <c r="M299">
        <v>33.869999999999997</v>
      </c>
      <c r="N299">
        <v>28.02</v>
      </c>
      <c r="O299">
        <v>23.37</v>
      </c>
      <c r="P299">
        <v>20.82</v>
      </c>
      <c r="Q299">
        <v>18.149999999999999</v>
      </c>
      <c r="R299">
        <v>16.38</v>
      </c>
      <c r="S299">
        <v>13.61</v>
      </c>
      <c r="T299">
        <v>15.06</v>
      </c>
      <c r="U299">
        <v>14.86</v>
      </c>
      <c r="W299">
        <f t="shared" si="80"/>
        <v>1.9999999999999574E-2</v>
      </c>
      <c r="X299">
        <f t="shared" si="81"/>
        <v>0</v>
      </c>
      <c r="Y299">
        <f t="shared" si="82"/>
        <v>1.0000000000001563E-2</v>
      </c>
      <c r="Z299">
        <f t="shared" si="83"/>
        <v>9.9999999999997868E-3</v>
      </c>
      <c r="AA299">
        <f t="shared" si="84"/>
        <v>0.82000000000000028</v>
      </c>
      <c r="AB299">
        <f t="shared" si="85"/>
        <v>3.1100000000000012</v>
      </c>
      <c r="AC299">
        <f t="shared" si="86"/>
        <v>5.65</v>
      </c>
      <c r="AD299">
        <f t="shared" si="87"/>
        <v>9.7600000000000016</v>
      </c>
      <c r="AE299">
        <f t="shared" si="88"/>
        <v>13.57</v>
      </c>
      <c r="AF299">
        <f t="shared" si="89"/>
        <v>18.380000000000003</v>
      </c>
      <c r="AG299">
        <f t="shared" si="90"/>
        <v>44.17</v>
      </c>
      <c r="AH299">
        <f t="shared" si="91"/>
        <v>20.129999999999995</v>
      </c>
      <c r="AI299">
        <f t="shared" si="92"/>
        <v>12.639999999999999</v>
      </c>
      <c r="AJ299">
        <f t="shared" si="93"/>
        <v>9.9300000000000015</v>
      </c>
      <c r="AK299">
        <f t="shared" si="94"/>
        <v>6.4</v>
      </c>
      <c r="AL299">
        <f t="shared" si="95"/>
        <v>5.4399999999999977</v>
      </c>
      <c r="AM299">
        <f t="shared" si="96"/>
        <v>3.1099999999999994</v>
      </c>
      <c r="AN299">
        <f t="shared" si="97"/>
        <v>2.41</v>
      </c>
      <c r="AO299">
        <f t="shared" si="98"/>
        <v>1.5300000000000011</v>
      </c>
      <c r="AP299">
        <f t="shared" si="99"/>
        <v>0.17999999999999972</v>
      </c>
    </row>
    <row r="300" spans="1:42" x14ac:dyDescent="0.15">
      <c r="A300" s="1">
        <v>298</v>
      </c>
      <c r="B300">
        <v>12.65</v>
      </c>
      <c r="C300">
        <v>12.51</v>
      </c>
      <c r="D300">
        <v>13.3</v>
      </c>
      <c r="E300">
        <v>12.92</v>
      </c>
      <c r="F300">
        <v>13.88</v>
      </c>
      <c r="G300">
        <v>15.65</v>
      </c>
      <c r="H300">
        <v>17.73</v>
      </c>
      <c r="I300">
        <v>22.72</v>
      </c>
      <c r="J300">
        <v>27.32</v>
      </c>
      <c r="K300">
        <v>31.75</v>
      </c>
      <c r="L300">
        <v>58.94</v>
      </c>
      <c r="M300">
        <v>33.96</v>
      </c>
      <c r="N300">
        <v>28.05</v>
      </c>
      <c r="O300">
        <v>23.41</v>
      </c>
      <c r="P300">
        <v>20.86</v>
      </c>
      <c r="Q300">
        <v>18.190000000000001</v>
      </c>
      <c r="R300">
        <v>16.420000000000002</v>
      </c>
      <c r="S300">
        <v>13.62</v>
      </c>
      <c r="T300">
        <v>15.08</v>
      </c>
      <c r="U300">
        <v>14.87</v>
      </c>
      <c r="W300">
        <f t="shared" si="80"/>
        <v>1.9999999999999574E-2</v>
      </c>
      <c r="X300">
        <f t="shared" si="81"/>
        <v>0</v>
      </c>
      <c r="Y300">
        <f t="shared" si="82"/>
        <v>1.0000000000001563E-2</v>
      </c>
      <c r="Z300">
        <f t="shared" si="83"/>
        <v>9.9999999999997868E-3</v>
      </c>
      <c r="AA300">
        <f t="shared" si="84"/>
        <v>0.84000000000000163</v>
      </c>
      <c r="AB300">
        <f t="shared" si="85"/>
        <v>3.1300000000000008</v>
      </c>
      <c r="AC300">
        <f t="shared" si="86"/>
        <v>5.67</v>
      </c>
      <c r="AD300">
        <f t="shared" si="87"/>
        <v>9.8099999999999987</v>
      </c>
      <c r="AE300">
        <f t="shared" si="88"/>
        <v>13.620000000000001</v>
      </c>
      <c r="AF300">
        <f t="shared" si="89"/>
        <v>18.439999999999998</v>
      </c>
      <c r="AG300">
        <f t="shared" si="90"/>
        <v>44.269999999999996</v>
      </c>
      <c r="AH300">
        <f t="shared" si="91"/>
        <v>20.22</v>
      </c>
      <c r="AI300">
        <f t="shared" si="92"/>
        <v>12.67</v>
      </c>
      <c r="AJ300">
        <f t="shared" si="93"/>
        <v>9.9700000000000006</v>
      </c>
      <c r="AK300">
        <f t="shared" si="94"/>
        <v>6.4399999999999995</v>
      </c>
      <c r="AL300">
        <f t="shared" si="95"/>
        <v>5.48</v>
      </c>
      <c r="AM300">
        <f t="shared" si="96"/>
        <v>3.1500000000000021</v>
      </c>
      <c r="AN300">
        <f t="shared" si="97"/>
        <v>2.42</v>
      </c>
      <c r="AO300">
        <f t="shared" si="98"/>
        <v>1.5500000000000007</v>
      </c>
      <c r="AP300">
        <f t="shared" si="99"/>
        <v>0.1899999999999995</v>
      </c>
    </row>
    <row r="301" spans="1:42" x14ac:dyDescent="0.15">
      <c r="A301" s="1">
        <v>299</v>
      </c>
      <c r="B301">
        <v>12.65</v>
      </c>
      <c r="C301">
        <v>12.51</v>
      </c>
      <c r="D301">
        <v>13.3</v>
      </c>
      <c r="E301">
        <v>12.92</v>
      </c>
      <c r="F301">
        <v>13.9</v>
      </c>
      <c r="G301">
        <v>15.66</v>
      </c>
      <c r="H301">
        <v>17.77</v>
      </c>
      <c r="I301">
        <v>22.77</v>
      </c>
      <c r="J301">
        <v>27.37</v>
      </c>
      <c r="K301">
        <v>31.82</v>
      </c>
      <c r="L301">
        <v>59.03</v>
      </c>
      <c r="M301">
        <v>34.04</v>
      </c>
      <c r="N301">
        <v>28.07</v>
      </c>
      <c r="O301">
        <v>23.46</v>
      </c>
      <c r="P301">
        <v>20.88</v>
      </c>
      <c r="Q301">
        <v>18.22</v>
      </c>
      <c r="R301">
        <v>16.43</v>
      </c>
      <c r="S301">
        <v>13.66</v>
      </c>
      <c r="T301">
        <v>15.11</v>
      </c>
      <c r="U301">
        <v>14.9</v>
      </c>
      <c r="W301">
        <f t="shared" si="80"/>
        <v>1.9999999999999574E-2</v>
      </c>
      <c r="X301">
        <f t="shared" si="81"/>
        <v>0</v>
      </c>
      <c r="Y301">
        <f t="shared" si="82"/>
        <v>1.0000000000001563E-2</v>
      </c>
      <c r="Z301">
        <f t="shared" si="83"/>
        <v>9.9999999999997868E-3</v>
      </c>
      <c r="AA301">
        <f t="shared" si="84"/>
        <v>0.86000000000000121</v>
      </c>
      <c r="AB301">
        <f t="shared" si="85"/>
        <v>3.1400000000000006</v>
      </c>
      <c r="AC301">
        <f t="shared" si="86"/>
        <v>5.7099999999999991</v>
      </c>
      <c r="AD301">
        <f t="shared" si="87"/>
        <v>9.86</v>
      </c>
      <c r="AE301">
        <f t="shared" si="88"/>
        <v>13.670000000000002</v>
      </c>
      <c r="AF301">
        <f t="shared" si="89"/>
        <v>18.509999999999998</v>
      </c>
      <c r="AG301">
        <f t="shared" si="90"/>
        <v>44.36</v>
      </c>
      <c r="AH301">
        <f t="shared" si="91"/>
        <v>20.299999999999997</v>
      </c>
      <c r="AI301">
        <f t="shared" si="92"/>
        <v>12.69</v>
      </c>
      <c r="AJ301">
        <f t="shared" si="93"/>
        <v>10.020000000000001</v>
      </c>
      <c r="AK301">
        <f t="shared" si="94"/>
        <v>6.4599999999999991</v>
      </c>
      <c r="AL301">
        <f t="shared" si="95"/>
        <v>5.509999999999998</v>
      </c>
      <c r="AM301">
        <f t="shared" si="96"/>
        <v>3.16</v>
      </c>
      <c r="AN301">
        <f t="shared" si="97"/>
        <v>2.4600000000000009</v>
      </c>
      <c r="AO301">
        <f t="shared" si="98"/>
        <v>1.58</v>
      </c>
      <c r="AP301">
        <f t="shared" si="99"/>
        <v>0.22000000000000064</v>
      </c>
    </row>
    <row r="302" spans="1:42" x14ac:dyDescent="0.15">
      <c r="A302" s="1">
        <v>300</v>
      </c>
      <c r="B302">
        <v>12.65</v>
      </c>
      <c r="C302">
        <v>12.51</v>
      </c>
      <c r="D302">
        <v>13.3</v>
      </c>
      <c r="E302">
        <v>12.92</v>
      </c>
      <c r="F302">
        <v>13.92</v>
      </c>
      <c r="G302">
        <v>15.7</v>
      </c>
      <c r="H302">
        <v>17.8</v>
      </c>
      <c r="I302">
        <v>22.83</v>
      </c>
      <c r="J302">
        <v>27.42</v>
      </c>
      <c r="K302">
        <v>31.91</v>
      </c>
      <c r="L302">
        <v>59.13</v>
      </c>
      <c r="M302">
        <v>34.11</v>
      </c>
      <c r="N302">
        <v>28.09</v>
      </c>
      <c r="O302">
        <v>23.48</v>
      </c>
      <c r="P302">
        <v>20.92</v>
      </c>
      <c r="Q302">
        <v>18.25</v>
      </c>
      <c r="R302">
        <v>16.46</v>
      </c>
      <c r="S302">
        <v>13.68</v>
      </c>
      <c r="T302">
        <v>15.12</v>
      </c>
      <c r="U302">
        <v>14.91</v>
      </c>
      <c r="W302">
        <f t="shared" si="80"/>
        <v>1.9999999999999574E-2</v>
      </c>
      <c r="X302">
        <f t="shared" si="81"/>
        <v>0</v>
      </c>
      <c r="Y302">
        <f t="shared" si="82"/>
        <v>1.0000000000001563E-2</v>
      </c>
      <c r="Z302">
        <f t="shared" si="83"/>
        <v>9.9999999999997868E-3</v>
      </c>
      <c r="AA302">
        <f t="shared" si="84"/>
        <v>0.88000000000000078</v>
      </c>
      <c r="AB302">
        <f t="shared" si="85"/>
        <v>3.1799999999999997</v>
      </c>
      <c r="AC302">
        <f t="shared" si="86"/>
        <v>5.74</v>
      </c>
      <c r="AD302">
        <f t="shared" si="87"/>
        <v>9.9199999999999982</v>
      </c>
      <c r="AE302">
        <f t="shared" si="88"/>
        <v>13.720000000000002</v>
      </c>
      <c r="AF302">
        <f t="shared" si="89"/>
        <v>18.600000000000001</v>
      </c>
      <c r="AG302">
        <f t="shared" si="90"/>
        <v>44.46</v>
      </c>
      <c r="AH302">
        <f t="shared" si="91"/>
        <v>20.369999999999997</v>
      </c>
      <c r="AI302">
        <f t="shared" si="92"/>
        <v>12.709999999999999</v>
      </c>
      <c r="AJ302">
        <f t="shared" si="93"/>
        <v>10.040000000000001</v>
      </c>
      <c r="AK302">
        <f t="shared" si="94"/>
        <v>6.5000000000000018</v>
      </c>
      <c r="AL302">
        <f t="shared" si="95"/>
        <v>5.5399999999999991</v>
      </c>
      <c r="AM302">
        <f t="shared" si="96"/>
        <v>3.1900000000000013</v>
      </c>
      <c r="AN302">
        <f t="shared" si="97"/>
        <v>2.4800000000000004</v>
      </c>
      <c r="AO302">
        <f t="shared" si="98"/>
        <v>1.5899999999999999</v>
      </c>
      <c r="AP302">
        <f t="shared" si="99"/>
        <v>0.23000000000000043</v>
      </c>
    </row>
    <row r="303" spans="1:42" x14ac:dyDescent="0.15">
      <c r="A303" s="1">
        <v>301</v>
      </c>
      <c r="B303">
        <v>12.65</v>
      </c>
      <c r="C303">
        <v>12.51</v>
      </c>
      <c r="D303">
        <v>13.3</v>
      </c>
      <c r="E303">
        <v>12.92</v>
      </c>
      <c r="F303">
        <v>13.93</v>
      </c>
      <c r="G303">
        <v>15.72</v>
      </c>
      <c r="H303">
        <v>17.84</v>
      </c>
      <c r="I303">
        <v>22.88</v>
      </c>
      <c r="J303">
        <v>27.47</v>
      </c>
      <c r="K303">
        <v>32.01</v>
      </c>
      <c r="L303">
        <v>59.22</v>
      </c>
      <c r="M303">
        <v>34.17</v>
      </c>
      <c r="N303">
        <v>28.12</v>
      </c>
      <c r="O303">
        <v>23.52</v>
      </c>
      <c r="P303">
        <v>20.97</v>
      </c>
      <c r="Q303">
        <v>18.28</v>
      </c>
      <c r="R303">
        <v>16.5</v>
      </c>
      <c r="S303">
        <v>13.7</v>
      </c>
      <c r="T303">
        <v>15.15</v>
      </c>
      <c r="U303">
        <v>14.91</v>
      </c>
      <c r="W303">
        <f t="shared" si="80"/>
        <v>1.9999999999999574E-2</v>
      </c>
      <c r="X303">
        <f t="shared" si="81"/>
        <v>0</v>
      </c>
      <c r="Y303">
        <f t="shared" si="82"/>
        <v>1.0000000000001563E-2</v>
      </c>
      <c r="Z303">
        <f t="shared" si="83"/>
        <v>9.9999999999997868E-3</v>
      </c>
      <c r="AA303">
        <f t="shared" si="84"/>
        <v>0.89000000000000057</v>
      </c>
      <c r="AB303">
        <f t="shared" si="85"/>
        <v>3.2000000000000011</v>
      </c>
      <c r="AC303">
        <f t="shared" si="86"/>
        <v>5.7799999999999994</v>
      </c>
      <c r="AD303">
        <f t="shared" si="87"/>
        <v>9.9699999999999989</v>
      </c>
      <c r="AE303">
        <f t="shared" si="88"/>
        <v>13.77</v>
      </c>
      <c r="AF303">
        <f t="shared" si="89"/>
        <v>18.699999999999996</v>
      </c>
      <c r="AG303">
        <f t="shared" si="90"/>
        <v>44.55</v>
      </c>
      <c r="AH303">
        <f t="shared" si="91"/>
        <v>20.43</v>
      </c>
      <c r="AI303">
        <f t="shared" si="92"/>
        <v>12.74</v>
      </c>
      <c r="AJ303">
        <f t="shared" si="93"/>
        <v>10.08</v>
      </c>
      <c r="AK303">
        <f t="shared" si="94"/>
        <v>6.5499999999999989</v>
      </c>
      <c r="AL303">
        <f t="shared" si="95"/>
        <v>5.57</v>
      </c>
      <c r="AM303">
        <f t="shared" si="96"/>
        <v>3.2300000000000004</v>
      </c>
      <c r="AN303">
        <f t="shared" si="97"/>
        <v>2.5</v>
      </c>
      <c r="AO303">
        <f t="shared" si="98"/>
        <v>1.620000000000001</v>
      </c>
      <c r="AP303">
        <f t="shared" si="99"/>
        <v>0.23000000000000043</v>
      </c>
    </row>
    <row r="304" spans="1:42" x14ac:dyDescent="0.15">
      <c r="A304" s="1">
        <v>302</v>
      </c>
      <c r="B304">
        <v>12.65</v>
      </c>
      <c r="C304">
        <v>12.51</v>
      </c>
      <c r="D304">
        <v>13.3</v>
      </c>
      <c r="E304">
        <v>12.92</v>
      </c>
      <c r="F304">
        <v>13.94</v>
      </c>
      <c r="G304">
        <v>15.74</v>
      </c>
      <c r="H304">
        <v>17.87</v>
      </c>
      <c r="I304">
        <v>22.94</v>
      </c>
      <c r="J304">
        <v>27.51</v>
      </c>
      <c r="K304">
        <v>32.1</v>
      </c>
      <c r="L304">
        <v>59.3</v>
      </c>
      <c r="M304">
        <v>34.26</v>
      </c>
      <c r="N304">
        <v>28.15</v>
      </c>
      <c r="O304">
        <v>23.57</v>
      </c>
      <c r="P304">
        <v>21.01</v>
      </c>
      <c r="Q304">
        <v>18.309999999999999</v>
      </c>
      <c r="R304">
        <v>16.510000000000002</v>
      </c>
      <c r="S304">
        <v>13.72</v>
      </c>
      <c r="T304">
        <v>15.17</v>
      </c>
      <c r="U304">
        <v>14.93</v>
      </c>
      <c r="W304">
        <f t="shared" si="80"/>
        <v>1.9999999999999574E-2</v>
      </c>
      <c r="X304">
        <f t="shared" si="81"/>
        <v>0</v>
      </c>
      <c r="Y304">
        <f t="shared" si="82"/>
        <v>1.0000000000001563E-2</v>
      </c>
      <c r="Z304">
        <f t="shared" si="83"/>
        <v>9.9999999999997868E-3</v>
      </c>
      <c r="AA304">
        <f t="shared" si="84"/>
        <v>0.90000000000000036</v>
      </c>
      <c r="AB304">
        <f t="shared" si="85"/>
        <v>3.2200000000000006</v>
      </c>
      <c r="AC304">
        <f t="shared" si="86"/>
        <v>5.8100000000000005</v>
      </c>
      <c r="AD304">
        <f t="shared" si="87"/>
        <v>10.030000000000001</v>
      </c>
      <c r="AE304">
        <f t="shared" si="88"/>
        <v>13.810000000000002</v>
      </c>
      <c r="AF304">
        <f t="shared" si="89"/>
        <v>18.79</v>
      </c>
      <c r="AG304">
        <f t="shared" si="90"/>
        <v>44.629999999999995</v>
      </c>
      <c r="AH304">
        <f t="shared" si="91"/>
        <v>20.519999999999996</v>
      </c>
      <c r="AI304">
        <f t="shared" si="92"/>
        <v>12.769999999999998</v>
      </c>
      <c r="AJ304">
        <f t="shared" si="93"/>
        <v>10.130000000000001</v>
      </c>
      <c r="AK304">
        <f t="shared" si="94"/>
        <v>6.5900000000000016</v>
      </c>
      <c r="AL304">
        <f t="shared" si="95"/>
        <v>5.5999999999999979</v>
      </c>
      <c r="AM304">
        <f t="shared" si="96"/>
        <v>3.240000000000002</v>
      </c>
      <c r="AN304">
        <f t="shared" si="97"/>
        <v>2.5200000000000014</v>
      </c>
      <c r="AO304">
        <f t="shared" si="98"/>
        <v>1.6400000000000006</v>
      </c>
      <c r="AP304">
        <f t="shared" si="99"/>
        <v>0.25</v>
      </c>
    </row>
    <row r="305" spans="1:42" x14ac:dyDescent="0.15">
      <c r="A305" s="1">
        <v>303</v>
      </c>
      <c r="B305">
        <v>12.65</v>
      </c>
      <c r="C305">
        <v>12.51</v>
      </c>
      <c r="D305">
        <v>13.3</v>
      </c>
      <c r="E305">
        <v>12.92</v>
      </c>
      <c r="F305">
        <v>13.96</v>
      </c>
      <c r="G305">
        <v>15.76</v>
      </c>
      <c r="H305">
        <v>17.899999999999999</v>
      </c>
      <c r="I305">
        <v>23.01</v>
      </c>
      <c r="J305">
        <v>27.56</v>
      </c>
      <c r="K305">
        <v>32.19</v>
      </c>
      <c r="L305">
        <v>59.38</v>
      </c>
      <c r="M305">
        <v>34.31</v>
      </c>
      <c r="N305">
        <v>28.17</v>
      </c>
      <c r="O305">
        <v>23.59</v>
      </c>
      <c r="P305">
        <v>21.04</v>
      </c>
      <c r="Q305">
        <v>18.350000000000001</v>
      </c>
      <c r="R305">
        <v>16.55</v>
      </c>
      <c r="S305">
        <v>13.74</v>
      </c>
      <c r="T305">
        <v>15.19</v>
      </c>
      <c r="U305">
        <v>14.95</v>
      </c>
      <c r="W305">
        <f t="shared" si="80"/>
        <v>1.9999999999999574E-2</v>
      </c>
      <c r="X305">
        <f t="shared" si="81"/>
        <v>0</v>
      </c>
      <c r="Y305">
        <f t="shared" si="82"/>
        <v>1.0000000000001563E-2</v>
      </c>
      <c r="Z305">
        <f t="shared" si="83"/>
        <v>9.9999999999997868E-3</v>
      </c>
      <c r="AA305">
        <f t="shared" si="84"/>
        <v>0.92000000000000171</v>
      </c>
      <c r="AB305">
        <f t="shared" si="85"/>
        <v>3.24</v>
      </c>
      <c r="AC305">
        <f t="shared" si="86"/>
        <v>5.8399999999999981</v>
      </c>
      <c r="AD305">
        <f t="shared" si="87"/>
        <v>10.100000000000001</v>
      </c>
      <c r="AE305">
        <f t="shared" si="88"/>
        <v>13.86</v>
      </c>
      <c r="AF305">
        <f t="shared" si="89"/>
        <v>18.879999999999995</v>
      </c>
      <c r="AG305">
        <f t="shared" si="90"/>
        <v>44.71</v>
      </c>
      <c r="AH305">
        <f t="shared" si="91"/>
        <v>20.57</v>
      </c>
      <c r="AI305">
        <f t="shared" si="92"/>
        <v>12.790000000000001</v>
      </c>
      <c r="AJ305">
        <f t="shared" si="93"/>
        <v>10.15</v>
      </c>
      <c r="AK305">
        <f t="shared" si="94"/>
        <v>6.6199999999999992</v>
      </c>
      <c r="AL305">
        <f t="shared" si="95"/>
        <v>5.6400000000000006</v>
      </c>
      <c r="AM305">
        <f t="shared" si="96"/>
        <v>3.2800000000000011</v>
      </c>
      <c r="AN305">
        <f t="shared" si="97"/>
        <v>2.5400000000000009</v>
      </c>
      <c r="AO305">
        <f t="shared" si="98"/>
        <v>1.6600000000000001</v>
      </c>
      <c r="AP305">
        <f t="shared" si="99"/>
        <v>0.26999999999999957</v>
      </c>
    </row>
    <row r="306" spans="1:42" x14ac:dyDescent="0.15">
      <c r="A306" s="1">
        <v>304</v>
      </c>
      <c r="B306">
        <v>12.66</v>
      </c>
      <c r="C306">
        <v>12.51</v>
      </c>
      <c r="D306">
        <v>13.3</v>
      </c>
      <c r="E306">
        <v>12.92</v>
      </c>
      <c r="F306">
        <v>13.98</v>
      </c>
      <c r="G306">
        <v>15.78</v>
      </c>
      <c r="H306">
        <v>17.93</v>
      </c>
      <c r="I306">
        <v>23.07</v>
      </c>
      <c r="J306">
        <v>27.63</v>
      </c>
      <c r="K306">
        <v>32.25</v>
      </c>
      <c r="L306">
        <v>59.47</v>
      </c>
      <c r="M306">
        <v>34.340000000000003</v>
      </c>
      <c r="N306">
        <v>28.2</v>
      </c>
      <c r="O306">
        <v>23.63</v>
      </c>
      <c r="P306">
        <v>21.08</v>
      </c>
      <c r="Q306">
        <v>18.38</v>
      </c>
      <c r="R306">
        <v>16.559999999999999</v>
      </c>
      <c r="S306">
        <v>13.76</v>
      </c>
      <c r="T306">
        <v>15.21</v>
      </c>
      <c r="U306">
        <v>14.96</v>
      </c>
      <c r="W306">
        <f t="shared" si="80"/>
        <v>2.9999999999999361E-2</v>
      </c>
      <c r="X306">
        <f t="shared" si="81"/>
        <v>0</v>
      </c>
      <c r="Y306">
        <f t="shared" si="82"/>
        <v>1.0000000000001563E-2</v>
      </c>
      <c r="Z306">
        <f t="shared" si="83"/>
        <v>9.9999999999997868E-3</v>
      </c>
      <c r="AA306">
        <f t="shared" si="84"/>
        <v>0.94000000000000128</v>
      </c>
      <c r="AB306">
        <f t="shared" si="85"/>
        <v>3.26</v>
      </c>
      <c r="AC306">
        <f t="shared" si="86"/>
        <v>5.8699999999999992</v>
      </c>
      <c r="AD306">
        <f t="shared" si="87"/>
        <v>10.16</v>
      </c>
      <c r="AE306">
        <f t="shared" si="88"/>
        <v>13.93</v>
      </c>
      <c r="AF306">
        <f t="shared" si="89"/>
        <v>18.939999999999998</v>
      </c>
      <c r="AG306">
        <f t="shared" si="90"/>
        <v>44.8</v>
      </c>
      <c r="AH306">
        <f t="shared" si="91"/>
        <v>20.6</v>
      </c>
      <c r="AI306">
        <f t="shared" si="92"/>
        <v>12.819999999999999</v>
      </c>
      <c r="AJ306">
        <f t="shared" si="93"/>
        <v>10.19</v>
      </c>
      <c r="AK306">
        <f t="shared" si="94"/>
        <v>6.6599999999999984</v>
      </c>
      <c r="AL306">
        <f t="shared" si="95"/>
        <v>5.6699999999999982</v>
      </c>
      <c r="AM306">
        <f t="shared" si="96"/>
        <v>3.2899999999999991</v>
      </c>
      <c r="AN306">
        <f t="shared" si="97"/>
        <v>2.5600000000000005</v>
      </c>
      <c r="AO306">
        <f t="shared" si="98"/>
        <v>1.6800000000000015</v>
      </c>
      <c r="AP306">
        <f t="shared" si="99"/>
        <v>0.28000000000000114</v>
      </c>
    </row>
    <row r="307" spans="1:42" x14ac:dyDescent="0.15">
      <c r="A307" s="1">
        <v>305</v>
      </c>
      <c r="B307">
        <v>12.66</v>
      </c>
      <c r="C307">
        <v>12.51</v>
      </c>
      <c r="D307">
        <v>13.3</v>
      </c>
      <c r="E307">
        <v>12.92</v>
      </c>
      <c r="F307">
        <v>13.99</v>
      </c>
      <c r="G307">
        <v>15.81</v>
      </c>
      <c r="H307">
        <v>17.97</v>
      </c>
      <c r="I307">
        <v>23.11</v>
      </c>
      <c r="J307">
        <v>27.68</v>
      </c>
      <c r="K307">
        <v>32.31</v>
      </c>
      <c r="L307">
        <v>59.6</v>
      </c>
      <c r="M307">
        <v>34.380000000000003</v>
      </c>
      <c r="N307">
        <v>28.22</v>
      </c>
      <c r="O307">
        <v>23.68</v>
      </c>
      <c r="P307">
        <v>21.1</v>
      </c>
      <c r="Q307">
        <v>18.420000000000002</v>
      </c>
      <c r="R307">
        <v>16.600000000000001</v>
      </c>
      <c r="S307">
        <v>13.79</v>
      </c>
      <c r="T307">
        <v>15.23</v>
      </c>
      <c r="U307">
        <v>14.98</v>
      </c>
      <c r="W307">
        <f t="shared" si="80"/>
        <v>2.9999999999999361E-2</v>
      </c>
      <c r="X307">
        <f t="shared" si="81"/>
        <v>0</v>
      </c>
      <c r="Y307">
        <f t="shared" si="82"/>
        <v>1.0000000000001563E-2</v>
      </c>
      <c r="Z307">
        <f t="shared" si="83"/>
        <v>9.9999999999997868E-3</v>
      </c>
      <c r="AA307">
        <f t="shared" si="84"/>
        <v>0.95000000000000107</v>
      </c>
      <c r="AB307">
        <f t="shared" si="85"/>
        <v>3.2900000000000009</v>
      </c>
      <c r="AC307">
        <f t="shared" si="86"/>
        <v>5.9099999999999984</v>
      </c>
      <c r="AD307">
        <f t="shared" si="87"/>
        <v>10.199999999999999</v>
      </c>
      <c r="AE307">
        <f t="shared" si="88"/>
        <v>13.98</v>
      </c>
      <c r="AF307">
        <f t="shared" si="89"/>
        <v>19</v>
      </c>
      <c r="AG307">
        <f t="shared" si="90"/>
        <v>44.93</v>
      </c>
      <c r="AH307">
        <f t="shared" si="91"/>
        <v>20.64</v>
      </c>
      <c r="AI307">
        <f t="shared" si="92"/>
        <v>12.839999999999998</v>
      </c>
      <c r="AJ307">
        <f t="shared" si="93"/>
        <v>10.24</v>
      </c>
      <c r="AK307">
        <f t="shared" si="94"/>
        <v>6.6800000000000015</v>
      </c>
      <c r="AL307">
        <f t="shared" si="95"/>
        <v>5.7100000000000009</v>
      </c>
      <c r="AM307">
        <f t="shared" si="96"/>
        <v>3.3300000000000018</v>
      </c>
      <c r="AN307">
        <f t="shared" si="97"/>
        <v>2.59</v>
      </c>
      <c r="AO307">
        <f t="shared" si="98"/>
        <v>1.7000000000000011</v>
      </c>
      <c r="AP307">
        <f t="shared" si="99"/>
        <v>0.30000000000000071</v>
      </c>
    </row>
    <row r="308" spans="1:42" x14ac:dyDescent="0.15">
      <c r="A308" s="1">
        <v>306</v>
      </c>
      <c r="B308">
        <v>12.65</v>
      </c>
      <c r="C308">
        <v>12.51</v>
      </c>
      <c r="D308">
        <v>13.3</v>
      </c>
      <c r="E308">
        <v>12.92</v>
      </c>
      <c r="F308">
        <v>14.01</v>
      </c>
      <c r="G308">
        <v>15.83</v>
      </c>
      <c r="H308">
        <v>18.010000000000002</v>
      </c>
      <c r="I308">
        <v>23.16</v>
      </c>
      <c r="J308">
        <v>27.74</v>
      </c>
      <c r="K308">
        <v>32.380000000000003</v>
      </c>
      <c r="L308">
        <v>59.73</v>
      </c>
      <c r="M308">
        <v>34.43</v>
      </c>
      <c r="N308">
        <v>28.25</v>
      </c>
      <c r="O308">
        <v>23.73</v>
      </c>
      <c r="P308">
        <v>21.15</v>
      </c>
      <c r="Q308">
        <v>18.440000000000001</v>
      </c>
      <c r="R308">
        <v>16.62</v>
      </c>
      <c r="S308">
        <v>13.82</v>
      </c>
      <c r="T308">
        <v>15.25</v>
      </c>
      <c r="U308">
        <v>14.99</v>
      </c>
      <c r="W308">
        <f t="shared" si="80"/>
        <v>1.9999999999999574E-2</v>
      </c>
      <c r="X308">
        <f t="shared" si="81"/>
        <v>0</v>
      </c>
      <c r="Y308">
        <f t="shared" si="82"/>
        <v>1.0000000000001563E-2</v>
      </c>
      <c r="Z308">
        <f t="shared" si="83"/>
        <v>9.9999999999997868E-3</v>
      </c>
      <c r="AA308">
        <f t="shared" si="84"/>
        <v>0.97000000000000064</v>
      </c>
      <c r="AB308">
        <f t="shared" si="85"/>
        <v>3.3100000000000005</v>
      </c>
      <c r="AC308">
        <f t="shared" si="86"/>
        <v>5.9500000000000011</v>
      </c>
      <c r="AD308">
        <f t="shared" si="87"/>
        <v>10.25</v>
      </c>
      <c r="AE308">
        <f t="shared" si="88"/>
        <v>14.04</v>
      </c>
      <c r="AF308">
        <f t="shared" si="89"/>
        <v>19.07</v>
      </c>
      <c r="AG308">
        <f t="shared" si="90"/>
        <v>45.059999999999995</v>
      </c>
      <c r="AH308">
        <f t="shared" si="91"/>
        <v>20.689999999999998</v>
      </c>
      <c r="AI308">
        <f t="shared" si="92"/>
        <v>12.87</v>
      </c>
      <c r="AJ308">
        <f t="shared" si="93"/>
        <v>10.290000000000001</v>
      </c>
      <c r="AK308">
        <f t="shared" si="94"/>
        <v>6.7299999999999986</v>
      </c>
      <c r="AL308">
        <f t="shared" si="95"/>
        <v>5.73</v>
      </c>
      <c r="AM308">
        <f t="shared" si="96"/>
        <v>3.3500000000000014</v>
      </c>
      <c r="AN308">
        <f t="shared" si="97"/>
        <v>2.620000000000001</v>
      </c>
      <c r="AO308">
        <f t="shared" si="98"/>
        <v>1.7200000000000006</v>
      </c>
      <c r="AP308">
        <f t="shared" si="99"/>
        <v>0.3100000000000005</v>
      </c>
    </row>
    <row r="309" spans="1:42" x14ac:dyDescent="0.15">
      <c r="A309" s="1">
        <v>307</v>
      </c>
      <c r="B309">
        <v>12.65</v>
      </c>
      <c r="C309">
        <v>12.51</v>
      </c>
      <c r="D309">
        <v>13.3</v>
      </c>
      <c r="E309">
        <v>12.92</v>
      </c>
      <c r="F309">
        <v>14.02</v>
      </c>
      <c r="G309">
        <v>15.86</v>
      </c>
      <c r="H309">
        <v>18.03</v>
      </c>
      <c r="I309">
        <v>23.2</v>
      </c>
      <c r="J309">
        <v>27.79</v>
      </c>
      <c r="K309">
        <v>32.409999999999997</v>
      </c>
      <c r="L309">
        <v>59.85</v>
      </c>
      <c r="M309">
        <v>34.46</v>
      </c>
      <c r="N309">
        <v>28.28</v>
      </c>
      <c r="O309">
        <v>23.78</v>
      </c>
      <c r="P309">
        <v>21.18</v>
      </c>
      <c r="Q309">
        <v>18.48</v>
      </c>
      <c r="R309">
        <v>16.649999999999999</v>
      </c>
      <c r="S309">
        <v>13.84</v>
      </c>
      <c r="T309">
        <v>15.28</v>
      </c>
      <c r="U309">
        <v>15</v>
      </c>
      <c r="W309">
        <f t="shared" si="80"/>
        <v>1.9999999999999574E-2</v>
      </c>
      <c r="X309">
        <f t="shared" si="81"/>
        <v>0</v>
      </c>
      <c r="Y309">
        <f t="shared" si="82"/>
        <v>1.0000000000001563E-2</v>
      </c>
      <c r="Z309">
        <f t="shared" si="83"/>
        <v>9.9999999999997868E-3</v>
      </c>
      <c r="AA309">
        <f t="shared" si="84"/>
        <v>0.98000000000000043</v>
      </c>
      <c r="AB309">
        <f t="shared" si="85"/>
        <v>3.34</v>
      </c>
      <c r="AC309">
        <f t="shared" si="86"/>
        <v>5.9700000000000006</v>
      </c>
      <c r="AD309">
        <f t="shared" si="87"/>
        <v>10.29</v>
      </c>
      <c r="AE309">
        <f t="shared" si="88"/>
        <v>14.09</v>
      </c>
      <c r="AF309">
        <f t="shared" si="89"/>
        <v>19.099999999999994</v>
      </c>
      <c r="AG309">
        <f t="shared" si="90"/>
        <v>45.18</v>
      </c>
      <c r="AH309">
        <f t="shared" si="91"/>
        <v>20.72</v>
      </c>
      <c r="AI309">
        <f t="shared" si="92"/>
        <v>12.9</v>
      </c>
      <c r="AJ309">
        <f t="shared" si="93"/>
        <v>10.340000000000002</v>
      </c>
      <c r="AK309">
        <f t="shared" si="94"/>
        <v>6.76</v>
      </c>
      <c r="AL309">
        <f t="shared" si="95"/>
        <v>5.77</v>
      </c>
      <c r="AM309">
        <f t="shared" si="96"/>
        <v>3.379999999999999</v>
      </c>
      <c r="AN309">
        <f t="shared" si="97"/>
        <v>2.6400000000000006</v>
      </c>
      <c r="AO309">
        <f t="shared" si="98"/>
        <v>1.75</v>
      </c>
      <c r="AP309">
        <f t="shared" si="99"/>
        <v>0.32000000000000028</v>
      </c>
    </row>
    <row r="310" spans="1:42" x14ac:dyDescent="0.15">
      <c r="A310" s="1">
        <v>308</v>
      </c>
      <c r="B310">
        <v>12.65</v>
      </c>
      <c r="C310">
        <v>12.51</v>
      </c>
      <c r="D310">
        <v>13.3</v>
      </c>
      <c r="E310">
        <v>12.92</v>
      </c>
      <c r="F310">
        <v>14.03</v>
      </c>
      <c r="G310">
        <v>15.87</v>
      </c>
      <c r="H310">
        <v>18.07</v>
      </c>
      <c r="I310">
        <v>23.25</v>
      </c>
      <c r="J310">
        <v>27.83</v>
      </c>
      <c r="K310">
        <v>32.479999999999997</v>
      </c>
      <c r="L310">
        <v>59.97</v>
      </c>
      <c r="M310">
        <v>34.520000000000003</v>
      </c>
      <c r="N310">
        <v>28.3</v>
      </c>
      <c r="O310">
        <v>23.82</v>
      </c>
      <c r="P310">
        <v>21.2</v>
      </c>
      <c r="Q310">
        <v>18.510000000000002</v>
      </c>
      <c r="R310">
        <v>16.670000000000002</v>
      </c>
      <c r="S310">
        <v>13.87</v>
      </c>
      <c r="T310">
        <v>15.29</v>
      </c>
      <c r="U310">
        <v>15.02</v>
      </c>
      <c r="W310">
        <f t="shared" si="80"/>
        <v>1.9999999999999574E-2</v>
      </c>
      <c r="X310">
        <f t="shared" si="81"/>
        <v>0</v>
      </c>
      <c r="Y310">
        <f t="shared" si="82"/>
        <v>1.0000000000001563E-2</v>
      </c>
      <c r="Z310">
        <f t="shared" si="83"/>
        <v>9.9999999999997868E-3</v>
      </c>
      <c r="AA310">
        <f t="shared" si="84"/>
        <v>0.99000000000000021</v>
      </c>
      <c r="AB310">
        <f t="shared" si="85"/>
        <v>3.3499999999999996</v>
      </c>
      <c r="AC310">
        <f t="shared" si="86"/>
        <v>6.01</v>
      </c>
      <c r="AD310">
        <f t="shared" si="87"/>
        <v>10.34</v>
      </c>
      <c r="AE310">
        <f t="shared" si="88"/>
        <v>14.129999999999999</v>
      </c>
      <c r="AF310">
        <f t="shared" si="89"/>
        <v>19.169999999999995</v>
      </c>
      <c r="AG310">
        <f t="shared" si="90"/>
        <v>45.3</v>
      </c>
      <c r="AH310">
        <f t="shared" si="91"/>
        <v>20.78</v>
      </c>
      <c r="AI310">
        <f t="shared" si="92"/>
        <v>12.92</v>
      </c>
      <c r="AJ310">
        <f t="shared" si="93"/>
        <v>10.38</v>
      </c>
      <c r="AK310">
        <f t="shared" si="94"/>
        <v>6.7799999999999994</v>
      </c>
      <c r="AL310">
        <f t="shared" si="95"/>
        <v>5.8000000000000007</v>
      </c>
      <c r="AM310">
        <f t="shared" si="96"/>
        <v>3.4000000000000021</v>
      </c>
      <c r="AN310">
        <f t="shared" si="97"/>
        <v>2.67</v>
      </c>
      <c r="AO310">
        <f t="shared" si="98"/>
        <v>1.7599999999999998</v>
      </c>
      <c r="AP310">
        <f t="shared" si="99"/>
        <v>0.33999999999999986</v>
      </c>
    </row>
    <row r="311" spans="1:42" x14ac:dyDescent="0.15">
      <c r="A311" s="1">
        <v>309</v>
      </c>
      <c r="B311">
        <v>12.65</v>
      </c>
      <c r="C311">
        <v>12.51</v>
      </c>
      <c r="D311">
        <v>13.3</v>
      </c>
      <c r="E311">
        <v>12.92</v>
      </c>
      <c r="F311">
        <v>14.05</v>
      </c>
      <c r="G311">
        <v>15.9</v>
      </c>
      <c r="H311">
        <v>18.11</v>
      </c>
      <c r="I311">
        <v>23.31</v>
      </c>
      <c r="J311">
        <v>27.87</v>
      </c>
      <c r="K311">
        <v>32.549999999999997</v>
      </c>
      <c r="L311">
        <v>60.05</v>
      </c>
      <c r="M311">
        <v>34.61</v>
      </c>
      <c r="N311">
        <v>28.33</v>
      </c>
      <c r="O311">
        <v>23.87</v>
      </c>
      <c r="P311">
        <v>21.23</v>
      </c>
      <c r="Q311">
        <v>18.55</v>
      </c>
      <c r="R311">
        <v>16.71</v>
      </c>
      <c r="S311">
        <v>13.89</v>
      </c>
      <c r="T311">
        <v>15.32</v>
      </c>
      <c r="U311">
        <v>15.03</v>
      </c>
      <c r="W311">
        <f t="shared" si="80"/>
        <v>1.9999999999999574E-2</v>
      </c>
      <c r="X311">
        <f t="shared" si="81"/>
        <v>0</v>
      </c>
      <c r="Y311">
        <f t="shared" si="82"/>
        <v>1.0000000000001563E-2</v>
      </c>
      <c r="Z311">
        <f t="shared" si="83"/>
        <v>9.9999999999997868E-3</v>
      </c>
      <c r="AA311">
        <f t="shared" si="84"/>
        <v>1.0100000000000016</v>
      </c>
      <c r="AB311">
        <f t="shared" si="85"/>
        <v>3.3800000000000008</v>
      </c>
      <c r="AC311">
        <f t="shared" si="86"/>
        <v>6.0499999999999989</v>
      </c>
      <c r="AD311">
        <f t="shared" si="87"/>
        <v>10.399999999999999</v>
      </c>
      <c r="AE311">
        <f t="shared" si="88"/>
        <v>14.170000000000002</v>
      </c>
      <c r="AF311">
        <f t="shared" si="89"/>
        <v>19.239999999999995</v>
      </c>
      <c r="AG311">
        <f t="shared" si="90"/>
        <v>45.379999999999995</v>
      </c>
      <c r="AH311">
        <f t="shared" si="91"/>
        <v>20.869999999999997</v>
      </c>
      <c r="AI311">
        <f t="shared" si="92"/>
        <v>12.949999999999998</v>
      </c>
      <c r="AJ311">
        <f t="shared" si="93"/>
        <v>10.430000000000001</v>
      </c>
      <c r="AK311">
        <f t="shared" si="94"/>
        <v>6.8100000000000005</v>
      </c>
      <c r="AL311">
        <f t="shared" si="95"/>
        <v>5.84</v>
      </c>
      <c r="AM311">
        <f t="shared" si="96"/>
        <v>3.4400000000000013</v>
      </c>
      <c r="AN311">
        <f t="shared" si="97"/>
        <v>2.6900000000000013</v>
      </c>
      <c r="AO311">
        <f t="shared" si="98"/>
        <v>1.7900000000000009</v>
      </c>
      <c r="AP311">
        <f t="shared" si="99"/>
        <v>0.34999999999999964</v>
      </c>
    </row>
    <row r="312" spans="1:42" x14ac:dyDescent="0.15">
      <c r="A312" s="1">
        <v>310</v>
      </c>
      <c r="B312">
        <v>12.65</v>
      </c>
      <c r="C312">
        <v>12.51</v>
      </c>
      <c r="D312">
        <v>13.3</v>
      </c>
      <c r="E312">
        <v>12.92</v>
      </c>
      <c r="F312">
        <v>14.06</v>
      </c>
      <c r="G312">
        <v>15.91</v>
      </c>
      <c r="H312">
        <v>18.149999999999999</v>
      </c>
      <c r="I312">
        <v>23.37</v>
      </c>
      <c r="J312">
        <v>27.92</v>
      </c>
      <c r="K312">
        <v>32.619999999999997</v>
      </c>
      <c r="L312">
        <v>60.13</v>
      </c>
      <c r="M312">
        <v>34.71</v>
      </c>
      <c r="N312">
        <v>28.36</v>
      </c>
      <c r="O312">
        <v>23.91</v>
      </c>
      <c r="P312">
        <v>21.27</v>
      </c>
      <c r="Q312">
        <v>18.57</v>
      </c>
      <c r="R312">
        <v>16.73</v>
      </c>
      <c r="S312">
        <v>13.92</v>
      </c>
      <c r="T312">
        <v>15.33</v>
      </c>
      <c r="U312">
        <v>15.04</v>
      </c>
      <c r="W312">
        <f t="shared" si="80"/>
        <v>1.9999999999999574E-2</v>
      </c>
      <c r="X312">
        <f t="shared" si="81"/>
        <v>0</v>
      </c>
      <c r="Y312">
        <f t="shared" si="82"/>
        <v>1.0000000000001563E-2</v>
      </c>
      <c r="Z312">
        <f t="shared" si="83"/>
        <v>9.9999999999997868E-3</v>
      </c>
      <c r="AA312">
        <f t="shared" si="84"/>
        <v>1.0200000000000014</v>
      </c>
      <c r="AB312">
        <f t="shared" si="85"/>
        <v>3.3900000000000006</v>
      </c>
      <c r="AC312">
        <f t="shared" si="86"/>
        <v>6.0899999999999981</v>
      </c>
      <c r="AD312">
        <f t="shared" si="87"/>
        <v>10.46</v>
      </c>
      <c r="AE312">
        <f t="shared" si="88"/>
        <v>14.220000000000002</v>
      </c>
      <c r="AF312">
        <f t="shared" si="89"/>
        <v>19.309999999999995</v>
      </c>
      <c r="AG312">
        <f t="shared" si="90"/>
        <v>45.46</v>
      </c>
      <c r="AH312">
        <f t="shared" si="91"/>
        <v>20.97</v>
      </c>
      <c r="AI312">
        <f t="shared" si="92"/>
        <v>12.979999999999999</v>
      </c>
      <c r="AJ312">
        <f t="shared" si="93"/>
        <v>10.47</v>
      </c>
      <c r="AK312">
        <f t="shared" si="94"/>
        <v>6.85</v>
      </c>
      <c r="AL312">
        <f t="shared" si="95"/>
        <v>5.8599999999999994</v>
      </c>
      <c r="AM312">
        <f t="shared" si="96"/>
        <v>3.4600000000000009</v>
      </c>
      <c r="AN312">
        <f t="shared" si="97"/>
        <v>2.7200000000000006</v>
      </c>
      <c r="AO312">
        <f t="shared" si="98"/>
        <v>1.8000000000000007</v>
      </c>
      <c r="AP312">
        <f t="shared" si="99"/>
        <v>0.35999999999999943</v>
      </c>
    </row>
    <row r="313" spans="1:42" x14ac:dyDescent="0.15">
      <c r="A313" s="1">
        <v>311</v>
      </c>
      <c r="B313">
        <v>12.65</v>
      </c>
      <c r="C313">
        <v>12.51</v>
      </c>
      <c r="D313">
        <v>13.3</v>
      </c>
      <c r="E313">
        <v>12.92</v>
      </c>
      <c r="F313">
        <v>14.07</v>
      </c>
      <c r="G313">
        <v>15.94</v>
      </c>
      <c r="H313">
        <v>18.18</v>
      </c>
      <c r="I313">
        <v>23.42</v>
      </c>
      <c r="J313">
        <v>27.97</v>
      </c>
      <c r="K313">
        <v>32.67</v>
      </c>
      <c r="L313">
        <v>60.19</v>
      </c>
      <c r="M313">
        <v>34.79</v>
      </c>
      <c r="N313">
        <v>28.41</v>
      </c>
      <c r="O313">
        <v>23.95</v>
      </c>
      <c r="P313">
        <v>21.32</v>
      </c>
      <c r="Q313">
        <v>18.600000000000001</v>
      </c>
      <c r="R313">
        <v>16.75</v>
      </c>
      <c r="S313">
        <v>13.93</v>
      </c>
      <c r="T313">
        <v>15.34</v>
      </c>
      <c r="U313">
        <v>15.05</v>
      </c>
      <c r="W313">
        <f t="shared" si="80"/>
        <v>1.9999999999999574E-2</v>
      </c>
      <c r="X313">
        <f t="shared" si="81"/>
        <v>0</v>
      </c>
      <c r="Y313">
        <f t="shared" si="82"/>
        <v>1.0000000000001563E-2</v>
      </c>
      <c r="Z313">
        <f t="shared" si="83"/>
        <v>9.9999999999997868E-3</v>
      </c>
      <c r="AA313">
        <f t="shared" si="84"/>
        <v>1.0300000000000011</v>
      </c>
      <c r="AB313">
        <f t="shared" si="85"/>
        <v>3.42</v>
      </c>
      <c r="AC313">
        <f t="shared" si="86"/>
        <v>6.1199999999999992</v>
      </c>
      <c r="AD313">
        <f t="shared" si="87"/>
        <v>10.510000000000002</v>
      </c>
      <c r="AE313">
        <f t="shared" si="88"/>
        <v>14.27</v>
      </c>
      <c r="AF313">
        <f t="shared" si="89"/>
        <v>19.36</v>
      </c>
      <c r="AG313">
        <f t="shared" si="90"/>
        <v>45.519999999999996</v>
      </c>
      <c r="AH313">
        <f t="shared" si="91"/>
        <v>21.049999999999997</v>
      </c>
      <c r="AI313">
        <f t="shared" si="92"/>
        <v>13.03</v>
      </c>
      <c r="AJ313">
        <f t="shared" si="93"/>
        <v>10.51</v>
      </c>
      <c r="AK313">
        <f t="shared" si="94"/>
        <v>6.9</v>
      </c>
      <c r="AL313">
        <f t="shared" si="95"/>
        <v>5.8900000000000006</v>
      </c>
      <c r="AM313">
        <f t="shared" si="96"/>
        <v>3.4800000000000004</v>
      </c>
      <c r="AN313">
        <f t="shared" si="97"/>
        <v>2.7300000000000004</v>
      </c>
      <c r="AO313">
        <f t="shared" si="98"/>
        <v>1.8100000000000005</v>
      </c>
      <c r="AP313">
        <f t="shared" si="99"/>
        <v>0.37000000000000099</v>
      </c>
    </row>
    <row r="314" spans="1:42" x14ac:dyDescent="0.15">
      <c r="A314" s="1">
        <v>312</v>
      </c>
      <c r="B314">
        <v>12.65</v>
      </c>
      <c r="C314">
        <v>12.51</v>
      </c>
      <c r="D314">
        <v>13.3</v>
      </c>
      <c r="E314">
        <v>12.92</v>
      </c>
      <c r="F314">
        <v>14.09</v>
      </c>
      <c r="G314">
        <v>15.97</v>
      </c>
      <c r="H314">
        <v>18.2</v>
      </c>
      <c r="I314">
        <v>23.47</v>
      </c>
      <c r="J314">
        <v>28.02</v>
      </c>
      <c r="K314">
        <v>32.729999999999997</v>
      </c>
      <c r="L314">
        <v>60.2</v>
      </c>
      <c r="M314">
        <v>34.85</v>
      </c>
      <c r="N314">
        <v>28.45</v>
      </c>
      <c r="O314">
        <v>23.97</v>
      </c>
      <c r="P314">
        <v>21.35</v>
      </c>
      <c r="Q314">
        <v>18.61</v>
      </c>
      <c r="R314">
        <v>16.77</v>
      </c>
      <c r="S314">
        <v>13.97</v>
      </c>
      <c r="T314">
        <v>15.37</v>
      </c>
      <c r="U314">
        <v>15.07</v>
      </c>
      <c r="W314">
        <f t="shared" si="80"/>
        <v>1.9999999999999574E-2</v>
      </c>
      <c r="X314">
        <f t="shared" si="81"/>
        <v>0</v>
      </c>
      <c r="Y314">
        <f t="shared" si="82"/>
        <v>1.0000000000001563E-2</v>
      </c>
      <c r="Z314">
        <f t="shared" si="83"/>
        <v>9.9999999999997868E-3</v>
      </c>
      <c r="AA314">
        <f t="shared" si="84"/>
        <v>1.0500000000000007</v>
      </c>
      <c r="AB314">
        <f t="shared" si="85"/>
        <v>3.4500000000000011</v>
      </c>
      <c r="AC314">
        <f t="shared" si="86"/>
        <v>6.1399999999999988</v>
      </c>
      <c r="AD314">
        <f t="shared" si="87"/>
        <v>10.559999999999999</v>
      </c>
      <c r="AE314">
        <f t="shared" si="88"/>
        <v>14.32</v>
      </c>
      <c r="AF314">
        <f t="shared" si="89"/>
        <v>19.419999999999995</v>
      </c>
      <c r="AG314">
        <f t="shared" si="90"/>
        <v>45.53</v>
      </c>
      <c r="AH314">
        <f t="shared" si="91"/>
        <v>21.11</v>
      </c>
      <c r="AI314">
        <f t="shared" si="92"/>
        <v>13.069999999999999</v>
      </c>
      <c r="AJ314">
        <f t="shared" si="93"/>
        <v>10.53</v>
      </c>
      <c r="AK314">
        <f t="shared" si="94"/>
        <v>6.9300000000000015</v>
      </c>
      <c r="AL314">
        <f t="shared" si="95"/>
        <v>5.8999999999999986</v>
      </c>
      <c r="AM314">
        <f t="shared" si="96"/>
        <v>3.5</v>
      </c>
      <c r="AN314">
        <f t="shared" si="97"/>
        <v>2.7700000000000014</v>
      </c>
      <c r="AO314">
        <f t="shared" si="98"/>
        <v>1.8399999999999999</v>
      </c>
      <c r="AP314">
        <f t="shared" si="99"/>
        <v>0.39000000000000057</v>
      </c>
    </row>
    <row r="315" spans="1:42" x14ac:dyDescent="0.15">
      <c r="A315" s="1">
        <v>313</v>
      </c>
      <c r="B315">
        <v>12.65</v>
      </c>
      <c r="C315">
        <v>12.51</v>
      </c>
      <c r="D315">
        <v>13.3</v>
      </c>
      <c r="E315">
        <v>12.92</v>
      </c>
      <c r="F315">
        <v>14.1</v>
      </c>
      <c r="G315">
        <v>16</v>
      </c>
      <c r="H315">
        <v>18.23</v>
      </c>
      <c r="I315">
        <v>23.51</v>
      </c>
      <c r="J315">
        <v>28.07</v>
      </c>
      <c r="K315">
        <v>32.78</v>
      </c>
      <c r="L315">
        <v>60.2</v>
      </c>
      <c r="M315">
        <v>34.92</v>
      </c>
      <c r="N315">
        <v>28.49</v>
      </c>
      <c r="O315">
        <v>24.01</v>
      </c>
      <c r="P315">
        <v>21.39</v>
      </c>
      <c r="Q315">
        <v>18.649999999999999</v>
      </c>
      <c r="R315">
        <v>16.8</v>
      </c>
      <c r="S315">
        <v>13.99</v>
      </c>
      <c r="T315">
        <v>15.39</v>
      </c>
      <c r="U315">
        <v>15.08</v>
      </c>
      <c r="W315">
        <f t="shared" si="80"/>
        <v>1.9999999999999574E-2</v>
      </c>
      <c r="X315">
        <f t="shared" si="81"/>
        <v>0</v>
      </c>
      <c r="Y315">
        <f t="shared" si="82"/>
        <v>1.0000000000001563E-2</v>
      </c>
      <c r="Z315">
        <f t="shared" si="83"/>
        <v>9.9999999999997868E-3</v>
      </c>
      <c r="AA315">
        <f t="shared" si="84"/>
        <v>1.0600000000000005</v>
      </c>
      <c r="AB315">
        <f t="shared" si="85"/>
        <v>3.4800000000000004</v>
      </c>
      <c r="AC315">
        <f t="shared" si="86"/>
        <v>6.17</v>
      </c>
      <c r="AD315">
        <f t="shared" si="87"/>
        <v>10.600000000000001</v>
      </c>
      <c r="AE315">
        <f t="shared" si="88"/>
        <v>14.370000000000001</v>
      </c>
      <c r="AF315">
        <f t="shared" si="89"/>
        <v>19.47</v>
      </c>
      <c r="AG315">
        <f t="shared" si="90"/>
        <v>45.53</v>
      </c>
      <c r="AH315">
        <f t="shared" si="91"/>
        <v>21.18</v>
      </c>
      <c r="AI315">
        <f t="shared" si="92"/>
        <v>13.109999999999998</v>
      </c>
      <c r="AJ315">
        <f t="shared" si="93"/>
        <v>10.570000000000002</v>
      </c>
      <c r="AK315">
        <f t="shared" si="94"/>
        <v>6.9700000000000006</v>
      </c>
      <c r="AL315">
        <f t="shared" si="95"/>
        <v>5.9399999999999977</v>
      </c>
      <c r="AM315">
        <f t="shared" si="96"/>
        <v>3.5300000000000011</v>
      </c>
      <c r="AN315">
        <f t="shared" si="97"/>
        <v>2.7900000000000009</v>
      </c>
      <c r="AO315">
        <f t="shared" si="98"/>
        <v>1.8600000000000012</v>
      </c>
      <c r="AP315">
        <f t="shared" si="99"/>
        <v>0.40000000000000036</v>
      </c>
    </row>
    <row r="316" spans="1:42" x14ac:dyDescent="0.15">
      <c r="A316" s="1">
        <v>314</v>
      </c>
      <c r="B316">
        <v>12.66</v>
      </c>
      <c r="C316">
        <v>12.51</v>
      </c>
      <c r="D316">
        <v>13.3</v>
      </c>
      <c r="E316">
        <v>12.92</v>
      </c>
      <c r="F316">
        <v>14.11</v>
      </c>
      <c r="G316">
        <v>16.03</v>
      </c>
      <c r="H316">
        <v>18.27</v>
      </c>
      <c r="I316">
        <v>23.55</v>
      </c>
      <c r="J316">
        <v>28.11</v>
      </c>
      <c r="K316">
        <v>32.82</v>
      </c>
      <c r="L316">
        <v>60.19</v>
      </c>
      <c r="M316">
        <v>35</v>
      </c>
      <c r="N316">
        <v>28.54</v>
      </c>
      <c r="O316">
        <v>24.04</v>
      </c>
      <c r="P316">
        <v>21.44</v>
      </c>
      <c r="Q316">
        <v>18.670000000000002</v>
      </c>
      <c r="R316">
        <v>16.82</v>
      </c>
      <c r="S316">
        <v>14.02</v>
      </c>
      <c r="T316">
        <v>15.41</v>
      </c>
      <c r="U316">
        <v>15.09</v>
      </c>
      <c r="W316">
        <f t="shared" si="80"/>
        <v>2.9999999999999361E-2</v>
      </c>
      <c r="X316">
        <f t="shared" si="81"/>
        <v>0</v>
      </c>
      <c r="Y316">
        <f t="shared" si="82"/>
        <v>1.0000000000001563E-2</v>
      </c>
      <c r="Z316">
        <f t="shared" si="83"/>
        <v>9.9999999999997868E-3</v>
      </c>
      <c r="AA316">
        <f t="shared" si="84"/>
        <v>1.0700000000000003</v>
      </c>
      <c r="AB316">
        <f t="shared" si="85"/>
        <v>3.5100000000000016</v>
      </c>
      <c r="AC316">
        <f t="shared" si="86"/>
        <v>6.2099999999999991</v>
      </c>
      <c r="AD316">
        <f t="shared" si="87"/>
        <v>10.64</v>
      </c>
      <c r="AE316">
        <f t="shared" si="88"/>
        <v>14.41</v>
      </c>
      <c r="AF316">
        <f t="shared" si="89"/>
        <v>19.509999999999998</v>
      </c>
      <c r="AG316">
        <f t="shared" si="90"/>
        <v>45.519999999999996</v>
      </c>
      <c r="AH316">
        <f t="shared" si="91"/>
        <v>21.259999999999998</v>
      </c>
      <c r="AI316">
        <f t="shared" si="92"/>
        <v>13.159999999999998</v>
      </c>
      <c r="AJ316">
        <f t="shared" si="93"/>
        <v>10.6</v>
      </c>
      <c r="AK316">
        <f t="shared" si="94"/>
        <v>7.0200000000000014</v>
      </c>
      <c r="AL316">
        <f t="shared" si="95"/>
        <v>5.9600000000000009</v>
      </c>
      <c r="AM316">
        <f t="shared" si="96"/>
        <v>3.5500000000000007</v>
      </c>
      <c r="AN316">
        <f t="shared" si="97"/>
        <v>2.8200000000000003</v>
      </c>
      <c r="AO316">
        <f t="shared" si="98"/>
        <v>1.8800000000000008</v>
      </c>
      <c r="AP316">
        <f t="shared" si="99"/>
        <v>0.41000000000000014</v>
      </c>
    </row>
    <row r="317" spans="1:42" x14ac:dyDescent="0.15">
      <c r="A317" s="1">
        <v>315</v>
      </c>
      <c r="B317">
        <v>12.66</v>
      </c>
      <c r="C317">
        <v>12.51</v>
      </c>
      <c r="D317">
        <v>13.3</v>
      </c>
      <c r="E317">
        <v>12.92</v>
      </c>
      <c r="F317">
        <v>14.13</v>
      </c>
      <c r="G317">
        <v>16.059999999999999</v>
      </c>
      <c r="H317">
        <v>18.3</v>
      </c>
      <c r="I317">
        <v>23.6</v>
      </c>
      <c r="J317">
        <v>28.13</v>
      </c>
      <c r="K317">
        <v>32.869999999999997</v>
      </c>
      <c r="L317">
        <v>60.17</v>
      </c>
      <c r="M317">
        <v>35.119999999999997</v>
      </c>
      <c r="N317">
        <v>28.59</v>
      </c>
      <c r="O317">
        <v>24.08</v>
      </c>
      <c r="P317">
        <v>21.46</v>
      </c>
      <c r="Q317">
        <v>18.690000000000001</v>
      </c>
      <c r="R317">
        <v>16.850000000000001</v>
      </c>
      <c r="S317">
        <v>14.05</v>
      </c>
      <c r="T317">
        <v>15.42</v>
      </c>
      <c r="U317">
        <v>15.11</v>
      </c>
      <c r="W317">
        <f t="shared" si="80"/>
        <v>2.9999999999999361E-2</v>
      </c>
      <c r="X317">
        <f t="shared" si="81"/>
        <v>0</v>
      </c>
      <c r="Y317">
        <f t="shared" si="82"/>
        <v>1.0000000000001563E-2</v>
      </c>
      <c r="Z317">
        <f t="shared" si="83"/>
        <v>9.9999999999997868E-3</v>
      </c>
      <c r="AA317">
        <f t="shared" si="84"/>
        <v>1.0900000000000016</v>
      </c>
      <c r="AB317">
        <f t="shared" si="85"/>
        <v>3.5399999999999991</v>
      </c>
      <c r="AC317">
        <f t="shared" si="86"/>
        <v>6.24</v>
      </c>
      <c r="AD317">
        <f t="shared" si="87"/>
        <v>10.690000000000001</v>
      </c>
      <c r="AE317">
        <f t="shared" si="88"/>
        <v>14.43</v>
      </c>
      <c r="AF317">
        <f t="shared" si="89"/>
        <v>19.559999999999995</v>
      </c>
      <c r="AG317">
        <f t="shared" si="90"/>
        <v>45.5</v>
      </c>
      <c r="AH317">
        <f t="shared" si="91"/>
        <v>21.379999999999995</v>
      </c>
      <c r="AI317">
        <f t="shared" si="92"/>
        <v>13.209999999999999</v>
      </c>
      <c r="AJ317">
        <f t="shared" si="93"/>
        <v>10.639999999999999</v>
      </c>
      <c r="AK317">
        <f t="shared" si="94"/>
        <v>7.0400000000000009</v>
      </c>
      <c r="AL317">
        <f t="shared" si="95"/>
        <v>5.98</v>
      </c>
      <c r="AM317">
        <f t="shared" si="96"/>
        <v>3.5800000000000018</v>
      </c>
      <c r="AN317">
        <f t="shared" si="97"/>
        <v>2.8500000000000014</v>
      </c>
      <c r="AO317">
        <f t="shared" si="98"/>
        <v>1.8900000000000006</v>
      </c>
      <c r="AP317">
        <f t="shared" si="99"/>
        <v>0.42999999999999972</v>
      </c>
    </row>
    <row r="318" spans="1:42" x14ac:dyDescent="0.15">
      <c r="A318" s="1">
        <v>316</v>
      </c>
      <c r="B318">
        <v>12.66</v>
      </c>
      <c r="C318">
        <v>12.53</v>
      </c>
      <c r="D318">
        <v>13.3</v>
      </c>
      <c r="E318">
        <v>12.92</v>
      </c>
      <c r="F318">
        <v>14.14</v>
      </c>
      <c r="G318">
        <v>16.079999999999998</v>
      </c>
      <c r="H318">
        <v>18.32</v>
      </c>
      <c r="I318">
        <v>23.64</v>
      </c>
      <c r="J318">
        <v>28.17</v>
      </c>
      <c r="K318">
        <v>32.92</v>
      </c>
      <c r="L318">
        <v>60.15</v>
      </c>
      <c r="M318">
        <v>35.22</v>
      </c>
      <c r="N318">
        <v>28.63</v>
      </c>
      <c r="O318">
        <v>24.1</v>
      </c>
      <c r="P318">
        <v>21.5</v>
      </c>
      <c r="Q318">
        <v>18.73</v>
      </c>
      <c r="R318">
        <v>16.88</v>
      </c>
      <c r="S318">
        <v>14.08</v>
      </c>
      <c r="T318">
        <v>15.46</v>
      </c>
      <c r="U318">
        <v>15.13</v>
      </c>
      <c r="W318">
        <f t="shared" si="80"/>
        <v>2.9999999999999361E-2</v>
      </c>
      <c r="X318">
        <f t="shared" si="81"/>
        <v>1.9999999999999574E-2</v>
      </c>
      <c r="Y318">
        <f t="shared" si="82"/>
        <v>1.0000000000001563E-2</v>
      </c>
      <c r="Z318">
        <f t="shared" si="83"/>
        <v>9.9999999999997868E-3</v>
      </c>
      <c r="AA318">
        <f t="shared" si="84"/>
        <v>1.1000000000000014</v>
      </c>
      <c r="AB318">
        <f t="shared" si="85"/>
        <v>3.5599999999999987</v>
      </c>
      <c r="AC318">
        <f t="shared" si="86"/>
        <v>6.26</v>
      </c>
      <c r="AD318">
        <f t="shared" si="87"/>
        <v>10.73</v>
      </c>
      <c r="AE318">
        <f t="shared" si="88"/>
        <v>14.470000000000002</v>
      </c>
      <c r="AF318">
        <f t="shared" si="89"/>
        <v>19.61</v>
      </c>
      <c r="AG318">
        <f t="shared" si="90"/>
        <v>45.48</v>
      </c>
      <c r="AH318">
        <f t="shared" si="91"/>
        <v>21.479999999999997</v>
      </c>
      <c r="AI318">
        <f t="shared" si="92"/>
        <v>13.249999999999998</v>
      </c>
      <c r="AJ318">
        <f t="shared" si="93"/>
        <v>10.660000000000002</v>
      </c>
      <c r="AK318">
        <f t="shared" si="94"/>
        <v>7.08</v>
      </c>
      <c r="AL318">
        <f t="shared" si="95"/>
        <v>6.02</v>
      </c>
      <c r="AM318">
        <f t="shared" si="96"/>
        <v>3.6099999999999994</v>
      </c>
      <c r="AN318">
        <f t="shared" si="97"/>
        <v>2.8800000000000008</v>
      </c>
      <c r="AO318">
        <f t="shared" si="98"/>
        <v>1.9300000000000015</v>
      </c>
      <c r="AP318">
        <f t="shared" si="99"/>
        <v>0.45000000000000107</v>
      </c>
    </row>
    <row r="319" spans="1:42" x14ac:dyDescent="0.15">
      <c r="A319" s="1">
        <v>317</v>
      </c>
      <c r="B319">
        <v>12.66</v>
      </c>
      <c r="C319">
        <v>12.53</v>
      </c>
      <c r="D319">
        <v>13.3</v>
      </c>
      <c r="E319">
        <v>12.93</v>
      </c>
      <c r="F319">
        <v>14.16</v>
      </c>
      <c r="G319">
        <v>16.11</v>
      </c>
      <c r="H319">
        <v>18.36</v>
      </c>
      <c r="I319">
        <v>23.66</v>
      </c>
      <c r="J319">
        <v>28.21</v>
      </c>
      <c r="K319">
        <v>32.950000000000003</v>
      </c>
      <c r="L319">
        <v>60.15</v>
      </c>
      <c r="M319">
        <v>35.299999999999997</v>
      </c>
      <c r="N319">
        <v>28.68</v>
      </c>
      <c r="O319">
        <v>24.13</v>
      </c>
      <c r="P319">
        <v>21.55</v>
      </c>
      <c r="Q319">
        <v>18.760000000000002</v>
      </c>
      <c r="R319">
        <v>16.899999999999999</v>
      </c>
      <c r="S319">
        <v>14.1</v>
      </c>
      <c r="T319">
        <v>15.47</v>
      </c>
      <c r="U319">
        <v>15.14</v>
      </c>
      <c r="W319">
        <f t="shared" si="80"/>
        <v>2.9999999999999361E-2</v>
      </c>
      <c r="X319">
        <f t="shared" si="81"/>
        <v>1.9999999999999574E-2</v>
      </c>
      <c r="Y319">
        <f t="shared" si="82"/>
        <v>1.0000000000001563E-2</v>
      </c>
      <c r="Z319">
        <f t="shared" si="83"/>
        <v>1.9999999999999574E-2</v>
      </c>
      <c r="AA319">
        <f t="shared" si="84"/>
        <v>1.120000000000001</v>
      </c>
      <c r="AB319">
        <f t="shared" si="85"/>
        <v>3.59</v>
      </c>
      <c r="AC319">
        <f t="shared" si="86"/>
        <v>6.2999999999999989</v>
      </c>
      <c r="AD319">
        <f t="shared" si="87"/>
        <v>10.75</v>
      </c>
      <c r="AE319">
        <f t="shared" si="88"/>
        <v>14.510000000000002</v>
      </c>
      <c r="AF319">
        <f t="shared" si="89"/>
        <v>19.64</v>
      </c>
      <c r="AG319">
        <f t="shared" si="90"/>
        <v>45.48</v>
      </c>
      <c r="AH319">
        <f t="shared" si="91"/>
        <v>21.559999999999995</v>
      </c>
      <c r="AI319">
        <f t="shared" si="92"/>
        <v>13.299999999999999</v>
      </c>
      <c r="AJ319">
        <f t="shared" si="93"/>
        <v>10.69</v>
      </c>
      <c r="AK319">
        <f t="shared" si="94"/>
        <v>7.1300000000000008</v>
      </c>
      <c r="AL319">
        <f t="shared" si="95"/>
        <v>6.0500000000000007</v>
      </c>
      <c r="AM319">
        <f t="shared" si="96"/>
        <v>3.629999999999999</v>
      </c>
      <c r="AN319">
        <f t="shared" si="97"/>
        <v>2.9000000000000004</v>
      </c>
      <c r="AO319">
        <f t="shared" si="98"/>
        <v>1.9400000000000013</v>
      </c>
      <c r="AP319">
        <f t="shared" si="99"/>
        <v>0.46000000000000085</v>
      </c>
    </row>
    <row r="320" spans="1:42" x14ac:dyDescent="0.15">
      <c r="A320" s="1">
        <v>318</v>
      </c>
      <c r="B320">
        <v>12.65</v>
      </c>
      <c r="C320">
        <v>12.53</v>
      </c>
      <c r="D320">
        <v>13.3</v>
      </c>
      <c r="E320">
        <v>12.92</v>
      </c>
      <c r="F320">
        <v>14.16</v>
      </c>
      <c r="G320">
        <v>16.12</v>
      </c>
      <c r="H320">
        <v>18.39</v>
      </c>
      <c r="I320">
        <v>23.71</v>
      </c>
      <c r="J320">
        <v>28.25</v>
      </c>
      <c r="K320">
        <v>33</v>
      </c>
      <c r="L320">
        <v>60.14</v>
      </c>
      <c r="M320">
        <v>35.380000000000003</v>
      </c>
      <c r="N320">
        <v>28.7</v>
      </c>
      <c r="O320">
        <v>24.17</v>
      </c>
      <c r="P320">
        <v>21.58</v>
      </c>
      <c r="Q320">
        <v>18.78</v>
      </c>
      <c r="R320">
        <v>16.91</v>
      </c>
      <c r="S320">
        <v>14.14</v>
      </c>
      <c r="T320">
        <v>15.5</v>
      </c>
      <c r="U320">
        <v>15.14</v>
      </c>
      <c r="W320">
        <f t="shared" si="80"/>
        <v>1.9999999999999574E-2</v>
      </c>
      <c r="X320">
        <f t="shared" si="81"/>
        <v>1.9999999999999574E-2</v>
      </c>
      <c r="Y320">
        <f t="shared" si="82"/>
        <v>1.0000000000001563E-2</v>
      </c>
      <c r="Z320">
        <f t="shared" si="83"/>
        <v>9.9999999999997868E-3</v>
      </c>
      <c r="AA320">
        <f t="shared" si="84"/>
        <v>1.120000000000001</v>
      </c>
      <c r="AB320">
        <f t="shared" si="85"/>
        <v>3.6000000000000014</v>
      </c>
      <c r="AC320">
        <f t="shared" si="86"/>
        <v>6.33</v>
      </c>
      <c r="AD320">
        <f t="shared" si="87"/>
        <v>10.8</v>
      </c>
      <c r="AE320">
        <f t="shared" si="88"/>
        <v>14.55</v>
      </c>
      <c r="AF320">
        <f t="shared" si="89"/>
        <v>19.689999999999998</v>
      </c>
      <c r="AG320">
        <f t="shared" si="90"/>
        <v>45.47</v>
      </c>
      <c r="AH320">
        <f t="shared" si="91"/>
        <v>21.64</v>
      </c>
      <c r="AI320">
        <f t="shared" si="92"/>
        <v>13.319999999999999</v>
      </c>
      <c r="AJ320">
        <f t="shared" si="93"/>
        <v>10.730000000000002</v>
      </c>
      <c r="AK320">
        <f t="shared" si="94"/>
        <v>7.1599999999999984</v>
      </c>
      <c r="AL320">
        <f t="shared" si="95"/>
        <v>6.07</v>
      </c>
      <c r="AM320">
        <f t="shared" si="96"/>
        <v>3.6400000000000006</v>
      </c>
      <c r="AN320">
        <f t="shared" si="97"/>
        <v>2.9400000000000013</v>
      </c>
      <c r="AO320">
        <f t="shared" si="98"/>
        <v>1.9700000000000006</v>
      </c>
      <c r="AP320">
        <f t="shared" si="99"/>
        <v>0.46000000000000085</v>
      </c>
    </row>
    <row r="321" spans="1:42" x14ac:dyDescent="0.15">
      <c r="A321" s="1">
        <v>319</v>
      </c>
      <c r="B321">
        <v>12.65</v>
      </c>
      <c r="C321">
        <v>12.53</v>
      </c>
      <c r="D321">
        <v>13.3</v>
      </c>
      <c r="E321">
        <v>12.92</v>
      </c>
      <c r="F321">
        <v>14.18</v>
      </c>
      <c r="G321">
        <v>16.16</v>
      </c>
      <c r="H321">
        <v>18.41</v>
      </c>
      <c r="I321">
        <v>23.76</v>
      </c>
      <c r="J321">
        <v>28.27</v>
      </c>
      <c r="K321">
        <v>33.07</v>
      </c>
      <c r="L321">
        <v>60.14</v>
      </c>
      <c r="M321">
        <v>35.43</v>
      </c>
      <c r="N321">
        <v>28.74</v>
      </c>
      <c r="O321">
        <v>24.2</v>
      </c>
      <c r="P321">
        <v>21.62</v>
      </c>
      <c r="Q321">
        <v>18.809999999999999</v>
      </c>
      <c r="R321">
        <v>16.940000000000001</v>
      </c>
      <c r="S321">
        <v>14.15</v>
      </c>
      <c r="T321">
        <v>15.52</v>
      </c>
      <c r="U321">
        <v>15.16</v>
      </c>
      <c r="W321">
        <f t="shared" si="80"/>
        <v>1.9999999999999574E-2</v>
      </c>
      <c r="X321">
        <f t="shared" si="81"/>
        <v>1.9999999999999574E-2</v>
      </c>
      <c r="Y321">
        <f t="shared" si="82"/>
        <v>1.0000000000001563E-2</v>
      </c>
      <c r="Z321">
        <f t="shared" si="83"/>
        <v>9.9999999999997868E-3</v>
      </c>
      <c r="AA321">
        <f t="shared" si="84"/>
        <v>1.1400000000000006</v>
      </c>
      <c r="AB321">
        <f t="shared" si="85"/>
        <v>3.6400000000000006</v>
      </c>
      <c r="AC321">
        <f t="shared" si="86"/>
        <v>6.35</v>
      </c>
      <c r="AD321">
        <f t="shared" si="87"/>
        <v>10.850000000000001</v>
      </c>
      <c r="AE321">
        <f t="shared" si="88"/>
        <v>14.57</v>
      </c>
      <c r="AF321">
        <f t="shared" si="89"/>
        <v>19.759999999999998</v>
      </c>
      <c r="AG321">
        <f t="shared" si="90"/>
        <v>45.47</v>
      </c>
      <c r="AH321">
        <f t="shared" si="91"/>
        <v>21.689999999999998</v>
      </c>
      <c r="AI321">
        <f t="shared" si="92"/>
        <v>13.359999999999998</v>
      </c>
      <c r="AJ321">
        <f t="shared" si="93"/>
        <v>10.76</v>
      </c>
      <c r="AK321">
        <f t="shared" si="94"/>
        <v>7.2000000000000011</v>
      </c>
      <c r="AL321">
        <f t="shared" si="95"/>
        <v>6.0999999999999979</v>
      </c>
      <c r="AM321">
        <f t="shared" si="96"/>
        <v>3.6700000000000017</v>
      </c>
      <c r="AN321">
        <f t="shared" si="97"/>
        <v>2.9500000000000011</v>
      </c>
      <c r="AO321">
        <f t="shared" si="98"/>
        <v>1.9900000000000002</v>
      </c>
      <c r="AP321">
        <f t="shared" si="99"/>
        <v>0.48000000000000043</v>
      </c>
    </row>
    <row r="322" spans="1:42" x14ac:dyDescent="0.15">
      <c r="A322" s="1">
        <v>320</v>
      </c>
      <c r="B322">
        <v>12.65</v>
      </c>
      <c r="C322">
        <v>12.51</v>
      </c>
      <c r="D322">
        <v>13.31</v>
      </c>
      <c r="E322">
        <v>12.92</v>
      </c>
      <c r="F322">
        <v>14.19</v>
      </c>
      <c r="G322">
        <v>16.170000000000002</v>
      </c>
      <c r="H322">
        <v>18.440000000000001</v>
      </c>
      <c r="I322">
        <v>23.8</v>
      </c>
      <c r="J322">
        <v>28.31</v>
      </c>
      <c r="K322">
        <v>33.119999999999997</v>
      </c>
      <c r="L322">
        <v>60.18</v>
      </c>
      <c r="M322">
        <v>35.450000000000003</v>
      </c>
      <c r="N322">
        <v>28.78</v>
      </c>
      <c r="O322">
        <v>24.24</v>
      </c>
      <c r="P322">
        <v>21.67</v>
      </c>
      <c r="Q322">
        <v>18.850000000000001</v>
      </c>
      <c r="R322">
        <v>16.97</v>
      </c>
      <c r="S322">
        <v>14.18</v>
      </c>
      <c r="T322">
        <v>15.52</v>
      </c>
      <c r="U322">
        <v>15.18</v>
      </c>
      <c r="W322">
        <f t="shared" si="80"/>
        <v>1.9999999999999574E-2</v>
      </c>
      <c r="X322">
        <f t="shared" si="81"/>
        <v>0</v>
      </c>
      <c r="Y322">
        <f t="shared" si="82"/>
        <v>2.000000000000135E-2</v>
      </c>
      <c r="Z322">
        <f t="shared" si="83"/>
        <v>9.9999999999997868E-3</v>
      </c>
      <c r="AA322">
        <f t="shared" si="84"/>
        <v>1.1500000000000004</v>
      </c>
      <c r="AB322">
        <f t="shared" si="85"/>
        <v>3.6500000000000021</v>
      </c>
      <c r="AC322">
        <f t="shared" si="86"/>
        <v>6.3800000000000008</v>
      </c>
      <c r="AD322">
        <f t="shared" si="87"/>
        <v>10.89</v>
      </c>
      <c r="AE322">
        <f t="shared" si="88"/>
        <v>14.61</v>
      </c>
      <c r="AF322">
        <f t="shared" si="89"/>
        <v>19.809999999999995</v>
      </c>
      <c r="AG322">
        <f t="shared" si="90"/>
        <v>45.51</v>
      </c>
      <c r="AH322">
        <f t="shared" si="91"/>
        <v>21.71</v>
      </c>
      <c r="AI322">
        <f t="shared" si="92"/>
        <v>13.4</v>
      </c>
      <c r="AJ322">
        <f t="shared" si="93"/>
        <v>10.799999999999999</v>
      </c>
      <c r="AK322">
        <f t="shared" si="94"/>
        <v>7.2500000000000018</v>
      </c>
      <c r="AL322">
        <f t="shared" si="95"/>
        <v>6.1400000000000006</v>
      </c>
      <c r="AM322">
        <f t="shared" si="96"/>
        <v>3.6999999999999993</v>
      </c>
      <c r="AN322">
        <f t="shared" si="97"/>
        <v>2.9800000000000004</v>
      </c>
      <c r="AO322">
        <f t="shared" si="98"/>
        <v>1.9900000000000002</v>
      </c>
      <c r="AP322">
        <f t="shared" si="99"/>
        <v>0.5</v>
      </c>
    </row>
    <row r="323" spans="1:42" x14ac:dyDescent="0.15">
      <c r="A323" s="1">
        <v>321</v>
      </c>
      <c r="B323">
        <v>12.65</v>
      </c>
      <c r="C323">
        <v>12.53</v>
      </c>
      <c r="D323">
        <v>13.3</v>
      </c>
      <c r="E323">
        <v>12.91</v>
      </c>
      <c r="F323">
        <v>14.22</v>
      </c>
      <c r="G323">
        <v>16.2</v>
      </c>
      <c r="H323">
        <v>18.46</v>
      </c>
      <c r="I323">
        <v>23.84</v>
      </c>
      <c r="J323">
        <v>28.36</v>
      </c>
      <c r="K323">
        <v>33.17</v>
      </c>
      <c r="L323">
        <v>60.21</v>
      </c>
      <c r="M323">
        <v>35.46</v>
      </c>
      <c r="N323">
        <v>28.82</v>
      </c>
      <c r="O323">
        <v>24.29</v>
      </c>
      <c r="P323">
        <v>21.71</v>
      </c>
      <c r="Q323">
        <v>18.87</v>
      </c>
      <c r="R323">
        <v>16.989999999999998</v>
      </c>
      <c r="S323">
        <v>14.21</v>
      </c>
      <c r="T323">
        <v>15.55</v>
      </c>
      <c r="U323">
        <v>15.18</v>
      </c>
      <c r="W323">
        <f t="shared" ref="W323:W386" si="100">B323-12.63</f>
        <v>1.9999999999999574E-2</v>
      </c>
      <c r="X323">
        <f t="shared" ref="X323:X386" si="101">C323-12.51</f>
        <v>1.9999999999999574E-2</v>
      </c>
      <c r="Y323">
        <f t="shared" ref="Y323:Y386" si="102">D323-13.29</f>
        <v>1.0000000000001563E-2</v>
      </c>
      <c r="Z323">
        <f t="shared" ref="Z323:Z386" si="103">E323-12.91</f>
        <v>0</v>
      </c>
      <c r="AA323">
        <f t="shared" ref="AA323:AA386" si="104">F323-13.04</f>
        <v>1.1800000000000015</v>
      </c>
      <c r="AB323">
        <f t="shared" ref="AB323:AB386" si="105">G323-12.52</f>
        <v>3.6799999999999997</v>
      </c>
      <c r="AC323">
        <f t="shared" ref="AC323:AC386" si="106">H323-12.06</f>
        <v>6.4</v>
      </c>
      <c r="AD323">
        <f t="shared" ref="AD323:AD386" si="107">I323-12.91</f>
        <v>10.93</v>
      </c>
      <c r="AE323">
        <f t="shared" ref="AE323:AE386" si="108">J323-13.7</f>
        <v>14.66</v>
      </c>
      <c r="AF323">
        <f t="shared" ref="AF323:AF386" si="109">K323-13.31</f>
        <v>19.86</v>
      </c>
      <c r="AG323">
        <f t="shared" ref="AG323:AG386" si="110">L323-14.67</f>
        <v>45.54</v>
      </c>
      <c r="AH323">
        <f t="shared" ref="AH323:AH386" si="111">M323-13.74</f>
        <v>21.72</v>
      </c>
      <c r="AI323">
        <f t="shared" ref="AI323:AI386" si="112">N323-15.38</f>
        <v>13.44</v>
      </c>
      <c r="AJ323">
        <f t="shared" ref="AJ323:AJ386" si="113">O323-13.44</f>
        <v>10.85</v>
      </c>
      <c r="AK323">
        <f t="shared" ref="AK323:AK386" si="114">P323-14.42</f>
        <v>7.2900000000000009</v>
      </c>
      <c r="AL323">
        <f t="shared" ref="AL323:AL386" si="115">Q323-12.71</f>
        <v>6.16</v>
      </c>
      <c r="AM323">
        <f t="shared" ref="AM323:AM386" si="116">R323-13.27</f>
        <v>3.7199999999999989</v>
      </c>
      <c r="AN323">
        <f t="shared" ref="AN323:AN386" si="117">S323-11.2</f>
        <v>3.0100000000000016</v>
      </c>
      <c r="AO323">
        <f t="shared" ref="AO323:AO386" si="118">T323-13.53</f>
        <v>2.0200000000000014</v>
      </c>
      <c r="AP323">
        <f t="shared" ref="AP323:AP386" si="119">U323-14.68</f>
        <v>0.5</v>
      </c>
    </row>
    <row r="324" spans="1:42" x14ac:dyDescent="0.15">
      <c r="A324" s="1">
        <v>322</v>
      </c>
      <c r="B324">
        <v>12.65</v>
      </c>
      <c r="C324">
        <v>12.53</v>
      </c>
      <c r="D324">
        <v>13.3</v>
      </c>
      <c r="E324">
        <v>12.92</v>
      </c>
      <c r="F324">
        <v>14.23</v>
      </c>
      <c r="G324">
        <v>16.23</v>
      </c>
      <c r="H324">
        <v>18.489999999999998</v>
      </c>
      <c r="I324">
        <v>23.89</v>
      </c>
      <c r="J324">
        <v>28.4</v>
      </c>
      <c r="K324">
        <v>33.229999999999997</v>
      </c>
      <c r="L324">
        <v>60.27</v>
      </c>
      <c r="M324">
        <v>35.49</v>
      </c>
      <c r="N324">
        <v>28.88</v>
      </c>
      <c r="O324">
        <v>24.35</v>
      </c>
      <c r="P324">
        <v>21.73</v>
      </c>
      <c r="Q324">
        <v>18.899999999999999</v>
      </c>
      <c r="R324">
        <v>17.03</v>
      </c>
      <c r="S324">
        <v>14.23</v>
      </c>
      <c r="T324">
        <v>15.58</v>
      </c>
      <c r="U324">
        <v>15.2</v>
      </c>
      <c r="W324">
        <f t="shared" si="100"/>
        <v>1.9999999999999574E-2</v>
      </c>
      <c r="X324">
        <f t="shared" si="101"/>
        <v>1.9999999999999574E-2</v>
      </c>
      <c r="Y324">
        <f t="shared" si="102"/>
        <v>1.0000000000001563E-2</v>
      </c>
      <c r="Z324">
        <f t="shared" si="103"/>
        <v>9.9999999999997868E-3</v>
      </c>
      <c r="AA324">
        <f t="shared" si="104"/>
        <v>1.1900000000000013</v>
      </c>
      <c r="AB324">
        <f t="shared" si="105"/>
        <v>3.7100000000000009</v>
      </c>
      <c r="AC324">
        <f t="shared" si="106"/>
        <v>6.4299999999999979</v>
      </c>
      <c r="AD324">
        <f t="shared" si="107"/>
        <v>10.98</v>
      </c>
      <c r="AE324">
        <f t="shared" si="108"/>
        <v>14.7</v>
      </c>
      <c r="AF324">
        <f t="shared" si="109"/>
        <v>19.919999999999995</v>
      </c>
      <c r="AG324">
        <f t="shared" si="110"/>
        <v>45.6</v>
      </c>
      <c r="AH324">
        <f t="shared" si="111"/>
        <v>21.75</v>
      </c>
      <c r="AI324">
        <f t="shared" si="112"/>
        <v>13.499999999999998</v>
      </c>
      <c r="AJ324">
        <f t="shared" si="113"/>
        <v>10.910000000000002</v>
      </c>
      <c r="AK324">
        <f t="shared" si="114"/>
        <v>7.3100000000000005</v>
      </c>
      <c r="AL324">
        <f t="shared" si="115"/>
        <v>6.1899999999999977</v>
      </c>
      <c r="AM324">
        <f t="shared" si="116"/>
        <v>3.7600000000000016</v>
      </c>
      <c r="AN324">
        <f t="shared" si="117"/>
        <v>3.0300000000000011</v>
      </c>
      <c r="AO324">
        <f t="shared" si="118"/>
        <v>2.0500000000000007</v>
      </c>
      <c r="AP324">
        <f t="shared" si="119"/>
        <v>0.51999999999999957</v>
      </c>
    </row>
    <row r="325" spans="1:42" x14ac:dyDescent="0.15">
      <c r="A325" s="1">
        <v>323</v>
      </c>
      <c r="B325">
        <v>12.65</v>
      </c>
      <c r="C325">
        <v>12.53</v>
      </c>
      <c r="D325">
        <v>13.31</v>
      </c>
      <c r="E325">
        <v>12.92</v>
      </c>
      <c r="F325">
        <v>14.23</v>
      </c>
      <c r="G325">
        <v>16.239999999999998</v>
      </c>
      <c r="H325">
        <v>18.5</v>
      </c>
      <c r="I325">
        <v>23.92</v>
      </c>
      <c r="J325">
        <v>28.44</v>
      </c>
      <c r="K325">
        <v>33.299999999999997</v>
      </c>
      <c r="L325">
        <v>60.3</v>
      </c>
      <c r="M325">
        <v>35.51</v>
      </c>
      <c r="N325">
        <v>28.93</v>
      </c>
      <c r="O325">
        <v>24.4</v>
      </c>
      <c r="P325">
        <v>21.77</v>
      </c>
      <c r="Q325">
        <v>18.940000000000001</v>
      </c>
      <c r="R325">
        <v>17.059999999999999</v>
      </c>
      <c r="S325">
        <v>14.26</v>
      </c>
      <c r="T325">
        <v>15.59</v>
      </c>
      <c r="U325">
        <v>15.21</v>
      </c>
      <c r="W325">
        <f t="shared" si="100"/>
        <v>1.9999999999999574E-2</v>
      </c>
      <c r="X325">
        <f t="shared" si="101"/>
        <v>1.9999999999999574E-2</v>
      </c>
      <c r="Y325">
        <f t="shared" si="102"/>
        <v>2.000000000000135E-2</v>
      </c>
      <c r="Z325">
        <f t="shared" si="103"/>
        <v>9.9999999999997868E-3</v>
      </c>
      <c r="AA325">
        <f t="shared" si="104"/>
        <v>1.1900000000000013</v>
      </c>
      <c r="AB325">
        <f t="shared" si="105"/>
        <v>3.7199999999999989</v>
      </c>
      <c r="AC325">
        <f t="shared" si="106"/>
        <v>6.4399999999999995</v>
      </c>
      <c r="AD325">
        <f t="shared" si="107"/>
        <v>11.010000000000002</v>
      </c>
      <c r="AE325">
        <f t="shared" si="108"/>
        <v>14.740000000000002</v>
      </c>
      <c r="AF325">
        <f t="shared" si="109"/>
        <v>19.989999999999995</v>
      </c>
      <c r="AG325">
        <f t="shared" si="110"/>
        <v>45.629999999999995</v>
      </c>
      <c r="AH325">
        <f t="shared" si="111"/>
        <v>21.769999999999996</v>
      </c>
      <c r="AI325">
        <f t="shared" si="112"/>
        <v>13.549999999999999</v>
      </c>
      <c r="AJ325">
        <f t="shared" si="113"/>
        <v>10.959999999999999</v>
      </c>
      <c r="AK325">
        <f t="shared" si="114"/>
        <v>7.35</v>
      </c>
      <c r="AL325">
        <f t="shared" si="115"/>
        <v>6.23</v>
      </c>
      <c r="AM325">
        <f t="shared" si="116"/>
        <v>3.7899999999999991</v>
      </c>
      <c r="AN325">
        <f t="shared" si="117"/>
        <v>3.0600000000000005</v>
      </c>
      <c r="AO325">
        <f t="shared" si="118"/>
        <v>2.0600000000000005</v>
      </c>
      <c r="AP325">
        <f t="shared" si="119"/>
        <v>0.53000000000000114</v>
      </c>
    </row>
    <row r="326" spans="1:42" x14ac:dyDescent="0.15">
      <c r="A326" s="1">
        <v>324</v>
      </c>
      <c r="B326">
        <v>12.66</v>
      </c>
      <c r="C326">
        <v>12.53</v>
      </c>
      <c r="D326">
        <v>13.3</v>
      </c>
      <c r="E326">
        <v>12.91</v>
      </c>
      <c r="F326">
        <v>14.24</v>
      </c>
      <c r="G326">
        <v>16.27</v>
      </c>
      <c r="H326">
        <v>18.54</v>
      </c>
      <c r="I326">
        <v>23.96</v>
      </c>
      <c r="J326">
        <v>28.49</v>
      </c>
      <c r="K326">
        <v>33.39</v>
      </c>
      <c r="L326">
        <v>60.33</v>
      </c>
      <c r="M326">
        <v>35.54</v>
      </c>
      <c r="N326">
        <v>28.97</v>
      </c>
      <c r="O326">
        <v>24.45</v>
      </c>
      <c r="P326">
        <v>21.8</v>
      </c>
      <c r="Q326">
        <v>18.96</v>
      </c>
      <c r="R326">
        <v>17.07</v>
      </c>
      <c r="S326">
        <v>14.27</v>
      </c>
      <c r="T326">
        <v>15.61</v>
      </c>
      <c r="U326">
        <v>15.24</v>
      </c>
      <c r="W326">
        <f t="shared" si="100"/>
        <v>2.9999999999999361E-2</v>
      </c>
      <c r="X326">
        <f t="shared" si="101"/>
        <v>1.9999999999999574E-2</v>
      </c>
      <c r="Y326">
        <f t="shared" si="102"/>
        <v>1.0000000000001563E-2</v>
      </c>
      <c r="Z326">
        <f t="shared" si="103"/>
        <v>0</v>
      </c>
      <c r="AA326">
        <f t="shared" si="104"/>
        <v>1.2000000000000011</v>
      </c>
      <c r="AB326">
        <f t="shared" si="105"/>
        <v>3.75</v>
      </c>
      <c r="AC326">
        <f t="shared" si="106"/>
        <v>6.4799999999999986</v>
      </c>
      <c r="AD326">
        <f t="shared" si="107"/>
        <v>11.05</v>
      </c>
      <c r="AE326">
        <f t="shared" si="108"/>
        <v>14.79</v>
      </c>
      <c r="AF326">
        <f t="shared" si="109"/>
        <v>20.079999999999998</v>
      </c>
      <c r="AG326">
        <f t="shared" si="110"/>
        <v>45.66</v>
      </c>
      <c r="AH326">
        <f t="shared" si="111"/>
        <v>21.799999999999997</v>
      </c>
      <c r="AI326">
        <f t="shared" si="112"/>
        <v>13.589999999999998</v>
      </c>
      <c r="AJ326">
        <f t="shared" si="113"/>
        <v>11.01</v>
      </c>
      <c r="AK326">
        <f t="shared" si="114"/>
        <v>7.3800000000000008</v>
      </c>
      <c r="AL326">
        <f t="shared" si="115"/>
        <v>6.25</v>
      </c>
      <c r="AM326">
        <f t="shared" si="116"/>
        <v>3.8000000000000007</v>
      </c>
      <c r="AN326">
        <f t="shared" si="117"/>
        <v>3.0700000000000003</v>
      </c>
      <c r="AO326">
        <f t="shared" si="118"/>
        <v>2.08</v>
      </c>
      <c r="AP326">
        <f t="shared" si="119"/>
        <v>0.5600000000000005</v>
      </c>
    </row>
    <row r="327" spans="1:42" x14ac:dyDescent="0.15">
      <c r="A327" s="1">
        <v>325</v>
      </c>
      <c r="B327">
        <v>12.66</v>
      </c>
      <c r="C327">
        <v>12.51</v>
      </c>
      <c r="D327">
        <v>13.3</v>
      </c>
      <c r="E327">
        <v>12.92</v>
      </c>
      <c r="F327">
        <v>14.26</v>
      </c>
      <c r="G327">
        <v>16.29</v>
      </c>
      <c r="H327">
        <v>18.559999999999999</v>
      </c>
      <c r="I327">
        <v>24.01</v>
      </c>
      <c r="J327">
        <v>28.54</v>
      </c>
      <c r="K327">
        <v>33.450000000000003</v>
      </c>
      <c r="L327">
        <v>60.34</v>
      </c>
      <c r="M327">
        <v>35.58</v>
      </c>
      <c r="N327">
        <v>29.01</v>
      </c>
      <c r="O327">
        <v>24.47</v>
      </c>
      <c r="P327">
        <v>21.84</v>
      </c>
      <c r="Q327">
        <v>18.989999999999998</v>
      </c>
      <c r="R327">
        <v>17.079999999999998</v>
      </c>
      <c r="S327">
        <v>14.31</v>
      </c>
      <c r="T327">
        <v>15.64</v>
      </c>
      <c r="U327">
        <v>15.25</v>
      </c>
      <c r="W327">
        <f t="shared" si="100"/>
        <v>2.9999999999999361E-2</v>
      </c>
      <c r="X327">
        <f t="shared" si="101"/>
        <v>0</v>
      </c>
      <c r="Y327">
        <f t="shared" si="102"/>
        <v>1.0000000000001563E-2</v>
      </c>
      <c r="Z327">
        <f t="shared" si="103"/>
        <v>9.9999999999997868E-3</v>
      </c>
      <c r="AA327">
        <f t="shared" si="104"/>
        <v>1.2200000000000006</v>
      </c>
      <c r="AB327">
        <f t="shared" si="105"/>
        <v>3.7699999999999996</v>
      </c>
      <c r="AC327">
        <f t="shared" si="106"/>
        <v>6.4999999999999982</v>
      </c>
      <c r="AD327">
        <f t="shared" si="107"/>
        <v>11.100000000000001</v>
      </c>
      <c r="AE327">
        <f t="shared" si="108"/>
        <v>14.84</v>
      </c>
      <c r="AF327">
        <f t="shared" si="109"/>
        <v>20.14</v>
      </c>
      <c r="AG327">
        <f t="shared" si="110"/>
        <v>45.67</v>
      </c>
      <c r="AH327">
        <f t="shared" si="111"/>
        <v>21.839999999999996</v>
      </c>
      <c r="AI327">
        <f t="shared" si="112"/>
        <v>13.63</v>
      </c>
      <c r="AJ327">
        <f t="shared" si="113"/>
        <v>11.03</v>
      </c>
      <c r="AK327">
        <f t="shared" si="114"/>
        <v>7.42</v>
      </c>
      <c r="AL327">
        <f t="shared" si="115"/>
        <v>6.2799999999999976</v>
      </c>
      <c r="AM327">
        <f t="shared" si="116"/>
        <v>3.8099999999999987</v>
      </c>
      <c r="AN327">
        <f t="shared" si="117"/>
        <v>3.1100000000000012</v>
      </c>
      <c r="AO327">
        <f t="shared" si="118"/>
        <v>2.1100000000000012</v>
      </c>
      <c r="AP327">
        <f t="shared" si="119"/>
        <v>0.57000000000000028</v>
      </c>
    </row>
    <row r="328" spans="1:42" x14ac:dyDescent="0.15">
      <c r="A328" s="1">
        <v>326</v>
      </c>
      <c r="B328">
        <v>12.66</v>
      </c>
      <c r="C328">
        <v>12.53</v>
      </c>
      <c r="D328">
        <v>13.3</v>
      </c>
      <c r="E328">
        <v>12.92</v>
      </c>
      <c r="F328">
        <v>14.27</v>
      </c>
      <c r="G328">
        <v>16.29</v>
      </c>
      <c r="H328">
        <v>18.579999999999998</v>
      </c>
      <c r="I328">
        <v>24.05</v>
      </c>
      <c r="J328">
        <v>28.58</v>
      </c>
      <c r="K328">
        <v>33.53</v>
      </c>
      <c r="L328">
        <v>60.34</v>
      </c>
      <c r="M328">
        <v>35.630000000000003</v>
      </c>
      <c r="N328">
        <v>29.06</v>
      </c>
      <c r="O328">
        <v>24.53</v>
      </c>
      <c r="P328">
        <v>21.86</v>
      </c>
      <c r="Q328">
        <v>19.010000000000002</v>
      </c>
      <c r="R328">
        <v>17.11</v>
      </c>
      <c r="S328">
        <v>14.32</v>
      </c>
      <c r="T328">
        <v>15.65</v>
      </c>
      <c r="U328">
        <v>15.26</v>
      </c>
      <c r="W328">
        <f t="shared" si="100"/>
        <v>2.9999999999999361E-2</v>
      </c>
      <c r="X328">
        <f t="shared" si="101"/>
        <v>1.9999999999999574E-2</v>
      </c>
      <c r="Y328">
        <f t="shared" si="102"/>
        <v>1.0000000000001563E-2</v>
      </c>
      <c r="Z328">
        <f t="shared" si="103"/>
        <v>9.9999999999997868E-3</v>
      </c>
      <c r="AA328">
        <f t="shared" si="104"/>
        <v>1.2300000000000004</v>
      </c>
      <c r="AB328">
        <f t="shared" si="105"/>
        <v>3.7699999999999996</v>
      </c>
      <c r="AC328">
        <f t="shared" si="106"/>
        <v>6.5199999999999978</v>
      </c>
      <c r="AD328">
        <f t="shared" si="107"/>
        <v>11.14</v>
      </c>
      <c r="AE328">
        <f t="shared" si="108"/>
        <v>14.879999999999999</v>
      </c>
      <c r="AF328">
        <f t="shared" si="109"/>
        <v>20.22</v>
      </c>
      <c r="AG328">
        <f t="shared" si="110"/>
        <v>45.67</v>
      </c>
      <c r="AH328">
        <f t="shared" si="111"/>
        <v>21.89</v>
      </c>
      <c r="AI328">
        <f t="shared" si="112"/>
        <v>13.679999999999998</v>
      </c>
      <c r="AJ328">
        <f t="shared" si="113"/>
        <v>11.090000000000002</v>
      </c>
      <c r="AK328">
        <f t="shared" si="114"/>
        <v>7.4399999999999995</v>
      </c>
      <c r="AL328">
        <f t="shared" si="115"/>
        <v>6.3000000000000007</v>
      </c>
      <c r="AM328">
        <f t="shared" si="116"/>
        <v>3.84</v>
      </c>
      <c r="AN328">
        <f t="shared" si="117"/>
        <v>3.120000000000001</v>
      </c>
      <c r="AO328">
        <f t="shared" si="118"/>
        <v>2.120000000000001</v>
      </c>
      <c r="AP328">
        <f t="shared" si="119"/>
        <v>0.58000000000000007</v>
      </c>
    </row>
    <row r="329" spans="1:42" x14ac:dyDescent="0.15">
      <c r="A329" s="1">
        <v>327</v>
      </c>
      <c r="B329">
        <v>12.66</v>
      </c>
      <c r="C329">
        <v>12.53</v>
      </c>
      <c r="D329">
        <v>13.3</v>
      </c>
      <c r="E329">
        <v>12.92</v>
      </c>
      <c r="F329">
        <v>14.28</v>
      </c>
      <c r="G329">
        <v>16.32</v>
      </c>
      <c r="H329">
        <v>18.62</v>
      </c>
      <c r="I329">
        <v>24.08</v>
      </c>
      <c r="J329">
        <v>28.64</v>
      </c>
      <c r="K329">
        <v>33.590000000000003</v>
      </c>
      <c r="L329">
        <v>60.38</v>
      </c>
      <c r="M329">
        <v>35.68</v>
      </c>
      <c r="N329">
        <v>29.11</v>
      </c>
      <c r="O329">
        <v>24.56</v>
      </c>
      <c r="P329">
        <v>21.89</v>
      </c>
      <c r="Q329">
        <v>19.05</v>
      </c>
      <c r="R329">
        <v>17.149999999999999</v>
      </c>
      <c r="S329">
        <v>14.35</v>
      </c>
      <c r="T329">
        <v>15.68</v>
      </c>
      <c r="U329">
        <v>15.26</v>
      </c>
      <c r="W329">
        <f t="shared" si="100"/>
        <v>2.9999999999999361E-2</v>
      </c>
      <c r="X329">
        <f t="shared" si="101"/>
        <v>1.9999999999999574E-2</v>
      </c>
      <c r="Y329">
        <f t="shared" si="102"/>
        <v>1.0000000000001563E-2</v>
      </c>
      <c r="Z329">
        <f t="shared" si="103"/>
        <v>9.9999999999997868E-3</v>
      </c>
      <c r="AA329">
        <f t="shared" si="104"/>
        <v>1.2400000000000002</v>
      </c>
      <c r="AB329">
        <f t="shared" si="105"/>
        <v>3.8000000000000007</v>
      </c>
      <c r="AC329">
        <f t="shared" si="106"/>
        <v>6.5600000000000005</v>
      </c>
      <c r="AD329">
        <f t="shared" si="107"/>
        <v>11.169999999999998</v>
      </c>
      <c r="AE329">
        <f t="shared" si="108"/>
        <v>14.940000000000001</v>
      </c>
      <c r="AF329">
        <f t="shared" si="109"/>
        <v>20.28</v>
      </c>
      <c r="AG329">
        <f t="shared" si="110"/>
        <v>45.71</v>
      </c>
      <c r="AH329">
        <f t="shared" si="111"/>
        <v>21.939999999999998</v>
      </c>
      <c r="AI329">
        <f t="shared" si="112"/>
        <v>13.729999999999999</v>
      </c>
      <c r="AJ329">
        <f t="shared" si="113"/>
        <v>11.12</v>
      </c>
      <c r="AK329">
        <f t="shared" si="114"/>
        <v>7.4700000000000006</v>
      </c>
      <c r="AL329">
        <f t="shared" si="115"/>
        <v>6.34</v>
      </c>
      <c r="AM329">
        <f t="shared" si="116"/>
        <v>3.879999999999999</v>
      </c>
      <c r="AN329">
        <f t="shared" si="117"/>
        <v>3.1500000000000004</v>
      </c>
      <c r="AO329">
        <f t="shared" si="118"/>
        <v>2.1500000000000004</v>
      </c>
      <c r="AP329">
        <f t="shared" si="119"/>
        <v>0.58000000000000007</v>
      </c>
    </row>
    <row r="330" spans="1:42" x14ac:dyDescent="0.15">
      <c r="A330" s="1">
        <v>328</v>
      </c>
      <c r="B330">
        <v>12.66</v>
      </c>
      <c r="C330">
        <v>12.53</v>
      </c>
      <c r="D330">
        <v>13.3</v>
      </c>
      <c r="E330">
        <v>12.91</v>
      </c>
      <c r="F330">
        <v>14.31</v>
      </c>
      <c r="G330">
        <v>16.36</v>
      </c>
      <c r="H330">
        <v>18.649999999999999</v>
      </c>
      <c r="I330">
        <v>24.12</v>
      </c>
      <c r="J330">
        <v>28.72</v>
      </c>
      <c r="K330">
        <v>33.630000000000003</v>
      </c>
      <c r="L330">
        <v>60.43</v>
      </c>
      <c r="M330">
        <v>35.74</v>
      </c>
      <c r="N330">
        <v>29.17</v>
      </c>
      <c r="O330">
        <v>24.6</v>
      </c>
      <c r="P330">
        <v>21.9</v>
      </c>
      <c r="Q330">
        <v>19.079999999999998</v>
      </c>
      <c r="R330">
        <v>17.149999999999999</v>
      </c>
      <c r="S330">
        <v>14.39</v>
      </c>
      <c r="T330">
        <v>15.69</v>
      </c>
      <c r="U330">
        <v>15.27</v>
      </c>
      <c r="W330">
        <f t="shared" si="100"/>
        <v>2.9999999999999361E-2</v>
      </c>
      <c r="X330">
        <f t="shared" si="101"/>
        <v>1.9999999999999574E-2</v>
      </c>
      <c r="Y330">
        <f t="shared" si="102"/>
        <v>1.0000000000001563E-2</v>
      </c>
      <c r="Z330">
        <f t="shared" si="103"/>
        <v>0</v>
      </c>
      <c r="AA330">
        <f t="shared" si="104"/>
        <v>1.2700000000000014</v>
      </c>
      <c r="AB330">
        <f t="shared" si="105"/>
        <v>3.84</v>
      </c>
      <c r="AC330">
        <f t="shared" si="106"/>
        <v>6.5899999999999981</v>
      </c>
      <c r="AD330">
        <f t="shared" si="107"/>
        <v>11.21</v>
      </c>
      <c r="AE330">
        <f t="shared" si="108"/>
        <v>15.02</v>
      </c>
      <c r="AF330">
        <f t="shared" si="109"/>
        <v>20.32</v>
      </c>
      <c r="AG330">
        <f t="shared" si="110"/>
        <v>45.76</v>
      </c>
      <c r="AH330">
        <f t="shared" si="111"/>
        <v>22</v>
      </c>
      <c r="AI330">
        <f t="shared" si="112"/>
        <v>13.790000000000001</v>
      </c>
      <c r="AJ330">
        <f t="shared" si="113"/>
        <v>11.160000000000002</v>
      </c>
      <c r="AK330">
        <f t="shared" si="114"/>
        <v>7.4799999999999986</v>
      </c>
      <c r="AL330">
        <f t="shared" si="115"/>
        <v>6.3699999999999974</v>
      </c>
      <c r="AM330">
        <f t="shared" si="116"/>
        <v>3.879999999999999</v>
      </c>
      <c r="AN330">
        <f t="shared" si="117"/>
        <v>3.1900000000000013</v>
      </c>
      <c r="AO330">
        <f t="shared" si="118"/>
        <v>2.16</v>
      </c>
      <c r="AP330">
        <f t="shared" si="119"/>
        <v>0.58999999999999986</v>
      </c>
    </row>
    <row r="331" spans="1:42" x14ac:dyDescent="0.15">
      <c r="A331" s="1">
        <v>329</v>
      </c>
      <c r="B331">
        <v>12.66</v>
      </c>
      <c r="C331">
        <v>12.53</v>
      </c>
      <c r="D331">
        <v>13.3</v>
      </c>
      <c r="E331">
        <v>12.91</v>
      </c>
      <c r="F331">
        <v>14.32</v>
      </c>
      <c r="G331">
        <v>16.37</v>
      </c>
      <c r="H331">
        <v>18.690000000000001</v>
      </c>
      <c r="I331">
        <v>24.16</v>
      </c>
      <c r="J331">
        <v>28.77</v>
      </c>
      <c r="K331">
        <v>33.68</v>
      </c>
      <c r="L331">
        <v>60.45</v>
      </c>
      <c r="M331">
        <v>35.78</v>
      </c>
      <c r="N331">
        <v>29.21</v>
      </c>
      <c r="O331">
        <v>24.64</v>
      </c>
      <c r="P331">
        <v>21.94</v>
      </c>
      <c r="Q331">
        <v>19.12</v>
      </c>
      <c r="R331">
        <v>17.190000000000001</v>
      </c>
      <c r="S331">
        <v>14.4</v>
      </c>
      <c r="T331">
        <v>15.72</v>
      </c>
      <c r="U331">
        <v>15.29</v>
      </c>
      <c r="W331">
        <f t="shared" si="100"/>
        <v>2.9999999999999361E-2</v>
      </c>
      <c r="X331">
        <f t="shared" si="101"/>
        <v>1.9999999999999574E-2</v>
      </c>
      <c r="Y331">
        <f t="shared" si="102"/>
        <v>1.0000000000001563E-2</v>
      </c>
      <c r="Z331">
        <f t="shared" si="103"/>
        <v>0</v>
      </c>
      <c r="AA331">
        <f t="shared" si="104"/>
        <v>1.2800000000000011</v>
      </c>
      <c r="AB331">
        <f t="shared" si="105"/>
        <v>3.8500000000000014</v>
      </c>
      <c r="AC331">
        <f t="shared" si="106"/>
        <v>6.6300000000000008</v>
      </c>
      <c r="AD331">
        <f t="shared" si="107"/>
        <v>11.25</v>
      </c>
      <c r="AE331">
        <f t="shared" si="108"/>
        <v>15.07</v>
      </c>
      <c r="AF331">
        <f t="shared" si="109"/>
        <v>20.369999999999997</v>
      </c>
      <c r="AG331">
        <f t="shared" si="110"/>
        <v>45.78</v>
      </c>
      <c r="AH331">
        <f t="shared" si="111"/>
        <v>22.04</v>
      </c>
      <c r="AI331">
        <f t="shared" si="112"/>
        <v>13.83</v>
      </c>
      <c r="AJ331">
        <f t="shared" si="113"/>
        <v>11.200000000000001</v>
      </c>
      <c r="AK331">
        <f t="shared" si="114"/>
        <v>7.5200000000000014</v>
      </c>
      <c r="AL331">
        <f t="shared" si="115"/>
        <v>6.41</v>
      </c>
      <c r="AM331">
        <f t="shared" si="116"/>
        <v>3.9200000000000017</v>
      </c>
      <c r="AN331">
        <f t="shared" si="117"/>
        <v>3.2000000000000011</v>
      </c>
      <c r="AO331">
        <f t="shared" si="118"/>
        <v>2.1900000000000013</v>
      </c>
      <c r="AP331">
        <f t="shared" si="119"/>
        <v>0.60999999999999943</v>
      </c>
    </row>
    <row r="332" spans="1:42" x14ac:dyDescent="0.15">
      <c r="A332" s="1">
        <v>330</v>
      </c>
      <c r="B332">
        <v>12.66</v>
      </c>
      <c r="C332">
        <v>12.53</v>
      </c>
      <c r="D332">
        <v>13.31</v>
      </c>
      <c r="E332">
        <v>12.92</v>
      </c>
      <c r="F332">
        <v>14.34</v>
      </c>
      <c r="G332">
        <v>16.399999999999999</v>
      </c>
      <c r="H332">
        <v>18.73</v>
      </c>
      <c r="I332">
        <v>24.19</v>
      </c>
      <c r="J332">
        <v>28.83</v>
      </c>
      <c r="K332">
        <v>33.729999999999997</v>
      </c>
      <c r="L332">
        <v>60.47</v>
      </c>
      <c r="M332">
        <v>35.81</v>
      </c>
      <c r="N332">
        <v>29.25</v>
      </c>
      <c r="O332">
        <v>24.65</v>
      </c>
      <c r="P332">
        <v>21.97</v>
      </c>
      <c r="Q332">
        <v>19.13</v>
      </c>
      <c r="R332">
        <v>17.21</v>
      </c>
      <c r="S332">
        <v>14.43</v>
      </c>
      <c r="T332">
        <v>15.74</v>
      </c>
      <c r="U332">
        <v>15.3</v>
      </c>
      <c r="W332">
        <f t="shared" si="100"/>
        <v>2.9999999999999361E-2</v>
      </c>
      <c r="X332">
        <f t="shared" si="101"/>
        <v>1.9999999999999574E-2</v>
      </c>
      <c r="Y332">
        <f t="shared" si="102"/>
        <v>2.000000000000135E-2</v>
      </c>
      <c r="Z332">
        <f t="shared" si="103"/>
        <v>9.9999999999997868E-3</v>
      </c>
      <c r="AA332">
        <f t="shared" si="104"/>
        <v>1.3000000000000007</v>
      </c>
      <c r="AB332">
        <f t="shared" si="105"/>
        <v>3.879999999999999</v>
      </c>
      <c r="AC332">
        <f t="shared" si="106"/>
        <v>6.67</v>
      </c>
      <c r="AD332">
        <f t="shared" si="107"/>
        <v>11.280000000000001</v>
      </c>
      <c r="AE332">
        <f t="shared" si="108"/>
        <v>15.129999999999999</v>
      </c>
      <c r="AF332">
        <f t="shared" si="109"/>
        <v>20.419999999999995</v>
      </c>
      <c r="AG332">
        <f t="shared" si="110"/>
        <v>45.8</v>
      </c>
      <c r="AH332">
        <f t="shared" si="111"/>
        <v>22.07</v>
      </c>
      <c r="AI332">
        <f t="shared" si="112"/>
        <v>13.87</v>
      </c>
      <c r="AJ332">
        <f t="shared" si="113"/>
        <v>11.209999999999999</v>
      </c>
      <c r="AK332">
        <f t="shared" si="114"/>
        <v>7.5499999999999989</v>
      </c>
      <c r="AL332">
        <f t="shared" si="115"/>
        <v>6.4199999999999982</v>
      </c>
      <c r="AM332">
        <f t="shared" si="116"/>
        <v>3.9400000000000013</v>
      </c>
      <c r="AN332">
        <f t="shared" si="117"/>
        <v>3.2300000000000004</v>
      </c>
      <c r="AO332">
        <f t="shared" si="118"/>
        <v>2.2100000000000009</v>
      </c>
      <c r="AP332">
        <f t="shared" si="119"/>
        <v>0.62000000000000099</v>
      </c>
    </row>
    <row r="333" spans="1:42" x14ac:dyDescent="0.15">
      <c r="A333" s="1">
        <v>331</v>
      </c>
      <c r="B333">
        <v>12.66</v>
      </c>
      <c r="C333">
        <v>12.51</v>
      </c>
      <c r="D333">
        <v>13.3</v>
      </c>
      <c r="E333">
        <v>12.92</v>
      </c>
      <c r="F333">
        <v>14.35</v>
      </c>
      <c r="G333">
        <v>16.41</v>
      </c>
      <c r="H333">
        <v>18.75</v>
      </c>
      <c r="I333">
        <v>24.24</v>
      </c>
      <c r="J333">
        <v>28.9</v>
      </c>
      <c r="K333">
        <v>33.78</v>
      </c>
      <c r="L333">
        <v>60.52</v>
      </c>
      <c r="M333">
        <v>35.85</v>
      </c>
      <c r="N333">
        <v>29.28</v>
      </c>
      <c r="O333">
        <v>24.69</v>
      </c>
      <c r="P333">
        <v>21.98</v>
      </c>
      <c r="Q333">
        <v>19.170000000000002</v>
      </c>
      <c r="R333">
        <v>17.239999999999998</v>
      </c>
      <c r="S333">
        <v>14.45</v>
      </c>
      <c r="T333">
        <v>15.76</v>
      </c>
      <c r="U333">
        <v>15.31</v>
      </c>
      <c r="W333">
        <f t="shared" si="100"/>
        <v>2.9999999999999361E-2</v>
      </c>
      <c r="X333">
        <f t="shared" si="101"/>
        <v>0</v>
      </c>
      <c r="Y333">
        <f t="shared" si="102"/>
        <v>1.0000000000001563E-2</v>
      </c>
      <c r="Z333">
        <f t="shared" si="103"/>
        <v>9.9999999999997868E-3</v>
      </c>
      <c r="AA333">
        <f t="shared" si="104"/>
        <v>1.3100000000000005</v>
      </c>
      <c r="AB333">
        <f t="shared" si="105"/>
        <v>3.8900000000000006</v>
      </c>
      <c r="AC333">
        <f t="shared" si="106"/>
        <v>6.6899999999999995</v>
      </c>
      <c r="AD333">
        <f t="shared" si="107"/>
        <v>11.329999999999998</v>
      </c>
      <c r="AE333">
        <f t="shared" si="108"/>
        <v>15.2</v>
      </c>
      <c r="AF333">
        <f t="shared" si="109"/>
        <v>20.47</v>
      </c>
      <c r="AG333">
        <f t="shared" si="110"/>
        <v>45.85</v>
      </c>
      <c r="AH333">
        <f t="shared" si="111"/>
        <v>22.11</v>
      </c>
      <c r="AI333">
        <f t="shared" si="112"/>
        <v>13.9</v>
      </c>
      <c r="AJ333">
        <f t="shared" si="113"/>
        <v>11.250000000000002</v>
      </c>
      <c r="AK333">
        <f t="shared" si="114"/>
        <v>7.5600000000000005</v>
      </c>
      <c r="AL333">
        <f t="shared" si="115"/>
        <v>6.4600000000000009</v>
      </c>
      <c r="AM333">
        <f t="shared" si="116"/>
        <v>3.9699999999999989</v>
      </c>
      <c r="AN333">
        <f t="shared" si="117"/>
        <v>3.25</v>
      </c>
      <c r="AO333">
        <f t="shared" si="118"/>
        <v>2.2300000000000004</v>
      </c>
      <c r="AP333">
        <f t="shared" si="119"/>
        <v>0.63000000000000078</v>
      </c>
    </row>
    <row r="334" spans="1:42" x14ac:dyDescent="0.15">
      <c r="A334" s="1">
        <v>332</v>
      </c>
      <c r="B334">
        <v>12.66</v>
      </c>
      <c r="C334">
        <v>12.51</v>
      </c>
      <c r="D334">
        <v>13.3</v>
      </c>
      <c r="E334">
        <v>12.92</v>
      </c>
      <c r="F334">
        <v>14.36</v>
      </c>
      <c r="G334">
        <v>16.420000000000002</v>
      </c>
      <c r="H334">
        <v>18.8</v>
      </c>
      <c r="I334">
        <v>24.29</v>
      </c>
      <c r="J334">
        <v>28.95</v>
      </c>
      <c r="K334">
        <v>33.840000000000003</v>
      </c>
      <c r="L334">
        <v>60.61</v>
      </c>
      <c r="M334">
        <v>35.86</v>
      </c>
      <c r="N334">
        <v>29.32</v>
      </c>
      <c r="O334">
        <v>24.74</v>
      </c>
      <c r="P334">
        <v>22</v>
      </c>
      <c r="Q334">
        <v>19.2</v>
      </c>
      <c r="R334">
        <v>17.27</v>
      </c>
      <c r="S334">
        <v>14.47</v>
      </c>
      <c r="T334">
        <v>15.78</v>
      </c>
      <c r="U334">
        <v>15.33</v>
      </c>
      <c r="W334">
        <f t="shared" si="100"/>
        <v>2.9999999999999361E-2</v>
      </c>
      <c r="X334">
        <f t="shared" si="101"/>
        <v>0</v>
      </c>
      <c r="Y334">
        <f t="shared" si="102"/>
        <v>1.0000000000001563E-2</v>
      </c>
      <c r="Z334">
        <f t="shared" si="103"/>
        <v>9.9999999999997868E-3</v>
      </c>
      <c r="AA334">
        <f t="shared" si="104"/>
        <v>1.3200000000000003</v>
      </c>
      <c r="AB334">
        <f t="shared" si="105"/>
        <v>3.9000000000000021</v>
      </c>
      <c r="AC334">
        <f t="shared" si="106"/>
        <v>6.74</v>
      </c>
      <c r="AD334">
        <f t="shared" si="107"/>
        <v>11.379999999999999</v>
      </c>
      <c r="AE334">
        <f t="shared" si="108"/>
        <v>15.25</v>
      </c>
      <c r="AF334">
        <f t="shared" si="109"/>
        <v>20.53</v>
      </c>
      <c r="AG334">
        <f t="shared" si="110"/>
        <v>45.94</v>
      </c>
      <c r="AH334">
        <f t="shared" si="111"/>
        <v>22.119999999999997</v>
      </c>
      <c r="AI334">
        <f t="shared" si="112"/>
        <v>13.94</v>
      </c>
      <c r="AJ334">
        <f t="shared" si="113"/>
        <v>11.299999999999999</v>
      </c>
      <c r="AK334">
        <f t="shared" si="114"/>
        <v>7.58</v>
      </c>
      <c r="AL334">
        <f t="shared" si="115"/>
        <v>6.4899999999999984</v>
      </c>
      <c r="AM334">
        <f t="shared" si="116"/>
        <v>4</v>
      </c>
      <c r="AN334">
        <f t="shared" si="117"/>
        <v>3.2700000000000014</v>
      </c>
      <c r="AO334">
        <f t="shared" si="118"/>
        <v>2.25</v>
      </c>
      <c r="AP334">
        <f t="shared" si="119"/>
        <v>0.65000000000000036</v>
      </c>
    </row>
    <row r="335" spans="1:42" x14ac:dyDescent="0.15">
      <c r="A335" s="1">
        <v>333</v>
      </c>
      <c r="B335">
        <v>12.66</v>
      </c>
      <c r="C335">
        <v>12.53</v>
      </c>
      <c r="D335">
        <v>13.31</v>
      </c>
      <c r="E335">
        <v>12.92</v>
      </c>
      <c r="F335">
        <v>14.37</v>
      </c>
      <c r="G335">
        <v>16.46</v>
      </c>
      <c r="H335">
        <v>18.84</v>
      </c>
      <c r="I335">
        <v>24.33</v>
      </c>
      <c r="J335">
        <v>29</v>
      </c>
      <c r="K335">
        <v>33.89</v>
      </c>
      <c r="L335">
        <v>60.72</v>
      </c>
      <c r="M335">
        <v>35.89</v>
      </c>
      <c r="N335">
        <v>29.36</v>
      </c>
      <c r="O335">
        <v>24.8</v>
      </c>
      <c r="P335">
        <v>22.02</v>
      </c>
      <c r="Q335">
        <v>19.22</v>
      </c>
      <c r="R335">
        <v>17.29</v>
      </c>
      <c r="S335">
        <v>14.51</v>
      </c>
      <c r="T335">
        <v>15.81</v>
      </c>
      <c r="U335">
        <v>15.34</v>
      </c>
      <c r="W335">
        <f t="shared" si="100"/>
        <v>2.9999999999999361E-2</v>
      </c>
      <c r="X335">
        <f t="shared" si="101"/>
        <v>1.9999999999999574E-2</v>
      </c>
      <c r="Y335">
        <f t="shared" si="102"/>
        <v>2.000000000000135E-2</v>
      </c>
      <c r="Z335">
        <f t="shared" si="103"/>
        <v>9.9999999999997868E-3</v>
      </c>
      <c r="AA335">
        <f t="shared" si="104"/>
        <v>1.33</v>
      </c>
      <c r="AB335">
        <f t="shared" si="105"/>
        <v>3.9400000000000013</v>
      </c>
      <c r="AC335">
        <f t="shared" si="106"/>
        <v>6.7799999999999994</v>
      </c>
      <c r="AD335">
        <f t="shared" si="107"/>
        <v>11.419999999999998</v>
      </c>
      <c r="AE335">
        <f t="shared" si="108"/>
        <v>15.3</v>
      </c>
      <c r="AF335">
        <f t="shared" si="109"/>
        <v>20.58</v>
      </c>
      <c r="AG335">
        <f t="shared" si="110"/>
        <v>46.05</v>
      </c>
      <c r="AH335">
        <f t="shared" si="111"/>
        <v>22.15</v>
      </c>
      <c r="AI335">
        <f t="shared" si="112"/>
        <v>13.979999999999999</v>
      </c>
      <c r="AJ335">
        <f t="shared" si="113"/>
        <v>11.360000000000001</v>
      </c>
      <c r="AK335">
        <f t="shared" si="114"/>
        <v>7.6</v>
      </c>
      <c r="AL335">
        <f t="shared" si="115"/>
        <v>6.509999999999998</v>
      </c>
      <c r="AM335">
        <f t="shared" si="116"/>
        <v>4.0199999999999996</v>
      </c>
      <c r="AN335">
        <f t="shared" si="117"/>
        <v>3.3100000000000005</v>
      </c>
      <c r="AO335">
        <f t="shared" si="118"/>
        <v>2.2800000000000011</v>
      </c>
      <c r="AP335">
        <f t="shared" si="119"/>
        <v>0.66000000000000014</v>
      </c>
    </row>
    <row r="336" spans="1:42" x14ac:dyDescent="0.15">
      <c r="A336" s="1">
        <v>334</v>
      </c>
      <c r="B336">
        <v>12.66</v>
      </c>
      <c r="C336">
        <v>12.53</v>
      </c>
      <c r="D336">
        <v>13.31</v>
      </c>
      <c r="E336">
        <v>12.92</v>
      </c>
      <c r="F336">
        <v>14.39</v>
      </c>
      <c r="G336">
        <v>16.48</v>
      </c>
      <c r="H336">
        <v>18.87</v>
      </c>
      <c r="I336">
        <v>24.37</v>
      </c>
      <c r="J336">
        <v>29.05</v>
      </c>
      <c r="K336">
        <v>33.96</v>
      </c>
      <c r="L336">
        <v>60.87</v>
      </c>
      <c r="M336">
        <v>35.92</v>
      </c>
      <c r="N336">
        <v>29.4</v>
      </c>
      <c r="O336">
        <v>24.83</v>
      </c>
      <c r="P336">
        <v>22.04</v>
      </c>
      <c r="Q336">
        <v>19.25</v>
      </c>
      <c r="R336">
        <v>17.32</v>
      </c>
      <c r="S336">
        <v>14.52</v>
      </c>
      <c r="T336">
        <v>15.82</v>
      </c>
      <c r="U336">
        <v>15.35</v>
      </c>
      <c r="W336">
        <f t="shared" si="100"/>
        <v>2.9999999999999361E-2</v>
      </c>
      <c r="X336">
        <f t="shared" si="101"/>
        <v>1.9999999999999574E-2</v>
      </c>
      <c r="Y336">
        <f t="shared" si="102"/>
        <v>2.000000000000135E-2</v>
      </c>
      <c r="Z336">
        <f t="shared" si="103"/>
        <v>9.9999999999997868E-3</v>
      </c>
      <c r="AA336">
        <f t="shared" si="104"/>
        <v>1.3500000000000014</v>
      </c>
      <c r="AB336">
        <f t="shared" si="105"/>
        <v>3.9600000000000009</v>
      </c>
      <c r="AC336">
        <f t="shared" si="106"/>
        <v>6.8100000000000005</v>
      </c>
      <c r="AD336">
        <f t="shared" si="107"/>
        <v>11.46</v>
      </c>
      <c r="AE336">
        <f t="shared" si="108"/>
        <v>15.350000000000001</v>
      </c>
      <c r="AF336">
        <f t="shared" si="109"/>
        <v>20.65</v>
      </c>
      <c r="AG336">
        <f t="shared" si="110"/>
        <v>46.199999999999996</v>
      </c>
      <c r="AH336">
        <f t="shared" si="111"/>
        <v>22.18</v>
      </c>
      <c r="AI336">
        <f t="shared" si="112"/>
        <v>14.019999999999998</v>
      </c>
      <c r="AJ336">
        <f t="shared" si="113"/>
        <v>11.389999999999999</v>
      </c>
      <c r="AK336">
        <f t="shared" si="114"/>
        <v>7.6199999999999992</v>
      </c>
      <c r="AL336">
        <f t="shared" si="115"/>
        <v>6.5399999999999991</v>
      </c>
      <c r="AM336">
        <f t="shared" si="116"/>
        <v>4.0500000000000007</v>
      </c>
      <c r="AN336">
        <f t="shared" si="117"/>
        <v>3.3200000000000003</v>
      </c>
      <c r="AO336">
        <f t="shared" si="118"/>
        <v>2.2900000000000009</v>
      </c>
      <c r="AP336">
        <f t="shared" si="119"/>
        <v>0.66999999999999993</v>
      </c>
    </row>
    <row r="337" spans="1:42" x14ac:dyDescent="0.15">
      <c r="A337" s="1">
        <v>335</v>
      </c>
      <c r="B337">
        <v>12.66</v>
      </c>
      <c r="C337">
        <v>12.53</v>
      </c>
      <c r="D337">
        <v>13.31</v>
      </c>
      <c r="E337">
        <v>12.92</v>
      </c>
      <c r="F337">
        <v>14.4</v>
      </c>
      <c r="G337">
        <v>16.5</v>
      </c>
      <c r="H337">
        <v>18.91</v>
      </c>
      <c r="I337">
        <v>24.42</v>
      </c>
      <c r="J337">
        <v>29.09</v>
      </c>
      <c r="K337">
        <v>33.99</v>
      </c>
      <c r="L337">
        <v>61.07</v>
      </c>
      <c r="M337">
        <v>35.96</v>
      </c>
      <c r="N337">
        <v>29.45</v>
      </c>
      <c r="O337">
        <v>24.86</v>
      </c>
      <c r="P337">
        <v>22.08</v>
      </c>
      <c r="Q337">
        <v>19.27</v>
      </c>
      <c r="R337">
        <v>17.34</v>
      </c>
      <c r="S337">
        <v>14.56</v>
      </c>
      <c r="T337">
        <v>15.85</v>
      </c>
      <c r="U337">
        <v>15.36</v>
      </c>
      <c r="W337">
        <f t="shared" si="100"/>
        <v>2.9999999999999361E-2</v>
      </c>
      <c r="X337">
        <f t="shared" si="101"/>
        <v>1.9999999999999574E-2</v>
      </c>
      <c r="Y337">
        <f t="shared" si="102"/>
        <v>2.000000000000135E-2</v>
      </c>
      <c r="Z337">
        <f t="shared" si="103"/>
        <v>9.9999999999997868E-3</v>
      </c>
      <c r="AA337">
        <f t="shared" si="104"/>
        <v>1.3600000000000012</v>
      </c>
      <c r="AB337">
        <f t="shared" si="105"/>
        <v>3.9800000000000004</v>
      </c>
      <c r="AC337">
        <f t="shared" si="106"/>
        <v>6.85</v>
      </c>
      <c r="AD337">
        <f t="shared" si="107"/>
        <v>11.510000000000002</v>
      </c>
      <c r="AE337">
        <f t="shared" si="108"/>
        <v>15.39</v>
      </c>
      <c r="AF337">
        <f t="shared" si="109"/>
        <v>20.68</v>
      </c>
      <c r="AG337">
        <f t="shared" si="110"/>
        <v>46.4</v>
      </c>
      <c r="AH337">
        <f t="shared" si="111"/>
        <v>22.22</v>
      </c>
      <c r="AI337">
        <f t="shared" si="112"/>
        <v>14.069999999999999</v>
      </c>
      <c r="AJ337">
        <f t="shared" si="113"/>
        <v>11.42</v>
      </c>
      <c r="AK337">
        <f t="shared" si="114"/>
        <v>7.6599999999999984</v>
      </c>
      <c r="AL337">
        <f t="shared" si="115"/>
        <v>6.5599999999999987</v>
      </c>
      <c r="AM337">
        <f t="shared" si="116"/>
        <v>4.07</v>
      </c>
      <c r="AN337">
        <f t="shared" si="117"/>
        <v>3.3600000000000012</v>
      </c>
      <c r="AO337">
        <f t="shared" si="118"/>
        <v>2.3200000000000003</v>
      </c>
      <c r="AP337">
        <f t="shared" si="119"/>
        <v>0.67999999999999972</v>
      </c>
    </row>
    <row r="338" spans="1:42" x14ac:dyDescent="0.15">
      <c r="A338" s="1">
        <v>336</v>
      </c>
      <c r="B338">
        <v>12.66</v>
      </c>
      <c r="C338">
        <v>12.53</v>
      </c>
      <c r="D338">
        <v>13.31</v>
      </c>
      <c r="E338">
        <v>12.92</v>
      </c>
      <c r="F338">
        <v>14.43</v>
      </c>
      <c r="G338">
        <v>16.53</v>
      </c>
      <c r="H338">
        <v>18.93</v>
      </c>
      <c r="I338">
        <v>24.46</v>
      </c>
      <c r="J338">
        <v>29.12</v>
      </c>
      <c r="K338">
        <v>34.020000000000003</v>
      </c>
      <c r="L338">
        <v>61.31</v>
      </c>
      <c r="M338">
        <v>36.01</v>
      </c>
      <c r="N338">
        <v>29.49</v>
      </c>
      <c r="O338">
        <v>24.9</v>
      </c>
      <c r="P338">
        <v>22.09</v>
      </c>
      <c r="Q338">
        <v>19.3</v>
      </c>
      <c r="R338">
        <v>17.37</v>
      </c>
      <c r="S338">
        <v>14.57</v>
      </c>
      <c r="T338">
        <v>15.87</v>
      </c>
      <c r="U338">
        <v>15.38</v>
      </c>
      <c r="W338">
        <f t="shared" si="100"/>
        <v>2.9999999999999361E-2</v>
      </c>
      <c r="X338">
        <f t="shared" si="101"/>
        <v>1.9999999999999574E-2</v>
      </c>
      <c r="Y338">
        <f t="shared" si="102"/>
        <v>2.000000000000135E-2</v>
      </c>
      <c r="Z338">
        <f t="shared" si="103"/>
        <v>9.9999999999997868E-3</v>
      </c>
      <c r="AA338">
        <f t="shared" si="104"/>
        <v>1.3900000000000006</v>
      </c>
      <c r="AB338">
        <f t="shared" si="105"/>
        <v>4.0100000000000016</v>
      </c>
      <c r="AC338">
        <f t="shared" si="106"/>
        <v>6.8699999999999992</v>
      </c>
      <c r="AD338">
        <f t="shared" si="107"/>
        <v>11.55</v>
      </c>
      <c r="AE338">
        <f t="shared" si="108"/>
        <v>15.420000000000002</v>
      </c>
      <c r="AF338">
        <f t="shared" si="109"/>
        <v>20.71</v>
      </c>
      <c r="AG338">
        <f t="shared" si="110"/>
        <v>46.64</v>
      </c>
      <c r="AH338">
        <f t="shared" si="111"/>
        <v>22.269999999999996</v>
      </c>
      <c r="AI338">
        <f t="shared" si="112"/>
        <v>14.109999999999998</v>
      </c>
      <c r="AJ338">
        <f t="shared" si="113"/>
        <v>11.459999999999999</v>
      </c>
      <c r="AK338">
        <f t="shared" si="114"/>
        <v>7.67</v>
      </c>
      <c r="AL338">
        <f t="shared" si="115"/>
        <v>6.59</v>
      </c>
      <c r="AM338">
        <f t="shared" si="116"/>
        <v>4.1000000000000014</v>
      </c>
      <c r="AN338">
        <f t="shared" si="117"/>
        <v>3.370000000000001</v>
      </c>
      <c r="AO338">
        <f t="shared" si="118"/>
        <v>2.34</v>
      </c>
      <c r="AP338">
        <f t="shared" si="119"/>
        <v>0.70000000000000107</v>
      </c>
    </row>
    <row r="339" spans="1:42" x14ac:dyDescent="0.15">
      <c r="A339" s="1">
        <v>337</v>
      </c>
      <c r="B339">
        <v>12.66</v>
      </c>
      <c r="C339">
        <v>12.53</v>
      </c>
      <c r="D339">
        <v>13.3</v>
      </c>
      <c r="E339">
        <v>12.92</v>
      </c>
      <c r="F339">
        <v>14.44</v>
      </c>
      <c r="G339">
        <v>16.55</v>
      </c>
      <c r="H339">
        <v>18.97</v>
      </c>
      <c r="I339">
        <v>24.49</v>
      </c>
      <c r="J339">
        <v>29.17</v>
      </c>
      <c r="K339">
        <v>34.07</v>
      </c>
      <c r="L339">
        <v>61.57</v>
      </c>
      <c r="M339">
        <v>36.04</v>
      </c>
      <c r="N339">
        <v>29.55</v>
      </c>
      <c r="O339">
        <v>24.92</v>
      </c>
      <c r="P339">
        <v>22.13</v>
      </c>
      <c r="Q339">
        <v>19.329999999999998</v>
      </c>
      <c r="R339">
        <v>17.38</v>
      </c>
      <c r="S339">
        <v>14.6</v>
      </c>
      <c r="T339">
        <v>15.87</v>
      </c>
      <c r="U339">
        <v>15.39</v>
      </c>
      <c r="W339">
        <f t="shared" si="100"/>
        <v>2.9999999999999361E-2</v>
      </c>
      <c r="X339">
        <f t="shared" si="101"/>
        <v>1.9999999999999574E-2</v>
      </c>
      <c r="Y339">
        <f t="shared" si="102"/>
        <v>1.0000000000001563E-2</v>
      </c>
      <c r="Z339">
        <f t="shared" si="103"/>
        <v>9.9999999999997868E-3</v>
      </c>
      <c r="AA339">
        <f t="shared" si="104"/>
        <v>1.4000000000000004</v>
      </c>
      <c r="AB339">
        <f t="shared" si="105"/>
        <v>4.0300000000000011</v>
      </c>
      <c r="AC339">
        <f t="shared" si="106"/>
        <v>6.9099999999999984</v>
      </c>
      <c r="AD339">
        <f t="shared" si="107"/>
        <v>11.579999999999998</v>
      </c>
      <c r="AE339">
        <f t="shared" si="108"/>
        <v>15.470000000000002</v>
      </c>
      <c r="AF339">
        <f t="shared" si="109"/>
        <v>20.759999999999998</v>
      </c>
      <c r="AG339">
        <f t="shared" si="110"/>
        <v>46.9</v>
      </c>
      <c r="AH339">
        <f t="shared" si="111"/>
        <v>22.299999999999997</v>
      </c>
      <c r="AI339">
        <f t="shared" si="112"/>
        <v>14.17</v>
      </c>
      <c r="AJ339">
        <f t="shared" si="113"/>
        <v>11.480000000000002</v>
      </c>
      <c r="AK339">
        <f t="shared" si="114"/>
        <v>7.7099999999999991</v>
      </c>
      <c r="AL339">
        <f t="shared" si="115"/>
        <v>6.6199999999999974</v>
      </c>
      <c r="AM339">
        <f t="shared" si="116"/>
        <v>4.1099999999999994</v>
      </c>
      <c r="AN339">
        <f t="shared" si="117"/>
        <v>3.4000000000000004</v>
      </c>
      <c r="AO339">
        <f t="shared" si="118"/>
        <v>2.34</v>
      </c>
      <c r="AP339">
        <f t="shared" si="119"/>
        <v>0.71000000000000085</v>
      </c>
    </row>
    <row r="340" spans="1:42" x14ac:dyDescent="0.15">
      <c r="A340" s="1">
        <v>338</v>
      </c>
      <c r="B340">
        <v>12.66</v>
      </c>
      <c r="C340">
        <v>12.53</v>
      </c>
      <c r="D340">
        <v>13.3</v>
      </c>
      <c r="E340">
        <v>12.92</v>
      </c>
      <c r="F340">
        <v>14.45</v>
      </c>
      <c r="G340">
        <v>16.579999999999998</v>
      </c>
      <c r="H340">
        <v>18.989999999999998</v>
      </c>
      <c r="I340">
        <v>24.55</v>
      </c>
      <c r="J340">
        <v>29.2</v>
      </c>
      <c r="K340">
        <v>34.130000000000003</v>
      </c>
      <c r="L340">
        <v>61.78</v>
      </c>
      <c r="M340">
        <v>36.090000000000003</v>
      </c>
      <c r="N340">
        <v>29.61</v>
      </c>
      <c r="O340">
        <v>24.96</v>
      </c>
      <c r="P340">
        <v>22.17</v>
      </c>
      <c r="Q340">
        <v>19.350000000000001</v>
      </c>
      <c r="R340">
        <v>17.420000000000002</v>
      </c>
      <c r="S340">
        <v>14.62</v>
      </c>
      <c r="T340">
        <v>15.9</v>
      </c>
      <c r="U340">
        <v>15.4</v>
      </c>
      <c r="W340">
        <f t="shared" si="100"/>
        <v>2.9999999999999361E-2</v>
      </c>
      <c r="X340">
        <f t="shared" si="101"/>
        <v>1.9999999999999574E-2</v>
      </c>
      <c r="Y340">
        <f t="shared" si="102"/>
        <v>1.0000000000001563E-2</v>
      </c>
      <c r="Z340">
        <f t="shared" si="103"/>
        <v>9.9999999999997868E-3</v>
      </c>
      <c r="AA340">
        <f t="shared" si="104"/>
        <v>1.4100000000000001</v>
      </c>
      <c r="AB340">
        <f t="shared" si="105"/>
        <v>4.0599999999999987</v>
      </c>
      <c r="AC340">
        <f t="shared" si="106"/>
        <v>6.9299999999999979</v>
      </c>
      <c r="AD340">
        <f t="shared" si="107"/>
        <v>11.64</v>
      </c>
      <c r="AE340">
        <f t="shared" si="108"/>
        <v>15.5</v>
      </c>
      <c r="AF340">
        <f t="shared" si="109"/>
        <v>20.82</v>
      </c>
      <c r="AG340">
        <f t="shared" si="110"/>
        <v>47.11</v>
      </c>
      <c r="AH340">
        <f t="shared" si="111"/>
        <v>22.35</v>
      </c>
      <c r="AI340">
        <f t="shared" si="112"/>
        <v>14.229999999999999</v>
      </c>
      <c r="AJ340">
        <f t="shared" si="113"/>
        <v>11.520000000000001</v>
      </c>
      <c r="AK340">
        <f t="shared" si="114"/>
        <v>7.7500000000000018</v>
      </c>
      <c r="AL340">
        <f t="shared" si="115"/>
        <v>6.6400000000000006</v>
      </c>
      <c r="AM340">
        <f t="shared" si="116"/>
        <v>4.1500000000000021</v>
      </c>
      <c r="AN340">
        <f t="shared" si="117"/>
        <v>3.42</v>
      </c>
      <c r="AO340">
        <f t="shared" si="118"/>
        <v>2.370000000000001</v>
      </c>
      <c r="AP340">
        <f t="shared" si="119"/>
        <v>0.72000000000000064</v>
      </c>
    </row>
    <row r="341" spans="1:42" x14ac:dyDescent="0.15">
      <c r="A341" s="1">
        <v>339</v>
      </c>
      <c r="B341">
        <v>12.66</v>
      </c>
      <c r="C341">
        <v>12.53</v>
      </c>
      <c r="D341">
        <v>13.3</v>
      </c>
      <c r="E341">
        <v>12.92</v>
      </c>
      <c r="F341">
        <v>14.47</v>
      </c>
      <c r="G341">
        <v>16.61</v>
      </c>
      <c r="H341">
        <v>19.02</v>
      </c>
      <c r="I341">
        <v>24.6</v>
      </c>
      <c r="J341">
        <v>29.22</v>
      </c>
      <c r="K341">
        <v>34.22</v>
      </c>
      <c r="L341">
        <v>61.93</v>
      </c>
      <c r="M341">
        <v>36.15</v>
      </c>
      <c r="N341">
        <v>29.66</v>
      </c>
      <c r="O341">
        <v>24.99</v>
      </c>
      <c r="P341">
        <v>22.2</v>
      </c>
      <c r="Q341">
        <v>19.38</v>
      </c>
      <c r="R341">
        <v>17.43</v>
      </c>
      <c r="S341">
        <v>14.64</v>
      </c>
      <c r="T341">
        <v>15.94</v>
      </c>
      <c r="U341">
        <v>15.42</v>
      </c>
      <c r="W341">
        <f t="shared" si="100"/>
        <v>2.9999999999999361E-2</v>
      </c>
      <c r="X341">
        <f t="shared" si="101"/>
        <v>1.9999999999999574E-2</v>
      </c>
      <c r="Y341">
        <f t="shared" si="102"/>
        <v>1.0000000000001563E-2</v>
      </c>
      <c r="Z341">
        <f t="shared" si="103"/>
        <v>9.9999999999997868E-3</v>
      </c>
      <c r="AA341">
        <f t="shared" si="104"/>
        <v>1.4300000000000015</v>
      </c>
      <c r="AB341">
        <f t="shared" si="105"/>
        <v>4.09</v>
      </c>
      <c r="AC341">
        <f t="shared" si="106"/>
        <v>6.9599999999999991</v>
      </c>
      <c r="AD341">
        <f t="shared" si="107"/>
        <v>11.690000000000001</v>
      </c>
      <c r="AE341">
        <f t="shared" si="108"/>
        <v>15.52</v>
      </c>
      <c r="AF341">
        <f t="shared" si="109"/>
        <v>20.909999999999997</v>
      </c>
      <c r="AG341">
        <f t="shared" si="110"/>
        <v>47.26</v>
      </c>
      <c r="AH341">
        <f t="shared" si="111"/>
        <v>22.409999999999997</v>
      </c>
      <c r="AI341">
        <f t="shared" si="112"/>
        <v>14.28</v>
      </c>
      <c r="AJ341">
        <f t="shared" si="113"/>
        <v>11.549999999999999</v>
      </c>
      <c r="AK341">
        <f t="shared" si="114"/>
        <v>7.7799999999999994</v>
      </c>
      <c r="AL341">
        <f t="shared" si="115"/>
        <v>6.6699999999999982</v>
      </c>
      <c r="AM341">
        <f t="shared" si="116"/>
        <v>4.16</v>
      </c>
      <c r="AN341">
        <f t="shared" si="117"/>
        <v>3.4400000000000013</v>
      </c>
      <c r="AO341">
        <f t="shared" si="118"/>
        <v>2.41</v>
      </c>
      <c r="AP341">
        <f t="shared" si="119"/>
        <v>0.74000000000000021</v>
      </c>
    </row>
    <row r="342" spans="1:42" x14ac:dyDescent="0.15">
      <c r="A342" s="1">
        <v>340</v>
      </c>
      <c r="B342">
        <v>12.66</v>
      </c>
      <c r="C342">
        <v>12.53</v>
      </c>
      <c r="D342">
        <v>13.3</v>
      </c>
      <c r="E342">
        <v>12.92</v>
      </c>
      <c r="F342">
        <v>14.48</v>
      </c>
      <c r="G342">
        <v>16.64</v>
      </c>
      <c r="H342">
        <v>19.05</v>
      </c>
      <c r="I342">
        <v>24.66</v>
      </c>
      <c r="J342">
        <v>29.26</v>
      </c>
      <c r="K342">
        <v>34.29</v>
      </c>
      <c r="L342">
        <v>62</v>
      </c>
      <c r="M342">
        <v>36.21</v>
      </c>
      <c r="N342">
        <v>29.71</v>
      </c>
      <c r="O342">
        <v>25.01</v>
      </c>
      <c r="P342">
        <v>22.25</v>
      </c>
      <c r="Q342">
        <v>19.420000000000002</v>
      </c>
      <c r="R342">
        <v>17.47</v>
      </c>
      <c r="S342">
        <v>14.68</v>
      </c>
      <c r="T342">
        <v>15.95</v>
      </c>
      <c r="U342">
        <v>15.44</v>
      </c>
      <c r="W342">
        <f t="shared" si="100"/>
        <v>2.9999999999999361E-2</v>
      </c>
      <c r="X342">
        <f t="shared" si="101"/>
        <v>1.9999999999999574E-2</v>
      </c>
      <c r="Y342">
        <f t="shared" si="102"/>
        <v>1.0000000000001563E-2</v>
      </c>
      <c r="Z342">
        <f t="shared" si="103"/>
        <v>9.9999999999997868E-3</v>
      </c>
      <c r="AA342">
        <f t="shared" si="104"/>
        <v>1.4400000000000013</v>
      </c>
      <c r="AB342">
        <f t="shared" si="105"/>
        <v>4.120000000000001</v>
      </c>
      <c r="AC342">
        <f t="shared" si="106"/>
        <v>6.99</v>
      </c>
      <c r="AD342">
        <f t="shared" si="107"/>
        <v>11.75</v>
      </c>
      <c r="AE342">
        <f t="shared" si="108"/>
        <v>15.560000000000002</v>
      </c>
      <c r="AF342">
        <f t="shared" si="109"/>
        <v>20.979999999999997</v>
      </c>
      <c r="AG342">
        <f t="shared" si="110"/>
        <v>47.33</v>
      </c>
      <c r="AH342">
        <f t="shared" si="111"/>
        <v>22.47</v>
      </c>
      <c r="AI342">
        <f t="shared" si="112"/>
        <v>14.33</v>
      </c>
      <c r="AJ342">
        <f t="shared" si="113"/>
        <v>11.570000000000002</v>
      </c>
      <c r="AK342">
        <f t="shared" si="114"/>
        <v>7.83</v>
      </c>
      <c r="AL342">
        <f t="shared" si="115"/>
        <v>6.7100000000000009</v>
      </c>
      <c r="AM342">
        <f t="shared" si="116"/>
        <v>4.1999999999999993</v>
      </c>
      <c r="AN342">
        <f t="shared" si="117"/>
        <v>3.4800000000000004</v>
      </c>
      <c r="AO342">
        <f t="shared" si="118"/>
        <v>2.42</v>
      </c>
      <c r="AP342">
        <f t="shared" si="119"/>
        <v>0.75999999999999979</v>
      </c>
    </row>
    <row r="343" spans="1:42" x14ac:dyDescent="0.15">
      <c r="A343" s="1">
        <v>341</v>
      </c>
      <c r="B343">
        <v>12.66</v>
      </c>
      <c r="C343">
        <v>12.53</v>
      </c>
      <c r="D343">
        <v>13.31</v>
      </c>
      <c r="E343">
        <v>12.92</v>
      </c>
      <c r="F343">
        <v>14.51</v>
      </c>
      <c r="G343">
        <v>16.670000000000002</v>
      </c>
      <c r="H343">
        <v>19.079999999999998</v>
      </c>
      <c r="I343">
        <v>24.71</v>
      </c>
      <c r="J343">
        <v>29.29</v>
      </c>
      <c r="K343">
        <v>34.369999999999997</v>
      </c>
      <c r="L343">
        <v>62.03</v>
      </c>
      <c r="M343">
        <v>36.28</v>
      </c>
      <c r="N343">
        <v>29.75</v>
      </c>
      <c r="O343">
        <v>25.08</v>
      </c>
      <c r="P343">
        <v>22.27</v>
      </c>
      <c r="Q343">
        <v>19.45</v>
      </c>
      <c r="R343">
        <v>17.5</v>
      </c>
      <c r="S343">
        <v>14.69</v>
      </c>
      <c r="T343">
        <v>15.96</v>
      </c>
      <c r="U343">
        <v>15.44</v>
      </c>
      <c r="W343">
        <f t="shared" si="100"/>
        <v>2.9999999999999361E-2</v>
      </c>
      <c r="X343">
        <f t="shared" si="101"/>
        <v>1.9999999999999574E-2</v>
      </c>
      <c r="Y343">
        <f t="shared" si="102"/>
        <v>2.000000000000135E-2</v>
      </c>
      <c r="Z343">
        <f t="shared" si="103"/>
        <v>9.9999999999997868E-3</v>
      </c>
      <c r="AA343">
        <f t="shared" si="104"/>
        <v>1.4700000000000006</v>
      </c>
      <c r="AB343">
        <f t="shared" si="105"/>
        <v>4.1500000000000021</v>
      </c>
      <c r="AC343">
        <f t="shared" si="106"/>
        <v>7.0199999999999978</v>
      </c>
      <c r="AD343">
        <f t="shared" si="107"/>
        <v>11.8</v>
      </c>
      <c r="AE343">
        <f t="shared" si="108"/>
        <v>15.59</v>
      </c>
      <c r="AF343">
        <f t="shared" si="109"/>
        <v>21.059999999999995</v>
      </c>
      <c r="AG343">
        <f t="shared" si="110"/>
        <v>47.36</v>
      </c>
      <c r="AH343">
        <f t="shared" si="111"/>
        <v>22.54</v>
      </c>
      <c r="AI343">
        <f t="shared" si="112"/>
        <v>14.37</v>
      </c>
      <c r="AJ343">
        <f t="shared" si="113"/>
        <v>11.639999999999999</v>
      </c>
      <c r="AK343">
        <f t="shared" si="114"/>
        <v>7.85</v>
      </c>
      <c r="AL343">
        <f t="shared" si="115"/>
        <v>6.7399999999999984</v>
      </c>
      <c r="AM343">
        <f t="shared" si="116"/>
        <v>4.2300000000000004</v>
      </c>
      <c r="AN343">
        <f t="shared" si="117"/>
        <v>3.49</v>
      </c>
      <c r="AO343">
        <f t="shared" si="118"/>
        <v>2.4300000000000015</v>
      </c>
      <c r="AP343">
        <f t="shared" si="119"/>
        <v>0.75999999999999979</v>
      </c>
    </row>
    <row r="344" spans="1:42" x14ac:dyDescent="0.15">
      <c r="A344" s="1">
        <v>342</v>
      </c>
      <c r="B344">
        <v>12.66</v>
      </c>
      <c r="C344">
        <v>12.53</v>
      </c>
      <c r="D344">
        <v>13.3</v>
      </c>
      <c r="E344">
        <v>12.91</v>
      </c>
      <c r="F344">
        <v>14.52</v>
      </c>
      <c r="G344">
        <v>16.7</v>
      </c>
      <c r="H344">
        <v>19.100000000000001</v>
      </c>
      <c r="I344">
        <v>24.75</v>
      </c>
      <c r="J344">
        <v>29.33</v>
      </c>
      <c r="K344">
        <v>34.450000000000003</v>
      </c>
      <c r="L344">
        <v>62</v>
      </c>
      <c r="M344">
        <v>36.35</v>
      </c>
      <c r="N344">
        <v>29.79</v>
      </c>
      <c r="O344">
        <v>25.12</v>
      </c>
      <c r="P344">
        <v>22.31</v>
      </c>
      <c r="Q344">
        <v>19.489999999999998</v>
      </c>
      <c r="R344">
        <v>17.510000000000002</v>
      </c>
      <c r="S344">
        <v>14.72</v>
      </c>
      <c r="T344">
        <v>15.99</v>
      </c>
      <c r="U344">
        <v>15.45</v>
      </c>
      <c r="W344">
        <f t="shared" si="100"/>
        <v>2.9999999999999361E-2</v>
      </c>
      <c r="X344">
        <f t="shared" si="101"/>
        <v>1.9999999999999574E-2</v>
      </c>
      <c r="Y344">
        <f t="shared" si="102"/>
        <v>1.0000000000001563E-2</v>
      </c>
      <c r="Z344">
        <f t="shared" si="103"/>
        <v>0</v>
      </c>
      <c r="AA344">
        <f t="shared" si="104"/>
        <v>1.4800000000000004</v>
      </c>
      <c r="AB344">
        <f t="shared" si="105"/>
        <v>4.18</v>
      </c>
      <c r="AC344">
        <f t="shared" si="106"/>
        <v>7.0400000000000009</v>
      </c>
      <c r="AD344">
        <f t="shared" si="107"/>
        <v>11.84</v>
      </c>
      <c r="AE344">
        <f t="shared" si="108"/>
        <v>15.629999999999999</v>
      </c>
      <c r="AF344">
        <f t="shared" si="109"/>
        <v>21.14</v>
      </c>
      <c r="AG344">
        <f t="shared" si="110"/>
        <v>47.33</v>
      </c>
      <c r="AH344">
        <f t="shared" si="111"/>
        <v>22.61</v>
      </c>
      <c r="AI344">
        <f t="shared" si="112"/>
        <v>14.409999999999998</v>
      </c>
      <c r="AJ344">
        <f t="shared" si="113"/>
        <v>11.680000000000001</v>
      </c>
      <c r="AK344">
        <f t="shared" si="114"/>
        <v>7.8899999999999988</v>
      </c>
      <c r="AL344">
        <f t="shared" si="115"/>
        <v>6.7799999999999976</v>
      </c>
      <c r="AM344">
        <f t="shared" si="116"/>
        <v>4.240000000000002</v>
      </c>
      <c r="AN344">
        <f t="shared" si="117"/>
        <v>3.5200000000000014</v>
      </c>
      <c r="AO344">
        <f t="shared" si="118"/>
        <v>2.4600000000000009</v>
      </c>
      <c r="AP344">
        <f t="shared" si="119"/>
        <v>0.76999999999999957</v>
      </c>
    </row>
    <row r="345" spans="1:42" x14ac:dyDescent="0.15">
      <c r="A345" s="1">
        <v>343</v>
      </c>
      <c r="B345">
        <v>12.66</v>
      </c>
      <c r="C345">
        <v>12.53</v>
      </c>
      <c r="D345">
        <v>13.31</v>
      </c>
      <c r="E345">
        <v>12.91</v>
      </c>
      <c r="F345">
        <v>14.53</v>
      </c>
      <c r="G345">
        <v>16.72</v>
      </c>
      <c r="H345">
        <v>19.13</v>
      </c>
      <c r="I345">
        <v>24.8</v>
      </c>
      <c r="J345">
        <v>29.36</v>
      </c>
      <c r="K345">
        <v>34.520000000000003</v>
      </c>
      <c r="L345">
        <v>61.94</v>
      </c>
      <c r="M345">
        <v>36.409999999999997</v>
      </c>
      <c r="N345">
        <v>29.84</v>
      </c>
      <c r="O345">
        <v>25.15</v>
      </c>
      <c r="P345">
        <v>22.35</v>
      </c>
      <c r="Q345">
        <v>19.52</v>
      </c>
      <c r="R345">
        <v>17.54</v>
      </c>
      <c r="S345">
        <v>14.74</v>
      </c>
      <c r="T345">
        <v>16</v>
      </c>
      <c r="U345">
        <v>15.47</v>
      </c>
      <c r="W345">
        <f t="shared" si="100"/>
        <v>2.9999999999999361E-2</v>
      </c>
      <c r="X345">
        <f t="shared" si="101"/>
        <v>1.9999999999999574E-2</v>
      </c>
      <c r="Y345">
        <f t="shared" si="102"/>
        <v>2.000000000000135E-2</v>
      </c>
      <c r="Z345">
        <f t="shared" si="103"/>
        <v>0</v>
      </c>
      <c r="AA345">
        <f t="shared" si="104"/>
        <v>1.4900000000000002</v>
      </c>
      <c r="AB345">
        <f t="shared" si="105"/>
        <v>4.1999999999999993</v>
      </c>
      <c r="AC345">
        <f t="shared" si="106"/>
        <v>7.0699999999999985</v>
      </c>
      <c r="AD345">
        <f t="shared" si="107"/>
        <v>11.89</v>
      </c>
      <c r="AE345">
        <f t="shared" si="108"/>
        <v>15.66</v>
      </c>
      <c r="AF345">
        <f t="shared" si="109"/>
        <v>21.21</v>
      </c>
      <c r="AG345">
        <f t="shared" si="110"/>
        <v>47.269999999999996</v>
      </c>
      <c r="AH345">
        <f t="shared" si="111"/>
        <v>22.669999999999995</v>
      </c>
      <c r="AI345">
        <f t="shared" si="112"/>
        <v>14.459999999999999</v>
      </c>
      <c r="AJ345">
        <f t="shared" si="113"/>
        <v>11.709999999999999</v>
      </c>
      <c r="AK345">
        <f t="shared" si="114"/>
        <v>7.9300000000000015</v>
      </c>
      <c r="AL345">
        <f t="shared" si="115"/>
        <v>6.8099999999999987</v>
      </c>
      <c r="AM345">
        <f t="shared" si="116"/>
        <v>4.2699999999999996</v>
      </c>
      <c r="AN345">
        <f t="shared" si="117"/>
        <v>3.5400000000000009</v>
      </c>
      <c r="AO345">
        <f t="shared" si="118"/>
        <v>2.4700000000000006</v>
      </c>
      <c r="AP345">
        <f t="shared" si="119"/>
        <v>0.79000000000000092</v>
      </c>
    </row>
    <row r="346" spans="1:42" x14ac:dyDescent="0.15">
      <c r="A346" s="1">
        <v>344</v>
      </c>
      <c r="B346">
        <v>12.66</v>
      </c>
      <c r="C346">
        <v>12.53</v>
      </c>
      <c r="D346">
        <v>13.3</v>
      </c>
      <c r="E346">
        <v>12.91</v>
      </c>
      <c r="F346">
        <v>14.54</v>
      </c>
      <c r="G346">
        <v>16.75</v>
      </c>
      <c r="H346">
        <v>19.149999999999999</v>
      </c>
      <c r="I346">
        <v>24.84</v>
      </c>
      <c r="J346">
        <v>29.43</v>
      </c>
      <c r="K346">
        <v>34.58</v>
      </c>
      <c r="L346">
        <v>61.87</v>
      </c>
      <c r="M346">
        <v>36.46</v>
      </c>
      <c r="N346">
        <v>29.86</v>
      </c>
      <c r="O346">
        <v>25.21</v>
      </c>
      <c r="P346">
        <v>22.38</v>
      </c>
      <c r="Q346">
        <v>19.55</v>
      </c>
      <c r="R346">
        <v>17.55</v>
      </c>
      <c r="S346">
        <v>14.77</v>
      </c>
      <c r="T346">
        <v>16.03</v>
      </c>
      <c r="U346">
        <v>15.49</v>
      </c>
      <c r="W346">
        <f t="shared" si="100"/>
        <v>2.9999999999999361E-2</v>
      </c>
      <c r="X346">
        <f t="shared" si="101"/>
        <v>1.9999999999999574E-2</v>
      </c>
      <c r="Y346">
        <f t="shared" si="102"/>
        <v>1.0000000000001563E-2</v>
      </c>
      <c r="Z346">
        <f t="shared" si="103"/>
        <v>0</v>
      </c>
      <c r="AA346">
        <f t="shared" si="104"/>
        <v>1.5</v>
      </c>
      <c r="AB346">
        <f t="shared" si="105"/>
        <v>4.2300000000000004</v>
      </c>
      <c r="AC346">
        <f t="shared" si="106"/>
        <v>7.0899999999999981</v>
      </c>
      <c r="AD346">
        <f t="shared" si="107"/>
        <v>11.93</v>
      </c>
      <c r="AE346">
        <f t="shared" si="108"/>
        <v>15.73</v>
      </c>
      <c r="AF346">
        <f t="shared" si="109"/>
        <v>21.269999999999996</v>
      </c>
      <c r="AG346">
        <f t="shared" si="110"/>
        <v>47.199999999999996</v>
      </c>
      <c r="AH346">
        <f t="shared" si="111"/>
        <v>22.72</v>
      </c>
      <c r="AI346">
        <f t="shared" si="112"/>
        <v>14.479999999999999</v>
      </c>
      <c r="AJ346">
        <f t="shared" si="113"/>
        <v>11.770000000000001</v>
      </c>
      <c r="AK346">
        <f t="shared" si="114"/>
        <v>7.9599999999999991</v>
      </c>
      <c r="AL346">
        <f t="shared" si="115"/>
        <v>6.84</v>
      </c>
      <c r="AM346">
        <f t="shared" si="116"/>
        <v>4.2800000000000011</v>
      </c>
      <c r="AN346">
        <f t="shared" si="117"/>
        <v>3.5700000000000003</v>
      </c>
      <c r="AO346">
        <f t="shared" si="118"/>
        <v>2.5000000000000018</v>
      </c>
      <c r="AP346">
        <f t="shared" si="119"/>
        <v>0.8100000000000005</v>
      </c>
    </row>
    <row r="347" spans="1:42" x14ac:dyDescent="0.15">
      <c r="A347" s="1">
        <v>345</v>
      </c>
      <c r="B347">
        <v>12.66</v>
      </c>
      <c r="C347">
        <v>12.53</v>
      </c>
      <c r="D347">
        <v>13.3</v>
      </c>
      <c r="E347">
        <v>12.91</v>
      </c>
      <c r="F347">
        <v>14.56</v>
      </c>
      <c r="G347">
        <v>16.78</v>
      </c>
      <c r="H347">
        <v>19.18</v>
      </c>
      <c r="I347">
        <v>24.89</v>
      </c>
      <c r="J347">
        <v>29.46</v>
      </c>
      <c r="K347">
        <v>34.64</v>
      </c>
      <c r="L347">
        <v>61.82</v>
      </c>
      <c r="M347">
        <v>36.520000000000003</v>
      </c>
      <c r="N347">
        <v>29.9</v>
      </c>
      <c r="O347">
        <v>25.24</v>
      </c>
      <c r="P347">
        <v>22.42</v>
      </c>
      <c r="Q347">
        <v>19.579999999999998</v>
      </c>
      <c r="R347">
        <v>17.579999999999998</v>
      </c>
      <c r="S347">
        <v>14.79</v>
      </c>
      <c r="T347">
        <v>16.05</v>
      </c>
      <c r="U347">
        <v>15.49</v>
      </c>
      <c r="W347">
        <f t="shared" si="100"/>
        <v>2.9999999999999361E-2</v>
      </c>
      <c r="X347">
        <f t="shared" si="101"/>
        <v>1.9999999999999574E-2</v>
      </c>
      <c r="Y347">
        <f t="shared" si="102"/>
        <v>1.0000000000001563E-2</v>
      </c>
      <c r="Z347">
        <f t="shared" si="103"/>
        <v>0</v>
      </c>
      <c r="AA347">
        <f t="shared" si="104"/>
        <v>1.5200000000000014</v>
      </c>
      <c r="AB347">
        <f t="shared" si="105"/>
        <v>4.2600000000000016</v>
      </c>
      <c r="AC347">
        <f t="shared" si="106"/>
        <v>7.1199999999999992</v>
      </c>
      <c r="AD347">
        <f t="shared" si="107"/>
        <v>11.98</v>
      </c>
      <c r="AE347">
        <f t="shared" si="108"/>
        <v>15.760000000000002</v>
      </c>
      <c r="AF347">
        <f t="shared" si="109"/>
        <v>21.33</v>
      </c>
      <c r="AG347">
        <f t="shared" si="110"/>
        <v>47.15</v>
      </c>
      <c r="AH347">
        <f t="shared" si="111"/>
        <v>22.78</v>
      </c>
      <c r="AI347">
        <f t="shared" si="112"/>
        <v>14.519999999999998</v>
      </c>
      <c r="AJ347">
        <f t="shared" si="113"/>
        <v>11.799999999999999</v>
      </c>
      <c r="AK347">
        <f t="shared" si="114"/>
        <v>8.0000000000000018</v>
      </c>
      <c r="AL347">
        <f t="shared" si="115"/>
        <v>6.8699999999999974</v>
      </c>
      <c r="AM347">
        <f t="shared" si="116"/>
        <v>4.3099999999999987</v>
      </c>
      <c r="AN347">
        <f t="shared" si="117"/>
        <v>3.59</v>
      </c>
      <c r="AO347">
        <f t="shared" si="118"/>
        <v>2.5200000000000014</v>
      </c>
      <c r="AP347">
        <f t="shared" si="119"/>
        <v>0.8100000000000005</v>
      </c>
    </row>
    <row r="348" spans="1:42" x14ac:dyDescent="0.15">
      <c r="A348" s="1">
        <v>346</v>
      </c>
      <c r="B348">
        <v>12.66</v>
      </c>
      <c r="C348">
        <v>12.53</v>
      </c>
      <c r="D348">
        <v>13.31</v>
      </c>
      <c r="E348">
        <v>12.91</v>
      </c>
      <c r="F348">
        <v>14.58</v>
      </c>
      <c r="G348">
        <v>16.8</v>
      </c>
      <c r="H348">
        <v>19.21</v>
      </c>
      <c r="I348">
        <v>24.94</v>
      </c>
      <c r="J348">
        <v>29.52</v>
      </c>
      <c r="K348">
        <v>34.700000000000003</v>
      </c>
      <c r="L348">
        <v>61.83</v>
      </c>
      <c r="M348">
        <v>36.57</v>
      </c>
      <c r="N348">
        <v>29.94</v>
      </c>
      <c r="O348">
        <v>25.28</v>
      </c>
      <c r="P348">
        <v>22.44</v>
      </c>
      <c r="Q348">
        <v>19.61</v>
      </c>
      <c r="R348">
        <v>17.62</v>
      </c>
      <c r="S348">
        <v>14.81</v>
      </c>
      <c r="T348">
        <v>16.07</v>
      </c>
      <c r="U348">
        <v>15.51</v>
      </c>
      <c r="W348">
        <f t="shared" si="100"/>
        <v>2.9999999999999361E-2</v>
      </c>
      <c r="X348">
        <f t="shared" si="101"/>
        <v>1.9999999999999574E-2</v>
      </c>
      <c r="Y348">
        <f t="shared" si="102"/>
        <v>2.000000000000135E-2</v>
      </c>
      <c r="Z348">
        <f t="shared" si="103"/>
        <v>0</v>
      </c>
      <c r="AA348">
        <f t="shared" si="104"/>
        <v>1.5400000000000009</v>
      </c>
      <c r="AB348">
        <f t="shared" si="105"/>
        <v>4.2800000000000011</v>
      </c>
      <c r="AC348">
        <f t="shared" si="106"/>
        <v>7.15</v>
      </c>
      <c r="AD348">
        <f t="shared" si="107"/>
        <v>12.030000000000001</v>
      </c>
      <c r="AE348">
        <f t="shared" si="108"/>
        <v>15.82</v>
      </c>
      <c r="AF348">
        <f t="shared" si="109"/>
        <v>21.39</v>
      </c>
      <c r="AG348">
        <f t="shared" si="110"/>
        <v>47.16</v>
      </c>
      <c r="AH348">
        <f t="shared" si="111"/>
        <v>22.83</v>
      </c>
      <c r="AI348">
        <f t="shared" si="112"/>
        <v>14.56</v>
      </c>
      <c r="AJ348">
        <f t="shared" si="113"/>
        <v>11.840000000000002</v>
      </c>
      <c r="AK348">
        <f t="shared" si="114"/>
        <v>8.0200000000000014</v>
      </c>
      <c r="AL348">
        <f t="shared" si="115"/>
        <v>6.8999999999999986</v>
      </c>
      <c r="AM348">
        <f t="shared" si="116"/>
        <v>4.3500000000000014</v>
      </c>
      <c r="AN348">
        <f t="shared" si="117"/>
        <v>3.6100000000000012</v>
      </c>
      <c r="AO348">
        <f t="shared" si="118"/>
        <v>2.5400000000000009</v>
      </c>
      <c r="AP348">
        <f t="shared" si="119"/>
        <v>0.83000000000000007</v>
      </c>
    </row>
    <row r="349" spans="1:42" x14ac:dyDescent="0.15">
      <c r="A349" s="1">
        <v>347</v>
      </c>
      <c r="B349">
        <v>12.66</v>
      </c>
      <c r="C349">
        <v>12.53</v>
      </c>
      <c r="D349">
        <v>13.31</v>
      </c>
      <c r="E349">
        <v>12.92</v>
      </c>
      <c r="F349">
        <v>14.6</v>
      </c>
      <c r="G349">
        <v>16.829999999999998</v>
      </c>
      <c r="H349">
        <v>19.22</v>
      </c>
      <c r="I349">
        <v>24.98</v>
      </c>
      <c r="J349">
        <v>29.55</v>
      </c>
      <c r="K349">
        <v>34.74</v>
      </c>
      <c r="L349">
        <v>61.9</v>
      </c>
      <c r="M349">
        <v>36.61</v>
      </c>
      <c r="N349">
        <v>29.96</v>
      </c>
      <c r="O349">
        <v>25.31</v>
      </c>
      <c r="P349">
        <v>22.49</v>
      </c>
      <c r="Q349">
        <v>19.62</v>
      </c>
      <c r="R349">
        <v>17.63</v>
      </c>
      <c r="S349">
        <v>14.82</v>
      </c>
      <c r="T349">
        <v>16.09</v>
      </c>
      <c r="U349">
        <v>15.53</v>
      </c>
      <c r="W349">
        <f t="shared" si="100"/>
        <v>2.9999999999999361E-2</v>
      </c>
      <c r="X349">
        <f t="shared" si="101"/>
        <v>1.9999999999999574E-2</v>
      </c>
      <c r="Y349">
        <f t="shared" si="102"/>
        <v>2.000000000000135E-2</v>
      </c>
      <c r="Z349">
        <f t="shared" si="103"/>
        <v>9.9999999999997868E-3</v>
      </c>
      <c r="AA349">
        <f t="shared" si="104"/>
        <v>1.5600000000000005</v>
      </c>
      <c r="AB349">
        <f t="shared" si="105"/>
        <v>4.3099999999999987</v>
      </c>
      <c r="AC349">
        <f t="shared" si="106"/>
        <v>7.1599999999999984</v>
      </c>
      <c r="AD349">
        <f t="shared" si="107"/>
        <v>12.07</v>
      </c>
      <c r="AE349">
        <f t="shared" si="108"/>
        <v>15.850000000000001</v>
      </c>
      <c r="AF349">
        <f t="shared" si="109"/>
        <v>21.43</v>
      </c>
      <c r="AG349">
        <f t="shared" si="110"/>
        <v>47.23</v>
      </c>
      <c r="AH349">
        <f t="shared" si="111"/>
        <v>22.869999999999997</v>
      </c>
      <c r="AI349">
        <f t="shared" si="112"/>
        <v>14.58</v>
      </c>
      <c r="AJ349">
        <f t="shared" si="113"/>
        <v>11.87</v>
      </c>
      <c r="AK349">
        <f t="shared" si="114"/>
        <v>8.0699999999999985</v>
      </c>
      <c r="AL349">
        <f t="shared" si="115"/>
        <v>6.91</v>
      </c>
      <c r="AM349">
        <f t="shared" si="116"/>
        <v>4.3599999999999994</v>
      </c>
      <c r="AN349">
        <f t="shared" si="117"/>
        <v>3.620000000000001</v>
      </c>
      <c r="AO349">
        <f t="shared" si="118"/>
        <v>2.5600000000000005</v>
      </c>
      <c r="AP349">
        <f t="shared" si="119"/>
        <v>0.84999999999999964</v>
      </c>
    </row>
    <row r="350" spans="1:42" x14ac:dyDescent="0.15">
      <c r="A350" s="1">
        <v>348</v>
      </c>
      <c r="B350">
        <v>12.66</v>
      </c>
      <c r="C350">
        <v>12.53</v>
      </c>
      <c r="D350">
        <v>13.3</v>
      </c>
      <c r="E350">
        <v>12.92</v>
      </c>
      <c r="F350">
        <v>14.61</v>
      </c>
      <c r="G350">
        <v>16.84</v>
      </c>
      <c r="H350">
        <v>19.260000000000002</v>
      </c>
      <c r="I350">
        <v>25.01</v>
      </c>
      <c r="J350">
        <v>29.58</v>
      </c>
      <c r="K350">
        <v>34.79</v>
      </c>
      <c r="L350">
        <v>61.98</v>
      </c>
      <c r="M350">
        <v>36.619999999999997</v>
      </c>
      <c r="N350">
        <v>29.99</v>
      </c>
      <c r="O350">
        <v>25.35</v>
      </c>
      <c r="P350">
        <v>22.52</v>
      </c>
      <c r="Q350">
        <v>19.66</v>
      </c>
      <c r="R350">
        <v>17.649999999999999</v>
      </c>
      <c r="S350">
        <v>14.85</v>
      </c>
      <c r="T350">
        <v>16.100000000000001</v>
      </c>
      <c r="U350">
        <v>15.54</v>
      </c>
      <c r="W350">
        <f t="shared" si="100"/>
        <v>2.9999999999999361E-2</v>
      </c>
      <c r="X350">
        <f t="shared" si="101"/>
        <v>1.9999999999999574E-2</v>
      </c>
      <c r="Y350">
        <f t="shared" si="102"/>
        <v>1.0000000000001563E-2</v>
      </c>
      <c r="Z350">
        <f t="shared" si="103"/>
        <v>9.9999999999997868E-3</v>
      </c>
      <c r="AA350">
        <f t="shared" si="104"/>
        <v>1.5700000000000003</v>
      </c>
      <c r="AB350">
        <f t="shared" si="105"/>
        <v>4.32</v>
      </c>
      <c r="AC350">
        <f t="shared" si="106"/>
        <v>7.2000000000000011</v>
      </c>
      <c r="AD350">
        <f t="shared" si="107"/>
        <v>12.100000000000001</v>
      </c>
      <c r="AE350">
        <f t="shared" si="108"/>
        <v>15.879999999999999</v>
      </c>
      <c r="AF350">
        <f t="shared" si="109"/>
        <v>21.479999999999997</v>
      </c>
      <c r="AG350">
        <f t="shared" si="110"/>
        <v>47.309999999999995</v>
      </c>
      <c r="AH350">
        <f t="shared" si="111"/>
        <v>22.879999999999995</v>
      </c>
      <c r="AI350">
        <f t="shared" si="112"/>
        <v>14.609999999999998</v>
      </c>
      <c r="AJ350">
        <f t="shared" si="113"/>
        <v>11.910000000000002</v>
      </c>
      <c r="AK350">
        <f t="shared" si="114"/>
        <v>8.1</v>
      </c>
      <c r="AL350">
        <f t="shared" si="115"/>
        <v>6.9499999999999993</v>
      </c>
      <c r="AM350">
        <f t="shared" si="116"/>
        <v>4.379999999999999</v>
      </c>
      <c r="AN350">
        <f t="shared" si="117"/>
        <v>3.6500000000000004</v>
      </c>
      <c r="AO350">
        <f t="shared" si="118"/>
        <v>2.5700000000000021</v>
      </c>
      <c r="AP350">
        <f t="shared" si="119"/>
        <v>0.85999999999999943</v>
      </c>
    </row>
    <row r="351" spans="1:42" x14ac:dyDescent="0.15">
      <c r="A351" s="1">
        <v>349</v>
      </c>
      <c r="B351">
        <v>12.66</v>
      </c>
      <c r="C351">
        <v>12.53</v>
      </c>
      <c r="D351">
        <v>13.31</v>
      </c>
      <c r="E351">
        <v>12.91</v>
      </c>
      <c r="F351">
        <v>14.64</v>
      </c>
      <c r="G351">
        <v>16.87</v>
      </c>
      <c r="H351">
        <v>19.28</v>
      </c>
      <c r="I351">
        <v>25.05</v>
      </c>
      <c r="J351">
        <v>29.64</v>
      </c>
      <c r="K351">
        <v>34.840000000000003</v>
      </c>
      <c r="L351">
        <v>62.03</v>
      </c>
      <c r="M351">
        <v>36.630000000000003</v>
      </c>
      <c r="N351">
        <v>30.03</v>
      </c>
      <c r="O351">
        <v>25.37</v>
      </c>
      <c r="P351">
        <v>22.54</v>
      </c>
      <c r="Q351">
        <v>19.690000000000001</v>
      </c>
      <c r="R351">
        <v>17.68</v>
      </c>
      <c r="S351">
        <v>14.86</v>
      </c>
      <c r="T351">
        <v>16.13</v>
      </c>
      <c r="U351">
        <v>15.56</v>
      </c>
      <c r="W351">
        <f t="shared" si="100"/>
        <v>2.9999999999999361E-2</v>
      </c>
      <c r="X351">
        <f t="shared" si="101"/>
        <v>1.9999999999999574E-2</v>
      </c>
      <c r="Y351">
        <f t="shared" si="102"/>
        <v>2.000000000000135E-2</v>
      </c>
      <c r="Z351">
        <f t="shared" si="103"/>
        <v>0</v>
      </c>
      <c r="AA351">
        <f t="shared" si="104"/>
        <v>1.6000000000000014</v>
      </c>
      <c r="AB351">
        <f t="shared" si="105"/>
        <v>4.3500000000000014</v>
      </c>
      <c r="AC351">
        <f t="shared" si="106"/>
        <v>7.2200000000000006</v>
      </c>
      <c r="AD351">
        <f t="shared" si="107"/>
        <v>12.14</v>
      </c>
      <c r="AE351">
        <f t="shared" si="108"/>
        <v>15.940000000000001</v>
      </c>
      <c r="AF351">
        <f t="shared" si="109"/>
        <v>21.53</v>
      </c>
      <c r="AG351">
        <f t="shared" si="110"/>
        <v>47.36</v>
      </c>
      <c r="AH351">
        <f t="shared" si="111"/>
        <v>22.89</v>
      </c>
      <c r="AI351">
        <f t="shared" si="112"/>
        <v>14.65</v>
      </c>
      <c r="AJ351">
        <f t="shared" si="113"/>
        <v>11.930000000000001</v>
      </c>
      <c r="AK351">
        <f t="shared" si="114"/>
        <v>8.1199999999999992</v>
      </c>
      <c r="AL351">
        <f t="shared" si="115"/>
        <v>6.98</v>
      </c>
      <c r="AM351">
        <f t="shared" si="116"/>
        <v>4.41</v>
      </c>
      <c r="AN351">
        <f t="shared" si="117"/>
        <v>3.66</v>
      </c>
      <c r="AO351">
        <f t="shared" si="118"/>
        <v>2.5999999999999996</v>
      </c>
      <c r="AP351">
        <f t="shared" si="119"/>
        <v>0.88000000000000078</v>
      </c>
    </row>
    <row r="352" spans="1:42" x14ac:dyDescent="0.15">
      <c r="A352" s="1">
        <v>350</v>
      </c>
      <c r="B352">
        <v>12.66</v>
      </c>
      <c r="C352">
        <v>12.53</v>
      </c>
      <c r="D352">
        <v>13.31</v>
      </c>
      <c r="E352">
        <v>12.91</v>
      </c>
      <c r="F352">
        <v>14.64</v>
      </c>
      <c r="G352">
        <v>16.89</v>
      </c>
      <c r="H352">
        <v>19.32</v>
      </c>
      <c r="I352">
        <v>25.08</v>
      </c>
      <c r="J352">
        <v>29.69</v>
      </c>
      <c r="K352">
        <v>34.880000000000003</v>
      </c>
      <c r="L352">
        <v>62.06</v>
      </c>
      <c r="M352">
        <v>36.630000000000003</v>
      </c>
      <c r="N352">
        <v>30.08</v>
      </c>
      <c r="O352">
        <v>25.41</v>
      </c>
      <c r="P352">
        <v>22.58</v>
      </c>
      <c r="Q352">
        <v>19.73</v>
      </c>
      <c r="R352">
        <v>17.690000000000001</v>
      </c>
      <c r="S352">
        <v>14.88</v>
      </c>
      <c r="T352">
        <v>16.14</v>
      </c>
      <c r="U352">
        <v>15.57</v>
      </c>
      <c r="W352">
        <f t="shared" si="100"/>
        <v>2.9999999999999361E-2</v>
      </c>
      <c r="X352">
        <f t="shared" si="101"/>
        <v>1.9999999999999574E-2</v>
      </c>
      <c r="Y352">
        <f t="shared" si="102"/>
        <v>2.000000000000135E-2</v>
      </c>
      <c r="Z352">
        <f t="shared" si="103"/>
        <v>0</v>
      </c>
      <c r="AA352">
        <f t="shared" si="104"/>
        <v>1.6000000000000014</v>
      </c>
      <c r="AB352">
        <f t="shared" si="105"/>
        <v>4.370000000000001</v>
      </c>
      <c r="AC352">
        <f t="shared" si="106"/>
        <v>7.26</v>
      </c>
      <c r="AD352">
        <f t="shared" si="107"/>
        <v>12.169999999999998</v>
      </c>
      <c r="AE352">
        <f t="shared" si="108"/>
        <v>15.990000000000002</v>
      </c>
      <c r="AF352">
        <f t="shared" si="109"/>
        <v>21.57</v>
      </c>
      <c r="AG352">
        <f t="shared" si="110"/>
        <v>47.39</v>
      </c>
      <c r="AH352">
        <f t="shared" si="111"/>
        <v>22.89</v>
      </c>
      <c r="AI352">
        <f t="shared" si="112"/>
        <v>14.699999999999998</v>
      </c>
      <c r="AJ352">
        <f t="shared" si="113"/>
        <v>11.97</v>
      </c>
      <c r="AK352">
        <f t="shared" si="114"/>
        <v>8.1599999999999984</v>
      </c>
      <c r="AL352">
        <f t="shared" si="115"/>
        <v>7.02</v>
      </c>
      <c r="AM352">
        <f t="shared" si="116"/>
        <v>4.4200000000000017</v>
      </c>
      <c r="AN352">
        <f t="shared" si="117"/>
        <v>3.6800000000000015</v>
      </c>
      <c r="AO352">
        <f t="shared" si="118"/>
        <v>2.6100000000000012</v>
      </c>
      <c r="AP352">
        <f t="shared" si="119"/>
        <v>0.89000000000000057</v>
      </c>
    </row>
    <row r="353" spans="1:42" x14ac:dyDescent="0.15">
      <c r="A353" s="1">
        <v>351</v>
      </c>
      <c r="B353">
        <v>12.66</v>
      </c>
      <c r="C353">
        <v>12.53</v>
      </c>
      <c r="D353">
        <v>13.31</v>
      </c>
      <c r="E353">
        <v>12.92</v>
      </c>
      <c r="F353">
        <v>14.66</v>
      </c>
      <c r="G353">
        <v>16.91</v>
      </c>
      <c r="H353">
        <v>19.36</v>
      </c>
      <c r="I353">
        <v>25.12</v>
      </c>
      <c r="J353">
        <v>29.73</v>
      </c>
      <c r="K353">
        <v>34.92</v>
      </c>
      <c r="L353">
        <v>62.1</v>
      </c>
      <c r="M353">
        <v>36.64</v>
      </c>
      <c r="N353">
        <v>30.12</v>
      </c>
      <c r="O353">
        <v>25.45</v>
      </c>
      <c r="P353">
        <v>22.62</v>
      </c>
      <c r="Q353">
        <v>19.739999999999998</v>
      </c>
      <c r="R353">
        <v>17.72</v>
      </c>
      <c r="S353">
        <v>14.91</v>
      </c>
      <c r="T353">
        <v>16.170000000000002</v>
      </c>
      <c r="U353">
        <v>15.6</v>
      </c>
      <c r="W353">
        <f t="shared" si="100"/>
        <v>2.9999999999999361E-2</v>
      </c>
      <c r="X353">
        <f t="shared" si="101"/>
        <v>1.9999999999999574E-2</v>
      </c>
      <c r="Y353">
        <f t="shared" si="102"/>
        <v>2.000000000000135E-2</v>
      </c>
      <c r="Z353">
        <f t="shared" si="103"/>
        <v>9.9999999999997868E-3</v>
      </c>
      <c r="AA353">
        <f t="shared" si="104"/>
        <v>1.620000000000001</v>
      </c>
      <c r="AB353">
        <f t="shared" si="105"/>
        <v>4.3900000000000006</v>
      </c>
      <c r="AC353">
        <f t="shared" si="106"/>
        <v>7.2999999999999989</v>
      </c>
      <c r="AD353">
        <f t="shared" si="107"/>
        <v>12.21</v>
      </c>
      <c r="AE353">
        <f t="shared" si="108"/>
        <v>16.03</v>
      </c>
      <c r="AF353">
        <f t="shared" si="109"/>
        <v>21.61</v>
      </c>
      <c r="AG353">
        <f t="shared" si="110"/>
        <v>47.43</v>
      </c>
      <c r="AH353">
        <f t="shared" si="111"/>
        <v>22.9</v>
      </c>
      <c r="AI353">
        <f t="shared" si="112"/>
        <v>14.74</v>
      </c>
      <c r="AJ353">
        <f t="shared" si="113"/>
        <v>12.01</v>
      </c>
      <c r="AK353">
        <f t="shared" si="114"/>
        <v>8.2000000000000011</v>
      </c>
      <c r="AL353">
        <f t="shared" si="115"/>
        <v>7.0299999999999976</v>
      </c>
      <c r="AM353">
        <f t="shared" si="116"/>
        <v>4.4499999999999993</v>
      </c>
      <c r="AN353">
        <f t="shared" si="117"/>
        <v>3.7100000000000009</v>
      </c>
      <c r="AO353">
        <f t="shared" si="118"/>
        <v>2.6400000000000023</v>
      </c>
      <c r="AP353">
        <f t="shared" si="119"/>
        <v>0.91999999999999993</v>
      </c>
    </row>
    <row r="354" spans="1:42" x14ac:dyDescent="0.15">
      <c r="A354" s="1">
        <v>352</v>
      </c>
      <c r="B354">
        <v>12.66</v>
      </c>
      <c r="C354">
        <v>12.53</v>
      </c>
      <c r="D354">
        <v>13.3</v>
      </c>
      <c r="E354">
        <v>12.92</v>
      </c>
      <c r="F354">
        <v>14.68</v>
      </c>
      <c r="G354">
        <v>16.93</v>
      </c>
      <c r="H354">
        <v>19.39</v>
      </c>
      <c r="I354">
        <v>25.17</v>
      </c>
      <c r="J354">
        <v>29.76</v>
      </c>
      <c r="K354">
        <v>34.97</v>
      </c>
      <c r="L354">
        <v>62.14</v>
      </c>
      <c r="M354">
        <v>36.67</v>
      </c>
      <c r="N354">
        <v>30.15</v>
      </c>
      <c r="O354">
        <v>25.49</v>
      </c>
      <c r="P354">
        <v>22.66</v>
      </c>
      <c r="Q354">
        <v>19.77</v>
      </c>
      <c r="R354">
        <v>17.75</v>
      </c>
      <c r="S354">
        <v>14.92</v>
      </c>
      <c r="T354">
        <v>16.18</v>
      </c>
      <c r="U354">
        <v>15.61</v>
      </c>
      <c r="W354">
        <f t="shared" si="100"/>
        <v>2.9999999999999361E-2</v>
      </c>
      <c r="X354">
        <f t="shared" si="101"/>
        <v>1.9999999999999574E-2</v>
      </c>
      <c r="Y354">
        <f t="shared" si="102"/>
        <v>1.0000000000001563E-2</v>
      </c>
      <c r="Z354">
        <f t="shared" si="103"/>
        <v>9.9999999999997868E-3</v>
      </c>
      <c r="AA354">
        <f t="shared" si="104"/>
        <v>1.6400000000000006</v>
      </c>
      <c r="AB354">
        <f t="shared" si="105"/>
        <v>4.41</v>
      </c>
      <c r="AC354">
        <f t="shared" si="106"/>
        <v>7.33</v>
      </c>
      <c r="AD354">
        <f t="shared" si="107"/>
        <v>12.260000000000002</v>
      </c>
      <c r="AE354">
        <f t="shared" si="108"/>
        <v>16.060000000000002</v>
      </c>
      <c r="AF354">
        <f t="shared" si="109"/>
        <v>21.659999999999997</v>
      </c>
      <c r="AG354">
        <f t="shared" si="110"/>
        <v>47.47</v>
      </c>
      <c r="AH354">
        <f t="shared" si="111"/>
        <v>22.93</v>
      </c>
      <c r="AI354">
        <f t="shared" si="112"/>
        <v>14.769999999999998</v>
      </c>
      <c r="AJ354">
        <f t="shared" si="113"/>
        <v>12.049999999999999</v>
      </c>
      <c r="AK354">
        <f t="shared" si="114"/>
        <v>8.24</v>
      </c>
      <c r="AL354">
        <f t="shared" si="115"/>
        <v>7.0599999999999987</v>
      </c>
      <c r="AM354">
        <f t="shared" si="116"/>
        <v>4.4800000000000004</v>
      </c>
      <c r="AN354">
        <f t="shared" si="117"/>
        <v>3.7200000000000006</v>
      </c>
      <c r="AO354">
        <f t="shared" si="118"/>
        <v>2.6500000000000004</v>
      </c>
      <c r="AP354">
        <f t="shared" si="119"/>
        <v>0.92999999999999972</v>
      </c>
    </row>
    <row r="355" spans="1:42" x14ac:dyDescent="0.15">
      <c r="A355" s="1">
        <v>353</v>
      </c>
      <c r="B355">
        <v>12.66</v>
      </c>
      <c r="C355">
        <v>12.53</v>
      </c>
      <c r="D355">
        <v>13.3</v>
      </c>
      <c r="E355">
        <v>12.92</v>
      </c>
      <c r="F355">
        <v>14.7</v>
      </c>
      <c r="G355">
        <v>16.96</v>
      </c>
      <c r="H355">
        <v>19.43</v>
      </c>
      <c r="I355">
        <v>25.22</v>
      </c>
      <c r="J355">
        <v>29.81</v>
      </c>
      <c r="K355">
        <v>35.020000000000003</v>
      </c>
      <c r="L355">
        <v>62.21</v>
      </c>
      <c r="M355">
        <v>36.69</v>
      </c>
      <c r="N355">
        <v>30.19</v>
      </c>
      <c r="O355">
        <v>25.51</v>
      </c>
      <c r="P355">
        <v>22.69</v>
      </c>
      <c r="Q355">
        <v>19.79</v>
      </c>
      <c r="R355">
        <v>17.760000000000002</v>
      </c>
      <c r="S355">
        <v>14.95</v>
      </c>
      <c r="T355">
        <v>16.21</v>
      </c>
      <c r="U355">
        <v>15.61</v>
      </c>
      <c r="W355">
        <f t="shared" si="100"/>
        <v>2.9999999999999361E-2</v>
      </c>
      <c r="X355">
        <f t="shared" si="101"/>
        <v>1.9999999999999574E-2</v>
      </c>
      <c r="Y355">
        <f t="shared" si="102"/>
        <v>1.0000000000001563E-2</v>
      </c>
      <c r="Z355">
        <f t="shared" si="103"/>
        <v>9.9999999999997868E-3</v>
      </c>
      <c r="AA355">
        <f t="shared" si="104"/>
        <v>1.6600000000000001</v>
      </c>
      <c r="AB355">
        <f t="shared" si="105"/>
        <v>4.4400000000000013</v>
      </c>
      <c r="AC355">
        <f t="shared" si="106"/>
        <v>7.3699999999999992</v>
      </c>
      <c r="AD355">
        <f t="shared" si="107"/>
        <v>12.309999999999999</v>
      </c>
      <c r="AE355">
        <f t="shared" si="108"/>
        <v>16.11</v>
      </c>
      <c r="AF355">
        <f t="shared" si="109"/>
        <v>21.71</v>
      </c>
      <c r="AG355">
        <f t="shared" si="110"/>
        <v>47.54</v>
      </c>
      <c r="AH355">
        <f t="shared" si="111"/>
        <v>22.949999999999996</v>
      </c>
      <c r="AI355">
        <f t="shared" si="112"/>
        <v>14.81</v>
      </c>
      <c r="AJ355">
        <f t="shared" si="113"/>
        <v>12.070000000000002</v>
      </c>
      <c r="AK355">
        <f t="shared" si="114"/>
        <v>8.2700000000000014</v>
      </c>
      <c r="AL355">
        <f t="shared" si="115"/>
        <v>7.0799999999999983</v>
      </c>
      <c r="AM355">
        <f t="shared" si="116"/>
        <v>4.490000000000002</v>
      </c>
      <c r="AN355">
        <f t="shared" si="117"/>
        <v>3.75</v>
      </c>
      <c r="AO355">
        <f t="shared" si="118"/>
        <v>2.6800000000000015</v>
      </c>
      <c r="AP355">
        <f t="shared" si="119"/>
        <v>0.92999999999999972</v>
      </c>
    </row>
    <row r="356" spans="1:42" x14ac:dyDescent="0.15">
      <c r="A356" s="1">
        <v>354</v>
      </c>
      <c r="B356">
        <v>12.65</v>
      </c>
      <c r="C356">
        <v>12.53</v>
      </c>
      <c r="D356">
        <v>13.3</v>
      </c>
      <c r="E356">
        <v>12.92</v>
      </c>
      <c r="F356">
        <v>14.7</v>
      </c>
      <c r="G356">
        <v>16.98</v>
      </c>
      <c r="H356">
        <v>19.45</v>
      </c>
      <c r="I356">
        <v>25.28</v>
      </c>
      <c r="J356">
        <v>29.86</v>
      </c>
      <c r="K356">
        <v>35.049999999999997</v>
      </c>
      <c r="L356">
        <v>62.32</v>
      </c>
      <c r="M356">
        <v>36.72</v>
      </c>
      <c r="N356">
        <v>30.24</v>
      </c>
      <c r="O356">
        <v>25.56</v>
      </c>
      <c r="P356">
        <v>22.72</v>
      </c>
      <c r="Q356">
        <v>19.829999999999998</v>
      </c>
      <c r="R356">
        <v>17.78</v>
      </c>
      <c r="S356">
        <v>14.98</v>
      </c>
      <c r="T356">
        <v>16.22</v>
      </c>
      <c r="U356">
        <v>15.62</v>
      </c>
      <c r="W356">
        <f t="shared" si="100"/>
        <v>1.9999999999999574E-2</v>
      </c>
      <c r="X356">
        <f t="shared" si="101"/>
        <v>1.9999999999999574E-2</v>
      </c>
      <c r="Y356">
        <f t="shared" si="102"/>
        <v>1.0000000000001563E-2</v>
      </c>
      <c r="Z356">
        <f t="shared" si="103"/>
        <v>9.9999999999997868E-3</v>
      </c>
      <c r="AA356">
        <f t="shared" si="104"/>
        <v>1.6600000000000001</v>
      </c>
      <c r="AB356">
        <f t="shared" si="105"/>
        <v>4.4600000000000009</v>
      </c>
      <c r="AC356">
        <f t="shared" si="106"/>
        <v>7.3899999999999988</v>
      </c>
      <c r="AD356">
        <f t="shared" si="107"/>
        <v>12.370000000000001</v>
      </c>
      <c r="AE356">
        <f t="shared" si="108"/>
        <v>16.16</v>
      </c>
      <c r="AF356">
        <f t="shared" si="109"/>
        <v>21.739999999999995</v>
      </c>
      <c r="AG356">
        <f t="shared" si="110"/>
        <v>47.65</v>
      </c>
      <c r="AH356">
        <f t="shared" si="111"/>
        <v>22.979999999999997</v>
      </c>
      <c r="AI356">
        <f t="shared" si="112"/>
        <v>14.859999999999998</v>
      </c>
      <c r="AJ356">
        <f t="shared" si="113"/>
        <v>12.12</v>
      </c>
      <c r="AK356">
        <f t="shared" si="114"/>
        <v>8.2999999999999989</v>
      </c>
      <c r="AL356">
        <f t="shared" si="115"/>
        <v>7.1199999999999974</v>
      </c>
      <c r="AM356">
        <f t="shared" si="116"/>
        <v>4.5100000000000016</v>
      </c>
      <c r="AN356">
        <f t="shared" si="117"/>
        <v>3.7800000000000011</v>
      </c>
      <c r="AO356">
        <f t="shared" si="118"/>
        <v>2.6899999999999995</v>
      </c>
      <c r="AP356">
        <f t="shared" si="119"/>
        <v>0.9399999999999995</v>
      </c>
    </row>
    <row r="357" spans="1:42" x14ac:dyDescent="0.15">
      <c r="A357" s="1">
        <v>355</v>
      </c>
      <c r="B357">
        <v>12.66</v>
      </c>
      <c r="C357">
        <v>12.53</v>
      </c>
      <c r="D357">
        <v>13.3</v>
      </c>
      <c r="E357">
        <v>12.92</v>
      </c>
      <c r="F357">
        <v>14.73</v>
      </c>
      <c r="G357">
        <v>17.010000000000002</v>
      </c>
      <c r="H357">
        <v>19.489999999999998</v>
      </c>
      <c r="I357">
        <v>25.33</v>
      </c>
      <c r="J357">
        <v>29.91</v>
      </c>
      <c r="K357">
        <v>35.090000000000003</v>
      </c>
      <c r="L357">
        <v>62.46</v>
      </c>
      <c r="M357">
        <v>36.78</v>
      </c>
      <c r="N357">
        <v>30.3</v>
      </c>
      <c r="O357">
        <v>25.58</v>
      </c>
      <c r="P357">
        <v>22.75</v>
      </c>
      <c r="Q357">
        <v>19.86</v>
      </c>
      <c r="R357">
        <v>17.809999999999999</v>
      </c>
      <c r="S357">
        <v>14.99</v>
      </c>
      <c r="T357">
        <v>16.25</v>
      </c>
      <c r="U357">
        <v>15.65</v>
      </c>
      <c r="W357">
        <f t="shared" si="100"/>
        <v>2.9999999999999361E-2</v>
      </c>
      <c r="X357">
        <f t="shared" si="101"/>
        <v>1.9999999999999574E-2</v>
      </c>
      <c r="Y357">
        <f t="shared" si="102"/>
        <v>1.0000000000001563E-2</v>
      </c>
      <c r="Z357">
        <f t="shared" si="103"/>
        <v>9.9999999999997868E-3</v>
      </c>
      <c r="AA357">
        <f t="shared" si="104"/>
        <v>1.6900000000000013</v>
      </c>
      <c r="AB357">
        <f t="shared" si="105"/>
        <v>4.490000000000002</v>
      </c>
      <c r="AC357">
        <f t="shared" si="106"/>
        <v>7.4299999999999979</v>
      </c>
      <c r="AD357">
        <f t="shared" si="107"/>
        <v>12.419999999999998</v>
      </c>
      <c r="AE357">
        <f t="shared" si="108"/>
        <v>16.21</v>
      </c>
      <c r="AF357">
        <f t="shared" si="109"/>
        <v>21.78</v>
      </c>
      <c r="AG357">
        <f t="shared" si="110"/>
        <v>47.79</v>
      </c>
      <c r="AH357">
        <f t="shared" si="111"/>
        <v>23.04</v>
      </c>
      <c r="AI357">
        <f t="shared" si="112"/>
        <v>14.92</v>
      </c>
      <c r="AJ357">
        <f t="shared" si="113"/>
        <v>12.139999999999999</v>
      </c>
      <c r="AK357">
        <f t="shared" si="114"/>
        <v>8.33</v>
      </c>
      <c r="AL357">
        <f t="shared" si="115"/>
        <v>7.1499999999999986</v>
      </c>
      <c r="AM357">
        <f t="shared" si="116"/>
        <v>4.5399999999999991</v>
      </c>
      <c r="AN357">
        <f t="shared" si="117"/>
        <v>3.7900000000000009</v>
      </c>
      <c r="AO357">
        <f t="shared" si="118"/>
        <v>2.7200000000000006</v>
      </c>
      <c r="AP357">
        <f t="shared" si="119"/>
        <v>0.97000000000000064</v>
      </c>
    </row>
    <row r="358" spans="1:42" x14ac:dyDescent="0.15">
      <c r="A358" s="1">
        <v>356</v>
      </c>
      <c r="B358">
        <v>12.66</v>
      </c>
      <c r="C358">
        <v>12.53</v>
      </c>
      <c r="D358">
        <v>13.3</v>
      </c>
      <c r="E358">
        <v>12.92</v>
      </c>
      <c r="F358">
        <v>14.75</v>
      </c>
      <c r="G358">
        <v>17.02</v>
      </c>
      <c r="H358">
        <v>19.510000000000002</v>
      </c>
      <c r="I358">
        <v>25.37</v>
      </c>
      <c r="J358">
        <v>29.97</v>
      </c>
      <c r="K358">
        <v>35.15</v>
      </c>
      <c r="L358">
        <v>62.6</v>
      </c>
      <c r="M358">
        <v>36.86</v>
      </c>
      <c r="N358">
        <v>30.37</v>
      </c>
      <c r="O358">
        <v>25.6</v>
      </c>
      <c r="P358">
        <v>22.78</v>
      </c>
      <c r="Q358">
        <v>19.88</v>
      </c>
      <c r="R358">
        <v>17.84</v>
      </c>
      <c r="S358">
        <v>15.03</v>
      </c>
      <c r="T358">
        <v>16.260000000000002</v>
      </c>
      <c r="U358">
        <v>15.66</v>
      </c>
      <c r="W358">
        <f t="shared" si="100"/>
        <v>2.9999999999999361E-2</v>
      </c>
      <c r="X358">
        <f t="shared" si="101"/>
        <v>1.9999999999999574E-2</v>
      </c>
      <c r="Y358">
        <f t="shared" si="102"/>
        <v>1.0000000000001563E-2</v>
      </c>
      <c r="Z358">
        <f t="shared" si="103"/>
        <v>9.9999999999997868E-3</v>
      </c>
      <c r="AA358">
        <f t="shared" si="104"/>
        <v>1.7100000000000009</v>
      </c>
      <c r="AB358">
        <f t="shared" si="105"/>
        <v>4.5</v>
      </c>
      <c r="AC358">
        <f t="shared" si="106"/>
        <v>7.4500000000000011</v>
      </c>
      <c r="AD358">
        <f t="shared" si="107"/>
        <v>12.46</v>
      </c>
      <c r="AE358">
        <f t="shared" si="108"/>
        <v>16.27</v>
      </c>
      <c r="AF358">
        <f t="shared" si="109"/>
        <v>21.839999999999996</v>
      </c>
      <c r="AG358">
        <f t="shared" si="110"/>
        <v>47.93</v>
      </c>
      <c r="AH358">
        <f t="shared" si="111"/>
        <v>23.119999999999997</v>
      </c>
      <c r="AI358">
        <f t="shared" si="112"/>
        <v>14.99</v>
      </c>
      <c r="AJ358">
        <f t="shared" si="113"/>
        <v>12.160000000000002</v>
      </c>
      <c r="AK358">
        <f t="shared" si="114"/>
        <v>8.3600000000000012</v>
      </c>
      <c r="AL358">
        <f t="shared" si="115"/>
        <v>7.1699999999999982</v>
      </c>
      <c r="AM358">
        <f t="shared" si="116"/>
        <v>4.57</v>
      </c>
      <c r="AN358">
        <f t="shared" si="117"/>
        <v>3.83</v>
      </c>
      <c r="AO358">
        <f t="shared" si="118"/>
        <v>2.7300000000000022</v>
      </c>
      <c r="AP358">
        <f t="shared" si="119"/>
        <v>0.98000000000000043</v>
      </c>
    </row>
    <row r="359" spans="1:42" x14ac:dyDescent="0.15">
      <c r="A359" s="1">
        <v>357</v>
      </c>
      <c r="B359">
        <v>12.66</v>
      </c>
      <c r="C359">
        <v>12.53</v>
      </c>
      <c r="D359">
        <v>13.3</v>
      </c>
      <c r="E359">
        <v>12.92</v>
      </c>
      <c r="F359">
        <v>14.75</v>
      </c>
      <c r="G359">
        <v>17.05</v>
      </c>
      <c r="H359">
        <v>19.54</v>
      </c>
      <c r="I359">
        <v>25.4</v>
      </c>
      <c r="J359">
        <v>30.03</v>
      </c>
      <c r="K359">
        <v>35.22</v>
      </c>
      <c r="L359">
        <v>62.71</v>
      </c>
      <c r="M359">
        <v>36.92</v>
      </c>
      <c r="N359">
        <v>30.43</v>
      </c>
      <c r="O359">
        <v>25.63</v>
      </c>
      <c r="P359">
        <v>22.81</v>
      </c>
      <c r="Q359">
        <v>19.91</v>
      </c>
      <c r="R359">
        <v>17.850000000000001</v>
      </c>
      <c r="S359">
        <v>15.04</v>
      </c>
      <c r="T359">
        <v>16.29</v>
      </c>
      <c r="U359">
        <v>15.67</v>
      </c>
      <c r="W359">
        <f t="shared" si="100"/>
        <v>2.9999999999999361E-2</v>
      </c>
      <c r="X359">
        <f t="shared" si="101"/>
        <v>1.9999999999999574E-2</v>
      </c>
      <c r="Y359">
        <f t="shared" si="102"/>
        <v>1.0000000000001563E-2</v>
      </c>
      <c r="Z359">
        <f t="shared" si="103"/>
        <v>9.9999999999997868E-3</v>
      </c>
      <c r="AA359">
        <f t="shared" si="104"/>
        <v>1.7100000000000009</v>
      </c>
      <c r="AB359">
        <f t="shared" si="105"/>
        <v>4.5300000000000011</v>
      </c>
      <c r="AC359">
        <f t="shared" si="106"/>
        <v>7.4799999999999986</v>
      </c>
      <c r="AD359">
        <f t="shared" si="107"/>
        <v>12.489999999999998</v>
      </c>
      <c r="AE359">
        <f t="shared" si="108"/>
        <v>16.330000000000002</v>
      </c>
      <c r="AF359">
        <f t="shared" si="109"/>
        <v>21.909999999999997</v>
      </c>
      <c r="AG359">
        <f t="shared" si="110"/>
        <v>48.04</v>
      </c>
      <c r="AH359">
        <f t="shared" si="111"/>
        <v>23.18</v>
      </c>
      <c r="AI359">
        <f t="shared" si="112"/>
        <v>15.049999999999999</v>
      </c>
      <c r="AJ359">
        <f t="shared" si="113"/>
        <v>12.19</v>
      </c>
      <c r="AK359">
        <f t="shared" si="114"/>
        <v>8.3899999999999988</v>
      </c>
      <c r="AL359">
        <f t="shared" si="115"/>
        <v>7.1999999999999993</v>
      </c>
      <c r="AM359">
        <f t="shared" si="116"/>
        <v>4.5800000000000018</v>
      </c>
      <c r="AN359">
        <f t="shared" si="117"/>
        <v>3.84</v>
      </c>
      <c r="AO359">
        <f t="shared" si="118"/>
        <v>2.76</v>
      </c>
      <c r="AP359">
        <f t="shared" si="119"/>
        <v>0.99000000000000021</v>
      </c>
    </row>
    <row r="360" spans="1:42" x14ac:dyDescent="0.15">
      <c r="A360" s="1">
        <v>358</v>
      </c>
      <c r="B360">
        <v>12.66</v>
      </c>
      <c r="C360">
        <v>12.53</v>
      </c>
      <c r="D360">
        <v>13.31</v>
      </c>
      <c r="E360">
        <v>12.93</v>
      </c>
      <c r="F360">
        <v>14.77</v>
      </c>
      <c r="G360">
        <v>17.059999999999999</v>
      </c>
      <c r="H360">
        <v>19.559999999999999</v>
      </c>
      <c r="I360">
        <v>25.45</v>
      </c>
      <c r="J360">
        <v>30.08</v>
      </c>
      <c r="K360">
        <v>35.28</v>
      </c>
      <c r="L360">
        <v>62.77</v>
      </c>
      <c r="M360">
        <v>36.979999999999997</v>
      </c>
      <c r="N360">
        <v>30.48</v>
      </c>
      <c r="O360">
        <v>25.67</v>
      </c>
      <c r="P360">
        <v>22.84</v>
      </c>
      <c r="Q360">
        <v>19.93</v>
      </c>
      <c r="R360">
        <v>17.88</v>
      </c>
      <c r="S360">
        <v>15.07</v>
      </c>
      <c r="T360">
        <v>16.309999999999999</v>
      </c>
      <c r="U360">
        <v>15.69</v>
      </c>
      <c r="W360">
        <f t="shared" si="100"/>
        <v>2.9999999999999361E-2</v>
      </c>
      <c r="X360">
        <f t="shared" si="101"/>
        <v>1.9999999999999574E-2</v>
      </c>
      <c r="Y360">
        <f t="shared" si="102"/>
        <v>2.000000000000135E-2</v>
      </c>
      <c r="Z360">
        <f t="shared" si="103"/>
        <v>1.9999999999999574E-2</v>
      </c>
      <c r="AA360">
        <f t="shared" si="104"/>
        <v>1.7300000000000004</v>
      </c>
      <c r="AB360">
        <f t="shared" si="105"/>
        <v>4.5399999999999991</v>
      </c>
      <c r="AC360">
        <f t="shared" si="106"/>
        <v>7.4999999999999982</v>
      </c>
      <c r="AD360">
        <f t="shared" si="107"/>
        <v>12.54</v>
      </c>
      <c r="AE360">
        <f t="shared" si="108"/>
        <v>16.38</v>
      </c>
      <c r="AF360">
        <f t="shared" si="109"/>
        <v>21.97</v>
      </c>
      <c r="AG360">
        <f t="shared" si="110"/>
        <v>48.1</v>
      </c>
      <c r="AH360">
        <f t="shared" si="111"/>
        <v>23.239999999999995</v>
      </c>
      <c r="AI360">
        <f t="shared" si="112"/>
        <v>15.1</v>
      </c>
      <c r="AJ360">
        <f t="shared" si="113"/>
        <v>12.230000000000002</v>
      </c>
      <c r="AK360">
        <f t="shared" si="114"/>
        <v>8.42</v>
      </c>
      <c r="AL360">
        <f t="shared" si="115"/>
        <v>7.2199999999999989</v>
      </c>
      <c r="AM360">
        <f t="shared" si="116"/>
        <v>4.6099999999999994</v>
      </c>
      <c r="AN360">
        <f t="shared" si="117"/>
        <v>3.870000000000001</v>
      </c>
      <c r="AO360">
        <f t="shared" si="118"/>
        <v>2.7799999999999994</v>
      </c>
      <c r="AP360">
        <f t="shared" si="119"/>
        <v>1.0099999999999998</v>
      </c>
    </row>
    <row r="361" spans="1:42" x14ac:dyDescent="0.15">
      <c r="A361" s="1">
        <v>359</v>
      </c>
      <c r="B361">
        <v>12.66</v>
      </c>
      <c r="C361">
        <v>12.53</v>
      </c>
      <c r="D361">
        <v>13.31</v>
      </c>
      <c r="E361">
        <v>12.95</v>
      </c>
      <c r="F361">
        <v>14.78</v>
      </c>
      <c r="G361">
        <v>17.09</v>
      </c>
      <c r="H361">
        <v>19.579999999999998</v>
      </c>
      <c r="I361">
        <v>25.48</v>
      </c>
      <c r="J361">
        <v>30.13</v>
      </c>
      <c r="K361">
        <v>35.33</v>
      </c>
      <c r="L361">
        <v>62.83</v>
      </c>
      <c r="M361">
        <v>37.049999999999997</v>
      </c>
      <c r="N361">
        <v>30.54</v>
      </c>
      <c r="O361">
        <v>25.69</v>
      </c>
      <c r="P361">
        <v>22.87</v>
      </c>
      <c r="Q361">
        <v>19.96</v>
      </c>
      <c r="R361">
        <v>17.91</v>
      </c>
      <c r="S361">
        <v>15.09</v>
      </c>
      <c r="T361">
        <v>16.32</v>
      </c>
      <c r="U361">
        <v>15.71</v>
      </c>
      <c r="W361">
        <f t="shared" si="100"/>
        <v>2.9999999999999361E-2</v>
      </c>
      <c r="X361">
        <f t="shared" si="101"/>
        <v>1.9999999999999574E-2</v>
      </c>
      <c r="Y361">
        <f t="shared" si="102"/>
        <v>2.000000000000135E-2</v>
      </c>
      <c r="Z361">
        <f t="shared" si="103"/>
        <v>3.9999999999999147E-2</v>
      </c>
      <c r="AA361">
        <f t="shared" si="104"/>
        <v>1.7400000000000002</v>
      </c>
      <c r="AB361">
        <f t="shared" si="105"/>
        <v>4.57</v>
      </c>
      <c r="AC361">
        <f t="shared" si="106"/>
        <v>7.5199999999999978</v>
      </c>
      <c r="AD361">
        <f t="shared" si="107"/>
        <v>12.57</v>
      </c>
      <c r="AE361">
        <f t="shared" si="108"/>
        <v>16.43</v>
      </c>
      <c r="AF361">
        <f t="shared" si="109"/>
        <v>22.019999999999996</v>
      </c>
      <c r="AG361">
        <f t="shared" si="110"/>
        <v>48.16</v>
      </c>
      <c r="AH361">
        <f t="shared" si="111"/>
        <v>23.309999999999995</v>
      </c>
      <c r="AI361">
        <f t="shared" si="112"/>
        <v>15.159999999999998</v>
      </c>
      <c r="AJ361">
        <f t="shared" si="113"/>
        <v>12.250000000000002</v>
      </c>
      <c r="AK361">
        <f t="shared" si="114"/>
        <v>8.4500000000000011</v>
      </c>
      <c r="AL361">
        <f t="shared" si="115"/>
        <v>7.25</v>
      </c>
      <c r="AM361">
        <f t="shared" si="116"/>
        <v>4.6400000000000006</v>
      </c>
      <c r="AN361">
        <f t="shared" si="117"/>
        <v>3.8900000000000006</v>
      </c>
      <c r="AO361">
        <f t="shared" si="118"/>
        <v>2.7900000000000009</v>
      </c>
      <c r="AP361">
        <f t="shared" si="119"/>
        <v>1.0300000000000011</v>
      </c>
    </row>
    <row r="362" spans="1:42" x14ac:dyDescent="0.15">
      <c r="A362" s="1">
        <v>360</v>
      </c>
      <c r="B362">
        <v>12.66</v>
      </c>
      <c r="C362">
        <v>12.53</v>
      </c>
      <c r="D362">
        <v>13.3</v>
      </c>
      <c r="E362">
        <v>12.96</v>
      </c>
      <c r="F362">
        <v>14.79</v>
      </c>
      <c r="G362">
        <v>17.13</v>
      </c>
      <c r="H362">
        <v>19.61</v>
      </c>
      <c r="I362">
        <v>25.52</v>
      </c>
      <c r="J362">
        <v>30.17</v>
      </c>
      <c r="K362">
        <v>35.39</v>
      </c>
      <c r="L362">
        <v>62.85</v>
      </c>
      <c r="M362">
        <v>37.14</v>
      </c>
      <c r="N362">
        <v>30.59</v>
      </c>
      <c r="O362">
        <v>25.73</v>
      </c>
      <c r="P362">
        <v>22.89</v>
      </c>
      <c r="Q362">
        <v>19.98</v>
      </c>
      <c r="R362">
        <v>17.91</v>
      </c>
      <c r="S362">
        <v>15.11</v>
      </c>
      <c r="T362">
        <v>16.350000000000001</v>
      </c>
      <c r="U362">
        <v>15.73</v>
      </c>
      <c r="W362">
        <f t="shared" si="100"/>
        <v>2.9999999999999361E-2</v>
      </c>
      <c r="X362">
        <f t="shared" si="101"/>
        <v>1.9999999999999574E-2</v>
      </c>
      <c r="Y362">
        <f t="shared" si="102"/>
        <v>1.0000000000001563E-2</v>
      </c>
      <c r="Z362">
        <f t="shared" si="103"/>
        <v>5.0000000000000711E-2</v>
      </c>
      <c r="AA362">
        <f t="shared" si="104"/>
        <v>1.75</v>
      </c>
      <c r="AB362">
        <f t="shared" si="105"/>
        <v>4.6099999999999994</v>
      </c>
      <c r="AC362">
        <f t="shared" si="106"/>
        <v>7.5499999999999989</v>
      </c>
      <c r="AD362">
        <f t="shared" si="107"/>
        <v>12.61</v>
      </c>
      <c r="AE362">
        <f t="shared" si="108"/>
        <v>16.470000000000002</v>
      </c>
      <c r="AF362">
        <f t="shared" si="109"/>
        <v>22.08</v>
      </c>
      <c r="AG362">
        <f t="shared" si="110"/>
        <v>48.18</v>
      </c>
      <c r="AH362">
        <f t="shared" si="111"/>
        <v>23.4</v>
      </c>
      <c r="AI362">
        <f t="shared" si="112"/>
        <v>15.209999999999999</v>
      </c>
      <c r="AJ362">
        <f t="shared" si="113"/>
        <v>12.290000000000001</v>
      </c>
      <c r="AK362">
        <f t="shared" si="114"/>
        <v>8.4700000000000006</v>
      </c>
      <c r="AL362">
        <f t="shared" si="115"/>
        <v>7.27</v>
      </c>
      <c r="AM362">
        <f t="shared" si="116"/>
        <v>4.6400000000000006</v>
      </c>
      <c r="AN362">
        <f t="shared" si="117"/>
        <v>3.91</v>
      </c>
      <c r="AO362">
        <f t="shared" si="118"/>
        <v>2.8200000000000021</v>
      </c>
      <c r="AP362">
        <f t="shared" si="119"/>
        <v>1.0500000000000007</v>
      </c>
    </row>
    <row r="363" spans="1:42" x14ac:dyDescent="0.15">
      <c r="A363" s="1">
        <v>361</v>
      </c>
      <c r="B363">
        <v>12.66</v>
      </c>
      <c r="C363">
        <v>12.53</v>
      </c>
      <c r="D363">
        <v>13.3</v>
      </c>
      <c r="E363">
        <v>12.97</v>
      </c>
      <c r="F363">
        <v>14.81</v>
      </c>
      <c r="G363">
        <v>17.14</v>
      </c>
      <c r="H363">
        <v>19.62</v>
      </c>
      <c r="I363">
        <v>25.57</v>
      </c>
      <c r="J363">
        <v>30.21</v>
      </c>
      <c r="K363">
        <v>35.46</v>
      </c>
      <c r="L363">
        <v>62.85</v>
      </c>
      <c r="M363">
        <v>37.19</v>
      </c>
      <c r="N363">
        <v>30.64</v>
      </c>
      <c r="O363">
        <v>25.77</v>
      </c>
      <c r="P363">
        <v>22.93</v>
      </c>
      <c r="Q363">
        <v>20.010000000000002</v>
      </c>
      <c r="R363">
        <v>17.940000000000001</v>
      </c>
      <c r="S363">
        <v>15.13</v>
      </c>
      <c r="T363">
        <v>16.36</v>
      </c>
      <c r="U363">
        <v>15.73</v>
      </c>
      <c r="W363">
        <f t="shared" si="100"/>
        <v>2.9999999999999361E-2</v>
      </c>
      <c r="X363">
        <f t="shared" si="101"/>
        <v>1.9999999999999574E-2</v>
      </c>
      <c r="Y363">
        <f t="shared" si="102"/>
        <v>1.0000000000001563E-2</v>
      </c>
      <c r="Z363">
        <f t="shared" si="103"/>
        <v>6.0000000000000497E-2</v>
      </c>
      <c r="AA363">
        <f t="shared" si="104"/>
        <v>1.7700000000000014</v>
      </c>
      <c r="AB363">
        <f t="shared" si="105"/>
        <v>4.620000000000001</v>
      </c>
      <c r="AC363">
        <f t="shared" si="106"/>
        <v>7.5600000000000005</v>
      </c>
      <c r="AD363">
        <f t="shared" si="107"/>
        <v>12.66</v>
      </c>
      <c r="AE363">
        <f t="shared" si="108"/>
        <v>16.510000000000002</v>
      </c>
      <c r="AF363">
        <f t="shared" si="109"/>
        <v>22.15</v>
      </c>
      <c r="AG363">
        <f t="shared" si="110"/>
        <v>48.18</v>
      </c>
      <c r="AH363">
        <f t="shared" si="111"/>
        <v>23.449999999999996</v>
      </c>
      <c r="AI363">
        <f t="shared" si="112"/>
        <v>15.26</v>
      </c>
      <c r="AJ363">
        <f t="shared" si="113"/>
        <v>12.33</v>
      </c>
      <c r="AK363">
        <f t="shared" si="114"/>
        <v>8.51</v>
      </c>
      <c r="AL363">
        <f t="shared" si="115"/>
        <v>7.3000000000000007</v>
      </c>
      <c r="AM363">
        <f t="shared" si="116"/>
        <v>4.6700000000000017</v>
      </c>
      <c r="AN363">
        <f t="shared" si="117"/>
        <v>3.9300000000000015</v>
      </c>
      <c r="AO363">
        <f t="shared" si="118"/>
        <v>2.83</v>
      </c>
      <c r="AP363">
        <f t="shared" si="119"/>
        <v>1.0500000000000007</v>
      </c>
    </row>
    <row r="364" spans="1:42" x14ac:dyDescent="0.15">
      <c r="A364" s="1">
        <v>362</v>
      </c>
      <c r="B364">
        <v>12.66</v>
      </c>
      <c r="C364">
        <v>12.53</v>
      </c>
      <c r="D364">
        <v>13.31</v>
      </c>
      <c r="E364">
        <v>12.99</v>
      </c>
      <c r="F364">
        <v>14.82</v>
      </c>
      <c r="G364">
        <v>17.149999999999999</v>
      </c>
      <c r="H364">
        <v>19.64</v>
      </c>
      <c r="I364">
        <v>25.61</v>
      </c>
      <c r="J364">
        <v>30.27</v>
      </c>
      <c r="K364">
        <v>35.54</v>
      </c>
      <c r="L364">
        <v>62.83</v>
      </c>
      <c r="M364">
        <v>37.24</v>
      </c>
      <c r="N364">
        <v>30.68</v>
      </c>
      <c r="O364">
        <v>25.81</v>
      </c>
      <c r="P364">
        <v>22.96</v>
      </c>
      <c r="Q364">
        <v>20.05</v>
      </c>
      <c r="R364">
        <v>17.97</v>
      </c>
      <c r="S364">
        <v>15.16</v>
      </c>
      <c r="T364">
        <v>16.39</v>
      </c>
      <c r="U364">
        <v>15.74</v>
      </c>
      <c r="W364">
        <f t="shared" si="100"/>
        <v>2.9999999999999361E-2</v>
      </c>
      <c r="X364">
        <f t="shared" si="101"/>
        <v>1.9999999999999574E-2</v>
      </c>
      <c r="Y364">
        <f t="shared" si="102"/>
        <v>2.000000000000135E-2</v>
      </c>
      <c r="Z364">
        <f t="shared" si="103"/>
        <v>8.0000000000000071E-2</v>
      </c>
      <c r="AA364">
        <f t="shared" si="104"/>
        <v>1.7800000000000011</v>
      </c>
      <c r="AB364">
        <f t="shared" si="105"/>
        <v>4.629999999999999</v>
      </c>
      <c r="AC364">
        <f t="shared" si="106"/>
        <v>7.58</v>
      </c>
      <c r="AD364">
        <f t="shared" si="107"/>
        <v>12.7</v>
      </c>
      <c r="AE364">
        <f t="shared" si="108"/>
        <v>16.57</v>
      </c>
      <c r="AF364">
        <f t="shared" si="109"/>
        <v>22.229999999999997</v>
      </c>
      <c r="AG364">
        <f t="shared" si="110"/>
        <v>48.16</v>
      </c>
      <c r="AH364">
        <f t="shared" si="111"/>
        <v>23.5</v>
      </c>
      <c r="AI364">
        <f t="shared" si="112"/>
        <v>15.299999999999999</v>
      </c>
      <c r="AJ364">
        <f t="shared" si="113"/>
        <v>12.37</v>
      </c>
      <c r="AK364">
        <f t="shared" si="114"/>
        <v>8.5400000000000009</v>
      </c>
      <c r="AL364">
        <f t="shared" si="115"/>
        <v>7.34</v>
      </c>
      <c r="AM364">
        <f t="shared" si="116"/>
        <v>4.6999999999999993</v>
      </c>
      <c r="AN364">
        <f t="shared" si="117"/>
        <v>3.9600000000000009</v>
      </c>
      <c r="AO364">
        <f t="shared" si="118"/>
        <v>2.8600000000000012</v>
      </c>
      <c r="AP364">
        <f t="shared" si="119"/>
        <v>1.0600000000000005</v>
      </c>
    </row>
    <row r="365" spans="1:42" x14ac:dyDescent="0.15">
      <c r="A365" s="1">
        <v>363</v>
      </c>
      <c r="B365">
        <v>12.66</v>
      </c>
      <c r="C365">
        <v>12.53</v>
      </c>
      <c r="D365">
        <v>13.31</v>
      </c>
      <c r="E365">
        <v>13.01</v>
      </c>
      <c r="F365">
        <v>14.83</v>
      </c>
      <c r="G365">
        <v>17.18</v>
      </c>
      <c r="H365">
        <v>19.649999999999999</v>
      </c>
      <c r="I365">
        <v>25.65</v>
      </c>
      <c r="J365">
        <v>30.32</v>
      </c>
      <c r="K365">
        <v>35.61</v>
      </c>
      <c r="L365">
        <v>62.79</v>
      </c>
      <c r="M365">
        <v>37.26</v>
      </c>
      <c r="N365">
        <v>30.73</v>
      </c>
      <c r="O365">
        <v>25.85</v>
      </c>
      <c r="P365">
        <v>22.99</v>
      </c>
      <c r="Q365">
        <v>20.079999999999998</v>
      </c>
      <c r="R365">
        <v>18</v>
      </c>
      <c r="S365">
        <v>15.18</v>
      </c>
      <c r="T365">
        <v>16.399999999999999</v>
      </c>
      <c r="U365">
        <v>15.76</v>
      </c>
      <c r="W365">
        <f t="shared" si="100"/>
        <v>2.9999999999999361E-2</v>
      </c>
      <c r="X365">
        <f t="shared" si="101"/>
        <v>1.9999999999999574E-2</v>
      </c>
      <c r="Y365">
        <f t="shared" si="102"/>
        <v>2.000000000000135E-2</v>
      </c>
      <c r="Z365">
        <f t="shared" si="103"/>
        <v>9.9999999999999645E-2</v>
      </c>
      <c r="AA365">
        <f t="shared" si="104"/>
        <v>1.7900000000000009</v>
      </c>
      <c r="AB365">
        <f t="shared" si="105"/>
        <v>4.66</v>
      </c>
      <c r="AC365">
        <f t="shared" si="106"/>
        <v>7.5899999999999981</v>
      </c>
      <c r="AD365">
        <f t="shared" si="107"/>
        <v>12.739999999999998</v>
      </c>
      <c r="AE365">
        <f t="shared" si="108"/>
        <v>16.62</v>
      </c>
      <c r="AF365">
        <f t="shared" si="109"/>
        <v>22.299999999999997</v>
      </c>
      <c r="AG365">
        <f t="shared" si="110"/>
        <v>48.12</v>
      </c>
      <c r="AH365">
        <f t="shared" si="111"/>
        <v>23.519999999999996</v>
      </c>
      <c r="AI365">
        <f t="shared" si="112"/>
        <v>15.35</v>
      </c>
      <c r="AJ365">
        <f t="shared" si="113"/>
        <v>12.410000000000002</v>
      </c>
      <c r="AK365">
        <f t="shared" si="114"/>
        <v>8.5699999999999985</v>
      </c>
      <c r="AL365">
        <f t="shared" si="115"/>
        <v>7.3699999999999974</v>
      </c>
      <c r="AM365">
        <f t="shared" si="116"/>
        <v>4.7300000000000004</v>
      </c>
      <c r="AN365">
        <f t="shared" si="117"/>
        <v>3.9800000000000004</v>
      </c>
      <c r="AO365">
        <f t="shared" si="118"/>
        <v>2.8699999999999992</v>
      </c>
      <c r="AP365">
        <f t="shared" si="119"/>
        <v>1.08</v>
      </c>
    </row>
    <row r="366" spans="1:42" x14ac:dyDescent="0.15">
      <c r="A366" s="1">
        <v>364</v>
      </c>
      <c r="B366">
        <v>12.66</v>
      </c>
      <c r="C366">
        <v>12.53</v>
      </c>
      <c r="D366">
        <v>13.31</v>
      </c>
      <c r="E366">
        <v>13.04</v>
      </c>
      <c r="F366">
        <v>14.86</v>
      </c>
      <c r="G366">
        <v>17.190000000000001</v>
      </c>
      <c r="H366">
        <v>19.670000000000002</v>
      </c>
      <c r="I366">
        <v>25.68</v>
      </c>
      <c r="J366">
        <v>30.36</v>
      </c>
      <c r="K366">
        <v>35.700000000000003</v>
      </c>
      <c r="L366">
        <v>62.77</v>
      </c>
      <c r="M366">
        <v>37.299999999999997</v>
      </c>
      <c r="N366">
        <v>30.78</v>
      </c>
      <c r="O366">
        <v>25.88</v>
      </c>
      <c r="P366">
        <v>23.02</v>
      </c>
      <c r="Q366">
        <v>20.100000000000001</v>
      </c>
      <c r="R366">
        <v>18.03</v>
      </c>
      <c r="S366">
        <v>15.21</v>
      </c>
      <c r="T366">
        <v>16.43</v>
      </c>
      <c r="U366">
        <v>15.78</v>
      </c>
      <c r="W366">
        <f t="shared" si="100"/>
        <v>2.9999999999999361E-2</v>
      </c>
      <c r="X366">
        <f t="shared" si="101"/>
        <v>1.9999999999999574E-2</v>
      </c>
      <c r="Y366">
        <f t="shared" si="102"/>
        <v>2.000000000000135E-2</v>
      </c>
      <c r="Z366">
        <f t="shared" si="103"/>
        <v>0.12999999999999901</v>
      </c>
      <c r="AA366">
        <f t="shared" si="104"/>
        <v>1.8200000000000003</v>
      </c>
      <c r="AB366">
        <f t="shared" si="105"/>
        <v>4.6700000000000017</v>
      </c>
      <c r="AC366">
        <f t="shared" si="106"/>
        <v>7.6100000000000012</v>
      </c>
      <c r="AD366">
        <f t="shared" si="107"/>
        <v>12.77</v>
      </c>
      <c r="AE366">
        <f t="shared" si="108"/>
        <v>16.66</v>
      </c>
      <c r="AF366">
        <f t="shared" si="109"/>
        <v>22.39</v>
      </c>
      <c r="AG366">
        <f t="shared" si="110"/>
        <v>48.1</v>
      </c>
      <c r="AH366">
        <f t="shared" si="111"/>
        <v>23.559999999999995</v>
      </c>
      <c r="AI366">
        <f t="shared" si="112"/>
        <v>15.4</v>
      </c>
      <c r="AJ366">
        <f t="shared" si="113"/>
        <v>12.44</v>
      </c>
      <c r="AK366">
        <f t="shared" si="114"/>
        <v>8.6</v>
      </c>
      <c r="AL366">
        <f t="shared" si="115"/>
        <v>7.3900000000000006</v>
      </c>
      <c r="AM366">
        <f t="shared" si="116"/>
        <v>4.7600000000000016</v>
      </c>
      <c r="AN366">
        <f t="shared" si="117"/>
        <v>4.0100000000000016</v>
      </c>
      <c r="AO366">
        <f t="shared" si="118"/>
        <v>2.9000000000000004</v>
      </c>
      <c r="AP366">
        <f t="shared" si="119"/>
        <v>1.0999999999999996</v>
      </c>
    </row>
    <row r="367" spans="1:42" x14ac:dyDescent="0.15">
      <c r="A367" s="1">
        <v>365</v>
      </c>
      <c r="B367">
        <v>12.66</v>
      </c>
      <c r="C367">
        <v>12.53</v>
      </c>
      <c r="D367">
        <v>13.31</v>
      </c>
      <c r="E367">
        <v>13.07</v>
      </c>
      <c r="F367">
        <v>14.87</v>
      </c>
      <c r="G367">
        <v>17.23</v>
      </c>
      <c r="H367">
        <v>19.670000000000002</v>
      </c>
      <c r="I367">
        <v>25.72</v>
      </c>
      <c r="J367">
        <v>30.4</v>
      </c>
      <c r="K367">
        <v>35.75</v>
      </c>
      <c r="L367">
        <v>62.85</v>
      </c>
      <c r="M367">
        <v>37.33</v>
      </c>
      <c r="N367">
        <v>30.82</v>
      </c>
      <c r="O367">
        <v>25.95</v>
      </c>
      <c r="P367">
        <v>23.06</v>
      </c>
      <c r="Q367">
        <v>20.14</v>
      </c>
      <c r="R367">
        <v>18.04</v>
      </c>
      <c r="S367">
        <v>15.24</v>
      </c>
      <c r="T367">
        <v>16.45</v>
      </c>
      <c r="U367">
        <v>15.79</v>
      </c>
      <c r="W367">
        <f t="shared" si="100"/>
        <v>2.9999999999999361E-2</v>
      </c>
      <c r="X367">
        <f t="shared" si="101"/>
        <v>1.9999999999999574E-2</v>
      </c>
      <c r="Y367">
        <f t="shared" si="102"/>
        <v>2.000000000000135E-2</v>
      </c>
      <c r="Z367">
        <f t="shared" si="103"/>
        <v>0.16000000000000014</v>
      </c>
      <c r="AA367">
        <f t="shared" si="104"/>
        <v>1.83</v>
      </c>
      <c r="AB367">
        <f t="shared" si="105"/>
        <v>4.7100000000000009</v>
      </c>
      <c r="AC367">
        <f t="shared" si="106"/>
        <v>7.6100000000000012</v>
      </c>
      <c r="AD367">
        <f t="shared" si="107"/>
        <v>12.809999999999999</v>
      </c>
      <c r="AE367">
        <f t="shared" si="108"/>
        <v>16.7</v>
      </c>
      <c r="AF367">
        <f t="shared" si="109"/>
        <v>22.439999999999998</v>
      </c>
      <c r="AG367">
        <f t="shared" si="110"/>
        <v>48.18</v>
      </c>
      <c r="AH367">
        <f t="shared" si="111"/>
        <v>23.589999999999996</v>
      </c>
      <c r="AI367">
        <f t="shared" si="112"/>
        <v>15.44</v>
      </c>
      <c r="AJ367">
        <f t="shared" si="113"/>
        <v>12.51</v>
      </c>
      <c r="AK367">
        <f t="shared" si="114"/>
        <v>8.6399999999999988</v>
      </c>
      <c r="AL367">
        <f t="shared" si="115"/>
        <v>7.43</v>
      </c>
      <c r="AM367">
        <f t="shared" si="116"/>
        <v>4.7699999999999996</v>
      </c>
      <c r="AN367">
        <f t="shared" si="117"/>
        <v>4.0400000000000009</v>
      </c>
      <c r="AO367">
        <f t="shared" si="118"/>
        <v>2.92</v>
      </c>
      <c r="AP367">
        <f t="shared" si="119"/>
        <v>1.1099999999999994</v>
      </c>
    </row>
    <row r="368" spans="1:42" x14ac:dyDescent="0.15">
      <c r="A368" s="1">
        <v>366</v>
      </c>
      <c r="B368">
        <v>12.65</v>
      </c>
      <c r="C368">
        <v>12.53</v>
      </c>
      <c r="D368">
        <v>13.31</v>
      </c>
      <c r="E368">
        <v>13.09</v>
      </c>
      <c r="F368">
        <v>14.88</v>
      </c>
      <c r="G368">
        <v>17.239999999999998</v>
      </c>
      <c r="H368">
        <v>19.7</v>
      </c>
      <c r="I368">
        <v>25.75</v>
      </c>
      <c r="J368">
        <v>30.44</v>
      </c>
      <c r="K368">
        <v>35.81</v>
      </c>
      <c r="L368">
        <v>62.97</v>
      </c>
      <c r="M368">
        <v>37.380000000000003</v>
      </c>
      <c r="N368">
        <v>30.87</v>
      </c>
      <c r="O368">
        <v>25.99</v>
      </c>
      <c r="P368">
        <v>23.08</v>
      </c>
      <c r="Q368">
        <v>20.170000000000002</v>
      </c>
      <c r="R368">
        <v>18.07</v>
      </c>
      <c r="S368">
        <v>15.26</v>
      </c>
      <c r="T368">
        <v>16.47</v>
      </c>
      <c r="U368">
        <v>15.8</v>
      </c>
      <c r="W368">
        <f t="shared" si="100"/>
        <v>1.9999999999999574E-2</v>
      </c>
      <c r="X368">
        <f t="shared" si="101"/>
        <v>1.9999999999999574E-2</v>
      </c>
      <c r="Y368">
        <f t="shared" si="102"/>
        <v>2.000000000000135E-2</v>
      </c>
      <c r="Z368">
        <f t="shared" si="103"/>
        <v>0.17999999999999972</v>
      </c>
      <c r="AA368">
        <f t="shared" si="104"/>
        <v>1.8400000000000016</v>
      </c>
      <c r="AB368">
        <f t="shared" si="105"/>
        <v>4.7199999999999989</v>
      </c>
      <c r="AC368">
        <f t="shared" si="106"/>
        <v>7.6399999999999988</v>
      </c>
      <c r="AD368">
        <f t="shared" si="107"/>
        <v>12.84</v>
      </c>
      <c r="AE368">
        <f t="shared" si="108"/>
        <v>16.740000000000002</v>
      </c>
      <c r="AF368">
        <f t="shared" si="109"/>
        <v>22.5</v>
      </c>
      <c r="AG368">
        <f t="shared" si="110"/>
        <v>48.3</v>
      </c>
      <c r="AH368">
        <f t="shared" si="111"/>
        <v>23.64</v>
      </c>
      <c r="AI368">
        <f t="shared" si="112"/>
        <v>15.49</v>
      </c>
      <c r="AJ368">
        <f t="shared" si="113"/>
        <v>12.549999999999999</v>
      </c>
      <c r="AK368">
        <f t="shared" si="114"/>
        <v>8.6599999999999984</v>
      </c>
      <c r="AL368">
        <f t="shared" si="115"/>
        <v>7.4600000000000009</v>
      </c>
      <c r="AM368">
        <f t="shared" si="116"/>
        <v>4.8000000000000007</v>
      </c>
      <c r="AN368">
        <f t="shared" si="117"/>
        <v>4.0600000000000005</v>
      </c>
      <c r="AO368">
        <f t="shared" si="118"/>
        <v>2.9399999999999995</v>
      </c>
      <c r="AP368">
        <f t="shared" si="119"/>
        <v>1.120000000000001</v>
      </c>
    </row>
    <row r="369" spans="1:42" x14ac:dyDescent="0.15">
      <c r="A369" s="1">
        <v>367</v>
      </c>
      <c r="B369">
        <v>12.66</v>
      </c>
      <c r="C369">
        <v>12.53</v>
      </c>
      <c r="D369">
        <v>13.31</v>
      </c>
      <c r="E369">
        <v>13.13</v>
      </c>
      <c r="F369">
        <v>14.9</v>
      </c>
      <c r="G369">
        <v>17.27</v>
      </c>
      <c r="H369">
        <v>19.73</v>
      </c>
      <c r="I369">
        <v>25.8</v>
      </c>
      <c r="J369">
        <v>30.49</v>
      </c>
      <c r="K369">
        <v>35.880000000000003</v>
      </c>
      <c r="L369">
        <v>63.1</v>
      </c>
      <c r="M369">
        <v>37.409999999999997</v>
      </c>
      <c r="N369">
        <v>30.91</v>
      </c>
      <c r="O369">
        <v>26.04</v>
      </c>
      <c r="P369">
        <v>23.11</v>
      </c>
      <c r="Q369">
        <v>20.2</v>
      </c>
      <c r="R369">
        <v>18.079999999999998</v>
      </c>
      <c r="S369">
        <v>15.28</v>
      </c>
      <c r="T369">
        <v>16.489999999999998</v>
      </c>
      <c r="U369">
        <v>15.82</v>
      </c>
      <c r="W369">
        <f t="shared" si="100"/>
        <v>2.9999999999999361E-2</v>
      </c>
      <c r="X369">
        <f t="shared" si="101"/>
        <v>1.9999999999999574E-2</v>
      </c>
      <c r="Y369">
        <f t="shared" si="102"/>
        <v>2.000000000000135E-2</v>
      </c>
      <c r="Z369">
        <f t="shared" si="103"/>
        <v>0.22000000000000064</v>
      </c>
      <c r="AA369">
        <f t="shared" si="104"/>
        <v>1.8600000000000012</v>
      </c>
      <c r="AB369">
        <f t="shared" si="105"/>
        <v>4.75</v>
      </c>
      <c r="AC369">
        <f t="shared" si="106"/>
        <v>7.67</v>
      </c>
      <c r="AD369">
        <f t="shared" si="107"/>
        <v>12.89</v>
      </c>
      <c r="AE369">
        <f t="shared" si="108"/>
        <v>16.79</v>
      </c>
      <c r="AF369">
        <f t="shared" si="109"/>
        <v>22.57</v>
      </c>
      <c r="AG369">
        <f t="shared" si="110"/>
        <v>48.43</v>
      </c>
      <c r="AH369">
        <f t="shared" si="111"/>
        <v>23.669999999999995</v>
      </c>
      <c r="AI369">
        <f t="shared" si="112"/>
        <v>15.53</v>
      </c>
      <c r="AJ369">
        <f t="shared" si="113"/>
        <v>12.6</v>
      </c>
      <c r="AK369">
        <f t="shared" si="114"/>
        <v>8.69</v>
      </c>
      <c r="AL369">
        <f t="shared" si="115"/>
        <v>7.4899999999999984</v>
      </c>
      <c r="AM369">
        <f t="shared" si="116"/>
        <v>4.8099999999999987</v>
      </c>
      <c r="AN369">
        <f t="shared" si="117"/>
        <v>4.08</v>
      </c>
      <c r="AO369">
        <f t="shared" si="118"/>
        <v>2.9599999999999991</v>
      </c>
      <c r="AP369">
        <f t="shared" si="119"/>
        <v>1.1400000000000006</v>
      </c>
    </row>
    <row r="370" spans="1:42" x14ac:dyDescent="0.15">
      <c r="A370" s="1">
        <v>368</v>
      </c>
      <c r="B370">
        <v>12.66</v>
      </c>
      <c r="C370">
        <v>12.53</v>
      </c>
      <c r="D370">
        <v>13.31</v>
      </c>
      <c r="E370">
        <v>13.16</v>
      </c>
      <c r="F370">
        <v>14.91</v>
      </c>
      <c r="G370">
        <v>17.28</v>
      </c>
      <c r="H370">
        <v>19.739999999999998</v>
      </c>
      <c r="I370">
        <v>25.84</v>
      </c>
      <c r="J370">
        <v>30.53</v>
      </c>
      <c r="K370">
        <v>35.950000000000003</v>
      </c>
      <c r="L370">
        <v>63.17</v>
      </c>
      <c r="M370">
        <v>37.450000000000003</v>
      </c>
      <c r="N370">
        <v>30.93</v>
      </c>
      <c r="O370">
        <v>26.08</v>
      </c>
      <c r="P370">
        <v>23.14</v>
      </c>
      <c r="Q370">
        <v>20.239999999999998</v>
      </c>
      <c r="R370">
        <v>18.12</v>
      </c>
      <c r="S370">
        <v>15.3</v>
      </c>
      <c r="T370">
        <v>16.5</v>
      </c>
      <c r="U370">
        <v>15.84</v>
      </c>
      <c r="W370">
        <f t="shared" si="100"/>
        <v>2.9999999999999361E-2</v>
      </c>
      <c r="X370">
        <f t="shared" si="101"/>
        <v>1.9999999999999574E-2</v>
      </c>
      <c r="Y370">
        <f t="shared" si="102"/>
        <v>2.000000000000135E-2</v>
      </c>
      <c r="Z370">
        <f t="shared" si="103"/>
        <v>0.25</v>
      </c>
      <c r="AA370">
        <f t="shared" si="104"/>
        <v>1.870000000000001</v>
      </c>
      <c r="AB370">
        <f t="shared" si="105"/>
        <v>4.7600000000000016</v>
      </c>
      <c r="AC370">
        <f t="shared" si="106"/>
        <v>7.6799999999999979</v>
      </c>
      <c r="AD370">
        <f t="shared" si="107"/>
        <v>12.93</v>
      </c>
      <c r="AE370">
        <f t="shared" si="108"/>
        <v>16.830000000000002</v>
      </c>
      <c r="AF370">
        <f t="shared" si="109"/>
        <v>22.64</v>
      </c>
      <c r="AG370">
        <f t="shared" si="110"/>
        <v>48.5</v>
      </c>
      <c r="AH370">
        <f t="shared" si="111"/>
        <v>23.71</v>
      </c>
      <c r="AI370">
        <f t="shared" si="112"/>
        <v>15.549999999999999</v>
      </c>
      <c r="AJ370">
        <f t="shared" si="113"/>
        <v>12.639999999999999</v>
      </c>
      <c r="AK370">
        <f t="shared" si="114"/>
        <v>8.7200000000000006</v>
      </c>
      <c r="AL370">
        <f t="shared" si="115"/>
        <v>7.5299999999999976</v>
      </c>
      <c r="AM370">
        <f t="shared" si="116"/>
        <v>4.8500000000000014</v>
      </c>
      <c r="AN370">
        <f t="shared" si="117"/>
        <v>4.1000000000000014</v>
      </c>
      <c r="AO370">
        <f t="shared" si="118"/>
        <v>2.9700000000000006</v>
      </c>
      <c r="AP370">
        <f t="shared" si="119"/>
        <v>1.1600000000000001</v>
      </c>
    </row>
    <row r="371" spans="1:42" x14ac:dyDescent="0.15">
      <c r="A371" s="1">
        <v>369</v>
      </c>
      <c r="B371">
        <v>12.66</v>
      </c>
      <c r="C371">
        <v>12.53</v>
      </c>
      <c r="D371">
        <v>13.31</v>
      </c>
      <c r="E371">
        <v>13.18</v>
      </c>
      <c r="F371">
        <v>14.94</v>
      </c>
      <c r="G371">
        <v>17.3</v>
      </c>
      <c r="H371">
        <v>19.78</v>
      </c>
      <c r="I371">
        <v>25.86</v>
      </c>
      <c r="J371">
        <v>30.56</v>
      </c>
      <c r="K371">
        <v>36.01</v>
      </c>
      <c r="L371">
        <v>63.24</v>
      </c>
      <c r="M371">
        <v>37.47</v>
      </c>
      <c r="N371">
        <v>30.98</v>
      </c>
      <c r="O371">
        <v>26.11</v>
      </c>
      <c r="P371">
        <v>23.17</v>
      </c>
      <c r="Q371">
        <v>20.27</v>
      </c>
      <c r="R371">
        <v>18.149999999999999</v>
      </c>
      <c r="S371">
        <v>15.33</v>
      </c>
      <c r="T371">
        <v>16.52</v>
      </c>
      <c r="U371">
        <v>15.84</v>
      </c>
      <c r="W371">
        <f t="shared" si="100"/>
        <v>2.9999999999999361E-2</v>
      </c>
      <c r="X371">
        <f t="shared" si="101"/>
        <v>1.9999999999999574E-2</v>
      </c>
      <c r="Y371">
        <f t="shared" si="102"/>
        <v>2.000000000000135E-2</v>
      </c>
      <c r="Z371">
        <f t="shared" si="103"/>
        <v>0.26999999999999957</v>
      </c>
      <c r="AA371">
        <f t="shared" si="104"/>
        <v>1.9000000000000004</v>
      </c>
      <c r="AB371">
        <f t="shared" si="105"/>
        <v>4.7800000000000011</v>
      </c>
      <c r="AC371">
        <f t="shared" si="106"/>
        <v>7.7200000000000006</v>
      </c>
      <c r="AD371">
        <f t="shared" si="107"/>
        <v>12.95</v>
      </c>
      <c r="AE371">
        <f t="shared" si="108"/>
        <v>16.86</v>
      </c>
      <c r="AF371">
        <f t="shared" si="109"/>
        <v>22.699999999999996</v>
      </c>
      <c r="AG371">
        <f t="shared" si="110"/>
        <v>48.57</v>
      </c>
      <c r="AH371">
        <f t="shared" si="111"/>
        <v>23.729999999999997</v>
      </c>
      <c r="AI371">
        <f t="shared" si="112"/>
        <v>15.6</v>
      </c>
      <c r="AJ371">
        <f t="shared" si="113"/>
        <v>12.67</v>
      </c>
      <c r="AK371">
        <f t="shared" si="114"/>
        <v>8.7500000000000018</v>
      </c>
      <c r="AL371">
        <f t="shared" si="115"/>
        <v>7.5599999999999987</v>
      </c>
      <c r="AM371">
        <f t="shared" si="116"/>
        <v>4.879999999999999</v>
      </c>
      <c r="AN371">
        <f t="shared" si="117"/>
        <v>4.1300000000000008</v>
      </c>
      <c r="AO371">
        <f t="shared" si="118"/>
        <v>2.99</v>
      </c>
      <c r="AP371">
        <f t="shared" si="119"/>
        <v>1.1600000000000001</v>
      </c>
    </row>
    <row r="372" spans="1:42" x14ac:dyDescent="0.15">
      <c r="A372" s="1">
        <v>370</v>
      </c>
      <c r="B372">
        <v>12.66</v>
      </c>
      <c r="C372">
        <v>12.53</v>
      </c>
      <c r="D372">
        <v>13.31</v>
      </c>
      <c r="E372">
        <v>13.21</v>
      </c>
      <c r="F372">
        <v>14.94</v>
      </c>
      <c r="G372">
        <v>17.32</v>
      </c>
      <c r="H372">
        <v>19.8</v>
      </c>
      <c r="I372">
        <v>25.91</v>
      </c>
      <c r="J372">
        <v>30.6</v>
      </c>
      <c r="K372">
        <v>36.06</v>
      </c>
      <c r="L372">
        <v>63.28</v>
      </c>
      <c r="M372">
        <v>37.5</v>
      </c>
      <c r="N372">
        <v>31.01</v>
      </c>
      <c r="O372">
        <v>26.14</v>
      </c>
      <c r="P372">
        <v>23.19</v>
      </c>
      <c r="Q372">
        <v>20.309999999999999</v>
      </c>
      <c r="R372">
        <v>18.16</v>
      </c>
      <c r="S372">
        <v>15.34</v>
      </c>
      <c r="T372">
        <v>16.54</v>
      </c>
      <c r="U372">
        <v>15.87</v>
      </c>
      <c r="W372">
        <f t="shared" si="100"/>
        <v>2.9999999999999361E-2</v>
      </c>
      <c r="X372">
        <f t="shared" si="101"/>
        <v>1.9999999999999574E-2</v>
      </c>
      <c r="Y372">
        <f t="shared" si="102"/>
        <v>2.000000000000135E-2</v>
      </c>
      <c r="Z372">
        <f t="shared" si="103"/>
        <v>0.30000000000000071</v>
      </c>
      <c r="AA372">
        <f t="shared" si="104"/>
        <v>1.9000000000000004</v>
      </c>
      <c r="AB372">
        <f t="shared" si="105"/>
        <v>4.8000000000000007</v>
      </c>
      <c r="AC372">
        <f t="shared" si="106"/>
        <v>7.74</v>
      </c>
      <c r="AD372">
        <f t="shared" si="107"/>
        <v>13</v>
      </c>
      <c r="AE372">
        <f t="shared" si="108"/>
        <v>16.900000000000002</v>
      </c>
      <c r="AF372">
        <f t="shared" si="109"/>
        <v>22.75</v>
      </c>
      <c r="AG372">
        <f t="shared" si="110"/>
        <v>48.61</v>
      </c>
      <c r="AH372">
        <f t="shared" si="111"/>
        <v>23.759999999999998</v>
      </c>
      <c r="AI372">
        <f t="shared" si="112"/>
        <v>15.63</v>
      </c>
      <c r="AJ372">
        <f t="shared" si="113"/>
        <v>12.700000000000001</v>
      </c>
      <c r="AK372">
        <f t="shared" si="114"/>
        <v>8.7700000000000014</v>
      </c>
      <c r="AL372">
        <f t="shared" si="115"/>
        <v>7.5999999999999979</v>
      </c>
      <c r="AM372">
        <f t="shared" si="116"/>
        <v>4.8900000000000006</v>
      </c>
      <c r="AN372">
        <f t="shared" si="117"/>
        <v>4.1400000000000006</v>
      </c>
      <c r="AO372">
        <f t="shared" si="118"/>
        <v>3.01</v>
      </c>
      <c r="AP372">
        <f t="shared" si="119"/>
        <v>1.1899999999999995</v>
      </c>
    </row>
    <row r="373" spans="1:42" x14ac:dyDescent="0.15">
      <c r="A373" s="1">
        <v>371</v>
      </c>
      <c r="B373">
        <v>12.66</v>
      </c>
      <c r="C373">
        <v>12.53</v>
      </c>
      <c r="D373">
        <v>13.3</v>
      </c>
      <c r="E373">
        <v>13.21</v>
      </c>
      <c r="F373">
        <v>14.95</v>
      </c>
      <c r="G373">
        <v>17.350000000000001</v>
      </c>
      <c r="H373">
        <v>19.82</v>
      </c>
      <c r="I373">
        <v>25.94</v>
      </c>
      <c r="J373">
        <v>30.66</v>
      </c>
      <c r="K373">
        <v>36.14</v>
      </c>
      <c r="L373">
        <v>63.31</v>
      </c>
      <c r="M373">
        <v>37.54</v>
      </c>
      <c r="N373">
        <v>31.05</v>
      </c>
      <c r="O373">
        <v>26.18</v>
      </c>
      <c r="P373">
        <v>23.21</v>
      </c>
      <c r="Q373">
        <v>20.329999999999998</v>
      </c>
      <c r="R373">
        <v>18.2</v>
      </c>
      <c r="S373">
        <v>15.37</v>
      </c>
      <c r="T373">
        <v>16.57</v>
      </c>
      <c r="U373">
        <v>15.88</v>
      </c>
      <c r="W373">
        <f t="shared" si="100"/>
        <v>2.9999999999999361E-2</v>
      </c>
      <c r="X373">
        <f t="shared" si="101"/>
        <v>1.9999999999999574E-2</v>
      </c>
      <c r="Y373">
        <f t="shared" si="102"/>
        <v>1.0000000000001563E-2</v>
      </c>
      <c r="Z373">
        <f t="shared" si="103"/>
        <v>0.30000000000000071</v>
      </c>
      <c r="AA373">
        <f t="shared" si="104"/>
        <v>1.9100000000000001</v>
      </c>
      <c r="AB373">
        <f t="shared" si="105"/>
        <v>4.8300000000000018</v>
      </c>
      <c r="AC373">
        <f t="shared" si="106"/>
        <v>7.76</v>
      </c>
      <c r="AD373">
        <f t="shared" si="107"/>
        <v>13.030000000000001</v>
      </c>
      <c r="AE373">
        <f t="shared" si="108"/>
        <v>16.96</v>
      </c>
      <c r="AF373">
        <f t="shared" si="109"/>
        <v>22.83</v>
      </c>
      <c r="AG373">
        <f t="shared" si="110"/>
        <v>48.64</v>
      </c>
      <c r="AH373">
        <f t="shared" si="111"/>
        <v>23.799999999999997</v>
      </c>
      <c r="AI373">
        <f t="shared" si="112"/>
        <v>15.67</v>
      </c>
      <c r="AJ373">
        <f t="shared" si="113"/>
        <v>12.74</v>
      </c>
      <c r="AK373">
        <f t="shared" si="114"/>
        <v>8.7900000000000009</v>
      </c>
      <c r="AL373">
        <f t="shared" si="115"/>
        <v>7.6199999999999974</v>
      </c>
      <c r="AM373">
        <f t="shared" si="116"/>
        <v>4.93</v>
      </c>
      <c r="AN373">
        <f t="shared" si="117"/>
        <v>4.17</v>
      </c>
      <c r="AO373">
        <f t="shared" si="118"/>
        <v>3.0400000000000009</v>
      </c>
      <c r="AP373">
        <f t="shared" si="119"/>
        <v>1.2000000000000011</v>
      </c>
    </row>
    <row r="374" spans="1:42" x14ac:dyDescent="0.15">
      <c r="A374" s="1">
        <v>372</v>
      </c>
      <c r="B374">
        <v>12.66</v>
      </c>
      <c r="C374">
        <v>12.54</v>
      </c>
      <c r="D374">
        <v>13.3</v>
      </c>
      <c r="E374">
        <v>13.22</v>
      </c>
      <c r="F374">
        <v>14.98</v>
      </c>
      <c r="G374">
        <v>17.36</v>
      </c>
      <c r="H374">
        <v>19.84</v>
      </c>
      <c r="I374">
        <v>25.98</v>
      </c>
      <c r="J374">
        <v>30.7</v>
      </c>
      <c r="K374">
        <v>36.200000000000003</v>
      </c>
      <c r="L374">
        <v>63.33</v>
      </c>
      <c r="M374">
        <v>37.590000000000003</v>
      </c>
      <c r="N374">
        <v>31.07</v>
      </c>
      <c r="O374">
        <v>26.2</v>
      </c>
      <c r="P374">
        <v>23.25</v>
      </c>
      <c r="Q374">
        <v>20.36</v>
      </c>
      <c r="R374">
        <v>18.21</v>
      </c>
      <c r="S374">
        <v>15.39</v>
      </c>
      <c r="T374">
        <v>16.579999999999998</v>
      </c>
      <c r="U374">
        <v>15.89</v>
      </c>
      <c r="W374">
        <f t="shared" si="100"/>
        <v>2.9999999999999361E-2</v>
      </c>
      <c r="X374">
        <f t="shared" si="101"/>
        <v>2.9999999999999361E-2</v>
      </c>
      <c r="Y374">
        <f t="shared" si="102"/>
        <v>1.0000000000001563E-2</v>
      </c>
      <c r="Z374">
        <f t="shared" si="103"/>
        <v>0.3100000000000005</v>
      </c>
      <c r="AA374">
        <f t="shared" si="104"/>
        <v>1.9400000000000013</v>
      </c>
      <c r="AB374">
        <f t="shared" si="105"/>
        <v>4.84</v>
      </c>
      <c r="AC374">
        <f t="shared" si="106"/>
        <v>7.7799999999999994</v>
      </c>
      <c r="AD374">
        <f t="shared" si="107"/>
        <v>13.07</v>
      </c>
      <c r="AE374">
        <f t="shared" si="108"/>
        <v>17</v>
      </c>
      <c r="AF374">
        <f t="shared" si="109"/>
        <v>22.89</v>
      </c>
      <c r="AG374">
        <f t="shared" si="110"/>
        <v>48.66</v>
      </c>
      <c r="AH374">
        <f t="shared" si="111"/>
        <v>23.85</v>
      </c>
      <c r="AI374">
        <f t="shared" si="112"/>
        <v>15.69</v>
      </c>
      <c r="AJ374">
        <f t="shared" si="113"/>
        <v>12.76</v>
      </c>
      <c r="AK374">
        <f t="shared" si="114"/>
        <v>8.83</v>
      </c>
      <c r="AL374">
        <f t="shared" si="115"/>
        <v>7.6499999999999986</v>
      </c>
      <c r="AM374">
        <f t="shared" si="116"/>
        <v>4.9400000000000013</v>
      </c>
      <c r="AN374">
        <f t="shared" si="117"/>
        <v>4.1900000000000013</v>
      </c>
      <c r="AO374">
        <f t="shared" si="118"/>
        <v>3.0499999999999989</v>
      </c>
      <c r="AP374">
        <f t="shared" si="119"/>
        <v>1.2100000000000009</v>
      </c>
    </row>
    <row r="375" spans="1:42" x14ac:dyDescent="0.15">
      <c r="A375" s="1">
        <v>373</v>
      </c>
      <c r="B375">
        <v>12.66</v>
      </c>
      <c r="C375">
        <v>12.53</v>
      </c>
      <c r="D375">
        <v>13.3</v>
      </c>
      <c r="E375">
        <v>13.24</v>
      </c>
      <c r="F375">
        <v>14.99</v>
      </c>
      <c r="G375">
        <v>17.38</v>
      </c>
      <c r="H375">
        <v>19.87</v>
      </c>
      <c r="I375">
        <v>26.02</v>
      </c>
      <c r="J375">
        <v>30.74</v>
      </c>
      <c r="K375">
        <v>36.270000000000003</v>
      </c>
      <c r="L375">
        <v>63.45</v>
      </c>
      <c r="M375">
        <v>37.67</v>
      </c>
      <c r="N375">
        <v>31.11</v>
      </c>
      <c r="O375">
        <v>26.24</v>
      </c>
      <c r="P375">
        <v>23.28</v>
      </c>
      <c r="Q375">
        <v>20.399999999999999</v>
      </c>
      <c r="R375">
        <v>18.239999999999998</v>
      </c>
      <c r="S375">
        <v>15.42</v>
      </c>
      <c r="T375">
        <v>16.61</v>
      </c>
      <c r="U375">
        <v>15.91</v>
      </c>
      <c r="W375">
        <f t="shared" si="100"/>
        <v>2.9999999999999361E-2</v>
      </c>
      <c r="X375">
        <f t="shared" si="101"/>
        <v>1.9999999999999574E-2</v>
      </c>
      <c r="Y375">
        <f t="shared" si="102"/>
        <v>1.0000000000001563E-2</v>
      </c>
      <c r="Z375">
        <f t="shared" si="103"/>
        <v>0.33000000000000007</v>
      </c>
      <c r="AA375">
        <f t="shared" si="104"/>
        <v>1.9500000000000011</v>
      </c>
      <c r="AB375">
        <f t="shared" si="105"/>
        <v>4.8599999999999994</v>
      </c>
      <c r="AC375">
        <f t="shared" si="106"/>
        <v>7.8100000000000005</v>
      </c>
      <c r="AD375">
        <f t="shared" si="107"/>
        <v>13.11</v>
      </c>
      <c r="AE375">
        <f t="shared" si="108"/>
        <v>17.04</v>
      </c>
      <c r="AF375">
        <f t="shared" si="109"/>
        <v>22.96</v>
      </c>
      <c r="AG375">
        <f t="shared" si="110"/>
        <v>48.78</v>
      </c>
      <c r="AH375">
        <f t="shared" si="111"/>
        <v>23.93</v>
      </c>
      <c r="AI375">
        <f t="shared" si="112"/>
        <v>15.729999999999999</v>
      </c>
      <c r="AJ375">
        <f t="shared" si="113"/>
        <v>12.799999999999999</v>
      </c>
      <c r="AK375">
        <f t="shared" si="114"/>
        <v>8.8600000000000012</v>
      </c>
      <c r="AL375">
        <f t="shared" si="115"/>
        <v>7.6899999999999977</v>
      </c>
      <c r="AM375">
        <f t="shared" si="116"/>
        <v>4.9699999999999989</v>
      </c>
      <c r="AN375">
        <f t="shared" si="117"/>
        <v>4.2200000000000006</v>
      </c>
      <c r="AO375">
        <f t="shared" si="118"/>
        <v>3.08</v>
      </c>
      <c r="AP375">
        <f t="shared" si="119"/>
        <v>1.2300000000000004</v>
      </c>
    </row>
    <row r="376" spans="1:42" x14ac:dyDescent="0.15">
      <c r="A376" s="1">
        <v>374</v>
      </c>
      <c r="B376">
        <v>12.66</v>
      </c>
      <c r="C376">
        <v>12.53</v>
      </c>
      <c r="D376">
        <v>13.31</v>
      </c>
      <c r="E376">
        <v>13.25</v>
      </c>
      <c r="F376">
        <v>15</v>
      </c>
      <c r="G376">
        <v>17.399999999999999</v>
      </c>
      <c r="H376">
        <v>19.91</v>
      </c>
      <c r="I376">
        <v>26.04</v>
      </c>
      <c r="J376">
        <v>30.78</v>
      </c>
      <c r="K376">
        <v>36.36</v>
      </c>
      <c r="L376">
        <v>63.62</v>
      </c>
      <c r="M376">
        <v>37.770000000000003</v>
      </c>
      <c r="N376">
        <v>31.13</v>
      </c>
      <c r="O376">
        <v>26.28</v>
      </c>
      <c r="P376">
        <v>23.3</v>
      </c>
      <c r="Q376">
        <v>20.420000000000002</v>
      </c>
      <c r="R376">
        <v>18.260000000000002</v>
      </c>
      <c r="S376">
        <v>15.44</v>
      </c>
      <c r="T376">
        <v>16.62</v>
      </c>
      <c r="U376">
        <v>15.92</v>
      </c>
      <c r="W376">
        <f t="shared" si="100"/>
        <v>2.9999999999999361E-2</v>
      </c>
      <c r="X376">
        <f t="shared" si="101"/>
        <v>1.9999999999999574E-2</v>
      </c>
      <c r="Y376">
        <f t="shared" si="102"/>
        <v>2.000000000000135E-2</v>
      </c>
      <c r="Z376">
        <f t="shared" si="103"/>
        <v>0.33999999999999986</v>
      </c>
      <c r="AA376">
        <f t="shared" si="104"/>
        <v>1.9600000000000009</v>
      </c>
      <c r="AB376">
        <f t="shared" si="105"/>
        <v>4.879999999999999</v>
      </c>
      <c r="AC376">
        <f t="shared" si="106"/>
        <v>7.85</v>
      </c>
      <c r="AD376">
        <f t="shared" si="107"/>
        <v>13.129999999999999</v>
      </c>
      <c r="AE376">
        <f t="shared" si="108"/>
        <v>17.080000000000002</v>
      </c>
      <c r="AF376">
        <f t="shared" si="109"/>
        <v>23.049999999999997</v>
      </c>
      <c r="AG376">
        <f t="shared" si="110"/>
        <v>48.949999999999996</v>
      </c>
      <c r="AH376">
        <f t="shared" si="111"/>
        <v>24.03</v>
      </c>
      <c r="AI376">
        <f t="shared" si="112"/>
        <v>15.749999999999998</v>
      </c>
      <c r="AJ376">
        <f t="shared" si="113"/>
        <v>12.840000000000002</v>
      </c>
      <c r="AK376">
        <f t="shared" si="114"/>
        <v>8.8800000000000008</v>
      </c>
      <c r="AL376">
        <f t="shared" si="115"/>
        <v>7.7100000000000009</v>
      </c>
      <c r="AM376">
        <f t="shared" si="116"/>
        <v>4.990000000000002</v>
      </c>
      <c r="AN376">
        <f t="shared" si="117"/>
        <v>4.24</v>
      </c>
      <c r="AO376">
        <f t="shared" si="118"/>
        <v>3.0900000000000016</v>
      </c>
      <c r="AP376">
        <f t="shared" si="119"/>
        <v>1.2400000000000002</v>
      </c>
    </row>
    <row r="377" spans="1:42" x14ac:dyDescent="0.15">
      <c r="A377" s="1">
        <v>375</v>
      </c>
      <c r="B377">
        <v>12.66</v>
      </c>
      <c r="C377">
        <v>12.53</v>
      </c>
      <c r="D377">
        <v>13.31</v>
      </c>
      <c r="E377">
        <v>13.26</v>
      </c>
      <c r="F377">
        <v>15.02</v>
      </c>
      <c r="G377">
        <v>17.41</v>
      </c>
      <c r="H377">
        <v>19.920000000000002</v>
      </c>
      <c r="I377">
        <v>26.09</v>
      </c>
      <c r="J377">
        <v>30.8</v>
      </c>
      <c r="K377">
        <v>36.44</v>
      </c>
      <c r="L377">
        <v>63.79</v>
      </c>
      <c r="M377">
        <v>37.880000000000003</v>
      </c>
      <c r="N377">
        <v>31.16</v>
      </c>
      <c r="O377">
        <v>26.31</v>
      </c>
      <c r="P377">
        <v>23.33</v>
      </c>
      <c r="Q377">
        <v>20.45</v>
      </c>
      <c r="R377">
        <v>18.29</v>
      </c>
      <c r="S377">
        <v>15.46</v>
      </c>
      <c r="T377">
        <v>16.63</v>
      </c>
      <c r="U377">
        <v>15.94</v>
      </c>
      <c r="W377">
        <f t="shared" si="100"/>
        <v>2.9999999999999361E-2</v>
      </c>
      <c r="X377">
        <f t="shared" si="101"/>
        <v>1.9999999999999574E-2</v>
      </c>
      <c r="Y377">
        <f t="shared" si="102"/>
        <v>2.000000000000135E-2</v>
      </c>
      <c r="Z377">
        <f t="shared" si="103"/>
        <v>0.34999999999999964</v>
      </c>
      <c r="AA377">
        <f t="shared" si="104"/>
        <v>1.9800000000000004</v>
      </c>
      <c r="AB377">
        <f t="shared" si="105"/>
        <v>4.8900000000000006</v>
      </c>
      <c r="AC377">
        <f t="shared" si="106"/>
        <v>7.8600000000000012</v>
      </c>
      <c r="AD377">
        <f t="shared" si="107"/>
        <v>13.18</v>
      </c>
      <c r="AE377">
        <f t="shared" si="108"/>
        <v>17.100000000000001</v>
      </c>
      <c r="AF377">
        <f t="shared" si="109"/>
        <v>23.129999999999995</v>
      </c>
      <c r="AG377">
        <f t="shared" si="110"/>
        <v>49.12</v>
      </c>
      <c r="AH377">
        <f t="shared" si="111"/>
        <v>24.14</v>
      </c>
      <c r="AI377">
        <f t="shared" si="112"/>
        <v>15.78</v>
      </c>
      <c r="AJ377">
        <f t="shared" si="113"/>
        <v>12.87</v>
      </c>
      <c r="AK377">
        <f t="shared" si="114"/>
        <v>8.9099999999999984</v>
      </c>
      <c r="AL377">
        <f t="shared" si="115"/>
        <v>7.7399999999999984</v>
      </c>
      <c r="AM377">
        <f t="shared" si="116"/>
        <v>5.0199999999999996</v>
      </c>
      <c r="AN377">
        <f t="shared" si="117"/>
        <v>4.2600000000000016</v>
      </c>
      <c r="AO377">
        <f t="shared" si="118"/>
        <v>3.0999999999999996</v>
      </c>
      <c r="AP377">
        <f t="shared" si="119"/>
        <v>1.2599999999999998</v>
      </c>
    </row>
    <row r="378" spans="1:42" x14ac:dyDescent="0.15">
      <c r="A378" s="1">
        <v>376</v>
      </c>
      <c r="B378">
        <v>12.66</v>
      </c>
      <c r="C378">
        <v>12.53</v>
      </c>
      <c r="D378">
        <v>13.31</v>
      </c>
      <c r="E378">
        <v>13.28</v>
      </c>
      <c r="F378">
        <v>15.03</v>
      </c>
      <c r="G378">
        <v>17.43</v>
      </c>
      <c r="H378">
        <v>19.95</v>
      </c>
      <c r="I378">
        <v>26.14</v>
      </c>
      <c r="J378">
        <v>30.84</v>
      </c>
      <c r="K378">
        <v>36.5</v>
      </c>
      <c r="L378">
        <v>63.95</v>
      </c>
      <c r="M378">
        <v>37.94</v>
      </c>
      <c r="N378">
        <v>31.21</v>
      </c>
      <c r="O378">
        <v>26.33</v>
      </c>
      <c r="P378">
        <v>23.35</v>
      </c>
      <c r="Q378">
        <v>20.49</v>
      </c>
      <c r="R378">
        <v>18.32</v>
      </c>
      <c r="S378">
        <v>15.48</v>
      </c>
      <c r="T378">
        <v>16.66</v>
      </c>
      <c r="U378">
        <v>15.96</v>
      </c>
      <c r="W378">
        <f t="shared" si="100"/>
        <v>2.9999999999999361E-2</v>
      </c>
      <c r="X378">
        <f t="shared" si="101"/>
        <v>1.9999999999999574E-2</v>
      </c>
      <c r="Y378">
        <f t="shared" si="102"/>
        <v>2.000000000000135E-2</v>
      </c>
      <c r="Z378">
        <f t="shared" si="103"/>
        <v>0.36999999999999922</v>
      </c>
      <c r="AA378">
        <f t="shared" si="104"/>
        <v>1.9900000000000002</v>
      </c>
      <c r="AB378">
        <f t="shared" si="105"/>
        <v>4.91</v>
      </c>
      <c r="AC378">
        <f t="shared" si="106"/>
        <v>7.8899999999999988</v>
      </c>
      <c r="AD378">
        <f t="shared" si="107"/>
        <v>13.23</v>
      </c>
      <c r="AE378">
        <f t="shared" si="108"/>
        <v>17.14</v>
      </c>
      <c r="AF378">
        <f t="shared" si="109"/>
        <v>23.189999999999998</v>
      </c>
      <c r="AG378">
        <f t="shared" si="110"/>
        <v>49.28</v>
      </c>
      <c r="AH378">
        <f t="shared" si="111"/>
        <v>24.199999999999996</v>
      </c>
      <c r="AI378">
        <f t="shared" si="112"/>
        <v>15.83</v>
      </c>
      <c r="AJ378">
        <f t="shared" si="113"/>
        <v>12.889999999999999</v>
      </c>
      <c r="AK378">
        <f t="shared" si="114"/>
        <v>8.9300000000000015</v>
      </c>
      <c r="AL378">
        <f t="shared" si="115"/>
        <v>7.7799999999999976</v>
      </c>
      <c r="AM378">
        <f t="shared" si="116"/>
        <v>5.0500000000000007</v>
      </c>
      <c r="AN378">
        <f t="shared" si="117"/>
        <v>4.2800000000000011</v>
      </c>
      <c r="AO378">
        <f t="shared" si="118"/>
        <v>3.1300000000000008</v>
      </c>
      <c r="AP378">
        <f t="shared" si="119"/>
        <v>1.2800000000000011</v>
      </c>
    </row>
    <row r="379" spans="1:42" x14ac:dyDescent="0.15">
      <c r="A379" s="1">
        <v>377</v>
      </c>
      <c r="B379">
        <v>12.66</v>
      </c>
      <c r="C379">
        <v>12.53</v>
      </c>
      <c r="D379">
        <v>13.3</v>
      </c>
      <c r="E379">
        <v>13.29</v>
      </c>
      <c r="F379">
        <v>15.04</v>
      </c>
      <c r="G379">
        <v>17.45</v>
      </c>
      <c r="H379">
        <v>19.97</v>
      </c>
      <c r="I379">
        <v>26.17</v>
      </c>
      <c r="J379">
        <v>30.88</v>
      </c>
      <c r="K379">
        <v>36.57</v>
      </c>
      <c r="L379">
        <v>64.069999999999993</v>
      </c>
      <c r="M379">
        <v>37.979999999999997</v>
      </c>
      <c r="N379">
        <v>31.25</v>
      </c>
      <c r="O379">
        <v>26.36</v>
      </c>
      <c r="P379">
        <v>23.38</v>
      </c>
      <c r="Q379">
        <v>20.53</v>
      </c>
      <c r="R379">
        <v>18.329999999999998</v>
      </c>
      <c r="S379">
        <v>15.51</v>
      </c>
      <c r="T379">
        <v>16.690000000000001</v>
      </c>
      <c r="U379">
        <v>15.97</v>
      </c>
      <c r="W379">
        <f t="shared" si="100"/>
        <v>2.9999999999999361E-2</v>
      </c>
      <c r="X379">
        <f t="shared" si="101"/>
        <v>1.9999999999999574E-2</v>
      </c>
      <c r="Y379">
        <f t="shared" si="102"/>
        <v>1.0000000000001563E-2</v>
      </c>
      <c r="Z379">
        <f t="shared" si="103"/>
        <v>0.37999999999999901</v>
      </c>
      <c r="AA379">
        <f t="shared" si="104"/>
        <v>2</v>
      </c>
      <c r="AB379">
        <f t="shared" si="105"/>
        <v>4.93</v>
      </c>
      <c r="AC379">
        <f t="shared" si="106"/>
        <v>7.9099999999999984</v>
      </c>
      <c r="AD379">
        <f t="shared" si="107"/>
        <v>13.260000000000002</v>
      </c>
      <c r="AE379">
        <f t="shared" si="108"/>
        <v>17.18</v>
      </c>
      <c r="AF379">
        <f t="shared" si="109"/>
        <v>23.259999999999998</v>
      </c>
      <c r="AG379">
        <f t="shared" si="110"/>
        <v>49.399999999999991</v>
      </c>
      <c r="AH379">
        <f t="shared" si="111"/>
        <v>24.239999999999995</v>
      </c>
      <c r="AI379">
        <f t="shared" si="112"/>
        <v>15.87</v>
      </c>
      <c r="AJ379">
        <f t="shared" si="113"/>
        <v>12.92</v>
      </c>
      <c r="AK379">
        <f t="shared" si="114"/>
        <v>8.9599999999999991</v>
      </c>
      <c r="AL379">
        <f t="shared" si="115"/>
        <v>7.82</v>
      </c>
      <c r="AM379">
        <f t="shared" si="116"/>
        <v>5.0599999999999987</v>
      </c>
      <c r="AN379">
        <f t="shared" si="117"/>
        <v>4.3100000000000005</v>
      </c>
      <c r="AO379">
        <f t="shared" si="118"/>
        <v>3.1600000000000019</v>
      </c>
      <c r="AP379">
        <f t="shared" si="119"/>
        <v>1.2900000000000009</v>
      </c>
    </row>
    <row r="380" spans="1:42" x14ac:dyDescent="0.15">
      <c r="A380" s="1">
        <v>378</v>
      </c>
      <c r="B380">
        <v>12.66</v>
      </c>
      <c r="C380">
        <v>12.53</v>
      </c>
      <c r="D380">
        <v>13.3</v>
      </c>
      <c r="E380">
        <v>13.3</v>
      </c>
      <c r="F380">
        <v>15.05</v>
      </c>
      <c r="G380">
        <v>17.48</v>
      </c>
      <c r="H380">
        <v>19.989999999999998</v>
      </c>
      <c r="I380">
        <v>26.21</v>
      </c>
      <c r="J380">
        <v>30.92</v>
      </c>
      <c r="K380">
        <v>36.619999999999997</v>
      </c>
      <c r="L380">
        <v>64.14</v>
      </c>
      <c r="M380">
        <v>38.03</v>
      </c>
      <c r="N380">
        <v>31.27</v>
      </c>
      <c r="O380">
        <v>26.38</v>
      </c>
      <c r="P380">
        <v>23.42</v>
      </c>
      <c r="Q380">
        <v>20.55</v>
      </c>
      <c r="R380">
        <v>18.37</v>
      </c>
      <c r="S380">
        <v>15.54</v>
      </c>
      <c r="T380">
        <v>16.7</v>
      </c>
      <c r="U380">
        <v>15.98</v>
      </c>
      <c r="W380">
        <f t="shared" si="100"/>
        <v>2.9999999999999361E-2</v>
      </c>
      <c r="X380">
        <f t="shared" si="101"/>
        <v>1.9999999999999574E-2</v>
      </c>
      <c r="Y380">
        <f t="shared" si="102"/>
        <v>1.0000000000001563E-2</v>
      </c>
      <c r="Z380">
        <f t="shared" si="103"/>
        <v>0.39000000000000057</v>
      </c>
      <c r="AA380">
        <f t="shared" si="104"/>
        <v>2.0100000000000016</v>
      </c>
      <c r="AB380">
        <f t="shared" si="105"/>
        <v>4.9600000000000009</v>
      </c>
      <c r="AC380">
        <f t="shared" si="106"/>
        <v>7.9299999999999979</v>
      </c>
      <c r="AD380">
        <f t="shared" si="107"/>
        <v>13.3</v>
      </c>
      <c r="AE380">
        <f t="shared" si="108"/>
        <v>17.220000000000002</v>
      </c>
      <c r="AF380">
        <f t="shared" si="109"/>
        <v>23.309999999999995</v>
      </c>
      <c r="AG380">
        <f t="shared" si="110"/>
        <v>49.47</v>
      </c>
      <c r="AH380">
        <f t="shared" si="111"/>
        <v>24.29</v>
      </c>
      <c r="AI380">
        <f t="shared" si="112"/>
        <v>15.889999999999999</v>
      </c>
      <c r="AJ380">
        <f t="shared" si="113"/>
        <v>12.94</v>
      </c>
      <c r="AK380">
        <f t="shared" si="114"/>
        <v>9.0000000000000018</v>
      </c>
      <c r="AL380">
        <f t="shared" si="115"/>
        <v>7.84</v>
      </c>
      <c r="AM380">
        <f t="shared" si="116"/>
        <v>5.1000000000000014</v>
      </c>
      <c r="AN380">
        <f t="shared" si="117"/>
        <v>4.34</v>
      </c>
      <c r="AO380">
        <f t="shared" si="118"/>
        <v>3.17</v>
      </c>
      <c r="AP380">
        <f t="shared" si="119"/>
        <v>1.3000000000000007</v>
      </c>
    </row>
    <row r="381" spans="1:42" x14ac:dyDescent="0.15">
      <c r="A381" s="1">
        <v>379</v>
      </c>
      <c r="B381">
        <v>12.66</v>
      </c>
      <c r="C381">
        <v>12.53</v>
      </c>
      <c r="D381">
        <v>13.3</v>
      </c>
      <c r="E381">
        <v>13.31</v>
      </c>
      <c r="F381">
        <v>15.07</v>
      </c>
      <c r="G381">
        <v>17.48</v>
      </c>
      <c r="H381">
        <v>20.010000000000002</v>
      </c>
      <c r="I381">
        <v>26.26</v>
      </c>
      <c r="J381">
        <v>30.95</v>
      </c>
      <c r="K381">
        <v>36.68</v>
      </c>
      <c r="L381">
        <v>64.180000000000007</v>
      </c>
      <c r="M381">
        <v>38.08</v>
      </c>
      <c r="N381">
        <v>31.31</v>
      </c>
      <c r="O381">
        <v>26.42</v>
      </c>
      <c r="P381">
        <v>23.46</v>
      </c>
      <c r="Q381">
        <v>20.59</v>
      </c>
      <c r="R381">
        <v>18.38</v>
      </c>
      <c r="S381">
        <v>15.56</v>
      </c>
      <c r="T381">
        <v>16.739999999999998</v>
      </c>
      <c r="U381">
        <v>16.010000000000002</v>
      </c>
      <c r="W381">
        <f t="shared" si="100"/>
        <v>2.9999999999999361E-2</v>
      </c>
      <c r="X381">
        <f t="shared" si="101"/>
        <v>1.9999999999999574E-2</v>
      </c>
      <c r="Y381">
        <f t="shared" si="102"/>
        <v>1.0000000000001563E-2</v>
      </c>
      <c r="Z381">
        <f t="shared" si="103"/>
        <v>0.40000000000000036</v>
      </c>
      <c r="AA381">
        <f t="shared" si="104"/>
        <v>2.0300000000000011</v>
      </c>
      <c r="AB381">
        <f t="shared" si="105"/>
        <v>4.9600000000000009</v>
      </c>
      <c r="AC381">
        <f t="shared" si="106"/>
        <v>7.9500000000000011</v>
      </c>
      <c r="AD381">
        <f t="shared" si="107"/>
        <v>13.350000000000001</v>
      </c>
      <c r="AE381">
        <f t="shared" si="108"/>
        <v>17.25</v>
      </c>
      <c r="AF381">
        <f t="shared" si="109"/>
        <v>23.369999999999997</v>
      </c>
      <c r="AG381">
        <f t="shared" si="110"/>
        <v>49.510000000000005</v>
      </c>
      <c r="AH381">
        <f t="shared" si="111"/>
        <v>24.339999999999996</v>
      </c>
      <c r="AI381">
        <f t="shared" si="112"/>
        <v>15.929999999999998</v>
      </c>
      <c r="AJ381">
        <f t="shared" si="113"/>
        <v>12.980000000000002</v>
      </c>
      <c r="AK381">
        <f t="shared" si="114"/>
        <v>9.0400000000000009</v>
      </c>
      <c r="AL381">
        <f t="shared" si="115"/>
        <v>7.879999999999999</v>
      </c>
      <c r="AM381">
        <f t="shared" si="116"/>
        <v>5.1099999999999994</v>
      </c>
      <c r="AN381">
        <f t="shared" si="117"/>
        <v>4.3600000000000012</v>
      </c>
      <c r="AO381">
        <f t="shared" si="118"/>
        <v>3.2099999999999991</v>
      </c>
      <c r="AP381">
        <f t="shared" si="119"/>
        <v>1.3300000000000018</v>
      </c>
    </row>
    <row r="382" spans="1:42" x14ac:dyDescent="0.15">
      <c r="A382" s="1">
        <v>380</v>
      </c>
      <c r="B382">
        <v>12.66</v>
      </c>
      <c r="C382">
        <v>12.53</v>
      </c>
      <c r="D382">
        <v>13.3</v>
      </c>
      <c r="E382">
        <v>13.33</v>
      </c>
      <c r="F382">
        <v>15.08</v>
      </c>
      <c r="G382">
        <v>17.489999999999998</v>
      </c>
      <c r="H382">
        <v>20.02</v>
      </c>
      <c r="I382">
        <v>26.3</v>
      </c>
      <c r="J382">
        <v>31</v>
      </c>
      <c r="K382">
        <v>36.72</v>
      </c>
      <c r="L382">
        <v>64.23</v>
      </c>
      <c r="M382">
        <v>38.130000000000003</v>
      </c>
      <c r="N382">
        <v>31.35</v>
      </c>
      <c r="O382">
        <v>26.43</v>
      </c>
      <c r="P382">
        <v>23.48</v>
      </c>
      <c r="Q382">
        <v>20.62</v>
      </c>
      <c r="R382">
        <v>18.420000000000002</v>
      </c>
      <c r="S382">
        <v>15.57</v>
      </c>
      <c r="T382">
        <v>16.75</v>
      </c>
      <c r="U382">
        <v>16.02</v>
      </c>
      <c r="W382">
        <f t="shared" si="100"/>
        <v>2.9999999999999361E-2</v>
      </c>
      <c r="X382">
        <f t="shared" si="101"/>
        <v>1.9999999999999574E-2</v>
      </c>
      <c r="Y382">
        <f t="shared" si="102"/>
        <v>1.0000000000001563E-2</v>
      </c>
      <c r="Z382">
        <f t="shared" si="103"/>
        <v>0.41999999999999993</v>
      </c>
      <c r="AA382">
        <f t="shared" si="104"/>
        <v>2.0400000000000009</v>
      </c>
      <c r="AB382">
        <f t="shared" si="105"/>
        <v>4.9699999999999989</v>
      </c>
      <c r="AC382">
        <f t="shared" si="106"/>
        <v>7.9599999999999991</v>
      </c>
      <c r="AD382">
        <f t="shared" si="107"/>
        <v>13.39</v>
      </c>
      <c r="AE382">
        <f t="shared" si="108"/>
        <v>17.3</v>
      </c>
      <c r="AF382">
        <f t="shared" si="109"/>
        <v>23.409999999999997</v>
      </c>
      <c r="AG382">
        <f t="shared" si="110"/>
        <v>49.56</v>
      </c>
      <c r="AH382">
        <f t="shared" si="111"/>
        <v>24.39</v>
      </c>
      <c r="AI382">
        <f t="shared" si="112"/>
        <v>15.97</v>
      </c>
      <c r="AJ382">
        <f t="shared" si="113"/>
        <v>12.99</v>
      </c>
      <c r="AK382">
        <f t="shared" si="114"/>
        <v>9.06</v>
      </c>
      <c r="AL382">
        <f t="shared" si="115"/>
        <v>7.91</v>
      </c>
      <c r="AM382">
        <f t="shared" si="116"/>
        <v>5.1500000000000021</v>
      </c>
      <c r="AN382">
        <f t="shared" si="117"/>
        <v>4.370000000000001</v>
      </c>
      <c r="AO382">
        <f t="shared" si="118"/>
        <v>3.2200000000000006</v>
      </c>
      <c r="AP382">
        <f t="shared" si="119"/>
        <v>1.3399999999999999</v>
      </c>
    </row>
    <row r="383" spans="1:42" x14ac:dyDescent="0.15">
      <c r="A383" s="1">
        <v>381</v>
      </c>
      <c r="B383">
        <v>12.66</v>
      </c>
      <c r="C383">
        <v>12.53</v>
      </c>
      <c r="D383">
        <v>13.3</v>
      </c>
      <c r="E383">
        <v>13.33</v>
      </c>
      <c r="F383">
        <v>15.09</v>
      </c>
      <c r="G383">
        <v>17.52</v>
      </c>
      <c r="H383">
        <v>20.04</v>
      </c>
      <c r="I383">
        <v>26.32</v>
      </c>
      <c r="J383">
        <v>31.05</v>
      </c>
      <c r="K383">
        <v>36.770000000000003</v>
      </c>
      <c r="L383">
        <v>64.31</v>
      </c>
      <c r="M383">
        <v>38.18</v>
      </c>
      <c r="N383">
        <v>31.38</v>
      </c>
      <c r="O383">
        <v>26.49</v>
      </c>
      <c r="P383">
        <v>23.52</v>
      </c>
      <c r="Q383">
        <v>20.64</v>
      </c>
      <c r="R383">
        <v>18.440000000000001</v>
      </c>
      <c r="S383">
        <v>15.6</v>
      </c>
      <c r="T383">
        <v>16.760000000000002</v>
      </c>
      <c r="U383">
        <v>16.02</v>
      </c>
      <c r="W383">
        <f t="shared" si="100"/>
        <v>2.9999999999999361E-2</v>
      </c>
      <c r="X383">
        <f t="shared" si="101"/>
        <v>1.9999999999999574E-2</v>
      </c>
      <c r="Y383">
        <f t="shared" si="102"/>
        <v>1.0000000000001563E-2</v>
      </c>
      <c r="Z383">
        <f t="shared" si="103"/>
        <v>0.41999999999999993</v>
      </c>
      <c r="AA383">
        <f t="shared" si="104"/>
        <v>2.0500000000000007</v>
      </c>
      <c r="AB383">
        <f t="shared" si="105"/>
        <v>5</v>
      </c>
      <c r="AC383">
        <f t="shared" si="106"/>
        <v>7.9799999999999986</v>
      </c>
      <c r="AD383">
        <f t="shared" si="107"/>
        <v>13.41</v>
      </c>
      <c r="AE383">
        <f t="shared" si="108"/>
        <v>17.350000000000001</v>
      </c>
      <c r="AF383">
        <f t="shared" si="109"/>
        <v>23.46</v>
      </c>
      <c r="AG383">
        <f t="shared" si="110"/>
        <v>49.64</v>
      </c>
      <c r="AH383">
        <f t="shared" si="111"/>
        <v>24.439999999999998</v>
      </c>
      <c r="AI383">
        <f t="shared" si="112"/>
        <v>15.999999999999998</v>
      </c>
      <c r="AJ383">
        <f t="shared" si="113"/>
        <v>13.049999999999999</v>
      </c>
      <c r="AK383">
        <f t="shared" si="114"/>
        <v>9.1</v>
      </c>
      <c r="AL383">
        <f t="shared" si="115"/>
        <v>7.93</v>
      </c>
      <c r="AM383">
        <f t="shared" si="116"/>
        <v>5.1700000000000017</v>
      </c>
      <c r="AN383">
        <f t="shared" si="117"/>
        <v>4.4000000000000004</v>
      </c>
      <c r="AO383">
        <f t="shared" si="118"/>
        <v>3.2300000000000022</v>
      </c>
      <c r="AP383">
        <f t="shared" si="119"/>
        <v>1.3399999999999999</v>
      </c>
    </row>
    <row r="384" spans="1:42" x14ac:dyDescent="0.15">
      <c r="A384" s="1">
        <v>382</v>
      </c>
      <c r="B384">
        <v>12.66</v>
      </c>
      <c r="C384">
        <v>12.53</v>
      </c>
      <c r="D384">
        <v>13.31</v>
      </c>
      <c r="E384">
        <v>13.35</v>
      </c>
      <c r="F384">
        <v>15.11</v>
      </c>
      <c r="G384">
        <v>17.54</v>
      </c>
      <c r="H384">
        <v>20.059999999999999</v>
      </c>
      <c r="I384">
        <v>26.37</v>
      </c>
      <c r="J384">
        <v>31.12</v>
      </c>
      <c r="K384">
        <v>36.81</v>
      </c>
      <c r="L384">
        <v>64.42</v>
      </c>
      <c r="M384">
        <v>38.200000000000003</v>
      </c>
      <c r="N384">
        <v>31.41</v>
      </c>
      <c r="O384">
        <v>26.51</v>
      </c>
      <c r="P384">
        <v>23.55</v>
      </c>
      <c r="Q384">
        <v>20.68</v>
      </c>
      <c r="R384">
        <v>18.47</v>
      </c>
      <c r="S384">
        <v>15.63</v>
      </c>
      <c r="T384">
        <v>16.79</v>
      </c>
      <c r="U384">
        <v>16.05</v>
      </c>
      <c r="W384">
        <f t="shared" si="100"/>
        <v>2.9999999999999361E-2</v>
      </c>
      <c r="X384">
        <f t="shared" si="101"/>
        <v>1.9999999999999574E-2</v>
      </c>
      <c r="Y384">
        <f t="shared" si="102"/>
        <v>2.000000000000135E-2</v>
      </c>
      <c r="Z384">
        <f t="shared" si="103"/>
        <v>0.4399999999999995</v>
      </c>
      <c r="AA384">
        <f t="shared" si="104"/>
        <v>2.0700000000000003</v>
      </c>
      <c r="AB384">
        <f t="shared" si="105"/>
        <v>5.0199999999999996</v>
      </c>
      <c r="AC384">
        <f t="shared" si="106"/>
        <v>7.9999999999999982</v>
      </c>
      <c r="AD384">
        <f t="shared" si="107"/>
        <v>13.46</v>
      </c>
      <c r="AE384">
        <f t="shared" si="108"/>
        <v>17.420000000000002</v>
      </c>
      <c r="AF384">
        <f t="shared" si="109"/>
        <v>23.5</v>
      </c>
      <c r="AG384">
        <f t="shared" si="110"/>
        <v>49.75</v>
      </c>
      <c r="AH384">
        <f t="shared" si="111"/>
        <v>24.46</v>
      </c>
      <c r="AI384">
        <f t="shared" si="112"/>
        <v>16.03</v>
      </c>
      <c r="AJ384">
        <f t="shared" si="113"/>
        <v>13.070000000000002</v>
      </c>
      <c r="AK384">
        <f t="shared" si="114"/>
        <v>9.1300000000000008</v>
      </c>
      <c r="AL384">
        <f t="shared" si="115"/>
        <v>7.9699999999999989</v>
      </c>
      <c r="AM384">
        <f t="shared" si="116"/>
        <v>5.1999999999999993</v>
      </c>
      <c r="AN384">
        <f t="shared" si="117"/>
        <v>4.4300000000000015</v>
      </c>
      <c r="AO384">
        <f t="shared" si="118"/>
        <v>3.26</v>
      </c>
      <c r="AP384">
        <f t="shared" si="119"/>
        <v>1.370000000000001</v>
      </c>
    </row>
    <row r="385" spans="1:42" x14ac:dyDescent="0.15">
      <c r="A385" s="1">
        <v>383</v>
      </c>
      <c r="B385">
        <v>12.66</v>
      </c>
      <c r="C385">
        <v>12.53</v>
      </c>
      <c r="D385">
        <v>13.31</v>
      </c>
      <c r="E385">
        <v>13.37</v>
      </c>
      <c r="F385">
        <v>15.12</v>
      </c>
      <c r="G385">
        <v>17.559999999999999</v>
      </c>
      <c r="H385">
        <v>20.09</v>
      </c>
      <c r="I385">
        <v>26.43</v>
      </c>
      <c r="J385">
        <v>31.16</v>
      </c>
      <c r="K385">
        <v>36.86</v>
      </c>
      <c r="L385">
        <v>64.55</v>
      </c>
      <c r="M385">
        <v>38.22</v>
      </c>
      <c r="N385">
        <v>31.45</v>
      </c>
      <c r="O385">
        <v>26.55</v>
      </c>
      <c r="P385">
        <v>23.6</v>
      </c>
      <c r="Q385">
        <v>20.71</v>
      </c>
      <c r="R385">
        <v>18.5</v>
      </c>
      <c r="S385">
        <v>15.64</v>
      </c>
      <c r="T385">
        <v>16.809999999999999</v>
      </c>
      <c r="U385">
        <v>16.07</v>
      </c>
      <c r="W385">
        <f t="shared" si="100"/>
        <v>2.9999999999999361E-2</v>
      </c>
      <c r="X385">
        <f t="shared" si="101"/>
        <v>1.9999999999999574E-2</v>
      </c>
      <c r="Y385">
        <f t="shared" si="102"/>
        <v>2.000000000000135E-2</v>
      </c>
      <c r="Z385">
        <f t="shared" si="103"/>
        <v>0.45999999999999908</v>
      </c>
      <c r="AA385">
        <f t="shared" si="104"/>
        <v>2.08</v>
      </c>
      <c r="AB385">
        <f t="shared" si="105"/>
        <v>5.0399999999999991</v>
      </c>
      <c r="AC385">
        <f t="shared" si="106"/>
        <v>8.0299999999999994</v>
      </c>
      <c r="AD385">
        <f t="shared" si="107"/>
        <v>13.52</v>
      </c>
      <c r="AE385">
        <f t="shared" si="108"/>
        <v>17.46</v>
      </c>
      <c r="AF385">
        <f t="shared" si="109"/>
        <v>23.549999999999997</v>
      </c>
      <c r="AG385">
        <f t="shared" si="110"/>
        <v>49.879999999999995</v>
      </c>
      <c r="AH385">
        <f t="shared" si="111"/>
        <v>24.479999999999997</v>
      </c>
      <c r="AI385">
        <f t="shared" si="112"/>
        <v>16.07</v>
      </c>
      <c r="AJ385">
        <f t="shared" si="113"/>
        <v>13.110000000000001</v>
      </c>
      <c r="AK385">
        <f t="shared" si="114"/>
        <v>9.1800000000000015</v>
      </c>
      <c r="AL385">
        <f t="shared" si="115"/>
        <v>8</v>
      </c>
      <c r="AM385">
        <f t="shared" si="116"/>
        <v>5.23</v>
      </c>
      <c r="AN385">
        <f t="shared" si="117"/>
        <v>4.4400000000000013</v>
      </c>
      <c r="AO385">
        <f t="shared" si="118"/>
        <v>3.2799999999999994</v>
      </c>
      <c r="AP385">
        <f t="shared" si="119"/>
        <v>1.3900000000000006</v>
      </c>
    </row>
    <row r="386" spans="1:42" x14ac:dyDescent="0.15">
      <c r="A386" s="1">
        <v>384</v>
      </c>
      <c r="B386">
        <v>12.66</v>
      </c>
      <c r="C386">
        <v>12.53</v>
      </c>
      <c r="D386">
        <v>13.31</v>
      </c>
      <c r="E386">
        <v>13.38</v>
      </c>
      <c r="F386">
        <v>15.15</v>
      </c>
      <c r="G386">
        <v>17.579999999999998</v>
      </c>
      <c r="H386">
        <v>20.100000000000001</v>
      </c>
      <c r="I386">
        <v>26.45</v>
      </c>
      <c r="J386">
        <v>31.21</v>
      </c>
      <c r="K386">
        <v>36.92</v>
      </c>
      <c r="L386">
        <v>64.66</v>
      </c>
      <c r="M386">
        <v>38.25</v>
      </c>
      <c r="N386">
        <v>31.48</v>
      </c>
      <c r="O386">
        <v>26.57</v>
      </c>
      <c r="P386">
        <v>23.62</v>
      </c>
      <c r="Q386">
        <v>20.73</v>
      </c>
      <c r="R386">
        <v>18.510000000000002</v>
      </c>
      <c r="S386">
        <v>15.67</v>
      </c>
      <c r="T386">
        <v>16.829999999999998</v>
      </c>
      <c r="U386">
        <v>16.07</v>
      </c>
      <c r="W386">
        <f t="shared" si="100"/>
        <v>2.9999999999999361E-2</v>
      </c>
      <c r="X386">
        <f t="shared" si="101"/>
        <v>1.9999999999999574E-2</v>
      </c>
      <c r="Y386">
        <f t="shared" si="102"/>
        <v>2.000000000000135E-2</v>
      </c>
      <c r="Z386">
        <f t="shared" si="103"/>
        <v>0.47000000000000064</v>
      </c>
      <c r="AA386">
        <f t="shared" si="104"/>
        <v>2.1100000000000012</v>
      </c>
      <c r="AB386">
        <f t="shared" si="105"/>
        <v>5.0599999999999987</v>
      </c>
      <c r="AC386">
        <f t="shared" si="106"/>
        <v>8.0400000000000009</v>
      </c>
      <c r="AD386">
        <f t="shared" si="107"/>
        <v>13.54</v>
      </c>
      <c r="AE386">
        <f t="shared" si="108"/>
        <v>17.510000000000002</v>
      </c>
      <c r="AF386">
        <f t="shared" si="109"/>
        <v>23.61</v>
      </c>
      <c r="AG386">
        <f t="shared" si="110"/>
        <v>49.989999999999995</v>
      </c>
      <c r="AH386">
        <f t="shared" si="111"/>
        <v>24.509999999999998</v>
      </c>
      <c r="AI386">
        <f t="shared" si="112"/>
        <v>16.100000000000001</v>
      </c>
      <c r="AJ386">
        <f t="shared" si="113"/>
        <v>13.13</v>
      </c>
      <c r="AK386">
        <f t="shared" si="114"/>
        <v>9.2000000000000011</v>
      </c>
      <c r="AL386">
        <f t="shared" si="115"/>
        <v>8.02</v>
      </c>
      <c r="AM386">
        <f t="shared" si="116"/>
        <v>5.240000000000002</v>
      </c>
      <c r="AN386">
        <f t="shared" si="117"/>
        <v>4.4700000000000006</v>
      </c>
      <c r="AO386">
        <f t="shared" si="118"/>
        <v>3.2999999999999989</v>
      </c>
      <c r="AP386">
        <f t="shared" si="119"/>
        <v>1.3900000000000006</v>
      </c>
    </row>
    <row r="387" spans="1:42" x14ac:dyDescent="0.15">
      <c r="A387" s="1">
        <v>385</v>
      </c>
      <c r="B387">
        <v>12.66</v>
      </c>
      <c r="C387">
        <v>12.53</v>
      </c>
      <c r="D387">
        <v>13.31</v>
      </c>
      <c r="E387">
        <v>13.38</v>
      </c>
      <c r="F387">
        <v>15.17</v>
      </c>
      <c r="G387">
        <v>17.600000000000001</v>
      </c>
      <c r="H387">
        <v>20.14</v>
      </c>
      <c r="I387">
        <v>26.5</v>
      </c>
      <c r="J387">
        <v>31.24</v>
      </c>
      <c r="K387">
        <v>36.979999999999997</v>
      </c>
      <c r="L387">
        <v>64.819999999999993</v>
      </c>
      <c r="M387">
        <v>38.28</v>
      </c>
      <c r="N387">
        <v>31.51</v>
      </c>
      <c r="O387">
        <v>26.61</v>
      </c>
      <c r="P387">
        <v>23.66</v>
      </c>
      <c r="Q387">
        <v>20.77</v>
      </c>
      <c r="R387">
        <v>18.55</v>
      </c>
      <c r="S387">
        <v>15.69</v>
      </c>
      <c r="T387">
        <v>16.850000000000001</v>
      </c>
      <c r="U387">
        <v>16.100000000000001</v>
      </c>
      <c r="W387">
        <f t="shared" ref="W387:W450" si="120">B387-12.63</f>
        <v>2.9999999999999361E-2</v>
      </c>
      <c r="X387">
        <f t="shared" ref="X387:X450" si="121">C387-12.51</f>
        <v>1.9999999999999574E-2</v>
      </c>
      <c r="Y387">
        <f t="shared" ref="Y387:Y450" si="122">D387-13.29</f>
        <v>2.000000000000135E-2</v>
      </c>
      <c r="Z387">
        <f t="shared" ref="Z387:Z450" si="123">E387-12.91</f>
        <v>0.47000000000000064</v>
      </c>
      <c r="AA387">
        <f t="shared" ref="AA387:AA450" si="124">F387-13.04</f>
        <v>2.1300000000000008</v>
      </c>
      <c r="AB387">
        <f t="shared" ref="AB387:AB450" si="125">G387-12.52</f>
        <v>5.0800000000000018</v>
      </c>
      <c r="AC387">
        <f t="shared" ref="AC387:AC450" si="126">H387-12.06</f>
        <v>8.08</v>
      </c>
      <c r="AD387">
        <f t="shared" ref="AD387:AD450" si="127">I387-12.91</f>
        <v>13.59</v>
      </c>
      <c r="AE387">
        <f t="shared" ref="AE387:AE450" si="128">J387-13.7</f>
        <v>17.54</v>
      </c>
      <c r="AF387">
        <f t="shared" ref="AF387:AF450" si="129">K387-13.31</f>
        <v>23.669999999999995</v>
      </c>
      <c r="AG387">
        <f t="shared" ref="AG387:AG450" si="130">L387-14.67</f>
        <v>50.149999999999991</v>
      </c>
      <c r="AH387">
        <f t="shared" ref="AH387:AH450" si="131">M387-13.74</f>
        <v>24.54</v>
      </c>
      <c r="AI387">
        <f t="shared" ref="AI387:AI450" si="132">N387-15.38</f>
        <v>16.130000000000003</v>
      </c>
      <c r="AJ387">
        <f t="shared" ref="AJ387:AJ450" si="133">O387-13.44</f>
        <v>13.17</v>
      </c>
      <c r="AK387">
        <f t="shared" ref="AK387:AK450" si="134">P387-14.42</f>
        <v>9.24</v>
      </c>
      <c r="AL387">
        <f t="shared" ref="AL387:AL450" si="135">Q387-12.71</f>
        <v>8.0599999999999987</v>
      </c>
      <c r="AM387">
        <f t="shared" ref="AM387:AM450" si="136">R387-13.27</f>
        <v>5.2800000000000011</v>
      </c>
      <c r="AN387">
        <f t="shared" ref="AN387:AN450" si="137">S387-11.2</f>
        <v>4.49</v>
      </c>
      <c r="AO387">
        <f t="shared" ref="AO387:AO450" si="138">T387-13.53</f>
        <v>3.3200000000000021</v>
      </c>
      <c r="AP387">
        <f t="shared" ref="AP387:AP450" si="139">U387-14.68</f>
        <v>1.4200000000000017</v>
      </c>
    </row>
    <row r="388" spans="1:42" x14ac:dyDescent="0.15">
      <c r="A388" s="1">
        <v>386</v>
      </c>
      <c r="B388">
        <v>12.66</v>
      </c>
      <c r="C388">
        <v>12.53</v>
      </c>
      <c r="D388">
        <v>13.31</v>
      </c>
      <c r="E388">
        <v>13.39</v>
      </c>
      <c r="F388">
        <v>15.17</v>
      </c>
      <c r="G388">
        <v>17.61</v>
      </c>
      <c r="H388">
        <v>20.149999999999999</v>
      </c>
      <c r="I388">
        <v>26.53</v>
      </c>
      <c r="J388">
        <v>31.29</v>
      </c>
      <c r="K388">
        <v>37.04</v>
      </c>
      <c r="L388">
        <v>64.930000000000007</v>
      </c>
      <c r="M388">
        <v>38.299999999999997</v>
      </c>
      <c r="N388">
        <v>31.56</v>
      </c>
      <c r="O388">
        <v>26.64</v>
      </c>
      <c r="P388">
        <v>23.7</v>
      </c>
      <c r="Q388">
        <v>20.8</v>
      </c>
      <c r="R388">
        <v>18.55</v>
      </c>
      <c r="S388">
        <v>15.7</v>
      </c>
      <c r="T388">
        <v>16.87</v>
      </c>
      <c r="U388">
        <v>16.11</v>
      </c>
      <c r="W388">
        <f t="shared" si="120"/>
        <v>2.9999999999999361E-2</v>
      </c>
      <c r="X388">
        <f t="shared" si="121"/>
        <v>1.9999999999999574E-2</v>
      </c>
      <c r="Y388">
        <f t="shared" si="122"/>
        <v>2.000000000000135E-2</v>
      </c>
      <c r="Z388">
        <f t="shared" si="123"/>
        <v>0.48000000000000043</v>
      </c>
      <c r="AA388">
        <f t="shared" si="124"/>
        <v>2.1300000000000008</v>
      </c>
      <c r="AB388">
        <f t="shared" si="125"/>
        <v>5.09</v>
      </c>
      <c r="AC388">
        <f t="shared" si="126"/>
        <v>8.0899999999999981</v>
      </c>
      <c r="AD388">
        <f t="shared" si="127"/>
        <v>13.620000000000001</v>
      </c>
      <c r="AE388">
        <f t="shared" si="128"/>
        <v>17.59</v>
      </c>
      <c r="AF388">
        <f t="shared" si="129"/>
        <v>23.729999999999997</v>
      </c>
      <c r="AG388">
        <f t="shared" si="130"/>
        <v>50.260000000000005</v>
      </c>
      <c r="AH388">
        <f t="shared" si="131"/>
        <v>24.559999999999995</v>
      </c>
      <c r="AI388">
        <f t="shared" si="132"/>
        <v>16.18</v>
      </c>
      <c r="AJ388">
        <f t="shared" si="133"/>
        <v>13.200000000000001</v>
      </c>
      <c r="AK388">
        <f t="shared" si="134"/>
        <v>9.2799999999999994</v>
      </c>
      <c r="AL388">
        <f t="shared" si="135"/>
        <v>8.09</v>
      </c>
      <c r="AM388">
        <f t="shared" si="136"/>
        <v>5.2800000000000011</v>
      </c>
      <c r="AN388">
        <f t="shared" si="137"/>
        <v>4.5</v>
      </c>
      <c r="AO388">
        <f t="shared" si="138"/>
        <v>3.3400000000000016</v>
      </c>
      <c r="AP388">
        <f t="shared" si="139"/>
        <v>1.4299999999999997</v>
      </c>
    </row>
    <row r="389" spans="1:42" x14ac:dyDescent="0.15">
      <c r="A389" s="1">
        <v>387</v>
      </c>
      <c r="B389">
        <v>12.66</v>
      </c>
      <c r="C389">
        <v>12.53</v>
      </c>
      <c r="D389">
        <v>13.31</v>
      </c>
      <c r="E389">
        <v>13.41</v>
      </c>
      <c r="F389">
        <v>15.2</v>
      </c>
      <c r="G389">
        <v>17.64</v>
      </c>
      <c r="H389">
        <v>20.170000000000002</v>
      </c>
      <c r="I389">
        <v>26.57</v>
      </c>
      <c r="J389">
        <v>31.34</v>
      </c>
      <c r="K389">
        <v>37.11</v>
      </c>
      <c r="L389">
        <v>65.03</v>
      </c>
      <c r="M389">
        <v>38.33</v>
      </c>
      <c r="N389">
        <v>31.6</v>
      </c>
      <c r="O389">
        <v>26.68</v>
      </c>
      <c r="P389">
        <v>23.74</v>
      </c>
      <c r="Q389">
        <v>20.82</v>
      </c>
      <c r="R389">
        <v>18.57</v>
      </c>
      <c r="S389">
        <v>15.73</v>
      </c>
      <c r="T389">
        <v>16.89</v>
      </c>
      <c r="U389">
        <v>16.12</v>
      </c>
      <c r="W389">
        <f t="shared" si="120"/>
        <v>2.9999999999999361E-2</v>
      </c>
      <c r="X389">
        <f t="shared" si="121"/>
        <v>1.9999999999999574E-2</v>
      </c>
      <c r="Y389">
        <f t="shared" si="122"/>
        <v>2.000000000000135E-2</v>
      </c>
      <c r="Z389">
        <f t="shared" si="123"/>
        <v>0.5</v>
      </c>
      <c r="AA389">
        <f t="shared" si="124"/>
        <v>2.16</v>
      </c>
      <c r="AB389">
        <f t="shared" si="125"/>
        <v>5.120000000000001</v>
      </c>
      <c r="AC389">
        <f t="shared" si="126"/>
        <v>8.1100000000000012</v>
      </c>
      <c r="AD389">
        <f t="shared" si="127"/>
        <v>13.66</v>
      </c>
      <c r="AE389">
        <f t="shared" si="128"/>
        <v>17.64</v>
      </c>
      <c r="AF389">
        <f t="shared" si="129"/>
        <v>23.799999999999997</v>
      </c>
      <c r="AG389">
        <f t="shared" si="130"/>
        <v>50.36</v>
      </c>
      <c r="AH389">
        <f t="shared" si="131"/>
        <v>24.589999999999996</v>
      </c>
      <c r="AI389">
        <f t="shared" si="132"/>
        <v>16.22</v>
      </c>
      <c r="AJ389">
        <f t="shared" si="133"/>
        <v>13.24</v>
      </c>
      <c r="AK389">
        <f t="shared" si="134"/>
        <v>9.3199999999999985</v>
      </c>
      <c r="AL389">
        <f t="shared" si="135"/>
        <v>8.11</v>
      </c>
      <c r="AM389">
        <f t="shared" si="136"/>
        <v>5.3000000000000007</v>
      </c>
      <c r="AN389">
        <f t="shared" si="137"/>
        <v>4.5300000000000011</v>
      </c>
      <c r="AO389">
        <f t="shared" si="138"/>
        <v>3.3600000000000012</v>
      </c>
      <c r="AP389">
        <f t="shared" si="139"/>
        <v>1.4400000000000013</v>
      </c>
    </row>
    <row r="390" spans="1:42" x14ac:dyDescent="0.15">
      <c r="A390" s="1">
        <v>388</v>
      </c>
      <c r="B390">
        <v>12.66</v>
      </c>
      <c r="C390">
        <v>12.53</v>
      </c>
      <c r="D390">
        <v>13.3</v>
      </c>
      <c r="E390">
        <v>13.41</v>
      </c>
      <c r="F390">
        <v>15.21</v>
      </c>
      <c r="G390">
        <v>17.649999999999999</v>
      </c>
      <c r="H390">
        <v>20.21</v>
      </c>
      <c r="I390">
        <v>26.6</v>
      </c>
      <c r="J390">
        <v>31.39</v>
      </c>
      <c r="K390">
        <v>37.159999999999997</v>
      </c>
      <c r="L390">
        <v>65.09</v>
      </c>
      <c r="M390">
        <v>38.35</v>
      </c>
      <c r="N390">
        <v>31.62</v>
      </c>
      <c r="O390">
        <v>26.71</v>
      </c>
      <c r="P390">
        <v>23.76</v>
      </c>
      <c r="Q390">
        <v>20.86</v>
      </c>
      <c r="R390">
        <v>18.600000000000001</v>
      </c>
      <c r="S390">
        <v>15.74</v>
      </c>
      <c r="T390">
        <v>16.920000000000002</v>
      </c>
      <c r="U390">
        <v>16.149999999999999</v>
      </c>
      <c r="W390">
        <f t="shared" si="120"/>
        <v>2.9999999999999361E-2</v>
      </c>
      <c r="X390">
        <f t="shared" si="121"/>
        <v>1.9999999999999574E-2</v>
      </c>
      <c r="Y390">
        <f t="shared" si="122"/>
        <v>1.0000000000001563E-2</v>
      </c>
      <c r="Z390">
        <f t="shared" si="123"/>
        <v>0.5</v>
      </c>
      <c r="AA390">
        <f t="shared" si="124"/>
        <v>2.1700000000000017</v>
      </c>
      <c r="AB390">
        <f t="shared" si="125"/>
        <v>5.129999999999999</v>
      </c>
      <c r="AC390">
        <f t="shared" si="126"/>
        <v>8.15</v>
      </c>
      <c r="AD390">
        <f t="shared" si="127"/>
        <v>13.690000000000001</v>
      </c>
      <c r="AE390">
        <f t="shared" si="128"/>
        <v>17.690000000000001</v>
      </c>
      <c r="AF390">
        <f t="shared" si="129"/>
        <v>23.849999999999994</v>
      </c>
      <c r="AG390">
        <f t="shared" si="130"/>
        <v>50.42</v>
      </c>
      <c r="AH390">
        <f t="shared" si="131"/>
        <v>24.61</v>
      </c>
      <c r="AI390">
        <f t="shared" si="132"/>
        <v>16.240000000000002</v>
      </c>
      <c r="AJ390">
        <f t="shared" si="133"/>
        <v>13.270000000000001</v>
      </c>
      <c r="AK390">
        <f t="shared" si="134"/>
        <v>9.3400000000000016</v>
      </c>
      <c r="AL390">
        <f t="shared" si="135"/>
        <v>8.1499999999999986</v>
      </c>
      <c r="AM390">
        <f t="shared" si="136"/>
        <v>5.3300000000000018</v>
      </c>
      <c r="AN390">
        <f t="shared" si="137"/>
        <v>4.5400000000000009</v>
      </c>
      <c r="AO390">
        <f t="shared" si="138"/>
        <v>3.3900000000000023</v>
      </c>
      <c r="AP390">
        <f t="shared" si="139"/>
        <v>1.4699999999999989</v>
      </c>
    </row>
    <row r="391" spans="1:42" x14ac:dyDescent="0.15">
      <c r="A391" s="1">
        <v>389</v>
      </c>
      <c r="B391">
        <v>12.66</v>
      </c>
      <c r="C391">
        <v>12.53</v>
      </c>
      <c r="D391">
        <v>13.3</v>
      </c>
      <c r="E391">
        <v>13.42</v>
      </c>
      <c r="F391">
        <v>15.24</v>
      </c>
      <c r="G391">
        <v>17.66</v>
      </c>
      <c r="H391">
        <v>20.23</v>
      </c>
      <c r="I391">
        <v>26.64</v>
      </c>
      <c r="J391">
        <v>31.45</v>
      </c>
      <c r="K391">
        <v>37.18</v>
      </c>
      <c r="L391">
        <v>65.13</v>
      </c>
      <c r="M391">
        <v>38.35</v>
      </c>
      <c r="N391">
        <v>31.66</v>
      </c>
      <c r="O391">
        <v>26.75</v>
      </c>
      <c r="P391">
        <v>23.79</v>
      </c>
      <c r="Q391">
        <v>20.89</v>
      </c>
      <c r="R391">
        <v>18.61</v>
      </c>
      <c r="S391">
        <v>15.77</v>
      </c>
      <c r="T391">
        <v>16.93</v>
      </c>
      <c r="U391">
        <v>16.16</v>
      </c>
      <c r="W391">
        <f t="shared" si="120"/>
        <v>2.9999999999999361E-2</v>
      </c>
      <c r="X391">
        <f t="shared" si="121"/>
        <v>1.9999999999999574E-2</v>
      </c>
      <c r="Y391">
        <f t="shared" si="122"/>
        <v>1.0000000000001563E-2</v>
      </c>
      <c r="Z391">
        <f t="shared" si="123"/>
        <v>0.50999999999999979</v>
      </c>
      <c r="AA391">
        <f t="shared" si="124"/>
        <v>2.2000000000000011</v>
      </c>
      <c r="AB391">
        <f t="shared" si="125"/>
        <v>5.1400000000000006</v>
      </c>
      <c r="AC391">
        <f t="shared" si="126"/>
        <v>8.17</v>
      </c>
      <c r="AD391">
        <f t="shared" si="127"/>
        <v>13.73</v>
      </c>
      <c r="AE391">
        <f t="shared" si="128"/>
        <v>17.75</v>
      </c>
      <c r="AF391">
        <f t="shared" si="129"/>
        <v>23.869999999999997</v>
      </c>
      <c r="AG391">
        <f t="shared" si="130"/>
        <v>50.459999999999994</v>
      </c>
      <c r="AH391">
        <f t="shared" si="131"/>
        <v>24.61</v>
      </c>
      <c r="AI391">
        <f t="shared" si="132"/>
        <v>16.28</v>
      </c>
      <c r="AJ391">
        <f t="shared" si="133"/>
        <v>13.31</v>
      </c>
      <c r="AK391">
        <f t="shared" si="134"/>
        <v>9.3699999999999992</v>
      </c>
      <c r="AL391">
        <f t="shared" si="135"/>
        <v>8.18</v>
      </c>
      <c r="AM391">
        <f t="shared" si="136"/>
        <v>5.34</v>
      </c>
      <c r="AN391">
        <f t="shared" si="137"/>
        <v>4.57</v>
      </c>
      <c r="AO391">
        <f t="shared" si="138"/>
        <v>3.4000000000000004</v>
      </c>
      <c r="AP391">
        <f t="shared" si="139"/>
        <v>1.4800000000000004</v>
      </c>
    </row>
    <row r="392" spans="1:42" x14ac:dyDescent="0.15">
      <c r="A392" s="1">
        <v>390</v>
      </c>
      <c r="B392">
        <v>12.66</v>
      </c>
      <c r="C392">
        <v>12.53</v>
      </c>
      <c r="D392">
        <v>13.3</v>
      </c>
      <c r="E392">
        <v>13.42</v>
      </c>
      <c r="F392">
        <v>15.24</v>
      </c>
      <c r="G392">
        <v>17.690000000000001</v>
      </c>
      <c r="H392">
        <v>20.27</v>
      </c>
      <c r="I392">
        <v>26.68</v>
      </c>
      <c r="J392">
        <v>31.5</v>
      </c>
      <c r="K392">
        <v>37.229999999999997</v>
      </c>
      <c r="L392">
        <v>65.17</v>
      </c>
      <c r="M392">
        <v>38.36</v>
      </c>
      <c r="N392">
        <v>31.68</v>
      </c>
      <c r="O392">
        <v>26.79</v>
      </c>
      <c r="P392">
        <v>23.83</v>
      </c>
      <c r="Q392">
        <v>20.93</v>
      </c>
      <c r="R392">
        <v>18.649999999999999</v>
      </c>
      <c r="S392">
        <v>15.79</v>
      </c>
      <c r="T392">
        <v>16.940000000000001</v>
      </c>
      <c r="U392">
        <v>16.18</v>
      </c>
      <c r="W392">
        <f t="shared" si="120"/>
        <v>2.9999999999999361E-2</v>
      </c>
      <c r="X392">
        <f t="shared" si="121"/>
        <v>1.9999999999999574E-2</v>
      </c>
      <c r="Y392">
        <f t="shared" si="122"/>
        <v>1.0000000000001563E-2</v>
      </c>
      <c r="Z392">
        <f t="shared" si="123"/>
        <v>0.50999999999999979</v>
      </c>
      <c r="AA392">
        <f t="shared" si="124"/>
        <v>2.2000000000000011</v>
      </c>
      <c r="AB392">
        <f t="shared" si="125"/>
        <v>5.1700000000000017</v>
      </c>
      <c r="AC392">
        <f t="shared" si="126"/>
        <v>8.2099999999999991</v>
      </c>
      <c r="AD392">
        <f t="shared" si="127"/>
        <v>13.77</v>
      </c>
      <c r="AE392">
        <f t="shared" si="128"/>
        <v>17.8</v>
      </c>
      <c r="AF392">
        <f t="shared" si="129"/>
        <v>23.919999999999995</v>
      </c>
      <c r="AG392">
        <f t="shared" si="130"/>
        <v>50.5</v>
      </c>
      <c r="AH392">
        <f t="shared" si="131"/>
        <v>24.619999999999997</v>
      </c>
      <c r="AI392">
        <f t="shared" si="132"/>
        <v>16.299999999999997</v>
      </c>
      <c r="AJ392">
        <f t="shared" si="133"/>
        <v>13.35</v>
      </c>
      <c r="AK392">
        <f t="shared" si="134"/>
        <v>9.4099999999999984</v>
      </c>
      <c r="AL392">
        <f t="shared" si="135"/>
        <v>8.2199999999999989</v>
      </c>
      <c r="AM392">
        <f t="shared" si="136"/>
        <v>5.379999999999999</v>
      </c>
      <c r="AN392">
        <f t="shared" si="137"/>
        <v>4.59</v>
      </c>
      <c r="AO392">
        <f t="shared" si="138"/>
        <v>3.4100000000000019</v>
      </c>
      <c r="AP392">
        <f t="shared" si="139"/>
        <v>1.5</v>
      </c>
    </row>
    <row r="393" spans="1:42" x14ac:dyDescent="0.15">
      <c r="A393" s="1">
        <v>391</v>
      </c>
      <c r="B393">
        <v>12.66</v>
      </c>
      <c r="C393">
        <v>12.53</v>
      </c>
      <c r="D393">
        <v>13.3</v>
      </c>
      <c r="E393">
        <v>13.42</v>
      </c>
      <c r="F393">
        <v>15.26</v>
      </c>
      <c r="G393">
        <v>17.7</v>
      </c>
      <c r="H393">
        <v>20.309999999999999</v>
      </c>
      <c r="I393">
        <v>26.73</v>
      </c>
      <c r="J393">
        <v>31.53</v>
      </c>
      <c r="K393">
        <v>37.270000000000003</v>
      </c>
      <c r="L393">
        <v>65.180000000000007</v>
      </c>
      <c r="M393">
        <v>38.39</v>
      </c>
      <c r="N393">
        <v>31.72</v>
      </c>
      <c r="O393">
        <v>26.83</v>
      </c>
      <c r="P393">
        <v>23.85</v>
      </c>
      <c r="Q393">
        <v>20.95</v>
      </c>
      <c r="R393">
        <v>18.68</v>
      </c>
      <c r="S393">
        <v>15.81</v>
      </c>
      <c r="T393">
        <v>16.97</v>
      </c>
      <c r="U393">
        <v>16.190000000000001</v>
      </c>
      <c r="W393">
        <f t="shared" si="120"/>
        <v>2.9999999999999361E-2</v>
      </c>
      <c r="X393">
        <f t="shared" si="121"/>
        <v>1.9999999999999574E-2</v>
      </c>
      <c r="Y393">
        <f t="shared" si="122"/>
        <v>1.0000000000001563E-2</v>
      </c>
      <c r="Z393">
        <f t="shared" si="123"/>
        <v>0.50999999999999979</v>
      </c>
      <c r="AA393">
        <f t="shared" si="124"/>
        <v>2.2200000000000006</v>
      </c>
      <c r="AB393">
        <f t="shared" si="125"/>
        <v>5.18</v>
      </c>
      <c r="AC393">
        <f t="shared" si="126"/>
        <v>8.2499999999999982</v>
      </c>
      <c r="AD393">
        <f t="shared" si="127"/>
        <v>13.82</v>
      </c>
      <c r="AE393">
        <f t="shared" si="128"/>
        <v>17.830000000000002</v>
      </c>
      <c r="AF393">
        <f t="shared" si="129"/>
        <v>23.96</v>
      </c>
      <c r="AG393">
        <f t="shared" si="130"/>
        <v>50.510000000000005</v>
      </c>
      <c r="AH393">
        <f t="shared" si="131"/>
        <v>24.65</v>
      </c>
      <c r="AI393">
        <f t="shared" si="132"/>
        <v>16.339999999999996</v>
      </c>
      <c r="AJ393">
        <f t="shared" si="133"/>
        <v>13.389999999999999</v>
      </c>
      <c r="AK393">
        <f t="shared" si="134"/>
        <v>9.4300000000000015</v>
      </c>
      <c r="AL393">
        <f t="shared" si="135"/>
        <v>8.2399999999999984</v>
      </c>
      <c r="AM393">
        <f t="shared" si="136"/>
        <v>5.41</v>
      </c>
      <c r="AN393">
        <f t="shared" si="137"/>
        <v>4.6100000000000012</v>
      </c>
      <c r="AO393">
        <f t="shared" si="138"/>
        <v>3.4399999999999995</v>
      </c>
      <c r="AP393">
        <f t="shared" si="139"/>
        <v>1.5100000000000016</v>
      </c>
    </row>
    <row r="394" spans="1:42" x14ac:dyDescent="0.15">
      <c r="A394" s="1">
        <v>392</v>
      </c>
      <c r="B394">
        <v>12.66</v>
      </c>
      <c r="C394">
        <v>12.53</v>
      </c>
      <c r="D394">
        <v>13.31</v>
      </c>
      <c r="E394">
        <v>13.43</v>
      </c>
      <c r="F394">
        <v>15.28</v>
      </c>
      <c r="G394">
        <v>17.71</v>
      </c>
      <c r="H394">
        <v>20.34</v>
      </c>
      <c r="I394">
        <v>26.78</v>
      </c>
      <c r="J394">
        <v>31.58</v>
      </c>
      <c r="K394">
        <v>37.32</v>
      </c>
      <c r="L394">
        <v>65.19</v>
      </c>
      <c r="M394">
        <v>38.4</v>
      </c>
      <c r="N394">
        <v>31.75</v>
      </c>
      <c r="O394">
        <v>26.86</v>
      </c>
      <c r="P394">
        <v>23.88</v>
      </c>
      <c r="Q394">
        <v>20.98</v>
      </c>
      <c r="R394">
        <v>18.72</v>
      </c>
      <c r="S394">
        <v>15.82</v>
      </c>
      <c r="T394">
        <v>16.98</v>
      </c>
      <c r="U394">
        <v>16.2</v>
      </c>
      <c r="W394">
        <f t="shared" si="120"/>
        <v>2.9999999999999361E-2</v>
      </c>
      <c r="X394">
        <f t="shared" si="121"/>
        <v>1.9999999999999574E-2</v>
      </c>
      <c r="Y394">
        <f t="shared" si="122"/>
        <v>2.000000000000135E-2</v>
      </c>
      <c r="Z394">
        <f t="shared" si="123"/>
        <v>0.51999999999999957</v>
      </c>
      <c r="AA394">
        <f t="shared" si="124"/>
        <v>2.2400000000000002</v>
      </c>
      <c r="AB394">
        <f t="shared" si="125"/>
        <v>5.1900000000000013</v>
      </c>
      <c r="AC394">
        <f t="shared" si="126"/>
        <v>8.2799999999999994</v>
      </c>
      <c r="AD394">
        <f t="shared" si="127"/>
        <v>13.870000000000001</v>
      </c>
      <c r="AE394">
        <f t="shared" si="128"/>
        <v>17.88</v>
      </c>
      <c r="AF394">
        <f t="shared" si="129"/>
        <v>24.009999999999998</v>
      </c>
      <c r="AG394">
        <f t="shared" si="130"/>
        <v>50.519999999999996</v>
      </c>
      <c r="AH394">
        <f t="shared" si="131"/>
        <v>24.659999999999997</v>
      </c>
      <c r="AI394">
        <f t="shared" si="132"/>
        <v>16.369999999999997</v>
      </c>
      <c r="AJ394">
        <f t="shared" si="133"/>
        <v>13.42</v>
      </c>
      <c r="AK394">
        <f t="shared" si="134"/>
        <v>9.4599999999999991</v>
      </c>
      <c r="AL394">
        <f t="shared" si="135"/>
        <v>8.27</v>
      </c>
      <c r="AM394">
        <f t="shared" si="136"/>
        <v>5.4499999999999993</v>
      </c>
      <c r="AN394">
        <f t="shared" si="137"/>
        <v>4.620000000000001</v>
      </c>
      <c r="AO394">
        <f t="shared" si="138"/>
        <v>3.4500000000000011</v>
      </c>
      <c r="AP394">
        <f t="shared" si="139"/>
        <v>1.5199999999999996</v>
      </c>
    </row>
    <row r="395" spans="1:42" x14ac:dyDescent="0.15">
      <c r="A395" s="1">
        <v>393</v>
      </c>
      <c r="B395">
        <v>12.66</v>
      </c>
      <c r="C395">
        <v>12.53</v>
      </c>
      <c r="D395">
        <v>13.31</v>
      </c>
      <c r="E395">
        <v>13.45</v>
      </c>
      <c r="F395">
        <v>15.29</v>
      </c>
      <c r="G395">
        <v>17.739999999999998</v>
      </c>
      <c r="H395">
        <v>20.37</v>
      </c>
      <c r="I395">
        <v>26.82</v>
      </c>
      <c r="J395">
        <v>31.63</v>
      </c>
      <c r="K395">
        <v>37.340000000000003</v>
      </c>
      <c r="L395">
        <v>65.2</v>
      </c>
      <c r="M395">
        <v>38.39</v>
      </c>
      <c r="N395">
        <v>31.79</v>
      </c>
      <c r="O395">
        <v>26.89</v>
      </c>
      <c r="P395">
        <v>23.91</v>
      </c>
      <c r="Q395">
        <v>21</v>
      </c>
      <c r="R395">
        <v>18.73</v>
      </c>
      <c r="S395">
        <v>15.85</v>
      </c>
      <c r="T395">
        <v>17.010000000000002</v>
      </c>
      <c r="U395">
        <v>16.21</v>
      </c>
      <c r="W395">
        <f t="shared" si="120"/>
        <v>2.9999999999999361E-2</v>
      </c>
      <c r="X395">
        <f t="shared" si="121"/>
        <v>1.9999999999999574E-2</v>
      </c>
      <c r="Y395">
        <f t="shared" si="122"/>
        <v>2.000000000000135E-2</v>
      </c>
      <c r="Z395">
        <f t="shared" si="123"/>
        <v>0.53999999999999915</v>
      </c>
      <c r="AA395">
        <f t="shared" si="124"/>
        <v>2.25</v>
      </c>
      <c r="AB395">
        <f t="shared" si="125"/>
        <v>5.2199999999999989</v>
      </c>
      <c r="AC395">
        <f t="shared" si="126"/>
        <v>8.31</v>
      </c>
      <c r="AD395">
        <f t="shared" si="127"/>
        <v>13.91</v>
      </c>
      <c r="AE395">
        <f t="shared" si="128"/>
        <v>17.93</v>
      </c>
      <c r="AF395">
        <f t="shared" si="129"/>
        <v>24.03</v>
      </c>
      <c r="AG395">
        <f t="shared" si="130"/>
        <v>50.53</v>
      </c>
      <c r="AH395">
        <f t="shared" si="131"/>
        <v>24.65</v>
      </c>
      <c r="AI395">
        <f t="shared" si="132"/>
        <v>16.409999999999997</v>
      </c>
      <c r="AJ395">
        <f t="shared" si="133"/>
        <v>13.450000000000001</v>
      </c>
      <c r="AK395">
        <f t="shared" si="134"/>
        <v>9.49</v>
      </c>
      <c r="AL395">
        <f t="shared" si="135"/>
        <v>8.2899999999999991</v>
      </c>
      <c r="AM395">
        <f t="shared" si="136"/>
        <v>5.4600000000000009</v>
      </c>
      <c r="AN395">
        <f t="shared" si="137"/>
        <v>4.6500000000000004</v>
      </c>
      <c r="AO395">
        <f t="shared" si="138"/>
        <v>3.4800000000000022</v>
      </c>
      <c r="AP395">
        <f t="shared" si="139"/>
        <v>1.5300000000000011</v>
      </c>
    </row>
    <row r="396" spans="1:42" x14ac:dyDescent="0.15">
      <c r="A396" s="1">
        <v>394</v>
      </c>
      <c r="B396">
        <v>12.66</v>
      </c>
      <c r="C396">
        <v>12.54</v>
      </c>
      <c r="D396">
        <v>13.3</v>
      </c>
      <c r="E396">
        <v>13.45</v>
      </c>
      <c r="F396">
        <v>15.3</v>
      </c>
      <c r="G396">
        <v>17.75</v>
      </c>
      <c r="H396">
        <v>20.39</v>
      </c>
      <c r="I396">
        <v>26.85</v>
      </c>
      <c r="J396">
        <v>31.67</v>
      </c>
      <c r="K396">
        <v>37.39</v>
      </c>
      <c r="L396">
        <v>65.209999999999994</v>
      </c>
      <c r="M396">
        <v>38.39</v>
      </c>
      <c r="N396">
        <v>31.82</v>
      </c>
      <c r="O396">
        <v>26.92</v>
      </c>
      <c r="P396">
        <v>23.94</v>
      </c>
      <c r="Q396">
        <v>21.04</v>
      </c>
      <c r="R396">
        <v>18.760000000000002</v>
      </c>
      <c r="S396">
        <v>15.86</v>
      </c>
      <c r="T396">
        <v>17.03</v>
      </c>
      <c r="U396">
        <v>16.239999999999998</v>
      </c>
      <c r="W396">
        <f t="shared" si="120"/>
        <v>2.9999999999999361E-2</v>
      </c>
      <c r="X396">
        <f t="shared" si="121"/>
        <v>2.9999999999999361E-2</v>
      </c>
      <c r="Y396">
        <f t="shared" si="122"/>
        <v>1.0000000000001563E-2</v>
      </c>
      <c r="Z396">
        <f t="shared" si="123"/>
        <v>0.53999999999999915</v>
      </c>
      <c r="AA396">
        <f t="shared" si="124"/>
        <v>2.2600000000000016</v>
      </c>
      <c r="AB396">
        <f t="shared" si="125"/>
        <v>5.23</v>
      </c>
      <c r="AC396">
        <f t="shared" si="126"/>
        <v>8.33</v>
      </c>
      <c r="AD396">
        <f t="shared" si="127"/>
        <v>13.940000000000001</v>
      </c>
      <c r="AE396">
        <f t="shared" si="128"/>
        <v>17.970000000000002</v>
      </c>
      <c r="AF396">
        <f t="shared" si="129"/>
        <v>24.08</v>
      </c>
      <c r="AG396">
        <f t="shared" si="130"/>
        <v>50.539999999999992</v>
      </c>
      <c r="AH396">
        <f t="shared" si="131"/>
        <v>24.65</v>
      </c>
      <c r="AI396">
        <f t="shared" si="132"/>
        <v>16.439999999999998</v>
      </c>
      <c r="AJ396">
        <f t="shared" si="133"/>
        <v>13.480000000000002</v>
      </c>
      <c r="AK396">
        <f t="shared" si="134"/>
        <v>9.5200000000000014</v>
      </c>
      <c r="AL396">
        <f t="shared" si="135"/>
        <v>8.3299999999999983</v>
      </c>
      <c r="AM396">
        <f t="shared" si="136"/>
        <v>5.490000000000002</v>
      </c>
      <c r="AN396">
        <f t="shared" si="137"/>
        <v>4.66</v>
      </c>
      <c r="AO396">
        <f t="shared" si="138"/>
        <v>3.5000000000000018</v>
      </c>
      <c r="AP396">
        <f t="shared" si="139"/>
        <v>1.5599999999999987</v>
      </c>
    </row>
    <row r="397" spans="1:42" x14ac:dyDescent="0.15">
      <c r="A397" s="1">
        <v>395</v>
      </c>
      <c r="B397">
        <v>12.66</v>
      </c>
      <c r="C397">
        <v>12.53</v>
      </c>
      <c r="D397">
        <v>13.3</v>
      </c>
      <c r="E397">
        <v>13.46</v>
      </c>
      <c r="F397">
        <v>15.32</v>
      </c>
      <c r="G397">
        <v>17.77</v>
      </c>
      <c r="H397">
        <v>20.43</v>
      </c>
      <c r="I397">
        <v>26.9</v>
      </c>
      <c r="J397">
        <v>31.71</v>
      </c>
      <c r="K397">
        <v>37.43</v>
      </c>
      <c r="L397">
        <v>65.239999999999995</v>
      </c>
      <c r="M397">
        <v>38.4</v>
      </c>
      <c r="N397">
        <v>31.87</v>
      </c>
      <c r="O397">
        <v>26.96</v>
      </c>
      <c r="P397">
        <v>23.96</v>
      </c>
      <c r="Q397">
        <v>21.07</v>
      </c>
      <c r="R397">
        <v>18.78</v>
      </c>
      <c r="S397">
        <v>15.89</v>
      </c>
      <c r="T397">
        <v>17.05</v>
      </c>
      <c r="U397">
        <v>16.25</v>
      </c>
      <c r="W397">
        <f t="shared" si="120"/>
        <v>2.9999999999999361E-2</v>
      </c>
      <c r="X397">
        <f t="shared" si="121"/>
        <v>1.9999999999999574E-2</v>
      </c>
      <c r="Y397">
        <f t="shared" si="122"/>
        <v>1.0000000000001563E-2</v>
      </c>
      <c r="Z397">
        <f t="shared" si="123"/>
        <v>0.55000000000000071</v>
      </c>
      <c r="AA397">
        <f t="shared" si="124"/>
        <v>2.2800000000000011</v>
      </c>
      <c r="AB397">
        <f t="shared" si="125"/>
        <v>5.25</v>
      </c>
      <c r="AC397">
        <f t="shared" si="126"/>
        <v>8.3699999999999992</v>
      </c>
      <c r="AD397">
        <f t="shared" si="127"/>
        <v>13.989999999999998</v>
      </c>
      <c r="AE397">
        <f t="shared" si="128"/>
        <v>18.010000000000002</v>
      </c>
      <c r="AF397">
        <f t="shared" si="129"/>
        <v>24.119999999999997</v>
      </c>
      <c r="AG397">
        <f t="shared" si="130"/>
        <v>50.569999999999993</v>
      </c>
      <c r="AH397">
        <f t="shared" si="131"/>
        <v>24.659999999999997</v>
      </c>
      <c r="AI397">
        <f t="shared" si="132"/>
        <v>16.490000000000002</v>
      </c>
      <c r="AJ397">
        <f t="shared" si="133"/>
        <v>13.520000000000001</v>
      </c>
      <c r="AK397">
        <f t="shared" si="134"/>
        <v>9.5400000000000009</v>
      </c>
      <c r="AL397">
        <f t="shared" si="135"/>
        <v>8.36</v>
      </c>
      <c r="AM397">
        <f t="shared" si="136"/>
        <v>5.5100000000000016</v>
      </c>
      <c r="AN397">
        <f t="shared" si="137"/>
        <v>4.6900000000000013</v>
      </c>
      <c r="AO397">
        <f t="shared" si="138"/>
        <v>3.5200000000000014</v>
      </c>
      <c r="AP397">
        <f t="shared" si="139"/>
        <v>1.5700000000000003</v>
      </c>
    </row>
    <row r="398" spans="1:42" x14ac:dyDescent="0.15">
      <c r="A398" s="1">
        <v>396</v>
      </c>
      <c r="B398">
        <v>12.67</v>
      </c>
      <c r="C398">
        <v>12.53</v>
      </c>
      <c r="D398">
        <v>13.3</v>
      </c>
      <c r="E398">
        <v>13.46</v>
      </c>
      <c r="F398">
        <v>15.33</v>
      </c>
      <c r="G398">
        <v>17.79</v>
      </c>
      <c r="H398">
        <v>20.45</v>
      </c>
      <c r="I398">
        <v>26.93</v>
      </c>
      <c r="J398">
        <v>31.76</v>
      </c>
      <c r="K398">
        <v>37.47</v>
      </c>
      <c r="L398">
        <v>65.260000000000005</v>
      </c>
      <c r="M398">
        <v>38.409999999999997</v>
      </c>
      <c r="N398">
        <v>31.91</v>
      </c>
      <c r="O398">
        <v>26.98</v>
      </c>
      <c r="P398">
        <v>24</v>
      </c>
      <c r="Q398">
        <v>21.08</v>
      </c>
      <c r="R398">
        <v>18.809999999999999</v>
      </c>
      <c r="S398">
        <v>15.91</v>
      </c>
      <c r="T398">
        <v>17.059999999999999</v>
      </c>
      <c r="U398">
        <v>16.27</v>
      </c>
      <c r="W398">
        <f t="shared" si="120"/>
        <v>3.9999999999999147E-2</v>
      </c>
      <c r="X398">
        <f t="shared" si="121"/>
        <v>1.9999999999999574E-2</v>
      </c>
      <c r="Y398">
        <f t="shared" si="122"/>
        <v>1.0000000000001563E-2</v>
      </c>
      <c r="Z398">
        <f t="shared" si="123"/>
        <v>0.55000000000000071</v>
      </c>
      <c r="AA398">
        <f t="shared" si="124"/>
        <v>2.2900000000000009</v>
      </c>
      <c r="AB398">
        <f t="shared" si="125"/>
        <v>5.27</v>
      </c>
      <c r="AC398">
        <f t="shared" si="126"/>
        <v>8.3899999999999988</v>
      </c>
      <c r="AD398">
        <f t="shared" si="127"/>
        <v>14.02</v>
      </c>
      <c r="AE398">
        <f t="shared" si="128"/>
        <v>18.060000000000002</v>
      </c>
      <c r="AF398">
        <f t="shared" si="129"/>
        <v>24.159999999999997</v>
      </c>
      <c r="AG398">
        <f t="shared" si="130"/>
        <v>50.59</v>
      </c>
      <c r="AH398">
        <f t="shared" si="131"/>
        <v>24.669999999999995</v>
      </c>
      <c r="AI398">
        <f t="shared" si="132"/>
        <v>16.53</v>
      </c>
      <c r="AJ398">
        <f t="shared" si="133"/>
        <v>13.540000000000001</v>
      </c>
      <c r="AK398">
        <f t="shared" si="134"/>
        <v>9.58</v>
      </c>
      <c r="AL398">
        <f t="shared" si="135"/>
        <v>8.3699999999999974</v>
      </c>
      <c r="AM398">
        <f t="shared" si="136"/>
        <v>5.5399999999999991</v>
      </c>
      <c r="AN398">
        <f t="shared" si="137"/>
        <v>4.7100000000000009</v>
      </c>
      <c r="AO398">
        <f t="shared" si="138"/>
        <v>3.5299999999999994</v>
      </c>
      <c r="AP398">
        <f t="shared" si="139"/>
        <v>1.5899999999999999</v>
      </c>
    </row>
    <row r="399" spans="1:42" x14ac:dyDescent="0.15">
      <c r="A399" s="1">
        <v>397</v>
      </c>
      <c r="B399">
        <v>12.66</v>
      </c>
      <c r="C399">
        <v>12.53</v>
      </c>
      <c r="D399">
        <v>13.31</v>
      </c>
      <c r="E399">
        <v>13.48</v>
      </c>
      <c r="F399">
        <v>15.34</v>
      </c>
      <c r="G399">
        <v>17.82</v>
      </c>
      <c r="H399">
        <v>20.48</v>
      </c>
      <c r="I399">
        <v>26.97</v>
      </c>
      <c r="J399">
        <v>31.81</v>
      </c>
      <c r="K399">
        <v>37.5</v>
      </c>
      <c r="L399">
        <v>65.239999999999995</v>
      </c>
      <c r="M399">
        <v>38.44</v>
      </c>
      <c r="N399">
        <v>31.96</v>
      </c>
      <c r="O399">
        <v>27.05</v>
      </c>
      <c r="P399">
        <v>24.02</v>
      </c>
      <c r="Q399">
        <v>21.12</v>
      </c>
      <c r="R399">
        <v>18.850000000000001</v>
      </c>
      <c r="S399">
        <v>15.94</v>
      </c>
      <c r="T399">
        <v>17.079999999999998</v>
      </c>
      <c r="U399">
        <v>16.29</v>
      </c>
      <c r="W399">
        <f t="shared" si="120"/>
        <v>2.9999999999999361E-2</v>
      </c>
      <c r="X399">
        <f t="shared" si="121"/>
        <v>1.9999999999999574E-2</v>
      </c>
      <c r="Y399">
        <f t="shared" si="122"/>
        <v>2.000000000000135E-2</v>
      </c>
      <c r="Z399">
        <f t="shared" si="123"/>
        <v>0.57000000000000028</v>
      </c>
      <c r="AA399">
        <f t="shared" si="124"/>
        <v>2.3000000000000007</v>
      </c>
      <c r="AB399">
        <f t="shared" si="125"/>
        <v>5.3000000000000007</v>
      </c>
      <c r="AC399">
        <f t="shared" si="126"/>
        <v>8.42</v>
      </c>
      <c r="AD399">
        <f t="shared" si="127"/>
        <v>14.059999999999999</v>
      </c>
      <c r="AE399">
        <f t="shared" si="128"/>
        <v>18.11</v>
      </c>
      <c r="AF399">
        <f t="shared" si="129"/>
        <v>24.189999999999998</v>
      </c>
      <c r="AG399">
        <f t="shared" si="130"/>
        <v>50.569999999999993</v>
      </c>
      <c r="AH399">
        <f t="shared" si="131"/>
        <v>24.699999999999996</v>
      </c>
      <c r="AI399">
        <f t="shared" si="132"/>
        <v>16.579999999999998</v>
      </c>
      <c r="AJ399">
        <f t="shared" si="133"/>
        <v>13.610000000000001</v>
      </c>
      <c r="AK399">
        <f t="shared" si="134"/>
        <v>9.6</v>
      </c>
      <c r="AL399">
        <f t="shared" si="135"/>
        <v>8.41</v>
      </c>
      <c r="AM399">
        <f t="shared" si="136"/>
        <v>5.5800000000000018</v>
      </c>
      <c r="AN399">
        <f t="shared" si="137"/>
        <v>4.74</v>
      </c>
      <c r="AO399">
        <f t="shared" si="138"/>
        <v>3.5499999999999989</v>
      </c>
      <c r="AP399">
        <f t="shared" si="139"/>
        <v>1.6099999999999994</v>
      </c>
    </row>
    <row r="400" spans="1:42" x14ac:dyDescent="0.15">
      <c r="A400" s="1">
        <v>398</v>
      </c>
      <c r="B400">
        <v>12.66</v>
      </c>
      <c r="C400">
        <v>12.53</v>
      </c>
      <c r="D400">
        <v>13.3</v>
      </c>
      <c r="E400">
        <v>13.48</v>
      </c>
      <c r="F400">
        <v>15.36</v>
      </c>
      <c r="G400">
        <v>17.829999999999998</v>
      </c>
      <c r="H400">
        <v>20.5</v>
      </c>
      <c r="I400">
        <v>27.02</v>
      </c>
      <c r="J400">
        <v>31.86</v>
      </c>
      <c r="K400">
        <v>37.549999999999997</v>
      </c>
      <c r="L400">
        <v>65.239999999999995</v>
      </c>
      <c r="M400">
        <v>38.49</v>
      </c>
      <c r="N400">
        <v>32.01</v>
      </c>
      <c r="O400">
        <v>27.08</v>
      </c>
      <c r="P400">
        <v>24.06</v>
      </c>
      <c r="Q400">
        <v>21.13</v>
      </c>
      <c r="R400">
        <v>18.86</v>
      </c>
      <c r="S400">
        <v>15.96</v>
      </c>
      <c r="T400">
        <v>17.100000000000001</v>
      </c>
      <c r="U400">
        <v>16.3</v>
      </c>
      <c r="W400">
        <f t="shared" si="120"/>
        <v>2.9999999999999361E-2</v>
      </c>
      <c r="X400">
        <f t="shared" si="121"/>
        <v>1.9999999999999574E-2</v>
      </c>
      <c r="Y400">
        <f t="shared" si="122"/>
        <v>1.0000000000001563E-2</v>
      </c>
      <c r="Z400">
        <f t="shared" si="123"/>
        <v>0.57000000000000028</v>
      </c>
      <c r="AA400">
        <f t="shared" si="124"/>
        <v>2.3200000000000003</v>
      </c>
      <c r="AB400">
        <f t="shared" si="125"/>
        <v>5.3099999999999987</v>
      </c>
      <c r="AC400">
        <f t="shared" si="126"/>
        <v>8.44</v>
      </c>
      <c r="AD400">
        <f t="shared" si="127"/>
        <v>14.11</v>
      </c>
      <c r="AE400">
        <f t="shared" si="128"/>
        <v>18.16</v>
      </c>
      <c r="AF400">
        <f t="shared" si="129"/>
        <v>24.239999999999995</v>
      </c>
      <c r="AG400">
        <f t="shared" si="130"/>
        <v>50.569999999999993</v>
      </c>
      <c r="AH400">
        <f t="shared" si="131"/>
        <v>24.75</v>
      </c>
      <c r="AI400">
        <f t="shared" si="132"/>
        <v>16.629999999999995</v>
      </c>
      <c r="AJ400">
        <f t="shared" si="133"/>
        <v>13.639999999999999</v>
      </c>
      <c r="AK400">
        <f t="shared" si="134"/>
        <v>9.6399999999999988</v>
      </c>
      <c r="AL400">
        <f t="shared" si="135"/>
        <v>8.4199999999999982</v>
      </c>
      <c r="AM400">
        <f t="shared" si="136"/>
        <v>5.59</v>
      </c>
      <c r="AN400">
        <f t="shared" si="137"/>
        <v>4.7600000000000016</v>
      </c>
      <c r="AO400">
        <f t="shared" si="138"/>
        <v>3.5700000000000021</v>
      </c>
      <c r="AP400">
        <f t="shared" si="139"/>
        <v>1.620000000000001</v>
      </c>
    </row>
    <row r="401" spans="1:42" x14ac:dyDescent="0.15">
      <c r="A401" s="1">
        <v>399</v>
      </c>
      <c r="B401">
        <v>12.66</v>
      </c>
      <c r="C401">
        <v>12.53</v>
      </c>
      <c r="D401">
        <v>13.31</v>
      </c>
      <c r="E401">
        <v>13.5</v>
      </c>
      <c r="F401">
        <v>15.37</v>
      </c>
      <c r="G401">
        <v>17.84</v>
      </c>
      <c r="H401">
        <v>20.52</v>
      </c>
      <c r="I401">
        <v>27.06</v>
      </c>
      <c r="J401">
        <v>31.92</v>
      </c>
      <c r="K401">
        <v>37.58</v>
      </c>
      <c r="L401">
        <v>65.25</v>
      </c>
      <c r="M401">
        <v>38.54</v>
      </c>
      <c r="N401">
        <v>32.07</v>
      </c>
      <c r="O401">
        <v>27.12</v>
      </c>
      <c r="P401">
        <v>24.1</v>
      </c>
      <c r="Q401">
        <v>21.18</v>
      </c>
      <c r="R401">
        <v>18.88</v>
      </c>
      <c r="S401">
        <v>15.99</v>
      </c>
      <c r="T401">
        <v>17.12</v>
      </c>
      <c r="U401">
        <v>16.32</v>
      </c>
      <c r="W401">
        <f t="shared" si="120"/>
        <v>2.9999999999999361E-2</v>
      </c>
      <c r="X401">
        <f t="shared" si="121"/>
        <v>1.9999999999999574E-2</v>
      </c>
      <c r="Y401">
        <f t="shared" si="122"/>
        <v>2.000000000000135E-2</v>
      </c>
      <c r="Z401">
        <f t="shared" si="123"/>
        <v>0.58999999999999986</v>
      </c>
      <c r="AA401">
        <f t="shared" si="124"/>
        <v>2.33</v>
      </c>
      <c r="AB401">
        <f t="shared" si="125"/>
        <v>5.32</v>
      </c>
      <c r="AC401">
        <f t="shared" si="126"/>
        <v>8.4599999999999991</v>
      </c>
      <c r="AD401">
        <f t="shared" si="127"/>
        <v>14.149999999999999</v>
      </c>
      <c r="AE401">
        <f t="shared" si="128"/>
        <v>18.220000000000002</v>
      </c>
      <c r="AF401">
        <f t="shared" si="129"/>
        <v>24.269999999999996</v>
      </c>
      <c r="AG401">
        <f t="shared" si="130"/>
        <v>50.58</v>
      </c>
      <c r="AH401">
        <f t="shared" si="131"/>
        <v>24.799999999999997</v>
      </c>
      <c r="AI401">
        <f t="shared" si="132"/>
        <v>16.689999999999998</v>
      </c>
      <c r="AJ401">
        <f t="shared" si="133"/>
        <v>13.680000000000001</v>
      </c>
      <c r="AK401">
        <f t="shared" si="134"/>
        <v>9.6800000000000015</v>
      </c>
      <c r="AL401">
        <f t="shared" si="135"/>
        <v>8.4699999999999989</v>
      </c>
      <c r="AM401">
        <f t="shared" si="136"/>
        <v>5.6099999999999994</v>
      </c>
      <c r="AN401">
        <f t="shared" si="137"/>
        <v>4.7900000000000009</v>
      </c>
      <c r="AO401">
        <f t="shared" si="138"/>
        <v>3.5900000000000016</v>
      </c>
      <c r="AP401">
        <f t="shared" si="139"/>
        <v>1.6400000000000006</v>
      </c>
    </row>
    <row r="402" spans="1:42" x14ac:dyDescent="0.15">
      <c r="A402" s="1">
        <v>400</v>
      </c>
      <c r="B402">
        <v>12.67</v>
      </c>
      <c r="C402">
        <v>12.54</v>
      </c>
      <c r="D402">
        <v>13.31</v>
      </c>
      <c r="E402">
        <v>13.5</v>
      </c>
      <c r="F402">
        <v>15.38</v>
      </c>
      <c r="G402">
        <v>17.87</v>
      </c>
      <c r="H402">
        <v>20.53</v>
      </c>
      <c r="I402">
        <v>27.11</v>
      </c>
      <c r="J402">
        <v>32.01</v>
      </c>
      <c r="K402">
        <v>37.61</v>
      </c>
      <c r="L402">
        <v>65.3</v>
      </c>
      <c r="M402">
        <v>38.590000000000003</v>
      </c>
      <c r="N402">
        <v>32.119999999999997</v>
      </c>
      <c r="O402">
        <v>27.17</v>
      </c>
      <c r="P402">
        <v>24.12</v>
      </c>
      <c r="Q402">
        <v>21.21</v>
      </c>
      <c r="R402">
        <v>18.91</v>
      </c>
      <c r="S402">
        <v>16.02</v>
      </c>
      <c r="T402">
        <v>17.149999999999999</v>
      </c>
      <c r="U402">
        <v>16.34</v>
      </c>
      <c r="W402">
        <f t="shared" si="120"/>
        <v>3.9999999999999147E-2</v>
      </c>
      <c r="X402">
        <f t="shared" si="121"/>
        <v>2.9999999999999361E-2</v>
      </c>
      <c r="Y402">
        <f t="shared" si="122"/>
        <v>2.000000000000135E-2</v>
      </c>
      <c r="Z402">
        <f t="shared" si="123"/>
        <v>0.58999999999999986</v>
      </c>
      <c r="AA402">
        <f t="shared" si="124"/>
        <v>2.3400000000000016</v>
      </c>
      <c r="AB402">
        <f t="shared" si="125"/>
        <v>5.3500000000000014</v>
      </c>
      <c r="AC402">
        <f t="shared" si="126"/>
        <v>8.4700000000000006</v>
      </c>
      <c r="AD402">
        <f t="shared" si="127"/>
        <v>14.2</v>
      </c>
      <c r="AE402">
        <f t="shared" si="128"/>
        <v>18.309999999999999</v>
      </c>
      <c r="AF402">
        <f t="shared" si="129"/>
        <v>24.299999999999997</v>
      </c>
      <c r="AG402">
        <f t="shared" si="130"/>
        <v>50.629999999999995</v>
      </c>
      <c r="AH402">
        <f t="shared" si="131"/>
        <v>24.85</v>
      </c>
      <c r="AI402">
        <f t="shared" si="132"/>
        <v>16.739999999999995</v>
      </c>
      <c r="AJ402">
        <f t="shared" si="133"/>
        <v>13.730000000000002</v>
      </c>
      <c r="AK402">
        <f t="shared" si="134"/>
        <v>9.7000000000000011</v>
      </c>
      <c r="AL402">
        <f t="shared" si="135"/>
        <v>8.5</v>
      </c>
      <c r="AM402">
        <f t="shared" si="136"/>
        <v>5.6400000000000006</v>
      </c>
      <c r="AN402">
        <f t="shared" si="137"/>
        <v>4.82</v>
      </c>
      <c r="AO402">
        <f t="shared" si="138"/>
        <v>3.6199999999999992</v>
      </c>
      <c r="AP402">
        <f t="shared" si="139"/>
        <v>1.6600000000000001</v>
      </c>
    </row>
    <row r="403" spans="1:42" x14ac:dyDescent="0.15">
      <c r="A403" s="1">
        <v>401</v>
      </c>
      <c r="B403">
        <v>12.66</v>
      </c>
      <c r="C403">
        <v>12.54</v>
      </c>
      <c r="D403">
        <v>13.3</v>
      </c>
      <c r="E403">
        <v>13.5</v>
      </c>
      <c r="F403">
        <v>15.39</v>
      </c>
      <c r="G403">
        <v>17.899999999999999</v>
      </c>
      <c r="H403">
        <v>20.56</v>
      </c>
      <c r="I403">
        <v>27.16</v>
      </c>
      <c r="J403">
        <v>32.07</v>
      </c>
      <c r="K403">
        <v>37.65</v>
      </c>
      <c r="L403">
        <v>65.34</v>
      </c>
      <c r="M403">
        <v>38.61</v>
      </c>
      <c r="N403">
        <v>32.17</v>
      </c>
      <c r="O403">
        <v>27.23</v>
      </c>
      <c r="P403">
        <v>24.16</v>
      </c>
      <c r="Q403">
        <v>21.24</v>
      </c>
      <c r="R403">
        <v>18.920000000000002</v>
      </c>
      <c r="S403">
        <v>16.04</v>
      </c>
      <c r="T403">
        <v>17.16</v>
      </c>
      <c r="U403">
        <v>16.36</v>
      </c>
      <c r="W403">
        <f t="shared" si="120"/>
        <v>2.9999999999999361E-2</v>
      </c>
      <c r="X403">
        <f t="shared" si="121"/>
        <v>2.9999999999999361E-2</v>
      </c>
      <c r="Y403">
        <f t="shared" si="122"/>
        <v>1.0000000000001563E-2</v>
      </c>
      <c r="Z403">
        <f t="shared" si="123"/>
        <v>0.58999999999999986</v>
      </c>
      <c r="AA403">
        <f t="shared" si="124"/>
        <v>2.3500000000000014</v>
      </c>
      <c r="AB403">
        <f t="shared" si="125"/>
        <v>5.379999999999999</v>
      </c>
      <c r="AC403">
        <f t="shared" si="126"/>
        <v>8.4999999999999982</v>
      </c>
      <c r="AD403">
        <f t="shared" si="127"/>
        <v>14.25</v>
      </c>
      <c r="AE403">
        <f t="shared" si="128"/>
        <v>18.37</v>
      </c>
      <c r="AF403">
        <f t="shared" si="129"/>
        <v>24.339999999999996</v>
      </c>
      <c r="AG403">
        <f t="shared" si="130"/>
        <v>50.67</v>
      </c>
      <c r="AH403">
        <f t="shared" si="131"/>
        <v>24.869999999999997</v>
      </c>
      <c r="AI403">
        <f t="shared" si="132"/>
        <v>16.79</v>
      </c>
      <c r="AJ403">
        <f t="shared" si="133"/>
        <v>13.790000000000001</v>
      </c>
      <c r="AK403">
        <f t="shared" si="134"/>
        <v>9.74</v>
      </c>
      <c r="AL403">
        <f t="shared" si="135"/>
        <v>8.5299999999999976</v>
      </c>
      <c r="AM403">
        <f t="shared" si="136"/>
        <v>5.6500000000000021</v>
      </c>
      <c r="AN403">
        <f t="shared" si="137"/>
        <v>4.84</v>
      </c>
      <c r="AO403">
        <f t="shared" si="138"/>
        <v>3.6300000000000008</v>
      </c>
      <c r="AP403">
        <f t="shared" si="139"/>
        <v>1.6799999999999997</v>
      </c>
    </row>
    <row r="404" spans="1:42" x14ac:dyDescent="0.15">
      <c r="A404" s="1">
        <v>402</v>
      </c>
      <c r="B404">
        <v>12.66</v>
      </c>
      <c r="C404">
        <v>12.54</v>
      </c>
      <c r="D404">
        <v>13.3</v>
      </c>
      <c r="E404">
        <v>13.51</v>
      </c>
      <c r="F404">
        <v>15.41</v>
      </c>
      <c r="G404">
        <v>17.91</v>
      </c>
      <c r="H404">
        <v>20.57</v>
      </c>
      <c r="I404">
        <v>27.19</v>
      </c>
      <c r="J404">
        <v>32.14</v>
      </c>
      <c r="K404">
        <v>37.68</v>
      </c>
      <c r="L404">
        <v>65.400000000000006</v>
      </c>
      <c r="M404">
        <v>38.619999999999997</v>
      </c>
      <c r="N404">
        <v>32.21</v>
      </c>
      <c r="O404">
        <v>27.28</v>
      </c>
      <c r="P404">
        <v>24.19</v>
      </c>
      <c r="Q404">
        <v>21.27</v>
      </c>
      <c r="R404">
        <v>18.95</v>
      </c>
      <c r="S404">
        <v>16.05</v>
      </c>
      <c r="T404">
        <v>17.190000000000001</v>
      </c>
      <c r="U404">
        <v>16.37</v>
      </c>
      <c r="W404">
        <f t="shared" si="120"/>
        <v>2.9999999999999361E-2</v>
      </c>
      <c r="X404">
        <f t="shared" si="121"/>
        <v>2.9999999999999361E-2</v>
      </c>
      <c r="Y404">
        <f t="shared" si="122"/>
        <v>1.0000000000001563E-2</v>
      </c>
      <c r="Z404">
        <f t="shared" si="123"/>
        <v>0.59999999999999964</v>
      </c>
      <c r="AA404">
        <f t="shared" si="124"/>
        <v>2.370000000000001</v>
      </c>
      <c r="AB404">
        <f t="shared" si="125"/>
        <v>5.3900000000000006</v>
      </c>
      <c r="AC404">
        <f t="shared" si="126"/>
        <v>8.51</v>
      </c>
      <c r="AD404">
        <f t="shared" si="127"/>
        <v>14.280000000000001</v>
      </c>
      <c r="AE404">
        <f t="shared" si="128"/>
        <v>18.440000000000001</v>
      </c>
      <c r="AF404">
        <f t="shared" si="129"/>
        <v>24.369999999999997</v>
      </c>
      <c r="AG404">
        <f t="shared" si="130"/>
        <v>50.730000000000004</v>
      </c>
      <c r="AH404">
        <f t="shared" si="131"/>
        <v>24.879999999999995</v>
      </c>
      <c r="AI404">
        <f t="shared" si="132"/>
        <v>16.829999999999998</v>
      </c>
      <c r="AJ404">
        <f t="shared" si="133"/>
        <v>13.840000000000002</v>
      </c>
      <c r="AK404">
        <f t="shared" si="134"/>
        <v>9.7700000000000014</v>
      </c>
      <c r="AL404">
        <f t="shared" si="135"/>
        <v>8.5599999999999987</v>
      </c>
      <c r="AM404">
        <f t="shared" si="136"/>
        <v>5.68</v>
      </c>
      <c r="AN404">
        <f t="shared" si="137"/>
        <v>4.8500000000000014</v>
      </c>
      <c r="AO404">
        <f t="shared" si="138"/>
        <v>3.6600000000000019</v>
      </c>
      <c r="AP404">
        <f t="shared" si="139"/>
        <v>1.6900000000000013</v>
      </c>
    </row>
    <row r="405" spans="1:42" x14ac:dyDescent="0.15">
      <c r="A405" s="1">
        <v>403</v>
      </c>
      <c r="B405">
        <v>12.66</v>
      </c>
      <c r="C405">
        <v>12.53</v>
      </c>
      <c r="D405">
        <v>13.31</v>
      </c>
      <c r="E405">
        <v>13.52</v>
      </c>
      <c r="F405">
        <v>15.41</v>
      </c>
      <c r="G405">
        <v>17.93</v>
      </c>
      <c r="H405">
        <v>20.61</v>
      </c>
      <c r="I405">
        <v>27.23</v>
      </c>
      <c r="J405">
        <v>32.19</v>
      </c>
      <c r="K405">
        <v>37.700000000000003</v>
      </c>
      <c r="L405">
        <v>65.42</v>
      </c>
      <c r="M405">
        <v>38.61</v>
      </c>
      <c r="N405">
        <v>32.24</v>
      </c>
      <c r="O405">
        <v>27.3</v>
      </c>
      <c r="P405">
        <v>24.23</v>
      </c>
      <c r="Q405">
        <v>21.3</v>
      </c>
      <c r="R405">
        <v>18.96</v>
      </c>
      <c r="S405">
        <v>16.079999999999998</v>
      </c>
      <c r="T405">
        <v>17.2</v>
      </c>
      <c r="U405">
        <v>16.38</v>
      </c>
      <c r="W405">
        <f t="shared" si="120"/>
        <v>2.9999999999999361E-2</v>
      </c>
      <c r="X405">
        <f t="shared" si="121"/>
        <v>1.9999999999999574E-2</v>
      </c>
      <c r="Y405">
        <f t="shared" si="122"/>
        <v>2.000000000000135E-2</v>
      </c>
      <c r="Z405">
        <f t="shared" si="123"/>
        <v>0.60999999999999943</v>
      </c>
      <c r="AA405">
        <f t="shared" si="124"/>
        <v>2.370000000000001</v>
      </c>
      <c r="AB405">
        <f t="shared" si="125"/>
        <v>5.41</v>
      </c>
      <c r="AC405">
        <f t="shared" si="126"/>
        <v>8.5499999999999989</v>
      </c>
      <c r="AD405">
        <f t="shared" si="127"/>
        <v>14.32</v>
      </c>
      <c r="AE405">
        <f t="shared" si="128"/>
        <v>18.489999999999998</v>
      </c>
      <c r="AF405">
        <f t="shared" si="129"/>
        <v>24.39</v>
      </c>
      <c r="AG405">
        <f t="shared" si="130"/>
        <v>50.75</v>
      </c>
      <c r="AH405">
        <f t="shared" si="131"/>
        <v>24.869999999999997</v>
      </c>
      <c r="AI405">
        <f t="shared" si="132"/>
        <v>16.86</v>
      </c>
      <c r="AJ405">
        <f t="shared" si="133"/>
        <v>13.860000000000001</v>
      </c>
      <c r="AK405">
        <f t="shared" si="134"/>
        <v>9.81</v>
      </c>
      <c r="AL405">
        <f t="shared" si="135"/>
        <v>8.59</v>
      </c>
      <c r="AM405">
        <f t="shared" si="136"/>
        <v>5.6900000000000013</v>
      </c>
      <c r="AN405">
        <f t="shared" si="137"/>
        <v>4.879999999999999</v>
      </c>
      <c r="AO405">
        <f t="shared" si="138"/>
        <v>3.67</v>
      </c>
      <c r="AP405">
        <f t="shared" si="139"/>
        <v>1.6999999999999993</v>
      </c>
    </row>
    <row r="406" spans="1:42" x14ac:dyDescent="0.15">
      <c r="A406" s="1">
        <v>404</v>
      </c>
      <c r="B406">
        <v>12.66</v>
      </c>
      <c r="C406">
        <v>12.54</v>
      </c>
      <c r="D406">
        <v>13.31</v>
      </c>
      <c r="E406">
        <v>13.54</v>
      </c>
      <c r="F406">
        <v>15.43</v>
      </c>
      <c r="G406">
        <v>17.95</v>
      </c>
      <c r="H406">
        <v>20.62</v>
      </c>
      <c r="I406">
        <v>27.25</v>
      </c>
      <c r="J406">
        <v>32.22</v>
      </c>
      <c r="K406">
        <v>37.74</v>
      </c>
      <c r="L406">
        <v>65.47</v>
      </c>
      <c r="M406">
        <v>38.61</v>
      </c>
      <c r="N406">
        <v>32.26</v>
      </c>
      <c r="O406">
        <v>27.34</v>
      </c>
      <c r="P406">
        <v>24.25</v>
      </c>
      <c r="Q406">
        <v>21.34</v>
      </c>
      <c r="R406">
        <v>19</v>
      </c>
      <c r="S406">
        <v>16.11</v>
      </c>
      <c r="T406">
        <v>17.21</v>
      </c>
      <c r="U406">
        <v>16.39</v>
      </c>
      <c r="W406">
        <f t="shared" si="120"/>
        <v>2.9999999999999361E-2</v>
      </c>
      <c r="X406">
        <f t="shared" si="121"/>
        <v>2.9999999999999361E-2</v>
      </c>
      <c r="Y406">
        <f t="shared" si="122"/>
        <v>2.000000000000135E-2</v>
      </c>
      <c r="Z406">
        <f t="shared" si="123"/>
        <v>0.62999999999999901</v>
      </c>
      <c r="AA406">
        <f t="shared" si="124"/>
        <v>2.3900000000000006</v>
      </c>
      <c r="AB406">
        <f t="shared" si="125"/>
        <v>5.43</v>
      </c>
      <c r="AC406">
        <f t="shared" si="126"/>
        <v>8.56</v>
      </c>
      <c r="AD406">
        <f t="shared" si="127"/>
        <v>14.34</v>
      </c>
      <c r="AE406">
        <f t="shared" si="128"/>
        <v>18.52</v>
      </c>
      <c r="AF406">
        <f t="shared" si="129"/>
        <v>24.43</v>
      </c>
      <c r="AG406">
        <f t="shared" si="130"/>
        <v>50.8</v>
      </c>
      <c r="AH406">
        <f t="shared" si="131"/>
        <v>24.869999999999997</v>
      </c>
      <c r="AI406">
        <f t="shared" si="132"/>
        <v>16.879999999999995</v>
      </c>
      <c r="AJ406">
        <f t="shared" si="133"/>
        <v>13.9</v>
      </c>
      <c r="AK406">
        <f t="shared" si="134"/>
        <v>9.83</v>
      </c>
      <c r="AL406">
        <f t="shared" si="135"/>
        <v>8.629999999999999</v>
      </c>
      <c r="AM406">
        <f t="shared" si="136"/>
        <v>5.73</v>
      </c>
      <c r="AN406">
        <f t="shared" si="137"/>
        <v>4.91</v>
      </c>
      <c r="AO406">
        <f t="shared" si="138"/>
        <v>3.6800000000000015</v>
      </c>
      <c r="AP406">
        <f t="shared" si="139"/>
        <v>1.7100000000000009</v>
      </c>
    </row>
    <row r="407" spans="1:42" x14ac:dyDescent="0.15">
      <c r="A407" s="1">
        <v>405</v>
      </c>
      <c r="B407">
        <v>12.66</v>
      </c>
      <c r="C407">
        <v>12.53</v>
      </c>
      <c r="D407">
        <v>13.31</v>
      </c>
      <c r="E407">
        <v>13.55</v>
      </c>
      <c r="F407">
        <v>15.45</v>
      </c>
      <c r="G407">
        <v>17.96</v>
      </c>
      <c r="H407">
        <v>20.65</v>
      </c>
      <c r="I407">
        <v>27.29</v>
      </c>
      <c r="J407">
        <v>32.28</v>
      </c>
      <c r="K407">
        <v>37.78</v>
      </c>
      <c r="L407">
        <v>65.55</v>
      </c>
      <c r="M407">
        <v>38.619999999999997</v>
      </c>
      <c r="N407">
        <v>32.29</v>
      </c>
      <c r="O407">
        <v>27.37</v>
      </c>
      <c r="P407">
        <v>24.29</v>
      </c>
      <c r="Q407">
        <v>21.36</v>
      </c>
      <c r="R407">
        <v>19.03</v>
      </c>
      <c r="S407">
        <v>16.13</v>
      </c>
      <c r="T407">
        <v>17.239999999999998</v>
      </c>
      <c r="U407">
        <v>16.420000000000002</v>
      </c>
      <c r="W407">
        <f t="shared" si="120"/>
        <v>2.9999999999999361E-2</v>
      </c>
      <c r="X407">
        <f t="shared" si="121"/>
        <v>1.9999999999999574E-2</v>
      </c>
      <c r="Y407">
        <f t="shared" si="122"/>
        <v>2.000000000000135E-2</v>
      </c>
      <c r="Z407">
        <f t="shared" si="123"/>
        <v>0.64000000000000057</v>
      </c>
      <c r="AA407">
        <f t="shared" si="124"/>
        <v>2.41</v>
      </c>
      <c r="AB407">
        <f t="shared" si="125"/>
        <v>5.4400000000000013</v>
      </c>
      <c r="AC407">
        <f t="shared" si="126"/>
        <v>8.5899999999999981</v>
      </c>
      <c r="AD407">
        <f t="shared" si="127"/>
        <v>14.379999999999999</v>
      </c>
      <c r="AE407">
        <f t="shared" si="128"/>
        <v>18.580000000000002</v>
      </c>
      <c r="AF407">
        <f t="shared" si="129"/>
        <v>24.47</v>
      </c>
      <c r="AG407">
        <f t="shared" si="130"/>
        <v>50.879999999999995</v>
      </c>
      <c r="AH407">
        <f t="shared" si="131"/>
        <v>24.879999999999995</v>
      </c>
      <c r="AI407">
        <f t="shared" si="132"/>
        <v>16.909999999999997</v>
      </c>
      <c r="AJ407">
        <f t="shared" si="133"/>
        <v>13.930000000000001</v>
      </c>
      <c r="AK407">
        <f t="shared" si="134"/>
        <v>9.8699999999999992</v>
      </c>
      <c r="AL407">
        <f t="shared" si="135"/>
        <v>8.6499999999999986</v>
      </c>
      <c r="AM407">
        <f t="shared" si="136"/>
        <v>5.7600000000000016</v>
      </c>
      <c r="AN407">
        <f t="shared" si="137"/>
        <v>4.93</v>
      </c>
      <c r="AO407">
        <f t="shared" si="138"/>
        <v>3.7099999999999991</v>
      </c>
      <c r="AP407">
        <f t="shared" si="139"/>
        <v>1.740000000000002</v>
      </c>
    </row>
    <row r="408" spans="1:42" x14ac:dyDescent="0.15">
      <c r="A408" s="1">
        <v>406</v>
      </c>
      <c r="B408">
        <v>12.66</v>
      </c>
      <c r="C408">
        <v>12.53</v>
      </c>
      <c r="D408">
        <v>13.3</v>
      </c>
      <c r="E408">
        <v>13.56</v>
      </c>
      <c r="F408">
        <v>15.46</v>
      </c>
      <c r="G408">
        <v>17.989999999999998</v>
      </c>
      <c r="H408">
        <v>20.67</v>
      </c>
      <c r="I408">
        <v>27.33</v>
      </c>
      <c r="J408">
        <v>32.33</v>
      </c>
      <c r="K408">
        <v>37.82</v>
      </c>
      <c r="L408">
        <v>65.650000000000006</v>
      </c>
      <c r="M408">
        <v>38.65</v>
      </c>
      <c r="N408">
        <v>32.299999999999997</v>
      </c>
      <c r="O408">
        <v>27.39</v>
      </c>
      <c r="P408">
        <v>24.33</v>
      </c>
      <c r="Q408">
        <v>21.4</v>
      </c>
      <c r="R408">
        <v>19.07</v>
      </c>
      <c r="S408">
        <v>16.16</v>
      </c>
      <c r="T408">
        <v>17.260000000000002</v>
      </c>
      <c r="U408">
        <v>16.43</v>
      </c>
      <c r="W408">
        <f t="shared" si="120"/>
        <v>2.9999999999999361E-2</v>
      </c>
      <c r="X408">
        <f t="shared" si="121"/>
        <v>1.9999999999999574E-2</v>
      </c>
      <c r="Y408">
        <f t="shared" si="122"/>
        <v>1.0000000000001563E-2</v>
      </c>
      <c r="Z408">
        <f t="shared" si="123"/>
        <v>0.65000000000000036</v>
      </c>
      <c r="AA408">
        <f t="shared" si="124"/>
        <v>2.4200000000000017</v>
      </c>
      <c r="AB408">
        <f t="shared" si="125"/>
        <v>5.4699999999999989</v>
      </c>
      <c r="AC408">
        <f t="shared" si="126"/>
        <v>8.6100000000000012</v>
      </c>
      <c r="AD408">
        <f t="shared" si="127"/>
        <v>14.419999999999998</v>
      </c>
      <c r="AE408">
        <f t="shared" si="128"/>
        <v>18.63</v>
      </c>
      <c r="AF408">
        <f t="shared" si="129"/>
        <v>24.509999999999998</v>
      </c>
      <c r="AG408">
        <f t="shared" si="130"/>
        <v>50.980000000000004</v>
      </c>
      <c r="AH408">
        <f t="shared" si="131"/>
        <v>24.909999999999997</v>
      </c>
      <c r="AI408">
        <f t="shared" si="132"/>
        <v>16.919999999999995</v>
      </c>
      <c r="AJ408">
        <f t="shared" si="133"/>
        <v>13.950000000000001</v>
      </c>
      <c r="AK408">
        <f t="shared" si="134"/>
        <v>9.9099999999999984</v>
      </c>
      <c r="AL408">
        <f t="shared" si="135"/>
        <v>8.6899999999999977</v>
      </c>
      <c r="AM408">
        <f t="shared" si="136"/>
        <v>5.8000000000000007</v>
      </c>
      <c r="AN408">
        <f t="shared" si="137"/>
        <v>4.9600000000000009</v>
      </c>
      <c r="AO408">
        <f t="shared" si="138"/>
        <v>3.7300000000000022</v>
      </c>
      <c r="AP408">
        <f t="shared" si="139"/>
        <v>1.75</v>
      </c>
    </row>
    <row r="409" spans="1:42" x14ac:dyDescent="0.15">
      <c r="A409" s="1">
        <v>407</v>
      </c>
      <c r="B409">
        <v>12.66</v>
      </c>
      <c r="C409">
        <v>12.54</v>
      </c>
      <c r="D409">
        <v>13.31</v>
      </c>
      <c r="E409">
        <v>13.56</v>
      </c>
      <c r="F409">
        <v>15.47</v>
      </c>
      <c r="G409">
        <v>18.010000000000002</v>
      </c>
      <c r="H409">
        <v>20.7</v>
      </c>
      <c r="I409">
        <v>27.37</v>
      </c>
      <c r="J409">
        <v>32.36</v>
      </c>
      <c r="K409">
        <v>37.86</v>
      </c>
      <c r="L409">
        <v>65.69</v>
      </c>
      <c r="M409">
        <v>38.67</v>
      </c>
      <c r="N409">
        <v>32.31</v>
      </c>
      <c r="O409">
        <v>27.42</v>
      </c>
      <c r="P409">
        <v>24.35</v>
      </c>
      <c r="Q409">
        <v>21.42</v>
      </c>
      <c r="R409">
        <v>19.079999999999998</v>
      </c>
      <c r="S409">
        <v>16.16</v>
      </c>
      <c r="T409">
        <v>17.29</v>
      </c>
      <c r="U409">
        <v>16.45</v>
      </c>
      <c r="W409">
        <f t="shared" si="120"/>
        <v>2.9999999999999361E-2</v>
      </c>
      <c r="X409">
        <f t="shared" si="121"/>
        <v>2.9999999999999361E-2</v>
      </c>
      <c r="Y409">
        <f t="shared" si="122"/>
        <v>2.000000000000135E-2</v>
      </c>
      <c r="Z409">
        <f t="shared" si="123"/>
        <v>0.65000000000000036</v>
      </c>
      <c r="AA409">
        <f t="shared" si="124"/>
        <v>2.4300000000000015</v>
      </c>
      <c r="AB409">
        <f t="shared" si="125"/>
        <v>5.490000000000002</v>
      </c>
      <c r="AC409">
        <f t="shared" si="126"/>
        <v>8.6399999999999988</v>
      </c>
      <c r="AD409">
        <f t="shared" si="127"/>
        <v>14.46</v>
      </c>
      <c r="AE409">
        <f t="shared" si="128"/>
        <v>18.66</v>
      </c>
      <c r="AF409">
        <f t="shared" si="129"/>
        <v>24.549999999999997</v>
      </c>
      <c r="AG409">
        <f t="shared" si="130"/>
        <v>51.019999999999996</v>
      </c>
      <c r="AH409">
        <f t="shared" si="131"/>
        <v>24.93</v>
      </c>
      <c r="AI409">
        <f t="shared" si="132"/>
        <v>16.93</v>
      </c>
      <c r="AJ409">
        <f t="shared" si="133"/>
        <v>13.980000000000002</v>
      </c>
      <c r="AK409">
        <f t="shared" si="134"/>
        <v>9.9300000000000015</v>
      </c>
      <c r="AL409">
        <f t="shared" si="135"/>
        <v>8.7100000000000009</v>
      </c>
      <c r="AM409">
        <f t="shared" si="136"/>
        <v>5.8099999999999987</v>
      </c>
      <c r="AN409">
        <f t="shared" si="137"/>
        <v>4.9600000000000009</v>
      </c>
      <c r="AO409">
        <f t="shared" si="138"/>
        <v>3.76</v>
      </c>
      <c r="AP409">
        <f t="shared" si="139"/>
        <v>1.7699999999999996</v>
      </c>
    </row>
    <row r="410" spans="1:42" x14ac:dyDescent="0.15">
      <c r="A410" s="1">
        <v>408</v>
      </c>
      <c r="B410">
        <v>12.66</v>
      </c>
      <c r="C410">
        <v>12.54</v>
      </c>
      <c r="D410">
        <v>13.31</v>
      </c>
      <c r="E410">
        <v>13.56</v>
      </c>
      <c r="F410">
        <v>15.49</v>
      </c>
      <c r="G410">
        <v>18.010000000000002</v>
      </c>
      <c r="H410">
        <v>20.74</v>
      </c>
      <c r="I410">
        <v>27.42</v>
      </c>
      <c r="J410">
        <v>32.4</v>
      </c>
      <c r="K410">
        <v>37.9</v>
      </c>
      <c r="L410">
        <v>65.69</v>
      </c>
      <c r="M410">
        <v>38.700000000000003</v>
      </c>
      <c r="N410">
        <v>32.32</v>
      </c>
      <c r="O410">
        <v>27.45</v>
      </c>
      <c r="P410">
        <v>24.39</v>
      </c>
      <c r="Q410">
        <v>21.45</v>
      </c>
      <c r="R410">
        <v>19.09</v>
      </c>
      <c r="S410">
        <v>16.2</v>
      </c>
      <c r="T410">
        <v>17.32</v>
      </c>
      <c r="U410">
        <v>16.46</v>
      </c>
      <c r="W410">
        <f t="shared" si="120"/>
        <v>2.9999999999999361E-2</v>
      </c>
      <c r="X410">
        <f t="shared" si="121"/>
        <v>2.9999999999999361E-2</v>
      </c>
      <c r="Y410">
        <f t="shared" si="122"/>
        <v>2.000000000000135E-2</v>
      </c>
      <c r="Z410">
        <f t="shared" si="123"/>
        <v>0.65000000000000036</v>
      </c>
      <c r="AA410">
        <f t="shared" si="124"/>
        <v>2.4500000000000011</v>
      </c>
      <c r="AB410">
        <f t="shared" si="125"/>
        <v>5.490000000000002</v>
      </c>
      <c r="AC410">
        <f t="shared" si="126"/>
        <v>8.6799999999999979</v>
      </c>
      <c r="AD410">
        <f t="shared" si="127"/>
        <v>14.510000000000002</v>
      </c>
      <c r="AE410">
        <f t="shared" si="128"/>
        <v>18.7</v>
      </c>
      <c r="AF410">
        <f t="shared" si="129"/>
        <v>24.589999999999996</v>
      </c>
      <c r="AG410">
        <f t="shared" si="130"/>
        <v>51.019999999999996</v>
      </c>
      <c r="AH410">
        <f t="shared" si="131"/>
        <v>24.96</v>
      </c>
      <c r="AI410">
        <f t="shared" si="132"/>
        <v>16.939999999999998</v>
      </c>
      <c r="AJ410">
        <f t="shared" si="133"/>
        <v>14.01</v>
      </c>
      <c r="AK410">
        <f t="shared" si="134"/>
        <v>9.9700000000000006</v>
      </c>
      <c r="AL410">
        <f t="shared" si="135"/>
        <v>8.7399999999999984</v>
      </c>
      <c r="AM410">
        <f t="shared" si="136"/>
        <v>5.82</v>
      </c>
      <c r="AN410">
        <f t="shared" si="137"/>
        <v>5</v>
      </c>
      <c r="AO410">
        <f t="shared" si="138"/>
        <v>3.7900000000000009</v>
      </c>
      <c r="AP410">
        <f t="shared" si="139"/>
        <v>1.7800000000000011</v>
      </c>
    </row>
    <row r="411" spans="1:42" x14ac:dyDescent="0.15">
      <c r="A411" s="1">
        <v>409</v>
      </c>
      <c r="B411">
        <v>12.66</v>
      </c>
      <c r="C411">
        <v>12.54</v>
      </c>
      <c r="D411">
        <v>13.31</v>
      </c>
      <c r="E411">
        <v>13.58</v>
      </c>
      <c r="F411">
        <v>15.51</v>
      </c>
      <c r="G411">
        <v>18.03</v>
      </c>
      <c r="H411">
        <v>20.78</v>
      </c>
      <c r="I411">
        <v>27.44</v>
      </c>
      <c r="J411">
        <v>32.450000000000003</v>
      </c>
      <c r="K411">
        <v>37.92</v>
      </c>
      <c r="L411">
        <v>65.680000000000007</v>
      </c>
      <c r="M411">
        <v>38.72</v>
      </c>
      <c r="N411">
        <v>32.35</v>
      </c>
      <c r="O411">
        <v>27.48</v>
      </c>
      <c r="P411">
        <v>24.42</v>
      </c>
      <c r="Q411">
        <v>21.48</v>
      </c>
      <c r="R411">
        <v>19.12</v>
      </c>
      <c r="S411">
        <v>16.21</v>
      </c>
      <c r="T411">
        <v>17.329999999999998</v>
      </c>
      <c r="U411">
        <v>16.47</v>
      </c>
      <c r="W411">
        <f t="shared" si="120"/>
        <v>2.9999999999999361E-2</v>
      </c>
      <c r="X411">
        <f t="shared" si="121"/>
        <v>2.9999999999999361E-2</v>
      </c>
      <c r="Y411">
        <f t="shared" si="122"/>
        <v>2.000000000000135E-2</v>
      </c>
      <c r="Z411">
        <f t="shared" si="123"/>
        <v>0.66999999999999993</v>
      </c>
      <c r="AA411">
        <f t="shared" si="124"/>
        <v>2.4700000000000006</v>
      </c>
      <c r="AB411">
        <f t="shared" si="125"/>
        <v>5.5100000000000016</v>
      </c>
      <c r="AC411">
        <f t="shared" si="126"/>
        <v>8.7200000000000006</v>
      </c>
      <c r="AD411">
        <f t="shared" si="127"/>
        <v>14.530000000000001</v>
      </c>
      <c r="AE411">
        <f t="shared" si="128"/>
        <v>18.750000000000004</v>
      </c>
      <c r="AF411">
        <f t="shared" si="129"/>
        <v>24.61</v>
      </c>
      <c r="AG411">
        <f t="shared" si="130"/>
        <v>51.010000000000005</v>
      </c>
      <c r="AH411">
        <f t="shared" si="131"/>
        <v>24.979999999999997</v>
      </c>
      <c r="AI411">
        <f t="shared" si="132"/>
        <v>16.97</v>
      </c>
      <c r="AJ411">
        <f t="shared" si="133"/>
        <v>14.040000000000001</v>
      </c>
      <c r="AK411">
        <f t="shared" si="134"/>
        <v>10.000000000000002</v>
      </c>
      <c r="AL411">
        <f t="shared" si="135"/>
        <v>8.77</v>
      </c>
      <c r="AM411">
        <f t="shared" si="136"/>
        <v>5.8500000000000014</v>
      </c>
      <c r="AN411">
        <f t="shared" si="137"/>
        <v>5.0100000000000016</v>
      </c>
      <c r="AO411">
        <f t="shared" si="138"/>
        <v>3.7999999999999989</v>
      </c>
      <c r="AP411">
        <f t="shared" si="139"/>
        <v>1.7899999999999991</v>
      </c>
    </row>
    <row r="412" spans="1:42" x14ac:dyDescent="0.15">
      <c r="A412" s="1">
        <v>410</v>
      </c>
      <c r="B412">
        <v>12.66</v>
      </c>
      <c r="C412">
        <v>12.54</v>
      </c>
      <c r="D412">
        <v>13.31</v>
      </c>
      <c r="E412">
        <v>13.58</v>
      </c>
      <c r="F412">
        <v>15.52</v>
      </c>
      <c r="G412">
        <v>18.05</v>
      </c>
      <c r="H412">
        <v>20.81</v>
      </c>
      <c r="I412">
        <v>27.48</v>
      </c>
      <c r="J412">
        <v>32.49</v>
      </c>
      <c r="K412">
        <v>37.96</v>
      </c>
      <c r="L412">
        <v>65.66</v>
      </c>
      <c r="M412">
        <v>38.76</v>
      </c>
      <c r="N412">
        <v>32.35</v>
      </c>
      <c r="O412">
        <v>27.51</v>
      </c>
      <c r="P412">
        <v>24.44</v>
      </c>
      <c r="Q412">
        <v>21.49</v>
      </c>
      <c r="R412">
        <v>19.14</v>
      </c>
      <c r="S412">
        <v>16.25</v>
      </c>
      <c r="T412">
        <v>17.34</v>
      </c>
      <c r="U412">
        <v>16.48</v>
      </c>
      <c r="W412">
        <f t="shared" si="120"/>
        <v>2.9999999999999361E-2</v>
      </c>
      <c r="X412">
        <f t="shared" si="121"/>
        <v>2.9999999999999361E-2</v>
      </c>
      <c r="Y412">
        <f t="shared" si="122"/>
        <v>2.000000000000135E-2</v>
      </c>
      <c r="Z412">
        <f t="shared" si="123"/>
        <v>0.66999999999999993</v>
      </c>
      <c r="AA412">
        <f t="shared" si="124"/>
        <v>2.4800000000000004</v>
      </c>
      <c r="AB412">
        <f t="shared" si="125"/>
        <v>5.5300000000000011</v>
      </c>
      <c r="AC412">
        <f t="shared" si="126"/>
        <v>8.7499999999999982</v>
      </c>
      <c r="AD412">
        <f t="shared" si="127"/>
        <v>14.57</v>
      </c>
      <c r="AE412">
        <f t="shared" si="128"/>
        <v>18.790000000000003</v>
      </c>
      <c r="AF412">
        <f t="shared" si="129"/>
        <v>24.65</v>
      </c>
      <c r="AG412">
        <f t="shared" si="130"/>
        <v>50.989999999999995</v>
      </c>
      <c r="AH412">
        <f t="shared" si="131"/>
        <v>25.019999999999996</v>
      </c>
      <c r="AI412">
        <f t="shared" si="132"/>
        <v>16.97</v>
      </c>
      <c r="AJ412">
        <f t="shared" si="133"/>
        <v>14.070000000000002</v>
      </c>
      <c r="AK412">
        <f t="shared" si="134"/>
        <v>10.020000000000001</v>
      </c>
      <c r="AL412">
        <f t="shared" si="135"/>
        <v>8.7799999999999976</v>
      </c>
      <c r="AM412">
        <f t="shared" si="136"/>
        <v>5.870000000000001</v>
      </c>
      <c r="AN412">
        <f t="shared" si="137"/>
        <v>5.0500000000000007</v>
      </c>
      <c r="AO412">
        <f t="shared" si="138"/>
        <v>3.8100000000000005</v>
      </c>
      <c r="AP412">
        <f t="shared" si="139"/>
        <v>1.8000000000000007</v>
      </c>
    </row>
    <row r="413" spans="1:42" x14ac:dyDescent="0.15">
      <c r="A413" s="1">
        <v>411</v>
      </c>
      <c r="B413">
        <v>12.66</v>
      </c>
      <c r="C413">
        <v>12.54</v>
      </c>
      <c r="D413">
        <v>13.31</v>
      </c>
      <c r="E413">
        <v>13.59</v>
      </c>
      <c r="F413">
        <v>15.54</v>
      </c>
      <c r="G413">
        <v>18.07</v>
      </c>
      <c r="H413">
        <v>20.85</v>
      </c>
      <c r="I413">
        <v>27.52</v>
      </c>
      <c r="J413">
        <v>32.54</v>
      </c>
      <c r="K413">
        <v>37.99</v>
      </c>
      <c r="L413">
        <v>65.66</v>
      </c>
      <c r="M413">
        <v>38.799999999999997</v>
      </c>
      <c r="N413">
        <v>32.369999999999997</v>
      </c>
      <c r="O413">
        <v>27.53</v>
      </c>
      <c r="P413">
        <v>24.47</v>
      </c>
      <c r="Q413">
        <v>21.53</v>
      </c>
      <c r="R413">
        <v>19.170000000000002</v>
      </c>
      <c r="S413">
        <v>16.28</v>
      </c>
      <c r="T413">
        <v>17.37</v>
      </c>
      <c r="U413">
        <v>16.5</v>
      </c>
      <c r="W413">
        <f t="shared" si="120"/>
        <v>2.9999999999999361E-2</v>
      </c>
      <c r="X413">
        <f t="shared" si="121"/>
        <v>2.9999999999999361E-2</v>
      </c>
      <c r="Y413">
        <f t="shared" si="122"/>
        <v>2.000000000000135E-2</v>
      </c>
      <c r="Z413">
        <f t="shared" si="123"/>
        <v>0.67999999999999972</v>
      </c>
      <c r="AA413">
        <f t="shared" si="124"/>
        <v>2.5</v>
      </c>
      <c r="AB413">
        <f t="shared" si="125"/>
        <v>5.5500000000000007</v>
      </c>
      <c r="AC413">
        <f t="shared" si="126"/>
        <v>8.7900000000000009</v>
      </c>
      <c r="AD413">
        <f t="shared" si="127"/>
        <v>14.61</v>
      </c>
      <c r="AE413">
        <f t="shared" si="128"/>
        <v>18.84</v>
      </c>
      <c r="AF413">
        <f t="shared" si="129"/>
        <v>24.68</v>
      </c>
      <c r="AG413">
        <f t="shared" si="130"/>
        <v>50.989999999999995</v>
      </c>
      <c r="AH413">
        <f t="shared" si="131"/>
        <v>25.059999999999995</v>
      </c>
      <c r="AI413">
        <f t="shared" si="132"/>
        <v>16.989999999999995</v>
      </c>
      <c r="AJ413">
        <f t="shared" si="133"/>
        <v>14.090000000000002</v>
      </c>
      <c r="AK413">
        <f t="shared" si="134"/>
        <v>10.049999999999999</v>
      </c>
      <c r="AL413">
        <f t="shared" si="135"/>
        <v>8.82</v>
      </c>
      <c r="AM413">
        <f t="shared" si="136"/>
        <v>5.9000000000000021</v>
      </c>
      <c r="AN413">
        <f t="shared" si="137"/>
        <v>5.0800000000000018</v>
      </c>
      <c r="AO413">
        <f t="shared" si="138"/>
        <v>3.8400000000000016</v>
      </c>
      <c r="AP413">
        <f t="shared" si="139"/>
        <v>1.8200000000000003</v>
      </c>
    </row>
    <row r="414" spans="1:42" x14ac:dyDescent="0.15">
      <c r="A414" s="1">
        <v>412</v>
      </c>
      <c r="B414">
        <v>12.66</v>
      </c>
      <c r="C414">
        <v>12.54</v>
      </c>
      <c r="D414">
        <v>13.31</v>
      </c>
      <c r="E414">
        <v>13.6</v>
      </c>
      <c r="F414">
        <v>15.55</v>
      </c>
      <c r="G414">
        <v>18.07</v>
      </c>
      <c r="H414">
        <v>20.89</v>
      </c>
      <c r="I414">
        <v>27.56</v>
      </c>
      <c r="J414">
        <v>32.58</v>
      </c>
      <c r="K414">
        <v>38.020000000000003</v>
      </c>
      <c r="L414">
        <v>65.63</v>
      </c>
      <c r="M414">
        <v>38.82</v>
      </c>
      <c r="N414">
        <v>32.409999999999997</v>
      </c>
      <c r="O414">
        <v>27.56</v>
      </c>
      <c r="P414">
        <v>24.49</v>
      </c>
      <c r="Q414">
        <v>21.54</v>
      </c>
      <c r="R414">
        <v>19.190000000000001</v>
      </c>
      <c r="S414">
        <v>16.3</v>
      </c>
      <c r="T414">
        <v>17.39</v>
      </c>
      <c r="U414">
        <v>16.510000000000002</v>
      </c>
      <c r="W414">
        <f t="shared" si="120"/>
        <v>2.9999999999999361E-2</v>
      </c>
      <c r="X414">
        <f t="shared" si="121"/>
        <v>2.9999999999999361E-2</v>
      </c>
      <c r="Y414">
        <f t="shared" si="122"/>
        <v>2.000000000000135E-2</v>
      </c>
      <c r="Z414">
        <f t="shared" si="123"/>
        <v>0.6899999999999995</v>
      </c>
      <c r="AA414">
        <f t="shared" si="124"/>
        <v>2.5100000000000016</v>
      </c>
      <c r="AB414">
        <f t="shared" si="125"/>
        <v>5.5500000000000007</v>
      </c>
      <c r="AC414">
        <f t="shared" si="126"/>
        <v>8.83</v>
      </c>
      <c r="AD414">
        <f t="shared" si="127"/>
        <v>14.649999999999999</v>
      </c>
      <c r="AE414">
        <f t="shared" si="128"/>
        <v>18.88</v>
      </c>
      <c r="AF414">
        <f t="shared" si="129"/>
        <v>24.71</v>
      </c>
      <c r="AG414">
        <f t="shared" si="130"/>
        <v>50.959999999999994</v>
      </c>
      <c r="AH414">
        <f t="shared" si="131"/>
        <v>25.08</v>
      </c>
      <c r="AI414">
        <f t="shared" si="132"/>
        <v>17.029999999999994</v>
      </c>
      <c r="AJ414">
        <f t="shared" si="133"/>
        <v>14.12</v>
      </c>
      <c r="AK414">
        <f t="shared" si="134"/>
        <v>10.069999999999999</v>
      </c>
      <c r="AL414">
        <f t="shared" si="135"/>
        <v>8.8299999999999983</v>
      </c>
      <c r="AM414">
        <f t="shared" si="136"/>
        <v>5.9200000000000017</v>
      </c>
      <c r="AN414">
        <f t="shared" si="137"/>
        <v>5.1000000000000014</v>
      </c>
      <c r="AO414">
        <f t="shared" si="138"/>
        <v>3.8600000000000012</v>
      </c>
      <c r="AP414">
        <f t="shared" si="139"/>
        <v>1.8300000000000018</v>
      </c>
    </row>
    <row r="415" spans="1:42" x14ac:dyDescent="0.15">
      <c r="A415" s="1">
        <v>413</v>
      </c>
      <c r="B415">
        <v>12.66</v>
      </c>
      <c r="C415">
        <v>12.53</v>
      </c>
      <c r="D415">
        <v>13.31</v>
      </c>
      <c r="E415">
        <v>13.62</v>
      </c>
      <c r="F415">
        <v>15.58</v>
      </c>
      <c r="G415">
        <v>18.09</v>
      </c>
      <c r="H415">
        <v>20.92</v>
      </c>
      <c r="I415">
        <v>27.6</v>
      </c>
      <c r="J415">
        <v>32.61</v>
      </c>
      <c r="K415">
        <v>38.07</v>
      </c>
      <c r="L415">
        <v>65.61</v>
      </c>
      <c r="M415">
        <v>38.85</v>
      </c>
      <c r="N415">
        <v>32.44</v>
      </c>
      <c r="O415">
        <v>27.57</v>
      </c>
      <c r="P415">
        <v>24.51</v>
      </c>
      <c r="Q415">
        <v>21.57</v>
      </c>
      <c r="R415">
        <v>19.22</v>
      </c>
      <c r="S415">
        <v>16.329999999999998</v>
      </c>
      <c r="T415">
        <v>17.39</v>
      </c>
      <c r="U415">
        <v>16.54</v>
      </c>
      <c r="W415">
        <f t="shared" si="120"/>
        <v>2.9999999999999361E-2</v>
      </c>
      <c r="X415">
        <f t="shared" si="121"/>
        <v>1.9999999999999574E-2</v>
      </c>
      <c r="Y415">
        <f t="shared" si="122"/>
        <v>2.000000000000135E-2</v>
      </c>
      <c r="Z415">
        <f t="shared" si="123"/>
        <v>0.70999999999999908</v>
      </c>
      <c r="AA415">
        <f t="shared" si="124"/>
        <v>2.5400000000000009</v>
      </c>
      <c r="AB415">
        <f t="shared" si="125"/>
        <v>5.57</v>
      </c>
      <c r="AC415">
        <f t="shared" si="126"/>
        <v>8.8600000000000012</v>
      </c>
      <c r="AD415">
        <f t="shared" si="127"/>
        <v>14.690000000000001</v>
      </c>
      <c r="AE415">
        <f t="shared" si="128"/>
        <v>18.91</v>
      </c>
      <c r="AF415">
        <f t="shared" si="129"/>
        <v>24.759999999999998</v>
      </c>
      <c r="AG415">
        <f t="shared" si="130"/>
        <v>50.94</v>
      </c>
      <c r="AH415">
        <f t="shared" si="131"/>
        <v>25.11</v>
      </c>
      <c r="AI415">
        <f t="shared" si="132"/>
        <v>17.059999999999995</v>
      </c>
      <c r="AJ415">
        <f t="shared" si="133"/>
        <v>14.13</v>
      </c>
      <c r="AK415">
        <f t="shared" si="134"/>
        <v>10.090000000000002</v>
      </c>
      <c r="AL415">
        <f t="shared" si="135"/>
        <v>8.86</v>
      </c>
      <c r="AM415">
        <f t="shared" si="136"/>
        <v>5.9499999999999993</v>
      </c>
      <c r="AN415">
        <f t="shared" si="137"/>
        <v>5.129999999999999</v>
      </c>
      <c r="AO415">
        <f t="shared" si="138"/>
        <v>3.8600000000000012</v>
      </c>
      <c r="AP415">
        <f t="shared" si="139"/>
        <v>1.8599999999999994</v>
      </c>
    </row>
    <row r="416" spans="1:42" x14ac:dyDescent="0.15">
      <c r="A416" s="1">
        <v>414</v>
      </c>
      <c r="B416">
        <v>12.66</v>
      </c>
      <c r="C416">
        <v>12.53</v>
      </c>
      <c r="D416">
        <v>13.31</v>
      </c>
      <c r="E416">
        <v>13.63</v>
      </c>
      <c r="F416">
        <v>15.58</v>
      </c>
      <c r="G416">
        <v>18.100000000000001</v>
      </c>
      <c r="H416">
        <v>20.96</v>
      </c>
      <c r="I416">
        <v>27.63</v>
      </c>
      <c r="J416">
        <v>32.65</v>
      </c>
      <c r="K416">
        <v>38.119999999999997</v>
      </c>
      <c r="L416">
        <v>65.61</v>
      </c>
      <c r="M416">
        <v>38.880000000000003</v>
      </c>
      <c r="N416">
        <v>32.46</v>
      </c>
      <c r="O416">
        <v>27.59</v>
      </c>
      <c r="P416">
        <v>24.53</v>
      </c>
      <c r="Q416">
        <v>21.6</v>
      </c>
      <c r="R416">
        <v>19.260000000000002</v>
      </c>
      <c r="S416">
        <v>16.34</v>
      </c>
      <c r="T416">
        <v>17.420000000000002</v>
      </c>
      <c r="U416">
        <v>16.55</v>
      </c>
      <c r="W416">
        <f t="shared" si="120"/>
        <v>2.9999999999999361E-2</v>
      </c>
      <c r="X416">
        <f t="shared" si="121"/>
        <v>1.9999999999999574E-2</v>
      </c>
      <c r="Y416">
        <f t="shared" si="122"/>
        <v>2.000000000000135E-2</v>
      </c>
      <c r="Z416">
        <f t="shared" si="123"/>
        <v>0.72000000000000064</v>
      </c>
      <c r="AA416">
        <f t="shared" si="124"/>
        <v>2.5400000000000009</v>
      </c>
      <c r="AB416">
        <f t="shared" si="125"/>
        <v>5.5800000000000018</v>
      </c>
      <c r="AC416">
        <f t="shared" si="126"/>
        <v>8.9</v>
      </c>
      <c r="AD416">
        <f t="shared" si="127"/>
        <v>14.719999999999999</v>
      </c>
      <c r="AE416">
        <f t="shared" si="128"/>
        <v>18.95</v>
      </c>
      <c r="AF416">
        <f t="shared" si="129"/>
        <v>24.809999999999995</v>
      </c>
      <c r="AG416">
        <f t="shared" si="130"/>
        <v>50.94</v>
      </c>
      <c r="AH416">
        <f t="shared" si="131"/>
        <v>25.14</v>
      </c>
      <c r="AI416">
        <f t="shared" si="132"/>
        <v>17.079999999999998</v>
      </c>
      <c r="AJ416">
        <f t="shared" si="133"/>
        <v>14.15</v>
      </c>
      <c r="AK416">
        <f t="shared" si="134"/>
        <v>10.110000000000001</v>
      </c>
      <c r="AL416">
        <f t="shared" si="135"/>
        <v>8.89</v>
      </c>
      <c r="AM416">
        <f t="shared" si="136"/>
        <v>5.990000000000002</v>
      </c>
      <c r="AN416">
        <f t="shared" si="137"/>
        <v>5.1400000000000006</v>
      </c>
      <c r="AO416">
        <f t="shared" si="138"/>
        <v>3.8900000000000023</v>
      </c>
      <c r="AP416">
        <f t="shared" si="139"/>
        <v>1.870000000000001</v>
      </c>
    </row>
    <row r="417" spans="1:42" x14ac:dyDescent="0.15">
      <c r="A417" s="1">
        <v>415</v>
      </c>
      <c r="B417">
        <v>12.66</v>
      </c>
      <c r="C417">
        <v>12.53</v>
      </c>
      <c r="D417">
        <v>13.31</v>
      </c>
      <c r="E417">
        <v>13.63</v>
      </c>
      <c r="F417">
        <v>15.59</v>
      </c>
      <c r="G417">
        <v>18.13</v>
      </c>
      <c r="H417">
        <v>20.97</v>
      </c>
      <c r="I417">
        <v>27.66</v>
      </c>
      <c r="J417">
        <v>32.700000000000003</v>
      </c>
      <c r="K417">
        <v>38.159999999999997</v>
      </c>
      <c r="L417">
        <v>65.63</v>
      </c>
      <c r="M417">
        <v>38.950000000000003</v>
      </c>
      <c r="N417">
        <v>32.49</v>
      </c>
      <c r="O417">
        <v>27.63</v>
      </c>
      <c r="P417">
        <v>24.56</v>
      </c>
      <c r="Q417">
        <v>21.62</v>
      </c>
      <c r="R417">
        <v>19.27</v>
      </c>
      <c r="S417">
        <v>16.37</v>
      </c>
      <c r="T417">
        <v>17.45</v>
      </c>
      <c r="U417">
        <v>16.559999999999999</v>
      </c>
      <c r="W417">
        <f t="shared" si="120"/>
        <v>2.9999999999999361E-2</v>
      </c>
      <c r="X417">
        <f t="shared" si="121"/>
        <v>1.9999999999999574E-2</v>
      </c>
      <c r="Y417">
        <f t="shared" si="122"/>
        <v>2.000000000000135E-2</v>
      </c>
      <c r="Z417">
        <f t="shared" si="123"/>
        <v>0.72000000000000064</v>
      </c>
      <c r="AA417">
        <f t="shared" si="124"/>
        <v>2.5500000000000007</v>
      </c>
      <c r="AB417">
        <f t="shared" si="125"/>
        <v>5.6099999999999994</v>
      </c>
      <c r="AC417">
        <f t="shared" si="126"/>
        <v>8.9099999999999984</v>
      </c>
      <c r="AD417">
        <f t="shared" si="127"/>
        <v>14.75</v>
      </c>
      <c r="AE417">
        <f t="shared" si="128"/>
        <v>19.000000000000004</v>
      </c>
      <c r="AF417">
        <f t="shared" si="129"/>
        <v>24.849999999999994</v>
      </c>
      <c r="AG417">
        <f t="shared" si="130"/>
        <v>50.959999999999994</v>
      </c>
      <c r="AH417">
        <f t="shared" si="131"/>
        <v>25.21</v>
      </c>
      <c r="AI417">
        <f t="shared" si="132"/>
        <v>17.11</v>
      </c>
      <c r="AJ417">
        <f t="shared" si="133"/>
        <v>14.19</v>
      </c>
      <c r="AK417">
        <f t="shared" si="134"/>
        <v>10.139999999999999</v>
      </c>
      <c r="AL417">
        <f t="shared" si="135"/>
        <v>8.91</v>
      </c>
      <c r="AM417">
        <f t="shared" si="136"/>
        <v>6</v>
      </c>
      <c r="AN417">
        <f t="shared" si="137"/>
        <v>5.1700000000000017</v>
      </c>
      <c r="AO417">
        <f t="shared" si="138"/>
        <v>3.92</v>
      </c>
      <c r="AP417">
        <f t="shared" si="139"/>
        <v>1.879999999999999</v>
      </c>
    </row>
    <row r="418" spans="1:42" x14ac:dyDescent="0.15">
      <c r="A418" s="1">
        <v>416</v>
      </c>
      <c r="B418">
        <v>12.66</v>
      </c>
      <c r="C418">
        <v>12.53</v>
      </c>
      <c r="D418">
        <v>13.31</v>
      </c>
      <c r="E418">
        <v>13.63</v>
      </c>
      <c r="F418">
        <v>15.6</v>
      </c>
      <c r="G418">
        <v>18.13</v>
      </c>
      <c r="H418">
        <v>21.01</v>
      </c>
      <c r="I418">
        <v>27.71</v>
      </c>
      <c r="J418">
        <v>32.75</v>
      </c>
      <c r="K418">
        <v>38.200000000000003</v>
      </c>
      <c r="L418">
        <v>65.66</v>
      </c>
      <c r="M418">
        <v>38.99</v>
      </c>
      <c r="N418">
        <v>32.51</v>
      </c>
      <c r="O418">
        <v>27.65</v>
      </c>
      <c r="P418">
        <v>24.58</v>
      </c>
      <c r="Q418">
        <v>21.65</v>
      </c>
      <c r="R418">
        <v>19.3</v>
      </c>
      <c r="S418">
        <v>16.39</v>
      </c>
      <c r="T418">
        <v>17.46</v>
      </c>
      <c r="U418">
        <v>16.57</v>
      </c>
      <c r="W418">
        <f t="shared" si="120"/>
        <v>2.9999999999999361E-2</v>
      </c>
      <c r="X418">
        <f t="shared" si="121"/>
        <v>1.9999999999999574E-2</v>
      </c>
      <c r="Y418">
        <f t="shared" si="122"/>
        <v>2.000000000000135E-2</v>
      </c>
      <c r="Z418">
        <f t="shared" si="123"/>
        <v>0.72000000000000064</v>
      </c>
      <c r="AA418">
        <f t="shared" si="124"/>
        <v>2.5600000000000005</v>
      </c>
      <c r="AB418">
        <f t="shared" si="125"/>
        <v>5.6099999999999994</v>
      </c>
      <c r="AC418">
        <f t="shared" si="126"/>
        <v>8.9500000000000011</v>
      </c>
      <c r="AD418">
        <f t="shared" si="127"/>
        <v>14.8</v>
      </c>
      <c r="AE418">
        <f t="shared" si="128"/>
        <v>19.05</v>
      </c>
      <c r="AF418">
        <f t="shared" si="129"/>
        <v>24.89</v>
      </c>
      <c r="AG418">
        <f t="shared" si="130"/>
        <v>50.989999999999995</v>
      </c>
      <c r="AH418">
        <f t="shared" si="131"/>
        <v>25.25</v>
      </c>
      <c r="AI418">
        <f t="shared" si="132"/>
        <v>17.129999999999995</v>
      </c>
      <c r="AJ418">
        <f t="shared" si="133"/>
        <v>14.209999999999999</v>
      </c>
      <c r="AK418">
        <f t="shared" si="134"/>
        <v>10.159999999999998</v>
      </c>
      <c r="AL418">
        <f t="shared" si="135"/>
        <v>8.9399999999999977</v>
      </c>
      <c r="AM418">
        <f t="shared" si="136"/>
        <v>6.0300000000000011</v>
      </c>
      <c r="AN418">
        <f t="shared" si="137"/>
        <v>5.1900000000000013</v>
      </c>
      <c r="AO418">
        <f t="shared" si="138"/>
        <v>3.9300000000000015</v>
      </c>
      <c r="AP418">
        <f t="shared" si="139"/>
        <v>1.8900000000000006</v>
      </c>
    </row>
    <row r="419" spans="1:42" x14ac:dyDescent="0.15">
      <c r="A419" s="1">
        <v>417</v>
      </c>
      <c r="B419">
        <v>12.66</v>
      </c>
      <c r="C419">
        <v>12.53</v>
      </c>
      <c r="D419">
        <v>13.31</v>
      </c>
      <c r="E419">
        <v>13.64</v>
      </c>
      <c r="F419">
        <v>15.62</v>
      </c>
      <c r="G419">
        <v>18.16</v>
      </c>
      <c r="H419">
        <v>21.03</v>
      </c>
      <c r="I419">
        <v>27.75</v>
      </c>
      <c r="J419">
        <v>32.81</v>
      </c>
      <c r="K419">
        <v>38.229999999999997</v>
      </c>
      <c r="L419">
        <v>65.66</v>
      </c>
      <c r="M419">
        <v>39.04</v>
      </c>
      <c r="N419">
        <v>32.520000000000003</v>
      </c>
      <c r="O419">
        <v>27.68</v>
      </c>
      <c r="P419">
        <v>24.61</v>
      </c>
      <c r="Q419">
        <v>21.67</v>
      </c>
      <c r="R419">
        <v>19.34</v>
      </c>
      <c r="S419">
        <v>16.399999999999999</v>
      </c>
      <c r="T419">
        <v>17.48</v>
      </c>
      <c r="U419">
        <v>16.59</v>
      </c>
      <c r="W419">
        <f t="shared" si="120"/>
        <v>2.9999999999999361E-2</v>
      </c>
      <c r="X419">
        <f t="shared" si="121"/>
        <v>1.9999999999999574E-2</v>
      </c>
      <c r="Y419">
        <f t="shared" si="122"/>
        <v>2.000000000000135E-2</v>
      </c>
      <c r="Z419">
        <f t="shared" si="123"/>
        <v>0.73000000000000043</v>
      </c>
      <c r="AA419">
        <f t="shared" si="124"/>
        <v>2.58</v>
      </c>
      <c r="AB419">
        <f t="shared" si="125"/>
        <v>5.6400000000000006</v>
      </c>
      <c r="AC419">
        <f t="shared" si="126"/>
        <v>8.9700000000000006</v>
      </c>
      <c r="AD419">
        <f t="shared" si="127"/>
        <v>14.84</v>
      </c>
      <c r="AE419">
        <f t="shared" si="128"/>
        <v>19.110000000000003</v>
      </c>
      <c r="AF419">
        <f t="shared" si="129"/>
        <v>24.919999999999995</v>
      </c>
      <c r="AG419">
        <f t="shared" si="130"/>
        <v>50.989999999999995</v>
      </c>
      <c r="AH419">
        <f t="shared" si="131"/>
        <v>25.299999999999997</v>
      </c>
      <c r="AI419">
        <f t="shared" si="132"/>
        <v>17.14</v>
      </c>
      <c r="AJ419">
        <f t="shared" si="133"/>
        <v>14.24</v>
      </c>
      <c r="AK419">
        <f t="shared" si="134"/>
        <v>10.19</v>
      </c>
      <c r="AL419">
        <f t="shared" si="135"/>
        <v>8.9600000000000009</v>
      </c>
      <c r="AM419">
        <f t="shared" si="136"/>
        <v>6.07</v>
      </c>
      <c r="AN419">
        <f t="shared" si="137"/>
        <v>5.1999999999999993</v>
      </c>
      <c r="AO419">
        <f t="shared" si="138"/>
        <v>3.9500000000000011</v>
      </c>
      <c r="AP419">
        <f t="shared" si="139"/>
        <v>1.9100000000000001</v>
      </c>
    </row>
    <row r="420" spans="1:42" x14ac:dyDescent="0.15">
      <c r="A420" s="1">
        <v>418</v>
      </c>
      <c r="B420">
        <v>12.66</v>
      </c>
      <c r="C420">
        <v>12.53</v>
      </c>
      <c r="D420">
        <v>13.31</v>
      </c>
      <c r="E420">
        <v>13.65</v>
      </c>
      <c r="F420">
        <v>15.64</v>
      </c>
      <c r="G420">
        <v>18.18</v>
      </c>
      <c r="H420">
        <v>21.05</v>
      </c>
      <c r="I420">
        <v>27.77</v>
      </c>
      <c r="J420">
        <v>32.85</v>
      </c>
      <c r="K420">
        <v>38.299999999999997</v>
      </c>
      <c r="L420">
        <v>65.63</v>
      </c>
      <c r="M420">
        <v>39.08</v>
      </c>
      <c r="N420">
        <v>32.549999999999997</v>
      </c>
      <c r="O420">
        <v>27.71</v>
      </c>
      <c r="P420">
        <v>24.64</v>
      </c>
      <c r="Q420">
        <v>21.71</v>
      </c>
      <c r="R420">
        <v>19.36</v>
      </c>
      <c r="S420">
        <v>16.43</v>
      </c>
      <c r="T420">
        <v>17.510000000000002</v>
      </c>
      <c r="U420">
        <v>16.600000000000001</v>
      </c>
      <c r="W420">
        <f t="shared" si="120"/>
        <v>2.9999999999999361E-2</v>
      </c>
      <c r="X420">
        <f t="shared" si="121"/>
        <v>1.9999999999999574E-2</v>
      </c>
      <c r="Y420">
        <f t="shared" si="122"/>
        <v>2.000000000000135E-2</v>
      </c>
      <c r="Z420">
        <f t="shared" si="123"/>
        <v>0.74000000000000021</v>
      </c>
      <c r="AA420">
        <f t="shared" si="124"/>
        <v>2.6000000000000014</v>
      </c>
      <c r="AB420">
        <f t="shared" si="125"/>
        <v>5.66</v>
      </c>
      <c r="AC420">
        <f t="shared" si="126"/>
        <v>8.99</v>
      </c>
      <c r="AD420">
        <f t="shared" si="127"/>
        <v>14.86</v>
      </c>
      <c r="AE420">
        <f t="shared" si="128"/>
        <v>19.150000000000002</v>
      </c>
      <c r="AF420">
        <f t="shared" si="129"/>
        <v>24.989999999999995</v>
      </c>
      <c r="AG420">
        <f t="shared" si="130"/>
        <v>50.959999999999994</v>
      </c>
      <c r="AH420">
        <f t="shared" si="131"/>
        <v>25.339999999999996</v>
      </c>
      <c r="AI420">
        <f t="shared" si="132"/>
        <v>17.169999999999995</v>
      </c>
      <c r="AJ420">
        <f t="shared" si="133"/>
        <v>14.270000000000001</v>
      </c>
      <c r="AK420">
        <f t="shared" si="134"/>
        <v>10.220000000000001</v>
      </c>
      <c r="AL420">
        <f t="shared" si="135"/>
        <v>9</v>
      </c>
      <c r="AM420">
        <f t="shared" si="136"/>
        <v>6.09</v>
      </c>
      <c r="AN420">
        <f t="shared" si="137"/>
        <v>5.23</v>
      </c>
      <c r="AO420">
        <f t="shared" si="138"/>
        <v>3.9800000000000022</v>
      </c>
      <c r="AP420">
        <f t="shared" si="139"/>
        <v>1.9200000000000017</v>
      </c>
    </row>
    <row r="421" spans="1:42" x14ac:dyDescent="0.15">
      <c r="A421" s="1">
        <v>419</v>
      </c>
      <c r="B421">
        <v>12.66</v>
      </c>
      <c r="C421">
        <v>12.53</v>
      </c>
      <c r="D421">
        <v>13.31</v>
      </c>
      <c r="E421">
        <v>13.65</v>
      </c>
      <c r="F421">
        <v>15.64</v>
      </c>
      <c r="G421">
        <v>18.18</v>
      </c>
      <c r="H421">
        <v>21.07</v>
      </c>
      <c r="I421">
        <v>27.81</v>
      </c>
      <c r="J421">
        <v>32.89</v>
      </c>
      <c r="K421">
        <v>38.340000000000003</v>
      </c>
      <c r="L421">
        <v>65.59</v>
      </c>
      <c r="M421">
        <v>39.119999999999997</v>
      </c>
      <c r="N421">
        <v>32.57</v>
      </c>
      <c r="O421">
        <v>27.73</v>
      </c>
      <c r="P421">
        <v>24.67</v>
      </c>
      <c r="Q421">
        <v>21.74</v>
      </c>
      <c r="R421">
        <v>19.39</v>
      </c>
      <c r="S421">
        <v>16.46</v>
      </c>
      <c r="T421">
        <v>17.510000000000002</v>
      </c>
      <c r="U421">
        <v>16.61</v>
      </c>
      <c r="W421">
        <f t="shared" si="120"/>
        <v>2.9999999999999361E-2</v>
      </c>
      <c r="X421">
        <f t="shared" si="121"/>
        <v>1.9999999999999574E-2</v>
      </c>
      <c r="Y421">
        <f t="shared" si="122"/>
        <v>2.000000000000135E-2</v>
      </c>
      <c r="Z421">
        <f t="shared" si="123"/>
        <v>0.74000000000000021</v>
      </c>
      <c r="AA421">
        <f t="shared" si="124"/>
        <v>2.6000000000000014</v>
      </c>
      <c r="AB421">
        <f t="shared" si="125"/>
        <v>5.66</v>
      </c>
      <c r="AC421">
        <f t="shared" si="126"/>
        <v>9.01</v>
      </c>
      <c r="AD421">
        <f t="shared" si="127"/>
        <v>14.899999999999999</v>
      </c>
      <c r="AE421">
        <f t="shared" si="128"/>
        <v>19.190000000000001</v>
      </c>
      <c r="AF421">
        <f t="shared" si="129"/>
        <v>25.03</v>
      </c>
      <c r="AG421">
        <f t="shared" si="130"/>
        <v>50.92</v>
      </c>
      <c r="AH421">
        <f t="shared" si="131"/>
        <v>25.379999999999995</v>
      </c>
      <c r="AI421">
        <f t="shared" si="132"/>
        <v>17.189999999999998</v>
      </c>
      <c r="AJ421">
        <f t="shared" si="133"/>
        <v>14.290000000000001</v>
      </c>
      <c r="AK421">
        <f t="shared" si="134"/>
        <v>10.250000000000002</v>
      </c>
      <c r="AL421">
        <f t="shared" si="135"/>
        <v>9.0299999999999976</v>
      </c>
      <c r="AM421">
        <f t="shared" si="136"/>
        <v>6.120000000000001</v>
      </c>
      <c r="AN421">
        <f t="shared" si="137"/>
        <v>5.2600000000000016</v>
      </c>
      <c r="AO421">
        <f t="shared" si="138"/>
        <v>3.9800000000000022</v>
      </c>
      <c r="AP421">
        <f t="shared" si="139"/>
        <v>1.9299999999999997</v>
      </c>
    </row>
    <row r="422" spans="1:42" x14ac:dyDescent="0.15">
      <c r="A422" s="1">
        <v>420</v>
      </c>
      <c r="B422">
        <v>12.66</v>
      </c>
      <c r="C422">
        <v>12.53</v>
      </c>
      <c r="D422">
        <v>13.31</v>
      </c>
      <c r="E422">
        <v>13.67</v>
      </c>
      <c r="F422">
        <v>15.66</v>
      </c>
      <c r="G422">
        <v>18.21</v>
      </c>
      <c r="H422">
        <v>21.1</v>
      </c>
      <c r="I422">
        <v>27.84</v>
      </c>
      <c r="J422">
        <v>32.94</v>
      </c>
      <c r="K422">
        <v>38.39</v>
      </c>
      <c r="L422">
        <v>65.540000000000006</v>
      </c>
      <c r="M422">
        <v>39.15</v>
      </c>
      <c r="N422">
        <v>32.590000000000003</v>
      </c>
      <c r="O422">
        <v>27.76</v>
      </c>
      <c r="P422">
        <v>24.7</v>
      </c>
      <c r="Q422">
        <v>21.76</v>
      </c>
      <c r="R422">
        <v>19.41</v>
      </c>
      <c r="S422">
        <v>16.47</v>
      </c>
      <c r="T422">
        <v>17.55</v>
      </c>
      <c r="U422">
        <v>16.64</v>
      </c>
      <c r="W422">
        <f t="shared" si="120"/>
        <v>2.9999999999999361E-2</v>
      </c>
      <c r="X422">
        <f t="shared" si="121"/>
        <v>1.9999999999999574E-2</v>
      </c>
      <c r="Y422">
        <f t="shared" si="122"/>
        <v>2.000000000000135E-2</v>
      </c>
      <c r="Z422">
        <f t="shared" si="123"/>
        <v>0.75999999999999979</v>
      </c>
      <c r="AA422">
        <f t="shared" si="124"/>
        <v>2.620000000000001</v>
      </c>
      <c r="AB422">
        <f t="shared" si="125"/>
        <v>5.6900000000000013</v>
      </c>
      <c r="AC422">
        <f t="shared" si="126"/>
        <v>9.0400000000000009</v>
      </c>
      <c r="AD422">
        <f t="shared" si="127"/>
        <v>14.93</v>
      </c>
      <c r="AE422">
        <f t="shared" si="128"/>
        <v>19.239999999999998</v>
      </c>
      <c r="AF422">
        <f t="shared" si="129"/>
        <v>25.08</v>
      </c>
      <c r="AG422">
        <f t="shared" si="130"/>
        <v>50.870000000000005</v>
      </c>
      <c r="AH422">
        <f t="shared" si="131"/>
        <v>25.409999999999997</v>
      </c>
      <c r="AI422">
        <f t="shared" si="132"/>
        <v>17.21</v>
      </c>
      <c r="AJ422">
        <f t="shared" si="133"/>
        <v>14.320000000000002</v>
      </c>
      <c r="AK422">
        <f t="shared" si="134"/>
        <v>10.28</v>
      </c>
      <c r="AL422">
        <f t="shared" si="135"/>
        <v>9.0500000000000007</v>
      </c>
      <c r="AM422">
        <f t="shared" si="136"/>
        <v>6.1400000000000006</v>
      </c>
      <c r="AN422">
        <f t="shared" si="137"/>
        <v>5.27</v>
      </c>
      <c r="AO422">
        <f t="shared" si="138"/>
        <v>4.0200000000000014</v>
      </c>
      <c r="AP422">
        <f t="shared" si="139"/>
        <v>1.9600000000000009</v>
      </c>
    </row>
    <row r="423" spans="1:42" x14ac:dyDescent="0.15">
      <c r="A423" s="1">
        <v>421</v>
      </c>
      <c r="B423">
        <v>12.66</v>
      </c>
      <c r="C423">
        <v>12.53</v>
      </c>
      <c r="D423">
        <v>13.31</v>
      </c>
      <c r="E423">
        <v>13.68</v>
      </c>
      <c r="F423">
        <v>15.68</v>
      </c>
      <c r="G423">
        <v>18.23</v>
      </c>
      <c r="H423">
        <v>21.13</v>
      </c>
      <c r="I423">
        <v>27.89</v>
      </c>
      <c r="J423">
        <v>32.97</v>
      </c>
      <c r="K423">
        <v>38.44</v>
      </c>
      <c r="L423">
        <v>65.510000000000005</v>
      </c>
      <c r="M423">
        <v>39.15</v>
      </c>
      <c r="N423">
        <v>32.61</v>
      </c>
      <c r="O423">
        <v>27.8</v>
      </c>
      <c r="P423">
        <v>24.73</v>
      </c>
      <c r="Q423">
        <v>21.8</v>
      </c>
      <c r="R423">
        <v>19.43</v>
      </c>
      <c r="S423">
        <v>16.510000000000002</v>
      </c>
      <c r="T423">
        <v>17.57</v>
      </c>
      <c r="U423">
        <v>16.649999999999999</v>
      </c>
      <c r="W423">
        <f t="shared" si="120"/>
        <v>2.9999999999999361E-2</v>
      </c>
      <c r="X423">
        <f t="shared" si="121"/>
        <v>1.9999999999999574E-2</v>
      </c>
      <c r="Y423">
        <f t="shared" si="122"/>
        <v>2.000000000000135E-2</v>
      </c>
      <c r="Z423">
        <f t="shared" si="123"/>
        <v>0.76999999999999957</v>
      </c>
      <c r="AA423">
        <f t="shared" si="124"/>
        <v>2.6400000000000006</v>
      </c>
      <c r="AB423">
        <f t="shared" si="125"/>
        <v>5.7100000000000009</v>
      </c>
      <c r="AC423">
        <f t="shared" si="126"/>
        <v>9.0699999999999985</v>
      </c>
      <c r="AD423">
        <f t="shared" si="127"/>
        <v>14.98</v>
      </c>
      <c r="AE423">
        <f t="shared" si="128"/>
        <v>19.27</v>
      </c>
      <c r="AF423">
        <f t="shared" si="129"/>
        <v>25.129999999999995</v>
      </c>
      <c r="AG423">
        <f t="shared" si="130"/>
        <v>50.84</v>
      </c>
      <c r="AH423">
        <f t="shared" si="131"/>
        <v>25.409999999999997</v>
      </c>
      <c r="AI423">
        <f t="shared" si="132"/>
        <v>17.229999999999997</v>
      </c>
      <c r="AJ423">
        <f t="shared" si="133"/>
        <v>14.360000000000001</v>
      </c>
      <c r="AK423">
        <f t="shared" si="134"/>
        <v>10.31</v>
      </c>
      <c r="AL423">
        <f t="shared" si="135"/>
        <v>9.09</v>
      </c>
      <c r="AM423">
        <f t="shared" si="136"/>
        <v>6.16</v>
      </c>
      <c r="AN423">
        <f t="shared" si="137"/>
        <v>5.3100000000000023</v>
      </c>
      <c r="AO423">
        <f t="shared" si="138"/>
        <v>4.0400000000000009</v>
      </c>
      <c r="AP423">
        <f t="shared" si="139"/>
        <v>1.9699999999999989</v>
      </c>
    </row>
    <row r="424" spans="1:42" x14ac:dyDescent="0.15">
      <c r="A424" s="1">
        <v>422</v>
      </c>
      <c r="B424">
        <v>12.66</v>
      </c>
      <c r="C424">
        <v>12.54</v>
      </c>
      <c r="D424">
        <v>13.33</v>
      </c>
      <c r="E424">
        <v>13.68</v>
      </c>
      <c r="F424">
        <v>15.69</v>
      </c>
      <c r="G424">
        <v>18.25</v>
      </c>
      <c r="H424">
        <v>21.15</v>
      </c>
      <c r="I424">
        <v>27.93</v>
      </c>
      <c r="J424">
        <v>32.99</v>
      </c>
      <c r="K424">
        <v>38.47</v>
      </c>
      <c r="L424">
        <v>65.459999999999994</v>
      </c>
      <c r="M424">
        <v>39.15</v>
      </c>
      <c r="N424">
        <v>32.619999999999997</v>
      </c>
      <c r="O424">
        <v>27.82</v>
      </c>
      <c r="P424">
        <v>24.75</v>
      </c>
      <c r="Q424">
        <v>21.83</v>
      </c>
      <c r="R424">
        <v>19.45</v>
      </c>
      <c r="S424">
        <v>16.52</v>
      </c>
      <c r="T424">
        <v>17.59</v>
      </c>
      <c r="U424">
        <v>16.66</v>
      </c>
      <c r="W424">
        <f t="shared" si="120"/>
        <v>2.9999999999999361E-2</v>
      </c>
      <c r="X424">
        <f t="shared" si="121"/>
        <v>2.9999999999999361E-2</v>
      </c>
      <c r="Y424">
        <f t="shared" si="122"/>
        <v>4.0000000000000924E-2</v>
      </c>
      <c r="Z424">
        <f t="shared" si="123"/>
        <v>0.76999999999999957</v>
      </c>
      <c r="AA424">
        <f t="shared" si="124"/>
        <v>2.6500000000000004</v>
      </c>
      <c r="AB424">
        <f t="shared" si="125"/>
        <v>5.73</v>
      </c>
      <c r="AC424">
        <f t="shared" si="126"/>
        <v>9.0899999999999981</v>
      </c>
      <c r="AD424">
        <f t="shared" si="127"/>
        <v>15.02</v>
      </c>
      <c r="AE424">
        <f t="shared" si="128"/>
        <v>19.290000000000003</v>
      </c>
      <c r="AF424">
        <f t="shared" si="129"/>
        <v>25.159999999999997</v>
      </c>
      <c r="AG424">
        <f t="shared" si="130"/>
        <v>50.789999999999992</v>
      </c>
      <c r="AH424">
        <f t="shared" si="131"/>
        <v>25.409999999999997</v>
      </c>
      <c r="AI424">
        <f t="shared" si="132"/>
        <v>17.239999999999995</v>
      </c>
      <c r="AJ424">
        <f t="shared" si="133"/>
        <v>14.38</v>
      </c>
      <c r="AK424">
        <f t="shared" si="134"/>
        <v>10.33</v>
      </c>
      <c r="AL424">
        <f t="shared" si="135"/>
        <v>9.1199999999999974</v>
      </c>
      <c r="AM424">
        <f t="shared" si="136"/>
        <v>6.18</v>
      </c>
      <c r="AN424">
        <f t="shared" si="137"/>
        <v>5.32</v>
      </c>
      <c r="AO424">
        <f t="shared" si="138"/>
        <v>4.0600000000000005</v>
      </c>
      <c r="AP424">
        <f t="shared" si="139"/>
        <v>1.9800000000000004</v>
      </c>
    </row>
    <row r="425" spans="1:42" x14ac:dyDescent="0.15">
      <c r="A425" s="1">
        <v>423</v>
      </c>
      <c r="B425">
        <v>12.66</v>
      </c>
      <c r="C425">
        <v>12.53</v>
      </c>
      <c r="D425">
        <v>13.31</v>
      </c>
      <c r="E425">
        <v>13.69</v>
      </c>
      <c r="F425">
        <v>15.71</v>
      </c>
      <c r="G425">
        <v>18.260000000000002</v>
      </c>
      <c r="H425">
        <v>21.19</v>
      </c>
      <c r="I425">
        <v>27.95</v>
      </c>
      <c r="J425">
        <v>33.049999999999997</v>
      </c>
      <c r="K425">
        <v>38.520000000000003</v>
      </c>
      <c r="L425">
        <v>65.41</v>
      </c>
      <c r="M425">
        <v>39.18</v>
      </c>
      <c r="N425">
        <v>32.64</v>
      </c>
      <c r="O425">
        <v>27.84</v>
      </c>
      <c r="P425">
        <v>24.78</v>
      </c>
      <c r="Q425">
        <v>21.85</v>
      </c>
      <c r="R425">
        <v>19.48</v>
      </c>
      <c r="S425">
        <v>16.55</v>
      </c>
      <c r="T425">
        <v>17.61</v>
      </c>
      <c r="U425">
        <v>16.68</v>
      </c>
      <c r="W425">
        <f t="shared" si="120"/>
        <v>2.9999999999999361E-2</v>
      </c>
      <c r="X425">
        <f t="shared" si="121"/>
        <v>1.9999999999999574E-2</v>
      </c>
      <c r="Y425">
        <f t="shared" si="122"/>
        <v>2.000000000000135E-2</v>
      </c>
      <c r="Z425">
        <f t="shared" si="123"/>
        <v>0.77999999999999936</v>
      </c>
      <c r="AA425">
        <f t="shared" si="124"/>
        <v>2.6700000000000017</v>
      </c>
      <c r="AB425">
        <f t="shared" si="125"/>
        <v>5.740000000000002</v>
      </c>
      <c r="AC425">
        <f t="shared" si="126"/>
        <v>9.1300000000000008</v>
      </c>
      <c r="AD425">
        <f t="shared" si="127"/>
        <v>15.04</v>
      </c>
      <c r="AE425">
        <f t="shared" si="128"/>
        <v>19.349999999999998</v>
      </c>
      <c r="AF425">
        <f t="shared" si="129"/>
        <v>25.21</v>
      </c>
      <c r="AG425">
        <f t="shared" si="130"/>
        <v>50.739999999999995</v>
      </c>
      <c r="AH425">
        <f t="shared" si="131"/>
        <v>25.439999999999998</v>
      </c>
      <c r="AI425">
        <f t="shared" si="132"/>
        <v>17.259999999999998</v>
      </c>
      <c r="AJ425">
        <f t="shared" si="133"/>
        <v>14.4</v>
      </c>
      <c r="AK425">
        <f t="shared" si="134"/>
        <v>10.360000000000001</v>
      </c>
      <c r="AL425">
        <f t="shared" si="135"/>
        <v>9.14</v>
      </c>
      <c r="AM425">
        <f t="shared" si="136"/>
        <v>6.2100000000000009</v>
      </c>
      <c r="AN425">
        <f t="shared" si="137"/>
        <v>5.3500000000000014</v>
      </c>
      <c r="AO425">
        <f t="shared" si="138"/>
        <v>4.08</v>
      </c>
      <c r="AP425">
        <f t="shared" si="139"/>
        <v>2</v>
      </c>
    </row>
    <row r="426" spans="1:42" x14ac:dyDescent="0.15">
      <c r="A426" s="1">
        <v>424</v>
      </c>
      <c r="B426">
        <v>12.66</v>
      </c>
      <c r="C426">
        <v>12.54</v>
      </c>
      <c r="D426">
        <v>13.33</v>
      </c>
      <c r="E426">
        <v>13.69</v>
      </c>
      <c r="F426">
        <v>15.71</v>
      </c>
      <c r="G426">
        <v>18.29</v>
      </c>
      <c r="H426">
        <v>21.22</v>
      </c>
      <c r="I426">
        <v>28</v>
      </c>
      <c r="J426">
        <v>33.119999999999997</v>
      </c>
      <c r="K426">
        <v>38.57</v>
      </c>
      <c r="L426">
        <v>65.38</v>
      </c>
      <c r="M426">
        <v>39.24</v>
      </c>
      <c r="N426">
        <v>32.659999999999997</v>
      </c>
      <c r="O426">
        <v>27.86</v>
      </c>
      <c r="P426">
        <v>24.8</v>
      </c>
      <c r="Q426">
        <v>21.88</v>
      </c>
      <c r="R426">
        <v>19.5</v>
      </c>
      <c r="S426">
        <v>16.57</v>
      </c>
      <c r="T426">
        <v>17.63</v>
      </c>
      <c r="U426">
        <v>16.7</v>
      </c>
      <c r="W426">
        <f t="shared" si="120"/>
        <v>2.9999999999999361E-2</v>
      </c>
      <c r="X426">
        <f t="shared" si="121"/>
        <v>2.9999999999999361E-2</v>
      </c>
      <c r="Y426">
        <f t="shared" si="122"/>
        <v>4.0000000000000924E-2</v>
      </c>
      <c r="Z426">
        <f t="shared" si="123"/>
        <v>0.77999999999999936</v>
      </c>
      <c r="AA426">
        <f t="shared" si="124"/>
        <v>2.6700000000000017</v>
      </c>
      <c r="AB426">
        <f t="shared" si="125"/>
        <v>5.77</v>
      </c>
      <c r="AC426">
        <f t="shared" si="126"/>
        <v>9.1599999999999984</v>
      </c>
      <c r="AD426">
        <f t="shared" si="127"/>
        <v>15.09</v>
      </c>
      <c r="AE426">
        <f t="shared" si="128"/>
        <v>19.419999999999998</v>
      </c>
      <c r="AF426">
        <f t="shared" si="129"/>
        <v>25.259999999999998</v>
      </c>
      <c r="AG426">
        <f t="shared" si="130"/>
        <v>50.709999999999994</v>
      </c>
      <c r="AH426">
        <f t="shared" si="131"/>
        <v>25.5</v>
      </c>
      <c r="AI426">
        <f t="shared" si="132"/>
        <v>17.279999999999994</v>
      </c>
      <c r="AJ426">
        <f t="shared" si="133"/>
        <v>14.42</v>
      </c>
      <c r="AK426">
        <f t="shared" si="134"/>
        <v>10.38</v>
      </c>
      <c r="AL426">
        <f t="shared" si="135"/>
        <v>9.1699999999999982</v>
      </c>
      <c r="AM426">
        <f t="shared" si="136"/>
        <v>6.23</v>
      </c>
      <c r="AN426">
        <f t="shared" si="137"/>
        <v>5.370000000000001</v>
      </c>
      <c r="AO426">
        <f t="shared" si="138"/>
        <v>4.0999999999999996</v>
      </c>
      <c r="AP426">
        <f t="shared" si="139"/>
        <v>2.0199999999999996</v>
      </c>
    </row>
    <row r="427" spans="1:42" x14ac:dyDescent="0.15">
      <c r="A427" s="1">
        <v>425</v>
      </c>
      <c r="B427">
        <v>12.66</v>
      </c>
      <c r="C427">
        <v>12.53</v>
      </c>
      <c r="D427">
        <v>13.33</v>
      </c>
      <c r="E427">
        <v>13.71</v>
      </c>
      <c r="F427">
        <v>15.72</v>
      </c>
      <c r="G427">
        <v>18.3</v>
      </c>
      <c r="H427">
        <v>21.25</v>
      </c>
      <c r="I427">
        <v>28.05</v>
      </c>
      <c r="J427">
        <v>33.17</v>
      </c>
      <c r="K427">
        <v>38.619999999999997</v>
      </c>
      <c r="L427">
        <v>65.34</v>
      </c>
      <c r="M427">
        <v>39.299999999999997</v>
      </c>
      <c r="N427">
        <v>32.700000000000003</v>
      </c>
      <c r="O427">
        <v>27.89</v>
      </c>
      <c r="P427">
        <v>24.81</v>
      </c>
      <c r="Q427">
        <v>21.89</v>
      </c>
      <c r="R427">
        <v>19.52</v>
      </c>
      <c r="S427">
        <v>16.59</v>
      </c>
      <c r="T427">
        <v>17.64</v>
      </c>
      <c r="U427">
        <v>16.72</v>
      </c>
      <c r="W427">
        <f t="shared" si="120"/>
        <v>2.9999999999999361E-2</v>
      </c>
      <c r="X427">
        <f t="shared" si="121"/>
        <v>1.9999999999999574E-2</v>
      </c>
      <c r="Y427">
        <f t="shared" si="122"/>
        <v>4.0000000000000924E-2</v>
      </c>
      <c r="Z427">
        <f t="shared" si="123"/>
        <v>0.80000000000000071</v>
      </c>
      <c r="AA427">
        <f t="shared" si="124"/>
        <v>2.6800000000000015</v>
      </c>
      <c r="AB427">
        <f t="shared" si="125"/>
        <v>5.7800000000000011</v>
      </c>
      <c r="AC427">
        <f t="shared" si="126"/>
        <v>9.19</v>
      </c>
      <c r="AD427">
        <f t="shared" si="127"/>
        <v>15.14</v>
      </c>
      <c r="AE427">
        <f t="shared" si="128"/>
        <v>19.470000000000002</v>
      </c>
      <c r="AF427">
        <f t="shared" si="129"/>
        <v>25.309999999999995</v>
      </c>
      <c r="AG427">
        <f t="shared" si="130"/>
        <v>50.67</v>
      </c>
      <c r="AH427">
        <f t="shared" si="131"/>
        <v>25.559999999999995</v>
      </c>
      <c r="AI427">
        <f t="shared" si="132"/>
        <v>17.32</v>
      </c>
      <c r="AJ427">
        <f t="shared" si="133"/>
        <v>14.450000000000001</v>
      </c>
      <c r="AK427">
        <f t="shared" si="134"/>
        <v>10.389999999999999</v>
      </c>
      <c r="AL427">
        <f t="shared" si="135"/>
        <v>9.18</v>
      </c>
      <c r="AM427">
        <f t="shared" si="136"/>
        <v>6.25</v>
      </c>
      <c r="AN427">
        <f t="shared" si="137"/>
        <v>5.3900000000000006</v>
      </c>
      <c r="AO427">
        <f t="shared" si="138"/>
        <v>4.1100000000000012</v>
      </c>
      <c r="AP427">
        <f t="shared" si="139"/>
        <v>2.0399999999999991</v>
      </c>
    </row>
    <row r="428" spans="1:42" x14ac:dyDescent="0.15">
      <c r="A428" s="1">
        <v>426</v>
      </c>
      <c r="B428">
        <v>12.66</v>
      </c>
      <c r="C428">
        <v>12.53</v>
      </c>
      <c r="D428">
        <v>13.31</v>
      </c>
      <c r="E428">
        <v>13.71</v>
      </c>
      <c r="F428">
        <v>15.73</v>
      </c>
      <c r="G428">
        <v>18.329999999999998</v>
      </c>
      <c r="H428">
        <v>21.28</v>
      </c>
      <c r="I428">
        <v>28.09</v>
      </c>
      <c r="J428">
        <v>33.22</v>
      </c>
      <c r="K428">
        <v>38.67</v>
      </c>
      <c r="L428">
        <v>65.31</v>
      </c>
      <c r="M428">
        <v>39.380000000000003</v>
      </c>
      <c r="N428">
        <v>32.72</v>
      </c>
      <c r="O428">
        <v>27.91</v>
      </c>
      <c r="P428">
        <v>24.85</v>
      </c>
      <c r="Q428">
        <v>21.93</v>
      </c>
      <c r="R428">
        <v>19.559999999999999</v>
      </c>
      <c r="S428">
        <v>16.61</v>
      </c>
      <c r="T428">
        <v>17.66</v>
      </c>
      <c r="U428">
        <v>16.739999999999998</v>
      </c>
      <c r="W428">
        <f t="shared" si="120"/>
        <v>2.9999999999999361E-2</v>
      </c>
      <c r="X428">
        <f t="shared" si="121"/>
        <v>1.9999999999999574E-2</v>
      </c>
      <c r="Y428">
        <f t="shared" si="122"/>
        <v>2.000000000000135E-2</v>
      </c>
      <c r="Z428">
        <f t="shared" si="123"/>
        <v>0.80000000000000071</v>
      </c>
      <c r="AA428">
        <f t="shared" si="124"/>
        <v>2.6900000000000013</v>
      </c>
      <c r="AB428">
        <f t="shared" si="125"/>
        <v>5.8099999999999987</v>
      </c>
      <c r="AC428">
        <f t="shared" si="126"/>
        <v>9.2200000000000006</v>
      </c>
      <c r="AD428">
        <f t="shared" si="127"/>
        <v>15.18</v>
      </c>
      <c r="AE428">
        <f t="shared" si="128"/>
        <v>19.52</v>
      </c>
      <c r="AF428">
        <f t="shared" si="129"/>
        <v>25.36</v>
      </c>
      <c r="AG428">
        <f t="shared" si="130"/>
        <v>50.64</v>
      </c>
      <c r="AH428">
        <f t="shared" si="131"/>
        <v>25.64</v>
      </c>
      <c r="AI428">
        <f t="shared" si="132"/>
        <v>17.339999999999996</v>
      </c>
      <c r="AJ428">
        <f t="shared" si="133"/>
        <v>14.47</v>
      </c>
      <c r="AK428">
        <f t="shared" si="134"/>
        <v>10.430000000000001</v>
      </c>
      <c r="AL428">
        <f t="shared" si="135"/>
        <v>9.2199999999999989</v>
      </c>
      <c r="AM428">
        <f t="shared" si="136"/>
        <v>6.2899999999999991</v>
      </c>
      <c r="AN428">
        <f t="shared" si="137"/>
        <v>5.41</v>
      </c>
      <c r="AO428">
        <f t="shared" si="138"/>
        <v>4.1300000000000008</v>
      </c>
      <c r="AP428">
        <f t="shared" si="139"/>
        <v>2.0599999999999987</v>
      </c>
    </row>
    <row r="429" spans="1:42" x14ac:dyDescent="0.15">
      <c r="A429" s="1">
        <v>427</v>
      </c>
      <c r="B429">
        <v>12.66</v>
      </c>
      <c r="C429">
        <v>12.53</v>
      </c>
      <c r="D429">
        <v>13.31</v>
      </c>
      <c r="E429">
        <v>13.72</v>
      </c>
      <c r="F429">
        <v>15.75</v>
      </c>
      <c r="G429">
        <v>18.350000000000001</v>
      </c>
      <c r="H429">
        <v>21.31</v>
      </c>
      <c r="I429">
        <v>28.12</v>
      </c>
      <c r="J429">
        <v>33.28</v>
      </c>
      <c r="K429">
        <v>38.700000000000003</v>
      </c>
      <c r="L429">
        <v>65.3</v>
      </c>
      <c r="M429">
        <v>39.44</v>
      </c>
      <c r="N429">
        <v>32.75</v>
      </c>
      <c r="O429">
        <v>27.94</v>
      </c>
      <c r="P429">
        <v>24.87</v>
      </c>
      <c r="Q429">
        <v>21.96</v>
      </c>
      <c r="R429">
        <v>19.559999999999999</v>
      </c>
      <c r="S429">
        <v>16.64</v>
      </c>
      <c r="T429">
        <v>17.690000000000001</v>
      </c>
      <c r="U429">
        <v>16.739999999999998</v>
      </c>
      <c r="W429">
        <f t="shared" si="120"/>
        <v>2.9999999999999361E-2</v>
      </c>
      <c r="X429">
        <f t="shared" si="121"/>
        <v>1.9999999999999574E-2</v>
      </c>
      <c r="Y429">
        <f t="shared" si="122"/>
        <v>2.000000000000135E-2</v>
      </c>
      <c r="Z429">
        <f t="shared" si="123"/>
        <v>0.8100000000000005</v>
      </c>
      <c r="AA429">
        <f t="shared" si="124"/>
        <v>2.7100000000000009</v>
      </c>
      <c r="AB429">
        <f t="shared" si="125"/>
        <v>5.8300000000000018</v>
      </c>
      <c r="AC429">
        <f t="shared" si="126"/>
        <v>9.2499999999999982</v>
      </c>
      <c r="AD429">
        <f t="shared" si="127"/>
        <v>15.21</v>
      </c>
      <c r="AE429">
        <f t="shared" si="128"/>
        <v>19.580000000000002</v>
      </c>
      <c r="AF429">
        <f t="shared" si="129"/>
        <v>25.39</v>
      </c>
      <c r="AG429">
        <f t="shared" si="130"/>
        <v>50.629999999999995</v>
      </c>
      <c r="AH429">
        <f t="shared" si="131"/>
        <v>25.699999999999996</v>
      </c>
      <c r="AI429">
        <f t="shared" si="132"/>
        <v>17.369999999999997</v>
      </c>
      <c r="AJ429">
        <f t="shared" si="133"/>
        <v>14.500000000000002</v>
      </c>
      <c r="AK429">
        <f t="shared" si="134"/>
        <v>10.450000000000001</v>
      </c>
      <c r="AL429">
        <f t="shared" si="135"/>
        <v>9.25</v>
      </c>
      <c r="AM429">
        <f t="shared" si="136"/>
        <v>6.2899999999999991</v>
      </c>
      <c r="AN429">
        <f t="shared" si="137"/>
        <v>5.4400000000000013</v>
      </c>
      <c r="AO429">
        <f t="shared" si="138"/>
        <v>4.1600000000000019</v>
      </c>
      <c r="AP429">
        <f t="shared" si="139"/>
        <v>2.0599999999999987</v>
      </c>
    </row>
    <row r="430" spans="1:42" x14ac:dyDescent="0.15">
      <c r="A430" s="1">
        <v>428</v>
      </c>
      <c r="B430">
        <v>12.66</v>
      </c>
      <c r="C430">
        <v>12.53</v>
      </c>
      <c r="D430">
        <v>13.31</v>
      </c>
      <c r="E430">
        <v>13.72</v>
      </c>
      <c r="F430">
        <v>15.76</v>
      </c>
      <c r="G430">
        <v>18.36</v>
      </c>
      <c r="H430">
        <v>21.33</v>
      </c>
      <c r="I430">
        <v>28.16</v>
      </c>
      <c r="J430">
        <v>33.340000000000003</v>
      </c>
      <c r="K430">
        <v>38.74</v>
      </c>
      <c r="L430">
        <v>65.34</v>
      </c>
      <c r="M430">
        <v>39.479999999999997</v>
      </c>
      <c r="N430">
        <v>32.770000000000003</v>
      </c>
      <c r="O430">
        <v>27.98</v>
      </c>
      <c r="P430">
        <v>24.88</v>
      </c>
      <c r="Q430">
        <v>21.98</v>
      </c>
      <c r="R430">
        <v>19.579999999999998</v>
      </c>
      <c r="S430">
        <v>16.66</v>
      </c>
      <c r="T430">
        <v>17.7</v>
      </c>
      <c r="U430">
        <v>16.77</v>
      </c>
      <c r="W430">
        <f t="shared" si="120"/>
        <v>2.9999999999999361E-2</v>
      </c>
      <c r="X430">
        <f t="shared" si="121"/>
        <v>1.9999999999999574E-2</v>
      </c>
      <c r="Y430">
        <f t="shared" si="122"/>
        <v>2.000000000000135E-2</v>
      </c>
      <c r="Z430">
        <f t="shared" si="123"/>
        <v>0.8100000000000005</v>
      </c>
      <c r="AA430">
        <f t="shared" si="124"/>
        <v>2.7200000000000006</v>
      </c>
      <c r="AB430">
        <f t="shared" si="125"/>
        <v>5.84</v>
      </c>
      <c r="AC430">
        <f t="shared" si="126"/>
        <v>9.2699999999999978</v>
      </c>
      <c r="AD430">
        <f t="shared" si="127"/>
        <v>15.25</v>
      </c>
      <c r="AE430">
        <f t="shared" si="128"/>
        <v>19.640000000000004</v>
      </c>
      <c r="AF430">
        <f t="shared" si="129"/>
        <v>25.43</v>
      </c>
      <c r="AG430">
        <f t="shared" si="130"/>
        <v>50.67</v>
      </c>
      <c r="AH430">
        <f t="shared" si="131"/>
        <v>25.739999999999995</v>
      </c>
      <c r="AI430">
        <f t="shared" si="132"/>
        <v>17.39</v>
      </c>
      <c r="AJ430">
        <f t="shared" si="133"/>
        <v>14.540000000000001</v>
      </c>
      <c r="AK430">
        <f t="shared" si="134"/>
        <v>10.459999999999999</v>
      </c>
      <c r="AL430">
        <f t="shared" si="135"/>
        <v>9.27</v>
      </c>
      <c r="AM430">
        <f t="shared" si="136"/>
        <v>6.3099999999999987</v>
      </c>
      <c r="AN430">
        <f t="shared" si="137"/>
        <v>5.4600000000000009</v>
      </c>
      <c r="AO430">
        <f t="shared" si="138"/>
        <v>4.17</v>
      </c>
      <c r="AP430">
        <f t="shared" si="139"/>
        <v>2.09</v>
      </c>
    </row>
    <row r="431" spans="1:42" x14ac:dyDescent="0.15">
      <c r="A431" s="1">
        <v>429</v>
      </c>
      <c r="B431">
        <v>12.66</v>
      </c>
      <c r="C431">
        <v>12.53</v>
      </c>
      <c r="D431">
        <v>13.33</v>
      </c>
      <c r="E431">
        <v>13.73</v>
      </c>
      <c r="F431">
        <v>15.76</v>
      </c>
      <c r="G431">
        <v>18.38</v>
      </c>
      <c r="H431">
        <v>21.36</v>
      </c>
      <c r="I431">
        <v>28.19</v>
      </c>
      <c r="J431">
        <v>33.39</v>
      </c>
      <c r="K431">
        <v>38.75</v>
      </c>
      <c r="L431">
        <v>65.39</v>
      </c>
      <c r="M431">
        <v>39.51</v>
      </c>
      <c r="N431">
        <v>32.81</v>
      </c>
      <c r="O431">
        <v>28</v>
      </c>
      <c r="P431">
        <v>24.9</v>
      </c>
      <c r="Q431">
        <v>22</v>
      </c>
      <c r="R431">
        <v>19.61</v>
      </c>
      <c r="S431">
        <v>16.690000000000001</v>
      </c>
      <c r="T431">
        <v>17.73</v>
      </c>
      <c r="U431">
        <v>16.78</v>
      </c>
      <c r="W431">
        <f t="shared" si="120"/>
        <v>2.9999999999999361E-2</v>
      </c>
      <c r="X431">
        <f t="shared" si="121"/>
        <v>1.9999999999999574E-2</v>
      </c>
      <c r="Y431">
        <f t="shared" si="122"/>
        <v>4.0000000000000924E-2</v>
      </c>
      <c r="Z431">
        <f t="shared" si="123"/>
        <v>0.82000000000000028</v>
      </c>
      <c r="AA431">
        <f t="shared" si="124"/>
        <v>2.7200000000000006</v>
      </c>
      <c r="AB431">
        <f t="shared" si="125"/>
        <v>5.8599999999999994</v>
      </c>
      <c r="AC431">
        <f t="shared" si="126"/>
        <v>9.2999999999999989</v>
      </c>
      <c r="AD431">
        <f t="shared" si="127"/>
        <v>15.280000000000001</v>
      </c>
      <c r="AE431">
        <f t="shared" si="128"/>
        <v>19.690000000000001</v>
      </c>
      <c r="AF431">
        <f t="shared" si="129"/>
        <v>25.439999999999998</v>
      </c>
      <c r="AG431">
        <f t="shared" si="130"/>
        <v>50.72</v>
      </c>
      <c r="AH431">
        <f t="shared" si="131"/>
        <v>25.769999999999996</v>
      </c>
      <c r="AI431">
        <f t="shared" si="132"/>
        <v>17.43</v>
      </c>
      <c r="AJ431">
        <f t="shared" si="133"/>
        <v>14.56</v>
      </c>
      <c r="AK431">
        <f t="shared" si="134"/>
        <v>10.479999999999999</v>
      </c>
      <c r="AL431">
        <f t="shared" si="135"/>
        <v>9.2899999999999991</v>
      </c>
      <c r="AM431">
        <f t="shared" si="136"/>
        <v>6.34</v>
      </c>
      <c r="AN431">
        <f t="shared" si="137"/>
        <v>5.490000000000002</v>
      </c>
      <c r="AO431">
        <f t="shared" si="138"/>
        <v>4.2000000000000011</v>
      </c>
      <c r="AP431">
        <f t="shared" si="139"/>
        <v>2.1000000000000014</v>
      </c>
    </row>
    <row r="432" spans="1:42" x14ac:dyDescent="0.15">
      <c r="A432" s="1">
        <v>430</v>
      </c>
      <c r="B432">
        <v>12.66</v>
      </c>
      <c r="C432">
        <v>12.53</v>
      </c>
      <c r="D432">
        <v>13.31</v>
      </c>
      <c r="E432">
        <v>13.73</v>
      </c>
      <c r="F432">
        <v>15.77</v>
      </c>
      <c r="G432">
        <v>18.39</v>
      </c>
      <c r="H432">
        <v>21.38</v>
      </c>
      <c r="I432">
        <v>28.23</v>
      </c>
      <c r="J432">
        <v>33.43</v>
      </c>
      <c r="K432">
        <v>38.79</v>
      </c>
      <c r="L432">
        <v>65.45</v>
      </c>
      <c r="M432">
        <v>39.549999999999997</v>
      </c>
      <c r="N432">
        <v>32.82</v>
      </c>
      <c r="O432">
        <v>28.04</v>
      </c>
      <c r="P432">
        <v>24.93</v>
      </c>
      <c r="Q432">
        <v>22.02</v>
      </c>
      <c r="R432">
        <v>19.63</v>
      </c>
      <c r="S432">
        <v>16.7</v>
      </c>
      <c r="T432">
        <v>17.739999999999998</v>
      </c>
      <c r="U432">
        <v>16.79</v>
      </c>
      <c r="W432">
        <f t="shared" si="120"/>
        <v>2.9999999999999361E-2</v>
      </c>
      <c r="X432">
        <f t="shared" si="121"/>
        <v>1.9999999999999574E-2</v>
      </c>
      <c r="Y432">
        <f t="shared" si="122"/>
        <v>2.000000000000135E-2</v>
      </c>
      <c r="Z432">
        <f t="shared" si="123"/>
        <v>0.82000000000000028</v>
      </c>
      <c r="AA432">
        <f t="shared" si="124"/>
        <v>2.7300000000000004</v>
      </c>
      <c r="AB432">
        <f t="shared" si="125"/>
        <v>5.870000000000001</v>
      </c>
      <c r="AC432">
        <f t="shared" si="126"/>
        <v>9.3199999999999985</v>
      </c>
      <c r="AD432">
        <f t="shared" si="127"/>
        <v>15.32</v>
      </c>
      <c r="AE432">
        <f t="shared" si="128"/>
        <v>19.73</v>
      </c>
      <c r="AF432">
        <f t="shared" si="129"/>
        <v>25.479999999999997</v>
      </c>
      <c r="AG432">
        <f t="shared" si="130"/>
        <v>50.78</v>
      </c>
      <c r="AH432">
        <f t="shared" si="131"/>
        <v>25.809999999999995</v>
      </c>
      <c r="AI432">
        <f t="shared" si="132"/>
        <v>17.439999999999998</v>
      </c>
      <c r="AJ432">
        <f t="shared" si="133"/>
        <v>14.6</v>
      </c>
      <c r="AK432">
        <f t="shared" si="134"/>
        <v>10.51</v>
      </c>
      <c r="AL432">
        <f t="shared" si="135"/>
        <v>9.3099999999999987</v>
      </c>
      <c r="AM432">
        <f t="shared" si="136"/>
        <v>6.3599999999999994</v>
      </c>
      <c r="AN432">
        <f t="shared" si="137"/>
        <v>5.5</v>
      </c>
      <c r="AO432">
        <f t="shared" si="138"/>
        <v>4.2099999999999991</v>
      </c>
      <c r="AP432">
        <f t="shared" si="139"/>
        <v>2.1099999999999994</v>
      </c>
    </row>
    <row r="433" spans="1:42" x14ac:dyDescent="0.15">
      <c r="A433" s="1">
        <v>431</v>
      </c>
      <c r="B433">
        <v>12.66</v>
      </c>
      <c r="C433">
        <v>12.53</v>
      </c>
      <c r="D433">
        <v>13.33</v>
      </c>
      <c r="E433">
        <v>13.75</v>
      </c>
      <c r="F433">
        <v>15.79</v>
      </c>
      <c r="G433">
        <v>18.420000000000002</v>
      </c>
      <c r="H433">
        <v>21.4</v>
      </c>
      <c r="I433">
        <v>28.28</v>
      </c>
      <c r="J433">
        <v>33.479999999999997</v>
      </c>
      <c r="K433">
        <v>38.840000000000003</v>
      </c>
      <c r="L433">
        <v>65.53</v>
      </c>
      <c r="M433">
        <v>39.6</v>
      </c>
      <c r="N433">
        <v>32.85</v>
      </c>
      <c r="O433">
        <v>28.07</v>
      </c>
      <c r="P433">
        <v>24.94</v>
      </c>
      <c r="Q433">
        <v>22.05</v>
      </c>
      <c r="R433">
        <v>19.670000000000002</v>
      </c>
      <c r="S433">
        <v>16.72</v>
      </c>
      <c r="T433">
        <v>17.77</v>
      </c>
      <c r="U433">
        <v>16.809999999999999</v>
      </c>
      <c r="W433">
        <f t="shared" si="120"/>
        <v>2.9999999999999361E-2</v>
      </c>
      <c r="X433">
        <f t="shared" si="121"/>
        <v>1.9999999999999574E-2</v>
      </c>
      <c r="Y433">
        <f t="shared" si="122"/>
        <v>4.0000000000000924E-2</v>
      </c>
      <c r="Z433">
        <f t="shared" si="123"/>
        <v>0.83999999999999986</v>
      </c>
      <c r="AA433">
        <f t="shared" si="124"/>
        <v>2.75</v>
      </c>
      <c r="AB433">
        <f t="shared" si="125"/>
        <v>5.9000000000000021</v>
      </c>
      <c r="AC433">
        <f t="shared" si="126"/>
        <v>9.3399999999999981</v>
      </c>
      <c r="AD433">
        <f t="shared" si="127"/>
        <v>15.370000000000001</v>
      </c>
      <c r="AE433">
        <f t="shared" si="128"/>
        <v>19.779999999999998</v>
      </c>
      <c r="AF433">
        <f t="shared" si="129"/>
        <v>25.53</v>
      </c>
      <c r="AG433">
        <f t="shared" si="130"/>
        <v>50.86</v>
      </c>
      <c r="AH433">
        <f t="shared" si="131"/>
        <v>25.86</v>
      </c>
      <c r="AI433">
        <f t="shared" si="132"/>
        <v>17.47</v>
      </c>
      <c r="AJ433">
        <f t="shared" si="133"/>
        <v>14.63</v>
      </c>
      <c r="AK433">
        <f t="shared" si="134"/>
        <v>10.520000000000001</v>
      </c>
      <c r="AL433">
        <f t="shared" si="135"/>
        <v>9.34</v>
      </c>
      <c r="AM433">
        <f t="shared" si="136"/>
        <v>6.4000000000000021</v>
      </c>
      <c r="AN433">
        <f t="shared" si="137"/>
        <v>5.52</v>
      </c>
      <c r="AO433">
        <f t="shared" si="138"/>
        <v>4.24</v>
      </c>
      <c r="AP433">
        <f t="shared" si="139"/>
        <v>2.129999999999999</v>
      </c>
    </row>
    <row r="434" spans="1:42" x14ac:dyDescent="0.15">
      <c r="A434" s="1">
        <v>432</v>
      </c>
      <c r="B434">
        <v>12.66</v>
      </c>
      <c r="C434">
        <v>12.53</v>
      </c>
      <c r="D434">
        <v>13.31</v>
      </c>
      <c r="E434">
        <v>13.75</v>
      </c>
      <c r="F434">
        <v>15.8</v>
      </c>
      <c r="G434">
        <v>18.420000000000002</v>
      </c>
      <c r="H434">
        <v>21.42</v>
      </c>
      <c r="I434">
        <v>28.32</v>
      </c>
      <c r="J434">
        <v>33.520000000000003</v>
      </c>
      <c r="K434">
        <v>38.880000000000003</v>
      </c>
      <c r="L434">
        <v>65.59</v>
      </c>
      <c r="M434">
        <v>39.64</v>
      </c>
      <c r="N434">
        <v>32.86</v>
      </c>
      <c r="O434">
        <v>28.09</v>
      </c>
      <c r="P434">
        <v>24.98</v>
      </c>
      <c r="Q434">
        <v>22.06</v>
      </c>
      <c r="R434">
        <v>19.690000000000001</v>
      </c>
      <c r="S434">
        <v>16.739999999999998</v>
      </c>
      <c r="T434">
        <v>17.79</v>
      </c>
      <c r="U434">
        <v>16.829999999999998</v>
      </c>
      <c r="W434">
        <f t="shared" si="120"/>
        <v>2.9999999999999361E-2</v>
      </c>
      <c r="X434">
        <f t="shared" si="121"/>
        <v>1.9999999999999574E-2</v>
      </c>
      <c r="Y434">
        <f t="shared" si="122"/>
        <v>2.000000000000135E-2</v>
      </c>
      <c r="Z434">
        <f t="shared" si="123"/>
        <v>0.83999999999999986</v>
      </c>
      <c r="AA434">
        <f t="shared" si="124"/>
        <v>2.7600000000000016</v>
      </c>
      <c r="AB434">
        <f t="shared" si="125"/>
        <v>5.9000000000000021</v>
      </c>
      <c r="AC434">
        <f t="shared" si="126"/>
        <v>9.3600000000000012</v>
      </c>
      <c r="AD434">
        <f t="shared" si="127"/>
        <v>15.41</v>
      </c>
      <c r="AE434">
        <f t="shared" si="128"/>
        <v>19.820000000000004</v>
      </c>
      <c r="AF434">
        <f t="shared" si="129"/>
        <v>25.57</v>
      </c>
      <c r="AG434">
        <f t="shared" si="130"/>
        <v>50.92</v>
      </c>
      <c r="AH434">
        <f t="shared" si="131"/>
        <v>25.9</v>
      </c>
      <c r="AI434">
        <f t="shared" si="132"/>
        <v>17.479999999999997</v>
      </c>
      <c r="AJ434">
        <f t="shared" si="133"/>
        <v>14.65</v>
      </c>
      <c r="AK434">
        <f t="shared" si="134"/>
        <v>10.56</v>
      </c>
      <c r="AL434">
        <f t="shared" si="135"/>
        <v>9.3499999999999979</v>
      </c>
      <c r="AM434">
        <f t="shared" si="136"/>
        <v>6.4200000000000017</v>
      </c>
      <c r="AN434">
        <f t="shared" si="137"/>
        <v>5.5399999999999991</v>
      </c>
      <c r="AO434">
        <f t="shared" si="138"/>
        <v>4.26</v>
      </c>
      <c r="AP434">
        <f t="shared" si="139"/>
        <v>2.1499999999999986</v>
      </c>
    </row>
    <row r="435" spans="1:42" x14ac:dyDescent="0.15">
      <c r="A435" s="1">
        <v>433</v>
      </c>
      <c r="B435">
        <v>12.66</v>
      </c>
      <c r="C435">
        <v>12.53</v>
      </c>
      <c r="D435">
        <v>13.31</v>
      </c>
      <c r="E435">
        <v>13.76</v>
      </c>
      <c r="F435">
        <v>15.81</v>
      </c>
      <c r="G435">
        <v>18.43</v>
      </c>
      <c r="H435">
        <v>21.44</v>
      </c>
      <c r="I435">
        <v>28.36</v>
      </c>
      <c r="J435">
        <v>33.57</v>
      </c>
      <c r="K435">
        <v>38.93</v>
      </c>
      <c r="L435">
        <v>65.650000000000006</v>
      </c>
      <c r="M435">
        <v>39.68</v>
      </c>
      <c r="N435">
        <v>32.86</v>
      </c>
      <c r="O435">
        <v>28.1</v>
      </c>
      <c r="P435">
        <v>24.99</v>
      </c>
      <c r="Q435">
        <v>22.1</v>
      </c>
      <c r="R435">
        <v>19.7</v>
      </c>
      <c r="S435">
        <v>16.77</v>
      </c>
      <c r="T435">
        <v>17.809999999999999</v>
      </c>
      <c r="U435">
        <v>16.829999999999998</v>
      </c>
      <c r="W435">
        <f t="shared" si="120"/>
        <v>2.9999999999999361E-2</v>
      </c>
      <c r="X435">
        <f t="shared" si="121"/>
        <v>1.9999999999999574E-2</v>
      </c>
      <c r="Y435">
        <f t="shared" si="122"/>
        <v>2.000000000000135E-2</v>
      </c>
      <c r="Z435">
        <f t="shared" si="123"/>
        <v>0.84999999999999964</v>
      </c>
      <c r="AA435">
        <f t="shared" si="124"/>
        <v>2.7700000000000014</v>
      </c>
      <c r="AB435">
        <f t="shared" si="125"/>
        <v>5.91</v>
      </c>
      <c r="AC435">
        <f t="shared" si="126"/>
        <v>9.3800000000000008</v>
      </c>
      <c r="AD435">
        <f t="shared" si="127"/>
        <v>15.45</v>
      </c>
      <c r="AE435">
        <f t="shared" si="128"/>
        <v>19.87</v>
      </c>
      <c r="AF435">
        <f t="shared" si="129"/>
        <v>25.619999999999997</v>
      </c>
      <c r="AG435">
        <f t="shared" si="130"/>
        <v>50.980000000000004</v>
      </c>
      <c r="AH435">
        <f t="shared" si="131"/>
        <v>25.939999999999998</v>
      </c>
      <c r="AI435">
        <f t="shared" si="132"/>
        <v>17.479999999999997</v>
      </c>
      <c r="AJ435">
        <f t="shared" si="133"/>
        <v>14.660000000000002</v>
      </c>
      <c r="AK435">
        <f t="shared" si="134"/>
        <v>10.569999999999999</v>
      </c>
      <c r="AL435">
        <f t="shared" si="135"/>
        <v>9.39</v>
      </c>
      <c r="AM435">
        <f t="shared" si="136"/>
        <v>6.43</v>
      </c>
      <c r="AN435">
        <f t="shared" si="137"/>
        <v>5.57</v>
      </c>
      <c r="AO435">
        <f t="shared" si="138"/>
        <v>4.2799999999999994</v>
      </c>
      <c r="AP435">
        <f t="shared" si="139"/>
        <v>2.1499999999999986</v>
      </c>
    </row>
    <row r="436" spans="1:42" x14ac:dyDescent="0.15">
      <c r="A436" s="1">
        <v>434</v>
      </c>
      <c r="B436">
        <v>12.66</v>
      </c>
      <c r="C436">
        <v>12.53</v>
      </c>
      <c r="D436">
        <v>13.31</v>
      </c>
      <c r="E436">
        <v>13.76</v>
      </c>
      <c r="F436">
        <v>15.83</v>
      </c>
      <c r="G436">
        <v>18.440000000000001</v>
      </c>
      <c r="H436">
        <v>21.45</v>
      </c>
      <c r="I436">
        <v>28.4</v>
      </c>
      <c r="J436">
        <v>33.590000000000003</v>
      </c>
      <c r="K436">
        <v>38.97</v>
      </c>
      <c r="L436">
        <v>65.69</v>
      </c>
      <c r="M436">
        <v>39.75</v>
      </c>
      <c r="N436">
        <v>32.9</v>
      </c>
      <c r="O436">
        <v>28.13</v>
      </c>
      <c r="P436">
        <v>25.03</v>
      </c>
      <c r="Q436">
        <v>22.11</v>
      </c>
      <c r="R436">
        <v>19.72</v>
      </c>
      <c r="S436">
        <v>16.79</v>
      </c>
      <c r="T436">
        <v>17.829999999999998</v>
      </c>
      <c r="U436">
        <v>16.84</v>
      </c>
      <c r="W436">
        <f t="shared" si="120"/>
        <v>2.9999999999999361E-2</v>
      </c>
      <c r="X436">
        <f t="shared" si="121"/>
        <v>1.9999999999999574E-2</v>
      </c>
      <c r="Y436">
        <f t="shared" si="122"/>
        <v>2.000000000000135E-2</v>
      </c>
      <c r="Z436">
        <f t="shared" si="123"/>
        <v>0.84999999999999964</v>
      </c>
      <c r="AA436">
        <f t="shared" si="124"/>
        <v>2.7900000000000009</v>
      </c>
      <c r="AB436">
        <f t="shared" si="125"/>
        <v>5.9200000000000017</v>
      </c>
      <c r="AC436">
        <f t="shared" si="126"/>
        <v>9.3899999999999988</v>
      </c>
      <c r="AD436">
        <f t="shared" si="127"/>
        <v>15.489999999999998</v>
      </c>
      <c r="AE436">
        <f t="shared" si="128"/>
        <v>19.890000000000004</v>
      </c>
      <c r="AF436">
        <f t="shared" si="129"/>
        <v>25.659999999999997</v>
      </c>
      <c r="AG436">
        <f t="shared" si="130"/>
        <v>51.019999999999996</v>
      </c>
      <c r="AH436">
        <f t="shared" si="131"/>
        <v>26.009999999999998</v>
      </c>
      <c r="AI436">
        <f t="shared" si="132"/>
        <v>17.519999999999996</v>
      </c>
      <c r="AJ436">
        <f t="shared" si="133"/>
        <v>14.69</v>
      </c>
      <c r="AK436">
        <f t="shared" si="134"/>
        <v>10.610000000000001</v>
      </c>
      <c r="AL436">
        <f t="shared" si="135"/>
        <v>9.3999999999999986</v>
      </c>
      <c r="AM436">
        <f t="shared" si="136"/>
        <v>6.4499999999999993</v>
      </c>
      <c r="AN436">
        <f t="shared" si="137"/>
        <v>5.59</v>
      </c>
      <c r="AO436">
        <f t="shared" si="138"/>
        <v>4.2999999999999989</v>
      </c>
      <c r="AP436">
        <f t="shared" si="139"/>
        <v>2.16</v>
      </c>
    </row>
    <row r="437" spans="1:42" x14ac:dyDescent="0.15">
      <c r="A437" s="1">
        <v>435</v>
      </c>
      <c r="B437">
        <v>12.66</v>
      </c>
      <c r="C437">
        <v>12.53</v>
      </c>
      <c r="D437">
        <v>13.31</v>
      </c>
      <c r="E437">
        <v>13.77</v>
      </c>
      <c r="F437">
        <v>15.83</v>
      </c>
      <c r="G437">
        <v>18.48</v>
      </c>
      <c r="H437">
        <v>21.47</v>
      </c>
      <c r="I437">
        <v>28.43</v>
      </c>
      <c r="J437">
        <v>33.619999999999997</v>
      </c>
      <c r="K437">
        <v>39.020000000000003</v>
      </c>
      <c r="L437">
        <v>65.72</v>
      </c>
      <c r="M437">
        <v>39.799999999999997</v>
      </c>
      <c r="N437">
        <v>32.94</v>
      </c>
      <c r="O437">
        <v>28.17</v>
      </c>
      <c r="P437">
        <v>25.06</v>
      </c>
      <c r="Q437">
        <v>22.14</v>
      </c>
      <c r="R437">
        <v>19.75</v>
      </c>
      <c r="S437">
        <v>16.809999999999999</v>
      </c>
      <c r="T437">
        <v>17.86</v>
      </c>
      <c r="U437">
        <v>16.87</v>
      </c>
      <c r="W437">
        <f t="shared" si="120"/>
        <v>2.9999999999999361E-2</v>
      </c>
      <c r="X437">
        <f t="shared" si="121"/>
        <v>1.9999999999999574E-2</v>
      </c>
      <c r="Y437">
        <f t="shared" si="122"/>
        <v>2.000000000000135E-2</v>
      </c>
      <c r="Z437">
        <f t="shared" si="123"/>
        <v>0.85999999999999943</v>
      </c>
      <c r="AA437">
        <f t="shared" si="124"/>
        <v>2.7900000000000009</v>
      </c>
      <c r="AB437">
        <f t="shared" si="125"/>
        <v>5.9600000000000009</v>
      </c>
      <c r="AC437">
        <f t="shared" si="126"/>
        <v>9.4099999999999984</v>
      </c>
      <c r="AD437">
        <f t="shared" si="127"/>
        <v>15.52</v>
      </c>
      <c r="AE437">
        <f t="shared" si="128"/>
        <v>19.919999999999998</v>
      </c>
      <c r="AF437">
        <f t="shared" si="129"/>
        <v>25.71</v>
      </c>
      <c r="AG437">
        <f t="shared" si="130"/>
        <v>51.05</v>
      </c>
      <c r="AH437">
        <f t="shared" si="131"/>
        <v>26.059999999999995</v>
      </c>
      <c r="AI437">
        <f t="shared" si="132"/>
        <v>17.559999999999995</v>
      </c>
      <c r="AJ437">
        <f t="shared" si="133"/>
        <v>14.730000000000002</v>
      </c>
      <c r="AK437">
        <f t="shared" si="134"/>
        <v>10.639999999999999</v>
      </c>
      <c r="AL437">
        <f t="shared" si="135"/>
        <v>9.43</v>
      </c>
      <c r="AM437">
        <f t="shared" si="136"/>
        <v>6.48</v>
      </c>
      <c r="AN437">
        <f t="shared" si="137"/>
        <v>5.6099999999999994</v>
      </c>
      <c r="AO437">
        <f t="shared" si="138"/>
        <v>4.33</v>
      </c>
      <c r="AP437">
        <f t="shared" si="139"/>
        <v>2.1900000000000013</v>
      </c>
    </row>
    <row r="438" spans="1:42" x14ac:dyDescent="0.15">
      <c r="A438" s="1">
        <v>436</v>
      </c>
      <c r="B438">
        <v>12.66</v>
      </c>
      <c r="C438">
        <v>12.53</v>
      </c>
      <c r="D438">
        <v>13.31</v>
      </c>
      <c r="E438">
        <v>13.79</v>
      </c>
      <c r="F438">
        <v>15.84</v>
      </c>
      <c r="G438">
        <v>18.48</v>
      </c>
      <c r="H438">
        <v>21.49</v>
      </c>
      <c r="I438">
        <v>28.46</v>
      </c>
      <c r="J438">
        <v>33.65</v>
      </c>
      <c r="K438">
        <v>39.07</v>
      </c>
      <c r="L438">
        <v>65.73</v>
      </c>
      <c r="M438">
        <v>39.83</v>
      </c>
      <c r="N438">
        <v>32.96</v>
      </c>
      <c r="O438">
        <v>28.18</v>
      </c>
      <c r="P438">
        <v>25.08</v>
      </c>
      <c r="Q438">
        <v>22.17</v>
      </c>
      <c r="R438">
        <v>19.79</v>
      </c>
      <c r="S438">
        <v>16.850000000000001</v>
      </c>
      <c r="T438">
        <v>17.86</v>
      </c>
      <c r="U438">
        <v>16.88</v>
      </c>
      <c r="W438">
        <f t="shared" si="120"/>
        <v>2.9999999999999361E-2</v>
      </c>
      <c r="X438">
        <f t="shared" si="121"/>
        <v>1.9999999999999574E-2</v>
      </c>
      <c r="Y438">
        <f t="shared" si="122"/>
        <v>2.000000000000135E-2</v>
      </c>
      <c r="Z438">
        <f t="shared" si="123"/>
        <v>0.87999999999999901</v>
      </c>
      <c r="AA438">
        <f t="shared" si="124"/>
        <v>2.8000000000000007</v>
      </c>
      <c r="AB438">
        <f t="shared" si="125"/>
        <v>5.9600000000000009</v>
      </c>
      <c r="AC438">
        <f t="shared" si="126"/>
        <v>9.4299999999999979</v>
      </c>
      <c r="AD438">
        <f t="shared" si="127"/>
        <v>15.55</v>
      </c>
      <c r="AE438">
        <f t="shared" si="128"/>
        <v>19.95</v>
      </c>
      <c r="AF438">
        <f t="shared" si="129"/>
        <v>25.759999999999998</v>
      </c>
      <c r="AG438">
        <f t="shared" si="130"/>
        <v>51.06</v>
      </c>
      <c r="AH438">
        <f t="shared" si="131"/>
        <v>26.089999999999996</v>
      </c>
      <c r="AI438">
        <f t="shared" si="132"/>
        <v>17.579999999999998</v>
      </c>
      <c r="AJ438">
        <f t="shared" si="133"/>
        <v>14.74</v>
      </c>
      <c r="AK438">
        <f t="shared" si="134"/>
        <v>10.659999999999998</v>
      </c>
      <c r="AL438">
        <f t="shared" si="135"/>
        <v>9.4600000000000009</v>
      </c>
      <c r="AM438">
        <f t="shared" si="136"/>
        <v>6.52</v>
      </c>
      <c r="AN438">
        <f t="shared" si="137"/>
        <v>5.6500000000000021</v>
      </c>
      <c r="AO438">
        <f t="shared" si="138"/>
        <v>4.33</v>
      </c>
      <c r="AP438">
        <f t="shared" si="139"/>
        <v>2.1999999999999993</v>
      </c>
    </row>
    <row r="439" spans="1:42" x14ac:dyDescent="0.15">
      <c r="A439" s="1">
        <v>437</v>
      </c>
      <c r="B439">
        <v>12.65</v>
      </c>
      <c r="C439">
        <v>12.53</v>
      </c>
      <c r="D439">
        <v>13.31</v>
      </c>
      <c r="E439">
        <v>13.79</v>
      </c>
      <c r="F439">
        <v>15.85</v>
      </c>
      <c r="G439">
        <v>18.510000000000002</v>
      </c>
      <c r="H439">
        <v>21.5</v>
      </c>
      <c r="I439">
        <v>28.51</v>
      </c>
      <c r="J439">
        <v>33.69</v>
      </c>
      <c r="K439">
        <v>39.119999999999997</v>
      </c>
      <c r="L439">
        <v>65.75</v>
      </c>
      <c r="M439">
        <v>39.869999999999997</v>
      </c>
      <c r="N439">
        <v>32.99</v>
      </c>
      <c r="O439">
        <v>28.21</v>
      </c>
      <c r="P439">
        <v>25.11</v>
      </c>
      <c r="Q439">
        <v>22.19</v>
      </c>
      <c r="R439">
        <v>19.8</v>
      </c>
      <c r="S439">
        <v>16.86</v>
      </c>
      <c r="T439">
        <v>17.88</v>
      </c>
      <c r="U439">
        <v>16.899999999999999</v>
      </c>
      <c r="W439">
        <f t="shared" si="120"/>
        <v>1.9999999999999574E-2</v>
      </c>
      <c r="X439">
        <f t="shared" si="121"/>
        <v>1.9999999999999574E-2</v>
      </c>
      <c r="Y439">
        <f t="shared" si="122"/>
        <v>2.000000000000135E-2</v>
      </c>
      <c r="Z439">
        <f t="shared" si="123"/>
        <v>0.87999999999999901</v>
      </c>
      <c r="AA439">
        <f t="shared" si="124"/>
        <v>2.8100000000000005</v>
      </c>
      <c r="AB439">
        <f t="shared" si="125"/>
        <v>5.990000000000002</v>
      </c>
      <c r="AC439">
        <f t="shared" si="126"/>
        <v>9.44</v>
      </c>
      <c r="AD439">
        <f t="shared" si="127"/>
        <v>15.600000000000001</v>
      </c>
      <c r="AE439">
        <f t="shared" si="128"/>
        <v>19.989999999999998</v>
      </c>
      <c r="AF439">
        <f t="shared" si="129"/>
        <v>25.809999999999995</v>
      </c>
      <c r="AG439">
        <f t="shared" si="130"/>
        <v>51.08</v>
      </c>
      <c r="AH439">
        <f t="shared" si="131"/>
        <v>26.129999999999995</v>
      </c>
      <c r="AI439">
        <f t="shared" si="132"/>
        <v>17.61</v>
      </c>
      <c r="AJ439">
        <f t="shared" si="133"/>
        <v>14.770000000000001</v>
      </c>
      <c r="AK439">
        <f t="shared" si="134"/>
        <v>10.69</v>
      </c>
      <c r="AL439">
        <f t="shared" si="135"/>
        <v>9.48</v>
      </c>
      <c r="AM439">
        <f t="shared" si="136"/>
        <v>6.5300000000000011</v>
      </c>
      <c r="AN439">
        <f t="shared" si="137"/>
        <v>5.66</v>
      </c>
      <c r="AO439">
        <f t="shared" si="138"/>
        <v>4.3499999999999996</v>
      </c>
      <c r="AP439">
        <f t="shared" si="139"/>
        <v>2.2199999999999989</v>
      </c>
    </row>
    <row r="440" spans="1:42" x14ac:dyDescent="0.15">
      <c r="A440" s="1">
        <v>438</v>
      </c>
      <c r="B440">
        <v>12.66</v>
      </c>
      <c r="C440">
        <v>12.53</v>
      </c>
      <c r="D440">
        <v>13.31</v>
      </c>
      <c r="E440">
        <v>13.8</v>
      </c>
      <c r="F440">
        <v>15.86</v>
      </c>
      <c r="G440">
        <v>18.53</v>
      </c>
      <c r="H440">
        <v>21.51</v>
      </c>
      <c r="I440">
        <v>28.54</v>
      </c>
      <c r="J440">
        <v>33.729999999999997</v>
      </c>
      <c r="K440">
        <v>39.159999999999997</v>
      </c>
      <c r="L440">
        <v>65.75</v>
      </c>
      <c r="M440">
        <v>39.909999999999997</v>
      </c>
      <c r="N440">
        <v>33.01</v>
      </c>
      <c r="O440">
        <v>28.23</v>
      </c>
      <c r="P440">
        <v>25.11</v>
      </c>
      <c r="Q440">
        <v>22.21</v>
      </c>
      <c r="R440">
        <v>19.84</v>
      </c>
      <c r="S440">
        <v>16.88</v>
      </c>
      <c r="T440">
        <v>17.91</v>
      </c>
      <c r="U440">
        <v>16.91</v>
      </c>
      <c r="W440">
        <f t="shared" si="120"/>
        <v>2.9999999999999361E-2</v>
      </c>
      <c r="X440">
        <f t="shared" si="121"/>
        <v>1.9999999999999574E-2</v>
      </c>
      <c r="Y440">
        <f t="shared" si="122"/>
        <v>2.000000000000135E-2</v>
      </c>
      <c r="Z440">
        <f t="shared" si="123"/>
        <v>0.89000000000000057</v>
      </c>
      <c r="AA440">
        <f t="shared" si="124"/>
        <v>2.8200000000000003</v>
      </c>
      <c r="AB440">
        <f t="shared" si="125"/>
        <v>6.0100000000000016</v>
      </c>
      <c r="AC440">
        <f t="shared" si="126"/>
        <v>9.4500000000000011</v>
      </c>
      <c r="AD440">
        <f t="shared" si="127"/>
        <v>15.629999999999999</v>
      </c>
      <c r="AE440">
        <f t="shared" si="128"/>
        <v>20.029999999999998</v>
      </c>
      <c r="AF440">
        <f t="shared" si="129"/>
        <v>25.849999999999994</v>
      </c>
      <c r="AG440">
        <f t="shared" si="130"/>
        <v>51.08</v>
      </c>
      <c r="AH440">
        <f t="shared" si="131"/>
        <v>26.169999999999995</v>
      </c>
      <c r="AI440">
        <f t="shared" si="132"/>
        <v>17.629999999999995</v>
      </c>
      <c r="AJ440">
        <f t="shared" si="133"/>
        <v>14.790000000000001</v>
      </c>
      <c r="AK440">
        <f t="shared" si="134"/>
        <v>10.69</v>
      </c>
      <c r="AL440">
        <f t="shared" si="135"/>
        <v>9.5</v>
      </c>
      <c r="AM440">
        <f t="shared" si="136"/>
        <v>6.57</v>
      </c>
      <c r="AN440">
        <f t="shared" si="137"/>
        <v>5.68</v>
      </c>
      <c r="AO440">
        <f t="shared" si="138"/>
        <v>4.3800000000000008</v>
      </c>
      <c r="AP440">
        <f t="shared" si="139"/>
        <v>2.2300000000000004</v>
      </c>
    </row>
    <row r="441" spans="1:42" x14ac:dyDescent="0.15">
      <c r="A441" s="1">
        <v>439</v>
      </c>
      <c r="B441">
        <v>12.66</v>
      </c>
      <c r="C441">
        <v>12.53</v>
      </c>
      <c r="D441">
        <v>13.31</v>
      </c>
      <c r="E441">
        <v>13.8</v>
      </c>
      <c r="F441">
        <v>15.88</v>
      </c>
      <c r="G441">
        <v>18.55</v>
      </c>
      <c r="H441">
        <v>21.54</v>
      </c>
      <c r="I441">
        <v>28.57</v>
      </c>
      <c r="J441">
        <v>33.74</v>
      </c>
      <c r="K441">
        <v>39.200000000000003</v>
      </c>
      <c r="L441">
        <v>65.75</v>
      </c>
      <c r="M441">
        <v>39.93</v>
      </c>
      <c r="N441">
        <v>33.04</v>
      </c>
      <c r="O441">
        <v>28.26</v>
      </c>
      <c r="P441">
        <v>25.13</v>
      </c>
      <c r="Q441">
        <v>22.23</v>
      </c>
      <c r="R441">
        <v>19.850000000000001</v>
      </c>
      <c r="S441">
        <v>16.899999999999999</v>
      </c>
      <c r="T441">
        <v>17.920000000000002</v>
      </c>
      <c r="U441">
        <v>16.93</v>
      </c>
      <c r="W441">
        <f t="shared" si="120"/>
        <v>2.9999999999999361E-2</v>
      </c>
      <c r="X441">
        <f t="shared" si="121"/>
        <v>1.9999999999999574E-2</v>
      </c>
      <c r="Y441">
        <f t="shared" si="122"/>
        <v>2.000000000000135E-2</v>
      </c>
      <c r="Z441">
        <f t="shared" si="123"/>
        <v>0.89000000000000057</v>
      </c>
      <c r="AA441">
        <f t="shared" si="124"/>
        <v>2.8400000000000016</v>
      </c>
      <c r="AB441">
        <f t="shared" si="125"/>
        <v>6.0300000000000011</v>
      </c>
      <c r="AC441">
        <f t="shared" si="126"/>
        <v>9.4799999999999986</v>
      </c>
      <c r="AD441">
        <f t="shared" si="127"/>
        <v>15.66</v>
      </c>
      <c r="AE441">
        <f t="shared" si="128"/>
        <v>20.040000000000003</v>
      </c>
      <c r="AF441">
        <f t="shared" si="129"/>
        <v>25.89</v>
      </c>
      <c r="AG441">
        <f t="shared" si="130"/>
        <v>51.08</v>
      </c>
      <c r="AH441">
        <f t="shared" si="131"/>
        <v>26.189999999999998</v>
      </c>
      <c r="AI441">
        <f t="shared" si="132"/>
        <v>17.659999999999997</v>
      </c>
      <c r="AJ441">
        <f t="shared" si="133"/>
        <v>14.820000000000002</v>
      </c>
      <c r="AK441">
        <f t="shared" si="134"/>
        <v>10.709999999999999</v>
      </c>
      <c r="AL441">
        <f t="shared" si="135"/>
        <v>9.52</v>
      </c>
      <c r="AM441">
        <f t="shared" si="136"/>
        <v>6.5800000000000018</v>
      </c>
      <c r="AN441">
        <f t="shared" si="137"/>
        <v>5.6999999999999993</v>
      </c>
      <c r="AO441">
        <f t="shared" si="138"/>
        <v>4.3900000000000023</v>
      </c>
      <c r="AP441">
        <f t="shared" si="139"/>
        <v>2.25</v>
      </c>
    </row>
    <row r="442" spans="1:42" x14ac:dyDescent="0.15">
      <c r="A442" s="1">
        <v>440</v>
      </c>
      <c r="B442">
        <v>12.66</v>
      </c>
      <c r="C442">
        <v>12.53</v>
      </c>
      <c r="D442">
        <v>13.31</v>
      </c>
      <c r="E442">
        <v>13.8</v>
      </c>
      <c r="F442">
        <v>15.89</v>
      </c>
      <c r="G442">
        <v>18.559999999999999</v>
      </c>
      <c r="H442">
        <v>21.57</v>
      </c>
      <c r="I442">
        <v>28.62</v>
      </c>
      <c r="J442">
        <v>33.78</v>
      </c>
      <c r="K442">
        <v>39.229999999999997</v>
      </c>
      <c r="L442">
        <v>65.760000000000005</v>
      </c>
      <c r="M442">
        <v>39.96</v>
      </c>
      <c r="N442">
        <v>33.07</v>
      </c>
      <c r="O442">
        <v>28.28</v>
      </c>
      <c r="P442">
        <v>25.16</v>
      </c>
      <c r="Q442">
        <v>22.25</v>
      </c>
      <c r="R442">
        <v>19.88</v>
      </c>
      <c r="S442">
        <v>16.920000000000002</v>
      </c>
      <c r="T442">
        <v>17.95</v>
      </c>
      <c r="U442">
        <v>16.95</v>
      </c>
      <c r="W442">
        <f t="shared" si="120"/>
        <v>2.9999999999999361E-2</v>
      </c>
      <c r="X442">
        <f t="shared" si="121"/>
        <v>1.9999999999999574E-2</v>
      </c>
      <c r="Y442">
        <f t="shared" si="122"/>
        <v>2.000000000000135E-2</v>
      </c>
      <c r="Z442">
        <f t="shared" si="123"/>
        <v>0.89000000000000057</v>
      </c>
      <c r="AA442">
        <f t="shared" si="124"/>
        <v>2.8500000000000014</v>
      </c>
      <c r="AB442">
        <f t="shared" si="125"/>
        <v>6.0399999999999991</v>
      </c>
      <c r="AC442">
        <f t="shared" si="126"/>
        <v>9.51</v>
      </c>
      <c r="AD442">
        <f t="shared" si="127"/>
        <v>15.71</v>
      </c>
      <c r="AE442">
        <f t="shared" si="128"/>
        <v>20.080000000000002</v>
      </c>
      <c r="AF442">
        <f t="shared" si="129"/>
        <v>25.919999999999995</v>
      </c>
      <c r="AG442">
        <f t="shared" si="130"/>
        <v>51.09</v>
      </c>
      <c r="AH442">
        <f t="shared" si="131"/>
        <v>26.22</v>
      </c>
      <c r="AI442">
        <f t="shared" si="132"/>
        <v>17.689999999999998</v>
      </c>
      <c r="AJ442">
        <f t="shared" si="133"/>
        <v>14.840000000000002</v>
      </c>
      <c r="AK442">
        <f t="shared" si="134"/>
        <v>10.74</v>
      </c>
      <c r="AL442">
        <f t="shared" si="135"/>
        <v>9.5399999999999991</v>
      </c>
      <c r="AM442">
        <f t="shared" si="136"/>
        <v>6.6099999999999994</v>
      </c>
      <c r="AN442">
        <f t="shared" si="137"/>
        <v>5.7200000000000024</v>
      </c>
      <c r="AO442">
        <f t="shared" si="138"/>
        <v>4.42</v>
      </c>
      <c r="AP442">
        <f t="shared" si="139"/>
        <v>2.2699999999999996</v>
      </c>
    </row>
    <row r="443" spans="1:42" x14ac:dyDescent="0.15">
      <c r="A443" s="1">
        <v>441</v>
      </c>
      <c r="B443">
        <v>12.66</v>
      </c>
      <c r="C443">
        <v>12.53</v>
      </c>
      <c r="D443">
        <v>13.31</v>
      </c>
      <c r="E443">
        <v>13.81</v>
      </c>
      <c r="F443">
        <v>15.9</v>
      </c>
      <c r="G443">
        <v>18.57</v>
      </c>
      <c r="H443">
        <v>21.59</v>
      </c>
      <c r="I443">
        <v>28.66</v>
      </c>
      <c r="J443">
        <v>33.79</v>
      </c>
      <c r="K443">
        <v>39.270000000000003</v>
      </c>
      <c r="L443">
        <v>65.760000000000005</v>
      </c>
      <c r="M443">
        <v>39.99</v>
      </c>
      <c r="N443">
        <v>33.090000000000003</v>
      </c>
      <c r="O443">
        <v>28.31</v>
      </c>
      <c r="P443">
        <v>25.17</v>
      </c>
      <c r="Q443">
        <v>22.28</v>
      </c>
      <c r="R443">
        <v>19.899999999999999</v>
      </c>
      <c r="S443">
        <v>16.940000000000001</v>
      </c>
      <c r="T443">
        <v>17.97</v>
      </c>
      <c r="U443">
        <v>16.95</v>
      </c>
      <c r="W443">
        <f t="shared" si="120"/>
        <v>2.9999999999999361E-2</v>
      </c>
      <c r="X443">
        <f t="shared" si="121"/>
        <v>1.9999999999999574E-2</v>
      </c>
      <c r="Y443">
        <f t="shared" si="122"/>
        <v>2.000000000000135E-2</v>
      </c>
      <c r="Z443">
        <f t="shared" si="123"/>
        <v>0.90000000000000036</v>
      </c>
      <c r="AA443">
        <f t="shared" si="124"/>
        <v>2.8600000000000012</v>
      </c>
      <c r="AB443">
        <f t="shared" si="125"/>
        <v>6.0500000000000007</v>
      </c>
      <c r="AC443">
        <f t="shared" si="126"/>
        <v>9.5299999999999994</v>
      </c>
      <c r="AD443">
        <f t="shared" si="127"/>
        <v>15.75</v>
      </c>
      <c r="AE443">
        <f t="shared" si="128"/>
        <v>20.09</v>
      </c>
      <c r="AF443">
        <f t="shared" si="129"/>
        <v>25.96</v>
      </c>
      <c r="AG443">
        <f t="shared" si="130"/>
        <v>51.09</v>
      </c>
      <c r="AH443">
        <f t="shared" si="131"/>
        <v>26.25</v>
      </c>
      <c r="AI443">
        <f t="shared" si="132"/>
        <v>17.71</v>
      </c>
      <c r="AJ443">
        <f t="shared" si="133"/>
        <v>14.87</v>
      </c>
      <c r="AK443">
        <f t="shared" si="134"/>
        <v>10.750000000000002</v>
      </c>
      <c r="AL443">
        <f t="shared" si="135"/>
        <v>9.57</v>
      </c>
      <c r="AM443">
        <f t="shared" si="136"/>
        <v>6.629999999999999</v>
      </c>
      <c r="AN443">
        <f t="shared" si="137"/>
        <v>5.740000000000002</v>
      </c>
      <c r="AO443">
        <f t="shared" si="138"/>
        <v>4.4399999999999995</v>
      </c>
      <c r="AP443">
        <f t="shared" si="139"/>
        <v>2.2699999999999996</v>
      </c>
    </row>
    <row r="444" spans="1:42" x14ac:dyDescent="0.15">
      <c r="A444" s="1">
        <v>442</v>
      </c>
      <c r="B444">
        <v>12.66</v>
      </c>
      <c r="C444">
        <v>12.53</v>
      </c>
      <c r="D444">
        <v>13.31</v>
      </c>
      <c r="E444">
        <v>13.82</v>
      </c>
      <c r="F444">
        <v>15.9</v>
      </c>
      <c r="G444">
        <v>18.579999999999998</v>
      </c>
      <c r="H444">
        <v>21.62</v>
      </c>
      <c r="I444">
        <v>28.7</v>
      </c>
      <c r="J444">
        <v>33.82</v>
      </c>
      <c r="K444">
        <v>39.299999999999997</v>
      </c>
      <c r="L444">
        <v>65.760000000000005</v>
      </c>
      <c r="M444">
        <v>40.03</v>
      </c>
      <c r="N444">
        <v>33.119999999999997</v>
      </c>
      <c r="O444">
        <v>28.33</v>
      </c>
      <c r="P444">
        <v>25.21</v>
      </c>
      <c r="Q444">
        <v>22.29</v>
      </c>
      <c r="R444">
        <v>19.920000000000002</v>
      </c>
      <c r="S444">
        <v>16.96</v>
      </c>
      <c r="T444">
        <v>17.98</v>
      </c>
      <c r="U444">
        <v>16.97</v>
      </c>
      <c r="W444">
        <f t="shared" si="120"/>
        <v>2.9999999999999361E-2</v>
      </c>
      <c r="X444">
        <f t="shared" si="121"/>
        <v>1.9999999999999574E-2</v>
      </c>
      <c r="Y444">
        <f t="shared" si="122"/>
        <v>2.000000000000135E-2</v>
      </c>
      <c r="Z444">
        <f t="shared" si="123"/>
        <v>0.91000000000000014</v>
      </c>
      <c r="AA444">
        <f t="shared" si="124"/>
        <v>2.8600000000000012</v>
      </c>
      <c r="AB444">
        <f t="shared" si="125"/>
        <v>6.0599999999999987</v>
      </c>
      <c r="AC444">
        <f t="shared" si="126"/>
        <v>9.56</v>
      </c>
      <c r="AD444">
        <f t="shared" si="127"/>
        <v>15.79</v>
      </c>
      <c r="AE444">
        <f t="shared" si="128"/>
        <v>20.12</v>
      </c>
      <c r="AF444">
        <f t="shared" si="129"/>
        <v>25.989999999999995</v>
      </c>
      <c r="AG444">
        <f t="shared" si="130"/>
        <v>51.09</v>
      </c>
      <c r="AH444">
        <f t="shared" si="131"/>
        <v>26.29</v>
      </c>
      <c r="AI444">
        <f t="shared" si="132"/>
        <v>17.739999999999995</v>
      </c>
      <c r="AJ444">
        <f t="shared" si="133"/>
        <v>14.889999999999999</v>
      </c>
      <c r="AK444">
        <f t="shared" si="134"/>
        <v>10.790000000000001</v>
      </c>
      <c r="AL444">
        <f t="shared" si="135"/>
        <v>9.5799999999999983</v>
      </c>
      <c r="AM444">
        <f t="shared" si="136"/>
        <v>6.6500000000000021</v>
      </c>
      <c r="AN444">
        <f t="shared" si="137"/>
        <v>5.7600000000000016</v>
      </c>
      <c r="AO444">
        <f t="shared" si="138"/>
        <v>4.4500000000000011</v>
      </c>
      <c r="AP444">
        <f t="shared" si="139"/>
        <v>2.2899999999999991</v>
      </c>
    </row>
    <row r="445" spans="1:42" x14ac:dyDescent="0.15">
      <c r="A445" s="1">
        <v>443</v>
      </c>
      <c r="B445">
        <v>12.66</v>
      </c>
      <c r="C445">
        <v>12.53</v>
      </c>
      <c r="D445">
        <v>13.31</v>
      </c>
      <c r="E445">
        <v>13.84</v>
      </c>
      <c r="F445">
        <v>15.92</v>
      </c>
      <c r="G445">
        <v>18.600000000000001</v>
      </c>
      <c r="H445">
        <v>21.64</v>
      </c>
      <c r="I445">
        <v>28.75</v>
      </c>
      <c r="J445">
        <v>33.840000000000003</v>
      </c>
      <c r="K445">
        <v>39.33</v>
      </c>
      <c r="L445">
        <v>65.75</v>
      </c>
      <c r="M445">
        <v>40.04</v>
      </c>
      <c r="N445">
        <v>33.159999999999997</v>
      </c>
      <c r="O445">
        <v>28.36</v>
      </c>
      <c r="P445">
        <v>25.22</v>
      </c>
      <c r="Q445">
        <v>22.3</v>
      </c>
      <c r="R445">
        <v>19.940000000000001</v>
      </c>
      <c r="S445">
        <v>16.98</v>
      </c>
      <c r="T445">
        <v>18.010000000000002</v>
      </c>
      <c r="U445">
        <v>16.989999999999998</v>
      </c>
      <c r="W445">
        <f t="shared" si="120"/>
        <v>2.9999999999999361E-2</v>
      </c>
      <c r="X445">
        <f t="shared" si="121"/>
        <v>1.9999999999999574E-2</v>
      </c>
      <c r="Y445">
        <f t="shared" si="122"/>
        <v>2.000000000000135E-2</v>
      </c>
      <c r="Z445">
        <f t="shared" si="123"/>
        <v>0.92999999999999972</v>
      </c>
      <c r="AA445">
        <f t="shared" si="124"/>
        <v>2.8800000000000008</v>
      </c>
      <c r="AB445">
        <f t="shared" si="125"/>
        <v>6.0800000000000018</v>
      </c>
      <c r="AC445">
        <f t="shared" si="126"/>
        <v>9.58</v>
      </c>
      <c r="AD445">
        <f t="shared" si="127"/>
        <v>15.84</v>
      </c>
      <c r="AE445">
        <f t="shared" si="128"/>
        <v>20.140000000000004</v>
      </c>
      <c r="AF445">
        <f t="shared" si="129"/>
        <v>26.019999999999996</v>
      </c>
      <c r="AG445">
        <f t="shared" si="130"/>
        <v>51.08</v>
      </c>
      <c r="AH445">
        <f t="shared" si="131"/>
        <v>26.299999999999997</v>
      </c>
      <c r="AI445">
        <f t="shared" si="132"/>
        <v>17.779999999999994</v>
      </c>
      <c r="AJ445">
        <f t="shared" si="133"/>
        <v>14.92</v>
      </c>
      <c r="AK445">
        <f t="shared" si="134"/>
        <v>10.799999999999999</v>
      </c>
      <c r="AL445">
        <f t="shared" si="135"/>
        <v>9.59</v>
      </c>
      <c r="AM445">
        <f t="shared" si="136"/>
        <v>6.6700000000000017</v>
      </c>
      <c r="AN445">
        <f t="shared" si="137"/>
        <v>5.7800000000000011</v>
      </c>
      <c r="AO445">
        <f t="shared" si="138"/>
        <v>4.4800000000000022</v>
      </c>
      <c r="AP445">
        <f t="shared" si="139"/>
        <v>2.3099999999999987</v>
      </c>
    </row>
    <row r="446" spans="1:42" x14ac:dyDescent="0.15">
      <c r="A446" s="1">
        <v>444</v>
      </c>
      <c r="B446">
        <v>12.66</v>
      </c>
      <c r="C446">
        <v>12.53</v>
      </c>
      <c r="D446">
        <v>13.31</v>
      </c>
      <c r="E446">
        <v>13.85</v>
      </c>
      <c r="F446">
        <v>15.94</v>
      </c>
      <c r="G446">
        <v>18.61</v>
      </c>
      <c r="H446">
        <v>21.67</v>
      </c>
      <c r="I446">
        <v>28.78</v>
      </c>
      <c r="J446">
        <v>33.880000000000003</v>
      </c>
      <c r="K446">
        <v>39.369999999999997</v>
      </c>
      <c r="L446">
        <v>65.69</v>
      </c>
      <c r="M446">
        <v>40.07</v>
      </c>
      <c r="N446">
        <v>33.200000000000003</v>
      </c>
      <c r="O446">
        <v>28.4</v>
      </c>
      <c r="P446">
        <v>25.25</v>
      </c>
      <c r="Q446">
        <v>22.33</v>
      </c>
      <c r="R446">
        <v>19.96</v>
      </c>
      <c r="S446">
        <v>16.989999999999998</v>
      </c>
      <c r="T446">
        <v>18.04</v>
      </c>
      <c r="U446">
        <v>17.010000000000002</v>
      </c>
      <c r="W446">
        <f t="shared" si="120"/>
        <v>2.9999999999999361E-2</v>
      </c>
      <c r="X446">
        <f t="shared" si="121"/>
        <v>1.9999999999999574E-2</v>
      </c>
      <c r="Y446">
        <f t="shared" si="122"/>
        <v>2.000000000000135E-2</v>
      </c>
      <c r="Z446">
        <f t="shared" si="123"/>
        <v>0.9399999999999995</v>
      </c>
      <c r="AA446">
        <f t="shared" si="124"/>
        <v>2.9000000000000004</v>
      </c>
      <c r="AB446">
        <f t="shared" si="125"/>
        <v>6.09</v>
      </c>
      <c r="AC446">
        <f t="shared" si="126"/>
        <v>9.6100000000000012</v>
      </c>
      <c r="AD446">
        <f t="shared" si="127"/>
        <v>15.870000000000001</v>
      </c>
      <c r="AE446">
        <f t="shared" si="128"/>
        <v>20.180000000000003</v>
      </c>
      <c r="AF446">
        <f t="shared" si="129"/>
        <v>26.059999999999995</v>
      </c>
      <c r="AG446">
        <f t="shared" si="130"/>
        <v>51.019999999999996</v>
      </c>
      <c r="AH446">
        <f t="shared" si="131"/>
        <v>26.33</v>
      </c>
      <c r="AI446">
        <f t="shared" si="132"/>
        <v>17.82</v>
      </c>
      <c r="AJ446">
        <f t="shared" si="133"/>
        <v>14.959999999999999</v>
      </c>
      <c r="AK446">
        <f t="shared" si="134"/>
        <v>10.83</v>
      </c>
      <c r="AL446">
        <f t="shared" si="135"/>
        <v>9.6199999999999974</v>
      </c>
      <c r="AM446">
        <f t="shared" si="136"/>
        <v>6.6900000000000013</v>
      </c>
      <c r="AN446">
        <f t="shared" si="137"/>
        <v>5.7899999999999991</v>
      </c>
      <c r="AO446">
        <f t="shared" si="138"/>
        <v>4.51</v>
      </c>
      <c r="AP446">
        <f t="shared" si="139"/>
        <v>2.3300000000000018</v>
      </c>
    </row>
    <row r="447" spans="1:42" x14ac:dyDescent="0.15">
      <c r="A447" s="1">
        <v>445</v>
      </c>
      <c r="B447">
        <v>12.66</v>
      </c>
      <c r="C447">
        <v>12.53</v>
      </c>
      <c r="D447">
        <v>13.3</v>
      </c>
      <c r="E447">
        <v>13.86</v>
      </c>
      <c r="F447">
        <v>15.94</v>
      </c>
      <c r="G447">
        <v>18.64</v>
      </c>
      <c r="H447">
        <v>21.68</v>
      </c>
      <c r="I447">
        <v>28.8</v>
      </c>
      <c r="J447">
        <v>33.9</v>
      </c>
      <c r="K447">
        <v>39.409999999999997</v>
      </c>
      <c r="L447">
        <v>65.62</v>
      </c>
      <c r="M447">
        <v>40.119999999999997</v>
      </c>
      <c r="N447">
        <v>33.25</v>
      </c>
      <c r="O447">
        <v>28.41</v>
      </c>
      <c r="P447">
        <v>25.26</v>
      </c>
      <c r="Q447">
        <v>22.35</v>
      </c>
      <c r="R447">
        <v>19.98</v>
      </c>
      <c r="S447">
        <v>17.010000000000002</v>
      </c>
      <c r="T447">
        <v>18.05</v>
      </c>
      <c r="U447">
        <v>17.010000000000002</v>
      </c>
      <c r="W447">
        <f t="shared" si="120"/>
        <v>2.9999999999999361E-2</v>
      </c>
      <c r="X447">
        <f t="shared" si="121"/>
        <v>1.9999999999999574E-2</v>
      </c>
      <c r="Y447">
        <f t="shared" si="122"/>
        <v>1.0000000000001563E-2</v>
      </c>
      <c r="Z447">
        <f t="shared" si="123"/>
        <v>0.94999999999999929</v>
      </c>
      <c r="AA447">
        <f t="shared" si="124"/>
        <v>2.9000000000000004</v>
      </c>
      <c r="AB447">
        <f t="shared" si="125"/>
        <v>6.120000000000001</v>
      </c>
      <c r="AC447">
        <f t="shared" si="126"/>
        <v>9.6199999999999992</v>
      </c>
      <c r="AD447">
        <f t="shared" si="127"/>
        <v>15.89</v>
      </c>
      <c r="AE447">
        <f t="shared" si="128"/>
        <v>20.2</v>
      </c>
      <c r="AF447">
        <f t="shared" si="129"/>
        <v>26.099999999999994</v>
      </c>
      <c r="AG447">
        <f t="shared" si="130"/>
        <v>50.95</v>
      </c>
      <c r="AH447">
        <f t="shared" si="131"/>
        <v>26.379999999999995</v>
      </c>
      <c r="AI447">
        <f t="shared" si="132"/>
        <v>17.869999999999997</v>
      </c>
      <c r="AJ447">
        <f t="shared" si="133"/>
        <v>14.97</v>
      </c>
      <c r="AK447">
        <f t="shared" si="134"/>
        <v>10.840000000000002</v>
      </c>
      <c r="AL447">
        <f t="shared" si="135"/>
        <v>9.64</v>
      </c>
      <c r="AM447">
        <f t="shared" si="136"/>
        <v>6.7100000000000009</v>
      </c>
      <c r="AN447">
        <f t="shared" si="137"/>
        <v>5.8100000000000023</v>
      </c>
      <c r="AO447">
        <f t="shared" si="138"/>
        <v>4.5200000000000014</v>
      </c>
      <c r="AP447">
        <f t="shared" si="139"/>
        <v>2.3300000000000018</v>
      </c>
    </row>
    <row r="448" spans="1:42" x14ac:dyDescent="0.15">
      <c r="A448" s="1">
        <v>446</v>
      </c>
      <c r="B448">
        <v>12.66</v>
      </c>
      <c r="C448">
        <v>12.53</v>
      </c>
      <c r="D448">
        <v>13.31</v>
      </c>
      <c r="E448">
        <v>13.86</v>
      </c>
      <c r="F448">
        <v>15.97</v>
      </c>
      <c r="G448">
        <v>18.649999999999999</v>
      </c>
      <c r="H448">
        <v>21.71</v>
      </c>
      <c r="I448">
        <v>28.85</v>
      </c>
      <c r="J448">
        <v>33.950000000000003</v>
      </c>
      <c r="K448">
        <v>39.43</v>
      </c>
      <c r="L448">
        <v>65.56</v>
      </c>
      <c r="M448">
        <v>40.159999999999997</v>
      </c>
      <c r="N448">
        <v>33.29</v>
      </c>
      <c r="O448">
        <v>28.43</v>
      </c>
      <c r="P448">
        <v>25.27</v>
      </c>
      <c r="Q448">
        <v>22.38</v>
      </c>
      <c r="R448">
        <v>20.010000000000002</v>
      </c>
      <c r="S448">
        <v>17.04</v>
      </c>
      <c r="T448">
        <v>18.07</v>
      </c>
      <c r="U448">
        <v>17.04</v>
      </c>
      <c r="W448">
        <f t="shared" si="120"/>
        <v>2.9999999999999361E-2</v>
      </c>
      <c r="X448">
        <f t="shared" si="121"/>
        <v>1.9999999999999574E-2</v>
      </c>
      <c r="Y448">
        <f t="shared" si="122"/>
        <v>2.000000000000135E-2</v>
      </c>
      <c r="Z448">
        <f t="shared" si="123"/>
        <v>0.94999999999999929</v>
      </c>
      <c r="AA448">
        <f t="shared" si="124"/>
        <v>2.9300000000000015</v>
      </c>
      <c r="AB448">
        <f t="shared" si="125"/>
        <v>6.129999999999999</v>
      </c>
      <c r="AC448">
        <f t="shared" si="126"/>
        <v>9.65</v>
      </c>
      <c r="AD448">
        <f t="shared" si="127"/>
        <v>15.940000000000001</v>
      </c>
      <c r="AE448">
        <f t="shared" si="128"/>
        <v>20.250000000000004</v>
      </c>
      <c r="AF448">
        <f t="shared" si="129"/>
        <v>26.119999999999997</v>
      </c>
      <c r="AG448">
        <f t="shared" si="130"/>
        <v>50.89</v>
      </c>
      <c r="AH448">
        <f t="shared" si="131"/>
        <v>26.419999999999995</v>
      </c>
      <c r="AI448">
        <f t="shared" si="132"/>
        <v>17.909999999999997</v>
      </c>
      <c r="AJ448">
        <f t="shared" si="133"/>
        <v>14.99</v>
      </c>
      <c r="AK448">
        <f t="shared" si="134"/>
        <v>10.85</v>
      </c>
      <c r="AL448">
        <f t="shared" si="135"/>
        <v>9.6699999999999982</v>
      </c>
      <c r="AM448">
        <f t="shared" si="136"/>
        <v>6.740000000000002</v>
      </c>
      <c r="AN448">
        <f t="shared" si="137"/>
        <v>5.84</v>
      </c>
      <c r="AO448">
        <f t="shared" si="138"/>
        <v>4.5400000000000009</v>
      </c>
      <c r="AP448">
        <f t="shared" si="139"/>
        <v>2.3599999999999994</v>
      </c>
    </row>
    <row r="449" spans="1:42" x14ac:dyDescent="0.15">
      <c r="A449" s="1">
        <v>447</v>
      </c>
      <c r="B449">
        <v>12.66</v>
      </c>
      <c r="C449">
        <v>12.53</v>
      </c>
      <c r="D449">
        <v>13.31</v>
      </c>
      <c r="E449">
        <v>13.88</v>
      </c>
      <c r="F449">
        <v>15.98</v>
      </c>
      <c r="G449">
        <v>18.649999999999999</v>
      </c>
      <c r="H449">
        <v>21.73</v>
      </c>
      <c r="I449">
        <v>28.88</v>
      </c>
      <c r="J449">
        <v>34</v>
      </c>
      <c r="K449">
        <v>39.47</v>
      </c>
      <c r="L449">
        <v>65.53</v>
      </c>
      <c r="M449">
        <v>40.229999999999997</v>
      </c>
      <c r="N449">
        <v>33.31</v>
      </c>
      <c r="O449">
        <v>28.46</v>
      </c>
      <c r="P449">
        <v>25.3</v>
      </c>
      <c r="Q449">
        <v>22.41</v>
      </c>
      <c r="R449">
        <v>20.02</v>
      </c>
      <c r="S449">
        <v>17.05</v>
      </c>
      <c r="T449">
        <v>18.09</v>
      </c>
      <c r="U449">
        <v>17.05</v>
      </c>
      <c r="W449">
        <f t="shared" si="120"/>
        <v>2.9999999999999361E-2</v>
      </c>
      <c r="X449">
        <f t="shared" si="121"/>
        <v>1.9999999999999574E-2</v>
      </c>
      <c r="Y449">
        <f t="shared" si="122"/>
        <v>2.000000000000135E-2</v>
      </c>
      <c r="Z449">
        <f t="shared" si="123"/>
        <v>0.97000000000000064</v>
      </c>
      <c r="AA449">
        <f t="shared" si="124"/>
        <v>2.9400000000000013</v>
      </c>
      <c r="AB449">
        <f t="shared" si="125"/>
        <v>6.129999999999999</v>
      </c>
      <c r="AC449">
        <f t="shared" si="126"/>
        <v>9.67</v>
      </c>
      <c r="AD449">
        <f t="shared" si="127"/>
        <v>15.969999999999999</v>
      </c>
      <c r="AE449">
        <f t="shared" si="128"/>
        <v>20.3</v>
      </c>
      <c r="AF449">
        <f t="shared" si="129"/>
        <v>26.159999999999997</v>
      </c>
      <c r="AG449">
        <f t="shared" si="130"/>
        <v>50.86</v>
      </c>
      <c r="AH449">
        <f t="shared" si="131"/>
        <v>26.489999999999995</v>
      </c>
      <c r="AI449">
        <f t="shared" si="132"/>
        <v>17.93</v>
      </c>
      <c r="AJ449">
        <f t="shared" si="133"/>
        <v>15.020000000000001</v>
      </c>
      <c r="AK449">
        <f t="shared" si="134"/>
        <v>10.88</v>
      </c>
      <c r="AL449">
        <f t="shared" si="135"/>
        <v>9.6999999999999993</v>
      </c>
      <c r="AM449">
        <f t="shared" si="136"/>
        <v>6.75</v>
      </c>
      <c r="AN449">
        <f t="shared" si="137"/>
        <v>5.8500000000000014</v>
      </c>
      <c r="AO449">
        <f t="shared" si="138"/>
        <v>4.5600000000000005</v>
      </c>
      <c r="AP449">
        <f t="shared" si="139"/>
        <v>2.370000000000001</v>
      </c>
    </row>
    <row r="450" spans="1:42" x14ac:dyDescent="0.15">
      <c r="A450" s="1">
        <v>448</v>
      </c>
      <c r="B450">
        <v>12.66</v>
      </c>
      <c r="C450">
        <v>12.53</v>
      </c>
      <c r="D450">
        <v>13.31</v>
      </c>
      <c r="E450">
        <v>13.89</v>
      </c>
      <c r="F450">
        <v>15.99</v>
      </c>
      <c r="G450">
        <v>18.66</v>
      </c>
      <c r="H450">
        <v>21.75</v>
      </c>
      <c r="I450">
        <v>28.92</v>
      </c>
      <c r="J450">
        <v>34.04</v>
      </c>
      <c r="K450">
        <v>39.51</v>
      </c>
      <c r="L450">
        <v>65.510000000000005</v>
      </c>
      <c r="M450">
        <v>40.28</v>
      </c>
      <c r="N450">
        <v>33.36</v>
      </c>
      <c r="O450">
        <v>28.47</v>
      </c>
      <c r="P450">
        <v>25.33</v>
      </c>
      <c r="Q450">
        <v>22.41</v>
      </c>
      <c r="R450">
        <v>20.05</v>
      </c>
      <c r="S450">
        <v>17.079999999999998</v>
      </c>
      <c r="T450">
        <v>18.11</v>
      </c>
      <c r="U450">
        <v>17.059999999999999</v>
      </c>
      <c r="W450">
        <f t="shared" si="120"/>
        <v>2.9999999999999361E-2</v>
      </c>
      <c r="X450">
        <f t="shared" si="121"/>
        <v>1.9999999999999574E-2</v>
      </c>
      <c r="Y450">
        <f t="shared" si="122"/>
        <v>2.000000000000135E-2</v>
      </c>
      <c r="Z450">
        <f t="shared" si="123"/>
        <v>0.98000000000000043</v>
      </c>
      <c r="AA450">
        <f t="shared" si="124"/>
        <v>2.9500000000000011</v>
      </c>
      <c r="AB450">
        <f t="shared" si="125"/>
        <v>6.1400000000000006</v>
      </c>
      <c r="AC450">
        <f t="shared" si="126"/>
        <v>9.69</v>
      </c>
      <c r="AD450">
        <f t="shared" si="127"/>
        <v>16.010000000000002</v>
      </c>
      <c r="AE450">
        <f t="shared" si="128"/>
        <v>20.34</v>
      </c>
      <c r="AF450">
        <f t="shared" si="129"/>
        <v>26.199999999999996</v>
      </c>
      <c r="AG450">
        <f t="shared" si="130"/>
        <v>50.84</v>
      </c>
      <c r="AH450">
        <f t="shared" si="131"/>
        <v>26.54</v>
      </c>
      <c r="AI450">
        <f t="shared" si="132"/>
        <v>17.979999999999997</v>
      </c>
      <c r="AJ450">
        <f t="shared" si="133"/>
        <v>15.03</v>
      </c>
      <c r="AK450">
        <f t="shared" si="134"/>
        <v>10.909999999999998</v>
      </c>
      <c r="AL450">
        <f t="shared" si="135"/>
        <v>9.6999999999999993</v>
      </c>
      <c r="AM450">
        <f t="shared" si="136"/>
        <v>6.7800000000000011</v>
      </c>
      <c r="AN450">
        <f t="shared" si="137"/>
        <v>5.879999999999999</v>
      </c>
      <c r="AO450">
        <f t="shared" si="138"/>
        <v>4.58</v>
      </c>
      <c r="AP450">
        <f t="shared" si="139"/>
        <v>2.379999999999999</v>
      </c>
    </row>
    <row r="451" spans="1:42" x14ac:dyDescent="0.15">
      <c r="A451" s="1">
        <v>449</v>
      </c>
      <c r="B451">
        <v>12.66</v>
      </c>
      <c r="C451">
        <v>12.53</v>
      </c>
      <c r="D451">
        <v>13.31</v>
      </c>
      <c r="E451">
        <v>13.89</v>
      </c>
      <c r="F451">
        <v>16.010000000000002</v>
      </c>
      <c r="G451">
        <v>18.690000000000001</v>
      </c>
      <c r="H451">
        <v>21.77</v>
      </c>
      <c r="I451">
        <v>28.95</v>
      </c>
      <c r="J451">
        <v>34.08</v>
      </c>
      <c r="K451">
        <v>39.54</v>
      </c>
      <c r="L451">
        <v>65.510000000000005</v>
      </c>
      <c r="M451">
        <v>40.299999999999997</v>
      </c>
      <c r="N451">
        <v>33.39</v>
      </c>
      <c r="O451">
        <v>28.49</v>
      </c>
      <c r="P451">
        <v>25.34</v>
      </c>
      <c r="Q451">
        <v>22.44</v>
      </c>
      <c r="R451">
        <v>20.07</v>
      </c>
      <c r="S451">
        <v>17.100000000000001</v>
      </c>
      <c r="T451">
        <v>18.14</v>
      </c>
      <c r="U451">
        <v>17.079999999999998</v>
      </c>
      <c r="W451">
        <f t="shared" ref="W451:W514" si="140">B451-12.63</f>
        <v>2.9999999999999361E-2</v>
      </c>
      <c r="X451">
        <f t="shared" ref="X451:X514" si="141">C451-12.51</f>
        <v>1.9999999999999574E-2</v>
      </c>
      <c r="Y451">
        <f t="shared" ref="Y451:Y514" si="142">D451-13.29</f>
        <v>2.000000000000135E-2</v>
      </c>
      <c r="Z451">
        <f t="shared" ref="Z451:Z514" si="143">E451-12.91</f>
        <v>0.98000000000000043</v>
      </c>
      <c r="AA451">
        <f t="shared" ref="AA451:AA514" si="144">F451-13.04</f>
        <v>2.9700000000000024</v>
      </c>
      <c r="AB451">
        <f t="shared" ref="AB451:AB514" si="145">G451-12.52</f>
        <v>6.1700000000000017</v>
      </c>
      <c r="AC451">
        <f t="shared" ref="AC451:AC514" si="146">H451-12.06</f>
        <v>9.7099999999999991</v>
      </c>
      <c r="AD451">
        <f t="shared" ref="AD451:AD514" si="147">I451-12.91</f>
        <v>16.04</v>
      </c>
      <c r="AE451">
        <f t="shared" ref="AE451:AE514" si="148">J451-13.7</f>
        <v>20.38</v>
      </c>
      <c r="AF451">
        <f t="shared" ref="AF451:AF514" si="149">K451-13.31</f>
        <v>26.229999999999997</v>
      </c>
      <c r="AG451">
        <f t="shared" ref="AG451:AG514" si="150">L451-14.67</f>
        <v>50.84</v>
      </c>
      <c r="AH451">
        <f t="shared" ref="AH451:AH514" si="151">M451-13.74</f>
        <v>26.559999999999995</v>
      </c>
      <c r="AI451">
        <f t="shared" ref="AI451:AI514" si="152">N451-15.38</f>
        <v>18.009999999999998</v>
      </c>
      <c r="AJ451">
        <f t="shared" ref="AJ451:AJ514" si="153">O451-13.44</f>
        <v>15.049999999999999</v>
      </c>
      <c r="AK451">
        <f t="shared" ref="AK451:AK514" si="154">P451-14.42</f>
        <v>10.92</v>
      </c>
      <c r="AL451">
        <f t="shared" ref="AL451:AL514" si="155">Q451-12.71</f>
        <v>9.73</v>
      </c>
      <c r="AM451">
        <f t="shared" ref="AM451:AM514" si="156">R451-13.27</f>
        <v>6.8000000000000007</v>
      </c>
      <c r="AN451">
        <f t="shared" ref="AN451:AN514" si="157">S451-11.2</f>
        <v>5.9000000000000021</v>
      </c>
      <c r="AO451">
        <f t="shared" ref="AO451:AO514" si="158">T451-13.53</f>
        <v>4.6100000000000012</v>
      </c>
      <c r="AP451">
        <f t="shared" ref="AP451:AP514" si="159">U451-14.68</f>
        <v>2.3999999999999986</v>
      </c>
    </row>
    <row r="452" spans="1:42" x14ac:dyDescent="0.15">
      <c r="A452" s="1">
        <v>450</v>
      </c>
      <c r="B452">
        <v>12.66</v>
      </c>
      <c r="C452">
        <v>12.53</v>
      </c>
      <c r="D452">
        <v>13.31</v>
      </c>
      <c r="E452">
        <v>13.9</v>
      </c>
      <c r="F452">
        <v>16.010000000000002</v>
      </c>
      <c r="G452">
        <v>18.7</v>
      </c>
      <c r="H452">
        <v>21.8</v>
      </c>
      <c r="I452">
        <v>28.98</v>
      </c>
      <c r="J452">
        <v>34.119999999999997</v>
      </c>
      <c r="K452">
        <v>39.58</v>
      </c>
      <c r="L452">
        <v>65.53</v>
      </c>
      <c r="M452">
        <v>40.29</v>
      </c>
      <c r="N452">
        <v>33.409999999999997</v>
      </c>
      <c r="O452">
        <v>28.51</v>
      </c>
      <c r="P452">
        <v>25.35</v>
      </c>
      <c r="Q452">
        <v>22.47</v>
      </c>
      <c r="R452">
        <v>20.079999999999998</v>
      </c>
      <c r="S452">
        <v>17.13</v>
      </c>
      <c r="T452">
        <v>18.149999999999999</v>
      </c>
      <c r="U452">
        <v>17.100000000000001</v>
      </c>
      <c r="W452">
        <f t="shared" si="140"/>
        <v>2.9999999999999361E-2</v>
      </c>
      <c r="X452">
        <f t="shared" si="141"/>
        <v>1.9999999999999574E-2</v>
      </c>
      <c r="Y452">
        <f t="shared" si="142"/>
        <v>2.000000000000135E-2</v>
      </c>
      <c r="Z452">
        <f t="shared" si="143"/>
        <v>0.99000000000000021</v>
      </c>
      <c r="AA452">
        <f t="shared" si="144"/>
        <v>2.9700000000000024</v>
      </c>
      <c r="AB452">
        <f t="shared" si="145"/>
        <v>6.18</v>
      </c>
      <c r="AC452">
        <f t="shared" si="146"/>
        <v>9.74</v>
      </c>
      <c r="AD452">
        <f t="shared" si="147"/>
        <v>16.07</v>
      </c>
      <c r="AE452">
        <f t="shared" si="148"/>
        <v>20.419999999999998</v>
      </c>
      <c r="AF452">
        <f t="shared" si="149"/>
        <v>26.269999999999996</v>
      </c>
      <c r="AG452">
        <f t="shared" si="150"/>
        <v>50.86</v>
      </c>
      <c r="AH452">
        <f t="shared" si="151"/>
        <v>26.549999999999997</v>
      </c>
      <c r="AI452">
        <f t="shared" si="152"/>
        <v>18.029999999999994</v>
      </c>
      <c r="AJ452">
        <f t="shared" si="153"/>
        <v>15.070000000000002</v>
      </c>
      <c r="AK452">
        <f t="shared" si="154"/>
        <v>10.930000000000001</v>
      </c>
      <c r="AL452">
        <f t="shared" si="155"/>
        <v>9.759999999999998</v>
      </c>
      <c r="AM452">
        <f t="shared" si="156"/>
        <v>6.8099999999999987</v>
      </c>
      <c r="AN452">
        <f t="shared" si="157"/>
        <v>5.93</v>
      </c>
      <c r="AO452">
        <f t="shared" si="158"/>
        <v>4.6199999999999992</v>
      </c>
      <c r="AP452">
        <f t="shared" si="159"/>
        <v>2.4200000000000017</v>
      </c>
    </row>
    <row r="453" spans="1:42" x14ac:dyDescent="0.15">
      <c r="A453" s="1">
        <v>451</v>
      </c>
      <c r="B453">
        <v>12.66</v>
      </c>
      <c r="C453">
        <v>12.53</v>
      </c>
      <c r="D453">
        <v>13.33</v>
      </c>
      <c r="E453">
        <v>13.92</v>
      </c>
      <c r="F453">
        <v>16.03</v>
      </c>
      <c r="G453">
        <v>18.71</v>
      </c>
      <c r="H453">
        <v>21.81</v>
      </c>
      <c r="I453">
        <v>29.02</v>
      </c>
      <c r="J453">
        <v>34.14</v>
      </c>
      <c r="K453">
        <v>39.619999999999997</v>
      </c>
      <c r="L453">
        <v>65.56</v>
      </c>
      <c r="M453">
        <v>40.31</v>
      </c>
      <c r="N453">
        <v>33.450000000000003</v>
      </c>
      <c r="O453">
        <v>28.55</v>
      </c>
      <c r="P453">
        <v>25.38</v>
      </c>
      <c r="Q453">
        <v>22.5</v>
      </c>
      <c r="R453">
        <v>20.11</v>
      </c>
      <c r="S453">
        <v>17.16</v>
      </c>
      <c r="T453">
        <v>18.18</v>
      </c>
      <c r="U453">
        <v>17.11</v>
      </c>
      <c r="W453">
        <f t="shared" si="140"/>
        <v>2.9999999999999361E-2</v>
      </c>
      <c r="X453">
        <f t="shared" si="141"/>
        <v>1.9999999999999574E-2</v>
      </c>
      <c r="Y453">
        <f t="shared" si="142"/>
        <v>4.0000000000000924E-2</v>
      </c>
      <c r="Z453">
        <f t="shared" si="143"/>
        <v>1.0099999999999998</v>
      </c>
      <c r="AA453">
        <f t="shared" si="144"/>
        <v>2.990000000000002</v>
      </c>
      <c r="AB453">
        <f t="shared" si="145"/>
        <v>6.1900000000000013</v>
      </c>
      <c r="AC453">
        <f t="shared" si="146"/>
        <v>9.7499999999999982</v>
      </c>
      <c r="AD453">
        <f t="shared" si="147"/>
        <v>16.11</v>
      </c>
      <c r="AE453">
        <f t="shared" si="148"/>
        <v>20.440000000000001</v>
      </c>
      <c r="AF453">
        <f t="shared" si="149"/>
        <v>26.309999999999995</v>
      </c>
      <c r="AG453">
        <f t="shared" si="150"/>
        <v>50.89</v>
      </c>
      <c r="AH453">
        <f t="shared" si="151"/>
        <v>26.57</v>
      </c>
      <c r="AI453">
        <f t="shared" si="152"/>
        <v>18.07</v>
      </c>
      <c r="AJ453">
        <f t="shared" si="153"/>
        <v>15.110000000000001</v>
      </c>
      <c r="AK453">
        <f t="shared" si="154"/>
        <v>10.959999999999999</v>
      </c>
      <c r="AL453">
        <f t="shared" si="155"/>
        <v>9.7899999999999991</v>
      </c>
      <c r="AM453">
        <f t="shared" si="156"/>
        <v>6.84</v>
      </c>
      <c r="AN453">
        <f t="shared" si="157"/>
        <v>5.9600000000000009</v>
      </c>
      <c r="AO453">
        <f t="shared" si="158"/>
        <v>4.6500000000000004</v>
      </c>
      <c r="AP453">
        <f t="shared" si="159"/>
        <v>2.4299999999999997</v>
      </c>
    </row>
    <row r="454" spans="1:42" x14ac:dyDescent="0.15">
      <c r="A454" s="1">
        <v>452</v>
      </c>
      <c r="B454">
        <v>12.66</v>
      </c>
      <c r="C454">
        <v>12.54</v>
      </c>
      <c r="D454">
        <v>13.31</v>
      </c>
      <c r="E454">
        <v>13.92</v>
      </c>
      <c r="F454">
        <v>16.05</v>
      </c>
      <c r="G454">
        <v>18.739999999999998</v>
      </c>
      <c r="H454">
        <v>21.84</v>
      </c>
      <c r="I454">
        <v>29.04</v>
      </c>
      <c r="J454">
        <v>34.18</v>
      </c>
      <c r="K454">
        <v>39.67</v>
      </c>
      <c r="L454">
        <v>65.58</v>
      </c>
      <c r="M454">
        <v>40.32</v>
      </c>
      <c r="N454">
        <v>33.47</v>
      </c>
      <c r="O454">
        <v>28.56</v>
      </c>
      <c r="P454">
        <v>25.39</v>
      </c>
      <c r="Q454">
        <v>22.52</v>
      </c>
      <c r="R454">
        <v>20.14</v>
      </c>
      <c r="S454">
        <v>17.18</v>
      </c>
      <c r="T454">
        <v>18.2</v>
      </c>
      <c r="U454">
        <v>17.13</v>
      </c>
      <c r="W454">
        <f t="shared" si="140"/>
        <v>2.9999999999999361E-2</v>
      </c>
      <c r="X454">
        <f t="shared" si="141"/>
        <v>2.9999999999999361E-2</v>
      </c>
      <c r="Y454">
        <f t="shared" si="142"/>
        <v>2.000000000000135E-2</v>
      </c>
      <c r="Z454">
        <f t="shared" si="143"/>
        <v>1.0099999999999998</v>
      </c>
      <c r="AA454">
        <f t="shared" si="144"/>
        <v>3.0100000000000016</v>
      </c>
      <c r="AB454">
        <f t="shared" si="145"/>
        <v>6.2199999999999989</v>
      </c>
      <c r="AC454">
        <f t="shared" si="146"/>
        <v>9.7799999999999994</v>
      </c>
      <c r="AD454">
        <f t="shared" si="147"/>
        <v>16.13</v>
      </c>
      <c r="AE454">
        <f t="shared" si="148"/>
        <v>20.48</v>
      </c>
      <c r="AF454">
        <f t="shared" si="149"/>
        <v>26.36</v>
      </c>
      <c r="AG454">
        <f t="shared" si="150"/>
        <v>50.91</v>
      </c>
      <c r="AH454">
        <f t="shared" si="151"/>
        <v>26.58</v>
      </c>
      <c r="AI454">
        <f t="shared" si="152"/>
        <v>18.089999999999996</v>
      </c>
      <c r="AJ454">
        <f t="shared" si="153"/>
        <v>15.12</v>
      </c>
      <c r="AK454">
        <f t="shared" si="154"/>
        <v>10.97</v>
      </c>
      <c r="AL454">
        <f t="shared" si="155"/>
        <v>9.8099999999999987</v>
      </c>
      <c r="AM454">
        <f t="shared" si="156"/>
        <v>6.870000000000001</v>
      </c>
      <c r="AN454">
        <f t="shared" si="157"/>
        <v>5.98</v>
      </c>
      <c r="AO454">
        <f t="shared" si="158"/>
        <v>4.67</v>
      </c>
      <c r="AP454">
        <f t="shared" si="159"/>
        <v>2.4499999999999993</v>
      </c>
    </row>
    <row r="455" spans="1:42" x14ac:dyDescent="0.15">
      <c r="A455" s="1">
        <v>453</v>
      </c>
      <c r="B455">
        <v>12.66</v>
      </c>
      <c r="C455">
        <v>12.53</v>
      </c>
      <c r="D455">
        <v>13.31</v>
      </c>
      <c r="E455">
        <v>13.93</v>
      </c>
      <c r="F455">
        <v>16.059999999999999</v>
      </c>
      <c r="G455">
        <v>18.75</v>
      </c>
      <c r="H455">
        <v>21.85</v>
      </c>
      <c r="I455">
        <v>29.08</v>
      </c>
      <c r="J455">
        <v>34.200000000000003</v>
      </c>
      <c r="K455">
        <v>39.72</v>
      </c>
      <c r="L455">
        <v>65.599999999999994</v>
      </c>
      <c r="M455">
        <v>40.32</v>
      </c>
      <c r="N455">
        <v>33.49</v>
      </c>
      <c r="O455">
        <v>28.6</v>
      </c>
      <c r="P455">
        <v>25.42</v>
      </c>
      <c r="Q455">
        <v>22.55</v>
      </c>
      <c r="R455">
        <v>20.149999999999999</v>
      </c>
      <c r="S455">
        <v>17.21</v>
      </c>
      <c r="T455">
        <v>18.22</v>
      </c>
      <c r="U455">
        <v>17.14</v>
      </c>
      <c r="W455">
        <f t="shared" si="140"/>
        <v>2.9999999999999361E-2</v>
      </c>
      <c r="X455">
        <f t="shared" si="141"/>
        <v>1.9999999999999574E-2</v>
      </c>
      <c r="Y455">
        <f t="shared" si="142"/>
        <v>2.000000000000135E-2</v>
      </c>
      <c r="Z455">
        <f t="shared" si="143"/>
        <v>1.0199999999999996</v>
      </c>
      <c r="AA455">
        <f t="shared" si="144"/>
        <v>3.0199999999999996</v>
      </c>
      <c r="AB455">
        <f t="shared" si="145"/>
        <v>6.23</v>
      </c>
      <c r="AC455">
        <f t="shared" si="146"/>
        <v>9.7900000000000009</v>
      </c>
      <c r="AD455">
        <f t="shared" si="147"/>
        <v>16.169999999999998</v>
      </c>
      <c r="AE455">
        <f t="shared" si="148"/>
        <v>20.500000000000004</v>
      </c>
      <c r="AF455">
        <f t="shared" si="149"/>
        <v>26.409999999999997</v>
      </c>
      <c r="AG455">
        <f t="shared" si="150"/>
        <v>50.929999999999993</v>
      </c>
      <c r="AH455">
        <f t="shared" si="151"/>
        <v>26.58</v>
      </c>
      <c r="AI455">
        <f t="shared" si="152"/>
        <v>18.11</v>
      </c>
      <c r="AJ455">
        <f t="shared" si="153"/>
        <v>15.160000000000002</v>
      </c>
      <c r="AK455">
        <f t="shared" si="154"/>
        <v>11.000000000000002</v>
      </c>
      <c r="AL455">
        <f t="shared" si="155"/>
        <v>9.84</v>
      </c>
      <c r="AM455">
        <f t="shared" si="156"/>
        <v>6.879999999999999</v>
      </c>
      <c r="AN455">
        <f t="shared" si="157"/>
        <v>6.0100000000000016</v>
      </c>
      <c r="AO455">
        <f t="shared" si="158"/>
        <v>4.6899999999999995</v>
      </c>
      <c r="AP455">
        <f t="shared" si="159"/>
        <v>2.4600000000000009</v>
      </c>
    </row>
    <row r="456" spans="1:42" x14ac:dyDescent="0.15">
      <c r="A456" s="1">
        <v>454</v>
      </c>
      <c r="B456">
        <v>12.66</v>
      </c>
      <c r="C456">
        <v>12.53</v>
      </c>
      <c r="D456">
        <v>13.31</v>
      </c>
      <c r="E456">
        <v>13.93</v>
      </c>
      <c r="F456">
        <v>16.059999999999999</v>
      </c>
      <c r="G456">
        <v>18.78</v>
      </c>
      <c r="H456">
        <v>21.88</v>
      </c>
      <c r="I456">
        <v>29.11</v>
      </c>
      <c r="J456">
        <v>34.24</v>
      </c>
      <c r="K456">
        <v>39.75</v>
      </c>
      <c r="L456">
        <v>65.63</v>
      </c>
      <c r="M456">
        <v>40.35</v>
      </c>
      <c r="N456">
        <v>33.51</v>
      </c>
      <c r="O456">
        <v>28.63</v>
      </c>
      <c r="P456">
        <v>25.44</v>
      </c>
      <c r="Q456">
        <v>22.57</v>
      </c>
      <c r="R456">
        <v>20.18</v>
      </c>
      <c r="S456">
        <v>17.22</v>
      </c>
      <c r="T456">
        <v>18.239999999999998</v>
      </c>
      <c r="U456">
        <v>17.149999999999999</v>
      </c>
      <c r="W456">
        <f t="shared" si="140"/>
        <v>2.9999999999999361E-2</v>
      </c>
      <c r="X456">
        <f t="shared" si="141"/>
        <v>1.9999999999999574E-2</v>
      </c>
      <c r="Y456">
        <f t="shared" si="142"/>
        <v>2.000000000000135E-2</v>
      </c>
      <c r="Z456">
        <f t="shared" si="143"/>
        <v>1.0199999999999996</v>
      </c>
      <c r="AA456">
        <f t="shared" si="144"/>
        <v>3.0199999999999996</v>
      </c>
      <c r="AB456">
        <f t="shared" si="145"/>
        <v>6.2600000000000016</v>
      </c>
      <c r="AC456">
        <f t="shared" si="146"/>
        <v>9.8199999999999985</v>
      </c>
      <c r="AD456">
        <f t="shared" si="147"/>
        <v>16.2</v>
      </c>
      <c r="AE456">
        <f t="shared" si="148"/>
        <v>20.540000000000003</v>
      </c>
      <c r="AF456">
        <f t="shared" si="149"/>
        <v>26.439999999999998</v>
      </c>
      <c r="AG456">
        <f t="shared" si="150"/>
        <v>50.959999999999994</v>
      </c>
      <c r="AH456">
        <f t="shared" si="151"/>
        <v>26.61</v>
      </c>
      <c r="AI456">
        <f t="shared" si="152"/>
        <v>18.129999999999995</v>
      </c>
      <c r="AJ456">
        <f t="shared" si="153"/>
        <v>15.19</v>
      </c>
      <c r="AK456">
        <f t="shared" si="154"/>
        <v>11.020000000000001</v>
      </c>
      <c r="AL456">
        <f t="shared" si="155"/>
        <v>9.86</v>
      </c>
      <c r="AM456">
        <f t="shared" si="156"/>
        <v>6.91</v>
      </c>
      <c r="AN456">
        <f t="shared" si="157"/>
        <v>6.02</v>
      </c>
      <c r="AO456">
        <f t="shared" si="158"/>
        <v>4.7099999999999991</v>
      </c>
      <c r="AP456">
        <f t="shared" si="159"/>
        <v>2.4699999999999989</v>
      </c>
    </row>
    <row r="457" spans="1:42" x14ac:dyDescent="0.15">
      <c r="A457" s="1">
        <v>455</v>
      </c>
      <c r="B457">
        <v>12.66</v>
      </c>
      <c r="C457">
        <v>12.54</v>
      </c>
      <c r="D457">
        <v>13.31</v>
      </c>
      <c r="E457">
        <v>13.94</v>
      </c>
      <c r="F457">
        <v>16.07</v>
      </c>
      <c r="G457">
        <v>18.78</v>
      </c>
      <c r="H457">
        <v>21.9</v>
      </c>
      <c r="I457">
        <v>29.14</v>
      </c>
      <c r="J457">
        <v>34.28</v>
      </c>
      <c r="K457">
        <v>39.79</v>
      </c>
      <c r="L457">
        <v>65.7</v>
      </c>
      <c r="M457">
        <v>40.39</v>
      </c>
      <c r="N457">
        <v>33.520000000000003</v>
      </c>
      <c r="O457">
        <v>28.65</v>
      </c>
      <c r="P457">
        <v>25.45</v>
      </c>
      <c r="Q457">
        <v>22.59</v>
      </c>
      <c r="R457">
        <v>20.190000000000001</v>
      </c>
      <c r="S457">
        <v>17.25</v>
      </c>
      <c r="T457">
        <v>18.25</v>
      </c>
      <c r="U457">
        <v>17.18</v>
      </c>
      <c r="W457">
        <f t="shared" si="140"/>
        <v>2.9999999999999361E-2</v>
      </c>
      <c r="X457">
        <f t="shared" si="141"/>
        <v>2.9999999999999361E-2</v>
      </c>
      <c r="Y457">
        <f t="shared" si="142"/>
        <v>2.000000000000135E-2</v>
      </c>
      <c r="Z457">
        <f t="shared" si="143"/>
        <v>1.0299999999999994</v>
      </c>
      <c r="AA457">
        <f t="shared" si="144"/>
        <v>3.0300000000000011</v>
      </c>
      <c r="AB457">
        <f t="shared" si="145"/>
        <v>6.2600000000000016</v>
      </c>
      <c r="AC457">
        <f t="shared" si="146"/>
        <v>9.8399999999999981</v>
      </c>
      <c r="AD457">
        <f t="shared" si="147"/>
        <v>16.23</v>
      </c>
      <c r="AE457">
        <f t="shared" si="148"/>
        <v>20.580000000000002</v>
      </c>
      <c r="AF457">
        <f t="shared" si="149"/>
        <v>26.479999999999997</v>
      </c>
      <c r="AG457">
        <f t="shared" si="150"/>
        <v>51.03</v>
      </c>
      <c r="AH457">
        <f t="shared" si="151"/>
        <v>26.65</v>
      </c>
      <c r="AI457">
        <f t="shared" si="152"/>
        <v>18.14</v>
      </c>
      <c r="AJ457">
        <f t="shared" si="153"/>
        <v>15.209999999999999</v>
      </c>
      <c r="AK457">
        <f t="shared" si="154"/>
        <v>11.03</v>
      </c>
      <c r="AL457">
        <f t="shared" si="155"/>
        <v>9.879999999999999</v>
      </c>
      <c r="AM457">
        <f t="shared" si="156"/>
        <v>6.9200000000000017</v>
      </c>
      <c r="AN457">
        <f t="shared" si="157"/>
        <v>6.0500000000000007</v>
      </c>
      <c r="AO457">
        <f t="shared" si="158"/>
        <v>4.7200000000000006</v>
      </c>
      <c r="AP457">
        <f t="shared" si="159"/>
        <v>2.5</v>
      </c>
    </row>
    <row r="458" spans="1:42" x14ac:dyDescent="0.15">
      <c r="A458" s="1">
        <v>456</v>
      </c>
      <c r="B458">
        <v>12.66</v>
      </c>
      <c r="C458">
        <v>12.54</v>
      </c>
      <c r="D458">
        <v>13.31</v>
      </c>
      <c r="E458">
        <v>13.96</v>
      </c>
      <c r="F458">
        <v>16.09</v>
      </c>
      <c r="G458">
        <v>18.809999999999999</v>
      </c>
      <c r="H458">
        <v>21.91</v>
      </c>
      <c r="I458">
        <v>29.2</v>
      </c>
      <c r="J458">
        <v>34.299999999999997</v>
      </c>
      <c r="K458">
        <v>39.83</v>
      </c>
      <c r="L458">
        <v>65.77</v>
      </c>
      <c r="M458">
        <v>40.4</v>
      </c>
      <c r="N458">
        <v>33.53</v>
      </c>
      <c r="O458">
        <v>28.68</v>
      </c>
      <c r="P458">
        <v>25.48</v>
      </c>
      <c r="Q458">
        <v>22.62</v>
      </c>
      <c r="R458">
        <v>20.2</v>
      </c>
      <c r="S458">
        <v>17.27</v>
      </c>
      <c r="T458">
        <v>18.27</v>
      </c>
      <c r="U458">
        <v>17.18</v>
      </c>
      <c r="W458">
        <f t="shared" si="140"/>
        <v>2.9999999999999361E-2</v>
      </c>
      <c r="X458">
        <f t="shared" si="141"/>
        <v>2.9999999999999361E-2</v>
      </c>
      <c r="Y458">
        <f t="shared" si="142"/>
        <v>2.000000000000135E-2</v>
      </c>
      <c r="Z458">
        <f t="shared" si="143"/>
        <v>1.0500000000000007</v>
      </c>
      <c r="AA458">
        <f t="shared" si="144"/>
        <v>3.0500000000000007</v>
      </c>
      <c r="AB458">
        <f t="shared" si="145"/>
        <v>6.2899999999999991</v>
      </c>
      <c r="AC458">
        <f t="shared" si="146"/>
        <v>9.85</v>
      </c>
      <c r="AD458">
        <f t="shared" si="147"/>
        <v>16.29</v>
      </c>
      <c r="AE458">
        <f t="shared" si="148"/>
        <v>20.599999999999998</v>
      </c>
      <c r="AF458">
        <f t="shared" si="149"/>
        <v>26.519999999999996</v>
      </c>
      <c r="AG458">
        <f t="shared" si="150"/>
        <v>51.099999999999994</v>
      </c>
      <c r="AH458">
        <f t="shared" si="151"/>
        <v>26.659999999999997</v>
      </c>
      <c r="AI458">
        <f t="shared" si="152"/>
        <v>18.149999999999999</v>
      </c>
      <c r="AJ458">
        <f t="shared" si="153"/>
        <v>15.24</v>
      </c>
      <c r="AK458">
        <f t="shared" si="154"/>
        <v>11.06</v>
      </c>
      <c r="AL458">
        <f t="shared" si="155"/>
        <v>9.91</v>
      </c>
      <c r="AM458">
        <f t="shared" si="156"/>
        <v>6.93</v>
      </c>
      <c r="AN458">
        <f t="shared" si="157"/>
        <v>6.07</v>
      </c>
      <c r="AO458">
        <f t="shared" si="158"/>
        <v>4.74</v>
      </c>
      <c r="AP458">
        <f t="shared" si="159"/>
        <v>2.5</v>
      </c>
    </row>
    <row r="459" spans="1:42" x14ac:dyDescent="0.15">
      <c r="A459" s="1">
        <v>457</v>
      </c>
      <c r="B459">
        <v>12.66</v>
      </c>
      <c r="C459">
        <v>12.54</v>
      </c>
      <c r="D459">
        <v>13.31</v>
      </c>
      <c r="E459">
        <v>13.97</v>
      </c>
      <c r="F459">
        <v>16.11</v>
      </c>
      <c r="G459">
        <v>18.829999999999998</v>
      </c>
      <c r="H459">
        <v>21.94</v>
      </c>
      <c r="I459">
        <v>29.23</v>
      </c>
      <c r="J459">
        <v>34.35</v>
      </c>
      <c r="K459">
        <v>39.880000000000003</v>
      </c>
      <c r="L459">
        <v>65.819999999999993</v>
      </c>
      <c r="M459">
        <v>40.42</v>
      </c>
      <c r="N459">
        <v>33.56</v>
      </c>
      <c r="O459">
        <v>28.69</v>
      </c>
      <c r="P459">
        <v>25.5</v>
      </c>
      <c r="Q459">
        <v>22.64</v>
      </c>
      <c r="R459">
        <v>20.21</v>
      </c>
      <c r="S459">
        <v>17.29</v>
      </c>
      <c r="T459">
        <v>18.28</v>
      </c>
      <c r="U459">
        <v>17.2</v>
      </c>
      <c r="W459">
        <f t="shared" si="140"/>
        <v>2.9999999999999361E-2</v>
      </c>
      <c r="X459">
        <f t="shared" si="141"/>
        <v>2.9999999999999361E-2</v>
      </c>
      <c r="Y459">
        <f t="shared" si="142"/>
        <v>2.000000000000135E-2</v>
      </c>
      <c r="Z459">
        <f t="shared" si="143"/>
        <v>1.0600000000000005</v>
      </c>
      <c r="AA459">
        <f t="shared" si="144"/>
        <v>3.0700000000000003</v>
      </c>
      <c r="AB459">
        <f t="shared" si="145"/>
        <v>6.3099999999999987</v>
      </c>
      <c r="AC459">
        <f t="shared" si="146"/>
        <v>9.8800000000000008</v>
      </c>
      <c r="AD459">
        <f t="shared" si="147"/>
        <v>16.32</v>
      </c>
      <c r="AE459">
        <f t="shared" si="148"/>
        <v>20.650000000000002</v>
      </c>
      <c r="AF459">
        <f t="shared" si="149"/>
        <v>26.57</v>
      </c>
      <c r="AG459">
        <f t="shared" si="150"/>
        <v>51.149999999999991</v>
      </c>
      <c r="AH459">
        <f t="shared" si="151"/>
        <v>26.68</v>
      </c>
      <c r="AI459">
        <f t="shared" si="152"/>
        <v>18.18</v>
      </c>
      <c r="AJ459">
        <f t="shared" si="153"/>
        <v>15.250000000000002</v>
      </c>
      <c r="AK459">
        <f t="shared" si="154"/>
        <v>11.08</v>
      </c>
      <c r="AL459">
        <f t="shared" si="155"/>
        <v>9.93</v>
      </c>
      <c r="AM459">
        <f t="shared" si="156"/>
        <v>6.9400000000000013</v>
      </c>
      <c r="AN459">
        <f t="shared" si="157"/>
        <v>6.09</v>
      </c>
      <c r="AO459">
        <f t="shared" si="158"/>
        <v>4.7500000000000018</v>
      </c>
      <c r="AP459">
        <f t="shared" si="159"/>
        <v>2.5199999999999996</v>
      </c>
    </row>
    <row r="460" spans="1:42" x14ac:dyDescent="0.15">
      <c r="A460" s="1">
        <v>458</v>
      </c>
      <c r="B460">
        <v>12.66</v>
      </c>
      <c r="C460">
        <v>12.53</v>
      </c>
      <c r="D460">
        <v>13.31</v>
      </c>
      <c r="E460">
        <v>13.98</v>
      </c>
      <c r="F460">
        <v>16.13</v>
      </c>
      <c r="G460">
        <v>18.84</v>
      </c>
      <c r="H460">
        <v>21.97</v>
      </c>
      <c r="I460">
        <v>29.26</v>
      </c>
      <c r="J460">
        <v>34.380000000000003</v>
      </c>
      <c r="K460">
        <v>39.94</v>
      </c>
      <c r="L460">
        <v>65.87</v>
      </c>
      <c r="M460">
        <v>40.44</v>
      </c>
      <c r="N460">
        <v>33.6</v>
      </c>
      <c r="O460">
        <v>28.71</v>
      </c>
      <c r="P460">
        <v>25.53</v>
      </c>
      <c r="Q460">
        <v>22.66</v>
      </c>
      <c r="R460">
        <v>20.239999999999998</v>
      </c>
      <c r="S460">
        <v>17.3</v>
      </c>
      <c r="T460">
        <v>18.309999999999999</v>
      </c>
      <c r="U460">
        <v>17.22</v>
      </c>
      <c r="W460">
        <f t="shared" si="140"/>
        <v>2.9999999999999361E-2</v>
      </c>
      <c r="X460">
        <f t="shared" si="141"/>
        <v>1.9999999999999574E-2</v>
      </c>
      <c r="Y460">
        <f t="shared" si="142"/>
        <v>2.000000000000135E-2</v>
      </c>
      <c r="Z460">
        <f t="shared" si="143"/>
        <v>1.0700000000000003</v>
      </c>
      <c r="AA460">
        <f t="shared" si="144"/>
        <v>3.09</v>
      </c>
      <c r="AB460">
        <f t="shared" si="145"/>
        <v>6.32</v>
      </c>
      <c r="AC460">
        <f t="shared" si="146"/>
        <v>9.9099999999999984</v>
      </c>
      <c r="AD460">
        <f t="shared" si="147"/>
        <v>16.350000000000001</v>
      </c>
      <c r="AE460">
        <f t="shared" si="148"/>
        <v>20.680000000000003</v>
      </c>
      <c r="AF460">
        <f t="shared" si="149"/>
        <v>26.629999999999995</v>
      </c>
      <c r="AG460">
        <f t="shared" si="150"/>
        <v>51.2</v>
      </c>
      <c r="AH460">
        <f t="shared" si="151"/>
        <v>26.699999999999996</v>
      </c>
      <c r="AI460">
        <f t="shared" si="152"/>
        <v>18.22</v>
      </c>
      <c r="AJ460">
        <f t="shared" si="153"/>
        <v>15.270000000000001</v>
      </c>
      <c r="AK460">
        <f t="shared" si="154"/>
        <v>11.110000000000001</v>
      </c>
      <c r="AL460">
        <f t="shared" si="155"/>
        <v>9.9499999999999993</v>
      </c>
      <c r="AM460">
        <f t="shared" si="156"/>
        <v>6.9699999999999989</v>
      </c>
      <c r="AN460">
        <f t="shared" si="157"/>
        <v>6.1000000000000014</v>
      </c>
      <c r="AO460">
        <f t="shared" si="158"/>
        <v>4.7799999999999994</v>
      </c>
      <c r="AP460">
        <f t="shared" si="159"/>
        <v>2.5399999999999991</v>
      </c>
    </row>
    <row r="461" spans="1:42" x14ac:dyDescent="0.15">
      <c r="A461" s="1">
        <v>459</v>
      </c>
      <c r="B461">
        <v>12.66</v>
      </c>
      <c r="C461">
        <v>12.54</v>
      </c>
      <c r="D461">
        <v>13.31</v>
      </c>
      <c r="E461">
        <v>13.98</v>
      </c>
      <c r="F461">
        <v>16.13</v>
      </c>
      <c r="G461">
        <v>18.87</v>
      </c>
      <c r="H461">
        <v>21.98</v>
      </c>
      <c r="I461">
        <v>29.31</v>
      </c>
      <c r="J461">
        <v>34.42</v>
      </c>
      <c r="K461">
        <v>40.01</v>
      </c>
      <c r="L461">
        <v>66</v>
      </c>
      <c r="M461">
        <v>40.47</v>
      </c>
      <c r="N461">
        <v>33.61</v>
      </c>
      <c r="O461">
        <v>28.74</v>
      </c>
      <c r="P461">
        <v>25.57</v>
      </c>
      <c r="Q461">
        <v>22.69</v>
      </c>
      <c r="R461">
        <v>20.25</v>
      </c>
      <c r="S461">
        <v>17.32</v>
      </c>
      <c r="T461">
        <v>18.32</v>
      </c>
      <c r="U461">
        <v>17.23</v>
      </c>
      <c r="W461">
        <f t="shared" si="140"/>
        <v>2.9999999999999361E-2</v>
      </c>
      <c r="X461">
        <f t="shared" si="141"/>
        <v>2.9999999999999361E-2</v>
      </c>
      <c r="Y461">
        <f t="shared" si="142"/>
        <v>2.000000000000135E-2</v>
      </c>
      <c r="Z461">
        <f t="shared" si="143"/>
        <v>1.0700000000000003</v>
      </c>
      <c r="AA461">
        <f t="shared" si="144"/>
        <v>3.09</v>
      </c>
      <c r="AB461">
        <f t="shared" si="145"/>
        <v>6.3500000000000014</v>
      </c>
      <c r="AC461">
        <f t="shared" si="146"/>
        <v>9.92</v>
      </c>
      <c r="AD461">
        <f t="shared" si="147"/>
        <v>16.399999999999999</v>
      </c>
      <c r="AE461">
        <f t="shared" si="148"/>
        <v>20.720000000000002</v>
      </c>
      <c r="AF461">
        <f t="shared" si="149"/>
        <v>26.699999999999996</v>
      </c>
      <c r="AG461">
        <f t="shared" si="150"/>
        <v>51.33</v>
      </c>
      <c r="AH461">
        <f t="shared" si="151"/>
        <v>26.729999999999997</v>
      </c>
      <c r="AI461">
        <f t="shared" si="152"/>
        <v>18.229999999999997</v>
      </c>
      <c r="AJ461">
        <f t="shared" si="153"/>
        <v>15.299999999999999</v>
      </c>
      <c r="AK461">
        <f t="shared" si="154"/>
        <v>11.15</v>
      </c>
      <c r="AL461">
        <f t="shared" si="155"/>
        <v>9.98</v>
      </c>
      <c r="AM461">
        <f t="shared" si="156"/>
        <v>6.98</v>
      </c>
      <c r="AN461">
        <f t="shared" si="157"/>
        <v>6.120000000000001</v>
      </c>
      <c r="AO461">
        <f t="shared" si="158"/>
        <v>4.7900000000000009</v>
      </c>
      <c r="AP461">
        <f t="shared" si="159"/>
        <v>2.5500000000000007</v>
      </c>
    </row>
    <row r="462" spans="1:42" x14ac:dyDescent="0.15">
      <c r="A462" s="1">
        <v>460</v>
      </c>
      <c r="B462">
        <v>12.66</v>
      </c>
      <c r="C462">
        <v>12.53</v>
      </c>
      <c r="D462">
        <v>13.31</v>
      </c>
      <c r="E462">
        <v>13.98</v>
      </c>
      <c r="F462">
        <v>16.149999999999999</v>
      </c>
      <c r="G462">
        <v>18.88</v>
      </c>
      <c r="H462">
        <v>22.02</v>
      </c>
      <c r="I462">
        <v>29.33</v>
      </c>
      <c r="J462">
        <v>34.450000000000003</v>
      </c>
      <c r="K462">
        <v>40.049999999999997</v>
      </c>
      <c r="L462">
        <v>66.150000000000006</v>
      </c>
      <c r="M462">
        <v>40.51</v>
      </c>
      <c r="N462">
        <v>33.630000000000003</v>
      </c>
      <c r="O462">
        <v>28.76</v>
      </c>
      <c r="P462">
        <v>25.58</v>
      </c>
      <c r="Q462">
        <v>22.7</v>
      </c>
      <c r="R462">
        <v>20.28</v>
      </c>
      <c r="S462">
        <v>17.34</v>
      </c>
      <c r="T462">
        <v>18.329999999999998</v>
      </c>
      <c r="U462">
        <v>17.239999999999998</v>
      </c>
      <c r="W462">
        <f t="shared" si="140"/>
        <v>2.9999999999999361E-2</v>
      </c>
      <c r="X462">
        <f t="shared" si="141"/>
        <v>1.9999999999999574E-2</v>
      </c>
      <c r="Y462">
        <f t="shared" si="142"/>
        <v>2.000000000000135E-2</v>
      </c>
      <c r="Z462">
        <f t="shared" si="143"/>
        <v>1.0700000000000003</v>
      </c>
      <c r="AA462">
        <f t="shared" si="144"/>
        <v>3.1099999999999994</v>
      </c>
      <c r="AB462">
        <f t="shared" si="145"/>
        <v>6.3599999999999994</v>
      </c>
      <c r="AC462">
        <f t="shared" si="146"/>
        <v>9.9599999999999991</v>
      </c>
      <c r="AD462">
        <f t="shared" si="147"/>
        <v>16.419999999999998</v>
      </c>
      <c r="AE462">
        <f t="shared" si="148"/>
        <v>20.750000000000004</v>
      </c>
      <c r="AF462">
        <f t="shared" si="149"/>
        <v>26.739999999999995</v>
      </c>
      <c r="AG462">
        <f t="shared" si="150"/>
        <v>51.480000000000004</v>
      </c>
      <c r="AH462">
        <f t="shared" si="151"/>
        <v>26.769999999999996</v>
      </c>
      <c r="AI462">
        <f t="shared" si="152"/>
        <v>18.25</v>
      </c>
      <c r="AJ462">
        <f t="shared" si="153"/>
        <v>15.320000000000002</v>
      </c>
      <c r="AK462">
        <f t="shared" si="154"/>
        <v>11.159999999999998</v>
      </c>
      <c r="AL462">
        <f t="shared" si="155"/>
        <v>9.9899999999999984</v>
      </c>
      <c r="AM462">
        <f t="shared" si="156"/>
        <v>7.0100000000000016</v>
      </c>
      <c r="AN462">
        <f t="shared" si="157"/>
        <v>6.1400000000000006</v>
      </c>
      <c r="AO462">
        <f t="shared" si="158"/>
        <v>4.7999999999999989</v>
      </c>
      <c r="AP462">
        <f t="shared" si="159"/>
        <v>2.5599999999999987</v>
      </c>
    </row>
    <row r="463" spans="1:42" x14ac:dyDescent="0.15">
      <c r="A463" s="1">
        <v>461</v>
      </c>
      <c r="B463">
        <v>12.66</v>
      </c>
      <c r="C463">
        <v>12.54</v>
      </c>
      <c r="D463">
        <v>13.31</v>
      </c>
      <c r="E463">
        <v>13.99</v>
      </c>
      <c r="F463">
        <v>16.16</v>
      </c>
      <c r="G463">
        <v>18.899999999999999</v>
      </c>
      <c r="H463">
        <v>22.03</v>
      </c>
      <c r="I463">
        <v>29.37</v>
      </c>
      <c r="J463">
        <v>34.479999999999997</v>
      </c>
      <c r="K463">
        <v>40.1</v>
      </c>
      <c r="L463">
        <v>66.31</v>
      </c>
      <c r="M463">
        <v>40.549999999999997</v>
      </c>
      <c r="N463">
        <v>33.659999999999997</v>
      </c>
      <c r="O463">
        <v>28.79</v>
      </c>
      <c r="P463">
        <v>25.61</v>
      </c>
      <c r="Q463">
        <v>22.73</v>
      </c>
      <c r="R463">
        <v>20.3</v>
      </c>
      <c r="S463">
        <v>17.36</v>
      </c>
      <c r="T463">
        <v>18.34</v>
      </c>
      <c r="U463">
        <v>17.260000000000002</v>
      </c>
      <c r="W463">
        <f t="shared" si="140"/>
        <v>2.9999999999999361E-2</v>
      </c>
      <c r="X463">
        <f t="shared" si="141"/>
        <v>2.9999999999999361E-2</v>
      </c>
      <c r="Y463">
        <f t="shared" si="142"/>
        <v>2.000000000000135E-2</v>
      </c>
      <c r="Z463">
        <f t="shared" si="143"/>
        <v>1.08</v>
      </c>
      <c r="AA463">
        <f t="shared" si="144"/>
        <v>3.120000000000001</v>
      </c>
      <c r="AB463">
        <f t="shared" si="145"/>
        <v>6.379999999999999</v>
      </c>
      <c r="AC463">
        <f t="shared" si="146"/>
        <v>9.9700000000000006</v>
      </c>
      <c r="AD463">
        <f t="shared" si="147"/>
        <v>16.46</v>
      </c>
      <c r="AE463">
        <f t="shared" si="148"/>
        <v>20.779999999999998</v>
      </c>
      <c r="AF463">
        <f t="shared" si="149"/>
        <v>26.79</v>
      </c>
      <c r="AG463">
        <f t="shared" si="150"/>
        <v>51.64</v>
      </c>
      <c r="AH463">
        <f t="shared" si="151"/>
        <v>26.809999999999995</v>
      </c>
      <c r="AI463">
        <f t="shared" si="152"/>
        <v>18.279999999999994</v>
      </c>
      <c r="AJ463">
        <f t="shared" si="153"/>
        <v>15.35</v>
      </c>
      <c r="AK463">
        <f t="shared" si="154"/>
        <v>11.19</v>
      </c>
      <c r="AL463">
        <f t="shared" si="155"/>
        <v>10.02</v>
      </c>
      <c r="AM463">
        <f t="shared" si="156"/>
        <v>7.0300000000000011</v>
      </c>
      <c r="AN463">
        <f t="shared" si="157"/>
        <v>6.16</v>
      </c>
      <c r="AO463">
        <f t="shared" si="158"/>
        <v>4.8100000000000005</v>
      </c>
      <c r="AP463">
        <f t="shared" si="159"/>
        <v>2.5800000000000018</v>
      </c>
    </row>
    <row r="464" spans="1:42" x14ac:dyDescent="0.15">
      <c r="A464" s="1">
        <v>462</v>
      </c>
      <c r="B464">
        <v>12.66</v>
      </c>
      <c r="C464">
        <v>12.54</v>
      </c>
      <c r="D464">
        <v>13.31</v>
      </c>
      <c r="E464">
        <v>13.99</v>
      </c>
      <c r="F464">
        <v>16.18</v>
      </c>
      <c r="G464">
        <v>18.920000000000002</v>
      </c>
      <c r="H464">
        <v>22.07</v>
      </c>
      <c r="I464">
        <v>29.4</v>
      </c>
      <c r="J464">
        <v>34.520000000000003</v>
      </c>
      <c r="K464">
        <v>40.130000000000003</v>
      </c>
      <c r="L464">
        <v>66.489999999999995</v>
      </c>
      <c r="M464">
        <v>40.590000000000003</v>
      </c>
      <c r="N464">
        <v>33.67</v>
      </c>
      <c r="O464">
        <v>28.8</v>
      </c>
      <c r="P464">
        <v>25.63</v>
      </c>
      <c r="Q464">
        <v>22.75</v>
      </c>
      <c r="R464">
        <v>20.32</v>
      </c>
      <c r="S464">
        <v>17.39</v>
      </c>
      <c r="T464">
        <v>18.37</v>
      </c>
      <c r="U464">
        <v>17.28</v>
      </c>
      <c r="W464">
        <f t="shared" si="140"/>
        <v>2.9999999999999361E-2</v>
      </c>
      <c r="X464">
        <f t="shared" si="141"/>
        <v>2.9999999999999361E-2</v>
      </c>
      <c r="Y464">
        <f t="shared" si="142"/>
        <v>2.000000000000135E-2</v>
      </c>
      <c r="Z464">
        <f t="shared" si="143"/>
        <v>1.08</v>
      </c>
      <c r="AA464">
        <f t="shared" si="144"/>
        <v>3.1400000000000006</v>
      </c>
      <c r="AB464">
        <f t="shared" si="145"/>
        <v>6.4000000000000021</v>
      </c>
      <c r="AC464">
        <f t="shared" si="146"/>
        <v>10.01</v>
      </c>
      <c r="AD464">
        <f t="shared" si="147"/>
        <v>16.489999999999998</v>
      </c>
      <c r="AE464">
        <f t="shared" si="148"/>
        <v>20.820000000000004</v>
      </c>
      <c r="AF464">
        <f t="shared" si="149"/>
        <v>26.82</v>
      </c>
      <c r="AG464">
        <f t="shared" si="150"/>
        <v>51.819999999999993</v>
      </c>
      <c r="AH464">
        <f t="shared" si="151"/>
        <v>26.85</v>
      </c>
      <c r="AI464">
        <f t="shared" si="152"/>
        <v>18.29</v>
      </c>
      <c r="AJ464">
        <f t="shared" si="153"/>
        <v>15.360000000000001</v>
      </c>
      <c r="AK464">
        <f t="shared" si="154"/>
        <v>11.209999999999999</v>
      </c>
      <c r="AL464">
        <f t="shared" si="155"/>
        <v>10.039999999999999</v>
      </c>
      <c r="AM464">
        <f t="shared" si="156"/>
        <v>7.0500000000000007</v>
      </c>
      <c r="AN464">
        <f t="shared" si="157"/>
        <v>6.1900000000000013</v>
      </c>
      <c r="AO464">
        <f t="shared" si="158"/>
        <v>4.8400000000000016</v>
      </c>
      <c r="AP464">
        <f t="shared" si="159"/>
        <v>2.6000000000000014</v>
      </c>
    </row>
    <row r="465" spans="1:42" x14ac:dyDescent="0.15">
      <c r="A465" s="1">
        <v>463</v>
      </c>
      <c r="B465">
        <v>12.66</v>
      </c>
      <c r="C465">
        <v>12.53</v>
      </c>
      <c r="D465">
        <v>13.31</v>
      </c>
      <c r="E465">
        <v>14.01</v>
      </c>
      <c r="F465">
        <v>16.190000000000001</v>
      </c>
      <c r="G465">
        <v>18.940000000000001</v>
      </c>
      <c r="H465">
        <v>22.09</v>
      </c>
      <c r="I465">
        <v>29.44</v>
      </c>
      <c r="J465">
        <v>34.54</v>
      </c>
      <c r="K465">
        <v>40.18</v>
      </c>
      <c r="L465">
        <v>66.61</v>
      </c>
      <c r="M465">
        <v>40.619999999999997</v>
      </c>
      <c r="N465">
        <v>33.700000000000003</v>
      </c>
      <c r="O465">
        <v>28.84</v>
      </c>
      <c r="P465">
        <v>25.66</v>
      </c>
      <c r="Q465">
        <v>22.77</v>
      </c>
      <c r="R465">
        <v>20.329999999999998</v>
      </c>
      <c r="S465">
        <v>17.39</v>
      </c>
      <c r="T465">
        <v>18.38</v>
      </c>
      <c r="U465">
        <v>17.29</v>
      </c>
      <c r="W465">
        <f t="shared" si="140"/>
        <v>2.9999999999999361E-2</v>
      </c>
      <c r="X465">
        <f t="shared" si="141"/>
        <v>1.9999999999999574E-2</v>
      </c>
      <c r="Y465">
        <f t="shared" si="142"/>
        <v>2.000000000000135E-2</v>
      </c>
      <c r="Z465">
        <f t="shared" si="143"/>
        <v>1.0999999999999996</v>
      </c>
      <c r="AA465">
        <f t="shared" si="144"/>
        <v>3.1500000000000021</v>
      </c>
      <c r="AB465">
        <f t="shared" si="145"/>
        <v>6.4200000000000017</v>
      </c>
      <c r="AC465">
        <f t="shared" si="146"/>
        <v>10.029999999999999</v>
      </c>
      <c r="AD465">
        <f t="shared" si="147"/>
        <v>16.53</v>
      </c>
      <c r="AE465">
        <f t="shared" si="148"/>
        <v>20.84</v>
      </c>
      <c r="AF465">
        <f t="shared" si="149"/>
        <v>26.869999999999997</v>
      </c>
      <c r="AG465">
        <f t="shared" si="150"/>
        <v>51.94</v>
      </c>
      <c r="AH465">
        <f t="shared" si="151"/>
        <v>26.879999999999995</v>
      </c>
      <c r="AI465">
        <f t="shared" si="152"/>
        <v>18.32</v>
      </c>
      <c r="AJ465">
        <f t="shared" si="153"/>
        <v>15.4</v>
      </c>
      <c r="AK465">
        <f t="shared" si="154"/>
        <v>11.24</v>
      </c>
      <c r="AL465">
        <f t="shared" si="155"/>
        <v>10.059999999999999</v>
      </c>
      <c r="AM465">
        <f t="shared" si="156"/>
        <v>7.0599999999999987</v>
      </c>
      <c r="AN465">
        <f t="shared" si="157"/>
        <v>6.1900000000000013</v>
      </c>
      <c r="AO465">
        <f t="shared" si="158"/>
        <v>4.8499999999999996</v>
      </c>
      <c r="AP465">
        <f t="shared" si="159"/>
        <v>2.6099999999999994</v>
      </c>
    </row>
    <row r="466" spans="1:42" x14ac:dyDescent="0.15">
      <c r="A466" s="1">
        <v>464</v>
      </c>
      <c r="B466">
        <v>12.66</v>
      </c>
      <c r="C466">
        <v>12.53</v>
      </c>
      <c r="D466">
        <v>13.31</v>
      </c>
      <c r="E466">
        <v>14.02</v>
      </c>
      <c r="F466">
        <v>16.2</v>
      </c>
      <c r="G466">
        <v>18.95</v>
      </c>
      <c r="H466">
        <v>22.12</v>
      </c>
      <c r="I466">
        <v>29.46</v>
      </c>
      <c r="J466">
        <v>34.58</v>
      </c>
      <c r="K466">
        <v>40.200000000000003</v>
      </c>
      <c r="L466">
        <v>66.709999999999994</v>
      </c>
      <c r="M466">
        <v>40.64</v>
      </c>
      <c r="N466">
        <v>33.71</v>
      </c>
      <c r="O466">
        <v>28.85</v>
      </c>
      <c r="P466">
        <v>25.68</v>
      </c>
      <c r="Q466">
        <v>22.79</v>
      </c>
      <c r="R466">
        <v>20.36</v>
      </c>
      <c r="S466">
        <v>17.420000000000002</v>
      </c>
      <c r="T466">
        <v>18.399999999999999</v>
      </c>
      <c r="U466">
        <v>17.309999999999999</v>
      </c>
      <c r="W466">
        <f t="shared" si="140"/>
        <v>2.9999999999999361E-2</v>
      </c>
      <c r="X466">
        <f t="shared" si="141"/>
        <v>1.9999999999999574E-2</v>
      </c>
      <c r="Y466">
        <f t="shared" si="142"/>
        <v>2.000000000000135E-2</v>
      </c>
      <c r="Z466">
        <f t="shared" si="143"/>
        <v>1.1099999999999994</v>
      </c>
      <c r="AA466">
        <f t="shared" si="144"/>
        <v>3.16</v>
      </c>
      <c r="AB466">
        <f t="shared" si="145"/>
        <v>6.43</v>
      </c>
      <c r="AC466">
        <f t="shared" si="146"/>
        <v>10.06</v>
      </c>
      <c r="AD466">
        <f t="shared" si="147"/>
        <v>16.55</v>
      </c>
      <c r="AE466">
        <f t="shared" si="148"/>
        <v>20.88</v>
      </c>
      <c r="AF466">
        <f t="shared" si="149"/>
        <v>26.89</v>
      </c>
      <c r="AG466">
        <f t="shared" si="150"/>
        <v>52.039999999999992</v>
      </c>
      <c r="AH466">
        <f t="shared" si="151"/>
        <v>26.9</v>
      </c>
      <c r="AI466">
        <f t="shared" si="152"/>
        <v>18.329999999999998</v>
      </c>
      <c r="AJ466">
        <f t="shared" si="153"/>
        <v>15.410000000000002</v>
      </c>
      <c r="AK466">
        <f t="shared" si="154"/>
        <v>11.26</v>
      </c>
      <c r="AL466">
        <f t="shared" si="155"/>
        <v>10.079999999999998</v>
      </c>
      <c r="AM466">
        <f t="shared" si="156"/>
        <v>7.09</v>
      </c>
      <c r="AN466">
        <f t="shared" si="157"/>
        <v>6.2200000000000024</v>
      </c>
      <c r="AO466">
        <f t="shared" si="158"/>
        <v>4.8699999999999992</v>
      </c>
      <c r="AP466">
        <f t="shared" si="159"/>
        <v>2.629999999999999</v>
      </c>
    </row>
    <row r="467" spans="1:42" x14ac:dyDescent="0.15">
      <c r="A467" s="1">
        <v>465</v>
      </c>
      <c r="B467">
        <v>12.66</v>
      </c>
      <c r="C467">
        <v>12.54</v>
      </c>
      <c r="D467">
        <v>13.31</v>
      </c>
      <c r="E467">
        <v>14.02</v>
      </c>
      <c r="F467">
        <v>16.22</v>
      </c>
      <c r="G467">
        <v>18.97</v>
      </c>
      <c r="H467">
        <v>22.15</v>
      </c>
      <c r="I467">
        <v>29.5</v>
      </c>
      <c r="J467">
        <v>34.619999999999997</v>
      </c>
      <c r="K467">
        <v>40.229999999999997</v>
      </c>
      <c r="L467">
        <v>66.77</v>
      </c>
      <c r="M467">
        <v>40.659999999999997</v>
      </c>
      <c r="N467">
        <v>33.729999999999997</v>
      </c>
      <c r="O467">
        <v>28.89</v>
      </c>
      <c r="P467">
        <v>25.72</v>
      </c>
      <c r="Q467">
        <v>22.82</v>
      </c>
      <c r="R467">
        <v>20.37</v>
      </c>
      <c r="S467">
        <v>17.440000000000001</v>
      </c>
      <c r="T467">
        <v>18.420000000000002</v>
      </c>
      <c r="U467">
        <v>17.329999999999998</v>
      </c>
      <c r="W467">
        <f t="shared" si="140"/>
        <v>2.9999999999999361E-2</v>
      </c>
      <c r="X467">
        <f t="shared" si="141"/>
        <v>2.9999999999999361E-2</v>
      </c>
      <c r="Y467">
        <f t="shared" si="142"/>
        <v>2.000000000000135E-2</v>
      </c>
      <c r="Z467">
        <f t="shared" si="143"/>
        <v>1.1099999999999994</v>
      </c>
      <c r="AA467">
        <f t="shared" si="144"/>
        <v>3.1799999999999997</v>
      </c>
      <c r="AB467">
        <f t="shared" si="145"/>
        <v>6.4499999999999993</v>
      </c>
      <c r="AC467">
        <f t="shared" si="146"/>
        <v>10.089999999999998</v>
      </c>
      <c r="AD467">
        <f t="shared" si="147"/>
        <v>16.59</v>
      </c>
      <c r="AE467">
        <f t="shared" si="148"/>
        <v>20.919999999999998</v>
      </c>
      <c r="AF467">
        <f t="shared" si="149"/>
        <v>26.919999999999995</v>
      </c>
      <c r="AG467">
        <f t="shared" si="150"/>
        <v>52.099999999999994</v>
      </c>
      <c r="AH467">
        <f t="shared" si="151"/>
        <v>26.919999999999995</v>
      </c>
      <c r="AI467">
        <f t="shared" si="152"/>
        <v>18.349999999999994</v>
      </c>
      <c r="AJ467">
        <f t="shared" si="153"/>
        <v>15.450000000000001</v>
      </c>
      <c r="AK467">
        <f t="shared" si="154"/>
        <v>11.299999999999999</v>
      </c>
      <c r="AL467">
        <f t="shared" si="155"/>
        <v>10.11</v>
      </c>
      <c r="AM467">
        <f t="shared" si="156"/>
        <v>7.1000000000000014</v>
      </c>
      <c r="AN467">
        <f t="shared" si="157"/>
        <v>6.240000000000002</v>
      </c>
      <c r="AO467">
        <f t="shared" si="158"/>
        <v>4.8900000000000023</v>
      </c>
      <c r="AP467">
        <f t="shared" si="159"/>
        <v>2.6499999999999986</v>
      </c>
    </row>
    <row r="468" spans="1:42" x14ac:dyDescent="0.15">
      <c r="A468" s="1">
        <v>466</v>
      </c>
      <c r="B468">
        <v>12.66</v>
      </c>
      <c r="C468">
        <v>12.53</v>
      </c>
      <c r="D468">
        <v>13.31</v>
      </c>
      <c r="E468">
        <v>14.02</v>
      </c>
      <c r="F468">
        <v>16.23</v>
      </c>
      <c r="G468">
        <v>19.010000000000002</v>
      </c>
      <c r="H468">
        <v>22.16</v>
      </c>
      <c r="I468">
        <v>29.54</v>
      </c>
      <c r="J468">
        <v>34.64</v>
      </c>
      <c r="K468">
        <v>40.28</v>
      </c>
      <c r="L468">
        <v>66.790000000000006</v>
      </c>
      <c r="M468">
        <v>40.659999999999997</v>
      </c>
      <c r="N468">
        <v>33.76</v>
      </c>
      <c r="O468">
        <v>28.9</v>
      </c>
      <c r="P468">
        <v>25.75</v>
      </c>
      <c r="Q468">
        <v>22.83</v>
      </c>
      <c r="R468">
        <v>20.38</v>
      </c>
      <c r="S468">
        <v>17.45</v>
      </c>
      <c r="T468">
        <v>18.45</v>
      </c>
      <c r="U468">
        <v>17.350000000000001</v>
      </c>
      <c r="W468">
        <f t="shared" si="140"/>
        <v>2.9999999999999361E-2</v>
      </c>
      <c r="X468">
        <f t="shared" si="141"/>
        <v>1.9999999999999574E-2</v>
      </c>
      <c r="Y468">
        <f t="shared" si="142"/>
        <v>2.000000000000135E-2</v>
      </c>
      <c r="Z468">
        <f t="shared" si="143"/>
        <v>1.1099999999999994</v>
      </c>
      <c r="AA468">
        <f t="shared" si="144"/>
        <v>3.1900000000000013</v>
      </c>
      <c r="AB468">
        <f t="shared" si="145"/>
        <v>6.490000000000002</v>
      </c>
      <c r="AC468">
        <f t="shared" si="146"/>
        <v>10.1</v>
      </c>
      <c r="AD468">
        <f t="shared" si="147"/>
        <v>16.63</v>
      </c>
      <c r="AE468">
        <f t="shared" si="148"/>
        <v>20.94</v>
      </c>
      <c r="AF468">
        <f t="shared" si="149"/>
        <v>26.97</v>
      </c>
      <c r="AG468">
        <f t="shared" si="150"/>
        <v>52.120000000000005</v>
      </c>
      <c r="AH468">
        <f t="shared" si="151"/>
        <v>26.919999999999995</v>
      </c>
      <c r="AI468">
        <f t="shared" si="152"/>
        <v>18.379999999999995</v>
      </c>
      <c r="AJ468">
        <f t="shared" si="153"/>
        <v>15.459999999999999</v>
      </c>
      <c r="AK468">
        <f t="shared" si="154"/>
        <v>11.33</v>
      </c>
      <c r="AL468">
        <f t="shared" si="155"/>
        <v>10.119999999999997</v>
      </c>
      <c r="AM468">
        <f t="shared" si="156"/>
        <v>7.1099999999999994</v>
      </c>
      <c r="AN468">
        <f t="shared" si="157"/>
        <v>6.25</v>
      </c>
      <c r="AO468">
        <f t="shared" si="158"/>
        <v>4.92</v>
      </c>
      <c r="AP468">
        <f t="shared" si="159"/>
        <v>2.6700000000000017</v>
      </c>
    </row>
    <row r="469" spans="1:42" x14ac:dyDescent="0.15">
      <c r="A469" s="1">
        <v>467</v>
      </c>
      <c r="B469">
        <v>12.66</v>
      </c>
      <c r="C469">
        <v>12.53</v>
      </c>
      <c r="D469">
        <v>13.31</v>
      </c>
      <c r="E469">
        <v>14.03</v>
      </c>
      <c r="F469">
        <v>16.239999999999998</v>
      </c>
      <c r="G469">
        <v>19.03</v>
      </c>
      <c r="H469">
        <v>22.2</v>
      </c>
      <c r="I469">
        <v>29.56</v>
      </c>
      <c r="J469">
        <v>34.69</v>
      </c>
      <c r="K469">
        <v>40.340000000000003</v>
      </c>
      <c r="L469">
        <v>66.790000000000006</v>
      </c>
      <c r="M469">
        <v>40.67</v>
      </c>
      <c r="N469">
        <v>33.78</v>
      </c>
      <c r="O469">
        <v>28.92</v>
      </c>
      <c r="P469">
        <v>25.79</v>
      </c>
      <c r="Q469">
        <v>22.86</v>
      </c>
      <c r="R469">
        <v>20.41</v>
      </c>
      <c r="S469">
        <v>17.48</v>
      </c>
      <c r="T469">
        <v>18.45</v>
      </c>
      <c r="U469">
        <v>17.36</v>
      </c>
      <c r="W469">
        <f t="shared" si="140"/>
        <v>2.9999999999999361E-2</v>
      </c>
      <c r="X469">
        <f t="shared" si="141"/>
        <v>1.9999999999999574E-2</v>
      </c>
      <c r="Y469">
        <f t="shared" si="142"/>
        <v>2.000000000000135E-2</v>
      </c>
      <c r="Z469">
        <f t="shared" si="143"/>
        <v>1.1199999999999992</v>
      </c>
      <c r="AA469">
        <f t="shared" si="144"/>
        <v>3.1999999999999993</v>
      </c>
      <c r="AB469">
        <f t="shared" si="145"/>
        <v>6.5100000000000016</v>
      </c>
      <c r="AC469">
        <f t="shared" si="146"/>
        <v>10.139999999999999</v>
      </c>
      <c r="AD469">
        <f t="shared" si="147"/>
        <v>16.649999999999999</v>
      </c>
      <c r="AE469">
        <f t="shared" si="148"/>
        <v>20.99</v>
      </c>
      <c r="AF469">
        <f t="shared" si="149"/>
        <v>27.03</v>
      </c>
      <c r="AG469">
        <f t="shared" si="150"/>
        <v>52.120000000000005</v>
      </c>
      <c r="AH469">
        <f t="shared" si="151"/>
        <v>26.93</v>
      </c>
      <c r="AI469">
        <f t="shared" si="152"/>
        <v>18.399999999999999</v>
      </c>
      <c r="AJ469">
        <f t="shared" si="153"/>
        <v>15.480000000000002</v>
      </c>
      <c r="AK469">
        <f t="shared" si="154"/>
        <v>11.37</v>
      </c>
      <c r="AL469">
        <f t="shared" si="155"/>
        <v>10.149999999999999</v>
      </c>
      <c r="AM469">
        <f t="shared" si="156"/>
        <v>7.1400000000000006</v>
      </c>
      <c r="AN469">
        <f t="shared" si="157"/>
        <v>6.2800000000000011</v>
      </c>
      <c r="AO469">
        <f t="shared" si="158"/>
        <v>4.92</v>
      </c>
      <c r="AP469">
        <f t="shared" si="159"/>
        <v>2.6799999999999997</v>
      </c>
    </row>
    <row r="470" spans="1:42" x14ac:dyDescent="0.15">
      <c r="A470" s="1">
        <v>468</v>
      </c>
      <c r="B470">
        <v>12.66</v>
      </c>
      <c r="C470">
        <v>12.53</v>
      </c>
      <c r="D470">
        <v>13.31</v>
      </c>
      <c r="E470">
        <v>14.03</v>
      </c>
      <c r="F470">
        <v>16.260000000000002</v>
      </c>
      <c r="G470">
        <v>19.05</v>
      </c>
      <c r="H470">
        <v>22.2</v>
      </c>
      <c r="I470">
        <v>29.61</v>
      </c>
      <c r="J470">
        <v>34.72</v>
      </c>
      <c r="K470">
        <v>40.409999999999997</v>
      </c>
      <c r="L470">
        <v>66.77</v>
      </c>
      <c r="M470">
        <v>40.69</v>
      </c>
      <c r="N470">
        <v>33.82</v>
      </c>
      <c r="O470">
        <v>28.96</v>
      </c>
      <c r="P470">
        <v>25.81</v>
      </c>
      <c r="Q470">
        <v>22.88</v>
      </c>
      <c r="R470">
        <v>20.420000000000002</v>
      </c>
      <c r="S470">
        <v>17.510000000000002</v>
      </c>
      <c r="T470">
        <v>18.47</v>
      </c>
      <c r="U470">
        <v>17.37</v>
      </c>
      <c r="W470">
        <f t="shared" si="140"/>
        <v>2.9999999999999361E-2</v>
      </c>
      <c r="X470">
        <f t="shared" si="141"/>
        <v>1.9999999999999574E-2</v>
      </c>
      <c r="Y470">
        <f t="shared" si="142"/>
        <v>2.000000000000135E-2</v>
      </c>
      <c r="Z470">
        <f t="shared" si="143"/>
        <v>1.1199999999999992</v>
      </c>
      <c r="AA470">
        <f t="shared" si="144"/>
        <v>3.2200000000000024</v>
      </c>
      <c r="AB470">
        <f t="shared" si="145"/>
        <v>6.5300000000000011</v>
      </c>
      <c r="AC470">
        <f t="shared" si="146"/>
        <v>10.139999999999999</v>
      </c>
      <c r="AD470">
        <f t="shared" si="147"/>
        <v>16.7</v>
      </c>
      <c r="AE470">
        <f t="shared" si="148"/>
        <v>21.02</v>
      </c>
      <c r="AF470">
        <f t="shared" si="149"/>
        <v>27.099999999999994</v>
      </c>
      <c r="AG470">
        <f t="shared" si="150"/>
        <v>52.099999999999994</v>
      </c>
      <c r="AH470">
        <f t="shared" si="151"/>
        <v>26.949999999999996</v>
      </c>
      <c r="AI470">
        <f t="shared" si="152"/>
        <v>18.439999999999998</v>
      </c>
      <c r="AJ470">
        <f t="shared" si="153"/>
        <v>15.520000000000001</v>
      </c>
      <c r="AK470">
        <f t="shared" si="154"/>
        <v>11.389999999999999</v>
      </c>
      <c r="AL470">
        <f t="shared" si="155"/>
        <v>10.169999999999998</v>
      </c>
      <c r="AM470">
        <f t="shared" si="156"/>
        <v>7.1500000000000021</v>
      </c>
      <c r="AN470">
        <f t="shared" si="157"/>
        <v>6.3100000000000023</v>
      </c>
      <c r="AO470">
        <f t="shared" si="158"/>
        <v>4.9399999999999995</v>
      </c>
      <c r="AP470">
        <f t="shared" si="159"/>
        <v>2.6900000000000013</v>
      </c>
    </row>
    <row r="471" spans="1:42" x14ac:dyDescent="0.15">
      <c r="A471" s="1">
        <v>469</v>
      </c>
      <c r="B471">
        <v>12.66</v>
      </c>
      <c r="C471">
        <v>12.53</v>
      </c>
      <c r="D471">
        <v>13.31</v>
      </c>
      <c r="E471">
        <v>14.03</v>
      </c>
      <c r="F471">
        <v>16.27</v>
      </c>
      <c r="G471">
        <v>19.07</v>
      </c>
      <c r="H471">
        <v>22.24</v>
      </c>
      <c r="I471">
        <v>29.64</v>
      </c>
      <c r="J471">
        <v>34.75</v>
      </c>
      <c r="K471">
        <v>40.47</v>
      </c>
      <c r="L471">
        <v>66.72</v>
      </c>
      <c r="M471">
        <v>40.72</v>
      </c>
      <c r="N471">
        <v>33.869999999999997</v>
      </c>
      <c r="O471">
        <v>28.97</v>
      </c>
      <c r="P471">
        <v>25.86</v>
      </c>
      <c r="Q471">
        <v>22.91</v>
      </c>
      <c r="R471">
        <v>20.45</v>
      </c>
      <c r="S471">
        <v>17.52</v>
      </c>
      <c r="T471">
        <v>18.5</v>
      </c>
      <c r="U471">
        <v>17.399999999999999</v>
      </c>
      <c r="W471">
        <f t="shared" si="140"/>
        <v>2.9999999999999361E-2</v>
      </c>
      <c r="X471">
        <f t="shared" si="141"/>
        <v>1.9999999999999574E-2</v>
      </c>
      <c r="Y471">
        <f t="shared" si="142"/>
        <v>2.000000000000135E-2</v>
      </c>
      <c r="Z471">
        <f t="shared" si="143"/>
        <v>1.1199999999999992</v>
      </c>
      <c r="AA471">
        <f t="shared" si="144"/>
        <v>3.2300000000000004</v>
      </c>
      <c r="AB471">
        <f t="shared" si="145"/>
        <v>6.5500000000000007</v>
      </c>
      <c r="AC471">
        <f t="shared" si="146"/>
        <v>10.179999999999998</v>
      </c>
      <c r="AD471">
        <f t="shared" si="147"/>
        <v>16.73</v>
      </c>
      <c r="AE471">
        <f t="shared" si="148"/>
        <v>21.05</v>
      </c>
      <c r="AF471">
        <f t="shared" si="149"/>
        <v>27.159999999999997</v>
      </c>
      <c r="AG471">
        <f t="shared" si="150"/>
        <v>52.05</v>
      </c>
      <c r="AH471">
        <f t="shared" si="151"/>
        <v>26.979999999999997</v>
      </c>
      <c r="AI471">
        <f t="shared" si="152"/>
        <v>18.489999999999995</v>
      </c>
      <c r="AJ471">
        <f t="shared" si="153"/>
        <v>15.53</v>
      </c>
      <c r="AK471">
        <f t="shared" si="154"/>
        <v>11.44</v>
      </c>
      <c r="AL471">
        <f t="shared" si="155"/>
        <v>10.199999999999999</v>
      </c>
      <c r="AM471">
        <f t="shared" si="156"/>
        <v>7.18</v>
      </c>
      <c r="AN471">
        <f t="shared" si="157"/>
        <v>6.32</v>
      </c>
      <c r="AO471">
        <f t="shared" si="158"/>
        <v>4.9700000000000006</v>
      </c>
      <c r="AP471">
        <f t="shared" si="159"/>
        <v>2.7199999999999989</v>
      </c>
    </row>
    <row r="472" spans="1:42" x14ac:dyDescent="0.15">
      <c r="A472" s="1">
        <v>470</v>
      </c>
      <c r="B472">
        <v>12.66</v>
      </c>
      <c r="C472">
        <v>12.53</v>
      </c>
      <c r="D472">
        <v>13.31</v>
      </c>
      <c r="E472">
        <v>14.03</v>
      </c>
      <c r="F472">
        <v>16.28</v>
      </c>
      <c r="G472">
        <v>19.09</v>
      </c>
      <c r="H472">
        <v>22.26</v>
      </c>
      <c r="I472">
        <v>29.66</v>
      </c>
      <c r="J472">
        <v>34.79</v>
      </c>
      <c r="K472">
        <v>40.5</v>
      </c>
      <c r="L472">
        <v>66.650000000000006</v>
      </c>
      <c r="M472">
        <v>40.78</v>
      </c>
      <c r="N472">
        <v>33.9</v>
      </c>
      <c r="O472">
        <v>28.99</v>
      </c>
      <c r="P472">
        <v>25.89</v>
      </c>
      <c r="Q472">
        <v>22.93</v>
      </c>
      <c r="R472">
        <v>20.47</v>
      </c>
      <c r="S472">
        <v>17.53</v>
      </c>
      <c r="T472">
        <v>18.52</v>
      </c>
      <c r="U472">
        <v>17.41</v>
      </c>
      <c r="W472">
        <f t="shared" si="140"/>
        <v>2.9999999999999361E-2</v>
      </c>
      <c r="X472">
        <f t="shared" si="141"/>
        <v>1.9999999999999574E-2</v>
      </c>
      <c r="Y472">
        <f t="shared" si="142"/>
        <v>2.000000000000135E-2</v>
      </c>
      <c r="Z472">
        <f t="shared" si="143"/>
        <v>1.1199999999999992</v>
      </c>
      <c r="AA472">
        <f t="shared" si="144"/>
        <v>3.240000000000002</v>
      </c>
      <c r="AB472">
        <f t="shared" si="145"/>
        <v>6.57</v>
      </c>
      <c r="AC472">
        <f t="shared" si="146"/>
        <v>10.200000000000001</v>
      </c>
      <c r="AD472">
        <f t="shared" si="147"/>
        <v>16.75</v>
      </c>
      <c r="AE472">
        <f t="shared" si="148"/>
        <v>21.09</v>
      </c>
      <c r="AF472">
        <f t="shared" si="149"/>
        <v>27.189999999999998</v>
      </c>
      <c r="AG472">
        <f t="shared" si="150"/>
        <v>51.980000000000004</v>
      </c>
      <c r="AH472">
        <f t="shared" si="151"/>
        <v>27.04</v>
      </c>
      <c r="AI472">
        <f t="shared" si="152"/>
        <v>18.519999999999996</v>
      </c>
      <c r="AJ472">
        <f t="shared" si="153"/>
        <v>15.549999999999999</v>
      </c>
      <c r="AK472">
        <f t="shared" si="154"/>
        <v>11.47</v>
      </c>
      <c r="AL472">
        <f t="shared" si="155"/>
        <v>10.219999999999999</v>
      </c>
      <c r="AM472">
        <f t="shared" si="156"/>
        <v>7.1999999999999993</v>
      </c>
      <c r="AN472">
        <f t="shared" si="157"/>
        <v>6.3300000000000018</v>
      </c>
      <c r="AO472">
        <f t="shared" si="158"/>
        <v>4.99</v>
      </c>
      <c r="AP472">
        <f t="shared" si="159"/>
        <v>2.7300000000000004</v>
      </c>
    </row>
    <row r="473" spans="1:42" x14ac:dyDescent="0.15">
      <c r="A473" s="1">
        <v>471</v>
      </c>
      <c r="B473">
        <v>12.66</v>
      </c>
      <c r="C473">
        <v>12.54</v>
      </c>
      <c r="D473">
        <v>13.31</v>
      </c>
      <c r="E473">
        <v>14.05</v>
      </c>
      <c r="F473">
        <v>16.29</v>
      </c>
      <c r="G473">
        <v>19.12</v>
      </c>
      <c r="H473">
        <v>22.28</v>
      </c>
      <c r="I473">
        <v>29.7</v>
      </c>
      <c r="J473">
        <v>34.83</v>
      </c>
      <c r="K473">
        <v>40.53</v>
      </c>
      <c r="L473">
        <v>66.59</v>
      </c>
      <c r="M473">
        <v>40.869999999999997</v>
      </c>
      <c r="N473">
        <v>33.93</v>
      </c>
      <c r="O473">
        <v>29.02</v>
      </c>
      <c r="P473">
        <v>25.91</v>
      </c>
      <c r="Q473">
        <v>22.94</v>
      </c>
      <c r="R473">
        <v>20.48</v>
      </c>
      <c r="S473">
        <v>17.559999999999999</v>
      </c>
      <c r="T473">
        <v>18.55</v>
      </c>
      <c r="U473">
        <v>17.420000000000002</v>
      </c>
      <c r="W473">
        <f t="shared" si="140"/>
        <v>2.9999999999999361E-2</v>
      </c>
      <c r="X473">
        <f t="shared" si="141"/>
        <v>2.9999999999999361E-2</v>
      </c>
      <c r="Y473">
        <f t="shared" si="142"/>
        <v>2.000000000000135E-2</v>
      </c>
      <c r="Z473">
        <f t="shared" si="143"/>
        <v>1.1400000000000006</v>
      </c>
      <c r="AA473">
        <f t="shared" si="144"/>
        <v>3.25</v>
      </c>
      <c r="AB473">
        <f t="shared" si="145"/>
        <v>6.6000000000000014</v>
      </c>
      <c r="AC473">
        <f t="shared" si="146"/>
        <v>10.220000000000001</v>
      </c>
      <c r="AD473">
        <f t="shared" si="147"/>
        <v>16.79</v>
      </c>
      <c r="AE473">
        <f t="shared" si="148"/>
        <v>21.13</v>
      </c>
      <c r="AF473">
        <f t="shared" si="149"/>
        <v>27.22</v>
      </c>
      <c r="AG473">
        <f t="shared" si="150"/>
        <v>51.92</v>
      </c>
      <c r="AH473">
        <f t="shared" si="151"/>
        <v>27.129999999999995</v>
      </c>
      <c r="AI473">
        <f t="shared" si="152"/>
        <v>18.549999999999997</v>
      </c>
      <c r="AJ473">
        <f t="shared" si="153"/>
        <v>15.58</v>
      </c>
      <c r="AK473">
        <f t="shared" si="154"/>
        <v>11.49</v>
      </c>
      <c r="AL473">
        <f t="shared" si="155"/>
        <v>10.23</v>
      </c>
      <c r="AM473">
        <f t="shared" si="156"/>
        <v>7.2100000000000009</v>
      </c>
      <c r="AN473">
        <f t="shared" si="157"/>
        <v>6.3599999999999994</v>
      </c>
      <c r="AO473">
        <f t="shared" si="158"/>
        <v>5.0200000000000014</v>
      </c>
      <c r="AP473">
        <f t="shared" si="159"/>
        <v>2.740000000000002</v>
      </c>
    </row>
    <row r="474" spans="1:42" x14ac:dyDescent="0.15">
      <c r="A474" s="1">
        <v>472</v>
      </c>
      <c r="B474">
        <v>12.66</v>
      </c>
      <c r="C474">
        <v>12.54</v>
      </c>
      <c r="D474">
        <v>13.31</v>
      </c>
      <c r="E474">
        <v>14.05</v>
      </c>
      <c r="F474">
        <v>16.309999999999999</v>
      </c>
      <c r="G474">
        <v>19.13</v>
      </c>
      <c r="H474">
        <v>22.3</v>
      </c>
      <c r="I474">
        <v>29.73</v>
      </c>
      <c r="J474">
        <v>34.869999999999997</v>
      </c>
      <c r="K474">
        <v>40.58</v>
      </c>
      <c r="L474">
        <v>66.56</v>
      </c>
      <c r="M474">
        <v>40.94</v>
      </c>
      <c r="N474">
        <v>33.979999999999997</v>
      </c>
      <c r="O474">
        <v>29.03</v>
      </c>
      <c r="P474">
        <v>25.94</v>
      </c>
      <c r="Q474">
        <v>22.97</v>
      </c>
      <c r="R474">
        <v>20.51</v>
      </c>
      <c r="S474">
        <v>17.57</v>
      </c>
      <c r="T474">
        <v>18.559999999999999</v>
      </c>
      <c r="U474">
        <v>17.43</v>
      </c>
      <c r="W474">
        <f t="shared" si="140"/>
        <v>2.9999999999999361E-2</v>
      </c>
      <c r="X474">
        <f t="shared" si="141"/>
        <v>2.9999999999999361E-2</v>
      </c>
      <c r="Y474">
        <f t="shared" si="142"/>
        <v>2.000000000000135E-2</v>
      </c>
      <c r="Z474">
        <f t="shared" si="143"/>
        <v>1.1400000000000006</v>
      </c>
      <c r="AA474">
        <f t="shared" si="144"/>
        <v>3.2699999999999996</v>
      </c>
      <c r="AB474">
        <f t="shared" si="145"/>
        <v>6.6099999999999994</v>
      </c>
      <c r="AC474">
        <f t="shared" si="146"/>
        <v>10.24</v>
      </c>
      <c r="AD474">
        <f t="shared" si="147"/>
        <v>16.82</v>
      </c>
      <c r="AE474">
        <f t="shared" si="148"/>
        <v>21.169999999999998</v>
      </c>
      <c r="AF474">
        <f t="shared" si="149"/>
        <v>27.269999999999996</v>
      </c>
      <c r="AG474">
        <f t="shared" si="150"/>
        <v>51.89</v>
      </c>
      <c r="AH474">
        <f t="shared" si="151"/>
        <v>27.199999999999996</v>
      </c>
      <c r="AI474">
        <f t="shared" si="152"/>
        <v>18.599999999999994</v>
      </c>
      <c r="AJ474">
        <f t="shared" si="153"/>
        <v>15.590000000000002</v>
      </c>
      <c r="AK474">
        <f t="shared" si="154"/>
        <v>11.520000000000001</v>
      </c>
      <c r="AL474">
        <f t="shared" si="155"/>
        <v>10.259999999999998</v>
      </c>
      <c r="AM474">
        <f t="shared" si="156"/>
        <v>7.240000000000002</v>
      </c>
      <c r="AN474">
        <f t="shared" si="157"/>
        <v>6.370000000000001</v>
      </c>
      <c r="AO474">
        <f t="shared" si="158"/>
        <v>5.0299999999999994</v>
      </c>
      <c r="AP474">
        <f t="shared" si="159"/>
        <v>2.75</v>
      </c>
    </row>
    <row r="475" spans="1:42" x14ac:dyDescent="0.15">
      <c r="A475" s="1">
        <v>473</v>
      </c>
      <c r="B475">
        <v>12.66</v>
      </c>
      <c r="C475">
        <v>12.54</v>
      </c>
      <c r="D475">
        <v>13.31</v>
      </c>
      <c r="E475">
        <v>14.07</v>
      </c>
      <c r="F475">
        <v>16.32</v>
      </c>
      <c r="G475">
        <v>19.14</v>
      </c>
      <c r="H475">
        <v>22.33</v>
      </c>
      <c r="I475">
        <v>29.76</v>
      </c>
      <c r="J475">
        <v>34.89</v>
      </c>
      <c r="K475">
        <v>40.630000000000003</v>
      </c>
      <c r="L475">
        <v>66.53</v>
      </c>
      <c r="M475">
        <v>41.01</v>
      </c>
      <c r="N475">
        <v>34.049999999999997</v>
      </c>
      <c r="O475">
        <v>29.04</v>
      </c>
      <c r="P475">
        <v>25.98</v>
      </c>
      <c r="Q475">
        <v>23</v>
      </c>
      <c r="R475">
        <v>20.54</v>
      </c>
      <c r="S475">
        <v>17.579999999999998</v>
      </c>
      <c r="T475">
        <v>18.579999999999998</v>
      </c>
      <c r="U475">
        <v>17.46</v>
      </c>
      <c r="W475">
        <f t="shared" si="140"/>
        <v>2.9999999999999361E-2</v>
      </c>
      <c r="X475">
        <f t="shared" si="141"/>
        <v>2.9999999999999361E-2</v>
      </c>
      <c r="Y475">
        <f t="shared" si="142"/>
        <v>2.000000000000135E-2</v>
      </c>
      <c r="Z475">
        <f t="shared" si="143"/>
        <v>1.1600000000000001</v>
      </c>
      <c r="AA475">
        <f t="shared" si="144"/>
        <v>3.2800000000000011</v>
      </c>
      <c r="AB475">
        <f t="shared" si="145"/>
        <v>6.620000000000001</v>
      </c>
      <c r="AC475">
        <f t="shared" si="146"/>
        <v>10.269999999999998</v>
      </c>
      <c r="AD475">
        <f t="shared" si="147"/>
        <v>16.850000000000001</v>
      </c>
      <c r="AE475">
        <f t="shared" si="148"/>
        <v>21.19</v>
      </c>
      <c r="AF475">
        <f t="shared" si="149"/>
        <v>27.32</v>
      </c>
      <c r="AG475">
        <f t="shared" si="150"/>
        <v>51.86</v>
      </c>
      <c r="AH475">
        <f t="shared" si="151"/>
        <v>27.269999999999996</v>
      </c>
      <c r="AI475">
        <f t="shared" si="152"/>
        <v>18.669999999999995</v>
      </c>
      <c r="AJ475">
        <f t="shared" si="153"/>
        <v>15.6</v>
      </c>
      <c r="AK475">
        <f t="shared" si="154"/>
        <v>11.56</v>
      </c>
      <c r="AL475">
        <f t="shared" si="155"/>
        <v>10.29</v>
      </c>
      <c r="AM475">
        <f t="shared" si="156"/>
        <v>7.27</v>
      </c>
      <c r="AN475">
        <f t="shared" si="157"/>
        <v>6.379999999999999</v>
      </c>
      <c r="AO475">
        <f t="shared" si="158"/>
        <v>5.0499999999999989</v>
      </c>
      <c r="AP475">
        <f t="shared" si="159"/>
        <v>2.7800000000000011</v>
      </c>
    </row>
    <row r="476" spans="1:42" x14ac:dyDescent="0.15">
      <c r="A476" s="1">
        <v>474</v>
      </c>
      <c r="B476">
        <v>12.66</v>
      </c>
      <c r="C476">
        <v>12.54</v>
      </c>
      <c r="D476">
        <v>13.3</v>
      </c>
      <c r="E476">
        <v>14.07</v>
      </c>
      <c r="F476">
        <v>16.329999999999998</v>
      </c>
      <c r="G476">
        <v>19.16</v>
      </c>
      <c r="H476">
        <v>22.35</v>
      </c>
      <c r="I476">
        <v>29.79</v>
      </c>
      <c r="J476">
        <v>34.93</v>
      </c>
      <c r="K476">
        <v>40.659999999999997</v>
      </c>
      <c r="L476">
        <v>66.52</v>
      </c>
      <c r="M476">
        <v>41.09</v>
      </c>
      <c r="N476">
        <v>34.1</v>
      </c>
      <c r="O476">
        <v>29.08</v>
      </c>
      <c r="P476">
        <v>26</v>
      </c>
      <c r="Q476">
        <v>23.02</v>
      </c>
      <c r="R476">
        <v>20.55</v>
      </c>
      <c r="S476">
        <v>17.600000000000001</v>
      </c>
      <c r="T476">
        <v>18.600000000000001</v>
      </c>
      <c r="U476">
        <v>17.47</v>
      </c>
      <c r="W476">
        <f t="shared" si="140"/>
        <v>2.9999999999999361E-2</v>
      </c>
      <c r="X476">
        <f t="shared" si="141"/>
        <v>2.9999999999999361E-2</v>
      </c>
      <c r="Y476">
        <f t="shared" si="142"/>
        <v>1.0000000000001563E-2</v>
      </c>
      <c r="Z476">
        <f t="shared" si="143"/>
        <v>1.1600000000000001</v>
      </c>
      <c r="AA476">
        <f t="shared" si="144"/>
        <v>3.2899999999999991</v>
      </c>
      <c r="AB476">
        <f t="shared" si="145"/>
        <v>6.6400000000000006</v>
      </c>
      <c r="AC476">
        <f t="shared" si="146"/>
        <v>10.290000000000001</v>
      </c>
      <c r="AD476">
        <f t="shared" si="147"/>
        <v>16.88</v>
      </c>
      <c r="AE476">
        <f t="shared" si="148"/>
        <v>21.23</v>
      </c>
      <c r="AF476">
        <f t="shared" si="149"/>
        <v>27.349999999999994</v>
      </c>
      <c r="AG476">
        <f t="shared" si="150"/>
        <v>51.849999999999994</v>
      </c>
      <c r="AH476">
        <f t="shared" si="151"/>
        <v>27.35</v>
      </c>
      <c r="AI476">
        <f t="shared" si="152"/>
        <v>18.72</v>
      </c>
      <c r="AJ476">
        <f t="shared" si="153"/>
        <v>15.639999999999999</v>
      </c>
      <c r="AK476">
        <f t="shared" si="154"/>
        <v>11.58</v>
      </c>
      <c r="AL476">
        <f t="shared" si="155"/>
        <v>10.309999999999999</v>
      </c>
      <c r="AM476">
        <f t="shared" si="156"/>
        <v>7.2800000000000011</v>
      </c>
      <c r="AN476">
        <f t="shared" si="157"/>
        <v>6.4000000000000021</v>
      </c>
      <c r="AO476">
        <f t="shared" si="158"/>
        <v>5.0700000000000021</v>
      </c>
      <c r="AP476">
        <f t="shared" si="159"/>
        <v>2.7899999999999991</v>
      </c>
    </row>
    <row r="477" spans="1:42" x14ac:dyDescent="0.15">
      <c r="A477" s="1">
        <v>475</v>
      </c>
      <c r="B477">
        <v>12.66</v>
      </c>
      <c r="C477">
        <v>12.54</v>
      </c>
      <c r="D477">
        <v>13.31</v>
      </c>
      <c r="E477">
        <v>14.09</v>
      </c>
      <c r="F477">
        <v>16.329999999999998</v>
      </c>
      <c r="G477">
        <v>19.18</v>
      </c>
      <c r="H477">
        <v>22.38</v>
      </c>
      <c r="I477">
        <v>29.83</v>
      </c>
      <c r="J477">
        <v>34.97</v>
      </c>
      <c r="K477">
        <v>40.700000000000003</v>
      </c>
      <c r="L477">
        <v>66.59</v>
      </c>
      <c r="M477">
        <v>41.11</v>
      </c>
      <c r="N477">
        <v>34.130000000000003</v>
      </c>
      <c r="O477">
        <v>29.1</v>
      </c>
      <c r="P477">
        <v>26.03</v>
      </c>
      <c r="Q477">
        <v>23.05</v>
      </c>
      <c r="R477">
        <v>20.56</v>
      </c>
      <c r="S477">
        <v>17.61</v>
      </c>
      <c r="T477">
        <v>18.61</v>
      </c>
      <c r="U477">
        <v>17.489999999999998</v>
      </c>
      <c r="W477">
        <f t="shared" si="140"/>
        <v>2.9999999999999361E-2</v>
      </c>
      <c r="X477">
        <f t="shared" si="141"/>
        <v>2.9999999999999361E-2</v>
      </c>
      <c r="Y477">
        <f t="shared" si="142"/>
        <v>2.000000000000135E-2</v>
      </c>
      <c r="Z477">
        <f t="shared" si="143"/>
        <v>1.1799999999999997</v>
      </c>
      <c r="AA477">
        <f t="shared" si="144"/>
        <v>3.2899999999999991</v>
      </c>
      <c r="AB477">
        <f t="shared" si="145"/>
        <v>6.66</v>
      </c>
      <c r="AC477">
        <f t="shared" si="146"/>
        <v>10.319999999999999</v>
      </c>
      <c r="AD477">
        <f t="shared" si="147"/>
        <v>16.919999999999998</v>
      </c>
      <c r="AE477">
        <f t="shared" si="148"/>
        <v>21.27</v>
      </c>
      <c r="AF477">
        <f t="shared" si="149"/>
        <v>27.39</v>
      </c>
      <c r="AG477">
        <f t="shared" si="150"/>
        <v>51.92</v>
      </c>
      <c r="AH477">
        <f t="shared" si="151"/>
        <v>27.369999999999997</v>
      </c>
      <c r="AI477">
        <f t="shared" si="152"/>
        <v>18.75</v>
      </c>
      <c r="AJ477">
        <f t="shared" si="153"/>
        <v>15.660000000000002</v>
      </c>
      <c r="AK477">
        <f t="shared" si="154"/>
        <v>11.610000000000001</v>
      </c>
      <c r="AL477">
        <f t="shared" si="155"/>
        <v>10.34</v>
      </c>
      <c r="AM477">
        <f t="shared" si="156"/>
        <v>7.2899999999999991</v>
      </c>
      <c r="AN477">
        <f t="shared" si="157"/>
        <v>6.41</v>
      </c>
      <c r="AO477">
        <f t="shared" si="158"/>
        <v>5.08</v>
      </c>
      <c r="AP477">
        <f t="shared" si="159"/>
        <v>2.8099999999999987</v>
      </c>
    </row>
    <row r="478" spans="1:42" x14ac:dyDescent="0.15">
      <c r="A478" s="1">
        <v>476</v>
      </c>
      <c r="B478">
        <v>12.66</v>
      </c>
      <c r="C478">
        <v>12.54</v>
      </c>
      <c r="D478">
        <v>13.3</v>
      </c>
      <c r="E478">
        <v>14.09</v>
      </c>
      <c r="F478">
        <v>16.350000000000001</v>
      </c>
      <c r="G478">
        <v>19.18</v>
      </c>
      <c r="H478">
        <v>22.39</v>
      </c>
      <c r="I478">
        <v>29.85</v>
      </c>
      <c r="J478">
        <v>35</v>
      </c>
      <c r="K478">
        <v>40.75</v>
      </c>
      <c r="L478">
        <v>66.680000000000007</v>
      </c>
      <c r="M478">
        <v>41.11</v>
      </c>
      <c r="N478">
        <v>34.17</v>
      </c>
      <c r="O478">
        <v>29.12</v>
      </c>
      <c r="P478">
        <v>26.05</v>
      </c>
      <c r="Q478">
        <v>23.06</v>
      </c>
      <c r="R478">
        <v>20.6</v>
      </c>
      <c r="S478">
        <v>17.62</v>
      </c>
      <c r="T478">
        <v>18.64</v>
      </c>
      <c r="U478">
        <v>17.510000000000002</v>
      </c>
      <c r="W478">
        <f t="shared" si="140"/>
        <v>2.9999999999999361E-2</v>
      </c>
      <c r="X478">
        <f t="shared" si="141"/>
        <v>2.9999999999999361E-2</v>
      </c>
      <c r="Y478">
        <f t="shared" si="142"/>
        <v>1.0000000000001563E-2</v>
      </c>
      <c r="Z478">
        <f t="shared" si="143"/>
        <v>1.1799999999999997</v>
      </c>
      <c r="AA478">
        <f t="shared" si="144"/>
        <v>3.3100000000000023</v>
      </c>
      <c r="AB478">
        <f t="shared" si="145"/>
        <v>6.66</v>
      </c>
      <c r="AC478">
        <f t="shared" si="146"/>
        <v>10.33</v>
      </c>
      <c r="AD478">
        <f t="shared" si="147"/>
        <v>16.940000000000001</v>
      </c>
      <c r="AE478">
        <f t="shared" si="148"/>
        <v>21.3</v>
      </c>
      <c r="AF478">
        <f t="shared" si="149"/>
        <v>27.439999999999998</v>
      </c>
      <c r="AG478">
        <f t="shared" si="150"/>
        <v>52.010000000000005</v>
      </c>
      <c r="AH478">
        <f t="shared" si="151"/>
        <v>27.369999999999997</v>
      </c>
      <c r="AI478">
        <f t="shared" si="152"/>
        <v>18.79</v>
      </c>
      <c r="AJ478">
        <f t="shared" si="153"/>
        <v>15.680000000000001</v>
      </c>
      <c r="AK478">
        <f t="shared" si="154"/>
        <v>11.63</v>
      </c>
      <c r="AL478">
        <f t="shared" si="155"/>
        <v>10.349999999999998</v>
      </c>
      <c r="AM478">
        <f t="shared" si="156"/>
        <v>7.3300000000000018</v>
      </c>
      <c r="AN478">
        <f t="shared" si="157"/>
        <v>6.4200000000000017</v>
      </c>
      <c r="AO478">
        <f t="shared" si="158"/>
        <v>5.1100000000000012</v>
      </c>
      <c r="AP478">
        <f t="shared" si="159"/>
        <v>2.8300000000000018</v>
      </c>
    </row>
    <row r="479" spans="1:42" x14ac:dyDescent="0.15">
      <c r="A479" s="1">
        <v>477</v>
      </c>
      <c r="B479">
        <v>12.66</v>
      </c>
      <c r="C479">
        <v>12.53</v>
      </c>
      <c r="D479">
        <v>13.3</v>
      </c>
      <c r="E479">
        <v>14.09</v>
      </c>
      <c r="F479">
        <v>16.36</v>
      </c>
      <c r="G479">
        <v>19.190000000000001</v>
      </c>
      <c r="H479">
        <v>22.42</v>
      </c>
      <c r="I479">
        <v>29.89</v>
      </c>
      <c r="J479">
        <v>35.04</v>
      </c>
      <c r="K479">
        <v>40.79</v>
      </c>
      <c r="L479">
        <v>66.77</v>
      </c>
      <c r="M479">
        <v>41.11</v>
      </c>
      <c r="N479">
        <v>34.22</v>
      </c>
      <c r="O479">
        <v>29.15</v>
      </c>
      <c r="P479">
        <v>26.08</v>
      </c>
      <c r="Q479">
        <v>23.09</v>
      </c>
      <c r="R479">
        <v>20.6</v>
      </c>
      <c r="S479">
        <v>17.62</v>
      </c>
      <c r="T479">
        <v>18.649999999999999</v>
      </c>
      <c r="U479">
        <v>17.52</v>
      </c>
      <c r="W479">
        <f t="shared" si="140"/>
        <v>2.9999999999999361E-2</v>
      </c>
      <c r="X479">
        <f t="shared" si="141"/>
        <v>1.9999999999999574E-2</v>
      </c>
      <c r="Y479">
        <f t="shared" si="142"/>
        <v>1.0000000000001563E-2</v>
      </c>
      <c r="Z479">
        <f t="shared" si="143"/>
        <v>1.1799999999999997</v>
      </c>
      <c r="AA479">
        <f t="shared" si="144"/>
        <v>3.3200000000000003</v>
      </c>
      <c r="AB479">
        <f t="shared" si="145"/>
        <v>6.6700000000000017</v>
      </c>
      <c r="AC479">
        <f t="shared" si="146"/>
        <v>10.360000000000001</v>
      </c>
      <c r="AD479">
        <f t="shared" si="147"/>
        <v>16.98</v>
      </c>
      <c r="AE479">
        <f t="shared" si="148"/>
        <v>21.34</v>
      </c>
      <c r="AF479">
        <f t="shared" si="149"/>
        <v>27.479999999999997</v>
      </c>
      <c r="AG479">
        <f t="shared" si="150"/>
        <v>52.099999999999994</v>
      </c>
      <c r="AH479">
        <f t="shared" si="151"/>
        <v>27.369999999999997</v>
      </c>
      <c r="AI479">
        <f t="shared" si="152"/>
        <v>18.839999999999996</v>
      </c>
      <c r="AJ479">
        <f t="shared" si="153"/>
        <v>15.709999999999999</v>
      </c>
      <c r="AK479">
        <f t="shared" si="154"/>
        <v>11.659999999999998</v>
      </c>
      <c r="AL479">
        <f t="shared" si="155"/>
        <v>10.379999999999999</v>
      </c>
      <c r="AM479">
        <f t="shared" si="156"/>
        <v>7.3300000000000018</v>
      </c>
      <c r="AN479">
        <f t="shared" si="157"/>
        <v>6.4200000000000017</v>
      </c>
      <c r="AO479">
        <f t="shared" si="158"/>
        <v>5.1199999999999992</v>
      </c>
      <c r="AP479">
        <f t="shared" si="159"/>
        <v>2.84</v>
      </c>
    </row>
    <row r="480" spans="1:42" x14ac:dyDescent="0.15">
      <c r="A480" s="1">
        <v>478</v>
      </c>
      <c r="B480">
        <v>12.66</v>
      </c>
      <c r="C480">
        <v>12.54</v>
      </c>
      <c r="D480">
        <v>13.3</v>
      </c>
      <c r="E480">
        <v>14.1</v>
      </c>
      <c r="F480">
        <v>16.37</v>
      </c>
      <c r="G480">
        <v>19.22</v>
      </c>
      <c r="H480">
        <v>22.43</v>
      </c>
      <c r="I480">
        <v>29.92</v>
      </c>
      <c r="J480">
        <v>35.090000000000003</v>
      </c>
      <c r="K480">
        <v>40.82</v>
      </c>
      <c r="L480">
        <v>66.86</v>
      </c>
      <c r="M480">
        <v>41.14</v>
      </c>
      <c r="N480">
        <v>34.25</v>
      </c>
      <c r="O480">
        <v>29.16</v>
      </c>
      <c r="P480">
        <v>26.09</v>
      </c>
      <c r="Q480">
        <v>23.11</v>
      </c>
      <c r="R480">
        <v>20.61</v>
      </c>
      <c r="S480">
        <v>17.649999999999999</v>
      </c>
      <c r="T480">
        <v>18.68</v>
      </c>
      <c r="U480">
        <v>17.54</v>
      </c>
      <c r="W480">
        <f t="shared" si="140"/>
        <v>2.9999999999999361E-2</v>
      </c>
      <c r="X480">
        <f t="shared" si="141"/>
        <v>2.9999999999999361E-2</v>
      </c>
      <c r="Y480">
        <f t="shared" si="142"/>
        <v>1.0000000000001563E-2</v>
      </c>
      <c r="Z480">
        <f t="shared" si="143"/>
        <v>1.1899999999999995</v>
      </c>
      <c r="AA480">
        <f t="shared" si="144"/>
        <v>3.3300000000000018</v>
      </c>
      <c r="AB480">
        <f t="shared" si="145"/>
        <v>6.6999999999999993</v>
      </c>
      <c r="AC480">
        <f t="shared" si="146"/>
        <v>10.37</v>
      </c>
      <c r="AD480">
        <f t="shared" si="147"/>
        <v>17.010000000000002</v>
      </c>
      <c r="AE480">
        <f t="shared" si="148"/>
        <v>21.390000000000004</v>
      </c>
      <c r="AF480">
        <f t="shared" si="149"/>
        <v>27.509999999999998</v>
      </c>
      <c r="AG480">
        <f t="shared" si="150"/>
        <v>52.19</v>
      </c>
      <c r="AH480">
        <f t="shared" si="151"/>
        <v>27.4</v>
      </c>
      <c r="AI480">
        <f t="shared" si="152"/>
        <v>18.869999999999997</v>
      </c>
      <c r="AJ480">
        <f t="shared" si="153"/>
        <v>15.72</v>
      </c>
      <c r="AK480">
        <f t="shared" si="154"/>
        <v>11.67</v>
      </c>
      <c r="AL480">
        <f t="shared" si="155"/>
        <v>10.399999999999999</v>
      </c>
      <c r="AM480">
        <f t="shared" si="156"/>
        <v>7.34</v>
      </c>
      <c r="AN480">
        <f t="shared" si="157"/>
        <v>6.4499999999999993</v>
      </c>
      <c r="AO480">
        <f t="shared" si="158"/>
        <v>5.15</v>
      </c>
      <c r="AP480">
        <f t="shared" si="159"/>
        <v>2.8599999999999994</v>
      </c>
    </row>
    <row r="481" spans="1:42" x14ac:dyDescent="0.15">
      <c r="A481" s="1">
        <v>479</v>
      </c>
      <c r="B481">
        <v>12.66</v>
      </c>
      <c r="C481">
        <v>12.54</v>
      </c>
      <c r="D481">
        <v>13.31</v>
      </c>
      <c r="E481">
        <v>14.1</v>
      </c>
      <c r="F481">
        <v>16.39</v>
      </c>
      <c r="G481">
        <v>19.23</v>
      </c>
      <c r="H481">
        <v>22.46</v>
      </c>
      <c r="I481">
        <v>29.95</v>
      </c>
      <c r="J481">
        <v>35.15</v>
      </c>
      <c r="K481">
        <v>40.86</v>
      </c>
      <c r="L481">
        <v>66.930000000000007</v>
      </c>
      <c r="M481">
        <v>41.15</v>
      </c>
      <c r="N481">
        <v>34.28</v>
      </c>
      <c r="O481">
        <v>29.18</v>
      </c>
      <c r="P481">
        <v>26.12</v>
      </c>
      <c r="Q481">
        <v>23.14</v>
      </c>
      <c r="R481">
        <v>20.65</v>
      </c>
      <c r="S481">
        <v>17.670000000000002</v>
      </c>
      <c r="T481">
        <v>18.68</v>
      </c>
      <c r="U481">
        <v>17.55</v>
      </c>
      <c r="W481">
        <f t="shared" si="140"/>
        <v>2.9999999999999361E-2</v>
      </c>
      <c r="X481">
        <f t="shared" si="141"/>
        <v>2.9999999999999361E-2</v>
      </c>
      <c r="Y481">
        <f t="shared" si="142"/>
        <v>2.000000000000135E-2</v>
      </c>
      <c r="Z481">
        <f t="shared" si="143"/>
        <v>1.1899999999999995</v>
      </c>
      <c r="AA481">
        <f t="shared" si="144"/>
        <v>3.3500000000000014</v>
      </c>
      <c r="AB481">
        <f t="shared" si="145"/>
        <v>6.7100000000000009</v>
      </c>
      <c r="AC481">
        <f t="shared" si="146"/>
        <v>10.4</v>
      </c>
      <c r="AD481">
        <f t="shared" si="147"/>
        <v>17.04</v>
      </c>
      <c r="AE481">
        <f t="shared" si="148"/>
        <v>21.45</v>
      </c>
      <c r="AF481">
        <f t="shared" si="149"/>
        <v>27.549999999999997</v>
      </c>
      <c r="AG481">
        <f t="shared" si="150"/>
        <v>52.260000000000005</v>
      </c>
      <c r="AH481">
        <f t="shared" si="151"/>
        <v>27.409999999999997</v>
      </c>
      <c r="AI481">
        <f t="shared" si="152"/>
        <v>18.899999999999999</v>
      </c>
      <c r="AJ481">
        <f t="shared" si="153"/>
        <v>15.74</v>
      </c>
      <c r="AK481">
        <f t="shared" si="154"/>
        <v>11.700000000000001</v>
      </c>
      <c r="AL481">
        <f t="shared" si="155"/>
        <v>10.43</v>
      </c>
      <c r="AM481">
        <f t="shared" si="156"/>
        <v>7.379999999999999</v>
      </c>
      <c r="AN481">
        <f t="shared" si="157"/>
        <v>6.4700000000000024</v>
      </c>
      <c r="AO481">
        <f t="shared" si="158"/>
        <v>5.15</v>
      </c>
      <c r="AP481">
        <f t="shared" si="159"/>
        <v>2.870000000000001</v>
      </c>
    </row>
    <row r="482" spans="1:42" x14ac:dyDescent="0.15">
      <c r="A482" s="1">
        <v>480</v>
      </c>
      <c r="B482">
        <v>12.66</v>
      </c>
      <c r="C482">
        <v>12.53</v>
      </c>
      <c r="D482">
        <v>13.3</v>
      </c>
      <c r="E482">
        <v>14.1</v>
      </c>
      <c r="F482">
        <v>16.399999999999999</v>
      </c>
      <c r="G482">
        <v>19.25</v>
      </c>
      <c r="H482">
        <v>22.48</v>
      </c>
      <c r="I482">
        <v>29.99</v>
      </c>
      <c r="J482">
        <v>35.200000000000003</v>
      </c>
      <c r="K482">
        <v>40.89</v>
      </c>
      <c r="L482">
        <v>66.989999999999995</v>
      </c>
      <c r="M482">
        <v>41.18</v>
      </c>
      <c r="N482">
        <v>34.32</v>
      </c>
      <c r="O482">
        <v>29.21</v>
      </c>
      <c r="P482">
        <v>26.14</v>
      </c>
      <c r="Q482">
        <v>23.15</v>
      </c>
      <c r="R482">
        <v>20.66</v>
      </c>
      <c r="S482">
        <v>17.690000000000001</v>
      </c>
      <c r="T482">
        <v>18.7</v>
      </c>
      <c r="U482">
        <v>17.579999999999998</v>
      </c>
      <c r="W482">
        <f t="shared" si="140"/>
        <v>2.9999999999999361E-2</v>
      </c>
      <c r="X482">
        <f t="shared" si="141"/>
        <v>1.9999999999999574E-2</v>
      </c>
      <c r="Y482">
        <f t="shared" si="142"/>
        <v>1.0000000000001563E-2</v>
      </c>
      <c r="Z482">
        <f t="shared" si="143"/>
        <v>1.1899999999999995</v>
      </c>
      <c r="AA482">
        <f t="shared" si="144"/>
        <v>3.3599999999999994</v>
      </c>
      <c r="AB482">
        <f t="shared" si="145"/>
        <v>6.73</v>
      </c>
      <c r="AC482">
        <f t="shared" si="146"/>
        <v>10.42</v>
      </c>
      <c r="AD482">
        <f t="shared" si="147"/>
        <v>17.079999999999998</v>
      </c>
      <c r="AE482">
        <f t="shared" si="148"/>
        <v>21.500000000000004</v>
      </c>
      <c r="AF482">
        <f t="shared" si="149"/>
        <v>27.58</v>
      </c>
      <c r="AG482">
        <f t="shared" si="150"/>
        <v>52.319999999999993</v>
      </c>
      <c r="AH482">
        <f t="shared" si="151"/>
        <v>27.439999999999998</v>
      </c>
      <c r="AI482">
        <f t="shared" si="152"/>
        <v>18.939999999999998</v>
      </c>
      <c r="AJ482">
        <f t="shared" si="153"/>
        <v>15.770000000000001</v>
      </c>
      <c r="AK482">
        <f t="shared" si="154"/>
        <v>11.72</v>
      </c>
      <c r="AL482">
        <f t="shared" si="155"/>
        <v>10.439999999999998</v>
      </c>
      <c r="AM482">
        <f t="shared" si="156"/>
        <v>7.3900000000000006</v>
      </c>
      <c r="AN482">
        <f t="shared" si="157"/>
        <v>6.490000000000002</v>
      </c>
      <c r="AO482">
        <f t="shared" si="158"/>
        <v>5.17</v>
      </c>
      <c r="AP482">
        <f t="shared" si="159"/>
        <v>2.8999999999999986</v>
      </c>
    </row>
    <row r="483" spans="1:42" x14ac:dyDescent="0.15">
      <c r="A483" s="1">
        <v>481</v>
      </c>
      <c r="B483">
        <v>12.66</v>
      </c>
      <c r="C483">
        <v>12.53</v>
      </c>
      <c r="D483">
        <v>13.3</v>
      </c>
      <c r="E483">
        <v>14.1</v>
      </c>
      <c r="F483">
        <v>16.41</v>
      </c>
      <c r="G483">
        <v>19.25</v>
      </c>
      <c r="H483">
        <v>22.49</v>
      </c>
      <c r="I483">
        <v>30.04</v>
      </c>
      <c r="J483">
        <v>35.270000000000003</v>
      </c>
      <c r="K483">
        <v>40.92</v>
      </c>
      <c r="L483">
        <v>67.06</v>
      </c>
      <c r="M483">
        <v>41.23</v>
      </c>
      <c r="N483">
        <v>34.36</v>
      </c>
      <c r="O483">
        <v>29.25</v>
      </c>
      <c r="P483">
        <v>26.16</v>
      </c>
      <c r="Q483">
        <v>23.18</v>
      </c>
      <c r="R483">
        <v>20.68</v>
      </c>
      <c r="S483">
        <v>17.71</v>
      </c>
      <c r="T483">
        <v>18.72</v>
      </c>
      <c r="U483">
        <v>17.59</v>
      </c>
      <c r="W483">
        <f t="shared" si="140"/>
        <v>2.9999999999999361E-2</v>
      </c>
      <c r="X483">
        <f t="shared" si="141"/>
        <v>1.9999999999999574E-2</v>
      </c>
      <c r="Y483">
        <f t="shared" si="142"/>
        <v>1.0000000000001563E-2</v>
      </c>
      <c r="Z483">
        <f t="shared" si="143"/>
        <v>1.1899999999999995</v>
      </c>
      <c r="AA483">
        <f t="shared" si="144"/>
        <v>3.370000000000001</v>
      </c>
      <c r="AB483">
        <f t="shared" si="145"/>
        <v>6.73</v>
      </c>
      <c r="AC483">
        <f t="shared" si="146"/>
        <v>10.429999999999998</v>
      </c>
      <c r="AD483">
        <f t="shared" si="147"/>
        <v>17.13</v>
      </c>
      <c r="AE483">
        <f t="shared" si="148"/>
        <v>21.570000000000004</v>
      </c>
      <c r="AF483">
        <f t="shared" si="149"/>
        <v>27.61</v>
      </c>
      <c r="AG483">
        <f t="shared" si="150"/>
        <v>52.39</v>
      </c>
      <c r="AH483">
        <f t="shared" si="151"/>
        <v>27.489999999999995</v>
      </c>
      <c r="AI483">
        <f t="shared" si="152"/>
        <v>18.979999999999997</v>
      </c>
      <c r="AJ483">
        <f t="shared" si="153"/>
        <v>15.81</v>
      </c>
      <c r="AK483">
        <f t="shared" si="154"/>
        <v>11.74</v>
      </c>
      <c r="AL483">
        <f t="shared" si="155"/>
        <v>10.469999999999999</v>
      </c>
      <c r="AM483">
        <f t="shared" si="156"/>
        <v>7.41</v>
      </c>
      <c r="AN483">
        <f t="shared" si="157"/>
        <v>6.5100000000000016</v>
      </c>
      <c r="AO483">
        <f t="shared" si="158"/>
        <v>5.1899999999999995</v>
      </c>
      <c r="AP483">
        <f t="shared" si="159"/>
        <v>2.91</v>
      </c>
    </row>
    <row r="484" spans="1:42" x14ac:dyDescent="0.15">
      <c r="A484" s="1">
        <v>482</v>
      </c>
      <c r="B484">
        <v>12.66</v>
      </c>
      <c r="C484">
        <v>12.54</v>
      </c>
      <c r="D484">
        <v>13.31</v>
      </c>
      <c r="E484">
        <v>14.11</v>
      </c>
      <c r="F484">
        <v>16.41</v>
      </c>
      <c r="G484">
        <v>19.27</v>
      </c>
      <c r="H484">
        <v>22.53</v>
      </c>
      <c r="I484">
        <v>30.07</v>
      </c>
      <c r="J484">
        <v>35.33</v>
      </c>
      <c r="K484">
        <v>40.950000000000003</v>
      </c>
      <c r="L484">
        <v>67.13</v>
      </c>
      <c r="M484">
        <v>41.27</v>
      </c>
      <c r="N484">
        <v>34.380000000000003</v>
      </c>
      <c r="O484">
        <v>29.27</v>
      </c>
      <c r="P484">
        <v>26.19</v>
      </c>
      <c r="Q484">
        <v>23.2</v>
      </c>
      <c r="R484">
        <v>20.72</v>
      </c>
      <c r="S484">
        <v>17.739999999999998</v>
      </c>
      <c r="T484">
        <v>18.73</v>
      </c>
      <c r="U484">
        <v>17.59</v>
      </c>
      <c r="W484">
        <f t="shared" si="140"/>
        <v>2.9999999999999361E-2</v>
      </c>
      <c r="X484">
        <f t="shared" si="141"/>
        <v>2.9999999999999361E-2</v>
      </c>
      <c r="Y484">
        <f t="shared" si="142"/>
        <v>2.000000000000135E-2</v>
      </c>
      <c r="Z484">
        <f t="shared" si="143"/>
        <v>1.1999999999999993</v>
      </c>
      <c r="AA484">
        <f t="shared" si="144"/>
        <v>3.370000000000001</v>
      </c>
      <c r="AB484">
        <f t="shared" si="145"/>
        <v>6.75</v>
      </c>
      <c r="AC484">
        <f t="shared" si="146"/>
        <v>10.47</v>
      </c>
      <c r="AD484">
        <f t="shared" si="147"/>
        <v>17.16</v>
      </c>
      <c r="AE484">
        <f t="shared" si="148"/>
        <v>21.63</v>
      </c>
      <c r="AF484">
        <f t="shared" si="149"/>
        <v>27.64</v>
      </c>
      <c r="AG484">
        <f t="shared" si="150"/>
        <v>52.459999999999994</v>
      </c>
      <c r="AH484">
        <f t="shared" si="151"/>
        <v>27.53</v>
      </c>
      <c r="AI484">
        <f t="shared" si="152"/>
        <v>19</v>
      </c>
      <c r="AJ484">
        <f t="shared" si="153"/>
        <v>15.83</v>
      </c>
      <c r="AK484">
        <f t="shared" si="154"/>
        <v>11.770000000000001</v>
      </c>
      <c r="AL484">
        <f t="shared" si="155"/>
        <v>10.489999999999998</v>
      </c>
      <c r="AM484">
        <f t="shared" si="156"/>
        <v>7.4499999999999993</v>
      </c>
      <c r="AN484">
        <f t="shared" si="157"/>
        <v>6.5399999999999991</v>
      </c>
      <c r="AO484">
        <f t="shared" si="158"/>
        <v>5.2000000000000011</v>
      </c>
      <c r="AP484">
        <f t="shared" si="159"/>
        <v>2.91</v>
      </c>
    </row>
    <row r="485" spans="1:42" x14ac:dyDescent="0.15">
      <c r="A485" s="1">
        <v>483</v>
      </c>
      <c r="B485">
        <v>12.66</v>
      </c>
      <c r="C485">
        <v>12.54</v>
      </c>
      <c r="D485">
        <v>13.3</v>
      </c>
      <c r="E485">
        <v>14.13</v>
      </c>
      <c r="F485">
        <v>16.420000000000002</v>
      </c>
      <c r="G485">
        <v>19.29</v>
      </c>
      <c r="H485">
        <v>22.55</v>
      </c>
      <c r="I485">
        <v>30.11</v>
      </c>
      <c r="J485">
        <v>35.380000000000003</v>
      </c>
      <c r="K485">
        <v>40.97</v>
      </c>
      <c r="L485">
        <v>67.19</v>
      </c>
      <c r="M485">
        <v>41.29</v>
      </c>
      <c r="N485">
        <v>34.42</v>
      </c>
      <c r="O485">
        <v>29.31</v>
      </c>
      <c r="P485">
        <v>26.21</v>
      </c>
      <c r="Q485">
        <v>23.23</v>
      </c>
      <c r="R485">
        <v>20.72</v>
      </c>
      <c r="S485">
        <v>17.739999999999998</v>
      </c>
      <c r="T485">
        <v>18.739999999999998</v>
      </c>
      <c r="U485">
        <v>17.600000000000001</v>
      </c>
      <c r="W485">
        <f t="shared" si="140"/>
        <v>2.9999999999999361E-2</v>
      </c>
      <c r="X485">
        <f t="shared" si="141"/>
        <v>2.9999999999999361E-2</v>
      </c>
      <c r="Y485">
        <f t="shared" si="142"/>
        <v>1.0000000000001563E-2</v>
      </c>
      <c r="Z485">
        <f t="shared" si="143"/>
        <v>1.2200000000000006</v>
      </c>
      <c r="AA485">
        <f t="shared" si="144"/>
        <v>3.3800000000000026</v>
      </c>
      <c r="AB485">
        <f t="shared" si="145"/>
        <v>6.77</v>
      </c>
      <c r="AC485">
        <f t="shared" si="146"/>
        <v>10.49</v>
      </c>
      <c r="AD485">
        <f t="shared" si="147"/>
        <v>17.2</v>
      </c>
      <c r="AE485">
        <f t="shared" si="148"/>
        <v>21.680000000000003</v>
      </c>
      <c r="AF485">
        <f t="shared" si="149"/>
        <v>27.659999999999997</v>
      </c>
      <c r="AG485">
        <f t="shared" si="150"/>
        <v>52.519999999999996</v>
      </c>
      <c r="AH485">
        <f t="shared" si="151"/>
        <v>27.549999999999997</v>
      </c>
      <c r="AI485">
        <f t="shared" si="152"/>
        <v>19.04</v>
      </c>
      <c r="AJ485">
        <f t="shared" si="153"/>
        <v>15.87</v>
      </c>
      <c r="AK485">
        <f t="shared" si="154"/>
        <v>11.790000000000001</v>
      </c>
      <c r="AL485">
        <f t="shared" si="155"/>
        <v>10.52</v>
      </c>
      <c r="AM485">
        <f t="shared" si="156"/>
        <v>7.4499999999999993</v>
      </c>
      <c r="AN485">
        <f t="shared" si="157"/>
        <v>6.5399999999999991</v>
      </c>
      <c r="AO485">
        <f t="shared" si="158"/>
        <v>5.2099999999999991</v>
      </c>
      <c r="AP485">
        <f t="shared" si="159"/>
        <v>2.9200000000000017</v>
      </c>
    </row>
    <row r="486" spans="1:42" x14ac:dyDescent="0.15">
      <c r="A486" s="1">
        <v>484</v>
      </c>
      <c r="B486">
        <v>12.66</v>
      </c>
      <c r="C486">
        <v>12.54</v>
      </c>
      <c r="D486">
        <v>13.3</v>
      </c>
      <c r="E486">
        <v>14.13</v>
      </c>
      <c r="F486">
        <v>16.440000000000001</v>
      </c>
      <c r="G486">
        <v>19.3</v>
      </c>
      <c r="H486">
        <v>22.56</v>
      </c>
      <c r="I486">
        <v>30.14</v>
      </c>
      <c r="J486">
        <v>35.42</v>
      </c>
      <c r="K486">
        <v>41</v>
      </c>
      <c r="L486">
        <v>67.23</v>
      </c>
      <c r="M486">
        <v>41.32</v>
      </c>
      <c r="N486">
        <v>34.46</v>
      </c>
      <c r="O486">
        <v>29.32</v>
      </c>
      <c r="P486">
        <v>26.23</v>
      </c>
      <c r="Q486">
        <v>23.25</v>
      </c>
      <c r="R486">
        <v>20.74</v>
      </c>
      <c r="S486">
        <v>17.760000000000002</v>
      </c>
      <c r="T486">
        <v>18.77</v>
      </c>
      <c r="U486">
        <v>17.63</v>
      </c>
      <c r="W486">
        <f t="shared" si="140"/>
        <v>2.9999999999999361E-2</v>
      </c>
      <c r="X486">
        <f t="shared" si="141"/>
        <v>2.9999999999999361E-2</v>
      </c>
      <c r="Y486">
        <f t="shared" si="142"/>
        <v>1.0000000000001563E-2</v>
      </c>
      <c r="Z486">
        <f t="shared" si="143"/>
        <v>1.2200000000000006</v>
      </c>
      <c r="AA486">
        <f t="shared" si="144"/>
        <v>3.4000000000000021</v>
      </c>
      <c r="AB486">
        <f t="shared" si="145"/>
        <v>6.7800000000000011</v>
      </c>
      <c r="AC486">
        <f t="shared" si="146"/>
        <v>10.499999999999998</v>
      </c>
      <c r="AD486">
        <f t="shared" si="147"/>
        <v>17.23</v>
      </c>
      <c r="AE486">
        <f t="shared" si="148"/>
        <v>21.720000000000002</v>
      </c>
      <c r="AF486">
        <f t="shared" si="149"/>
        <v>27.689999999999998</v>
      </c>
      <c r="AG486">
        <f t="shared" si="150"/>
        <v>52.56</v>
      </c>
      <c r="AH486">
        <f t="shared" si="151"/>
        <v>27.58</v>
      </c>
      <c r="AI486">
        <f t="shared" si="152"/>
        <v>19.079999999999998</v>
      </c>
      <c r="AJ486">
        <f t="shared" si="153"/>
        <v>15.88</v>
      </c>
      <c r="AK486">
        <f t="shared" si="154"/>
        <v>11.81</v>
      </c>
      <c r="AL486">
        <f t="shared" si="155"/>
        <v>10.54</v>
      </c>
      <c r="AM486">
        <f t="shared" si="156"/>
        <v>7.4699999999999989</v>
      </c>
      <c r="AN486">
        <f t="shared" si="157"/>
        <v>6.5600000000000023</v>
      </c>
      <c r="AO486">
        <f t="shared" si="158"/>
        <v>5.24</v>
      </c>
      <c r="AP486">
        <f t="shared" si="159"/>
        <v>2.9499999999999993</v>
      </c>
    </row>
    <row r="487" spans="1:42" x14ac:dyDescent="0.15">
      <c r="A487" s="1">
        <v>485</v>
      </c>
      <c r="B487">
        <v>12.66</v>
      </c>
      <c r="C487">
        <v>12.54</v>
      </c>
      <c r="D487">
        <v>13.3</v>
      </c>
      <c r="E487">
        <v>14.14</v>
      </c>
      <c r="F487">
        <v>16.45</v>
      </c>
      <c r="G487">
        <v>19.32</v>
      </c>
      <c r="H487">
        <v>22.57</v>
      </c>
      <c r="I487">
        <v>30.18</v>
      </c>
      <c r="J487">
        <v>35.44</v>
      </c>
      <c r="K487">
        <v>41.02</v>
      </c>
      <c r="L487">
        <v>67.27</v>
      </c>
      <c r="M487">
        <v>41.34</v>
      </c>
      <c r="N487">
        <v>34.51</v>
      </c>
      <c r="O487">
        <v>29.36</v>
      </c>
      <c r="P487">
        <v>26.26</v>
      </c>
      <c r="Q487">
        <v>23.28</v>
      </c>
      <c r="R487">
        <v>20.77</v>
      </c>
      <c r="S487">
        <v>17.79</v>
      </c>
      <c r="T487">
        <v>18.78</v>
      </c>
      <c r="U487">
        <v>17.64</v>
      </c>
      <c r="W487">
        <f t="shared" si="140"/>
        <v>2.9999999999999361E-2</v>
      </c>
      <c r="X487">
        <f t="shared" si="141"/>
        <v>2.9999999999999361E-2</v>
      </c>
      <c r="Y487">
        <f t="shared" si="142"/>
        <v>1.0000000000001563E-2</v>
      </c>
      <c r="Z487">
        <f t="shared" si="143"/>
        <v>1.2300000000000004</v>
      </c>
      <c r="AA487">
        <f t="shared" si="144"/>
        <v>3.41</v>
      </c>
      <c r="AB487">
        <f t="shared" si="145"/>
        <v>6.8000000000000007</v>
      </c>
      <c r="AC487">
        <f t="shared" si="146"/>
        <v>10.51</v>
      </c>
      <c r="AD487">
        <f t="shared" si="147"/>
        <v>17.27</v>
      </c>
      <c r="AE487">
        <f t="shared" si="148"/>
        <v>21.74</v>
      </c>
      <c r="AF487">
        <f t="shared" si="149"/>
        <v>27.71</v>
      </c>
      <c r="AG487">
        <f t="shared" si="150"/>
        <v>52.599999999999994</v>
      </c>
      <c r="AH487">
        <f t="shared" si="151"/>
        <v>27.6</v>
      </c>
      <c r="AI487">
        <f t="shared" si="152"/>
        <v>19.129999999999995</v>
      </c>
      <c r="AJ487">
        <f t="shared" si="153"/>
        <v>15.92</v>
      </c>
      <c r="AK487">
        <f t="shared" si="154"/>
        <v>11.840000000000002</v>
      </c>
      <c r="AL487">
        <f t="shared" si="155"/>
        <v>10.57</v>
      </c>
      <c r="AM487">
        <f t="shared" si="156"/>
        <v>7.5</v>
      </c>
      <c r="AN487">
        <f t="shared" si="157"/>
        <v>6.59</v>
      </c>
      <c r="AO487">
        <f t="shared" si="158"/>
        <v>5.2500000000000018</v>
      </c>
      <c r="AP487">
        <f t="shared" si="159"/>
        <v>2.9600000000000009</v>
      </c>
    </row>
    <row r="488" spans="1:42" x14ac:dyDescent="0.15">
      <c r="A488" s="1">
        <v>486</v>
      </c>
      <c r="B488">
        <v>12.66</v>
      </c>
      <c r="C488">
        <v>12.54</v>
      </c>
      <c r="D488">
        <v>13.3</v>
      </c>
      <c r="E488">
        <v>14.15</v>
      </c>
      <c r="F488">
        <v>16.46</v>
      </c>
      <c r="G488">
        <v>19.350000000000001</v>
      </c>
      <c r="H488">
        <v>22.61</v>
      </c>
      <c r="I488">
        <v>30.23</v>
      </c>
      <c r="J488">
        <v>35.49</v>
      </c>
      <c r="K488">
        <v>41.03</v>
      </c>
      <c r="L488">
        <v>67.28</v>
      </c>
      <c r="M488">
        <v>41.38</v>
      </c>
      <c r="N488">
        <v>34.56</v>
      </c>
      <c r="O488">
        <v>29.39</v>
      </c>
      <c r="P488">
        <v>26.28</v>
      </c>
      <c r="Q488">
        <v>23.3</v>
      </c>
      <c r="R488">
        <v>20.78</v>
      </c>
      <c r="S488">
        <v>17.8</v>
      </c>
      <c r="T488">
        <v>18.79</v>
      </c>
      <c r="U488">
        <v>17.649999999999999</v>
      </c>
      <c r="W488">
        <f t="shared" si="140"/>
        <v>2.9999999999999361E-2</v>
      </c>
      <c r="X488">
        <f t="shared" si="141"/>
        <v>2.9999999999999361E-2</v>
      </c>
      <c r="Y488">
        <f t="shared" si="142"/>
        <v>1.0000000000001563E-2</v>
      </c>
      <c r="Z488">
        <f t="shared" si="143"/>
        <v>1.2400000000000002</v>
      </c>
      <c r="AA488">
        <f t="shared" si="144"/>
        <v>3.4200000000000017</v>
      </c>
      <c r="AB488">
        <f t="shared" si="145"/>
        <v>6.8300000000000018</v>
      </c>
      <c r="AC488">
        <f t="shared" si="146"/>
        <v>10.549999999999999</v>
      </c>
      <c r="AD488">
        <f t="shared" si="147"/>
        <v>17.32</v>
      </c>
      <c r="AE488">
        <f t="shared" si="148"/>
        <v>21.790000000000003</v>
      </c>
      <c r="AF488">
        <f t="shared" si="149"/>
        <v>27.72</v>
      </c>
      <c r="AG488">
        <f t="shared" si="150"/>
        <v>52.61</v>
      </c>
      <c r="AH488">
        <f t="shared" si="151"/>
        <v>27.64</v>
      </c>
      <c r="AI488">
        <f t="shared" si="152"/>
        <v>19.18</v>
      </c>
      <c r="AJ488">
        <f t="shared" si="153"/>
        <v>15.950000000000001</v>
      </c>
      <c r="AK488">
        <f t="shared" si="154"/>
        <v>11.860000000000001</v>
      </c>
      <c r="AL488">
        <f t="shared" si="155"/>
        <v>10.59</v>
      </c>
      <c r="AM488">
        <f t="shared" si="156"/>
        <v>7.5100000000000016</v>
      </c>
      <c r="AN488">
        <f t="shared" si="157"/>
        <v>6.6000000000000014</v>
      </c>
      <c r="AO488">
        <f t="shared" si="158"/>
        <v>5.26</v>
      </c>
      <c r="AP488">
        <f t="shared" si="159"/>
        <v>2.9699999999999989</v>
      </c>
    </row>
    <row r="489" spans="1:42" x14ac:dyDescent="0.15">
      <c r="A489" s="1">
        <v>487</v>
      </c>
      <c r="B489">
        <v>12.66</v>
      </c>
      <c r="C489">
        <v>12.54</v>
      </c>
      <c r="D489">
        <v>13.3</v>
      </c>
      <c r="E489">
        <v>14.15</v>
      </c>
      <c r="F489">
        <v>16.46</v>
      </c>
      <c r="G489">
        <v>19.38</v>
      </c>
      <c r="H489">
        <v>22.62</v>
      </c>
      <c r="I489">
        <v>30.28</v>
      </c>
      <c r="J489">
        <v>35.53</v>
      </c>
      <c r="K489">
        <v>41.08</v>
      </c>
      <c r="L489">
        <v>67.27</v>
      </c>
      <c r="M489">
        <v>41.43</v>
      </c>
      <c r="N489">
        <v>34.58</v>
      </c>
      <c r="O489">
        <v>29.42</v>
      </c>
      <c r="P489">
        <v>26.31</v>
      </c>
      <c r="Q489">
        <v>23.33</v>
      </c>
      <c r="R489">
        <v>20.81</v>
      </c>
      <c r="S489">
        <v>17.829999999999998</v>
      </c>
      <c r="T489">
        <v>18.82</v>
      </c>
      <c r="U489">
        <v>17.649999999999999</v>
      </c>
      <c r="W489">
        <f t="shared" si="140"/>
        <v>2.9999999999999361E-2</v>
      </c>
      <c r="X489">
        <f t="shared" si="141"/>
        <v>2.9999999999999361E-2</v>
      </c>
      <c r="Y489">
        <f t="shared" si="142"/>
        <v>1.0000000000001563E-2</v>
      </c>
      <c r="Z489">
        <f t="shared" si="143"/>
        <v>1.2400000000000002</v>
      </c>
      <c r="AA489">
        <f t="shared" si="144"/>
        <v>3.4200000000000017</v>
      </c>
      <c r="AB489">
        <f t="shared" si="145"/>
        <v>6.8599999999999994</v>
      </c>
      <c r="AC489">
        <f t="shared" si="146"/>
        <v>10.56</v>
      </c>
      <c r="AD489">
        <f t="shared" si="147"/>
        <v>17.37</v>
      </c>
      <c r="AE489">
        <f t="shared" si="148"/>
        <v>21.830000000000002</v>
      </c>
      <c r="AF489">
        <f t="shared" si="149"/>
        <v>27.769999999999996</v>
      </c>
      <c r="AG489">
        <f t="shared" si="150"/>
        <v>52.599999999999994</v>
      </c>
      <c r="AH489">
        <f t="shared" si="151"/>
        <v>27.689999999999998</v>
      </c>
      <c r="AI489">
        <f t="shared" si="152"/>
        <v>19.199999999999996</v>
      </c>
      <c r="AJ489">
        <f t="shared" si="153"/>
        <v>15.980000000000002</v>
      </c>
      <c r="AK489">
        <f t="shared" si="154"/>
        <v>11.889999999999999</v>
      </c>
      <c r="AL489">
        <f t="shared" si="155"/>
        <v>10.619999999999997</v>
      </c>
      <c r="AM489">
        <f t="shared" si="156"/>
        <v>7.5399999999999991</v>
      </c>
      <c r="AN489">
        <f t="shared" si="157"/>
        <v>6.629999999999999</v>
      </c>
      <c r="AO489">
        <f t="shared" si="158"/>
        <v>5.2900000000000009</v>
      </c>
      <c r="AP489">
        <f t="shared" si="159"/>
        <v>2.9699999999999989</v>
      </c>
    </row>
    <row r="490" spans="1:42" x14ac:dyDescent="0.15">
      <c r="A490" s="1">
        <v>488</v>
      </c>
      <c r="B490">
        <v>12.66</v>
      </c>
      <c r="C490">
        <v>12.54</v>
      </c>
      <c r="D490">
        <v>13.3</v>
      </c>
      <c r="E490">
        <v>14.15</v>
      </c>
      <c r="F490">
        <v>16.48</v>
      </c>
      <c r="G490">
        <v>19.399999999999999</v>
      </c>
      <c r="H490">
        <v>22.66</v>
      </c>
      <c r="I490">
        <v>30.32</v>
      </c>
      <c r="J490">
        <v>35.549999999999997</v>
      </c>
      <c r="K490">
        <v>41.11</v>
      </c>
      <c r="L490">
        <v>67.28</v>
      </c>
      <c r="M490">
        <v>41.49</v>
      </c>
      <c r="N490">
        <v>34.619999999999997</v>
      </c>
      <c r="O490">
        <v>29.45</v>
      </c>
      <c r="P490">
        <v>26.32</v>
      </c>
      <c r="Q490">
        <v>23.34</v>
      </c>
      <c r="R490">
        <v>20.82</v>
      </c>
      <c r="S490">
        <v>17.850000000000001</v>
      </c>
      <c r="T490">
        <v>18.84</v>
      </c>
      <c r="U490">
        <v>17.68</v>
      </c>
      <c r="W490">
        <f t="shared" si="140"/>
        <v>2.9999999999999361E-2</v>
      </c>
      <c r="X490">
        <f t="shared" si="141"/>
        <v>2.9999999999999361E-2</v>
      </c>
      <c r="Y490">
        <f t="shared" si="142"/>
        <v>1.0000000000001563E-2</v>
      </c>
      <c r="Z490">
        <f t="shared" si="143"/>
        <v>1.2400000000000002</v>
      </c>
      <c r="AA490">
        <f t="shared" si="144"/>
        <v>3.4400000000000013</v>
      </c>
      <c r="AB490">
        <f t="shared" si="145"/>
        <v>6.879999999999999</v>
      </c>
      <c r="AC490">
        <f t="shared" si="146"/>
        <v>10.6</v>
      </c>
      <c r="AD490">
        <f t="shared" si="147"/>
        <v>17.41</v>
      </c>
      <c r="AE490">
        <f t="shared" si="148"/>
        <v>21.849999999999998</v>
      </c>
      <c r="AF490">
        <f t="shared" si="149"/>
        <v>27.799999999999997</v>
      </c>
      <c r="AG490">
        <f t="shared" si="150"/>
        <v>52.61</v>
      </c>
      <c r="AH490">
        <f t="shared" si="151"/>
        <v>27.75</v>
      </c>
      <c r="AI490">
        <f t="shared" si="152"/>
        <v>19.239999999999995</v>
      </c>
      <c r="AJ490">
        <f t="shared" si="153"/>
        <v>16.009999999999998</v>
      </c>
      <c r="AK490">
        <f t="shared" si="154"/>
        <v>11.9</v>
      </c>
      <c r="AL490">
        <f t="shared" si="155"/>
        <v>10.629999999999999</v>
      </c>
      <c r="AM490">
        <f t="shared" si="156"/>
        <v>7.5500000000000007</v>
      </c>
      <c r="AN490">
        <f t="shared" si="157"/>
        <v>6.6500000000000021</v>
      </c>
      <c r="AO490">
        <f t="shared" si="158"/>
        <v>5.3100000000000005</v>
      </c>
      <c r="AP490">
        <f t="shared" si="159"/>
        <v>3</v>
      </c>
    </row>
    <row r="491" spans="1:42" x14ac:dyDescent="0.15">
      <c r="A491" s="1">
        <v>489</v>
      </c>
      <c r="B491">
        <v>12.66</v>
      </c>
      <c r="C491">
        <v>12.53</v>
      </c>
      <c r="D491">
        <v>13.3</v>
      </c>
      <c r="E491">
        <v>14.16</v>
      </c>
      <c r="F491">
        <v>16.48</v>
      </c>
      <c r="G491">
        <v>19.420000000000002</v>
      </c>
      <c r="H491">
        <v>22.67</v>
      </c>
      <c r="I491">
        <v>30.36</v>
      </c>
      <c r="J491">
        <v>35.6</v>
      </c>
      <c r="K491">
        <v>41.16</v>
      </c>
      <c r="L491">
        <v>67.28</v>
      </c>
      <c r="M491">
        <v>41.54</v>
      </c>
      <c r="N491">
        <v>34.64</v>
      </c>
      <c r="O491">
        <v>29.48</v>
      </c>
      <c r="P491">
        <v>26.35</v>
      </c>
      <c r="Q491">
        <v>23.37</v>
      </c>
      <c r="R491">
        <v>20.83</v>
      </c>
      <c r="S491">
        <v>17.850000000000001</v>
      </c>
      <c r="T491">
        <v>18.84</v>
      </c>
      <c r="U491">
        <v>17.690000000000001</v>
      </c>
      <c r="W491">
        <f t="shared" si="140"/>
        <v>2.9999999999999361E-2</v>
      </c>
      <c r="X491">
        <f t="shared" si="141"/>
        <v>1.9999999999999574E-2</v>
      </c>
      <c r="Y491">
        <f t="shared" si="142"/>
        <v>1.0000000000001563E-2</v>
      </c>
      <c r="Z491">
        <f t="shared" si="143"/>
        <v>1.25</v>
      </c>
      <c r="AA491">
        <f t="shared" si="144"/>
        <v>3.4400000000000013</v>
      </c>
      <c r="AB491">
        <f t="shared" si="145"/>
        <v>6.9000000000000021</v>
      </c>
      <c r="AC491">
        <f t="shared" si="146"/>
        <v>10.610000000000001</v>
      </c>
      <c r="AD491">
        <f t="shared" si="147"/>
        <v>17.45</v>
      </c>
      <c r="AE491">
        <f t="shared" si="148"/>
        <v>21.900000000000002</v>
      </c>
      <c r="AF491">
        <f t="shared" si="149"/>
        <v>27.849999999999994</v>
      </c>
      <c r="AG491">
        <f t="shared" si="150"/>
        <v>52.61</v>
      </c>
      <c r="AH491">
        <f t="shared" si="151"/>
        <v>27.799999999999997</v>
      </c>
      <c r="AI491">
        <f t="shared" si="152"/>
        <v>19.259999999999998</v>
      </c>
      <c r="AJ491">
        <f t="shared" si="153"/>
        <v>16.04</v>
      </c>
      <c r="AK491">
        <f t="shared" si="154"/>
        <v>11.930000000000001</v>
      </c>
      <c r="AL491">
        <f t="shared" si="155"/>
        <v>10.66</v>
      </c>
      <c r="AM491">
        <f t="shared" si="156"/>
        <v>7.5599999999999987</v>
      </c>
      <c r="AN491">
        <f t="shared" si="157"/>
        <v>6.6500000000000021</v>
      </c>
      <c r="AO491">
        <f t="shared" si="158"/>
        <v>5.3100000000000005</v>
      </c>
      <c r="AP491">
        <f t="shared" si="159"/>
        <v>3.0100000000000016</v>
      </c>
    </row>
    <row r="492" spans="1:42" x14ac:dyDescent="0.15">
      <c r="A492" s="1">
        <v>490</v>
      </c>
      <c r="B492">
        <v>12.66</v>
      </c>
      <c r="C492">
        <v>12.53</v>
      </c>
      <c r="D492">
        <v>13.3</v>
      </c>
      <c r="E492">
        <v>14.18</v>
      </c>
      <c r="F492">
        <v>16.5</v>
      </c>
      <c r="G492">
        <v>19.43</v>
      </c>
      <c r="H492">
        <v>22.7</v>
      </c>
      <c r="I492">
        <v>30.4</v>
      </c>
      <c r="J492">
        <v>35.630000000000003</v>
      </c>
      <c r="K492">
        <v>41.19</v>
      </c>
      <c r="L492">
        <v>67.28</v>
      </c>
      <c r="M492">
        <v>41.6</v>
      </c>
      <c r="N492">
        <v>34.68</v>
      </c>
      <c r="O492">
        <v>29.5</v>
      </c>
      <c r="P492">
        <v>26.37</v>
      </c>
      <c r="Q492">
        <v>23.39</v>
      </c>
      <c r="R492">
        <v>20.86</v>
      </c>
      <c r="S492">
        <v>17.88</v>
      </c>
      <c r="T492">
        <v>18.86</v>
      </c>
      <c r="U492">
        <v>17.7</v>
      </c>
      <c r="W492">
        <f t="shared" si="140"/>
        <v>2.9999999999999361E-2</v>
      </c>
      <c r="X492">
        <f t="shared" si="141"/>
        <v>1.9999999999999574E-2</v>
      </c>
      <c r="Y492">
        <f t="shared" si="142"/>
        <v>1.0000000000001563E-2</v>
      </c>
      <c r="Z492">
        <f t="shared" si="143"/>
        <v>1.2699999999999996</v>
      </c>
      <c r="AA492">
        <f t="shared" si="144"/>
        <v>3.4600000000000009</v>
      </c>
      <c r="AB492">
        <f t="shared" si="145"/>
        <v>6.91</v>
      </c>
      <c r="AC492">
        <f t="shared" si="146"/>
        <v>10.639999999999999</v>
      </c>
      <c r="AD492">
        <f t="shared" si="147"/>
        <v>17.489999999999998</v>
      </c>
      <c r="AE492">
        <f t="shared" si="148"/>
        <v>21.930000000000003</v>
      </c>
      <c r="AF492">
        <f t="shared" si="149"/>
        <v>27.879999999999995</v>
      </c>
      <c r="AG492">
        <f t="shared" si="150"/>
        <v>52.61</v>
      </c>
      <c r="AH492">
        <f t="shared" si="151"/>
        <v>27.86</v>
      </c>
      <c r="AI492">
        <f t="shared" si="152"/>
        <v>19.299999999999997</v>
      </c>
      <c r="AJ492">
        <f t="shared" si="153"/>
        <v>16.060000000000002</v>
      </c>
      <c r="AK492">
        <f t="shared" si="154"/>
        <v>11.950000000000001</v>
      </c>
      <c r="AL492">
        <f t="shared" si="155"/>
        <v>10.68</v>
      </c>
      <c r="AM492">
        <f t="shared" si="156"/>
        <v>7.59</v>
      </c>
      <c r="AN492">
        <f t="shared" si="157"/>
        <v>6.68</v>
      </c>
      <c r="AO492">
        <f t="shared" si="158"/>
        <v>5.33</v>
      </c>
      <c r="AP492">
        <f t="shared" si="159"/>
        <v>3.0199999999999996</v>
      </c>
    </row>
    <row r="493" spans="1:42" x14ac:dyDescent="0.15">
      <c r="A493" s="1">
        <v>491</v>
      </c>
      <c r="B493">
        <v>12.66</v>
      </c>
      <c r="C493">
        <v>12.53</v>
      </c>
      <c r="D493">
        <v>13.31</v>
      </c>
      <c r="E493">
        <v>14.18</v>
      </c>
      <c r="F493">
        <v>16.5</v>
      </c>
      <c r="G493">
        <v>19.440000000000001</v>
      </c>
      <c r="H493">
        <v>22.73</v>
      </c>
      <c r="I493">
        <v>30.42</v>
      </c>
      <c r="J493">
        <v>35.65</v>
      </c>
      <c r="K493">
        <v>41.23</v>
      </c>
      <c r="L493">
        <v>67.33</v>
      </c>
      <c r="M493">
        <v>41.66</v>
      </c>
      <c r="N493">
        <v>34.72</v>
      </c>
      <c r="O493">
        <v>29.54</v>
      </c>
      <c r="P493">
        <v>26.38</v>
      </c>
      <c r="Q493">
        <v>23.42</v>
      </c>
      <c r="R493">
        <v>20.88</v>
      </c>
      <c r="S493">
        <v>17.89</v>
      </c>
      <c r="T493">
        <v>18.88</v>
      </c>
      <c r="U493">
        <v>17.73</v>
      </c>
      <c r="W493">
        <f t="shared" si="140"/>
        <v>2.9999999999999361E-2</v>
      </c>
      <c r="X493">
        <f t="shared" si="141"/>
        <v>1.9999999999999574E-2</v>
      </c>
      <c r="Y493">
        <f t="shared" si="142"/>
        <v>2.000000000000135E-2</v>
      </c>
      <c r="Z493">
        <f t="shared" si="143"/>
        <v>1.2699999999999996</v>
      </c>
      <c r="AA493">
        <f t="shared" si="144"/>
        <v>3.4600000000000009</v>
      </c>
      <c r="AB493">
        <f t="shared" si="145"/>
        <v>6.9200000000000017</v>
      </c>
      <c r="AC493">
        <f t="shared" si="146"/>
        <v>10.67</v>
      </c>
      <c r="AD493">
        <f t="shared" si="147"/>
        <v>17.510000000000002</v>
      </c>
      <c r="AE493">
        <f t="shared" si="148"/>
        <v>21.95</v>
      </c>
      <c r="AF493">
        <f t="shared" si="149"/>
        <v>27.919999999999995</v>
      </c>
      <c r="AG493">
        <f t="shared" si="150"/>
        <v>52.66</v>
      </c>
      <c r="AH493">
        <f t="shared" si="151"/>
        <v>27.919999999999995</v>
      </c>
      <c r="AI493">
        <f t="shared" si="152"/>
        <v>19.339999999999996</v>
      </c>
      <c r="AJ493">
        <f t="shared" si="153"/>
        <v>16.100000000000001</v>
      </c>
      <c r="AK493">
        <f t="shared" si="154"/>
        <v>11.959999999999999</v>
      </c>
      <c r="AL493">
        <f t="shared" si="155"/>
        <v>10.71</v>
      </c>
      <c r="AM493">
        <f t="shared" si="156"/>
        <v>7.6099999999999994</v>
      </c>
      <c r="AN493">
        <f t="shared" si="157"/>
        <v>6.6900000000000013</v>
      </c>
      <c r="AO493">
        <f t="shared" si="158"/>
        <v>5.35</v>
      </c>
      <c r="AP493">
        <f t="shared" si="159"/>
        <v>3.0500000000000007</v>
      </c>
    </row>
    <row r="494" spans="1:42" x14ac:dyDescent="0.15">
      <c r="A494" s="1">
        <v>492</v>
      </c>
      <c r="B494">
        <v>12.66</v>
      </c>
      <c r="C494">
        <v>12.53</v>
      </c>
      <c r="D494">
        <v>13.31</v>
      </c>
      <c r="E494">
        <v>14.19</v>
      </c>
      <c r="F494">
        <v>16.52</v>
      </c>
      <c r="G494">
        <v>19.47</v>
      </c>
      <c r="H494">
        <v>22.74</v>
      </c>
      <c r="I494">
        <v>30.46</v>
      </c>
      <c r="J494">
        <v>35.68</v>
      </c>
      <c r="K494">
        <v>41.27</v>
      </c>
      <c r="L494">
        <v>67.39</v>
      </c>
      <c r="M494">
        <v>41.77</v>
      </c>
      <c r="N494">
        <v>34.74</v>
      </c>
      <c r="O494">
        <v>29.56</v>
      </c>
      <c r="P494">
        <v>26.41</v>
      </c>
      <c r="Q494">
        <v>23.44</v>
      </c>
      <c r="R494">
        <v>20.9</v>
      </c>
      <c r="S494">
        <v>17.920000000000002</v>
      </c>
      <c r="T494">
        <v>18.899999999999999</v>
      </c>
      <c r="U494">
        <v>17.739999999999998</v>
      </c>
      <c r="W494">
        <f t="shared" si="140"/>
        <v>2.9999999999999361E-2</v>
      </c>
      <c r="X494">
        <f t="shared" si="141"/>
        <v>1.9999999999999574E-2</v>
      </c>
      <c r="Y494">
        <f t="shared" si="142"/>
        <v>2.000000000000135E-2</v>
      </c>
      <c r="Z494">
        <f t="shared" si="143"/>
        <v>1.2799999999999994</v>
      </c>
      <c r="AA494">
        <f t="shared" si="144"/>
        <v>3.4800000000000004</v>
      </c>
      <c r="AB494">
        <f t="shared" si="145"/>
        <v>6.9499999999999993</v>
      </c>
      <c r="AC494">
        <f t="shared" si="146"/>
        <v>10.679999999999998</v>
      </c>
      <c r="AD494">
        <f t="shared" si="147"/>
        <v>17.55</v>
      </c>
      <c r="AE494">
        <f t="shared" si="148"/>
        <v>21.98</v>
      </c>
      <c r="AF494">
        <f t="shared" si="149"/>
        <v>27.96</v>
      </c>
      <c r="AG494">
        <f t="shared" si="150"/>
        <v>52.72</v>
      </c>
      <c r="AH494">
        <f t="shared" si="151"/>
        <v>28.03</v>
      </c>
      <c r="AI494">
        <f t="shared" si="152"/>
        <v>19.36</v>
      </c>
      <c r="AJ494">
        <f t="shared" si="153"/>
        <v>16.119999999999997</v>
      </c>
      <c r="AK494">
        <f t="shared" si="154"/>
        <v>11.99</v>
      </c>
      <c r="AL494">
        <f t="shared" si="155"/>
        <v>10.73</v>
      </c>
      <c r="AM494">
        <f t="shared" si="156"/>
        <v>7.629999999999999</v>
      </c>
      <c r="AN494">
        <f t="shared" si="157"/>
        <v>6.7200000000000024</v>
      </c>
      <c r="AO494">
        <f t="shared" si="158"/>
        <v>5.3699999999999992</v>
      </c>
      <c r="AP494">
        <f t="shared" si="159"/>
        <v>3.0599999999999987</v>
      </c>
    </row>
    <row r="495" spans="1:42" x14ac:dyDescent="0.15">
      <c r="A495" s="1">
        <v>493</v>
      </c>
      <c r="B495">
        <v>12.66</v>
      </c>
      <c r="C495">
        <v>12.53</v>
      </c>
      <c r="D495">
        <v>13.3</v>
      </c>
      <c r="E495">
        <v>14.2</v>
      </c>
      <c r="F495">
        <v>16.53</v>
      </c>
      <c r="G495">
        <v>19.48</v>
      </c>
      <c r="H495">
        <v>22.78</v>
      </c>
      <c r="I495">
        <v>30.5</v>
      </c>
      <c r="J495">
        <v>35.71</v>
      </c>
      <c r="K495">
        <v>41.3</v>
      </c>
      <c r="L495">
        <v>67.45</v>
      </c>
      <c r="M495">
        <v>41.83</v>
      </c>
      <c r="N495">
        <v>34.78</v>
      </c>
      <c r="O495">
        <v>29.6</v>
      </c>
      <c r="P495">
        <v>26.44</v>
      </c>
      <c r="Q495">
        <v>23.46</v>
      </c>
      <c r="R495">
        <v>20.91</v>
      </c>
      <c r="S495">
        <v>17.93</v>
      </c>
      <c r="T495">
        <v>18.920000000000002</v>
      </c>
      <c r="U495">
        <v>17.760000000000002</v>
      </c>
      <c r="W495">
        <f t="shared" si="140"/>
        <v>2.9999999999999361E-2</v>
      </c>
      <c r="X495">
        <f t="shared" si="141"/>
        <v>1.9999999999999574E-2</v>
      </c>
      <c r="Y495">
        <f t="shared" si="142"/>
        <v>1.0000000000001563E-2</v>
      </c>
      <c r="Z495">
        <f t="shared" si="143"/>
        <v>1.2899999999999991</v>
      </c>
      <c r="AA495">
        <f t="shared" si="144"/>
        <v>3.490000000000002</v>
      </c>
      <c r="AB495">
        <f t="shared" si="145"/>
        <v>6.9600000000000009</v>
      </c>
      <c r="AC495">
        <f t="shared" si="146"/>
        <v>10.72</v>
      </c>
      <c r="AD495">
        <f t="shared" si="147"/>
        <v>17.59</v>
      </c>
      <c r="AE495">
        <f t="shared" si="148"/>
        <v>22.01</v>
      </c>
      <c r="AF495">
        <f t="shared" si="149"/>
        <v>27.989999999999995</v>
      </c>
      <c r="AG495">
        <f t="shared" si="150"/>
        <v>52.78</v>
      </c>
      <c r="AH495">
        <f t="shared" si="151"/>
        <v>28.089999999999996</v>
      </c>
      <c r="AI495">
        <f t="shared" si="152"/>
        <v>19.399999999999999</v>
      </c>
      <c r="AJ495">
        <f t="shared" si="153"/>
        <v>16.160000000000004</v>
      </c>
      <c r="AK495">
        <f t="shared" si="154"/>
        <v>12.020000000000001</v>
      </c>
      <c r="AL495">
        <f t="shared" si="155"/>
        <v>10.75</v>
      </c>
      <c r="AM495">
        <f t="shared" si="156"/>
        <v>7.6400000000000006</v>
      </c>
      <c r="AN495">
        <f t="shared" si="157"/>
        <v>6.73</v>
      </c>
      <c r="AO495">
        <f t="shared" si="158"/>
        <v>5.3900000000000023</v>
      </c>
      <c r="AP495">
        <f t="shared" si="159"/>
        <v>3.0800000000000018</v>
      </c>
    </row>
    <row r="496" spans="1:42" x14ac:dyDescent="0.15">
      <c r="A496" s="1">
        <v>494</v>
      </c>
      <c r="B496">
        <v>12.66</v>
      </c>
      <c r="C496">
        <v>12.53</v>
      </c>
      <c r="D496">
        <v>13.3</v>
      </c>
      <c r="E496">
        <v>14.2</v>
      </c>
      <c r="F496">
        <v>16.53</v>
      </c>
      <c r="G496">
        <v>19.489999999999998</v>
      </c>
      <c r="H496">
        <v>22.79</v>
      </c>
      <c r="I496">
        <v>30.55</v>
      </c>
      <c r="J496">
        <v>35.74</v>
      </c>
      <c r="K496">
        <v>41.35</v>
      </c>
      <c r="L496">
        <v>67.510000000000005</v>
      </c>
      <c r="M496">
        <v>41.9</v>
      </c>
      <c r="N496">
        <v>34.81</v>
      </c>
      <c r="O496">
        <v>29.64</v>
      </c>
      <c r="P496">
        <v>26.46</v>
      </c>
      <c r="Q496">
        <v>23.5</v>
      </c>
      <c r="R496">
        <v>20.92</v>
      </c>
      <c r="S496">
        <v>17.96</v>
      </c>
      <c r="T496">
        <v>18.93</v>
      </c>
      <c r="U496">
        <v>17.77</v>
      </c>
      <c r="W496">
        <f t="shared" si="140"/>
        <v>2.9999999999999361E-2</v>
      </c>
      <c r="X496">
        <f t="shared" si="141"/>
        <v>1.9999999999999574E-2</v>
      </c>
      <c r="Y496">
        <f t="shared" si="142"/>
        <v>1.0000000000001563E-2</v>
      </c>
      <c r="Z496">
        <f t="shared" si="143"/>
        <v>1.2899999999999991</v>
      </c>
      <c r="AA496">
        <f t="shared" si="144"/>
        <v>3.490000000000002</v>
      </c>
      <c r="AB496">
        <f t="shared" si="145"/>
        <v>6.9699999999999989</v>
      </c>
      <c r="AC496">
        <f t="shared" si="146"/>
        <v>10.729999999999999</v>
      </c>
      <c r="AD496">
        <f t="shared" si="147"/>
        <v>17.64</v>
      </c>
      <c r="AE496">
        <f t="shared" si="148"/>
        <v>22.040000000000003</v>
      </c>
      <c r="AF496">
        <f t="shared" si="149"/>
        <v>28.04</v>
      </c>
      <c r="AG496">
        <f t="shared" si="150"/>
        <v>52.84</v>
      </c>
      <c r="AH496">
        <f t="shared" si="151"/>
        <v>28.159999999999997</v>
      </c>
      <c r="AI496">
        <f t="shared" si="152"/>
        <v>19.43</v>
      </c>
      <c r="AJ496">
        <f t="shared" si="153"/>
        <v>16.200000000000003</v>
      </c>
      <c r="AK496">
        <f t="shared" si="154"/>
        <v>12.040000000000001</v>
      </c>
      <c r="AL496">
        <f t="shared" si="155"/>
        <v>10.79</v>
      </c>
      <c r="AM496">
        <f t="shared" si="156"/>
        <v>7.6500000000000021</v>
      </c>
      <c r="AN496">
        <f t="shared" si="157"/>
        <v>6.7600000000000016</v>
      </c>
      <c r="AO496">
        <f t="shared" si="158"/>
        <v>5.4</v>
      </c>
      <c r="AP496">
        <f t="shared" si="159"/>
        <v>3.09</v>
      </c>
    </row>
    <row r="497" spans="1:42" x14ac:dyDescent="0.15">
      <c r="A497" s="1">
        <v>495</v>
      </c>
      <c r="B497">
        <v>12.66</v>
      </c>
      <c r="C497">
        <v>12.53</v>
      </c>
      <c r="D497">
        <v>13.31</v>
      </c>
      <c r="E497">
        <v>14.2</v>
      </c>
      <c r="F497">
        <v>16.54</v>
      </c>
      <c r="G497">
        <v>19.510000000000002</v>
      </c>
      <c r="H497">
        <v>22.83</v>
      </c>
      <c r="I497">
        <v>30.59</v>
      </c>
      <c r="J497">
        <v>35.79</v>
      </c>
      <c r="K497">
        <v>41.4</v>
      </c>
      <c r="L497">
        <v>67.52</v>
      </c>
      <c r="M497">
        <v>41.94</v>
      </c>
      <c r="N497">
        <v>34.840000000000003</v>
      </c>
      <c r="O497">
        <v>29.67</v>
      </c>
      <c r="P497">
        <v>26.49</v>
      </c>
      <c r="Q497">
        <v>23.51</v>
      </c>
      <c r="R497">
        <v>20.95</v>
      </c>
      <c r="S497">
        <v>17.97</v>
      </c>
      <c r="T497">
        <v>18.96</v>
      </c>
      <c r="U497">
        <v>17.78</v>
      </c>
      <c r="W497">
        <f t="shared" si="140"/>
        <v>2.9999999999999361E-2</v>
      </c>
      <c r="X497">
        <f t="shared" si="141"/>
        <v>1.9999999999999574E-2</v>
      </c>
      <c r="Y497">
        <f t="shared" si="142"/>
        <v>2.000000000000135E-2</v>
      </c>
      <c r="Z497">
        <f t="shared" si="143"/>
        <v>1.2899999999999991</v>
      </c>
      <c r="AA497">
        <f t="shared" si="144"/>
        <v>3.5</v>
      </c>
      <c r="AB497">
        <f t="shared" si="145"/>
        <v>6.990000000000002</v>
      </c>
      <c r="AC497">
        <f t="shared" si="146"/>
        <v>10.769999999999998</v>
      </c>
      <c r="AD497">
        <f t="shared" si="147"/>
        <v>17.68</v>
      </c>
      <c r="AE497">
        <f t="shared" si="148"/>
        <v>22.09</v>
      </c>
      <c r="AF497">
        <f t="shared" si="149"/>
        <v>28.089999999999996</v>
      </c>
      <c r="AG497">
        <f t="shared" si="150"/>
        <v>52.849999999999994</v>
      </c>
      <c r="AH497">
        <f t="shared" si="151"/>
        <v>28.199999999999996</v>
      </c>
      <c r="AI497">
        <f t="shared" si="152"/>
        <v>19.46</v>
      </c>
      <c r="AJ497">
        <f t="shared" si="153"/>
        <v>16.230000000000004</v>
      </c>
      <c r="AK497">
        <f t="shared" si="154"/>
        <v>12.069999999999999</v>
      </c>
      <c r="AL497">
        <f t="shared" si="155"/>
        <v>10.8</v>
      </c>
      <c r="AM497">
        <f t="shared" si="156"/>
        <v>7.68</v>
      </c>
      <c r="AN497">
        <f t="shared" si="157"/>
        <v>6.77</v>
      </c>
      <c r="AO497">
        <f t="shared" si="158"/>
        <v>5.4300000000000015</v>
      </c>
      <c r="AP497">
        <f t="shared" si="159"/>
        <v>3.1000000000000014</v>
      </c>
    </row>
    <row r="498" spans="1:42" x14ac:dyDescent="0.15">
      <c r="A498" s="1">
        <v>496</v>
      </c>
      <c r="B498">
        <v>12.66</v>
      </c>
      <c r="C498">
        <v>12.53</v>
      </c>
      <c r="D498">
        <v>13.31</v>
      </c>
      <c r="E498">
        <v>14.22</v>
      </c>
      <c r="F498">
        <v>16.55</v>
      </c>
      <c r="G498">
        <v>19.52</v>
      </c>
      <c r="H498">
        <v>22.85</v>
      </c>
      <c r="I498">
        <v>30.61</v>
      </c>
      <c r="J498">
        <v>35.83</v>
      </c>
      <c r="K498">
        <v>41.46</v>
      </c>
      <c r="L498">
        <v>67.56</v>
      </c>
      <c r="M498">
        <v>41.98</v>
      </c>
      <c r="N498">
        <v>34.869999999999997</v>
      </c>
      <c r="O498">
        <v>29.7</v>
      </c>
      <c r="P498">
        <v>26.5</v>
      </c>
      <c r="Q498">
        <v>23.53</v>
      </c>
      <c r="R498">
        <v>20.96</v>
      </c>
      <c r="S498">
        <v>17.98</v>
      </c>
      <c r="T498">
        <v>18.97</v>
      </c>
      <c r="U498">
        <v>17.79</v>
      </c>
      <c r="W498">
        <f t="shared" si="140"/>
        <v>2.9999999999999361E-2</v>
      </c>
      <c r="X498">
        <f t="shared" si="141"/>
        <v>1.9999999999999574E-2</v>
      </c>
      <c r="Y498">
        <f t="shared" si="142"/>
        <v>2.000000000000135E-2</v>
      </c>
      <c r="Z498">
        <f t="shared" si="143"/>
        <v>1.3100000000000005</v>
      </c>
      <c r="AA498">
        <f t="shared" si="144"/>
        <v>3.5100000000000016</v>
      </c>
      <c r="AB498">
        <f t="shared" si="145"/>
        <v>7</v>
      </c>
      <c r="AC498">
        <f t="shared" si="146"/>
        <v>10.790000000000001</v>
      </c>
      <c r="AD498">
        <f t="shared" si="147"/>
        <v>17.7</v>
      </c>
      <c r="AE498">
        <f t="shared" si="148"/>
        <v>22.13</v>
      </c>
      <c r="AF498">
        <f t="shared" si="149"/>
        <v>28.15</v>
      </c>
      <c r="AG498">
        <f t="shared" si="150"/>
        <v>52.89</v>
      </c>
      <c r="AH498">
        <f t="shared" si="151"/>
        <v>28.239999999999995</v>
      </c>
      <c r="AI498">
        <f t="shared" si="152"/>
        <v>19.489999999999995</v>
      </c>
      <c r="AJ498">
        <f t="shared" si="153"/>
        <v>16.259999999999998</v>
      </c>
      <c r="AK498">
        <f t="shared" si="154"/>
        <v>12.08</v>
      </c>
      <c r="AL498">
        <f t="shared" si="155"/>
        <v>10.82</v>
      </c>
      <c r="AM498">
        <f t="shared" si="156"/>
        <v>7.6900000000000013</v>
      </c>
      <c r="AN498">
        <f t="shared" si="157"/>
        <v>6.7800000000000011</v>
      </c>
      <c r="AO498">
        <f t="shared" si="158"/>
        <v>5.4399999999999995</v>
      </c>
      <c r="AP498">
        <f t="shared" si="159"/>
        <v>3.1099999999999994</v>
      </c>
    </row>
    <row r="499" spans="1:42" x14ac:dyDescent="0.15">
      <c r="A499" s="1">
        <v>497</v>
      </c>
      <c r="B499">
        <v>12.66</v>
      </c>
      <c r="C499">
        <v>12.54</v>
      </c>
      <c r="D499">
        <v>13.31</v>
      </c>
      <c r="E499">
        <v>14.22</v>
      </c>
      <c r="F499">
        <v>16.57</v>
      </c>
      <c r="G499">
        <v>19.53</v>
      </c>
      <c r="H499">
        <v>22.88</v>
      </c>
      <c r="I499">
        <v>30.64</v>
      </c>
      <c r="J499">
        <v>35.86</v>
      </c>
      <c r="K499">
        <v>41.54</v>
      </c>
      <c r="L499">
        <v>67.63</v>
      </c>
      <c r="M499">
        <v>41.99</v>
      </c>
      <c r="N499">
        <v>34.89</v>
      </c>
      <c r="O499">
        <v>29.73</v>
      </c>
      <c r="P499">
        <v>26.54</v>
      </c>
      <c r="Q499">
        <v>23.56</v>
      </c>
      <c r="R499">
        <v>20.99</v>
      </c>
      <c r="S499">
        <v>18.010000000000002</v>
      </c>
      <c r="T499">
        <v>19</v>
      </c>
      <c r="U499">
        <v>17.82</v>
      </c>
      <c r="W499">
        <f t="shared" si="140"/>
        <v>2.9999999999999361E-2</v>
      </c>
      <c r="X499">
        <f t="shared" si="141"/>
        <v>2.9999999999999361E-2</v>
      </c>
      <c r="Y499">
        <f t="shared" si="142"/>
        <v>2.000000000000135E-2</v>
      </c>
      <c r="Z499">
        <f t="shared" si="143"/>
        <v>1.3100000000000005</v>
      </c>
      <c r="AA499">
        <f t="shared" si="144"/>
        <v>3.5300000000000011</v>
      </c>
      <c r="AB499">
        <f t="shared" si="145"/>
        <v>7.0100000000000016</v>
      </c>
      <c r="AC499">
        <f t="shared" si="146"/>
        <v>10.819999999999999</v>
      </c>
      <c r="AD499">
        <f t="shared" si="147"/>
        <v>17.73</v>
      </c>
      <c r="AE499">
        <f t="shared" si="148"/>
        <v>22.16</v>
      </c>
      <c r="AF499">
        <f t="shared" si="149"/>
        <v>28.229999999999997</v>
      </c>
      <c r="AG499">
        <f t="shared" si="150"/>
        <v>52.959999999999994</v>
      </c>
      <c r="AH499">
        <f t="shared" si="151"/>
        <v>28.25</v>
      </c>
      <c r="AI499">
        <f t="shared" si="152"/>
        <v>19.509999999999998</v>
      </c>
      <c r="AJ499">
        <f t="shared" si="153"/>
        <v>16.29</v>
      </c>
      <c r="AK499">
        <f t="shared" si="154"/>
        <v>12.12</v>
      </c>
      <c r="AL499">
        <f t="shared" si="155"/>
        <v>10.849999999999998</v>
      </c>
      <c r="AM499">
        <f t="shared" si="156"/>
        <v>7.7199999999999989</v>
      </c>
      <c r="AN499">
        <f t="shared" si="157"/>
        <v>6.8100000000000023</v>
      </c>
      <c r="AO499">
        <f t="shared" si="158"/>
        <v>5.4700000000000006</v>
      </c>
      <c r="AP499">
        <f t="shared" si="159"/>
        <v>3.1400000000000006</v>
      </c>
    </row>
    <row r="500" spans="1:42" x14ac:dyDescent="0.15">
      <c r="A500" s="1">
        <v>498</v>
      </c>
      <c r="B500">
        <v>12.66</v>
      </c>
      <c r="C500">
        <v>12.54</v>
      </c>
      <c r="D500">
        <v>13.31</v>
      </c>
      <c r="E500">
        <v>14.23</v>
      </c>
      <c r="F500">
        <v>16.579999999999998</v>
      </c>
      <c r="G500">
        <v>19.54</v>
      </c>
      <c r="H500">
        <v>22.91</v>
      </c>
      <c r="I500">
        <v>30.67</v>
      </c>
      <c r="J500">
        <v>35.89</v>
      </c>
      <c r="K500">
        <v>41.59</v>
      </c>
      <c r="L500">
        <v>67.69</v>
      </c>
      <c r="M500">
        <v>41.97</v>
      </c>
      <c r="N500">
        <v>34.92</v>
      </c>
      <c r="O500">
        <v>29.75</v>
      </c>
      <c r="P500">
        <v>26.56</v>
      </c>
      <c r="Q500">
        <v>23.57</v>
      </c>
      <c r="R500">
        <v>21.01</v>
      </c>
      <c r="S500">
        <v>18.04</v>
      </c>
      <c r="T500">
        <v>19.010000000000002</v>
      </c>
      <c r="U500">
        <v>17.82</v>
      </c>
      <c r="W500">
        <f t="shared" si="140"/>
        <v>2.9999999999999361E-2</v>
      </c>
      <c r="X500">
        <f t="shared" si="141"/>
        <v>2.9999999999999361E-2</v>
      </c>
      <c r="Y500">
        <f t="shared" si="142"/>
        <v>2.000000000000135E-2</v>
      </c>
      <c r="Z500">
        <f t="shared" si="143"/>
        <v>1.3200000000000003</v>
      </c>
      <c r="AA500">
        <f t="shared" si="144"/>
        <v>3.5399999999999991</v>
      </c>
      <c r="AB500">
        <f t="shared" si="145"/>
        <v>7.02</v>
      </c>
      <c r="AC500">
        <f t="shared" si="146"/>
        <v>10.85</v>
      </c>
      <c r="AD500">
        <f t="shared" si="147"/>
        <v>17.760000000000002</v>
      </c>
      <c r="AE500">
        <f t="shared" si="148"/>
        <v>22.19</v>
      </c>
      <c r="AF500">
        <f t="shared" si="149"/>
        <v>28.28</v>
      </c>
      <c r="AG500">
        <f t="shared" si="150"/>
        <v>53.019999999999996</v>
      </c>
      <c r="AH500">
        <f t="shared" si="151"/>
        <v>28.229999999999997</v>
      </c>
      <c r="AI500">
        <f t="shared" si="152"/>
        <v>19.54</v>
      </c>
      <c r="AJ500">
        <f t="shared" si="153"/>
        <v>16.310000000000002</v>
      </c>
      <c r="AK500">
        <f t="shared" si="154"/>
        <v>12.139999999999999</v>
      </c>
      <c r="AL500">
        <f t="shared" si="155"/>
        <v>10.86</v>
      </c>
      <c r="AM500">
        <f t="shared" si="156"/>
        <v>7.740000000000002</v>
      </c>
      <c r="AN500">
        <f t="shared" si="157"/>
        <v>6.84</v>
      </c>
      <c r="AO500">
        <f t="shared" si="158"/>
        <v>5.4800000000000022</v>
      </c>
      <c r="AP500">
        <f t="shared" si="159"/>
        <v>3.1400000000000006</v>
      </c>
    </row>
    <row r="501" spans="1:42" x14ac:dyDescent="0.15">
      <c r="A501" s="1">
        <v>499</v>
      </c>
      <c r="B501">
        <v>12.66</v>
      </c>
      <c r="C501">
        <v>12.53</v>
      </c>
      <c r="D501">
        <v>13.3</v>
      </c>
      <c r="E501">
        <v>14.23</v>
      </c>
      <c r="F501">
        <v>16.59</v>
      </c>
      <c r="G501">
        <v>19.559999999999999</v>
      </c>
      <c r="H501">
        <v>22.93</v>
      </c>
      <c r="I501">
        <v>30.7</v>
      </c>
      <c r="J501">
        <v>35.93</v>
      </c>
      <c r="K501">
        <v>41.65</v>
      </c>
      <c r="L501">
        <v>67.739999999999995</v>
      </c>
      <c r="M501">
        <v>41.94</v>
      </c>
      <c r="N501">
        <v>34.950000000000003</v>
      </c>
      <c r="O501">
        <v>29.78</v>
      </c>
      <c r="P501">
        <v>26.6</v>
      </c>
      <c r="Q501">
        <v>23.59</v>
      </c>
      <c r="R501">
        <v>21.02</v>
      </c>
      <c r="S501">
        <v>18.04</v>
      </c>
      <c r="T501">
        <v>19.02</v>
      </c>
      <c r="U501">
        <v>17.829999999999998</v>
      </c>
      <c r="W501">
        <f t="shared" si="140"/>
        <v>2.9999999999999361E-2</v>
      </c>
      <c r="X501">
        <f t="shared" si="141"/>
        <v>1.9999999999999574E-2</v>
      </c>
      <c r="Y501">
        <f t="shared" si="142"/>
        <v>1.0000000000001563E-2</v>
      </c>
      <c r="Z501">
        <f t="shared" si="143"/>
        <v>1.3200000000000003</v>
      </c>
      <c r="AA501">
        <f t="shared" si="144"/>
        <v>3.5500000000000007</v>
      </c>
      <c r="AB501">
        <f t="shared" si="145"/>
        <v>7.0399999999999991</v>
      </c>
      <c r="AC501">
        <f t="shared" si="146"/>
        <v>10.87</v>
      </c>
      <c r="AD501">
        <f t="shared" si="147"/>
        <v>17.79</v>
      </c>
      <c r="AE501">
        <f t="shared" si="148"/>
        <v>22.23</v>
      </c>
      <c r="AF501">
        <f t="shared" si="149"/>
        <v>28.339999999999996</v>
      </c>
      <c r="AG501">
        <f t="shared" si="150"/>
        <v>53.069999999999993</v>
      </c>
      <c r="AH501">
        <f t="shared" si="151"/>
        <v>28.199999999999996</v>
      </c>
      <c r="AI501">
        <f t="shared" si="152"/>
        <v>19.57</v>
      </c>
      <c r="AJ501">
        <f t="shared" si="153"/>
        <v>16.340000000000003</v>
      </c>
      <c r="AK501">
        <f t="shared" si="154"/>
        <v>12.180000000000001</v>
      </c>
      <c r="AL501">
        <f t="shared" si="155"/>
        <v>10.879999999999999</v>
      </c>
      <c r="AM501">
        <f t="shared" si="156"/>
        <v>7.75</v>
      </c>
      <c r="AN501">
        <f t="shared" si="157"/>
        <v>6.84</v>
      </c>
      <c r="AO501">
        <f t="shared" si="158"/>
        <v>5.49</v>
      </c>
      <c r="AP501">
        <f t="shared" si="159"/>
        <v>3.1499999999999986</v>
      </c>
    </row>
    <row r="502" spans="1:42" x14ac:dyDescent="0.15">
      <c r="A502" s="1">
        <v>500</v>
      </c>
      <c r="B502">
        <v>12.66</v>
      </c>
      <c r="C502">
        <v>12.53</v>
      </c>
      <c r="D502">
        <v>13.3</v>
      </c>
      <c r="E502">
        <v>14.24</v>
      </c>
      <c r="F502">
        <v>16.61</v>
      </c>
      <c r="G502">
        <v>19.579999999999998</v>
      </c>
      <c r="H502">
        <v>22.96</v>
      </c>
      <c r="I502">
        <v>30.75</v>
      </c>
      <c r="J502">
        <v>35.96</v>
      </c>
      <c r="K502">
        <v>41.7</v>
      </c>
      <c r="L502">
        <v>67.77</v>
      </c>
      <c r="M502">
        <v>41.93</v>
      </c>
      <c r="N502">
        <v>34.99</v>
      </c>
      <c r="O502">
        <v>29.79</v>
      </c>
      <c r="P502">
        <v>26.63</v>
      </c>
      <c r="Q502">
        <v>23.61</v>
      </c>
      <c r="R502">
        <v>21.05</v>
      </c>
      <c r="S502">
        <v>18.059999999999999</v>
      </c>
      <c r="T502">
        <v>19.04</v>
      </c>
      <c r="U502">
        <v>17.86</v>
      </c>
      <c r="W502">
        <f t="shared" si="140"/>
        <v>2.9999999999999361E-2</v>
      </c>
      <c r="X502">
        <f t="shared" si="141"/>
        <v>1.9999999999999574E-2</v>
      </c>
      <c r="Y502">
        <f t="shared" si="142"/>
        <v>1.0000000000001563E-2</v>
      </c>
      <c r="Z502">
        <f t="shared" si="143"/>
        <v>1.33</v>
      </c>
      <c r="AA502">
        <f t="shared" si="144"/>
        <v>3.5700000000000003</v>
      </c>
      <c r="AB502">
        <f t="shared" si="145"/>
        <v>7.0599999999999987</v>
      </c>
      <c r="AC502">
        <f t="shared" si="146"/>
        <v>10.9</v>
      </c>
      <c r="AD502">
        <f t="shared" si="147"/>
        <v>17.84</v>
      </c>
      <c r="AE502">
        <f t="shared" si="148"/>
        <v>22.26</v>
      </c>
      <c r="AF502">
        <f t="shared" si="149"/>
        <v>28.39</v>
      </c>
      <c r="AG502">
        <f t="shared" si="150"/>
        <v>53.099999999999994</v>
      </c>
      <c r="AH502">
        <f t="shared" si="151"/>
        <v>28.189999999999998</v>
      </c>
      <c r="AI502">
        <f t="shared" si="152"/>
        <v>19.61</v>
      </c>
      <c r="AJ502">
        <f t="shared" si="153"/>
        <v>16.350000000000001</v>
      </c>
      <c r="AK502">
        <f t="shared" si="154"/>
        <v>12.209999999999999</v>
      </c>
      <c r="AL502">
        <f t="shared" si="155"/>
        <v>10.899999999999999</v>
      </c>
      <c r="AM502">
        <f t="shared" si="156"/>
        <v>7.7800000000000011</v>
      </c>
      <c r="AN502">
        <f t="shared" si="157"/>
        <v>6.8599999999999994</v>
      </c>
      <c r="AO502">
        <f t="shared" si="158"/>
        <v>5.51</v>
      </c>
      <c r="AP502">
        <f t="shared" si="159"/>
        <v>3.1799999999999997</v>
      </c>
    </row>
    <row r="503" spans="1:42" x14ac:dyDescent="0.15">
      <c r="A503" s="1">
        <v>501</v>
      </c>
      <c r="B503">
        <v>12.67</v>
      </c>
      <c r="C503">
        <v>12.53</v>
      </c>
      <c r="D503">
        <v>13.31</v>
      </c>
      <c r="E503">
        <v>14.26</v>
      </c>
      <c r="F503">
        <v>16.62</v>
      </c>
      <c r="G503">
        <v>19.600000000000001</v>
      </c>
      <c r="H503">
        <v>22.98</v>
      </c>
      <c r="I503">
        <v>30.77</v>
      </c>
      <c r="J503">
        <v>36</v>
      </c>
      <c r="K503">
        <v>41.72</v>
      </c>
      <c r="L503">
        <v>67.77</v>
      </c>
      <c r="M503">
        <v>41.93</v>
      </c>
      <c r="N503">
        <v>35</v>
      </c>
      <c r="O503">
        <v>29.82</v>
      </c>
      <c r="P503">
        <v>26.66</v>
      </c>
      <c r="Q503">
        <v>23.62</v>
      </c>
      <c r="R503">
        <v>21.06</v>
      </c>
      <c r="S503">
        <v>18.09</v>
      </c>
      <c r="T503">
        <v>19.059999999999999</v>
      </c>
      <c r="U503">
        <v>17.87</v>
      </c>
      <c r="W503">
        <f t="shared" si="140"/>
        <v>3.9999999999999147E-2</v>
      </c>
      <c r="X503">
        <f t="shared" si="141"/>
        <v>1.9999999999999574E-2</v>
      </c>
      <c r="Y503">
        <f t="shared" si="142"/>
        <v>2.000000000000135E-2</v>
      </c>
      <c r="Z503">
        <f t="shared" si="143"/>
        <v>1.3499999999999996</v>
      </c>
      <c r="AA503">
        <f t="shared" si="144"/>
        <v>3.5800000000000018</v>
      </c>
      <c r="AB503">
        <f t="shared" si="145"/>
        <v>7.0800000000000018</v>
      </c>
      <c r="AC503">
        <f t="shared" si="146"/>
        <v>10.92</v>
      </c>
      <c r="AD503">
        <f t="shared" si="147"/>
        <v>17.86</v>
      </c>
      <c r="AE503">
        <f t="shared" si="148"/>
        <v>22.3</v>
      </c>
      <c r="AF503">
        <f t="shared" si="149"/>
        <v>28.409999999999997</v>
      </c>
      <c r="AG503">
        <f t="shared" si="150"/>
        <v>53.099999999999994</v>
      </c>
      <c r="AH503">
        <f t="shared" si="151"/>
        <v>28.189999999999998</v>
      </c>
      <c r="AI503">
        <f t="shared" si="152"/>
        <v>19.619999999999997</v>
      </c>
      <c r="AJ503">
        <f t="shared" si="153"/>
        <v>16.380000000000003</v>
      </c>
      <c r="AK503">
        <f t="shared" si="154"/>
        <v>12.24</v>
      </c>
      <c r="AL503">
        <f t="shared" si="155"/>
        <v>10.91</v>
      </c>
      <c r="AM503">
        <f t="shared" si="156"/>
        <v>7.7899999999999991</v>
      </c>
      <c r="AN503">
        <f t="shared" si="157"/>
        <v>6.8900000000000006</v>
      </c>
      <c r="AO503">
        <f t="shared" si="158"/>
        <v>5.5299999999999994</v>
      </c>
      <c r="AP503">
        <f t="shared" si="159"/>
        <v>3.1900000000000013</v>
      </c>
    </row>
    <row r="504" spans="1:42" x14ac:dyDescent="0.15">
      <c r="A504" s="1">
        <v>502</v>
      </c>
      <c r="B504">
        <v>12.67</v>
      </c>
      <c r="C504">
        <v>12.53</v>
      </c>
      <c r="D504">
        <v>13.31</v>
      </c>
      <c r="E504">
        <v>14.27</v>
      </c>
      <c r="F504">
        <v>16.63</v>
      </c>
      <c r="G504">
        <v>19.61</v>
      </c>
      <c r="H504">
        <v>23.02</v>
      </c>
      <c r="I504">
        <v>30.81</v>
      </c>
      <c r="J504">
        <v>36.03</v>
      </c>
      <c r="K504">
        <v>41.76</v>
      </c>
      <c r="L504">
        <v>67.760000000000005</v>
      </c>
      <c r="M504">
        <v>41.96</v>
      </c>
      <c r="N504">
        <v>35.049999999999997</v>
      </c>
      <c r="O504">
        <v>29.84</v>
      </c>
      <c r="P504">
        <v>26.69</v>
      </c>
      <c r="Q504">
        <v>23.65</v>
      </c>
      <c r="R504">
        <v>21.09</v>
      </c>
      <c r="S504">
        <v>18.100000000000001</v>
      </c>
      <c r="T504">
        <v>19.079999999999998</v>
      </c>
      <c r="U504">
        <v>17.88</v>
      </c>
      <c r="W504">
        <f t="shared" si="140"/>
        <v>3.9999999999999147E-2</v>
      </c>
      <c r="X504">
        <f t="shared" si="141"/>
        <v>1.9999999999999574E-2</v>
      </c>
      <c r="Y504">
        <f t="shared" si="142"/>
        <v>2.000000000000135E-2</v>
      </c>
      <c r="Z504">
        <f t="shared" si="143"/>
        <v>1.3599999999999994</v>
      </c>
      <c r="AA504">
        <f t="shared" si="144"/>
        <v>3.59</v>
      </c>
      <c r="AB504">
        <f t="shared" si="145"/>
        <v>7.09</v>
      </c>
      <c r="AC504">
        <f t="shared" si="146"/>
        <v>10.959999999999999</v>
      </c>
      <c r="AD504">
        <f t="shared" si="147"/>
        <v>17.899999999999999</v>
      </c>
      <c r="AE504">
        <f t="shared" si="148"/>
        <v>22.330000000000002</v>
      </c>
      <c r="AF504">
        <f t="shared" si="149"/>
        <v>28.449999999999996</v>
      </c>
      <c r="AG504">
        <f t="shared" si="150"/>
        <v>53.09</v>
      </c>
      <c r="AH504">
        <f t="shared" si="151"/>
        <v>28.22</v>
      </c>
      <c r="AI504">
        <f t="shared" si="152"/>
        <v>19.669999999999995</v>
      </c>
      <c r="AJ504">
        <f t="shared" si="153"/>
        <v>16.399999999999999</v>
      </c>
      <c r="AK504">
        <f t="shared" si="154"/>
        <v>12.270000000000001</v>
      </c>
      <c r="AL504">
        <f t="shared" si="155"/>
        <v>10.939999999999998</v>
      </c>
      <c r="AM504">
        <f t="shared" si="156"/>
        <v>7.82</v>
      </c>
      <c r="AN504">
        <f t="shared" si="157"/>
        <v>6.9000000000000021</v>
      </c>
      <c r="AO504">
        <f t="shared" si="158"/>
        <v>5.5499999999999989</v>
      </c>
      <c r="AP504">
        <f t="shared" si="159"/>
        <v>3.1999999999999993</v>
      </c>
    </row>
    <row r="505" spans="1:42" x14ac:dyDescent="0.15">
      <c r="A505" s="1">
        <v>503</v>
      </c>
      <c r="B505">
        <v>12.66</v>
      </c>
      <c r="C505">
        <v>12.53</v>
      </c>
      <c r="D505">
        <v>13.31</v>
      </c>
      <c r="E505">
        <v>14.27</v>
      </c>
      <c r="F505">
        <v>16.649999999999999</v>
      </c>
      <c r="G505">
        <v>19.62</v>
      </c>
      <c r="H505">
        <v>23.04</v>
      </c>
      <c r="I505">
        <v>30.85</v>
      </c>
      <c r="J505">
        <v>36.049999999999997</v>
      </c>
      <c r="K505">
        <v>41.81</v>
      </c>
      <c r="L505">
        <v>67.739999999999995</v>
      </c>
      <c r="M505">
        <v>42.04</v>
      </c>
      <c r="N505">
        <v>35.08</v>
      </c>
      <c r="O505">
        <v>29.88</v>
      </c>
      <c r="P505">
        <v>26.73</v>
      </c>
      <c r="Q505">
        <v>23.68</v>
      </c>
      <c r="R505">
        <v>21.11</v>
      </c>
      <c r="S505">
        <v>18.14</v>
      </c>
      <c r="T505">
        <v>19.09</v>
      </c>
      <c r="U505">
        <v>17.899999999999999</v>
      </c>
      <c r="W505">
        <f t="shared" si="140"/>
        <v>2.9999999999999361E-2</v>
      </c>
      <c r="X505">
        <f t="shared" si="141"/>
        <v>1.9999999999999574E-2</v>
      </c>
      <c r="Y505">
        <f t="shared" si="142"/>
        <v>2.000000000000135E-2</v>
      </c>
      <c r="Z505">
        <f t="shared" si="143"/>
        <v>1.3599999999999994</v>
      </c>
      <c r="AA505">
        <f t="shared" si="144"/>
        <v>3.6099999999999994</v>
      </c>
      <c r="AB505">
        <f t="shared" si="145"/>
        <v>7.1000000000000014</v>
      </c>
      <c r="AC505">
        <f t="shared" si="146"/>
        <v>10.979999999999999</v>
      </c>
      <c r="AD505">
        <f t="shared" si="147"/>
        <v>17.940000000000001</v>
      </c>
      <c r="AE505">
        <f t="shared" si="148"/>
        <v>22.349999999999998</v>
      </c>
      <c r="AF505">
        <f t="shared" si="149"/>
        <v>28.5</v>
      </c>
      <c r="AG505">
        <f t="shared" si="150"/>
        <v>53.069999999999993</v>
      </c>
      <c r="AH505">
        <f t="shared" si="151"/>
        <v>28.299999999999997</v>
      </c>
      <c r="AI505">
        <f t="shared" si="152"/>
        <v>19.699999999999996</v>
      </c>
      <c r="AJ505">
        <f t="shared" si="153"/>
        <v>16.439999999999998</v>
      </c>
      <c r="AK505">
        <f t="shared" si="154"/>
        <v>12.31</v>
      </c>
      <c r="AL505">
        <f t="shared" si="155"/>
        <v>10.969999999999999</v>
      </c>
      <c r="AM505">
        <f t="shared" si="156"/>
        <v>7.84</v>
      </c>
      <c r="AN505">
        <f t="shared" si="157"/>
        <v>6.9400000000000013</v>
      </c>
      <c r="AO505">
        <f t="shared" si="158"/>
        <v>5.5600000000000005</v>
      </c>
      <c r="AP505">
        <f t="shared" si="159"/>
        <v>3.2199999999999989</v>
      </c>
    </row>
    <row r="506" spans="1:42" x14ac:dyDescent="0.15">
      <c r="A506" s="1">
        <v>504</v>
      </c>
      <c r="B506">
        <v>12.66</v>
      </c>
      <c r="C506">
        <v>12.53</v>
      </c>
      <c r="D506">
        <v>13.31</v>
      </c>
      <c r="E506">
        <v>14.27</v>
      </c>
      <c r="F506">
        <v>16.66</v>
      </c>
      <c r="G506">
        <v>19.649999999999999</v>
      </c>
      <c r="H506">
        <v>23.07</v>
      </c>
      <c r="I506">
        <v>30.89</v>
      </c>
      <c r="J506">
        <v>36.08</v>
      </c>
      <c r="K506">
        <v>41.83</v>
      </c>
      <c r="L506">
        <v>67.760000000000005</v>
      </c>
      <c r="M506">
        <v>42.14</v>
      </c>
      <c r="N506">
        <v>35.119999999999997</v>
      </c>
      <c r="O506">
        <v>29.92</v>
      </c>
      <c r="P506">
        <v>26.77</v>
      </c>
      <c r="Q506">
        <v>23.69</v>
      </c>
      <c r="R506">
        <v>21.13</v>
      </c>
      <c r="S506">
        <v>18.149999999999999</v>
      </c>
      <c r="T506">
        <v>19.100000000000001</v>
      </c>
      <c r="U506">
        <v>17.920000000000002</v>
      </c>
      <c r="W506">
        <f t="shared" si="140"/>
        <v>2.9999999999999361E-2</v>
      </c>
      <c r="X506">
        <f t="shared" si="141"/>
        <v>1.9999999999999574E-2</v>
      </c>
      <c r="Y506">
        <f t="shared" si="142"/>
        <v>2.000000000000135E-2</v>
      </c>
      <c r="Z506">
        <f t="shared" si="143"/>
        <v>1.3599999999999994</v>
      </c>
      <c r="AA506">
        <f t="shared" si="144"/>
        <v>3.620000000000001</v>
      </c>
      <c r="AB506">
        <f t="shared" si="145"/>
        <v>7.129999999999999</v>
      </c>
      <c r="AC506">
        <f t="shared" si="146"/>
        <v>11.01</v>
      </c>
      <c r="AD506">
        <f t="shared" si="147"/>
        <v>17.98</v>
      </c>
      <c r="AE506">
        <f t="shared" si="148"/>
        <v>22.38</v>
      </c>
      <c r="AF506">
        <f t="shared" si="149"/>
        <v>28.519999999999996</v>
      </c>
      <c r="AG506">
        <f t="shared" si="150"/>
        <v>53.09</v>
      </c>
      <c r="AH506">
        <f t="shared" si="151"/>
        <v>28.4</v>
      </c>
      <c r="AI506">
        <f t="shared" si="152"/>
        <v>19.739999999999995</v>
      </c>
      <c r="AJ506">
        <f t="shared" si="153"/>
        <v>16.480000000000004</v>
      </c>
      <c r="AK506">
        <f t="shared" si="154"/>
        <v>12.35</v>
      </c>
      <c r="AL506">
        <f t="shared" si="155"/>
        <v>10.98</v>
      </c>
      <c r="AM506">
        <f t="shared" si="156"/>
        <v>7.8599999999999994</v>
      </c>
      <c r="AN506">
        <f t="shared" si="157"/>
        <v>6.9499999999999993</v>
      </c>
      <c r="AO506">
        <f t="shared" si="158"/>
        <v>5.5700000000000021</v>
      </c>
      <c r="AP506">
        <f t="shared" si="159"/>
        <v>3.240000000000002</v>
      </c>
    </row>
    <row r="507" spans="1:42" x14ac:dyDescent="0.15">
      <c r="A507" s="1">
        <v>505</v>
      </c>
      <c r="B507">
        <v>12.66</v>
      </c>
      <c r="C507">
        <v>12.54</v>
      </c>
      <c r="D507">
        <v>13.31</v>
      </c>
      <c r="E507">
        <v>14.27</v>
      </c>
      <c r="F507">
        <v>16.670000000000002</v>
      </c>
      <c r="G507">
        <v>19.66</v>
      </c>
      <c r="H507">
        <v>23.09</v>
      </c>
      <c r="I507">
        <v>30.93</v>
      </c>
      <c r="J507">
        <v>36.11</v>
      </c>
      <c r="K507">
        <v>41.86</v>
      </c>
      <c r="L507">
        <v>67.78</v>
      </c>
      <c r="M507">
        <v>42.23</v>
      </c>
      <c r="N507">
        <v>35.17</v>
      </c>
      <c r="O507">
        <v>29.94</v>
      </c>
      <c r="P507">
        <v>26.79</v>
      </c>
      <c r="Q507">
        <v>23.71</v>
      </c>
      <c r="R507">
        <v>21.15</v>
      </c>
      <c r="S507">
        <v>18.16</v>
      </c>
      <c r="T507">
        <v>19.11</v>
      </c>
      <c r="U507">
        <v>17.93</v>
      </c>
      <c r="W507">
        <f t="shared" si="140"/>
        <v>2.9999999999999361E-2</v>
      </c>
      <c r="X507">
        <f t="shared" si="141"/>
        <v>2.9999999999999361E-2</v>
      </c>
      <c r="Y507">
        <f t="shared" si="142"/>
        <v>2.000000000000135E-2</v>
      </c>
      <c r="Z507">
        <f t="shared" si="143"/>
        <v>1.3599999999999994</v>
      </c>
      <c r="AA507">
        <f t="shared" si="144"/>
        <v>3.6300000000000026</v>
      </c>
      <c r="AB507">
        <f t="shared" si="145"/>
        <v>7.1400000000000006</v>
      </c>
      <c r="AC507">
        <f t="shared" si="146"/>
        <v>11.03</v>
      </c>
      <c r="AD507">
        <f t="shared" si="147"/>
        <v>18.02</v>
      </c>
      <c r="AE507">
        <f t="shared" si="148"/>
        <v>22.41</v>
      </c>
      <c r="AF507">
        <f t="shared" si="149"/>
        <v>28.549999999999997</v>
      </c>
      <c r="AG507">
        <f t="shared" si="150"/>
        <v>53.11</v>
      </c>
      <c r="AH507">
        <f t="shared" si="151"/>
        <v>28.489999999999995</v>
      </c>
      <c r="AI507">
        <f t="shared" si="152"/>
        <v>19.79</v>
      </c>
      <c r="AJ507">
        <f t="shared" si="153"/>
        <v>16.5</v>
      </c>
      <c r="AK507">
        <f t="shared" si="154"/>
        <v>12.37</v>
      </c>
      <c r="AL507">
        <f t="shared" si="155"/>
        <v>11</v>
      </c>
      <c r="AM507">
        <f t="shared" si="156"/>
        <v>7.879999999999999</v>
      </c>
      <c r="AN507">
        <f t="shared" si="157"/>
        <v>6.9600000000000009</v>
      </c>
      <c r="AO507">
        <f t="shared" si="158"/>
        <v>5.58</v>
      </c>
      <c r="AP507">
        <f t="shared" si="159"/>
        <v>3.25</v>
      </c>
    </row>
    <row r="508" spans="1:42" x14ac:dyDescent="0.15">
      <c r="A508" s="1">
        <v>506</v>
      </c>
      <c r="B508">
        <v>12.66</v>
      </c>
      <c r="C508">
        <v>12.54</v>
      </c>
      <c r="D508">
        <v>13.31</v>
      </c>
      <c r="E508">
        <v>14.28</v>
      </c>
      <c r="F508">
        <v>16.7</v>
      </c>
      <c r="G508">
        <v>19.690000000000001</v>
      </c>
      <c r="H508">
        <v>23.11</v>
      </c>
      <c r="I508">
        <v>30.98</v>
      </c>
      <c r="J508">
        <v>36.159999999999997</v>
      </c>
      <c r="K508">
        <v>41.88</v>
      </c>
      <c r="L508">
        <v>67.88</v>
      </c>
      <c r="M508">
        <v>42.29</v>
      </c>
      <c r="N508">
        <v>35.19</v>
      </c>
      <c r="O508">
        <v>30</v>
      </c>
      <c r="P508">
        <v>26.84</v>
      </c>
      <c r="Q508">
        <v>23.74</v>
      </c>
      <c r="R508">
        <v>21.17</v>
      </c>
      <c r="S508">
        <v>18.190000000000001</v>
      </c>
      <c r="T508">
        <v>19.14</v>
      </c>
      <c r="U508">
        <v>17.95</v>
      </c>
      <c r="W508">
        <f t="shared" si="140"/>
        <v>2.9999999999999361E-2</v>
      </c>
      <c r="X508">
        <f t="shared" si="141"/>
        <v>2.9999999999999361E-2</v>
      </c>
      <c r="Y508">
        <f t="shared" si="142"/>
        <v>2.000000000000135E-2</v>
      </c>
      <c r="Z508">
        <f t="shared" si="143"/>
        <v>1.3699999999999992</v>
      </c>
      <c r="AA508">
        <f t="shared" si="144"/>
        <v>3.66</v>
      </c>
      <c r="AB508">
        <f t="shared" si="145"/>
        <v>7.1700000000000017</v>
      </c>
      <c r="AC508">
        <f t="shared" si="146"/>
        <v>11.049999999999999</v>
      </c>
      <c r="AD508">
        <f t="shared" si="147"/>
        <v>18.07</v>
      </c>
      <c r="AE508">
        <f t="shared" si="148"/>
        <v>22.459999999999997</v>
      </c>
      <c r="AF508">
        <f t="shared" si="149"/>
        <v>28.57</v>
      </c>
      <c r="AG508">
        <f t="shared" si="150"/>
        <v>53.209999999999994</v>
      </c>
      <c r="AH508">
        <f t="shared" si="151"/>
        <v>28.549999999999997</v>
      </c>
      <c r="AI508">
        <f t="shared" si="152"/>
        <v>19.809999999999995</v>
      </c>
      <c r="AJ508">
        <f t="shared" si="153"/>
        <v>16.560000000000002</v>
      </c>
      <c r="AK508">
        <f t="shared" si="154"/>
        <v>12.42</v>
      </c>
      <c r="AL508">
        <f t="shared" si="155"/>
        <v>11.029999999999998</v>
      </c>
      <c r="AM508">
        <f t="shared" si="156"/>
        <v>7.9000000000000021</v>
      </c>
      <c r="AN508">
        <f t="shared" si="157"/>
        <v>6.990000000000002</v>
      </c>
      <c r="AO508">
        <f t="shared" si="158"/>
        <v>5.6100000000000012</v>
      </c>
      <c r="AP508">
        <f t="shared" si="159"/>
        <v>3.2699999999999996</v>
      </c>
    </row>
    <row r="509" spans="1:42" x14ac:dyDescent="0.15">
      <c r="A509" s="1">
        <v>507</v>
      </c>
      <c r="B509">
        <v>12.66</v>
      </c>
      <c r="C509">
        <v>12.54</v>
      </c>
      <c r="D509">
        <v>13.3</v>
      </c>
      <c r="E509">
        <v>14.29</v>
      </c>
      <c r="F509">
        <v>16.71</v>
      </c>
      <c r="G509">
        <v>19.71</v>
      </c>
      <c r="H509">
        <v>23.14</v>
      </c>
      <c r="I509">
        <v>31.01</v>
      </c>
      <c r="J509">
        <v>36.19</v>
      </c>
      <c r="K509">
        <v>41.9</v>
      </c>
      <c r="L509">
        <v>68.010000000000005</v>
      </c>
      <c r="M509">
        <v>42.35</v>
      </c>
      <c r="N509">
        <v>35.229999999999997</v>
      </c>
      <c r="O509">
        <v>30.01</v>
      </c>
      <c r="P509">
        <v>26.88</v>
      </c>
      <c r="Q509">
        <v>23.76</v>
      </c>
      <c r="R509">
        <v>21.18</v>
      </c>
      <c r="S509">
        <v>18.2</v>
      </c>
      <c r="T509">
        <v>19.14</v>
      </c>
      <c r="U509">
        <v>17.96</v>
      </c>
      <c r="W509">
        <f t="shared" si="140"/>
        <v>2.9999999999999361E-2</v>
      </c>
      <c r="X509">
        <f t="shared" si="141"/>
        <v>2.9999999999999361E-2</v>
      </c>
      <c r="Y509">
        <f t="shared" si="142"/>
        <v>1.0000000000001563E-2</v>
      </c>
      <c r="Z509">
        <f t="shared" si="143"/>
        <v>1.379999999999999</v>
      </c>
      <c r="AA509">
        <f t="shared" si="144"/>
        <v>3.6700000000000017</v>
      </c>
      <c r="AB509">
        <f t="shared" si="145"/>
        <v>7.1900000000000013</v>
      </c>
      <c r="AC509">
        <f t="shared" si="146"/>
        <v>11.08</v>
      </c>
      <c r="AD509">
        <f t="shared" si="147"/>
        <v>18.100000000000001</v>
      </c>
      <c r="AE509">
        <f t="shared" si="148"/>
        <v>22.49</v>
      </c>
      <c r="AF509">
        <f t="shared" si="149"/>
        <v>28.589999999999996</v>
      </c>
      <c r="AG509">
        <f t="shared" si="150"/>
        <v>53.34</v>
      </c>
      <c r="AH509">
        <f t="shared" si="151"/>
        <v>28.61</v>
      </c>
      <c r="AI509">
        <f t="shared" si="152"/>
        <v>19.849999999999994</v>
      </c>
      <c r="AJ509">
        <f t="shared" si="153"/>
        <v>16.57</v>
      </c>
      <c r="AK509">
        <f t="shared" si="154"/>
        <v>12.459999999999999</v>
      </c>
      <c r="AL509">
        <f t="shared" si="155"/>
        <v>11.05</v>
      </c>
      <c r="AM509">
        <f t="shared" si="156"/>
        <v>7.91</v>
      </c>
      <c r="AN509">
        <f t="shared" si="157"/>
        <v>7</v>
      </c>
      <c r="AO509">
        <f t="shared" si="158"/>
        <v>5.6100000000000012</v>
      </c>
      <c r="AP509">
        <f t="shared" si="159"/>
        <v>3.2800000000000011</v>
      </c>
    </row>
    <row r="510" spans="1:42" x14ac:dyDescent="0.15">
      <c r="A510" s="1">
        <v>508</v>
      </c>
      <c r="B510">
        <v>12.66</v>
      </c>
      <c r="C510">
        <v>12.54</v>
      </c>
      <c r="D510">
        <v>13.31</v>
      </c>
      <c r="E510">
        <v>14.29</v>
      </c>
      <c r="F510">
        <v>16.71</v>
      </c>
      <c r="G510">
        <v>19.73</v>
      </c>
      <c r="H510">
        <v>23.15</v>
      </c>
      <c r="I510">
        <v>31.04</v>
      </c>
      <c r="J510">
        <v>36.22</v>
      </c>
      <c r="K510">
        <v>41.93</v>
      </c>
      <c r="L510">
        <v>68.13</v>
      </c>
      <c r="M510">
        <v>42.42</v>
      </c>
      <c r="N510">
        <v>35.24</v>
      </c>
      <c r="O510">
        <v>30.05</v>
      </c>
      <c r="P510">
        <v>26.91</v>
      </c>
      <c r="Q510">
        <v>23.8</v>
      </c>
      <c r="R510">
        <v>21.2</v>
      </c>
      <c r="S510">
        <v>18.22</v>
      </c>
      <c r="T510">
        <v>19.170000000000002</v>
      </c>
      <c r="U510">
        <v>17.97</v>
      </c>
      <c r="W510">
        <f t="shared" si="140"/>
        <v>2.9999999999999361E-2</v>
      </c>
      <c r="X510">
        <f t="shared" si="141"/>
        <v>2.9999999999999361E-2</v>
      </c>
      <c r="Y510">
        <f t="shared" si="142"/>
        <v>2.000000000000135E-2</v>
      </c>
      <c r="Z510">
        <f t="shared" si="143"/>
        <v>1.379999999999999</v>
      </c>
      <c r="AA510">
        <f t="shared" si="144"/>
        <v>3.6700000000000017</v>
      </c>
      <c r="AB510">
        <f t="shared" si="145"/>
        <v>7.2100000000000009</v>
      </c>
      <c r="AC510">
        <f t="shared" si="146"/>
        <v>11.089999999999998</v>
      </c>
      <c r="AD510">
        <f t="shared" si="147"/>
        <v>18.13</v>
      </c>
      <c r="AE510">
        <f t="shared" si="148"/>
        <v>22.52</v>
      </c>
      <c r="AF510">
        <f t="shared" si="149"/>
        <v>28.619999999999997</v>
      </c>
      <c r="AG510">
        <f t="shared" si="150"/>
        <v>53.459999999999994</v>
      </c>
      <c r="AH510">
        <f t="shared" si="151"/>
        <v>28.68</v>
      </c>
      <c r="AI510">
        <f t="shared" si="152"/>
        <v>19.86</v>
      </c>
      <c r="AJ510">
        <f t="shared" si="153"/>
        <v>16.61</v>
      </c>
      <c r="AK510">
        <f t="shared" si="154"/>
        <v>12.49</v>
      </c>
      <c r="AL510">
        <f t="shared" si="155"/>
        <v>11.09</v>
      </c>
      <c r="AM510">
        <f t="shared" si="156"/>
        <v>7.93</v>
      </c>
      <c r="AN510">
        <f t="shared" si="157"/>
        <v>7.02</v>
      </c>
      <c r="AO510">
        <f t="shared" si="158"/>
        <v>5.6400000000000023</v>
      </c>
      <c r="AP510">
        <f t="shared" si="159"/>
        <v>3.2899999999999991</v>
      </c>
    </row>
    <row r="511" spans="1:42" x14ac:dyDescent="0.15">
      <c r="A511" s="1">
        <v>509</v>
      </c>
      <c r="B511">
        <v>12.66</v>
      </c>
      <c r="C511">
        <v>12.53</v>
      </c>
      <c r="D511">
        <v>13.31</v>
      </c>
      <c r="E511">
        <v>14.31</v>
      </c>
      <c r="F511">
        <v>16.739999999999998</v>
      </c>
      <c r="G511">
        <v>19.739999999999998</v>
      </c>
      <c r="H511">
        <v>23.18</v>
      </c>
      <c r="I511">
        <v>31.09</v>
      </c>
      <c r="J511">
        <v>36.26</v>
      </c>
      <c r="K511">
        <v>41.97</v>
      </c>
      <c r="L511">
        <v>68.209999999999994</v>
      </c>
      <c r="M511">
        <v>42.5</v>
      </c>
      <c r="N511">
        <v>35.26</v>
      </c>
      <c r="O511">
        <v>30.07</v>
      </c>
      <c r="P511">
        <v>26.96</v>
      </c>
      <c r="Q511">
        <v>23.82</v>
      </c>
      <c r="R511">
        <v>21.23</v>
      </c>
      <c r="S511">
        <v>18.239999999999998</v>
      </c>
      <c r="T511">
        <v>19.18</v>
      </c>
      <c r="U511">
        <v>18</v>
      </c>
      <c r="W511">
        <f t="shared" si="140"/>
        <v>2.9999999999999361E-2</v>
      </c>
      <c r="X511">
        <f t="shared" si="141"/>
        <v>1.9999999999999574E-2</v>
      </c>
      <c r="Y511">
        <f t="shared" si="142"/>
        <v>2.000000000000135E-2</v>
      </c>
      <c r="Z511">
        <f t="shared" si="143"/>
        <v>1.4000000000000004</v>
      </c>
      <c r="AA511">
        <f t="shared" si="144"/>
        <v>3.6999999999999993</v>
      </c>
      <c r="AB511">
        <f t="shared" si="145"/>
        <v>7.2199999999999989</v>
      </c>
      <c r="AC511">
        <f t="shared" si="146"/>
        <v>11.12</v>
      </c>
      <c r="AD511">
        <f t="shared" si="147"/>
        <v>18.18</v>
      </c>
      <c r="AE511">
        <f t="shared" si="148"/>
        <v>22.56</v>
      </c>
      <c r="AF511">
        <f t="shared" si="149"/>
        <v>28.659999999999997</v>
      </c>
      <c r="AG511">
        <f t="shared" si="150"/>
        <v>53.539999999999992</v>
      </c>
      <c r="AH511">
        <f t="shared" si="151"/>
        <v>28.759999999999998</v>
      </c>
      <c r="AI511">
        <f t="shared" si="152"/>
        <v>19.879999999999995</v>
      </c>
      <c r="AJ511">
        <f t="shared" si="153"/>
        <v>16.630000000000003</v>
      </c>
      <c r="AK511">
        <f t="shared" si="154"/>
        <v>12.540000000000001</v>
      </c>
      <c r="AL511">
        <f t="shared" si="155"/>
        <v>11.11</v>
      </c>
      <c r="AM511">
        <f t="shared" si="156"/>
        <v>7.9600000000000009</v>
      </c>
      <c r="AN511">
        <f t="shared" si="157"/>
        <v>7.0399999999999991</v>
      </c>
      <c r="AO511">
        <f t="shared" si="158"/>
        <v>5.65</v>
      </c>
      <c r="AP511">
        <f t="shared" si="159"/>
        <v>3.3200000000000003</v>
      </c>
    </row>
    <row r="512" spans="1:42" x14ac:dyDescent="0.15">
      <c r="A512" s="1">
        <v>510</v>
      </c>
      <c r="B512">
        <v>12.66</v>
      </c>
      <c r="C512">
        <v>12.54</v>
      </c>
      <c r="D512">
        <v>13.31</v>
      </c>
      <c r="E512">
        <v>14.32</v>
      </c>
      <c r="F512">
        <v>16.739999999999998</v>
      </c>
      <c r="G512">
        <v>19.760000000000002</v>
      </c>
      <c r="H512">
        <v>23.2</v>
      </c>
      <c r="I512">
        <v>31.12</v>
      </c>
      <c r="J512">
        <v>36.29</v>
      </c>
      <c r="K512">
        <v>41.99</v>
      </c>
      <c r="L512">
        <v>68.290000000000006</v>
      </c>
      <c r="M512">
        <v>42.58</v>
      </c>
      <c r="N512">
        <v>35.28</v>
      </c>
      <c r="O512">
        <v>30.1</v>
      </c>
      <c r="P512">
        <v>26.98</v>
      </c>
      <c r="Q512">
        <v>23.84</v>
      </c>
      <c r="R512">
        <v>21.24</v>
      </c>
      <c r="S512">
        <v>18.27</v>
      </c>
      <c r="T512">
        <v>19.190000000000001</v>
      </c>
      <c r="U512">
        <v>18</v>
      </c>
      <c r="W512">
        <f t="shared" si="140"/>
        <v>2.9999999999999361E-2</v>
      </c>
      <c r="X512">
        <f t="shared" si="141"/>
        <v>2.9999999999999361E-2</v>
      </c>
      <c r="Y512">
        <f t="shared" si="142"/>
        <v>2.000000000000135E-2</v>
      </c>
      <c r="Z512">
        <f t="shared" si="143"/>
        <v>1.4100000000000001</v>
      </c>
      <c r="AA512">
        <f t="shared" si="144"/>
        <v>3.6999999999999993</v>
      </c>
      <c r="AB512">
        <f t="shared" si="145"/>
        <v>7.240000000000002</v>
      </c>
      <c r="AC512">
        <f t="shared" si="146"/>
        <v>11.139999999999999</v>
      </c>
      <c r="AD512">
        <f t="shared" si="147"/>
        <v>18.21</v>
      </c>
      <c r="AE512">
        <f t="shared" si="148"/>
        <v>22.59</v>
      </c>
      <c r="AF512">
        <f t="shared" si="149"/>
        <v>28.68</v>
      </c>
      <c r="AG512">
        <f t="shared" si="150"/>
        <v>53.620000000000005</v>
      </c>
      <c r="AH512">
        <f t="shared" si="151"/>
        <v>28.839999999999996</v>
      </c>
      <c r="AI512">
        <f t="shared" si="152"/>
        <v>19.899999999999999</v>
      </c>
      <c r="AJ512">
        <f t="shared" si="153"/>
        <v>16.660000000000004</v>
      </c>
      <c r="AK512">
        <f t="shared" si="154"/>
        <v>12.56</v>
      </c>
      <c r="AL512">
        <f t="shared" si="155"/>
        <v>11.129999999999999</v>
      </c>
      <c r="AM512">
        <f t="shared" si="156"/>
        <v>7.9699999999999989</v>
      </c>
      <c r="AN512">
        <f t="shared" si="157"/>
        <v>7.07</v>
      </c>
      <c r="AO512">
        <f t="shared" si="158"/>
        <v>5.6600000000000019</v>
      </c>
      <c r="AP512">
        <f t="shared" si="159"/>
        <v>3.3200000000000003</v>
      </c>
    </row>
    <row r="513" spans="1:42" x14ac:dyDescent="0.15">
      <c r="A513" s="1">
        <v>511</v>
      </c>
      <c r="B513">
        <v>12.66</v>
      </c>
      <c r="C513">
        <v>12.54</v>
      </c>
      <c r="D513">
        <v>13.31</v>
      </c>
      <c r="E513">
        <v>14.32</v>
      </c>
      <c r="F513">
        <v>16.760000000000002</v>
      </c>
      <c r="G513">
        <v>19.78</v>
      </c>
      <c r="H513">
        <v>23.23</v>
      </c>
      <c r="I513">
        <v>31.14</v>
      </c>
      <c r="J513">
        <v>36.32</v>
      </c>
      <c r="K513">
        <v>42.03</v>
      </c>
      <c r="L513">
        <v>68.349999999999994</v>
      </c>
      <c r="M513">
        <v>42.65</v>
      </c>
      <c r="N513">
        <v>35.29</v>
      </c>
      <c r="O513">
        <v>30.12</v>
      </c>
      <c r="P513">
        <v>27.01</v>
      </c>
      <c r="Q513">
        <v>23.87</v>
      </c>
      <c r="R513">
        <v>21.26</v>
      </c>
      <c r="S513">
        <v>18.27</v>
      </c>
      <c r="T513">
        <v>19.2</v>
      </c>
      <c r="U513">
        <v>18.010000000000002</v>
      </c>
      <c r="W513">
        <f t="shared" si="140"/>
        <v>2.9999999999999361E-2</v>
      </c>
      <c r="X513">
        <f t="shared" si="141"/>
        <v>2.9999999999999361E-2</v>
      </c>
      <c r="Y513">
        <f t="shared" si="142"/>
        <v>2.000000000000135E-2</v>
      </c>
      <c r="Z513">
        <f t="shared" si="143"/>
        <v>1.4100000000000001</v>
      </c>
      <c r="AA513">
        <f t="shared" si="144"/>
        <v>3.7200000000000024</v>
      </c>
      <c r="AB513">
        <f t="shared" si="145"/>
        <v>7.2600000000000016</v>
      </c>
      <c r="AC513">
        <f t="shared" si="146"/>
        <v>11.17</v>
      </c>
      <c r="AD513">
        <f t="shared" si="147"/>
        <v>18.23</v>
      </c>
      <c r="AE513">
        <f t="shared" si="148"/>
        <v>22.62</v>
      </c>
      <c r="AF513">
        <f t="shared" si="149"/>
        <v>28.72</v>
      </c>
      <c r="AG513">
        <f t="shared" si="150"/>
        <v>53.679999999999993</v>
      </c>
      <c r="AH513">
        <f t="shared" si="151"/>
        <v>28.909999999999997</v>
      </c>
      <c r="AI513">
        <f t="shared" si="152"/>
        <v>19.909999999999997</v>
      </c>
      <c r="AJ513">
        <f t="shared" si="153"/>
        <v>16.68</v>
      </c>
      <c r="AK513">
        <f t="shared" si="154"/>
        <v>12.590000000000002</v>
      </c>
      <c r="AL513">
        <f t="shared" si="155"/>
        <v>11.16</v>
      </c>
      <c r="AM513">
        <f t="shared" si="156"/>
        <v>7.990000000000002</v>
      </c>
      <c r="AN513">
        <f t="shared" si="157"/>
        <v>7.07</v>
      </c>
      <c r="AO513">
        <f t="shared" si="158"/>
        <v>5.67</v>
      </c>
      <c r="AP513">
        <f t="shared" si="159"/>
        <v>3.3300000000000018</v>
      </c>
    </row>
    <row r="514" spans="1:42" x14ac:dyDescent="0.15">
      <c r="A514" s="1">
        <v>512</v>
      </c>
      <c r="B514">
        <v>12.66</v>
      </c>
      <c r="C514">
        <v>12.54</v>
      </c>
      <c r="D514">
        <v>13.31</v>
      </c>
      <c r="E514">
        <v>14.33</v>
      </c>
      <c r="F514">
        <v>16.78</v>
      </c>
      <c r="G514">
        <v>19.78</v>
      </c>
      <c r="H514">
        <v>23.25</v>
      </c>
      <c r="I514">
        <v>31.18</v>
      </c>
      <c r="J514">
        <v>36.35</v>
      </c>
      <c r="K514">
        <v>42.08</v>
      </c>
      <c r="L514">
        <v>68.400000000000006</v>
      </c>
      <c r="M514">
        <v>42.7</v>
      </c>
      <c r="N514">
        <v>35.299999999999997</v>
      </c>
      <c r="O514">
        <v>30.12</v>
      </c>
      <c r="P514">
        <v>27.06</v>
      </c>
      <c r="Q514">
        <v>23.89</v>
      </c>
      <c r="R514">
        <v>21.28</v>
      </c>
      <c r="S514">
        <v>18.29</v>
      </c>
      <c r="T514">
        <v>19.22</v>
      </c>
      <c r="U514">
        <v>18.04</v>
      </c>
      <c r="W514">
        <f t="shared" si="140"/>
        <v>2.9999999999999361E-2</v>
      </c>
      <c r="X514">
        <f t="shared" si="141"/>
        <v>2.9999999999999361E-2</v>
      </c>
      <c r="Y514">
        <f t="shared" si="142"/>
        <v>2.000000000000135E-2</v>
      </c>
      <c r="Z514">
        <f t="shared" si="143"/>
        <v>1.42</v>
      </c>
      <c r="AA514">
        <f t="shared" si="144"/>
        <v>3.740000000000002</v>
      </c>
      <c r="AB514">
        <f t="shared" si="145"/>
        <v>7.2600000000000016</v>
      </c>
      <c r="AC514">
        <f t="shared" si="146"/>
        <v>11.19</v>
      </c>
      <c r="AD514">
        <f t="shared" si="147"/>
        <v>18.27</v>
      </c>
      <c r="AE514">
        <f t="shared" si="148"/>
        <v>22.650000000000002</v>
      </c>
      <c r="AF514">
        <f t="shared" si="149"/>
        <v>28.769999999999996</v>
      </c>
      <c r="AG514">
        <f t="shared" si="150"/>
        <v>53.730000000000004</v>
      </c>
      <c r="AH514">
        <f t="shared" si="151"/>
        <v>28.96</v>
      </c>
      <c r="AI514">
        <f t="shared" si="152"/>
        <v>19.919999999999995</v>
      </c>
      <c r="AJ514">
        <f t="shared" si="153"/>
        <v>16.68</v>
      </c>
      <c r="AK514">
        <f t="shared" si="154"/>
        <v>12.639999999999999</v>
      </c>
      <c r="AL514">
        <f t="shared" si="155"/>
        <v>11.18</v>
      </c>
      <c r="AM514">
        <f t="shared" si="156"/>
        <v>8.0100000000000016</v>
      </c>
      <c r="AN514">
        <f t="shared" si="157"/>
        <v>7.09</v>
      </c>
      <c r="AO514">
        <f t="shared" si="158"/>
        <v>5.6899999999999995</v>
      </c>
      <c r="AP514">
        <f t="shared" si="159"/>
        <v>3.3599999999999994</v>
      </c>
    </row>
    <row r="515" spans="1:42" x14ac:dyDescent="0.15">
      <c r="A515" s="1">
        <v>513</v>
      </c>
      <c r="B515">
        <v>12.66</v>
      </c>
      <c r="C515">
        <v>12.54</v>
      </c>
      <c r="D515">
        <v>13.33</v>
      </c>
      <c r="E515">
        <v>14.33</v>
      </c>
      <c r="F515">
        <v>16.78</v>
      </c>
      <c r="G515">
        <v>19.8</v>
      </c>
      <c r="H515">
        <v>23.27</v>
      </c>
      <c r="I515">
        <v>31.2</v>
      </c>
      <c r="J515">
        <v>36.39</v>
      </c>
      <c r="K515">
        <v>42.13</v>
      </c>
      <c r="L515">
        <v>68.41</v>
      </c>
      <c r="M515">
        <v>42.73</v>
      </c>
      <c r="N515">
        <v>35.31</v>
      </c>
      <c r="O515">
        <v>30.16</v>
      </c>
      <c r="P515">
        <v>27.1</v>
      </c>
      <c r="Q515">
        <v>23.92</v>
      </c>
      <c r="R515">
        <v>21.29</v>
      </c>
      <c r="S515">
        <v>18.32</v>
      </c>
      <c r="T515">
        <v>19.239999999999998</v>
      </c>
      <c r="U515">
        <v>18.05</v>
      </c>
      <c r="W515">
        <f t="shared" ref="W515:W578" si="160">B515-12.63</f>
        <v>2.9999999999999361E-2</v>
      </c>
      <c r="X515">
        <f t="shared" ref="X515:X578" si="161">C515-12.51</f>
        <v>2.9999999999999361E-2</v>
      </c>
      <c r="Y515">
        <f t="shared" ref="Y515:Y578" si="162">D515-13.29</f>
        <v>4.0000000000000924E-2</v>
      </c>
      <c r="Z515">
        <f t="shared" ref="Z515:Z578" si="163">E515-12.91</f>
        <v>1.42</v>
      </c>
      <c r="AA515">
        <f t="shared" ref="AA515:AA578" si="164">F515-13.04</f>
        <v>3.740000000000002</v>
      </c>
      <c r="AB515">
        <f t="shared" ref="AB515:AB578" si="165">G515-12.52</f>
        <v>7.2800000000000011</v>
      </c>
      <c r="AC515">
        <f t="shared" ref="AC515:AC578" si="166">H515-12.06</f>
        <v>11.209999999999999</v>
      </c>
      <c r="AD515">
        <f t="shared" ref="AD515:AD578" si="167">I515-12.91</f>
        <v>18.29</v>
      </c>
      <c r="AE515">
        <f t="shared" ref="AE515:AE578" si="168">J515-13.7</f>
        <v>22.69</v>
      </c>
      <c r="AF515">
        <f t="shared" ref="AF515:AF578" si="169">K515-13.31</f>
        <v>28.82</v>
      </c>
      <c r="AG515">
        <f t="shared" ref="AG515:AG578" si="170">L515-14.67</f>
        <v>53.739999999999995</v>
      </c>
      <c r="AH515">
        <f t="shared" ref="AH515:AH578" si="171">M515-13.74</f>
        <v>28.989999999999995</v>
      </c>
      <c r="AI515">
        <f t="shared" ref="AI515:AI578" si="172">N515-15.38</f>
        <v>19.93</v>
      </c>
      <c r="AJ515">
        <f t="shared" ref="AJ515:AJ578" si="173">O515-13.44</f>
        <v>16.72</v>
      </c>
      <c r="AK515">
        <f t="shared" ref="AK515:AK578" si="174">P515-14.42</f>
        <v>12.680000000000001</v>
      </c>
      <c r="AL515">
        <f t="shared" ref="AL515:AL578" si="175">Q515-12.71</f>
        <v>11.21</v>
      </c>
      <c r="AM515">
        <f t="shared" ref="AM515:AM578" si="176">R515-13.27</f>
        <v>8.02</v>
      </c>
      <c r="AN515">
        <f t="shared" ref="AN515:AN578" si="177">S515-11.2</f>
        <v>7.120000000000001</v>
      </c>
      <c r="AO515">
        <f t="shared" ref="AO515:AO578" si="178">T515-13.53</f>
        <v>5.7099999999999991</v>
      </c>
      <c r="AP515">
        <f t="shared" ref="AP515:AP578" si="179">U515-14.68</f>
        <v>3.370000000000001</v>
      </c>
    </row>
    <row r="516" spans="1:42" x14ac:dyDescent="0.15">
      <c r="A516" s="1">
        <v>514</v>
      </c>
      <c r="B516">
        <v>12.66</v>
      </c>
      <c r="C516">
        <v>12.54</v>
      </c>
      <c r="D516">
        <v>13.33</v>
      </c>
      <c r="E516">
        <v>14.35</v>
      </c>
      <c r="F516">
        <v>16.79</v>
      </c>
      <c r="G516">
        <v>19.82</v>
      </c>
      <c r="H516">
        <v>23.31</v>
      </c>
      <c r="I516">
        <v>31.24</v>
      </c>
      <c r="J516">
        <v>36.42</v>
      </c>
      <c r="K516">
        <v>42.16</v>
      </c>
      <c r="L516">
        <v>68.349999999999994</v>
      </c>
      <c r="M516">
        <v>42.76</v>
      </c>
      <c r="N516">
        <v>35.33</v>
      </c>
      <c r="O516">
        <v>30.18</v>
      </c>
      <c r="P516">
        <v>27.12</v>
      </c>
      <c r="Q516">
        <v>23.93</v>
      </c>
      <c r="R516">
        <v>21.31</v>
      </c>
      <c r="S516">
        <v>18.329999999999998</v>
      </c>
      <c r="T516">
        <v>19.25</v>
      </c>
      <c r="U516">
        <v>18.05</v>
      </c>
      <c r="W516">
        <f t="shared" si="160"/>
        <v>2.9999999999999361E-2</v>
      </c>
      <c r="X516">
        <f t="shared" si="161"/>
        <v>2.9999999999999361E-2</v>
      </c>
      <c r="Y516">
        <f t="shared" si="162"/>
        <v>4.0000000000000924E-2</v>
      </c>
      <c r="Z516">
        <f t="shared" si="163"/>
        <v>1.4399999999999995</v>
      </c>
      <c r="AA516">
        <f t="shared" si="164"/>
        <v>3.75</v>
      </c>
      <c r="AB516">
        <f t="shared" si="165"/>
        <v>7.3000000000000007</v>
      </c>
      <c r="AC516">
        <f t="shared" si="166"/>
        <v>11.249999999999998</v>
      </c>
      <c r="AD516">
        <f t="shared" si="167"/>
        <v>18.329999999999998</v>
      </c>
      <c r="AE516">
        <f t="shared" si="168"/>
        <v>22.720000000000002</v>
      </c>
      <c r="AF516">
        <f t="shared" si="169"/>
        <v>28.849999999999994</v>
      </c>
      <c r="AG516">
        <f t="shared" si="170"/>
        <v>53.679999999999993</v>
      </c>
      <c r="AH516">
        <f t="shared" si="171"/>
        <v>29.019999999999996</v>
      </c>
      <c r="AI516">
        <f t="shared" si="172"/>
        <v>19.949999999999996</v>
      </c>
      <c r="AJ516">
        <f t="shared" si="173"/>
        <v>16.740000000000002</v>
      </c>
      <c r="AK516">
        <f t="shared" si="174"/>
        <v>12.700000000000001</v>
      </c>
      <c r="AL516">
        <f t="shared" si="175"/>
        <v>11.219999999999999</v>
      </c>
      <c r="AM516">
        <f t="shared" si="176"/>
        <v>8.0399999999999991</v>
      </c>
      <c r="AN516">
        <f t="shared" si="177"/>
        <v>7.129999999999999</v>
      </c>
      <c r="AO516">
        <f t="shared" si="178"/>
        <v>5.7200000000000006</v>
      </c>
      <c r="AP516">
        <f t="shared" si="179"/>
        <v>3.370000000000001</v>
      </c>
    </row>
    <row r="517" spans="1:42" x14ac:dyDescent="0.15">
      <c r="A517" s="1">
        <v>515</v>
      </c>
      <c r="B517">
        <v>12.67</v>
      </c>
      <c r="C517">
        <v>12.54</v>
      </c>
      <c r="D517">
        <v>13.33</v>
      </c>
      <c r="E517">
        <v>14.36</v>
      </c>
      <c r="F517">
        <v>16.82</v>
      </c>
      <c r="G517">
        <v>19.829999999999998</v>
      </c>
      <c r="H517">
        <v>23.32</v>
      </c>
      <c r="I517">
        <v>31.27</v>
      </c>
      <c r="J517">
        <v>36.450000000000003</v>
      </c>
      <c r="K517">
        <v>42.21</v>
      </c>
      <c r="L517">
        <v>68.3</v>
      </c>
      <c r="M517">
        <v>42.8</v>
      </c>
      <c r="N517">
        <v>35.340000000000003</v>
      </c>
      <c r="O517">
        <v>30.21</v>
      </c>
      <c r="P517">
        <v>27.16</v>
      </c>
      <c r="Q517">
        <v>23.97</v>
      </c>
      <c r="R517">
        <v>21.32</v>
      </c>
      <c r="S517">
        <v>18.36</v>
      </c>
      <c r="T517">
        <v>19.27</v>
      </c>
      <c r="U517">
        <v>18.079999999999998</v>
      </c>
      <c r="W517">
        <f t="shared" si="160"/>
        <v>3.9999999999999147E-2</v>
      </c>
      <c r="X517">
        <f t="shared" si="161"/>
        <v>2.9999999999999361E-2</v>
      </c>
      <c r="Y517">
        <f t="shared" si="162"/>
        <v>4.0000000000000924E-2</v>
      </c>
      <c r="Z517">
        <f t="shared" si="163"/>
        <v>1.4499999999999993</v>
      </c>
      <c r="AA517">
        <f t="shared" si="164"/>
        <v>3.7800000000000011</v>
      </c>
      <c r="AB517">
        <f t="shared" si="165"/>
        <v>7.3099999999999987</v>
      </c>
      <c r="AC517">
        <f t="shared" si="166"/>
        <v>11.26</v>
      </c>
      <c r="AD517">
        <f t="shared" si="167"/>
        <v>18.36</v>
      </c>
      <c r="AE517">
        <f t="shared" si="168"/>
        <v>22.750000000000004</v>
      </c>
      <c r="AF517">
        <f t="shared" si="169"/>
        <v>28.9</v>
      </c>
      <c r="AG517">
        <f t="shared" si="170"/>
        <v>53.629999999999995</v>
      </c>
      <c r="AH517">
        <f t="shared" si="171"/>
        <v>29.059999999999995</v>
      </c>
      <c r="AI517">
        <f t="shared" si="172"/>
        <v>19.96</v>
      </c>
      <c r="AJ517">
        <f t="shared" si="173"/>
        <v>16.770000000000003</v>
      </c>
      <c r="AK517">
        <f t="shared" si="174"/>
        <v>12.74</v>
      </c>
      <c r="AL517">
        <f t="shared" si="175"/>
        <v>11.259999999999998</v>
      </c>
      <c r="AM517">
        <f t="shared" si="176"/>
        <v>8.0500000000000007</v>
      </c>
      <c r="AN517">
        <f t="shared" si="177"/>
        <v>7.16</v>
      </c>
      <c r="AO517">
        <f t="shared" si="178"/>
        <v>5.74</v>
      </c>
      <c r="AP517">
        <f t="shared" si="179"/>
        <v>3.3999999999999986</v>
      </c>
    </row>
    <row r="518" spans="1:42" x14ac:dyDescent="0.15">
      <c r="A518" s="1">
        <v>516</v>
      </c>
      <c r="B518">
        <v>12.66</v>
      </c>
      <c r="C518">
        <v>12.54</v>
      </c>
      <c r="D518">
        <v>13.31</v>
      </c>
      <c r="E518">
        <v>14.36</v>
      </c>
      <c r="F518">
        <v>16.82</v>
      </c>
      <c r="G518">
        <v>19.84</v>
      </c>
      <c r="H518">
        <v>23.36</v>
      </c>
      <c r="I518">
        <v>31.32</v>
      </c>
      <c r="J518">
        <v>36.49</v>
      </c>
      <c r="K518">
        <v>42.25</v>
      </c>
      <c r="L518">
        <v>68.27</v>
      </c>
      <c r="M518">
        <v>42.83</v>
      </c>
      <c r="N518">
        <v>35.380000000000003</v>
      </c>
      <c r="O518">
        <v>30.24</v>
      </c>
      <c r="P518">
        <v>27.19</v>
      </c>
      <c r="Q518">
        <v>23.98</v>
      </c>
      <c r="R518">
        <v>21.35</v>
      </c>
      <c r="S518">
        <v>18.38</v>
      </c>
      <c r="T518">
        <v>19.28</v>
      </c>
      <c r="U518">
        <v>18.09</v>
      </c>
      <c r="W518">
        <f t="shared" si="160"/>
        <v>2.9999999999999361E-2</v>
      </c>
      <c r="X518">
        <f t="shared" si="161"/>
        <v>2.9999999999999361E-2</v>
      </c>
      <c r="Y518">
        <f t="shared" si="162"/>
        <v>2.000000000000135E-2</v>
      </c>
      <c r="Z518">
        <f t="shared" si="163"/>
        <v>1.4499999999999993</v>
      </c>
      <c r="AA518">
        <f t="shared" si="164"/>
        <v>3.7800000000000011</v>
      </c>
      <c r="AB518">
        <f t="shared" si="165"/>
        <v>7.32</v>
      </c>
      <c r="AC518">
        <f t="shared" si="166"/>
        <v>11.299999999999999</v>
      </c>
      <c r="AD518">
        <f t="shared" si="167"/>
        <v>18.41</v>
      </c>
      <c r="AE518">
        <f t="shared" si="168"/>
        <v>22.790000000000003</v>
      </c>
      <c r="AF518">
        <f t="shared" si="169"/>
        <v>28.939999999999998</v>
      </c>
      <c r="AG518">
        <f t="shared" si="170"/>
        <v>53.599999999999994</v>
      </c>
      <c r="AH518">
        <f t="shared" si="171"/>
        <v>29.089999999999996</v>
      </c>
      <c r="AI518">
        <f t="shared" si="172"/>
        <v>20</v>
      </c>
      <c r="AJ518">
        <f t="shared" si="173"/>
        <v>16.799999999999997</v>
      </c>
      <c r="AK518">
        <f t="shared" si="174"/>
        <v>12.770000000000001</v>
      </c>
      <c r="AL518">
        <f t="shared" si="175"/>
        <v>11.27</v>
      </c>
      <c r="AM518">
        <f t="shared" si="176"/>
        <v>8.0800000000000018</v>
      </c>
      <c r="AN518">
        <f t="shared" si="177"/>
        <v>7.18</v>
      </c>
      <c r="AO518">
        <f t="shared" si="178"/>
        <v>5.7500000000000018</v>
      </c>
      <c r="AP518">
        <f t="shared" si="179"/>
        <v>3.41</v>
      </c>
    </row>
    <row r="519" spans="1:42" x14ac:dyDescent="0.15">
      <c r="A519" s="1">
        <v>517</v>
      </c>
      <c r="B519">
        <v>12.66</v>
      </c>
      <c r="C519">
        <v>12.54</v>
      </c>
      <c r="D519">
        <v>13.31</v>
      </c>
      <c r="E519">
        <v>14.37</v>
      </c>
      <c r="F519">
        <v>16.829999999999998</v>
      </c>
      <c r="G519">
        <v>19.87</v>
      </c>
      <c r="H519">
        <v>23.37</v>
      </c>
      <c r="I519">
        <v>31.34</v>
      </c>
      <c r="J519">
        <v>36.51</v>
      </c>
      <c r="K519">
        <v>42.27</v>
      </c>
      <c r="L519">
        <v>68.239999999999995</v>
      </c>
      <c r="M519">
        <v>42.83</v>
      </c>
      <c r="N519">
        <v>35.4</v>
      </c>
      <c r="O519">
        <v>30.25</v>
      </c>
      <c r="P519">
        <v>27.22</v>
      </c>
      <c r="Q519">
        <v>24.01</v>
      </c>
      <c r="R519">
        <v>21.36</v>
      </c>
      <c r="S519">
        <v>18.38</v>
      </c>
      <c r="T519">
        <v>19.309999999999999</v>
      </c>
      <c r="U519">
        <v>18.11</v>
      </c>
      <c r="W519">
        <f t="shared" si="160"/>
        <v>2.9999999999999361E-2</v>
      </c>
      <c r="X519">
        <f t="shared" si="161"/>
        <v>2.9999999999999361E-2</v>
      </c>
      <c r="Y519">
        <f t="shared" si="162"/>
        <v>2.000000000000135E-2</v>
      </c>
      <c r="Z519">
        <f t="shared" si="163"/>
        <v>1.4599999999999991</v>
      </c>
      <c r="AA519">
        <f t="shared" si="164"/>
        <v>3.7899999999999991</v>
      </c>
      <c r="AB519">
        <f t="shared" si="165"/>
        <v>7.3500000000000014</v>
      </c>
      <c r="AC519">
        <f t="shared" si="166"/>
        <v>11.31</v>
      </c>
      <c r="AD519">
        <f t="shared" si="167"/>
        <v>18.43</v>
      </c>
      <c r="AE519">
        <f t="shared" si="168"/>
        <v>22.81</v>
      </c>
      <c r="AF519">
        <f t="shared" si="169"/>
        <v>28.96</v>
      </c>
      <c r="AG519">
        <f t="shared" si="170"/>
        <v>53.569999999999993</v>
      </c>
      <c r="AH519">
        <f t="shared" si="171"/>
        <v>29.089999999999996</v>
      </c>
      <c r="AI519">
        <f t="shared" si="172"/>
        <v>20.019999999999996</v>
      </c>
      <c r="AJ519">
        <f t="shared" si="173"/>
        <v>16.810000000000002</v>
      </c>
      <c r="AK519">
        <f t="shared" si="174"/>
        <v>12.799999999999999</v>
      </c>
      <c r="AL519">
        <f t="shared" si="175"/>
        <v>11.3</v>
      </c>
      <c r="AM519">
        <f t="shared" si="176"/>
        <v>8.09</v>
      </c>
      <c r="AN519">
        <f t="shared" si="177"/>
        <v>7.18</v>
      </c>
      <c r="AO519">
        <f t="shared" si="178"/>
        <v>5.7799999999999994</v>
      </c>
      <c r="AP519">
        <f t="shared" si="179"/>
        <v>3.4299999999999997</v>
      </c>
    </row>
    <row r="520" spans="1:42" x14ac:dyDescent="0.15">
      <c r="A520" s="1">
        <v>518</v>
      </c>
      <c r="B520">
        <v>12.66</v>
      </c>
      <c r="C520">
        <v>12.54</v>
      </c>
      <c r="D520">
        <v>13.31</v>
      </c>
      <c r="E520">
        <v>14.39</v>
      </c>
      <c r="F520">
        <v>16.829999999999998</v>
      </c>
      <c r="G520">
        <v>19.88</v>
      </c>
      <c r="H520">
        <v>23.41</v>
      </c>
      <c r="I520">
        <v>31.38</v>
      </c>
      <c r="J520">
        <v>36.56</v>
      </c>
      <c r="K520">
        <v>42.31</v>
      </c>
      <c r="L520">
        <v>68.260000000000005</v>
      </c>
      <c r="M520">
        <v>42.84</v>
      </c>
      <c r="N520">
        <v>35.43</v>
      </c>
      <c r="O520">
        <v>30.29</v>
      </c>
      <c r="P520">
        <v>27.24</v>
      </c>
      <c r="Q520">
        <v>24.03</v>
      </c>
      <c r="R520">
        <v>21.38</v>
      </c>
      <c r="S520">
        <v>18.41</v>
      </c>
      <c r="T520">
        <v>19.309999999999999</v>
      </c>
      <c r="U520">
        <v>18.11</v>
      </c>
      <c r="W520">
        <f t="shared" si="160"/>
        <v>2.9999999999999361E-2</v>
      </c>
      <c r="X520">
        <f t="shared" si="161"/>
        <v>2.9999999999999361E-2</v>
      </c>
      <c r="Y520">
        <f t="shared" si="162"/>
        <v>2.000000000000135E-2</v>
      </c>
      <c r="Z520">
        <f t="shared" si="163"/>
        <v>1.4800000000000004</v>
      </c>
      <c r="AA520">
        <f t="shared" si="164"/>
        <v>3.7899999999999991</v>
      </c>
      <c r="AB520">
        <f t="shared" si="165"/>
        <v>7.3599999999999994</v>
      </c>
      <c r="AC520">
        <f t="shared" si="166"/>
        <v>11.35</v>
      </c>
      <c r="AD520">
        <f t="shared" si="167"/>
        <v>18.47</v>
      </c>
      <c r="AE520">
        <f t="shared" si="168"/>
        <v>22.860000000000003</v>
      </c>
      <c r="AF520">
        <f t="shared" si="169"/>
        <v>29</v>
      </c>
      <c r="AG520">
        <f t="shared" si="170"/>
        <v>53.59</v>
      </c>
      <c r="AH520">
        <f t="shared" si="171"/>
        <v>29.1</v>
      </c>
      <c r="AI520">
        <f t="shared" si="172"/>
        <v>20.049999999999997</v>
      </c>
      <c r="AJ520">
        <f t="shared" si="173"/>
        <v>16.850000000000001</v>
      </c>
      <c r="AK520">
        <f t="shared" si="174"/>
        <v>12.819999999999999</v>
      </c>
      <c r="AL520">
        <f t="shared" si="175"/>
        <v>11.32</v>
      </c>
      <c r="AM520">
        <f t="shared" si="176"/>
        <v>8.11</v>
      </c>
      <c r="AN520">
        <f t="shared" si="177"/>
        <v>7.2100000000000009</v>
      </c>
      <c r="AO520">
        <f t="shared" si="178"/>
        <v>5.7799999999999994</v>
      </c>
      <c r="AP520">
        <f t="shared" si="179"/>
        <v>3.4299999999999997</v>
      </c>
    </row>
    <row r="521" spans="1:42" x14ac:dyDescent="0.15">
      <c r="A521" s="1">
        <v>519</v>
      </c>
      <c r="B521">
        <v>12.66</v>
      </c>
      <c r="C521">
        <v>12.54</v>
      </c>
      <c r="D521">
        <v>13.31</v>
      </c>
      <c r="E521">
        <v>14.39</v>
      </c>
      <c r="F521">
        <v>16.84</v>
      </c>
      <c r="G521">
        <v>19.89</v>
      </c>
      <c r="H521">
        <v>23.42</v>
      </c>
      <c r="I521">
        <v>31.42</v>
      </c>
      <c r="J521">
        <v>36.6</v>
      </c>
      <c r="K521">
        <v>42.35</v>
      </c>
      <c r="L521">
        <v>68.290000000000006</v>
      </c>
      <c r="M521">
        <v>42.85</v>
      </c>
      <c r="N521">
        <v>35.46</v>
      </c>
      <c r="O521">
        <v>30.3</v>
      </c>
      <c r="P521">
        <v>27.29</v>
      </c>
      <c r="Q521">
        <v>24.06</v>
      </c>
      <c r="R521">
        <v>21.41</v>
      </c>
      <c r="S521">
        <v>18.440000000000001</v>
      </c>
      <c r="T521">
        <v>19.329999999999998</v>
      </c>
      <c r="U521">
        <v>18.13</v>
      </c>
      <c r="W521">
        <f t="shared" si="160"/>
        <v>2.9999999999999361E-2</v>
      </c>
      <c r="X521">
        <f t="shared" si="161"/>
        <v>2.9999999999999361E-2</v>
      </c>
      <c r="Y521">
        <f t="shared" si="162"/>
        <v>2.000000000000135E-2</v>
      </c>
      <c r="Z521">
        <f t="shared" si="163"/>
        <v>1.4800000000000004</v>
      </c>
      <c r="AA521">
        <f t="shared" si="164"/>
        <v>3.8000000000000007</v>
      </c>
      <c r="AB521">
        <f t="shared" si="165"/>
        <v>7.370000000000001</v>
      </c>
      <c r="AC521">
        <f t="shared" si="166"/>
        <v>11.360000000000001</v>
      </c>
      <c r="AD521">
        <f t="shared" si="167"/>
        <v>18.510000000000002</v>
      </c>
      <c r="AE521">
        <f t="shared" si="168"/>
        <v>22.900000000000002</v>
      </c>
      <c r="AF521">
        <f t="shared" si="169"/>
        <v>29.04</v>
      </c>
      <c r="AG521">
        <f t="shared" si="170"/>
        <v>53.620000000000005</v>
      </c>
      <c r="AH521">
        <f t="shared" si="171"/>
        <v>29.11</v>
      </c>
      <c r="AI521">
        <f t="shared" si="172"/>
        <v>20.079999999999998</v>
      </c>
      <c r="AJ521">
        <f t="shared" si="173"/>
        <v>16.86</v>
      </c>
      <c r="AK521">
        <f t="shared" si="174"/>
        <v>12.87</v>
      </c>
      <c r="AL521">
        <f t="shared" si="175"/>
        <v>11.349999999999998</v>
      </c>
      <c r="AM521">
        <f t="shared" si="176"/>
        <v>8.14</v>
      </c>
      <c r="AN521">
        <f t="shared" si="177"/>
        <v>7.240000000000002</v>
      </c>
      <c r="AO521">
        <f t="shared" si="178"/>
        <v>5.7999999999999989</v>
      </c>
      <c r="AP521">
        <f t="shared" si="179"/>
        <v>3.4499999999999993</v>
      </c>
    </row>
    <row r="522" spans="1:42" x14ac:dyDescent="0.15">
      <c r="A522" s="1">
        <v>520</v>
      </c>
      <c r="B522">
        <v>12.66</v>
      </c>
      <c r="C522">
        <v>12.53</v>
      </c>
      <c r="D522">
        <v>13.31</v>
      </c>
      <c r="E522">
        <v>14.4</v>
      </c>
      <c r="F522">
        <v>16.850000000000001</v>
      </c>
      <c r="G522">
        <v>19.91</v>
      </c>
      <c r="H522">
        <v>23.45</v>
      </c>
      <c r="I522">
        <v>31.44</v>
      </c>
      <c r="J522">
        <v>36.64</v>
      </c>
      <c r="K522">
        <v>42.38</v>
      </c>
      <c r="L522">
        <v>68.31</v>
      </c>
      <c r="M522">
        <v>42.86</v>
      </c>
      <c r="N522">
        <v>35.5</v>
      </c>
      <c r="O522">
        <v>30.34</v>
      </c>
      <c r="P522">
        <v>27.31</v>
      </c>
      <c r="Q522">
        <v>24.08</v>
      </c>
      <c r="R522">
        <v>21.42</v>
      </c>
      <c r="S522">
        <v>18.45</v>
      </c>
      <c r="T522">
        <v>19.34</v>
      </c>
      <c r="U522">
        <v>18.149999999999999</v>
      </c>
      <c r="W522">
        <f t="shared" si="160"/>
        <v>2.9999999999999361E-2</v>
      </c>
      <c r="X522">
        <f t="shared" si="161"/>
        <v>1.9999999999999574E-2</v>
      </c>
      <c r="Y522">
        <f t="shared" si="162"/>
        <v>2.000000000000135E-2</v>
      </c>
      <c r="Z522">
        <f t="shared" si="163"/>
        <v>1.4900000000000002</v>
      </c>
      <c r="AA522">
        <f t="shared" si="164"/>
        <v>3.8100000000000023</v>
      </c>
      <c r="AB522">
        <f t="shared" si="165"/>
        <v>7.3900000000000006</v>
      </c>
      <c r="AC522">
        <f t="shared" si="166"/>
        <v>11.389999999999999</v>
      </c>
      <c r="AD522">
        <f t="shared" si="167"/>
        <v>18.53</v>
      </c>
      <c r="AE522">
        <f t="shared" si="168"/>
        <v>22.94</v>
      </c>
      <c r="AF522">
        <f t="shared" si="169"/>
        <v>29.07</v>
      </c>
      <c r="AG522">
        <f t="shared" si="170"/>
        <v>53.64</v>
      </c>
      <c r="AH522">
        <f t="shared" si="171"/>
        <v>29.119999999999997</v>
      </c>
      <c r="AI522">
        <f t="shared" si="172"/>
        <v>20.119999999999997</v>
      </c>
      <c r="AJ522">
        <f t="shared" si="173"/>
        <v>16.899999999999999</v>
      </c>
      <c r="AK522">
        <f t="shared" si="174"/>
        <v>12.889999999999999</v>
      </c>
      <c r="AL522">
        <f t="shared" si="175"/>
        <v>11.369999999999997</v>
      </c>
      <c r="AM522">
        <f t="shared" si="176"/>
        <v>8.1500000000000021</v>
      </c>
      <c r="AN522">
        <f t="shared" si="177"/>
        <v>7.25</v>
      </c>
      <c r="AO522">
        <f t="shared" si="178"/>
        <v>5.8100000000000005</v>
      </c>
      <c r="AP522">
        <f t="shared" si="179"/>
        <v>3.4699999999999989</v>
      </c>
    </row>
    <row r="523" spans="1:42" x14ac:dyDescent="0.15">
      <c r="A523" s="1">
        <v>521</v>
      </c>
      <c r="B523">
        <v>12.66</v>
      </c>
      <c r="C523">
        <v>12.54</v>
      </c>
      <c r="D523">
        <v>13.31</v>
      </c>
      <c r="E523">
        <v>14.4</v>
      </c>
      <c r="F523">
        <v>16.850000000000001</v>
      </c>
      <c r="G523">
        <v>19.93</v>
      </c>
      <c r="H523">
        <v>23.47</v>
      </c>
      <c r="I523">
        <v>31.49</v>
      </c>
      <c r="J523">
        <v>36.67</v>
      </c>
      <c r="K523">
        <v>42.43</v>
      </c>
      <c r="L523">
        <v>68.3</v>
      </c>
      <c r="M523">
        <v>42.87</v>
      </c>
      <c r="N523">
        <v>35.53</v>
      </c>
      <c r="O523">
        <v>30.35</v>
      </c>
      <c r="P523">
        <v>27.35</v>
      </c>
      <c r="Q523">
        <v>24.1</v>
      </c>
      <c r="R523">
        <v>21.45</v>
      </c>
      <c r="S523">
        <v>18.46</v>
      </c>
      <c r="T523">
        <v>19.37</v>
      </c>
      <c r="U523">
        <v>18.170000000000002</v>
      </c>
      <c r="W523">
        <f t="shared" si="160"/>
        <v>2.9999999999999361E-2</v>
      </c>
      <c r="X523">
        <f t="shared" si="161"/>
        <v>2.9999999999999361E-2</v>
      </c>
      <c r="Y523">
        <f t="shared" si="162"/>
        <v>2.000000000000135E-2</v>
      </c>
      <c r="Z523">
        <f t="shared" si="163"/>
        <v>1.4900000000000002</v>
      </c>
      <c r="AA523">
        <f t="shared" si="164"/>
        <v>3.8100000000000023</v>
      </c>
      <c r="AB523">
        <f t="shared" si="165"/>
        <v>7.41</v>
      </c>
      <c r="AC523">
        <f t="shared" si="166"/>
        <v>11.409999999999998</v>
      </c>
      <c r="AD523">
        <f t="shared" si="167"/>
        <v>18.579999999999998</v>
      </c>
      <c r="AE523">
        <f t="shared" si="168"/>
        <v>22.970000000000002</v>
      </c>
      <c r="AF523">
        <f t="shared" si="169"/>
        <v>29.119999999999997</v>
      </c>
      <c r="AG523">
        <f t="shared" si="170"/>
        <v>53.629999999999995</v>
      </c>
      <c r="AH523">
        <f t="shared" si="171"/>
        <v>29.129999999999995</v>
      </c>
      <c r="AI523">
        <f t="shared" si="172"/>
        <v>20.149999999999999</v>
      </c>
      <c r="AJ523">
        <f t="shared" si="173"/>
        <v>16.910000000000004</v>
      </c>
      <c r="AK523">
        <f t="shared" si="174"/>
        <v>12.930000000000001</v>
      </c>
      <c r="AL523">
        <f t="shared" si="175"/>
        <v>11.39</v>
      </c>
      <c r="AM523">
        <f t="shared" si="176"/>
        <v>8.18</v>
      </c>
      <c r="AN523">
        <f t="shared" si="177"/>
        <v>7.2600000000000016</v>
      </c>
      <c r="AO523">
        <f t="shared" si="178"/>
        <v>5.8400000000000016</v>
      </c>
      <c r="AP523">
        <f t="shared" si="179"/>
        <v>3.490000000000002</v>
      </c>
    </row>
    <row r="524" spans="1:42" x14ac:dyDescent="0.15">
      <c r="A524" s="1">
        <v>522</v>
      </c>
      <c r="B524">
        <v>12.66</v>
      </c>
      <c r="C524">
        <v>12.54</v>
      </c>
      <c r="D524">
        <v>13.31</v>
      </c>
      <c r="E524">
        <v>14.41</v>
      </c>
      <c r="F524">
        <v>16.87</v>
      </c>
      <c r="G524">
        <v>19.95</v>
      </c>
      <c r="H524">
        <v>23.51</v>
      </c>
      <c r="I524">
        <v>31.52</v>
      </c>
      <c r="J524">
        <v>36.71</v>
      </c>
      <c r="K524">
        <v>42.49</v>
      </c>
      <c r="L524">
        <v>68.3</v>
      </c>
      <c r="M524">
        <v>42.87</v>
      </c>
      <c r="N524">
        <v>35.58</v>
      </c>
      <c r="O524">
        <v>30.37</v>
      </c>
      <c r="P524">
        <v>27.39</v>
      </c>
      <c r="Q524">
        <v>24.14</v>
      </c>
      <c r="R524">
        <v>21.47</v>
      </c>
      <c r="S524">
        <v>18.489999999999998</v>
      </c>
      <c r="T524">
        <v>19.37</v>
      </c>
      <c r="U524">
        <v>18.18</v>
      </c>
      <c r="W524">
        <f t="shared" si="160"/>
        <v>2.9999999999999361E-2</v>
      </c>
      <c r="X524">
        <f t="shared" si="161"/>
        <v>2.9999999999999361E-2</v>
      </c>
      <c r="Y524">
        <f t="shared" si="162"/>
        <v>2.000000000000135E-2</v>
      </c>
      <c r="Z524">
        <f t="shared" si="163"/>
        <v>1.5</v>
      </c>
      <c r="AA524">
        <f t="shared" si="164"/>
        <v>3.8300000000000018</v>
      </c>
      <c r="AB524">
        <f t="shared" si="165"/>
        <v>7.43</v>
      </c>
      <c r="AC524">
        <f t="shared" si="166"/>
        <v>11.450000000000001</v>
      </c>
      <c r="AD524">
        <f t="shared" si="167"/>
        <v>18.61</v>
      </c>
      <c r="AE524">
        <f t="shared" si="168"/>
        <v>23.01</v>
      </c>
      <c r="AF524">
        <f t="shared" si="169"/>
        <v>29.18</v>
      </c>
      <c r="AG524">
        <f t="shared" si="170"/>
        <v>53.629999999999995</v>
      </c>
      <c r="AH524">
        <f t="shared" si="171"/>
        <v>29.129999999999995</v>
      </c>
      <c r="AI524">
        <f t="shared" si="172"/>
        <v>20.199999999999996</v>
      </c>
      <c r="AJ524">
        <f t="shared" si="173"/>
        <v>16.93</v>
      </c>
      <c r="AK524">
        <f t="shared" si="174"/>
        <v>12.97</v>
      </c>
      <c r="AL524">
        <f t="shared" si="175"/>
        <v>11.43</v>
      </c>
      <c r="AM524">
        <f t="shared" si="176"/>
        <v>8.1999999999999993</v>
      </c>
      <c r="AN524">
        <f t="shared" si="177"/>
        <v>7.2899999999999991</v>
      </c>
      <c r="AO524">
        <f t="shared" si="178"/>
        <v>5.8400000000000016</v>
      </c>
      <c r="AP524">
        <f t="shared" si="179"/>
        <v>3.5</v>
      </c>
    </row>
    <row r="525" spans="1:42" x14ac:dyDescent="0.15">
      <c r="A525" s="1">
        <v>523</v>
      </c>
      <c r="B525">
        <v>12.66</v>
      </c>
      <c r="C525">
        <v>12.54</v>
      </c>
      <c r="D525">
        <v>13.31</v>
      </c>
      <c r="E525">
        <v>14.43</v>
      </c>
      <c r="F525">
        <v>16.88</v>
      </c>
      <c r="G525">
        <v>19.96</v>
      </c>
      <c r="H525">
        <v>23.54</v>
      </c>
      <c r="I525">
        <v>31.56</v>
      </c>
      <c r="J525">
        <v>36.729999999999997</v>
      </c>
      <c r="K525">
        <v>42.55</v>
      </c>
      <c r="L525">
        <v>68.3</v>
      </c>
      <c r="M525">
        <v>42.87</v>
      </c>
      <c r="N525">
        <v>35.61</v>
      </c>
      <c r="O525">
        <v>30.41</v>
      </c>
      <c r="P525">
        <v>27.41</v>
      </c>
      <c r="Q525">
        <v>24.15</v>
      </c>
      <c r="R525">
        <v>21.49</v>
      </c>
      <c r="S525">
        <v>18.5</v>
      </c>
      <c r="T525">
        <v>19.399999999999999</v>
      </c>
      <c r="U525">
        <v>18.190000000000001</v>
      </c>
      <c r="W525">
        <f t="shared" si="160"/>
        <v>2.9999999999999361E-2</v>
      </c>
      <c r="X525">
        <f t="shared" si="161"/>
        <v>2.9999999999999361E-2</v>
      </c>
      <c r="Y525">
        <f t="shared" si="162"/>
        <v>2.000000000000135E-2</v>
      </c>
      <c r="Z525">
        <f t="shared" si="163"/>
        <v>1.5199999999999996</v>
      </c>
      <c r="AA525">
        <f t="shared" si="164"/>
        <v>3.84</v>
      </c>
      <c r="AB525">
        <f t="shared" si="165"/>
        <v>7.4400000000000013</v>
      </c>
      <c r="AC525">
        <f t="shared" si="166"/>
        <v>11.479999999999999</v>
      </c>
      <c r="AD525">
        <f t="shared" si="167"/>
        <v>18.649999999999999</v>
      </c>
      <c r="AE525">
        <f t="shared" si="168"/>
        <v>23.029999999999998</v>
      </c>
      <c r="AF525">
        <f t="shared" si="169"/>
        <v>29.239999999999995</v>
      </c>
      <c r="AG525">
        <f t="shared" si="170"/>
        <v>53.629999999999995</v>
      </c>
      <c r="AH525">
        <f t="shared" si="171"/>
        <v>29.129999999999995</v>
      </c>
      <c r="AI525">
        <f t="shared" si="172"/>
        <v>20.229999999999997</v>
      </c>
      <c r="AJ525">
        <f t="shared" si="173"/>
        <v>16.97</v>
      </c>
      <c r="AK525">
        <f t="shared" si="174"/>
        <v>12.99</v>
      </c>
      <c r="AL525">
        <f t="shared" si="175"/>
        <v>11.439999999999998</v>
      </c>
      <c r="AM525">
        <f t="shared" si="176"/>
        <v>8.2199999999999989</v>
      </c>
      <c r="AN525">
        <f t="shared" si="177"/>
        <v>7.3000000000000007</v>
      </c>
      <c r="AO525">
        <f t="shared" si="178"/>
        <v>5.8699999999999992</v>
      </c>
      <c r="AP525">
        <f t="shared" si="179"/>
        <v>3.5100000000000016</v>
      </c>
    </row>
    <row r="526" spans="1:42" x14ac:dyDescent="0.15">
      <c r="A526" s="1">
        <v>524</v>
      </c>
      <c r="B526">
        <v>12.66</v>
      </c>
      <c r="C526">
        <v>12.54</v>
      </c>
      <c r="D526">
        <v>13.31</v>
      </c>
      <c r="E526">
        <v>14.44</v>
      </c>
      <c r="F526">
        <v>16.89</v>
      </c>
      <c r="G526">
        <v>19.97</v>
      </c>
      <c r="H526">
        <v>23.55</v>
      </c>
      <c r="I526">
        <v>31.58</v>
      </c>
      <c r="J526">
        <v>36.770000000000003</v>
      </c>
      <c r="K526">
        <v>42.6</v>
      </c>
      <c r="L526">
        <v>68.31</v>
      </c>
      <c r="M526">
        <v>42.87</v>
      </c>
      <c r="N526">
        <v>35.630000000000003</v>
      </c>
      <c r="O526">
        <v>30.44</v>
      </c>
      <c r="P526">
        <v>27.45</v>
      </c>
      <c r="Q526">
        <v>24.19</v>
      </c>
      <c r="R526">
        <v>21.51</v>
      </c>
      <c r="S526">
        <v>18.510000000000002</v>
      </c>
      <c r="T526">
        <v>19.41</v>
      </c>
      <c r="U526">
        <v>18.2</v>
      </c>
      <c r="W526">
        <f t="shared" si="160"/>
        <v>2.9999999999999361E-2</v>
      </c>
      <c r="X526">
        <f t="shared" si="161"/>
        <v>2.9999999999999361E-2</v>
      </c>
      <c r="Y526">
        <f t="shared" si="162"/>
        <v>2.000000000000135E-2</v>
      </c>
      <c r="Z526">
        <f t="shared" si="163"/>
        <v>1.5299999999999994</v>
      </c>
      <c r="AA526">
        <f t="shared" si="164"/>
        <v>3.8500000000000014</v>
      </c>
      <c r="AB526">
        <f t="shared" si="165"/>
        <v>7.4499999999999993</v>
      </c>
      <c r="AC526">
        <f t="shared" si="166"/>
        <v>11.49</v>
      </c>
      <c r="AD526">
        <f t="shared" si="167"/>
        <v>18.669999999999998</v>
      </c>
      <c r="AE526">
        <f t="shared" si="168"/>
        <v>23.070000000000004</v>
      </c>
      <c r="AF526">
        <f t="shared" si="169"/>
        <v>29.29</v>
      </c>
      <c r="AG526">
        <f t="shared" si="170"/>
        <v>53.64</v>
      </c>
      <c r="AH526">
        <f t="shared" si="171"/>
        <v>29.129999999999995</v>
      </c>
      <c r="AI526">
        <f t="shared" si="172"/>
        <v>20.25</v>
      </c>
      <c r="AJ526">
        <f t="shared" si="173"/>
        <v>17</v>
      </c>
      <c r="AK526">
        <f t="shared" si="174"/>
        <v>13.03</v>
      </c>
      <c r="AL526">
        <f t="shared" si="175"/>
        <v>11.48</v>
      </c>
      <c r="AM526">
        <f t="shared" si="176"/>
        <v>8.240000000000002</v>
      </c>
      <c r="AN526">
        <f t="shared" si="177"/>
        <v>7.3100000000000023</v>
      </c>
      <c r="AO526">
        <f t="shared" si="178"/>
        <v>5.8800000000000008</v>
      </c>
      <c r="AP526">
        <f t="shared" si="179"/>
        <v>3.5199999999999996</v>
      </c>
    </row>
    <row r="527" spans="1:42" x14ac:dyDescent="0.15">
      <c r="A527" s="1">
        <v>525</v>
      </c>
      <c r="B527">
        <v>12.67</v>
      </c>
      <c r="C527">
        <v>12.54</v>
      </c>
      <c r="D527">
        <v>13.31</v>
      </c>
      <c r="E527">
        <v>14.44</v>
      </c>
      <c r="F527">
        <v>16.89</v>
      </c>
      <c r="G527">
        <v>20</v>
      </c>
      <c r="H527">
        <v>23.58</v>
      </c>
      <c r="I527">
        <v>31.61</v>
      </c>
      <c r="J527">
        <v>36.82</v>
      </c>
      <c r="K527">
        <v>42.64</v>
      </c>
      <c r="L527">
        <v>68.33</v>
      </c>
      <c r="M527">
        <v>42.97</v>
      </c>
      <c r="N527">
        <v>35.659999999999997</v>
      </c>
      <c r="O527">
        <v>30.46</v>
      </c>
      <c r="P527">
        <v>27.48</v>
      </c>
      <c r="Q527">
        <v>24.21</v>
      </c>
      <c r="R527">
        <v>21.54</v>
      </c>
      <c r="S527">
        <v>18.54</v>
      </c>
      <c r="T527">
        <v>19.420000000000002</v>
      </c>
      <c r="U527">
        <v>18.22</v>
      </c>
      <c r="W527">
        <f t="shared" si="160"/>
        <v>3.9999999999999147E-2</v>
      </c>
      <c r="X527">
        <f t="shared" si="161"/>
        <v>2.9999999999999361E-2</v>
      </c>
      <c r="Y527">
        <f t="shared" si="162"/>
        <v>2.000000000000135E-2</v>
      </c>
      <c r="Z527">
        <f t="shared" si="163"/>
        <v>1.5299999999999994</v>
      </c>
      <c r="AA527">
        <f t="shared" si="164"/>
        <v>3.8500000000000014</v>
      </c>
      <c r="AB527">
        <f t="shared" si="165"/>
        <v>7.48</v>
      </c>
      <c r="AC527">
        <f t="shared" si="166"/>
        <v>11.519999999999998</v>
      </c>
      <c r="AD527">
        <f t="shared" si="167"/>
        <v>18.7</v>
      </c>
      <c r="AE527">
        <f t="shared" si="168"/>
        <v>23.12</v>
      </c>
      <c r="AF527">
        <f t="shared" si="169"/>
        <v>29.33</v>
      </c>
      <c r="AG527">
        <f t="shared" si="170"/>
        <v>53.66</v>
      </c>
      <c r="AH527">
        <f t="shared" si="171"/>
        <v>29.229999999999997</v>
      </c>
      <c r="AI527">
        <f t="shared" si="172"/>
        <v>20.279999999999994</v>
      </c>
      <c r="AJ527">
        <f t="shared" si="173"/>
        <v>17.020000000000003</v>
      </c>
      <c r="AK527">
        <f t="shared" si="174"/>
        <v>13.06</v>
      </c>
      <c r="AL527">
        <f t="shared" si="175"/>
        <v>11.5</v>
      </c>
      <c r="AM527">
        <f t="shared" si="176"/>
        <v>8.27</v>
      </c>
      <c r="AN527">
        <f t="shared" si="177"/>
        <v>7.34</v>
      </c>
      <c r="AO527">
        <f t="shared" si="178"/>
        <v>5.8900000000000023</v>
      </c>
      <c r="AP527">
        <f t="shared" si="179"/>
        <v>3.5399999999999991</v>
      </c>
    </row>
    <row r="528" spans="1:42" x14ac:dyDescent="0.15">
      <c r="A528" s="1">
        <v>526</v>
      </c>
      <c r="B528">
        <v>12.67</v>
      </c>
      <c r="C528">
        <v>12.54</v>
      </c>
      <c r="D528">
        <v>13.31</v>
      </c>
      <c r="E528">
        <v>14.45</v>
      </c>
      <c r="F528">
        <v>16.91</v>
      </c>
      <c r="G528">
        <v>20.010000000000002</v>
      </c>
      <c r="H528">
        <v>23.6</v>
      </c>
      <c r="I528">
        <v>31.63</v>
      </c>
      <c r="J528">
        <v>36.869999999999997</v>
      </c>
      <c r="K528">
        <v>42.68</v>
      </c>
      <c r="L528">
        <v>68.31</v>
      </c>
      <c r="M528">
        <v>43.11</v>
      </c>
      <c r="N528">
        <v>35.69</v>
      </c>
      <c r="O528">
        <v>30.49</v>
      </c>
      <c r="P528">
        <v>27.53</v>
      </c>
      <c r="Q528">
        <v>24.22</v>
      </c>
      <c r="R528">
        <v>21.54</v>
      </c>
      <c r="S528">
        <v>18.559999999999999</v>
      </c>
      <c r="T528">
        <v>19.43</v>
      </c>
      <c r="U528">
        <v>18.23</v>
      </c>
      <c r="W528">
        <f t="shared" si="160"/>
        <v>3.9999999999999147E-2</v>
      </c>
      <c r="X528">
        <f t="shared" si="161"/>
        <v>2.9999999999999361E-2</v>
      </c>
      <c r="Y528">
        <f t="shared" si="162"/>
        <v>2.000000000000135E-2</v>
      </c>
      <c r="Z528">
        <f t="shared" si="163"/>
        <v>1.5399999999999991</v>
      </c>
      <c r="AA528">
        <f t="shared" si="164"/>
        <v>3.870000000000001</v>
      </c>
      <c r="AB528">
        <f t="shared" si="165"/>
        <v>7.490000000000002</v>
      </c>
      <c r="AC528">
        <f t="shared" si="166"/>
        <v>11.540000000000001</v>
      </c>
      <c r="AD528">
        <f t="shared" si="167"/>
        <v>18.72</v>
      </c>
      <c r="AE528">
        <f t="shared" si="168"/>
        <v>23.169999999999998</v>
      </c>
      <c r="AF528">
        <f t="shared" si="169"/>
        <v>29.369999999999997</v>
      </c>
      <c r="AG528">
        <f t="shared" si="170"/>
        <v>53.64</v>
      </c>
      <c r="AH528">
        <f t="shared" si="171"/>
        <v>29.369999999999997</v>
      </c>
      <c r="AI528">
        <f t="shared" si="172"/>
        <v>20.309999999999995</v>
      </c>
      <c r="AJ528">
        <f t="shared" si="173"/>
        <v>17.049999999999997</v>
      </c>
      <c r="AK528">
        <f t="shared" si="174"/>
        <v>13.110000000000001</v>
      </c>
      <c r="AL528">
        <f t="shared" si="175"/>
        <v>11.509999999999998</v>
      </c>
      <c r="AM528">
        <f t="shared" si="176"/>
        <v>8.27</v>
      </c>
      <c r="AN528">
        <f t="shared" si="177"/>
        <v>7.3599999999999994</v>
      </c>
      <c r="AO528">
        <f t="shared" si="178"/>
        <v>5.9</v>
      </c>
      <c r="AP528">
        <f t="shared" si="179"/>
        <v>3.5500000000000007</v>
      </c>
    </row>
    <row r="529" spans="1:42" x14ac:dyDescent="0.15">
      <c r="A529" s="1">
        <v>527</v>
      </c>
      <c r="B529">
        <v>12.67</v>
      </c>
      <c r="C529">
        <v>12.54</v>
      </c>
      <c r="D529">
        <v>13.31</v>
      </c>
      <c r="E529">
        <v>14.45</v>
      </c>
      <c r="F529">
        <v>16.920000000000002</v>
      </c>
      <c r="G529">
        <v>20.010000000000002</v>
      </c>
      <c r="H529">
        <v>23.64</v>
      </c>
      <c r="I529">
        <v>31.67</v>
      </c>
      <c r="J529">
        <v>36.92</v>
      </c>
      <c r="K529">
        <v>42.7</v>
      </c>
      <c r="L529">
        <v>68.290000000000006</v>
      </c>
      <c r="M529">
        <v>43.25</v>
      </c>
      <c r="N529">
        <v>35.72</v>
      </c>
      <c r="O529">
        <v>30.53</v>
      </c>
      <c r="P529">
        <v>27.55</v>
      </c>
      <c r="Q529">
        <v>24.25</v>
      </c>
      <c r="R529">
        <v>21.58</v>
      </c>
      <c r="S529">
        <v>18.579999999999998</v>
      </c>
      <c r="T529">
        <v>19.45</v>
      </c>
      <c r="U529">
        <v>18.23</v>
      </c>
      <c r="W529">
        <f t="shared" si="160"/>
        <v>3.9999999999999147E-2</v>
      </c>
      <c r="X529">
        <f t="shared" si="161"/>
        <v>2.9999999999999361E-2</v>
      </c>
      <c r="Y529">
        <f t="shared" si="162"/>
        <v>2.000000000000135E-2</v>
      </c>
      <c r="Z529">
        <f t="shared" si="163"/>
        <v>1.5399999999999991</v>
      </c>
      <c r="AA529">
        <f t="shared" si="164"/>
        <v>3.8800000000000026</v>
      </c>
      <c r="AB529">
        <f t="shared" si="165"/>
        <v>7.490000000000002</v>
      </c>
      <c r="AC529">
        <f t="shared" si="166"/>
        <v>11.58</v>
      </c>
      <c r="AD529">
        <f t="shared" si="167"/>
        <v>18.760000000000002</v>
      </c>
      <c r="AE529">
        <f t="shared" si="168"/>
        <v>23.220000000000002</v>
      </c>
      <c r="AF529">
        <f t="shared" si="169"/>
        <v>29.39</v>
      </c>
      <c r="AG529">
        <f t="shared" si="170"/>
        <v>53.620000000000005</v>
      </c>
      <c r="AH529">
        <f t="shared" si="171"/>
        <v>29.509999999999998</v>
      </c>
      <c r="AI529">
        <f t="shared" si="172"/>
        <v>20.339999999999996</v>
      </c>
      <c r="AJ529">
        <f t="shared" si="173"/>
        <v>17.090000000000003</v>
      </c>
      <c r="AK529">
        <f t="shared" si="174"/>
        <v>13.13</v>
      </c>
      <c r="AL529">
        <f t="shared" si="175"/>
        <v>11.54</v>
      </c>
      <c r="AM529">
        <f t="shared" si="176"/>
        <v>8.3099999999999987</v>
      </c>
      <c r="AN529">
        <f t="shared" si="177"/>
        <v>7.379999999999999</v>
      </c>
      <c r="AO529">
        <f t="shared" si="178"/>
        <v>5.92</v>
      </c>
      <c r="AP529">
        <f t="shared" si="179"/>
        <v>3.5500000000000007</v>
      </c>
    </row>
    <row r="530" spans="1:42" x14ac:dyDescent="0.15">
      <c r="A530" s="1">
        <v>528</v>
      </c>
      <c r="B530">
        <v>12.66</v>
      </c>
      <c r="C530">
        <v>12.54</v>
      </c>
      <c r="D530">
        <v>13.31</v>
      </c>
      <c r="E530">
        <v>14.45</v>
      </c>
      <c r="F530">
        <v>16.93</v>
      </c>
      <c r="G530">
        <v>20.04</v>
      </c>
      <c r="H530">
        <v>23.67</v>
      </c>
      <c r="I530">
        <v>31.68</v>
      </c>
      <c r="J530">
        <v>36.96</v>
      </c>
      <c r="K530">
        <v>42.74</v>
      </c>
      <c r="L530">
        <v>68.260000000000005</v>
      </c>
      <c r="M530">
        <v>43.38</v>
      </c>
      <c r="N530">
        <v>35.74</v>
      </c>
      <c r="O530">
        <v>30.54</v>
      </c>
      <c r="P530">
        <v>27.58</v>
      </c>
      <c r="Q530">
        <v>24.28</v>
      </c>
      <c r="R530">
        <v>21.59</v>
      </c>
      <c r="S530">
        <v>18.59</v>
      </c>
      <c r="T530">
        <v>19.47</v>
      </c>
      <c r="U530">
        <v>18.25</v>
      </c>
      <c r="W530">
        <f t="shared" si="160"/>
        <v>2.9999999999999361E-2</v>
      </c>
      <c r="X530">
        <f t="shared" si="161"/>
        <v>2.9999999999999361E-2</v>
      </c>
      <c r="Y530">
        <f t="shared" si="162"/>
        <v>2.000000000000135E-2</v>
      </c>
      <c r="Z530">
        <f t="shared" si="163"/>
        <v>1.5399999999999991</v>
      </c>
      <c r="AA530">
        <f t="shared" si="164"/>
        <v>3.8900000000000006</v>
      </c>
      <c r="AB530">
        <f t="shared" si="165"/>
        <v>7.52</v>
      </c>
      <c r="AC530">
        <f t="shared" si="166"/>
        <v>11.610000000000001</v>
      </c>
      <c r="AD530">
        <f t="shared" si="167"/>
        <v>18.77</v>
      </c>
      <c r="AE530">
        <f t="shared" si="168"/>
        <v>23.26</v>
      </c>
      <c r="AF530">
        <f t="shared" si="169"/>
        <v>29.43</v>
      </c>
      <c r="AG530">
        <f t="shared" si="170"/>
        <v>53.59</v>
      </c>
      <c r="AH530">
        <f t="shared" si="171"/>
        <v>29.64</v>
      </c>
      <c r="AI530">
        <f t="shared" si="172"/>
        <v>20.36</v>
      </c>
      <c r="AJ530">
        <f t="shared" si="173"/>
        <v>17.100000000000001</v>
      </c>
      <c r="AK530">
        <f t="shared" si="174"/>
        <v>13.159999999999998</v>
      </c>
      <c r="AL530">
        <f t="shared" si="175"/>
        <v>11.57</v>
      </c>
      <c r="AM530">
        <f t="shared" si="176"/>
        <v>8.32</v>
      </c>
      <c r="AN530">
        <f t="shared" si="177"/>
        <v>7.3900000000000006</v>
      </c>
      <c r="AO530">
        <f t="shared" si="178"/>
        <v>5.9399999999999995</v>
      </c>
      <c r="AP530">
        <f t="shared" si="179"/>
        <v>3.5700000000000003</v>
      </c>
    </row>
    <row r="531" spans="1:42" x14ac:dyDescent="0.15">
      <c r="A531" s="1">
        <v>529</v>
      </c>
      <c r="B531">
        <v>12.66</v>
      </c>
      <c r="C531">
        <v>12.54</v>
      </c>
      <c r="D531">
        <v>13.31</v>
      </c>
      <c r="E531">
        <v>14.46</v>
      </c>
      <c r="F531">
        <v>16.93</v>
      </c>
      <c r="G531">
        <v>20.05</v>
      </c>
      <c r="H531">
        <v>23.68</v>
      </c>
      <c r="I531">
        <v>31.72</v>
      </c>
      <c r="J531">
        <v>37</v>
      </c>
      <c r="K531">
        <v>42.77</v>
      </c>
      <c r="L531">
        <v>68.22</v>
      </c>
      <c r="M531">
        <v>43.49</v>
      </c>
      <c r="N531">
        <v>35.76</v>
      </c>
      <c r="O531">
        <v>30.56</v>
      </c>
      <c r="P531">
        <v>27.59</v>
      </c>
      <c r="Q531">
        <v>24.3</v>
      </c>
      <c r="R531">
        <v>21.6</v>
      </c>
      <c r="S531">
        <v>18.62</v>
      </c>
      <c r="T531">
        <v>19.489999999999998</v>
      </c>
      <c r="U531">
        <v>18.27</v>
      </c>
      <c r="W531">
        <f t="shared" si="160"/>
        <v>2.9999999999999361E-2</v>
      </c>
      <c r="X531">
        <f t="shared" si="161"/>
        <v>2.9999999999999361E-2</v>
      </c>
      <c r="Y531">
        <f t="shared" si="162"/>
        <v>2.000000000000135E-2</v>
      </c>
      <c r="Z531">
        <f t="shared" si="163"/>
        <v>1.5500000000000007</v>
      </c>
      <c r="AA531">
        <f t="shared" si="164"/>
        <v>3.8900000000000006</v>
      </c>
      <c r="AB531">
        <f t="shared" si="165"/>
        <v>7.5300000000000011</v>
      </c>
      <c r="AC531">
        <f t="shared" si="166"/>
        <v>11.62</v>
      </c>
      <c r="AD531">
        <f t="shared" si="167"/>
        <v>18.809999999999999</v>
      </c>
      <c r="AE531">
        <f t="shared" si="168"/>
        <v>23.3</v>
      </c>
      <c r="AF531">
        <f t="shared" si="169"/>
        <v>29.46</v>
      </c>
      <c r="AG531">
        <f t="shared" si="170"/>
        <v>53.55</v>
      </c>
      <c r="AH531">
        <f t="shared" si="171"/>
        <v>29.75</v>
      </c>
      <c r="AI531">
        <f t="shared" si="172"/>
        <v>20.379999999999995</v>
      </c>
      <c r="AJ531">
        <f t="shared" si="173"/>
        <v>17.119999999999997</v>
      </c>
      <c r="AK531">
        <f t="shared" si="174"/>
        <v>13.17</v>
      </c>
      <c r="AL531">
        <f t="shared" si="175"/>
        <v>11.59</v>
      </c>
      <c r="AM531">
        <f t="shared" si="176"/>
        <v>8.3300000000000018</v>
      </c>
      <c r="AN531">
        <f t="shared" si="177"/>
        <v>7.4200000000000017</v>
      </c>
      <c r="AO531">
        <f t="shared" si="178"/>
        <v>5.9599999999999991</v>
      </c>
      <c r="AP531">
        <f t="shared" si="179"/>
        <v>3.59</v>
      </c>
    </row>
    <row r="532" spans="1:42" x14ac:dyDescent="0.15">
      <c r="A532" s="1">
        <v>530</v>
      </c>
      <c r="B532">
        <v>12.66</v>
      </c>
      <c r="C532">
        <v>12.53</v>
      </c>
      <c r="D532">
        <v>13.31</v>
      </c>
      <c r="E532">
        <v>14.48</v>
      </c>
      <c r="F532">
        <v>16.95</v>
      </c>
      <c r="G532">
        <v>20.059999999999999</v>
      </c>
      <c r="H532">
        <v>23.7</v>
      </c>
      <c r="I532">
        <v>31.75</v>
      </c>
      <c r="J532">
        <v>37.03</v>
      </c>
      <c r="K532">
        <v>42.81</v>
      </c>
      <c r="L532">
        <v>68.19</v>
      </c>
      <c r="M532">
        <v>43.6</v>
      </c>
      <c r="N532">
        <v>35.79</v>
      </c>
      <c r="O532">
        <v>30.58</v>
      </c>
      <c r="P532">
        <v>27.62</v>
      </c>
      <c r="Q532">
        <v>24.33</v>
      </c>
      <c r="R532">
        <v>21.63</v>
      </c>
      <c r="S532">
        <v>18.63</v>
      </c>
      <c r="T532">
        <v>19.489999999999998</v>
      </c>
      <c r="U532">
        <v>18.29</v>
      </c>
      <c r="W532">
        <f t="shared" si="160"/>
        <v>2.9999999999999361E-2</v>
      </c>
      <c r="X532">
        <f t="shared" si="161"/>
        <v>1.9999999999999574E-2</v>
      </c>
      <c r="Y532">
        <f t="shared" si="162"/>
        <v>2.000000000000135E-2</v>
      </c>
      <c r="Z532">
        <f t="shared" si="163"/>
        <v>1.5700000000000003</v>
      </c>
      <c r="AA532">
        <f t="shared" si="164"/>
        <v>3.91</v>
      </c>
      <c r="AB532">
        <f t="shared" si="165"/>
        <v>7.5399999999999991</v>
      </c>
      <c r="AC532">
        <f t="shared" si="166"/>
        <v>11.639999999999999</v>
      </c>
      <c r="AD532">
        <f t="shared" si="167"/>
        <v>18.84</v>
      </c>
      <c r="AE532">
        <f t="shared" si="168"/>
        <v>23.330000000000002</v>
      </c>
      <c r="AF532">
        <f t="shared" si="169"/>
        <v>29.5</v>
      </c>
      <c r="AG532">
        <f t="shared" si="170"/>
        <v>53.519999999999996</v>
      </c>
      <c r="AH532">
        <f t="shared" si="171"/>
        <v>29.86</v>
      </c>
      <c r="AI532">
        <f t="shared" si="172"/>
        <v>20.409999999999997</v>
      </c>
      <c r="AJ532">
        <f t="shared" si="173"/>
        <v>17.14</v>
      </c>
      <c r="AK532">
        <f t="shared" si="174"/>
        <v>13.200000000000001</v>
      </c>
      <c r="AL532">
        <f t="shared" si="175"/>
        <v>11.619999999999997</v>
      </c>
      <c r="AM532">
        <f t="shared" si="176"/>
        <v>8.36</v>
      </c>
      <c r="AN532">
        <f t="shared" si="177"/>
        <v>7.43</v>
      </c>
      <c r="AO532">
        <f t="shared" si="178"/>
        <v>5.9599999999999991</v>
      </c>
      <c r="AP532">
        <f t="shared" si="179"/>
        <v>3.6099999999999994</v>
      </c>
    </row>
    <row r="533" spans="1:42" x14ac:dyDescent="0.15">
      <c r="A533" s="1">
        <v>531</v>
      </c>
      <c r="B533">
        <v>12.66</v>
      </c>
      <c r="C533">
        <v>12.54</v>
      </c>
      <c r="D533">
        <v>13.31</v>
      </c>
      <c r="E533">
        <v>14.48</v>
      </c>
      <c r="F533">
        <v>16.96</v>
      </c>
      <c r="G533">
        <v>20.059999999999999</v>
      </c>
      <c r="H533">
        <v>23.72</v>
      </c>
      <c r="I533">
        <v>31.78</v>
      </c>
      <c r="J533">
        <v>37.07</v>
      </c>
      <c r="K533">
        <v>42.86</v>
      </c>
      <c r="L533">
        <v>68.13</v>
      </c>
      <c r="M533">
        <v>43.66</v>
      </c>
      <c r="N533">
        <v>35.81</v>
      </c>
      <c r="O533">
        <v>30.62</v>
      </c>
      <c r="P533">
        <v>27.64</v>
      </c>
      <c r="Q533">
        <v>24.35</v>
      </c>
      <c r="R533">
        <v>21.65</v>
      </c>
      <c r="S533">
        <v>18.64</v>
      </c>
      <c r="T533">
        <v>19.510000000000002</v>
      </c>
      <c r="U533">
        <v>18.29</v>
      </c>
      <c r="W533">
        <f t="shared" si="160"/>
        <v>2.9999999999999361E-2</v>
      </c>
      <c r="X533">
        <f t="shared" si="161"/>
        <v>2.9999999999999361E-2</v>
      </c>
      <c r="Y533">
        <f t="shared" si="162"/>
        <v>2.000000000000135E-2</v>
      </c>
      <c r="Z533">
        <f t="shared" si="163"/>
        <v>1.5700000000000003</v>
      </c>
      <c r="AA533">
        <f t="shared" si="164"/>
        <v>3.9200000000000017</v>
      </c>
      <c r="AB533">
        <f t="shared" si="165"/>
        <v>7.5399999999999991</v>
      </c>
      <c r="AC533">
        <f t="shared" si="166"/>
        <v>11.659999999999998</v>
      </c>
      <c r="AD533">
        <f t="shared" si="167"/>
        <v>18.87</v>
      </c>
      <c r="AE533">
        <f t="shared" si="168"/>
        <v>23.37</v>
      </c>
      <c r="AF533">
        <f t="shared" si="169"/>
        <v>29.549999999999997</v>
      </c>
      <c r="AG533">
        <f t="shared" si="170"/>
        <v>53.459999999999994</v>
      </c>
      <c r="AH533">
        <f t="shared" si="171"/>
        <v>29.919999999999995</v>
      </c>
      <c r="AI533">
        <f t="shared" si="172"/>
        <v>20.43</v>
      </c>
      <c r="AJ533">
        <f t="shared" si="173"/>
        <v>17.18</v>
      </c>
      <c r="AK533">
        <f t="shared" si="174"/>
        <v>13.22</v>
      </c>
      <c r="AL533">
        <f t="shared" si="175"/>
        <v>11.64</v>
      </c>
      <c r="AM533">
        <f t="shared" si="176"/>
        <v>8.379999999999999</v>
      </c>
      <c r="AN533">
        <f t="shared" si="177"/>
        <v>7.4400000000000013</v>
      </c>
      <c r="AO533">
        <f t="shared" si="178"/>
        <v>5.9800000000000022</v>
      </c>
      <c r="AP533">
        <f t="shared" si="179"/>
        <v>3.6099999999999994</v>
      </c>
    </row>
    <row r="534" spans="1:42" x14ac:dyDescent="0.15">
      <c r="A534" s="1">
        <v>532</v>
      </c>
      <c r="B534">
        <v>12.66</v>
      </c>
      <c r="C534">
        <v>12.54</v>
      </c>
      <c r="D534">
        <v>13.33</v>
      </c>
      <c r="E534">
        <v>14.49</v>
      </c>
      <c r="F534">
        <v>16.97</v>
      </c>
      <c r="G534">
        <v>20.079999999999998</v>
      </c>
      <c r="H534">
        <v>23.76</v>
      </c>
      <c r="I534">
        <v>31.81</v>
      </c>
      <c r="J534">
        <v>37.090000000000003</v>
      </c>
      <c r="K534">
        <v>42.9</v>
      </c>
      <c r="L534">
        <v>68.08</v>
      </c>
      <c r="M534">
        <v>43.69</v>
      </c>
      <c r="N534">
        <v>35.840000000000003</v>
      </c>
      <c r="O534">
        <v>30.64</v>
      </c>
      <c r="P534">
        <v>27.66</v>
      </c>
      <c r="Q534">
        <v>24.38</v>
      </c>
      <c r="R534">
        <v>21.68</v>
      </c>
      <c r="S534">
        <v>18.670000000000002</v>
      </c>
      <c r="T534">
        <v>19.54</v>
      </c>
      <c r="U534">
        <v>18.309999999999999</v>
      </c>
      <c r="W534">
        <f t="shared" si="160"/>
        <v>2.9999999999999361E-2</v>
      </c>
      <c r="X534">
        <f t="shared" si="161"/>
        <v>2.9999999999999361E-2</v>
      </c>
      <c r="Y534">
        <f t="shared" si="162"/>
        <v>4.0000000000000924E-2</v>
      </c>
      <c r="Z534">
        <f t="shared" si="163"/>
        <v>1.58</v>
      </c>
      <c r="AA534">
        <f t="shared" si="164"/>
        <v>3.9299999999999997</v>
      </c>
      <c r="AB534">
        <f t="shared" si="165"/>
        <v>7.5599999999999987</v>
      </c>
      <c r="AC534">
        <f t="shared" si="166"/>
        <v>11.700000000000001</v>
      </c>
      <c r="AD534">
        <f t="shared" si="167"/>
        <v>18.899999999999999</v>
      </c>
      <c r="AE534">
        <f t="shared" si="168"/>
        <v>23.390000000000004</v>
      </c>
      <c r="AF534">
        <f t="shared" si="169"/>
        <v>29.589999999999996</v>
      </c>
      <c r="AG534">
        <f t="shared" si="170"/>
        <v>53.41</v>
      </c>
      <c r="AH534">
        <f t="shared" si="171"/>
        <v>29.949999999999996</v>
      </c>
      <c r="AI534">
        <f t="shared" si="172"/>
        <v>20.46</v>
      </c>
      <c r="AJ534">
        <f t="shared" si="173"/>
        <v>17.200000000000003</v>
      </c>
      <c r="AK534">
        <f t="shared" si="174"/>
        <v>13.24</v>
      </c>
      <c r="AL534">
        <f t="shared" si="175"/>
        <v>11.669999999999998</v>
      </c>
      <c r="AM534">
        <f t="shared" si="176"/>
        <v>8.41</v>
      </c>
      <c r="AN534">
        <f t="shared" si="177"/>
        <v>7.4700000000000024</v>
      </c>
      <c r="AO534">
        <f t="shared" si="178"/>
        <v>6.01</v>
      </c>
      <c r="AP534">
        <f t="shared" si="179"/>
        <v>3.629999999999999</v>
      </c>
    </row>
    <row r="535" spans="1:42" x14ac:dyDescent="0.15">
      <c r="A535" s="1">
        <v>533</v>
      </c>
      <c r="B535">
        <v>12.67</v>
      </c>
      <c r="C535">
        <v>12.54</v>
      </c>
      <c r="D535">
        <v>13.31</v>
      </c>
      <c r="E535">
        <v>14.5</v>
      </c>
      <c r="F535">
        <v>16.98</v>
      </c>
      <c r="G535">
        <v>20.100000000000001</v>
      </c>
      <c r="H535">
        <v>23.78</v>
      </c>
      <c r="I535">
        <v>31.83</v>
      </c>
      <c r="J535">
        <v>37.130000000000003</v>
      </c>
      <c r="K535">
        <v>42.93</v>
      </c>
      <c r="L535">
        <v>68.03</v>
      </c>
      <c r="M535">
        <v>43.72</v>
      </c>
      <c r="N535">
        <v>35.86</v>
      </c>
      <c r="O535">
        <v>30.65</v>
      </c>
      <c r="P535">
        <v>27.67</v>
      </c>
      <c r="Q535">
        <v>24.4</v>
      </c>
      <c r="R535">
        <v>21.7</v>
      </c>
      <c r="S535">
        <v>18.68</v>
      </c>
      <c r="T535">
        <v>19.55</v>
      </c>
      <c r="U535">
        <v>18.329999999999998</v>
      </c>
      <c r="W535">
        <f t="shared" si="160"/>
        <v>3.9999999999999147E-2</v>
      </c>
      <c r="X535">
        <f t="shared" si="161"/>
        <v>2.9999999999999361E-2</v>
      </c>
      <c r="Y535">
        <f t="shared" si="162"/>
        <v>2.000000000000135E-2</v>
      </c>
      <c r="Z535">
        <f t="shared" si="163"/>
        <v>1.5899999999999999</v>
      </c>
      <c r="AA535">
        <f t="shared" si="164"/>
        <v>3.9400000000000013</v>
      </c>
      <c r="AB535">
        <f t="shared" si="165"/>
        <v>7.5800000000000018</v>
      </c>
      <c r="AC535">
        <f t="shared" si="166"/>
        <v>11.72</v>
      </c>
      <c r="AD535">
        <f t="shared" si="167"/>
        <v>18.919999999999998</v>
      </c>
      <c r="AE535">
        <f t="shared" si="168"/>
        <v>23.430000000000003</v>
      </c>
      <c r="AF535">
        <f t="shared" si="169"/>
        <v>29.619999999999997</v>
      </c>
      <c r="AG535">
        <f t="shared" si="170"/>
        <v>53.36</v>
      </c>
      <c r="AH535">
        <f t="shared" si="171"/>
        <v>29.979999999999997</v>
      </c>
      <c r="AI535">
        <f t="shared" si="172"/>
        <v>20.479999999999997</v>
      </c>
      <c r="AJ535">
        <f t="shared" si="173"/>
        <v>17.21</v>
      </c>
      <c r="AK535">
        <f t="shared" si="174"/>
        <v>13.250000000000002</v>
      </c>
      <c r="AL535">
        <f t="shared" si="175"/>
        <v>11.689999999999998</v>
      </c>
      <c r="AM535">
        <f t="shared" si="176"/>
        <v>8.43</v>
      </c>
      <c r="AN535">
        <f t="shared" si="177"/>
        <v>7.48</v>
      </c>
      <c r="AO535">
        <f t="shared" si="178"/>
        <v>6.0200000000000014</v>
      </c>
      <c r="AP535">
        <f t="shared" si="179"/>
        <v>3.6499999999999986</v>
      </c>
    </row>
    <row r="536" spans="1:42" x14ac:dyDescent="0.15">
      <c r="A536" s="1">
        <v>534</v>
      </c>
      <c r="B536">
        <v>12.67</v>
      </c>
      <c r="C536">
        <v>12.54</v>
      </c>
      <c r="D536">
        <v>13.31</v>
      </c>
      <c r="E536">
        <v>14.5</v>
      </c>
      <c r="F536">
        <v>17.010000000000002</v>
      </c>
      <c r="G536">
        <v>20.11</v>
      </c>
      <c r="H536">
        <v>23.81</v>
      </c>
      <c r="I536">
        <v>31.86</v>
      </c>
      <c r="J536">
        <v>37.18</v>
      </c>
      <c r="K536">
        <v>42.97</v>
      </c>
      <c r="L536">
        <v>68.010000000000005</v>
      </c>
      <c r="M536">
        <v>43.72</v>
      </c>
      <c r="N536">
        <v>35.89</v>
      </c>
      <c r="O536">
        <v>30.68</v>
      </c>
      <c r="P536">
        <v>27.69</v>
      </c>
      <c r="Q536">
        <v>24.43</v>
      </c>
      <c r="R536">
        <v>21.72</v>
      </c>
      <c r="S536">
        <v>18.690000000000001</v>
      </c>
      <c r="T536">
        <v>19.559999999999999</v>
      </c>
      <c r="U536">
        <v>18.34</v>
      </c>
      <c r="W536">
        <f t="shared" si="160"/>
        <v>3.9999999999999147E-2</v>
      </c>
      <c r="X536">
        <f t="shared" si="161"/>
        <v>2.9999999999999361E-2</v>
      </c>
      <c r="Y536">
        <f t="shared" si="162"/>
        <v>2.000000000000135E-2</v>
      </c>
      <c r="Z536">
        <f t="shared" si="163"/>
        <v>1.5899999999999999</v>
      </c>
      <c r="AA536">
        <f t="shared" si="164"/>
        <v>3.9700000000000024</v>
      </c>
      <c r="AB536">
        <f t="shared" si="165"/>
        <v>7.59</v>
      </c>
      <c r="AC536">
        <f t="shared" si="166"/>
        <v>11.749999999999998</v>
      </c>
      <c r="AD536">
        <f t="shared" si="167"/>
        <v>18.95</v>
      </c>
      <c r="AE536">
        <f t="shared" si="168"/>
        <v>23.48</v>
      </c>
      <c r="AF536">
        <f t="shared" si="169"/>
        <v>29.659999999999997</v>
      </c>
      <c r="AG536">
        <f t="shared" si="170"/>
        <v>53.34</v>
      </c>
      <c r="AH536">
        <f t="shared" si="171"/>
        <v>29.979999999999997</v>
      </c>
      <c r="AI536">
        <f t="shared" si="172"/>
        <v>20.509999999999998</v>
      </c>
      <c r="AJ536">
        <f t="shared" si="173"/>
        <v>17.240000000000002</v>
      </c>
      <c r="AK536">
        <f t="shared" si="174"/>
        <v>13.270000000000001</v>
      </c>
      <c r="AL536">
        <f t="shared" si="175"/>
        <v>11.719999999999999</v>
      </c>
      <c r="AM536">
        <f t="shared" si="176"/>
        <v>8.4499999999999993</v>
      </c>
      <c r="AN536">
        <f t="shared" si="177"/>
        <v>7.490000000000002</v>
      </c>
      <c r="AO536">
        <f t="shared" si="178"/>
        <v>6.0299999999999994</v>
      </c>
      <c r="AP536">
        <f t="shared" si="179"/>
        <v>3.66</v>
      </c>
    </row>
    <row r="537" spans="1:42" x14ac:dyDescent="0.15">
      <c r="A537" s="1">
        <v>535</v>
      </c>
      <c r="B537">
        <v>12.66</v>
      </c>
      <c r="C537">
        <v>12.54</v>
      </c>
      <c r="D537">
        <v>13.33</v>
      </c>
      <c r="E537">
        <v>14.5</v>
      </c>
      <c r="F537">
        <v>17.010000000000002</v>
      </c>
      <c r="G537">
        <v>20.13</v>
      </c>
      <c r="H537">
        <v>23.83</v>
      </c>
      <c r="I537">
        <v>31.9</v>
      </c>
      <c r="J537">
        <v>37.19</v>
      </c>
      <c r="K537">
        <v>43.02</v>
      </c>
      <c r="L537">
        <v>67.989999999999995</v>
      </c>
      <c r="M537">
        <v>43.73</v>
      </c>
      <c r="N537">
        <v>35.909999999999997</v>
      </c>
      <c r="O537">
        <v>30.7</v>
      </c>
      <c r="P537">
        <v>27.71</v>
      </c>
      <c r="Q537">
        <v>24.45</v>
      </c>
      <c r="R537">
        <v>21.74</v>
      </c>
      <c r="S537">
        <v>18.72</v>
      </c>
      <c r="T537">
        <v>19.59</v>
      </c>
      <c r="U537">
        <v>18.34</v>
      </c>
      <c r="W537">
        <f t="shared" si="160"/>
        <v>2.9999999999999361E-2</v>
      </c>
      <c r="X537">
        <f t="shared" si="161"/>
        <v>2.9999999999999361E-2</v>
      </c>
      <c r="Y537">
        <f t="shared" si="162"/>
        <v>4.0000000000000924E-2</v>
      </c>
      <c r="Z537">
        <f t="shared" si="163"/>
        <v>1.5899999999999999</v>
      </c>
      <c r="AA537">
        <f t="shared" si="164"/>
        <v>3.9700000000000024</v>
      </c>
      <c r="AB537">
        <f t="shared" si="165"/>
        <v>7.6099999999999994</v>
      </c>
      <c r="AC537">
        <f t="shared" si="166"/>
        <v>11.769999999999998</v>
      </c>
      <c r="AD537">
        <f t="shared" si="167"/>
        <v>18.989999999999998</v>
      </c>
      <c r="AE537">
        <f t="shared" si="168"/>
        <v>23.49</v>
      </c>
      <c r="AF537">
        <f t="shared" si="169"/>
        <v>29.71</v>
      </c>
      <c r="AG537">
        <f t="shared" si="170"/>
        <v>53.319999999999993</v>
      </c>
      <c r="AH537">
        <f t="shared" si="171"/>
        <v>29.989999999999995</v>
      </c>
      <c r="AI537">
        <f t="shared" si="172"/>
        <v>20.529999999999994</v>
      </c>
      <c r="AJ537">
        <f t="shared" si="173"/>
        <v>17.259999999999998</v>
      </c>
      <c r="AK537">
        <f t="shared" si="174"/>
        <v>13.290000000000001</v>
      </c>
      <c r="AL537">
        <f t="shared" si="175"/>
        <v>11.739999999999998</v>
      </c>
      <c r="AM537">
        <f t="shared" si="176"/>
        <v>8.4699999999999989</v>
      </c>
      <c r="AN537">
        <f t="shared" si="177"/>
        <v>7.52</v>
      </c>
      <c r="AO537">
        <f t="shared" si="178"/>
        <v>6.0600000000000005</v>
      </c>
      <c r="AP537">
        <f t="shared" si="179"/>
        <v>3.66</v>
      </c>
    </row>
    <row r="538" spans="1:42" x14ac:dyDescent="0.15">
      <c r="A538" s="1">
        <v>536</v>
      </c>
      <c r="B538">
        <v>12.66</v>
      </c>
      <c r="C538">
        <v>12.54</v>
      </c>
      <c r="D538">
        <v>13.33</v>
      </c>
      <c r="E538">
        <v>14.5</v>
      </c>
      <c r="F538">
        <v>17.02</v>
      </c>
      <c r="G538">
        <v>20.14</v>
      </c>
      <c r="H538">
        <v>23.85</v>
      </c>
      <c r="I538">
        <v>31.92</v>
      </c>
      <c r="J538">
        <v>37.229999999999997</v>
      </c>
      <c r="K538">
        <v>43.07</v>
      </c>
      <c r="L538">
        <v>67.94</v>
      </c>
      <c r="M538">
        <v>43.74</v>
      </c>
      <c r="N538">
        <v>35.94</v>
      </c>
      <c r="O538">
        <v>30.73</v>
      </c>
      <c r="P538">
        <v>27.72</v>
      </c>
      <c r="Q538">
        <v>24.48</v>
      </c>
      <c r="R538">
        <v>21.77</v>
      </c>
      <c r="S538">
        <v>18.73</v>
      </c>
      <c r="T538">
        <v>19.600000000000001</v>
      </c>
      <c r="U538">
        <v>18.36</v>
      </c>
      <c r="W538">
        <f t="shared" si="160"/>
        <v>2.9999999999999361E-2</v>
      </c>
      <c r="X538">
        <f t="shared" si="161"/>
        <v>2.9999999999999361E-2</v>
      </c>
      <c r="Y538">
        <f t="shared" si="162"/>
        <v>4.0000000000000924E-2</v>
      </c>
      <c r="Z538">
        <f t="shared" si="163"/>
        <v>1.5899999999999999</v>
      </c>
      <c r="AA538">
        <f t="shared" si="164"/>
        <v>3.9800000000000004</v>
      </c>
      <c r="AB538">
        <f t="shared" si="165"/>
        <v>7.620000000000001</v>
      </c>
      <c r="AC538">
        <f t="shared" si="166"/>
        <v>11.790000000000001</v>
      </c>
      <c r="AD538">
        <f t="shared" si="167"/>
        <v>19.010000000000002</v>
      </c>
      <c r="AE538">
        <f t="shared" si="168"/>
        <v>23.529999999999998</v>
      </c>
      <c r="AF538">
        <f t="shared" si="169"/>
        <v>29.759999999999998</v>
      </c>
      <c r="AG538">
        <f t="shared" si="170"/>
        <v>53.269999999999996</v>
      </c>
      <c r="AH538">
        <f t="shared" si="171"/>
        <v>30</v>
      </c>
      <c r="AI538">
        <f t="shared" si="172"/>
        <v>20.559999999999995</v>
      </c>
      <c r="AJ538">
        <f t="shared" si="173"/>
        <v>17.29</v>
      </c>
      <c r="AK538">
        <f t="shared" si="174"/>
        <v>13.299999999999999</v>
      </c>
      <c r="AL538">
        <f t="shared" si="175"/>
        <v>11.77</v>
      </c>
      <c r="AM538">
        <f t="shared" si="176"/>
        <v>8.5</v>
      </c>
      <c r="AN538">
        <f t="shared" si="177"/>
        <v>7.5300000000000011</v>
      </c>
      <c r="AO538">
        <f t="shared" si="178"/>
        <v>6.0700000000000021</v>
      </c>
      <c r="AP538">
        <f t="shared" si="179"/>
        <v>3.6799999999999997</v>
      </c>
    </row>
    <row r="539" spans="1:42" x14ac:dyDescent="0.15">
      <c r="A539" s="1">
        <v>537</v>
      </c>
      <c r="B539">
        <v>12.66</v>
      </c>
      <c r="C539">
        <v>12.54</v>
      </c>
      <c r="D539">
        <v>13.31</v>
      </c>
      <c r="E539">
        <v>14.5</v>
      </c>
      <c r="F539">
        <v>17.04</v>
      </c>
      <c r="G539">
        <v>20.149999999999999</v>
      </c>
      <c r="H539">
        <v>23.86</v>
      </c>
      <c r="I539">
        <v>31.96</v>
      </c>
      <c r="J539">
        <v>37.26</v>
      </c>
      <c r="K539">
        <v>43.11</v>
      </c>
      <c r="L539">
        <v>67.87</v>
      </c>
      <c r="M539">
        <v>43.75</v>
      </c>
      <c r="N539">
        <v>35.96</v>
      </c>
      <c r="O539">
        <v>30.75</v>
      </c>
      <c r="P539">
        <v>27.75</v>
      </c>
      <c r="Q539">
        <v>24.51</v>
      </c>
      <c r="R539">
        <v>21.77</v>
      </c>
      <c r="S539">
        <v>18.73</v>
      </c>
      <c r="T539">
        <v>19.61</v>
      </c>
      <c r="U539">
        <v>18.37</v>
      </c>
      <c r="W539">
        <f t="shared" si="160"/>
        <v>2.9999999999999361E-2</v>
      </c>
      <c r="X539">
        <f t="shared" si="161"/>
        <v>2.9999999999999361E-2</v>
      </c>
      <c r="Y539">
        <f t="shared" si="162"/>
        <v>2.000000000000135E-2</v>
      </c>
      <c r="Z539">
        <f t="shared" si="163"/>
        <v>1.5899999999999999</v>
      </c>
      <c r="AA539">
        <f t="shared" si="164"/>
        <v>4</v>
      </c>
      <c r="AB539">
        <f t="shared" si="165"/>
        <v>7.629999999999999</v>
      </c>
      <c r="AC539">
        <f t="shared" si="166"/>
        <v>11.799999999999999</v>
      </c>
      <c r="AD539">
        <f t="shared" si="167"/>
        <v>19.05</v>
      </c>
      <c r="AE539">
        <f t="shared" si="168"/>
        <v>23.56</v>
      </c>
      <c r="AF539">
        <f t="shared" si="169"/>
        <v>29.799999999999997</v>
      </c>
      <c r="AG539">
        <f t="shared" si="170"/>
        <v>53.2</v>
      </c>
      <c r="AH539">
        <f t="shared" si="171"/>
        <v>30.009999999999998</v>
      </c>
      <c r="AI539">
        <f t="shared" si="172"/>
        <v>20.58</v>
      </c>
      <c r="AJ539">
        <f t="shared" si="173"/>
        <v>17.310000000000002</v>
      </c>
      <c r="AK539">
        <f t="shared" si="174"/>
        <v>13.33</v>
      </c>
      <c r="AL539">
        <f t="shared" si="175"/>
        <v>11.8</v>
      </c>
      <c r="AM539">
        <f t="shared" si="176"/>
        <v>8.5</v>
      </c>
      <c r="AN539">
        <f t="shared" si="177"/>
        <v>7.5300000000000011</v>
      </c>
      <c r="AO539">
        <f t="shared" si="178"/>
        <v>6.08</v>
      </c>
      <c r="AP539">
        <f t="shared" si="179"/>
        <v>3.6900000000000013</v>
      </c>
    </row>
    <row r="540" spans="1:42" x14ac:dyDescent="0.15">
      <c r="A540" s="1">
        <v>538</v>
      </c>
      <c r="B540">
        <v>12.66</v>
      </c>
      <c r="C540">
        <v>12.54</v>
      </c>
      <c r="D540">
        <v>13.31</v>
      </c>
      <c r="E540">
        <v>14.52</v>
      </c>
      <c r="F540">
        <v>17.05</v>
      </c>
      <c r="G540">
        <v>20.18</v>
      </c>
      <c r="H540">
        <v>23.88</v>
      </c>
      <c r="I540">
        <v>32</v>
      </c>
      <c r="J540">
        <v>37.29</v>
      </c>
      <c r="K540">
        <v>43.14</v>
      </c>
      <c r="L540">
        <v>67.77</v>
      </c>
      <c r="M540">
        <v>43.77</v>
      </c>
      <c r="N540">
        <v>36.01</v>
      </c>
      <c r="O540">
        <v>30.77</v>
      </c>
      <c r="P540">
        <v>27.76</v>
      </c>
      <c r="Q540">
        <v>24.53</v>
      </c>
      <c r="R540">
        <v>21.81</v>
      </c>
      <c r="S540">
        <v>18.760000000000002</v>
      </c>
      <c r="T540">
        <v>19.64</v>
      </c>
      <c r="U540">
        <v>18.399999999999999</v>
      </c>
      <c r="W540">
        <f t="shared" si="160"/>
        <v>2.9999999999999361E-2</v>
      </c>
      <c r="X540">
        <f t="shared" si="161"/>
        <v>2.9999999999999361E-2</v>
      </c>
      <c r="Y540">
        <f t="shared" si="162"/>
        <v>2.000000000000135E-2</v>
      </c>
      <c r="Z540">
        <f t="shared" si="163"/>
        <v>1.6099999999999994</v>
      </c>
      <c r="AA540">
        <f t="shared" si="164"/>
        <v>4.0100000000000016</v>
      </c>
      <c r="AB540">
        <f t="shared" si="165"/>
        <v>7.66</v>
      </c>
      <c r="AC540">
        <f t="shared" si="166"/>
        <v>11.819999999999999</v>
      </c>
      <c r="AD540">
        <f t="shared" si="167"/>
        <v>19.09</v>
      </c>
      <c r="AE540">
        <f t="shared" si="168"/>
        <v>23.59</v>
      </c>
      <c r="AF540">
        <f t="shared" si="169"/>
        <v>29.83</v>
      </c>
      <c r="AG540">
        <f t="shared" si="170"/>
        <v>53.099999999999994</v>
      </c>
      <c r="AH540">
        <f t="shared" si="171"/>
        <v>30.03</v>
      </c>
      <c r="AI540">
        <f t="shared" si="172"/>
        <v>20.629999999999995</v>
      </c>
      <c r="AJ540">
        <f t="shared" si="173"/>
        <v>17.329999999999998</v>
      </c>
      <c r="AK540">
        <f t="shared" si="174"/>
        <v>13.340000000000002</v>
      </c>
      <c r="AL540">
        <f t="shared" si="175"/>
        <v>11.82</v>
      </c>
      <c r="AM540">
        <f t="shared" si="176"/>
        <v>8.5399999999999991</v>
      </c>
      <c r="AN540">
        <f t="shared" si="177"/>
        <v>7.5600000000000023</v>
      </c>
      <c r="AO540">
        <f t="shared" si="178"/>
        <v>6.1100000000000012</v>
      </c>
      <c r="AP540">
        <f t="shared" si="179"/>
        <v>3.7199999999999989</v>
      </c>
    </row>
    <row r="541" spans="1:42" x14ac:dyDescent="0.15">
      <c r="A541" s="1">
        <v>539</v>
      </c>
      <c r="B541">
        <v>12.66</v>
      </c>
      <c r="C541">
        <v>12.54</v>
      </c>
      <c r="D541">
        <v>13.31</v>
      </c>
      <c r="E541">
        <v>14.53</v>
      </c>
      <c r="F541">
        <v>17.059999999999999</v>
      </c>
      <c r="G541">
        <v>20.18</v>
      </c>
      <c r="H541">
        <v>23.9</v>
      </c>
      <c r="I541">
        <v>32.03</v>
      </c>
      <c r="J541">
        <v>37.340000000000003</v>
      </c>
      <c r="K541">
        <v>43.18</v>
      </c>
      <c r="L541">
        <v>67.67</v>
      </c>
      <c r="M541">
        <v>43.77</v>
      </c>
      <c r="N541">
        <v>36.049999999999997</v>
      </c>
      <c r="O541">
        <v>30.79</v>
      </c>
      <c r="P541">
        <v>27.77</v>
      </c>
      <c r="Q541">
        <v>24.56</v>
      </c>
      <c r="R541">
        <v>21.82</v>
      </c>
      <c r="S541">
        <v>18.78</v>
      </c>
      <c r="T541">
        <v>19.649999999999999</v>
      </c>
      <c r="U541">
        <v>18.41</v>
      </c>
      <c r="W541">
        <f t="shared" si="160"/>
        <v>2.9999999999999361E-2</v>
      </c>
      <c r="X541">
        <f t="shared" si="161"/>
        <v>2.9999999999999361E-2</v>
      </c>
      <c r="Y541">
        <f t="shared" si="162"/>
        <v>2.000000000000135E-2</v>
      </c>
      <c r="Z541">
        <f t="shared" si="163"/>
        <v>1.6199999999999992</v>
      </c>
      <c r="AA541">
        <f t="shared" si="164"/>
        <v>4.0199999999999996</v>
      </c>
      <c r="AB541">
        <f t="shared" si="165"/>
        <v>7.66</v>
      </c>
      <c r="AC541">
        <f t="shared" si="166"/>
        <v>11.839999999999998</v>
      </c>
      <c r="AD541">
        <f t="shared" si="167"/>
        <v>19.12</v>
      </c>
      <c r="AE541">
        <f t="shared" si="168"/>
        <v>23.640000000000004</v>
      </c>
      <c r="AF541">
        <f t="shared" si="169"/>
        <v>29.869999999999997</v>
      </c>
      <c r="AG541">
        <f t="shared" si="170"/>
        <v>53</v>
      </c>
      <c r="AH541">
        <f t="shared" si="171"/>
        <v>30.03</v>
      </c>
      <c r="AI541">
        <f t="shared" si="172"/>
        <v>20.669999999999995</v>
      </c>
      <c r="AJ541">
        <f t="shared" si="173"/>
        <v>17.350000000000001</v>
      </c>
      <c r="AK541">
        <f t="shared" si="174"/>
        <v>13.35</v>
      </c>
      <c r="AL541">
        <f t="shared" si="175"/>
        <v>11.849999999999998</v>
      </c>
      <c r="AM541">
        <f t="shared" si="176"/>
        <v>8.5500000000000007</v>
      </c>
      <c r="AN541">
        <f t="shared" si="177"/>
        <v>7.5800000000000018</v>
      </c>
      <c r="AO541">
        <f t="shared" si="178"/>
        <v>6.1199999999999992</v>
      </c>
      <c r="AP541">
        <f t="shared" si="179"/>
        <v>3.7300000000000004</v>
      </c>
    </row>
    <row r="542" spans="1:42" x14ac:dyDescent="0.15">
      <c r="A542" s="1">
        <v>540</v>
      </c>
      <c r="B542">
        <v>12.66</v>
      </c>
      <c r="C542">
        <v>12.54</v>
      </c>
      <c r="D542">
        <v>13.33</v>
      </c>
      <c r="E542">
        <v>14.53</v>
      </c>
      <c r="F542">
        <v>17.059999999999999</v>
      </c>
      <c r="G542">
        <v>20.190000000000001</v>
      </c>
      <c r="H542">
        <v>23.92</v>
      </c>
      <c r="I542">
        <v>32.06</v>
      </c>
      <c r="J542">
        <v>37.369999999999997</v>
      </c>
      <c r="K542">
        <v>43.22</v>
      </c>
      <c r="L542">
        <v>67.599999999999994</v>
      </c>
      <c r="M542">
        <v>43.77</v>
      </c>
      <c r="N542">
        <v>36.07</v>
      </c>
      <c r="O542">
        <v>30.8</v>
      </c>
      <c r="P542">
        <v>27.77</v>
      </c>
      <c r="Q542">
        <v>24.57</v>
      </c>
      <c r="R542">
        <v>21.83</v>
      </c>
      <c r="S542">
        <v>18.8</v>
      </c>
      <c r="T542">
        <v>19.66</v>
      </c>
      <c r="U542">
        <v>18.41</v>
      </c>
      <c r="W542">
        <f t="shared" si="160"/>
        <v>2.9999999999999361E-2</v>
      </c>
      <c r="X542">
        <f t="shared" si="161"/>
        <v>2.9999999999999361E-2</v>
      </c>
      <c r="Y542">
        <f t="shared" si="162"/>
        <v>4.0000000000000924E-2</v>
      </c>
      <c r="Z542">
        <f t="shared" si="163"/>
        <v>1.6199999999999992</v>
      </c>
      <c r="AA542">
        <f t="shared" si="164"/>
        <v>4.0199999999999996</v>
      </c>
      <c r="AB542">
        <f t="shared" si="165"/>
        <v>7.6700000000000017</v>
      </c>
      <c r="AC542">
        <f t="shared" si="166"/>
        <v>11.860000000000001</v>
      </c>
      <c r="AD542">
        <f t="shared" si="167"/>
        <v>19.150000000000002</v>
      </c>
      <c r="AE542">
        <f t="shared" si="168"/>
        <v>23.669999999999998</v>
      </c>
      <c r="AF542">
        <f t="shared" si="169"/>
        <v>29.909999999999997</v>
      </c>
      <c r="AG542">
        <f t="shared" si="170"/>
        <v>52.929999999999993</v>
      </c>
      <c r="AH542">
        <f t="shared" si="171"/>
        <v>30.03</v>
      </c>
      <c r="AI542">
        <f t="shared" si="172"/>
        <v>20.689999999999998</v>
      </c>
      <c r="AJ542">
        <f t="shared" si="173"/>
        <v>17.36</v>
      </c>
      <c r="AK542">
        <f t="shared" si="174"/>
        <v>13.35</v>
      </c>
      <c r="AL542">
        <f t="shared" si="175"/>
        <v>11.86</v>
      </c>
      <c r="AM542">
        <f t="shared" si="176"/>
        <v>8.5599999999999987</v>
      </c>
      <c r="AN542">
        <f t="shared" si="177"/>
        <v>7.6000000000000014</v>
      </c>
      <c r="AO542">
        <f t="shared" si="178"/>
        <v>6.1300000000000008</v>
      </c>
      <c r="AP542">
        <f t="shared" si="179"/>
        <v>3.7300000000000004</v>
      </c>
    </row>
    <row r="543" spans="1:42" x14ac:dyDescent="0.15">
      <c r="A543" s="1">
        <v>541</v>
      </c>
      <c r="B543">
        <v>12.66</v>
      </c>
      <c r="C543">
        <v>12.54</v>
      </c>
      <c r="D543">
        <v>13.31</v>
      </c>
      <c r="E543">
        <v>14.56</v>
      </c>
      <c r="F543">
        <v>17.079999999999998</v>
      </c>
      <c r="G543">
        <v>20.22</v>
      </c>
      <c r="H543">
        <v>23.95</v>
      </c>
      <c r="I543">
        <v>32.1</v>
      </c>
      <c r="J543">
        <v>37.42</v>
      </c>
      <c r="K543">
        <v>43.25</v>
      </c>
      <c r="L543">
        <v>67.53</v>
      </c>
      <c r="M543">
        <v>43.77</v>
      </c>
      <c r="N543">
        <v>36.119999999999997</v>
      </c>
      <c r="O543">
        <v>30.84</v>
      </c>
      <c r="P543">
        <v>27.8</v>
      </c>
      <c r="Q543">
        <v>24.6</v>
      </c>
      <c r="R543">
        <v>21.86</v>
      </c>
      <c r="S543">
        <v>18.82</v>
      </c>
      <c r="T543">
        <v>19.68</v>
      </c>
      <c r="U543">
        <v>18.420000000000002</v>
      </c>
      <c r="W543">
        <f t="shared" si="160"/>
        <v>2.9999999999999361E-2</v>
      </c>
      <c r="X543">
        <f t="shared" si="161"/>
        <v>2.9999999999999361E-2</v>
      </c>
      <c r="Y543">
        <f t="shared" si="162"/>
        <v>2.000000000000135E-2</v>
      </c>
      <c r="Z543">
        <f t="shared" si="163"/>
        <v>1.6500000000000004</v>
      </c>
      <c r="AA543">
        <f t="shared" si="164"/>
        <v>4.0399999999999991</v>
      </c>
      <c r="AB543">
        <f t="shared" si="165"/>
        <v>7.6999999999999993</v>
      </c>
      <c r="AC543">
        <f t="shared" si="166"/>
        <v>11.889999999999999</v>
      </c>
      <c r="AD543">
        <f t="shared" si="167"/>
        <v>19.190000000000001</v>
      </c>
      <c r="AE543">
        <f t="shared" si="168"/>
        <v>23.720000000000002</v>
      </c>
      <c r="AF543">
        <f t="shared" si="169"/>
        <v>29.939999999999998</v>
      </c>
      <c r="AG543">
        <f t="shared" si="170"/>
        <v>52.86</v>
      </c>
      <c r="AH543">
        <f t="shared" si="171"/>
        <v>30.03</v>
      </c>
      <c r="AI543">
        <f t="shared" si="172"/>
        <v>20.739999999999995</v>
      </c>
      <c r="AJ543">
        <f t="shared" si="173"/>
        <v>17.399999999999999</v>
      </c>
      <c r="AK543">
        <f t="shared" si="174"/>
        <v>13.38</v>
      </c>
      <c r="AL543">
        <f t="shared" si="175"/>
        <v>11.89</v>
      </c>
      <c r="AM543">
        <f t="shared" si="176"/>
        <v>8.59</v>
      </c>
      <c r="AN543">
        <f t="shared" si="177"/>
        <v>7.620000000000001</v>
      </c>
      <c r="AO543">
        <f t="shared" si="178"/>
        <v>6.15</v>
      </c>
      <c r="AP543">
        <f t="shared" si="179"/>
        <v>3.740000000000002</v>
      </c>
    </row>
    <row r="544" spans="1:42" x14ac:dyDescent="0.15">
      <c r="A544" s="1">
        <v>542</v>
      </c>
      <c r="B544">
        <v>12.66</v>
      </c>
      <c r="C544">
        <v>12.54</v>
      </c>
      <c r="D544">
        <v>13.31</v>
      </c>
      <c r="E544">
        <v>14.56</v>
      </c>
      <c r="F544">
        <v>17.09</v>
      </c>
      <c r="G544">
        <v>20.23</v>
      </c>
      <c r="H544">
        <v>23.96</v>
      </c>
      <c r="I544">
        <v>32.119999999999997</v>
      </c>
      <c r="J544">
        <v>37.479999999999997</v>
      </c>
      <c r="K544">
        <v>43.3</v>
      </c>
      <c r="L544">
        <v>67.5</v>
      </c>
      <c r="M544">
        <v>43.77</v>
      </c>
      <c r="N544">
        <v>36.159999999999997</v>
      </c>
      <c r="O544">
        <v>30.87</v>
      </c>
      <c r="P544">
        <v>27.81</v>
      </c>
      <c r="Q544">
        <v>24.61</v>
      </c>
      <c r="R544">
        <v>21.88</v>
      </c>
      <c r="S544">
        <v>18.850000000000001</v>
      </c>
      <c r="T544">
        <v>19.7</v>
      </c>
      <c r="U544">
        <v>18.45</v>
      </c>
      <c r="W544">
        <f t="shared" si="160"/>
        <v>2.9999999999999361E-2</v>
      </c>
      <c r="X544">
        <f t="shared" si="161"/>
        <v>2.9999999999999361E-2</v>
      </c>
      <c r="Y544">
        <f t="shared" si="162"/>
        <v>2.000000000000135E-2</v>
      </c>
      <c r="Z544">
        <f t="shared" si="163"/>
        <v>1.6500000000000004</v>
      </c>
      <c r="AA544">
        <f t="shared" si="164"/>
        <v>4.0500000000000007</v>
      </c>
      <c r="AB544">
        <f t="shared" si="165"/>
        <v>7.7100000000000009</v>
      </c>
      <c r="AC544">
        <f t="shared" si="166"/>
        <v>11.9</v>
      </c>
      <c r="AD544">
        <f t="shared" si="167"/>
        <v>19.209999999999997</v>
      </c>
      <c r="AE544">
        <f t="shared" si="168"/>
        <v>23.779999999999998</v>
      </c>
      <c r="AF544">
        <f t="shared" si="169"/>
        <v>29.989999999999995</v>
      </c>
      <c r="AG544">
        <f t="shared" si="170"/>
        <v>52.83</v>
      </c>
      <c r="AH544">
        <f t="shared" si="171"/>
        <v>30.03</v>
      </c>
      <c r="AI544">
        <f t="shared" si="172"/>
        <v>20.779999999999994</v>
      </c>
      <c r="AJ544">
        <f t="shared" si="173"/>
        <v>17.43</v>
      </c>
      <c r="AK544">
        <f t="shared" si="174"/>
        <v>13.389999999999999</v>
      </c>
      <c r="AL544">
        <f t="shared" si="175"/>
        <v>11.899999999999999</v>
      </c>
      <c r="AM544">
        <f t="shared" si="176"/>
        <v>8.61</v>
      </c>
      <c r="AN544">
        <f t="shared" si="177"/>
        <v>7.6500000000000021</v>
      </c>
      <c r="AO544">
        <f t="shared" si="178"/>
        <v>6.17</v>
      </c>
      <c r="AP544">
        <f t="shared" si="179"/>
        <v>3.7699999999999996</v>
      </c>
    </row>
    <row r="545" spans="1:42" x14ac:dyDescent="0.15">
      <c r="A545" s="1">
        <v>543</v>
      </c>
      <c r="B545">
        <v>12.67</v>
      </c>
      <c r="C545">
        <v>12.54</v>
      </c>
      <c r="D545">
        <v>13.31</v>
      </c>
      <c r="E545">
        <v>14.57</v>
      </c>
      <c r="F545">
        <v>17.09</v>
      </c>
      <c r="G545">
        <v>20.239999999999998</v>
      </c>
      <c r="H545">
        <v>23.99</v>
      </c>
      <c r="I545">
        <v>32.159999999999997</v>
      </c>
      <c r="J545">
        <v>37.549999999999997</v>
      </c>
      <c r="K545">
        <v>43.34</v>
      </c>
      <c r="L545">
        <v>67.459999999999994</v>
      </c>
      <c r="M545">
        <v>43.77</v>
      </c>
      <c r="N545">
        <v>36.200000000000003</v>
      </c>
      <c r="O545">
        <v>30.89</v>
      </c>
      <c r="P545">
        <v>27.82</v>
      </c>
      <c r="Q545">
        <v>24.63</v>
      </c>
      <c r="R545">
        <v>21.91</v>
      </c>
      <c r="S545">
        <v>18.850000000000001</v>
      </c>
      <c r="T545">
        <v>19.72</v>
      </c>
      <c r="U545">
        <v>18.46</v>
      </c>
      <c r="W545">
        <f t="shared" si="160"/>
        <v>3.9999999999999147E-2</v>
      </c>
      <c r="X545">
        <f t="shared" si="161"/>
        <v>2.9999999999999361E-2</v>
      </c>
      <c r="Y545">
        <f t="shared" si="162"/>
        <v>2.000000000000135E-2</v>
      </c>
      <c r="Z545">
        <f t="shared" si="163"/>
        <v>1.6600000000000001</v>
      </c>
      <c r="AA545">
        <f t="shared" si="164"/>
        <v>4.0500000000000007</v>
      </c>
      <c r="AB545">
        <f t="shared" si="165"/>
        <v>7.7199999999999989</v>
      </c>
      <c r="AC545">
        <f t="shared" si="166"/>
        <v>11.929999999999998</v>
      </c>
      <c r="AD545">
        <f t="shared" si="167"/>
        <v>19.249999999999996</v>
      </c>
      <c r="AE545">
        <f t="shared" si="168"/>
        <v>23.849999999999998</v>
      </c>
      <c r="AF545">
        <f t="shared" si="169"/>
        <v>30.03</v>
      </c>
      <c r="AG545">
        <f t="shared" si="170"/>
        <v>52.789999999999992</v>
      </c>
      <c r="AH545">
        <f t="shared" si="171"/>
        <v>30.03</v>
      </c>
      <c r="AI545">
        <f t="shared" si="172"/>
        <v>20.82</v>
      </c>
      <c r="AJ545">
        <f t="shared" si="173"/>
        <v>17.450000000000003</v>
      </c>
      <c r="AK545">
        <f t="shared" si="174"/>
        <v>13.4</v>
      </c>
      <c r="AL545">
        <f t="shared" si="175"/>
        <v>11.919999999999998</v>
      </c>
      <c r="AM545">
        <f t="shared" si="176"/>
        <v>8.64</v>
      </c>
      <c r="AN545">
        <f t="shared" si="177"/>
        <v>7.6500000000000021</v>
      </c>
      <c r="AO545">
        <f t="shared" si="178"/>
        <v>6.1899999999999995</v>
      </c>
      <c r="AP545">
        <f t="shared" si="179"/>
        <v>3.7800000000000011</v>
      </c>
    </row>
    <row r="546" spans="1:42" x14ac:dyDescent="0.15">
      <c r="A546" s="1">
        <v>544</v>
      </c>
      <c r="B546">
        <v>12.67</v>
      </c>
      <c r="C546">
        <v>12.54</v>
      </c>
      <c r="D546">
        <v>13.33</v>
      </c>
      <c r="E546">
        <v>14.57</v>
      </c>
      <c r="F546">
        <v>17.100000000000001</v>
      </c>
      <c r="G546">
        <v>20.27</v>
      </c>
      <c r="H546">
        <v>24.01</v>
      </c>
      <c r="I546">
        <v>32.19</v>
      </c>
      <c r="J546">
        <v>37.630000000000003</v>
      </c>
      <c r="K546">
        <v>43.37</v>
      </c>
      <c r="L546">
        <v>67.459999999999994</v>
      </c>
      <c r="M546">
        <v>43.78</v>
      </c>
      <c r="N546">
        <v>36.229999999999997</v>
      </c>
      <c r="O546">
        <v>30.92</v>
      </c>
      <c r="P546">
        <v>27.83</v>
      </c>
      <c r="Q546">
        <v>24.66</v>
      </c>
      <c r="R546">
        <v>21.94</v>
      </c>
      <c r="S546">
        <v>18.87</v>
      </c>
      <c r="T546">
        <v>19.72</v>
      </c>
      <c r="U546">
        <v>18.46</v>
      </c>
      <c r="W546">
        <f t="shared" si="160"/>
        <v>3.9999999999999147E-2</v>
      </c>
      <c r="X546">
        <f t="shared" si="161"/>
        <v>2.9999999999999361E-2</v>
      </c>
      <c r="Y546">
        <f t="shared" si="162"/>
        <v>4.0000000000000924E-2</v>
      </c>
      <c r="Z546">
        <f t="shared" si="163"/>
        <v>1.6600000000000001</v>
      </c>
      <c r="AA546">
        <f t="shared" si="164"/>
        <v>4.0600000000000023</v>
      </c>
      <c r="AB546">
        <f t="shared" si="165"/>
        <v>7.75</v>
      </c>
      <c r="AC546">
        <f t="shared" si="166"/>
        <v>11.950000000000001</v>
      </c>
      <c r="AD546">
        <f t="shared" si="167"/>
        <v>19.279999999999998</v>
      </c>
      <c r="AE546">
        <f t="shared" si="168"/>
        <v>23.930000000000003</v>
      </c>
      <c r="AF546">
        <f t="shared" si="169"/>
        <v>30.059999999999995</v>
      </c>
      <c r="AG546">
        <f t="shared" si="170"/>
        <v>52.789999999999992</v>
      </c>
      <c r="AH546">
        <f t="shared" si="171"/>
        <v>30.04</v>
      </c>
      <c r="AI546">
        <f t="shared" si="172"/>
        <v>20.849999999999994</v>
      </c>
      <c r="AJ546">
        <f t="shared" si="173"/>
        <v>17.480000000000004</v>
      </c>
      <c r="AK546">
        <f t="shared" si="174"/>
        <v>13.409999999999998</v>
      </c>
      <c r="AL546">
        <f t="shared" si="175"/>
        <v>11.95</v>
      </c>
      <c r="AM546">
        <f t="shared" si="176"/>
        <v>8.6700000000000017</v>
      </c>
      <c r="AN546">
        <f t="shared" si="177"/>
        <v>7.6700000000000017</v>
      </c>
      <c r="AO546">
        <f t="shared" si="178"/>
        <v>6.1899999999999995</v>
      </c>
      <c r="AP546">
        <f t="shared" si="179"/>
        <v>3.7800000000000011</v>
      </c>
    </row>
    <row r="547" spans="1:42" x14ac:dyDescent="0.15">
      <c r="A547" s="1">
        <v>545</v>
      </c>
      <c r="B547">
        <v>12.67</v>
      </c>
      <c r="C547">
        <v>12.54</v>
      </c>
      <c r="D547">
        <v>13.31</v>
      </c>
      <c r="E547">
        <v>14.57</v>
      </c>
      <c r="F547">
        <v>17.13</v>
      </c>
      <c r="G547">
        <v>20.28</v>
      </c>
      <c r="H547">
        <v>24.01</v>
      </c>
      <c r="I547">
        <v>32.22</v>
      </c>
      <c r="J547">
        <v>37.69</v>
      </c>
      <c r="K547">
        <v>43.42</v>
      </c>
      <c r="L547">
        <v>67.48</v>
      </c>
      <c r="M547">
        <v>43.84</v>
      </c>
      <c r="N547">
        <v>36.26</v>
      </c>
      <c r="O547">
        <v>30.92</v>
      </c>
      <c r="P547">
        <v>27.86</v>
      </c>
      <c r="Q547">
        <v>24.68</v>
      </c>
      <c r="R547">
        <v>21.95</v>
      </c>
      <c r="S547">
        <v>18.899999999999999</v>
      </c>
      <c r="T547">
        <v>19.739999999999998</v>
      </c>
      <c r="U547">
        <v>18.47</v>
      </c>
      <c r="W547">
        <f t="shared" si="160"/>
        <v>3.9999999999999147E-2</v>
      </c>
      <c r="X547">
        <f t="shared" si="161"/>
        <v>2.9999999999999361E-2</v>
      </c>
      <c r="Y547">
        <f t="shared" si="162"/>
        <v>2.000000000000135E-2</v>
      </c>
      <c r="Z547">
        <f t="shared" si="163"/>
        <v>1.6600000000000001</v>
      </c>
      <c r="AA547">
        <f t="shared" si="164"/>
        <v>4.09</v>
      </c>
      <c r="AB547">
        <f t="shared" si="165"/>
        <v>7.7600000000000016</v>
      </c>
      <c r="AC547">
        <f t="shared" si="166"/>
        <v>11.950000000000001</v>
      </c>
      <c r="AD547">
        <f t="shared" si="167"/>
        <v>19.309999999999999</v>
      </c>
      <c r="AE547">
        <f t="shared" si="168"/>
        <v>23.99</v>
      </c>
      <c r="AF547">
        <f t="shared" si="169"/>
        <v>30.11</v>
      </c>
      <c r="AG547">
        <f t="shared" si="170"/>
        <v>52.81</v>
      </c>
      <c r="AH547">
        <f t="shared" si="171"/>
        <v>30.1</v>
      </c>
      <c r="AI547">
        <f t="shared" si="172"/>
        <v>20.879999999999995</v>
      </c>
      <c r="AJ547">
        <f t="shared" si="173"/>
        <v>17.480000000000004</v>
      </c>
      <c r="AK547">
        <f t="shared" si="174"/>
        <v>13.44</v>
      </c>
      <c r="AL547">
        <f t="shared" si="175"/>
        <v>11.969999999999999</v>
      </c>
      <c r="AM547">
        <f t="shared" si="176"/>
        <v>8.68</v>
      </c>
      <c r="AN547">
        <f t="shared" si="177"/>
        <v>7.6999999999999993</v>
      </c>
      <c r="AO547">
        <f t="shared" si="178"/>
        <v>6.2099999999999991</v>
      </c>
      <c r="AP547">
        <f t="shared" si="179"/>
        <v>3.7899999999999991</v>
      </c>
    </row>
    <row r="548" spans="1:42" x14ac:dyDescent="0.15">
      <c r="A548" s="1">
        <v>546</v>
      </c>
      <c r="B548">
        <v>12.67</v>
      </c>
      <c r="C548">
        <v>12.54</v>
      </c>
      <c r="D548">
        <v>13.31</v>
      </c>
      <c r="E548">
        <v>14.57</v>
      </c>
      <c r="F548">
        <v>17.13</v>
      </c>
      <c r="G548">
        <v>20.3</v>
      </c>
      <c r="H548">
        <v>24.04</v>
      </c>
      <c r="I548">
        <v>32.25</v>
      </c>
      <c r="J548">
        <v>37.729999999999997</v>
      </c>
      <c r="K548">
        <v>43.44</v>
      </c>
      <c r="L548">
        <v>67.489999999999995</v>
      </c>
      <c r="M548">
        <v>43.94</v>
      </c>
      <c r="N548">
        <v>36.28</v>
      </c>
      <c r="O548">
        <v>30.96</v>
      </c>
      <c r="P548">
        <v>27.87</v>
      </c>
      <c r="Q548">
        <v>24.71</v>
      </c>
      <c r="R548">
        <v>21.97</v>
      </c>
      <c r="S548">
        <v>18.91</v>
      </c>
      <c r="T548">
        <v>19.75</v>
      </c>
      <c r="U548">
        <v>18.5</v>
      </c>
      <c r="W548">
        <f t="shared" si="160"/>
        <v>3.9999999999999147E-2</v>
      </c>
      <c r="X548">
        <f t="shared" si="161"/>
        <v>2.9999999999999361E-2</v>
      </c>
      <c r="Y548">
        <f t="shared" si="162"/>
        <v>2.000000000000135E-2</v>
      </c>
      <c r="Z548">
        <f t="shared" si="163"/>
        <v>1.6600000000000001</v>
      </c>
      <c r="AA548">
        <f t="shared" si="164"/>
        <v>4.09</v>
      </c>
      <c r="AB548">
        <f t="shared" si="165"/>
        <v>7.7800000000000011</v>
      </c>
      <c r="AC548">
        <f t="shared" si="166"/>
        <v>11.979999999999999</v>
      </c>
      <c r="AD548">
        <f t="shared" si="167"/>
        <v>19.34</v>
      </c>
      <c r="AE548">
        <f t="shared" si="168"/>
        <v>24.029999999999998</v>
      </c>
      <c r="AF548">
        <f t="shared" si="169"/>
        <v>30.129999999999995</v>
      </c>
      <c r="AG548">
        <f t="shared" si="170"/>
        <v>52.819999999999993</v>
      </c>
      <c r="AH548">
        <f t="shared" si="171"/>
        <v>30.199999999999996</v>
      </c>
      <c r="AI548">
        <f t="shared" si="172"/>
        <v>20.9</v>
      </c>
      <c r="AJ548">
        <f t="shared" si="173"/>
        <v>17.520000000000003</v>
      </c>
      <c r="AK548">
        <f t="shared" si="174"/>
        <v>13.450000000000001</v>
      </c>
      <c r="AL548">
        <f t="shared" si="175"/>
        <v>12</v>
      </c>
      <c r="AM548">
        <f t="shared" si="176"/>
        <v>8.6999999999999993</v>
      </c>
      <c r="AN548">
        <f t="shared" si="177"/>
        <v>7.7100000000000009</v>
      </c>
      <c r="AO548">
        <f t="shared" si="178"/>
        <v>6.2200000000000006</v>
      </c>
      <c r="AP548">
        <f t="shared" si="179"/>
        <v>3.8200000000000003</v>
      </c>
    </row>
    <row r="549" spans="1:42" x14ac:dyDescent="0.15">
      <c r="A549" s="1">
        <v>547</v>
      </c>
      <c r="B549">
        <v>12.67</v>
      </c>
      <c r="C549">
        <v>12.54</v>
      </c>
      <c r="D549">
        <v>13.31</v>
      </c>
      <c r="E549">
        <v>14.58</v>
      </c>
      <c r="F549">
        <v>17.14</v>
      </c>
      <c r="G549">
        <v>20.309999999999999</v>
      </c>
      <c r="H549">
        <v>24.05</v>
      </c>
      <c r="I549">
        <v>32.270000000000003</v>
      </c>
      <c r="J549">
        <v>37.76</v>
      </c>
      <c r="K549">
        <v>43.47</v>
      </c>
      <c r="L549">
        <v>67.489999999999995</v>
      </c>
      <c r="M549">
        <v>44.05</v>
      </c>
      <c r="N549">
        <v>36.29</v>
      </c>
      <c r="O549">
        <v>30.98</v>
      </c>
      <c r="P549">
        <v>27.88</v>
      </c>
      <c r="Q549">
        <v>24.72</v>
      </c>
      <c r="R549">
        <v>22</v>
      </c>
      <c r="S549">
        <v>18.93</v>
      </c>
      <c r="T549">
        <v>19.78</v>
      </c>
      <c r="U549">
        <v>18.510000000000002</v>
      </c>
      <c r="W549">
        <f t="shared" si="160"/>
        <v>3.9999999999999147E-2</v>
      </c>
      <c r="X549">
        <f t="shared" si="161"/>
        <v>2.9999999999999361E-2</v>
      </c>
      <c r="Y549">
        <f t="shared" si="162"/>
        <v>2.000000000000135E-2</v>
      </c>
      <c r="Z549">
        <f t="shared" si="163"/>
        <v>1.67</v>
      </c>
      <c r="AA549">
        <f t="shared" si="164"/>
        <v>4.1000000000000014</v>
      </c>
      <c r="AB549">
        <f t="shared" si="165"/>
        <v>7.7899999999999991</v>
      </c>
      <c r="AC549">
        <f t="shared" si="166"/>
        <v>11.99</v>
      </c>
      <c r="AD549">
        <f t="shared" si="167"/>
        <v>19.360000000000003</v>
      </c>
      <c r="AE549">
        <f t="shared" si="168"/>
        <v>24.06</v>
      </c>
      <c r="AF549">
        <f t="shared" si="169"/>
        <v>30.159999999999997</v>
      </c>
      <c r="AG549">
        <f t="shared" si="170"/>
        <v>52.819999999999993</v>
      </c>
      <c r="AH549">
        <f t="shared" si="171"/>
        <v>30.309999999999995</v>
      </c>
      <c r="AI549">
        <f t="shared" si="172"/>
        <v>20.909999999999997</v>
      </c>
      <c r="AJ549">
        <f t="shared" si="173"/>
        <v>17.54</v>
      </c>
      <c r="AK549">
        <f t="shared" si="174"/>
        <v>13.459999999999999</v>
      </c>
      <c r="AL549">
        <f t="shared" si="175"/>
        <v>12.009999999999998</v>
      </c>
      <c r="AM549">
        <f t="shared" si="176"/>
        <v>8.73</v>
      </c>
      <c r="AN549">
        <f t="shared" si="177"/>
        <v>7.73</v>
      </c>
      <c r="AO549">
        <f t="shared" si="178"/>
        <v>6.2500000000000018</v>
      </c>
      <c r="AP549">
        <f t="shared" si="179"/>
        <v>3.8300000000000018</v>
      </c>
    </row>
    <row r="550" spans="1:42" x14ac:dyDescent="0.15">
      <c r="A550" s="1">
        <v>548</v>
      </c>
      <c r="B550">
        <v>12.66</v>
      </c>
      <c r="C550">
        <v>12.54</v>
      </c>
      <c r="D550">
        <v>13.31</v>
      </c>
      <c r="E550">
        <v>14.6</v>
      </c>
      <c r="F550">
        <v>17.149999999999999</v>
      </c>
      <c r="G550">
        <v>20.32</v>
      </c>
      <c r="H550">
        <v>24.06</v>
      </c>
      <c r="I550">
        <v>32.299999999999997</v>
      </c>
      <c r="J550">
        <v>37.799999999999997</v>
      </c>
      <c r="K550">
        <v>43.48</v>
      </c>
      <c r="L550">
        <v>67.48</v>
      </c>
      <c r="M550">
        <v>44.13</v>
      </c>
      <c r="N550">
        <v>36.33</v>
      </c>
      <c r="O550">
        <v>30.99</v>
      </c>
      <c r="P550">
        <v>27.91</v>
      </c>
      <c r="Q550">
        <v>24.75</v>
      </c>
      <c r="R550">
        <v>22.03</v>
      </c>
      <c r="S550">
        <v>18.95</v>
      </c>
      <c r="T550">
        <v>19.78</v>
      </c>
      <c r="U550">
        <v>18.52</v>
      </c>
      <c r="W550">
        <f t="shared" si="160"/>
        <v>2.9999999999999361E-2</v>
      </c>
      <c r="X550">
        <f t="shared" si="161"/>
        <v>2.9999999999999361E-2</v>
      </c>
      <c r="Y550">
        <f t="shared" si="162"/>
        <v>2.000000000000135E-2</v>
      </c>
      <c r="Z550">
        <f t="shared" si="163"/>
        <v>1.6899999999999995</v>
      </c>
      <c r="AA550">
        <f t="shared" si="164"/>
        <v>4.1099999999999994</v>
      </c>
      <c r="AB550">
        <f t="shared" si="165"/>
        <v>7.8000000000000007</v>
      </c>
      <c r="AC550">
        <f t="shared" si="166"/>
        <v>11.999999999999998</v>
      </c>
      <c r="AD550">
        <f t="shared" si="167"/>
        <v>19.389999999999997</v>
      </c>
      <c r="AE550">
        <f t="shared" si="168"/>
        <v>24.099999999999998</v>
      </c>
      <c r="AF550">
        <f t="shared" si="169"/>
        <v>30.169999999999995</v>
      </c>
      <c r="AG550">
        <f t="shared" si="170"/>
        <v>52.81</v>
      </c>
      <c r="AH550">
        <f t="shared" si="171"/>
        <v>30.39</v>
      </c>
      <c r="AI550">
        <f t="shared" si="172"/>
        <v>20.949999999999996</v>
      </c>
      <c r="AJ550">
        <f t="shared" si="173"/>
        <v>17.549999999999997</v>
      </c>
      <c r="AK550">
        <f t="shared" si="174"/>
        <v>13.49</v>
      </c>
      <c r="AL550">
        <f t="shared" si="175"/>
        <v>12.04</v>
      </c>
      <c r="AM550">
        <f t="shared" si="176"/>
        <v>8.7600000000000016</v>
      </c>
      <c r="AN550">
        <f t="shared" si="177"/>
        <v>7.75</v>
      </c>
      <c r="AO550">
        <f t="shared" si="178"/>
        <v>6.2500000000000018</v>
      </c>
      <c r="AP550">
        <f t="shared" si="179"/>
        <v>3.84</v>
      </c>
    </row>
    <row r="551" spans="1:42" x14ac:dyDescent="0.15">
      <c r="A551" s="1">
        <v>549</v>
      </c>
      <c r="B551">
        <v>12.66</v>
      </c>
      <c r="C551">
        <v>12.53</v>
      </c>
      <c r="D551">
        <v>13.31</v>
      </c>
      <c r="E551">
        <v>14.61</v>
      </c>
      <c r="F551">
        <v>17.170000000000002</v>
      </c>
      <c r="G551">
        <v>20.329999999999998</v>
      </c>
      <c r="H551">
        <v>24.09</v>
      </c>
      <c r="I551">
        <v>32.35</v>
      </c>
      <c r="J551">
        <v>37.840000000000003</v>
      </c>
      <c r="K551">
        <v>43.53</v>
      </c>
      <c r="L551">
        <v>67.44</v>
      </c>
      <c r="M551">
        <v>44.2</v>
      </c>
      <c r="N551">
        <v>36.36</v>
      </c>
      <c r="O551">
        <v>31.02</v>
      </c>
      <c r="P551">
        <v>27.94</v>
      </c>
      <c r="Q551">
        <v>24.77</v>
      </c>
      <c r="R551">
        <v>22.05</v>
      </c>
      <c r="S551">
        <v>18.96</v>
      </c>
      <c r="T551">
        <v>19.79</v>
      </c>
      <c r="U551">
        <v>18.54</v>
      </c>
      <c r="W551">
        <f t="shared" si="160"/>
        <v>2.9999999999999361E-2</v>
      </c>
      <c r="X551">
        <f t="shared" si="161"/>
        <v>1.9999999999999574E-2</v>
      </c>
      <c r="Y551">
        <f t="shared" si="162"/>
        <v>2.000000000000135E-2</v>
      </c>
      <c r="Z551">
        <f t="shared" si="163"/>
        <v>1.6999999999999993</v>
      </c>
      <c r="AA551">
        <f t="shared" si="164"/>
        <v>4.1300000000000026</v>
      </c>
      <c r="AB551">
        <f t="shared" si="165"/>
        <v>7.8099999999999987</v>
      </c>
      <c r="AC551">
        <f t="shared" si="166"/>
        <v>12.03</v>
      </c>
      <c r="AD551">
        <f t="shared" si="167"/>
        <v>19.440000000000001</v>
      </c>
      <c r="AE551">
        <f t="shared" si="168"/>
        <v>24.140000000000004</v>
      </c>
      <c r="AF551">
        <f t="shared" si="169"/>
        <v>30.22</v>
      </c>
      <c r="AG551">
        <f t="shared" si="170"/>
        <v>52.769999999999996</v>
      </c>
      <c r="AH551">
        <f t="shared" si="171"/>
        <v>30.46</v>
      </c>
      <c r="AI551">
        <f t="shared" si="172"/>
        <v>20.979999999999997</v>
      </c>
      <c r="AJ551">
        <f t="shared" si="173"/>
        <v>17.579999999999998</v>
      </c>
      <c r="AK551">
        <f t="shared" si="174"/>
        <v>13.520000000000001</v>
      </c>
      <c r="AL551">
        <f t="shared" si="175"/>
        <v>12.059999999999999</v>
      </c>
      <c r="AM551">
        <f t="shared" si="176"/>
        <v>8.7800000000000011</v>
      </c>
      <c r="AN551">
        <f t="shared" si="177"/>
        <v>7.7600000000000016</v>
      </c>
      <c r="AO551">
        <f t="shared" si="178"/>
        <v>6.26</v>
      </c>
      <c r="AP551">
        <f t="shared" si="179"/>
        <v>3.8599999999999994</v>
      </c>
    </row>
    <row r="552" spans="1:42" x14ac:dyDescent="0.15">
      <c r="A552" s="1">
        <v>550</v>
      </c>
      <c r="B552">
        <v>12.67</v>
      </c>
      <c r="C552">
        <v>12.54</v>
      </c>
      <c r="D552">
        <v>13.31</v>
      </c>
      <c r="E552">
        <v>14.61</v>
      </c>
      <c r="F552">
        <v>17.18</v>
      </c>
      <c r="G552">
        <v>20.36</v>
      </c>
      <c r="H552">
        <v>24.11</v>
      </c>
      <c r="I552">
        <v>32.369999999999997</v>
      </c>
      <c r="J552">
        <v>37.86</v>
      </c>
      <c r="K552">
        <v>43.56</v>
      </c>
      <c r="L552">
        <v>67.39</v>
      </c>
      <c r="M552">
        <v>44.25</v>
      </c>
      <c r="N552">
        <v>36.36</v>
      </c>
      <c r="O552">
        <v>31.04</v>
      </c>
      <c r="P552">
        <v>27.96</v>
      </c>
      <c r="Q552">
        <v>24.79</v>
      </c>
      <c r="R552">
        <v>22.06</v>
      </c>
      <c r="S552">
        <v>18.989999999999998</v>
      </c>
      <c r="T552">
        <v>19.82</v>
      </c>
      <c r="U552">
        <v>18.55</v>
      </c>
      <c r="W552">
        <f t="shared" si="160"/>
        <v>3.9999999999999147E-2</v>
      </c>
      <c r="X552">
        <f t="shared" si="161"/>
        <v>2.9999999999999361E-2</v>
      </c>
      <c r="Y552">
        <f t="shared" si="162"/>
        <v>2.000000000000135E-2</v>
      </c>
      <c r="Z552">
        <f t="shared" si="163"/>
        <v>1.6999999999999993</v>
      </c>
      <c r="AA552">
        <f t="shared" si="164"/>
        <v>4.1400000000000006</v>
      </c>
      <c r="AB552">
        <f t="shared" si="165"/>
        <v>7.84</v>
      </c>
      <c r="AC552">
        <f t="shared" si="166"/>
        <v>12.049999999999999</v>
      </c>
      <c r="AD552">
        <f t="shared" si="167"/>
        <v>19.459999999999997</v>
      </c>
      <c r="AE552">
        <f t="shared" si="168"/>
        <v>24.16</v>
      </c>
      <c r="AF552">
        <f t="shared" si="169"/>
        <v>30.25</v>
      </c>
      <c r="AG552">
        <f t="shared" si="170"/>
        <v>52.72</v>
      </c>
      <c r="AH552">
        <f t="shared" si="171"/>
        <v>30.509999999999998</v>
      </c>
      <c r="AI552">
        <f t="shared" si="172"/>
        <v>20.979999999999997</v>
      </c>
      <c r="AJ552">
        <f t="shared" si="173"/>
        <v>17.600000000000001</v>
      </c>
      <c r="AK552">
        <f t="shared" si="174"/>
        <v>13.540000000000001</v>
      </c>
      <c r="AL552">
        <f t="shared" si="175"/>
        <v>12.079999999999998</v>
      </c>
      <c r="AM552">
        <f t="shared" si="176"/>
        <v>8.7899999999999991</v>
      </c>
      <c r="AN552">
        <f t="shared" si="177"/>
        <v>7.7899999999999991</v>
      </c>
      <c r="AO552">
        <f t="shared" si="178"/>
        <v>6.2900000000000009</v>
      </c>
      <c r="AP552">
        <f t="shared" si="179"/>
        <v>3.870000000000001</v>
      </c>
    </row>
    <row r="553" spans="1:42" x14ac:dyDescent="0.15">
      <c r="A553" s="1">
        <v>551</v>
      </c>
      <c r="B553">
        <v>12.67</v>
      </c>
      <c r="C553">
        <v>12.54</v>
      </c>
      <c r="D553">
        <v>13.31</v>
      </c>
      <c r="E553">
        <v>14.62</v>
      </c>
      <c r="F553">
        <v>17.18</v>
      </c>
      <c r="G553">
        <v>20.36</v>
      </c>
      <c r="H553">
        <v>24.13</v>
      </c>
      <c r="I553">
        <v>32.409999999999997</v>
      </c>
      <c r="J553">
        <v>37.9</v>
      </c>
      <c r="K553">
        <v>43.58</v>
      </c>
      <c r="L553">
        <v>67.37</v>
      </c>
      <c r="M553">
        <v>44.28</v>
      </c>
      <c r="N553">
        <v>36.369999999999997</v>
      </c>
      <c r="O553">
        <v>31.06</v>
      </c>
      <c r="P553">
        <v>27.99</v>
      </c>
      <c r="Q553">
        <v>24.81</v>
      </c>
      <c r="R553">
        <v>22.08</v>
      </c>
      <c r="S553">
        <v>19.02</v>
      </c>
      <c r="T553">
        <v>19.829999999999998</v>
      </c>
      <c r="U553">
        <v>18.559999999999999</v>
      </c>
      <c r="W553">
        <f t="shared" si="160"/>
        <v>3.9999999999999147E-2</v>
      </c>
      <c r="X553">
        <f t="shared" si="161"/>
        <v>2.9999999999999361E-2</v>
      </c>
      <c r="Y553">
        <f t="shared" si="162"/>
        <v>2.000000000000135E-2</v>
      </c>
      <c r="Z553">
        <f t="shared" si="163"/>
        <v>1.7099999999999991</v>
      </c>
      <c r="AA553">
        <f t="shared" si="164"/>
        <v>4.1400000000000006</v>
      </c>
      <c r="AB553">
        <f t="shared" si="165"/>
        <v>7.84</v>
      </c>
      <c r="AC553">
        <f t="shared" si="166"/>
        <v>12.069999999999999</v>
      </c>
      <c r="AD553">
        <f t="shared" si="167"/>
        <v>19.499999999999996</v>
      </c>
      <c r="AE553">
        <f t="shared" si="168"/>
        <v>24.2</v>
      </c>
      <c r="AF553">
        <f t="shared" si="169"/>
        <v>30.269999999999996</v>
      </c>
      <c r="AG553">
        <f t="shared" si="170"/>
        <v>52.7</v>
      </c>
      <c r="AH553">
        <f t="shared" si="171"/>
        <v>30.54</v>
      </c>
      <c r="AI553">
        <f t="shared" si="172"/>
        <v>20.989999999999995</v>
      </c>
      <c r="AJ553">
        <f t="shared" si="173"/>
        <v>17.619999999999997</v>
      </c>
      <c r="AK553">
        <f t="shared" si="174"/>
        <v>13.569999999999999</v>
      </c>
      <c r="AL553">
        <f t="shared" si="175"/>
        <v>12.099999999999998</v>
      </c>
      <c r="AM553">
        <f t="shared" si="176"/>
        <v>8.8099999999999987</v>
      </c>
      <c r="AN553">
        <f t="shared" si="177"/>
        <v>7.82</v>
      </c>
      <c r="AO553">
        <f t="shared" si="178"/>
        <v>6.2999999999999989</v>
      </c>
      <c r="AP553">
        <f t="shared" si="179"/>
        <v>3.879999999999999</v>
      </c>
    </row>
    <row r="554" spans="1:42" x14ac:dyDescent="0.15">
      <c r="A554" s="1">
        <v>552</v>
      </c>
      <c r="B554">
        <v>12.67</v>
      </c>
      <c r="C554">
        <v>12.54</v>
      </c>
      <c r="D554">
        <v>13.33</v>
      </c>
      <c r="E554">
        <v>14.63</v>
      </c>
      <c r="F554">
        <v>17.190000000000001</v>
      </c>
      <c r="G554">
        <v>20.39</v>
      </c>
      <c r="H554">
        <v>24.14</v>
      </c>
      <c r="I554">
        <v>32.46</v>
      </c>
      <c r="J554">
        <v>37.94</v>
      </c>
      <c r="K554">
        <v>43.61</v>
      </c>
      <c r="L554">
        <v>67.36</v>
      </c>
      <c r="M554">
        <v>44.3</v>
      </c>
      <c r="N554">
        <v>36.39</v>
      </c>
      <c r="O554">
        <v>31.08</v>
      </c>
      <c r="P554">
        <v>28.01</v>
      </c>
      <c r="Q554">
        <v>24.84</v>
      </c>
      <c r="R554">
        <v>22.09</v>
      </c>
      <c r="S554">
        <v>19.03</v>
      </c>
      <c r="T554">
        <v>19.84</v>
      </c>
      <c r="U554">
        <v>18.57</v>
      </c>
      <c r="W554">
        <f t="shared" si="160"/>
        <v>3.9999999999999147E-2</v>
      </c>
      <c r="X554">
        <f t="shared" si="161"/>
        <v>2.9999999999999361E-2</v>
      </c>
      <c r="Y554">
        <f t="shared" si="162"/>
        <v>4.0000000000000924E-2</v>
      </c>
      <c r="Z554">
        <f t="shared" si="163"/>
        <v>1.7200000000000006</v>
      </c>
      <c r="AA554">
        <f t="shared" si="164"/>
        <v>4.1500000000000021</v>
      </c>
      <c r="AB554">
        <f t="shared" si="165"/>
        <v>7.870000000000001</v>
      </c>
      <c r="AC554">
        <f t="shared" si="166"/>
        <v>12.08</v>
      </c>
      <c r="AD554">
        <f t="shared" si="167"/>
        <v>19.55</v>
      </c>
      <c r="AE554">
        <f t="shared" si="168"/>
        <v>24.24</v>
      </c>
      <c r="AF554">
        <f t="shared" si="169"/>
        <v>30.299999999999997</v>
      </c>
      <c r="AG554">
        <f t="shared" si="170"/>
        <v>52.69</v>
      </c>
      <c r="AH554">
        <f t="shared" si="171"/>
        <v>30.559999999999995</v>
      </c>
      <c r="AI554">
        <f t="shared" si="172"/>
        <v>21.009999999999998</v>
      </c>
      <c r="AJ554">
        <f t="shared" si="173"/>
        <v>17.64</v>
      </c>
      <c r="AK554">
        <f t="shared" si="174"/>
        <v>13.590000000000002</v>
      </c>
      <c r="AL554">
        <f t="shared" si="175"/>
        <v>12.129999999999999</v>
      </c>
      <c r="AM554">
        <f t="shared" si="176"/>
        <v>8.82</v>
      </c>
      <c r="AN554">
        <f t="shared" si="177"/>
        <v>7.8300000000000018</v>
      </c>
      <c r="AO554">
        <f t="shared" si="178"/>
        <v>6.3100000000000005</v>
      </c>
      <c r="AP554">
        <f t="shared" si="179"/>
        <v>3.8900000000000006</v>
      </c>
    </row>
    <row r="555" spans="1:42" x14ac:dyDescent="0.15">
      <c r="A555" s="1">
        <v>553</v>
      </c>
      <c r="B555">
        <v>12.67</v>
      </c>
      <c r="C555">
        <v>12.54</v>
      </c>
      <c r="D555">
        <v>13.33</v>
      </c>
      <c r="E555">
        <v>14.63</v>
      </c>
      <c r="F555">
        <v>17.21</v>
      </c>
      <c r="G555">
        <v>20.41</v>
      </c>
      <c r="H555">
        <v>24.18</v>
      </c>
      <c r="I555">
        <v>32.5</v>
      </c>
      <c r="J555">
        <v>37.96</v>
      </c>
      <c r="K555">
        <v>43.63</v>
      </c>
      <c r="L555">
        <v>67.349999999999994</v>
      </c>
      <c r="M555">
        <v>44.33</v>
      </c>
      <c r="N555">
        <v>36.409999999999997</v>
      </c>
      <c r="O555">
        <v>31.1</v>
      </c>
      <c r="P555">
        <v>28.04</v>
      </c>
      <c r="Q555">
        <v>24.84</v>
      </c>
      <c r="R555">
        <v>22.12</v>
      </c>
      <c r="S555">
        <v>19.04</v>
      </c>
      <c r="T555">
        <v>19.87</v>
      </c>
      <c r="U555">
        <v>18.59</v>
      </c>
      <c r="W555">
        <f t="shared" si="160"/>
        <v>3.9999999999999147E-2</v>
      </c>
      <c r="X555">
        <f t="shared" si="161"/>
        <v>2.9999999999999361E-2</v>
      </c>
      <c r="Y555">
        <f t="shared" si="162"/>
        <v>4.0000000000000924E-2</v>
      </c>
      <c r="Z555">
        <f t="shared" si="163"/>
        <v>1.7200000000000006</v>
      </c>
      <c r="AA555">
        <f t="shared" si="164"/>
        <v>4.1700000000000017</v>
      </c>
      <c r="AB555">
        <f t="shared" si="165"/>
        <v>7.8900000000000006</v>
      </c>
      <c r="AC555">
        <f t="shared" si="166"/>
        <v>12.12</v>
      </c>
      <c r="AD555">
        <f t="shared" si="167"/>
        <v>19.59</v>
      </c>
      <c r="AE555">
        <f t="shared" si="168"/>
        <v>24.26</v>
      </c>
      <c r="AF555">
        <f t="shared" si="169"/>
        <v>30.32</v>
      </c>
      <c r="AG555">
        <f t="shared" si="170"/>
        <v>52.679999999999993</v>
      </c>
      <c r="AH555">
        <f t="shared" si="171"/>
        <v>30.589999999999996</v>
      </c>
      <c r="AI555">
        <f t="shared" si="172"/>
        <v>21.029999999999994</v>
      </c>
      <c r="AJ555">
        <f t="shared" si="173"/>
        <v>17.660000000000004</v>
      </c>
      <c r="AK555">
        <f t="shared" si="174"/>
        <v>13.62</v>
      </c>
      <c r="AL555">
        <f t="shared" si="175"/>
        <v>12.129999999999999</v>
      </c>
      <c r="AM555">
        <f t="shared" si="176"/>
        <v>8.8500000000000014</v>
      </c>
      <c r="AN555">
        <f t="shared" si="177"/>
        <v>7.84</v>
      </c>
      <c r="AO555">
        <f t="shared" si="178"/>
        <v>6.3400000000000016</v>
      </c>
      <c r="AP555">
        <f t="shared" si="179"/>
        <v>3.91</v>
      </c>
    </row>
    <row r="556" spans="1:42" x14ac:dyDescent="0.15">
      <c r="A556" s="1">
        <v>554</v>
      </c>
      <c r="B556">
        <v>12.66</v>
      </c>
      <c r="C556">
        <v>12.54</v>
      </c>
      <c r="D556">
        <v>13.33</v>
      </c>
      <c r="E556">
        <v>14.63</v>
      </c>
      <c r="F556">
        <v>17.22</v>
      </c>
      <c r="G556">
        <v>20.420000000000002</v>
      </c>
      <c r="H556">
        <v>24.19</v>
      </c>
      <c r="I556">
        <v>32.520000000000003</v>
      </c>
      <c r="J556">
        <v>37.99</v>
      </c>
      <c r="K556">
        <v>43.64</v>
      </c>
      <c r="L556">
        <v>67.37</v>
      </c>
      <c r="M556">
        <v>44.38</v>
      </c>
      <c r="N556">
        <v>36.409999999999997</v>
      </c>
      <c r="O556">
        <v>31.12</v>
      </c>
      <c r="P556">
        <v>28.05</v>
      </c>
      <c r="Q556">
        <v>24.86</v>
      </c>
      <c r="R556">
        <v>22.13</v>
      </c>
      <c r="S556">
        <v>19.05</v>
      </c>
      <c r="T556">
        <v>19.88</v>
      </c>
      <c r="U556">
        <v>18.600000000000001</v>
      </c>
      <c r="W556">
        <f t="shared" si="160"/>
        <v>2.9999999999999361E-2</v>
      </c>
      <c r="X556">
        <f t="shared" si="161"/>
        <v>2.9999999999999361E-2</v>
      </c>
      <c r="Y556">
        <f t="shared" si="162"/>
        <v>4.0000000000000924E-2</v>
      </c>
      <c r="Z556">
        <f t="shared" si="163"/>
        <v>1.7200000000000006</v>
      </c>
      <c r="AA556">
        <f t="shared" si="164"/>
        <v>4.18</v>
      </c>
      <c r="AB556">
        <f t="shared" si="165"/>
        <v>7.9000000000000021</v>
      </c>
      <c r="AC556">
        <f t="shared" si="166"/>
        <v>12.13</v>
      </c>
      <c r="AD556">
        <f t="shared" si="167"/>
        <v>19.610000000000003</v>
      </c>
      <c r="AE556">
        <f t="shared" si="168"/>
        <v>24.290000000000003</v>
      </c>
      <c r="AF556">
        <f t="shared" si="169"/>
        <v>30.33</v>
      </c>
      <c r="AG556">
        <f t="shared" si="170"/>
        <v>52.7</v>
      </c>
      <c r="AH556">
        <f t="shared" si="171"/>
        <v>30.64</v>
      </c>
      <c r="AI556">
        <f t="shared" si="172"/>
        <v>21.029999999999994</v>
      </c>
      <c r="AJ556">
        <f t="shared" si="173"/>
        <v>17.68</v>
      </c>
      <c r="AK556">
        <f t="shared" si="174"/>
        <v>13.63</v>
      </c>
      <c r="AL556">
        <f t="shared" si="175"/>
        <v>12.149999999999999</v>
      </c>
      <c r="AM556">
        <f t="shared" si="176"/>
        <v>8.86</v>
      </c>
      <c r="AN556">
        <f t="shared" si="177"/>
        <v>7.8500000000000014</v>
      </c>
      <c r="AO556">
        <f t="shared" si="178"/>
        <v>6.35</v>
      </c>
      <c r="AP556">
        <f t="shared" si="179"/>
        <v>3.9200000000000017</v>
      </c>
    </row>
    <row r="557" spans="1:42" x14ac:dyDescent="0.15">
      <c r="A557" s="1">
        <v>555</v>
      </c>
      <c r="B557">
        <v>12.67</v>
      </c>
      <c r="C557">
        <v>12.54</v>
      </c>
      <c r="D557">
        <v>13.33</v>
      </c>
      <c r="E557">
        <v>14.65</v>
      </c>
      <c r="F557">
        <v>17.23</v>
      </c>
      <c r="G557">
        <v>20.45</v>
      </c>
      <c r="H557">
        <v>24.2</v>
      </c>
      <c r="I557">
        <v>32.56</v>
      </c>
      <c r="J557">
        <v>38.01</v>
      </c>
      <c r="K557">
        <v>43.67</v>
      </c>
      <c r="L557">
        <v>67.41</v>
      </c>
      <c r="M557">
        <v>44.39</v>
      </c>
      <c r="N557">
        <v>36.409999999999997</v>
      </c>
      <c r="O557">
        <v>31.15</v>
      </c>
      <c r="P557">
        <v>28.08</v>
      </c>
      <c r="Q557">
        <v>24.89</v>
      </c>
      <c r="R557">
        <v>22.15</v>
      </c>
      <c r="S557">
        <v>19.079999999999998</v>
      </c>
      <c r="T557">
        <v>19.89</v>
      </c>
      <c r="U557">
        <v>18.63</v>
      </c>
      <c r="W557">
        <f t="shared" si="160"/>
        <v>3.9999999999999147E-2</v>
      </c>
      <c r="X557">
        <f t="shared" si="161"/>
        <v>2.9999999999999361E-2</v>
      </c>
      <c r="Y557">
        <f t="shared" si="162"/>
        <v>4.0000000000000924E-2</v>
      </c>
      <c r="Z557">
        <f t="shared" si="163"/>
        <v>1.7400000000000002</v>
      </c>
      <c r="AA557">
        <f t="shared" si="164"/>
        <v>4.1900000000000013</v>
      </c>
      <c r="AB557">
        <f t="shared" si="165"/>
        <v>7.93</v>
      </c>
      <c r="AC557">
        <f t="shared" si="166"/>
        <v>12.139999999999999</v>
      </c>
      <c r="AD557">
        <f t="shared" si="167"/>
        <v>19.650000000000002</v>
      </c>
      <c r="AE557">
        <f t="shared" si="168"/>
        <v>24.31</v>
      </c>
      <c r="AF557">
        <f t="shared" si="169"/>
        <v>30.36</v>
      </c>
      <c r="AG557">
        <f t="shared" si="170"/>
        <v>52.739999999999995</v>
      </c>
      <c r="AH557">
        <f t="shared" si="171"/>
        <v>30.65</v>
      </c>
      <c r="AI557">
        <f t="shared" si="172"/>
        <v>21.029999999999994</v>
      </c>
      <c r="AJ557">
        <f t="shared" si="173"/>
        <v>17.71</v>
      </c>
      <c r="AK557">
        <f t="shared" si="174"/>
        <v>13.659999999999998</v>
      </c>
      <c r="AL557">
        <f t="shared" si="175"/>
        <v>12.18</v>
      </c>
      <c r="AM557">
        <f t="shared" si="176"/>
        <v>8.879999999999999</v>
      </c>
      <c r="AN557">
        <f t="shared" si="177"/>
        <v>7.879999999999999</v>
      </c>
      <c r="AO557">
        <f t="shared" si="178"/>
        <v>6.3600000000000012</v>
      </c>
      <c r="AP557">
        <f t="shared" si="179"/>
        <v>3.9499999999999993</v>
      </c>
    </row>
    <row r="558" spans="1:42" x14ac:dyDescent="0.15">
      <c r="A558" s="1">
        <v>556</v>
      </c>
      <c r="B558">
        <v>12.67</v>
      </c>
      <c r="C558">
        <v>12.54</v>
      </c>
      <c r="D558">
        <v>13.33</v>
      </c>
      <c r="E558">
        <v>14.66</v>
      </c>
      <c r="F558">
        <v>17.23</v>
      </c>
      <c r="G558">
        <v>20.48</v>
      </c>
      <c r="H558">
        <v>24.23</v>
      </c>
      <c r="I558">
        <v>32.590000000000003</v>
      </c>
      <c r="J558">
        <v>38.020000000000003</v>
      </c>
      <c r="K558">
        <v>43.69</v>
      </c>
      <c r="L558">
        <v>67.39</v>
      </c>
      <c r="M558">
        <v>44.4</v>
      </c>
      <c r="N558">
        <v>36.42</v>
      </c>
      <c r="O558">
        <v>31.16</v>
      </c>
      <c r="P558">
        <v>28.1</v>
      </c>
      <c r="Q558">
        <v>24.9</v>
      </c>
      <c r="R558">
        <v>22.17</v>
      </c>
      <c r="S558">
        <v>19.09</v>
      </c>
      <c r="T558">
        <v>19.91</v>
      </c>
      <c r="U558">
        <v>18.64</v>
      </c>
      <c r="W558">
        <f t="shared" si="160"/>
        <v>3.9999999999999147E-2</v>
      </c>
      <c r="X558">
        <f t="shared" si="161"/>
        <v>2.9999999999999361E-2</v>
      </c>
      <c r="Y558">
        <f t="shared" si="162"/>
        <v>4.0000000000000924E-2</v>
      </c>
      <c r="Z558">
        <f t="shared" si="163"/>
        <v>1.75</v>
      </c>
      <c r="AA558">
        <f t="shared" si="164"/>
        <v>4.1900000000000013</v>
      </c>
      <c r="AB558">
        <f t="shared" si="165"/>
        <v>7.9600000000000009</v>
      </c>
      <c r="AC558">
        <f t="shared" si="166"/>
        <v>12.17</v>
      </c>
      <c r="AD558">
        <f t="shared" si="167"/>
        <v>19.680000000000003</v>
      </c>
      <c r="AE558">
        <f t="shared" si="168"/>
        <v>24.320000000000004</v>
      </c>
      <c r="AF558">
        <f t="shared" si="169"/>
        <v>30.379999999999995</v>
      </c>
      <c r="AG558">
        <f t="shared" si="170"/>
        <v>52.72</v>
      </c>
      <c r="AH558">
        <f t="shared" si="171"/>
        <v>30.659999999999997</v>
      </c>
      <c r="AI558">
        <f t="shared" si="172"/>
        <v>21.04</v>
      </c>
      <c r="AJ558">
        <f t="shared" si="173"/>
        <v>17.72</v>
      </c>
      <c r="AK558">
        <f t="shared" si="174"/>
        <v>13.680000000000001</v>
      </c>
      <c r="AL558">
        <f t="shared" si="175"/>
        <v>12.189999999999998</v>
      </c>
      <c r="AM558">
        <f t="shared" si="176"/>
        <v>8.9000000000000021</v>
      </c>
      <c r="AN558">
        <f t="shared" si="177"/>
        <v>7.8900000000000006</v>
      </c>
      <c r="AO558">
        <f t="shared" si="178"/>
        <v>6.3800000000000008</v>
      </c>
      <c r="AP558">
        <f t="shared" si="179"/>
        <v>3.9600000000000009</v>
      </c>
    </row>
    <row r="559" spans="1:42" x14ac:dyDescent="0.15">
      <c r="A559" s="1">
        <v>557</v>
      </c>
      <c r="B559">
        <v>12.67</v>
      </c>
      <c r="C559">
        <v>12.54</v>
      </c>
      <c r="D559">
        <v>13.33</v>
      </c>
      <c r="E559">
        <v>14.67</v>
      </c>
      <c r="F559">
        <v>17.239999999999998</v>
      </c>
      <c r="G559">
        <v>20.49</v>
      </c>
      <c r="H559">
        <v>24.24</v>
      </c>
      <c r="I559">
        <v>32.619999999999997</v>
      </c>
      <c r="J559">
        <v>38.049999999999997</v>
      </c>
      <c r="K559">
        <v>43.69</v>
      </c>
      <c r="L559">
        <v>67.38</v>
      </c>
      <c r="M559">
        <v>44.38</v>
      </c>
      <c r="N559">
        <v>36.42</v>
      </c>
      <c r="O559">
        <v>31.18</v>
      </c>
      <c r="P559">
        <v>28.1</v>
      </c>
      <c r="Q559">
        <v>24.93</v>
      </c>
      <c r="R559">
        <v>22.18</v>
      </c>
      <c r="S559">
        <v>19.12</v>
      </c>
      <c r="T559">
        <v>19.920000000000002</v>
      </c>
      <c r="U559">
        <v>18.64</v>
      </c>
      <c r="W559">
        <f t="shared" si="160"/>
        <v>3.9999999999999147E-2</v>
      </c>
      <c r="X559">
        <f t="shared" si="161"/>
        <v>2.9999999999999361E-2</v>
      </c>
      <c r="Y559">
        <f t="shared" si="162"/>
        <v>4.0000000000000924E-2</v>
      </c>
      <c r="Z559">
        <f t="shared" si="163"/>
        <v>1.7599999999999998</v>
      </c>
      <c r="AA559">
        <f t="shared" si="164"/>
        <v>4.1999999999999993</v>
      </c>
      <c r="AB559">
        <f t="shared" si="165"/>
        <v>7.9699999999999989</v>
      </c>
      <c r="AC559">
        <f t="shared" si="166"/>
        <v>12.179999999999998</v>
      </c>
      <c r="AD559">
        <f t="shared" si="167"/>
        <v>19.709999999999997</v>
      </c>
      <c r="AE559">
        <f t="shared" si="168"/>
        <v>24.349999999999998</v>
      </c>
      <c r="AF559">
        <f t="shared" si="169"/>
        <v>30.379999999999995</v>
      </c>
      <c r="AG559">
        <f t="shared" si="170"/>
        <v>52.709999999999994</v>
      </c>
      <c r="AH559">
        <f t="shared" si="171"/>
        <v>30.64</v>
      </c>
      <c r="AI559">
        <f t="shared" si="172"/>
        <v>21.04</v>
      </c>
      <c r="AJ559">
        <f t="shared" si="173"/>
        <v>17.740000000000002</v>
      </c>
      <c r="AK559">
        <f t="shared" si="174"/>
        <v>13.680000000000001</v>
      </c>
      <c r="AL559">
        <f t="shared" si="175"/>
        <v>12.219999999999999</v>
      </c>
      <c r="AM559">
        <f t="shared" si="176"/>
        <v>8.91</v>
      </c>
      <c r="AN559">
        <f t="shared" si="177"/>
        <v>7.9200000000000017</v>
      </c>
      <c r="AO559">
        <f t="shared" si="178"/>
        <v>6.3900000000000023</v>
      </c>
      <c r="AP559">
        <f t="shared" si="179"/>
        <v>3.9600000000000009</v>
      </c>
    </row>
    <row r="560" spans="1:42" x14ac:dyDescent="0.15">
      <c r="A560" s="1">
        <v>558</v>
      </c>
      <c r="B560">
        <v>12.67</v>
      </c>
      <c r="C560">
        <v>12.55</v>
      </c>
      <c r="D560">
        <v>13.33</v>
      </c>
      <c r="E560">
        <v>14.67</v>
      </c>
      <c r="F560">
        <v>17.239999999999998</v>
      </c>
      <c r="G560">
        <v>20.5</v>
      </c>
      <c r="H560">
        <v>24.28</v>
      </c>
      <c r="I560">
        <v>32.659999999999997</v>
      </c>
      <c r="J560">
        <v>38.07</v>
      </c>
      <c r="K560">
        <v>43.73</v>
      </c>
      <c r="L560">
        <v>67.39</v>
      </c>
      <c r="M560">
        <v>44.35</v>
      </c>
      <c r="N560">
        <v>36.43</v>
      </c>
      <c r="O560">
        <v>31.21</v>
      </c>
      <c r="P560">
        <v>28.13</v>
      </c>
      <c r="Q560">
        <v>24.95</v>
      </c>
      <c r="R560">
        <v>22.21</v>
      </c>
      <c r="S560">
        <v>19.14</v>
      </c>
      <c r="T560">
        <v>19.95</v>
      </c>
      <c r="U560">
        <v>18.649999999999999</v>
      </c>
      <c r="W560">
        <f t="shared" si="160"/>
        <v>3.9999999999999147E-2</v>
      </c>
      <c r="X560">
        <f t="shared" si="161"/>
        <v>4.0000000000000924E-2</v>
      </c>
      <c r="Y560">
        <f t="shared" si="162"/>
        <v>4.0000000000000924E-2</v>
      </c>
      <c r="Z560">
        <f t="shared" si="163"/>
        <v>1.7599999999999998</v>
      </c>
      <c r="AA560">
        <f t="shared" si="164"/>
        <v>4.1999999999999993</v>
      </c>
      <c r="AB560">
        <f t="shared" si="165"/>
        <v>7.98</v>
      </c>
      <c r="AC560">
        <f t="shared" si="166"/>
        <v>12.22</v>
      </c>
      <c r="AD560">
        <f t="shared" si="167"/>
        <v>19.749999999999996</v>
      </c>
      <c r="AE560">
        <f t="shared" si="168"/>
        <v>24.37</v>
      </c>
      <c r="AF560">
        <f t="shared" si="169"/>
        <v>30.419999999999995</v>
      </c>
      <c r="AG560">
        <f t="shared" si="170"/>
        <v>52.72</v>
      </c>
      <c r="AH560">
        <f t="shared" si="171"/>
        <v>30.61</v>
      </c>
      <c r="AI560">
        <f t="shared" si="172"/>
        <v>21.049999999999997</v>
      </c>
      <c r="AJ560">
        <f t="shared" si="173"/>
        <v>17.770000000000003</v>
      </c>
      <c r="AK560">
        <f t="shared" si="174"/>
        <v>13.709999999999999</v>
      </c>
      <c r="AL560">
        <f t="shared" si="175"/>
        <v>12.239999999999998</v>
      </c>
      <c r="AM560">
        <f t="shared" si="176"/>
        <v>8.9400000000000013</v>
      </c>
      <c r="AN560">
        <f t="shared" si="177"/>
        <v>7.9400000000000013</v>
      </c>
      <c r="AO560">
        <f t="shared" si="178"/>
        <v>6.42</v>
      </c>
      <c r="AP560">
        <f t="shared" si="179"/>
        <v>3.9699999999999989</v>
      </c>
    </row>
    <row r="561" spans="1:42" x14ac:dyDescent="0.15">
      <c r="A561" s="1">
        <v>559</v>
      </c>
      <c r="B561">
        <v>12.67</v>
      </c>
      <c r="C561">
        <v>12.55</v>
      </c>
      <c r="D561">
        <v>13.31</v>
      </c>
      <c r="E561">
        <v>14.69</v>
      </c>
      <c r="F561">
        <v>17.239999999999998</v>
      </c>
      <c r="G561">
        <v>20.52</v>
      </c>
      <c r="H561">
        <v>24.29</v>
      </c>
      <c r="I561">
        <v>32.69</v>
      </c>
      <c r="J561">
        <v>38.090000000000003</v>
      </c>
      <c r="K561">
        <v>43.75</v>
      </c>
      <c r="L561">
        <v>67.430000000000007</v>
      </c>
      <c r="M561">
        <v>44.35</v>
      </c>
      <c r="N561">
        <v>36.46</v>
      </c>
      <c r="O561">
        <v>31.22</v>
      </c>
      <c r="P561">
        <v>28.14</v>
      </c>
      <c r="Q561">
        <v>24.97</v>
      </c>
      <c r="R561">
        <v>22.23</v>
      </c>
      <c r="S561">
        <v>19.16</v>
      </c>
      <c r="T561">
        <v>19.96</v>
      </c>
      <c r="U561">
        <v>18.68</v>
      </c>
      <c r="W561">
        <f t="shared" si="160"/>
        <v>3.9999999999999147E-2</v>
      </c>
      <c r="X561">
        <f t="shared" si="161"/>
        <v>4.0000000000000924E-2</v>
      </c>
      <c r="Y561">
        <f t="shared" si="162"/>
        <v>2.000000000000135E-2</v>
      </c>
      <c r="Z561">
        <f t="shared" si="163"/>
        <v>1.7799999999999994</v>
      </c>
      <c r="AA561">
        <f t="shared" si="164"/>
        <v>4.1999999999999993</v>
      </c>
      <c r="AB561">
        <f t="shared" si="165"/>
        <v>8</v>
      </c>
      <c r="AC561">
        <f t="shared" si="166"/>
        <v>12.229999999999999</v>
      </c>
      <c r="AD561">
        <f t="shared" si="167"/>
        <v>19.779999999999998</v>
      </c>
      <c r="AE561">
        <f t="shared" si="168"/>
        <v>24.390000000000004</v>
      </c>
      <c r="AF561">
        <f t="shared" si="169"/>
        <v>30.439999999999998</v>
      </c>
      <c r="AG561">
        <f t="shared" si="170"/>
        <v>52.760000000000005</v>
      </c>
      <c r="AH561">
        <f t="shared" si="171"/>
        <v>30.61</v>
      </c>
      <c r="AI561">
        <f t="shared" si="172"/>
        <v>21.08</v>
      </c>
      <c r="AJ561">
        <f t="shared" si="173"/>
        <v>17.78</v>
      </c>
      <c r="AK561">
        <f t="shared" si="174"/>
        <v>13.72</v>
      </c>
      <c r="AL561">
        <f t="shared" si="175"/>
        <v>12.259999999999998</v>
      </c>
      <c r="AM561">
        <f t="shared" si="176"/>
        <v>8.9600000000000009</v>
      </c>
      <c r="AN561">
        <f t="shared" si="177"/>
        <v>7.9600000000000009</v>
      </c>
      <c r="AO561">
        <f t="shared" si="178"/>
        <v>6.4300000000000015</v>
      </c>
      <c r="AP561">
        <f t="shared" si="179"/>
        <v>4</v>
      </c>
    </row>
    <row r="562" spans="1:42" x14ac:dyDescent="0.15">
      <c r="A562" s="1">
        <v>560</v>
      </c>
      <c r="B562">
        <v>12.67</v>
      </c>
      <c r="C562">
        <v>12.55</v>
      </c>
      <c r="D562">
        <v>13.31</v>
      </c>
      <c r="E562">
        <v>14.69</v>
      </c>
      <c r="F562">
        <v>17.260000000000002</v>
      </c>
      <c r="G562">
        <v>20.53</v>
      </c>
      <c r="H562">
        <v>24.32</v>
      </c>
      <c r="I562">
        <v>32.729999999999997</v>
      </c>
      <c r="J562">
        <v>38.119999999999997</v>
      </c>
      <c r="K562">
        <v>43.77</v>
      </c>
      <c r="L562">
        <v>67.489999999999995</v>
      </c>
      <c r="M562">
        <v>44.33</v>
      </c>
      <c r="N562">
        <v>36.47</v>
      </c>
      <c r="O562">
        <v>31.26</v>
      </c>
      <c r="P562">
        <v>28.16</v>
      </c>
      <c r="Q562">
        <v>24.99</v>
      </c>
      <c r="R562">
        <v>22.23</v>
      </c>
      <c r="S562">
        <v>19.18</v>
      </c>
      <c r="T562">
        <v>19.97</v>
      </c>
      <c r="U562">
        <v>18.690000000000001</v>
      </c>
      <c r="W562">
        <f t="shared" si="160"/>
        <v>3.9999999999999147E-2</v>
      </c>
      <c r="X562">
        <f t="shared" si="161"/>
        <v>4.0000000000000924E-2</v>
      </c>
      <c r="Y562">
        <f t="shared" si="162"/>
        <v>2.000000000000135E-2</v>
      </c>
      <c r="Z562">
        <f t="shared" si="163"/>
        <v>1.7799999999999994</v>
      </c>
      <c r="AA562">
        <f t="shared" si="164"/>
        <v>4.2200000000000024</v>
      </c>
      <c r="AB562">
        <f t="shared" si="165"/>
        <v>8.0100000000000016</v>
      </c>
      <c r="AC562">
        <f t="shared" si="166"/>
        <v>12.26</v>
      </c>
      <c r="AD562">
        <f t="shared" si="167"/>
        <v>19.819999999999997</v>
      </c>
      <c r="AE562">
        <f t="shared" si="168"/>
        <v>24.419999999999998</v>
      </c>
      <c r="AF562">
        <f t="shared" si="169"/>
        <v>30.46</v>
      </c>
      <c r="AG562">
        <f t="shared" si="170"/>
        <v>52.819999999999993</v>
      </c>
      <c r="AH562">
        <f t="shared" si="171"/>
        <v>30.589999999999996</v>
      </c>
      <c r="AI562">
        <f t="shared" si="172"/>
        <v>21.089999999999996</v>
      </c>
      <c r="AJ562">
        <f t="shared" si="173"/>
        <v>17.82</v>
      </c>
      <c r="AK562">
        <f t="shared" si="174"/>
        <v>13.74</v>
      </c>
      <c r="AL562">
        <f t="shared" si="175"/>
        <v>12.279999999999998</v>
      </c>
      <c r="AM562">
        <f t="shared" si="176"/>
        <v>8.9600000000000009</v>
      </c>
      <c r="AN562">
        <f t="shared" si="177"/>
        <v>7.98</v>
      </c>
      <c r="AO562">
        <f t="shared" si="178"/>
        <v>6.4399999999999995</v>
      </c>
      <c r="AP562">
        <f t="shared" si="179"/>
        <v>4.0100000000000016</v>
      </c>
    </row>
    <row r="563" spans="1:42" x14ac:dyDescent="0.15">
      <c r="A563" s="1">
        <v>561</v>
      </c>
      <c r="B563">
        <v>12.67</v>
      </c>
      <c r="C563">
        <v>12.55</v>
      </c>
      <c r="D563">
        <v>13.31</v>
      </c>
      <c r="E563">
        <v>14.69</v>
      </c>
      <c r="F563">
        <v>17.260000000000002</v>
      </c>
      <c r="G563">
        <v>20.54</v>
      </c>
      <c r="H563">
        <v>24.36</v>
      </c>
      <c r="I563">
        <v>32.75</v>
      </c>
      <c r="J563">
        <v>38.15</v>
      </c>
      <c r="K563">
        <v>43.8</v>
      </c>
      <c r="L563">
        <v>67.53</v>
      </c>
      <c r="M563">
        <v>44.31</v>
      </c>
      <c r="N563">
        <v>36.49</v>
      </c>
      <c r="O563">
        <v>31.27</v>
      </c>
      <c r="P563">
        <v>28.18</v>
      </c>
      <c r="Q563">
        <v>25.02</v>
      </c>
      <c r="R563">
        <v>22.26</v>
      </c>
      <c r="S563">
        <v>19.21</v>
      </c>
      <c r="T563">
        <v>20</v>
      </c>
      <c r="U563">
        <v>18.690000000000001</v>
      </c>
      <c r="W563">
        <f t="shared" si="160"/>
        <v>3.9999999999999147E-2</v>
      </c>
      <c r="X563">
        <f t="shared" si="161"/>
        <v>4.0000000000000924E-2</v>
      </c>
      <c r="Y563">
        <f t="shared" si="162"/>
        <v>2.000000000000135E-2</v>
      </c>
      <c r="Z563">
        <f t="shared" si="163"/>
        <v>1.7799999999999994</v>
      </c>
      <c r="AA563">
        <f t="shared" si="164"/>
        <v>4.2200000000000024</v>
      </c>
      <c r="AB563">
        <f t="shared" si="165"/>
        <v>8.02</v>
      </c>
      <c r="AC563">
        <f t="shared" si="166"/>
        <v>12.299999999999999</v>
      </c>
      <c r="AD563">
        <f t="shared" si="167"/>
        <v>19.84</v>
      </c>
      <c r="AE563">
        <f t="shared" si="168"/>
        <v>24.45</v>
      </c>
      <c r="AF563">
        <f t="shared" si="169"/>
        <v>30.489999999999995</v>
      </c>
      <c r="AG563">
        <f t="shared" si="170"/>
        <v>52.86</v>
      </c>
      <c r="AH563">
        <f t="shared" si="171"/>
        <v>30.57</v>
      </c>
      <c r="AI563">
        <f t="shared" si="172"/>
        <v>21.11</v>
      </c>
      <c r="AJ563">
        <f t="shared" si="173"/>
        <v>17.829999999999998</v>
      </c>
      <c r="AK563">
        <f t="shared" si="174"/>
        <v>13.76</v>
      </c>
      <c r="AL563">
        <f t="shared" si="175"/>
        <v>12.309999999999999</v>
      </c>
      <c r="AM563">
        <f t="shared" si="176"/>
        <v>8.990000000000002</v>
      </c>
      <c r="AN563">
        <f t="shared" si="177"/>
        <v>8.0100000000000016</v>
      </c>
      <c r="AO563">
        <f t="shared" si="178"/>
        <v>6.4700000000000006</v>
      </c>
      <c r="AP563">
        <f t="shared" si="179"/>
        <v>4.0100000000000016</v>
      </c>
    </row>
    <row r="564" spans="1:42" x14ac:dyDescent="0.15">
      <c r="A564" s="1">
        <v>562</v>
      </c>
      <c r="B564">
        <v>12.67</v>
      </c>
      <c r="C564">
        <v>12.55</v>
      </c>
      <c r="D564">
        <v>13.31</v>
      </c>
      <c r="E564">
        <v>14.7</v>
      </c>
      <c r="F564">
        <v>17.27</v>
      </c>
      <c r="G564">
        <v>20.54</v>
      </c>
      <c r="H564">
        <v>24.37</v>
      </c>
      <c r="I564">
        <v>32.799999999999997</v>
      </c>
      <c r="J564">
        <v>38.19</v>
      </c>
      <c r="K564">
        <v>43.85</v>
      </c>
      <c r="L564">
        <v>67.599999999999994</v>
      </c>
      <c r="M564">
        <v>44.31</v>
      </c>
      <c r="N564">
        <v>36.51</v>
      </c>
      <c r="O564">
        <v>31.28</v>
      </c>
      <c r="P564">
        <v>28.2</v>
      </c>
      <c r="Q564">
        <v>25.03</v>
      </c>
      <c r="R564">
        <v>22.28</v>
      </c>
      <c r="S564">
        <v>19.21</v>
      </c>
      <c r="T564">
        <v>20.010000000000002</v>
      </c>
      <c r="U564">
        <v>18.72</v>
      </c>
      <c r="W564">
        <f t="shared" si="160"/>
        <v>3.9999999999999147E-2</v>
      </c>
      <c r="X564">
        <f t="shared" si="161"/>
        <v>4.0000000000000924E-2</v>
      </c>
      <c r="Y564">
        <f t="shared" si="162"/>
        <v>2.000000000000135E-2</v>
      </c>
      <c r="Z564">
        <f t="shared" si="163"/>
        <v>1.7899999999999991</v>
      </c>
      <c r="AA564">
        <f t="shared" si="164"/>
        <v>4.2300000000000004</v>
      </c>
      <c r="AB564">
        <f t="shared" si="165"/>
        <v>8.02</v>
      </c>
      <c r="AC564">
        <f t="shared" si="166"/>
        <v>12.31</v>
      </c>
      <c r="AD564">
        <f t="shared" si="167"/>
        <v>19.889999999999997</v>
      </c>
      <c r="AE564">
        <f t="shared" si="168"/>
        <v>24.49</v>
      </c>
      <c r="AF564">
        <f t="shared" si="169"/>
        <v>30.54</v>
      </c>
      <c r="AG564">
        <f t="shared" si="170"/>
        <v>52.929999999999993</v>
      </c>
      <c r="AH564">
        <f t="shared" si="171"/>
        <v>30.57</v>
      </c>
      <c r="AI564">
        <f t="shared" si="172"/>
        <v>21.129999999999995</v>
      </c>
      <c r="AJ564">
        <f t="shared" si="173"/>
        <v>17.840000000000003</v>
      </c>
      <c r="AK564">
        <f t="shared" si="174"/>
        <v>13.78</v>
      </c>
      <c r="AL564">
        <f t="shared" si="175"/>
        <v>12.32</v>
      </c>
      <c r="AM564">
        <f t="shared" si="176"/>
        <v>9.0100000000000016</v>
      </c>
      <c r="AN564">
        <f t="shared" si="177"/>
        <v>8.0100000000000016</v>
      </c>
      <c r="AO564">
        <f t="shared" si="178"/>
        <v>6.4800000000000022</v>
      </c>
      <c r="AP564">
        <f t="shared" si="179"/>
        <v>4.0399999999999991</v>
      </c>
    </row>
    <row r="565" spans="1:42" x14ac:dyDescent="0.15">
      <c r="A565" s="1">
        <v>563</v>
      </c>
      <c r="B565">
        <v>12.67</v>
      </c>
      <c r="C565">
        <v>12.55</v>
      </c>
      <c r="D565">
        <v>13.31</v>
      </c>
      <c r="E565">
        <v>14.7</v>
      </c>
      <c r="F565">
        <v>17.28</v>
      </c>
      <c r="G565">
        <v>20.55</v>
      </c>
      <c r="H565">
        <v>24.4</v>
      </c>
      <c r="I565">
        <v>32.840000000000003</v>
      </c>
      <c r="J565">
        <v>38.21</v>
      </c>
      <c r="K565">
        <v>43.91</v>
      </c>
      <c r="L565">
        <v>67.66</v>
      </c>
      <c r="M565">
        <v>44.34</v>
      </c>
      <c r="N565">
        <v>36.520000000000003</v>
      </c>
      <c r="O565">
        <v>31.32</v>
      </c>
      <c r="P565">
        <v>28.23</v>
      </c>
      <c r="Q565">
        <v>25.04</v>
      </c>
      <c r="R565">
        <v>22.28</v>
      </c>
      <c r="S565">
        <v>19.23</v>
      </c>
      <c r="T565">
        <v>20.03</v>
      </c>
      <c r="U565">
        <v>18.73</v>
      </c>
      <c r="W565">
        <f t="shared" si="160"/>
        <v>3.9999999999999147E-2</v>
      </c>
      <c r="X565">
        <f t="shared" si="161"/>
        <v>4.0000000000000924E-2</v>
      </c>
      <c r="Y565">
        <f t="shared" si="162"/>
        <v>2.000000000000135E-2</v>
      </c>
      <c r="Z565">
        <f t="shared" si="163"/>
        <v>1.7899999999999991</v>
      </c>
      <c r="AA565">
        <f t="shared" si="164"/>
        <v>4.240000000000002</v>
      </c>
      <c r="AB565">
        <f t="shared" si="165"/>
        <v>8.0300000000000011</v>
      </c>
      <c r="AC565">
        <f t="shared" si="166"/>
        <v>12.339999999999998</v>
      </c>
      <c r="AD565">
        <f t="shared" si="167"/>
        <v>19.930000000000003</v>
      </c>
      <c r="AE565">
        <f t="shared" si="168"/>
        <v>24.51</v>
      </c>
      <c r="AF565">
        <f t="shared" si="169"/>
        <v>30.599999999999994</v>
      </c>
      <c r="AG565">
        <f t="shared" si="170"/>
        <v>52.989999999999995</v>
      </c>
      <c r="AH565">
        <f t="shared" si="171"/>
        <v>30.6</v>
      </c>
      <c r="AI565">
        <f t="shared" si="172"/>
        <v>21.14</v>
      </c>
      <c r="AJ565">
        <f t="shared" si="173"/>
        <v>17.880000000000003</v>
      </c>
      <c r="AK565">
        <f t="shared" si="174"/>
        <v>13.81</v>
      </c>
      <c r="AL565">
        <f t="shared" si="175"/>
        <v>12.329999999999998</v>
      </c>
      <c r="AM565">
        <f t="shared" si="176"/>
        <v>9.0100000000000016</v>
      </c>
      <c r="AN565">
        <f t="shared" si="177"/>
        <v>8.0300000000000011</v>
      </c>
      <c r="AO565">
        <f t="shared" si="178"/>
        <v>6.5000000000000018</v>
      </c>
      <c r="AP565">
        <f t="shared" si="179"/>
        <v>4.0500000000000007</v>
      </c>
    </row>
    <row r="566" spans="1:42" x14ac:dyDescent="0.15">
      <c r="A566" s="1">
        <v>564</v>
      </c>
      <c r="B566">
        <v>12.67</v>
      </c>
      <c r="C566">
        <v>12.55</v>
      </c>
      <c r="D566">
        <v>13.31</v>
      </c>
      <c r="E566">
        <v>14.71</v>
      </c>
      <c r="F566">
        <v>17.3</v>
      </c>
      <c r="G566">
        <v>20.57</v>
      </c>
      <c r="H566">
        <v>24.41</v>
      </c>
      <c r="I566">
        <v>32.880000000000003</v>
      </c>
      <c r="J566">
        <v>38.25</v>
      </c>
      <c r="K566">
        <v>43.97</v>
      </c>
      <c r="L566">
        <v>67.709999999999994</v>
      </c>
      <c r="M566">
        <v>44.38</v>
      </c>
      <c r="N566">
        <v>36.53</v>
      </c>
      <c r="O566">
        <v>31.34</v>
      </c>
      <c r="P566">
        <v>28.25</v>
      </c>
      <c r="Q566">
        <v>25.07</v>
      </c>
      <c r="R566">
        <v>22.31</v>
      </c>
      <c r="S566">
        <v>19.260000000000002</v>
      </c>
      <c r="T566">
        <v>20.059999999999999</v>
      </c>
      <c r="U566">
        <v>18.739999999999998</v>
      </c>
      <c r="W566">
        <f t="shared" si="160"/>
        <v>3.9999999999999147E-2</v>
      </c>
      <c r="X566">
        <f t="shared" si="161"/>
        <v>4.0000000000000924E-2</v>
      </c>
      <c r="Y566">
        <f t="shared" si="162"/>
        <v>2.000000000000135E-2</v>
      </c>
      <c r="Z566">
        <f t="shared" si="163"/>
        <v>1.8000000000000007</v>
      </c>
      <c r="AA566">
        <f t="shared" si="164"/>
        <v>4.2600000000000016</v>
      </c>
      <c r="AB566">
        <f t="shared" si="165"/>
        <v>8.0500000000000007</v>
      </c>
      <c r="AC566">
        <f t="shared" si="166"/>
        <v>12.35</v>
      </c>
      <c r="AD566">
        <f t="shared" si="167"/>
        <v>19.970000000000002</v>
      </c>
      <c r="AE566">
        <f t="shared" si="168"/>
        <v>24.55</v>
      </c>
      <c r="AF566">
        <f t="shared" si="169"/>
        <v>30.659999999999997</v>
      </c>
      <c r="AG566">
        <f t="shared" si="170"/>
        <v>53.039999999999992</v>
      </c>
      <c r="AH566">
        <f t="shared" si="171"/>
        <v>30.64</v>
      </c>
      <c r="AI566">
        <f t="shared" si="172"/>
        <v>21.15</v>
      </c>
      <c r="AJ566">
        <f t="shared" si="173"/>
        <v>17.899999999999999</v>
      </c>
      <c r="AK566">
        <f t="shared" si="174"/>
        <v>13.83</v>
      </c>
      <c r="AL566">
        <f t="shared" si="175"/>
        <v>12.36</v>
      </c>
      <c r="AM566">
        <f t="shared" si="176"/>
        <v>9.0399999999999991</v>
      </c>
      <c r="AN566">
        <f t="shared" si="177"/>
        <v>8.0600000000000023</v>
      </c>
      <c r="AO566">
        <f t="shared" si="178"/>
        <v>6.5299999999999994</v>
      </c>
      <c r="AP566">
        <f t="shared" si="179"/>
        <v>4.0599999999999987</v>
      </c>
    </row>
    <row r="567" spans="1:42" x14ac:dyDescent="0.15">
      <c r="A567" s="1">
        <v>565</v>
      </c>
      <c r="B567">
        <v>12.67</v>
      </c>
      <c r="C567">
        <v>12.55</v>
      </c>
      <c r="D567">
        <v>13.31</v>
      </c>
      <c r="E567">
        <v>14.73</v>
      </c>
      <c r="F567">
        <v>17.3</v>
      </c>
      <c r="G567">
        <v>20.59</v>
      </c>
      <c r="H567">
        <v>24.42</v>
      </c>
      <c r="I567">
        <v>32.909999999999997</v>
      </c>
      <c r="J567">
        <v>38.26</v>
      </c>
      <c r="K567">
        <v>44.02</v>
      </c>
      <c r="L567">
        <v>67.77</v>
      </c>
      <c r="M567">
        <v>44.38</v>
      </c>
      <c r="N567">
        <v>36.54</v>
      </c>
      <c r="O567">
        <v>31.37</v>
      </c>
      <c r="P567">
        <v>28.28</v>
      </c>
      <c r="Q567">
        <v>25.08</v>
      </c>
      <c r="R567">
        <v>22.33</v>
      </c>
      <c r="S567">
        <v>19.260000000000002</v>
      </c>
      <c r="T567">
        <v>20.059999999999999</v>
      </c>
      <c r="U567">
        <v>18.75</v>
      </c>
      <c r="W567">
        <f t="shared" si="160"/>
        <v>3.9999999999999147E-2</v>
      </c>
      <c r="X567">
        <f t="shared" si="161"/>
        <v>4.0000000000000924E-2</v>
      </c>
      <c r="Y567">
        <f t="shared" si="162"/>
        <v>2.000000000000135E-2</v>
      </c>
      <c r="Z567">
        <f t="shared" si="163"/>
        <v>1.8200000000000003</v>
      </c>
      <c r="AA567">
        <f t="shared" si="164"/>
        <v>4.2600000000000016</v>
      </c>
      <c r="AB567">
        <f t="shared" si="165"/>
        <v>8.07</v>
      </c>
      <c r="AC567">
        <f t="shared" si="166"/>
        <v>12.360000000000001</v>
      </c>
      <c r="AD567">
        <f t="shared" si="167"/>
        <v>19.999999999999996</v>
      </c>
      <c r="AE567">
        <f t="shared" si="168"/>
        <v>24.56</v>
      </c>
      <c r="AF567">
        <f t="shared" si="169"/>
        <v>30.71</v>
      </c>
      <c r="AG567">
        <f t="shared" si="170"/>
        <v>53.099999999999994</v>
      </c>
      <c r="AH567">
        <f t="shared" si="171"/>
        <v>30.64</v>
      </c>
      <c r="AI567">
        <f t="shared" si="172"/>
        <v>21.159999999999997</v>
      </c>
      <c r="AJ567">
        <f t="shared" si="173"/>
        <v>17.93</v>
      </c>
      <c r="AK567">
        <f t="shared" si="174"/>
        <v>13.860000000000001</v>
      </c>
      <c r="AL567">
        <f t="shared" si="175"/>
        <v>12.369999999999997</v>
      </c>
      <c r="AM567">
        <f t="shared" si="176"/>
        <v>9.0599999999999987</v>
      </c>
      <c r="AN567">
        <f t="shared" si="177"/>
        <v>8.0600000000000023</v>
      </c>
      <c r="AO567">
        <f t="shared" si="178"/>
        <v>6.5299999999999994</v>
      </c>
      <c r="AP567">
        <f t="shared" si="179"/>
        <v>4.07</v>
      </c>
    </row>
    <row r="568" spans="1:42" x14ac:dyDescent="0.15">
      <c r="A568" s="1">
        <v>566</v>
      </c>
      <c r="B568">
        <v>12.67</v>
      </c>
      <c r="C568">
        <v>12.55</v>
      </c>
      <c r="D568">
        <v>13.31</v>
      </c>
      <c r="E568">
        <v>14.74</v>
      </c>
      <c r="F568">
        <v>17.3</v>
      </c>
      <c r="G568">
        <v>20.59</v>
      </c>
      <c r="H568">
        <v>24.45</v>
      </c>
      <c r="I568">
        <v>32.950000000000003</v>
      </c>
      <c r="J568">
        <v>38.299999999999997</v>
      </c>
      <c r="K568">
        <v>44.07</v>
      </c>
      <c r="L568">
        <v>67.81</v>
      </c>
      <c r="M568">
        <v>44.38</v>
      </c>
      <c r="N568">
        <v>36.549999999999997</v>
      </c>
      <c r="O568">
        <v>31.39</v>
      </c>
      <c r="P568">
        <v>28.3</v>
      </c>
      <c r="Q568">
        <v>25.11</v>
      </c>
      <c r="R568">
        <v>22.35</v>
      </c>
      <c r="S568">
        <v>19.27</v>
      </c>
      <c r="T568">
        <v>20.09</v>
      </c>
      <c r="U568">
        <v>18.77</v>
      </c>
      <c r="W568">
        <f t="shared" si="160"/>
        <v>3.9999999999999147E-2</v>
      </c>
      <c r="X568">
        <f t="shared" si="161"/>
        <v>4.0000000000000924E-2</v>
      </c>
      <c r="Y568">
        <f t="shared" si="162"/>
        <v>2.000000000000135E-2</v>
      </c>
      <c r="Z568">
        <f t="shared" si="163"/>
        <v>1.83</v>
      </c>
      <c r="AA568">
        <f t="shared" si="164"/>
        <v>4.2600000000000016</v>
      </c>
      <c r="AB568">
        <f t="shared" si="165"/>
        <v>8.07</v>
      </c>
      <c r="AC568">
        <f t="shared" si="166"/>
        <v>12.389999999999999</v>
      </c>
      <c r="AD568">
        <f t="shared" si="167"/>
        <v>20.040000000000003</v>
      </c>
      <c r="AE568">
        <f t="shared" si="168"/>
        <v>24.599999999999998</v>
      </c>
      <c r="AF568">
        <f t="shared" si="169"/>
        <v>30.759999999999998</v>
      </c>
      <c r="AG568">
        <f t="shared" si="170"/>
        <v>53.14</v>
      </c>
      <c r="AH568">
        <f t="shared" si="171"/>
        <v>30.64</v>
      </c>
      <c r="AI568">
        <f t="shared" si="172"/>
        <v>21.169999999999995</v>
      </c>
      <c r="AJ568">
        <f t="shared" si="173"/>
        <v>17.950000000000003</v>
      </c>
      <c r="AK568">
        <f t="shared" si="174"/>
        <v>13.88</v>
      </c>
      <c r="AL568">
        <f t="shared" si="175"/>
        <v>12.399999999999999</v>
      </c>
      <c r="AM568">
        <f t="shared" si="176"/>
        <v>9.0800000000000018</v>
      </c>
      <c r="AN568">
        <f t="shared" si="177"/>
        <v>8.07</v>
      </c>
      <c r="AO568">
        <f t="shared" si="178"/>
        <v>6.5600000000000005</v>
      </c>
      <c r="AP568">
        <f t="shared" si="179"/>
        <v>4.09</v>
      </c>
    </row>
    <row r="569" spans="1:42" x14ac:dyDescent="0.15">
      <c r="A569" s="1">
        <v>567</v>
      </c>
      <c r="B569">
        <v>12.67</v>
      </c>
      <c r="C569">
        <v>12.55</v>
      </c>
      <c r="D569">
        <v>13.31</v>
      </c>
      <c r="E569">
        <v>14.75</v>
      </c>
      <c r="F569">
        <v>17.309999999999999</v>
      </c>
      <c r="G569">
        <v>20.59</v>
      </c>
      <c r="H569">
        <v>24.47</v>
      </c>
      <c r="I569">
        <v>32.979999999999997</v>
      </c>
      <c r="J569">
        <v>38.33</v>
      </c>
      <c r="K569">
        <v>44.11</v>
      </c>
      <c r="L569">
        <v>67.84</v>
      </c>
      <c r="M569">
        <v>44.38</v>
      </c>
      <c r="N569">
        <v>36.549999999999997</v>
      </c>
      <c r="O569">
        <v>31.41</v>
      </c>
      <c r="P569">
        <v>28.33</v>
      </c>
      <c r="Q569">
        <v>25.13</v>
      </c>
      <c r="R569">
        <v>22.36</v>
      </c>
      <c r="S569">
        <v>19.29</v>
      </c>
      <c r="T569">
        <v>20.100000000000001</v>
      </c>
      <c r="U569">
        <v>18.78</v>
      </c>
      <c r="W569">
        <f t="shared" si="160"/>
        <v>3.9999999999999147E-2</v>
      </c>
      <c r="X569">
        <f t="shared" si="161"/>
        <v>4.0000000000000924E-2</v>
      </c>
      <c r="Y569">
        <f t="shared" si="162"/>
        <v>2.000000000000135E-2</v>
      </c>
      <c r="Z569">
        <f t="shared" si="163"/>
        <v>1.8399999999999999</v>
      </c>
      <c r="AA569">
        <f t="shared" si="164"/>
        <v>4.2699999999999996</v>
      </c>
      <c r="AB569">
        <f t="shared" si="165"/>
        <v>8.07</v>
      </c>
      <c r="AC569">
        <f t="shared" si="166"/>
        <v>12.409999999999998</v>
      </c>
      <c r="AD569">
        <f t="shared" si="167"/>
        <v>20.069999999999997</v>
      </c>
      <c r="AE569">
        <f t="shared" si="168"/>
        <v>24.63</v>
      </c>
      <c r="AF569">
        <f t="shared" si="169"/>
        <v>30.799999999999997</v>
      </c>
      <c r="AG569">
        <f t="shared" si="170"/>
        <v>53.17</v>
      </c>
      <c r="AH569">
        <f t="shared" si="171"/>
        <v>30.64</v>
      </c>
      <c r="AI569">
        <f t="shared" si="172"/>
        <v>21.169999999999995</v>
      </c>
      <c r="AJ569">
        <f t="shared" si="173"/>
        <v>17.97</v>
      </c>
      <c r="AK569">
        <f t="shared" si="174"/>
        <v>13.909999999999998</v>
      </c>
      <c r="AL569">
        <f t="shared" si="175"/>
        <v>12.419999999999998</v>
      </c>
      <c r="AM569">
        <f t="shared" si="176"/>
        <v>9.09</v>
      </c>
      <c r="AN569">
        <f t="shared" si="177"/>
        <v>8.09</v>
      </c>
      <c r="AO569">
        <f t="shared" si="178"/>
        <v>6.5700000000000021</v>
      </c>
      <c r="AP569">
        <f t="shared" si="179"/>
        <v>4.1000000000000014</v>
      </c>
    </row>
    <row r="570" spans="1:42" x14ac:dyDescent="0.15">
      <c r="A570" s="1">
        <v>568</v>
      </c>
      <c r="B570">
        <v>12.67</v>
      </c>
      <c r="C570">
        <v>12.55</v>
      </c>
      <c r="D570">
        <v>13.33</v>
      </c>
      <c r="E570">
        <v>14.75</v>
      </c>
      <c r="F570">
        <v>17.32</v>
      </c>
      <c r="G570">
        <v>20.62</v>
      </c>
      <c r="H570">
        <v>24.47</v>
      </c>
      <c r="I570">
        <v>33.01</v>
      </c>
      <c r="J570">
        <v>38.369999999999997</v>
      </c>
      <c r="K570">
        <v>44.14</v>
      </c>
      <c r="L570">
        <v>67.849999999999994</v>
      </c>
      <c r="M570">
        <v>44.38</v>
      </c>
      <c r="N570">
        <v>36.57</v>
      </c>
      <c r="O570">
        <v>31.44</v>
      </c>
      <c r="P570">
        <v>28.35</v>
      </c>
      <c r="Q570">
        <v>25.13</v>
      </c>
      <c r="R570">
        <v>22.37</v>
      </c>
      <c r="S570">
        <v>19.309999999999999</v>
      </c>
      <c r="T570">
        <v>20.12</v>
      </c>
      <c r="U570">
        <v>18.79</v>
      </c>
      <c r="W570">
        <f t="shared" si="160"/>
        <v>3.9999999999999147E-2</v>
      </c>
      <c r="X570">
        <f t="shared" si="161"/>
        <v>4.0000000000000924E-2</v>
      </c>
      <c r="Y570">
        <f t="shared" si="162"/>
        <v>4.0000000000000924E-2</v>
      </c>
      <c r="Z570">
        <f t="shared" si="163"/>
        <v>1.8399999999999999</v>
      </c>
      <c r="AA570">
        <f t="shared" si="164"/>
        <v>4.2800000000000011</v>
      </c>
      <c r="AB570">
        <f t="shared" si="165"/>
        <v>8.1000000000000014</v>
      </c>
      <c r="AC570">
        <f t="shared" si="166"/>
        <v>12.409999999999998</v>
      </c>
      <c r="AD570">
        <f t="shared" si="167"/>
        <v>20.099999999999998</v>
      </c>
      <c r="AE570">
        <f t="shared" si="168"/>
        <v>24.669999999999998</v>
      </c>
      <c r="AF570">
        <f t="shared" si="169"/>
        <v>30.83</v>
      </c>
      <c r="AG570">
        <f t="shared" si="170"/>
        <v>53.179999999999993</v>
      </c>
      <c r="AH570">
        <f t="shared" si="171"/>
        <v>30.64</v>
      </c>
      <c r="AI570">
        <f t="shared" si="172"/>
        <v>21.189999999999998</v>
      </c>
      <c r="AJ570">
        <f t="shared" si="173"/>
        <v>18</v>
      </c>
      <c r="AK570">
        <f t="shared" si="174"/>
        <v>13.930000000000001</v>
      </c>
      <c r="AL570">
        <f t="shared" si="175"/>
        <v>12.419999999999998</v>
      </c>
      <c r="AM570">
        <f t="shared" si="176"/>
        <v>9.1000000000000014</v>
      </c>
      <c r="AN570">
        <f t="shared" si="177"/>
        <v>8.11</v>
      </c>
      <c r="AO570">
        <f t="shared" si="178"/>
        <v>6.5900000000000016</v>
      </c>
      <c r="AP570">
        <f t="shared" si="179"/>
        <v>4.1099999999999994</v>
      </c>
    </row>
    <row r="571" spans="1:42" x14ac:dyDescent="0.15">
      <c r="A571" s="1">
        <v>569</v>
      </c>
      <c r="B571">
        <v>12.67</v>
      </c>
      <c r="C571">
        <v>12.54</v>
      </c>
      <c r="D571">
        <v>13.33</v>
      </c>
      <c r="E571">
        <v>14.75</v>
      </c>
      <c r="F571">
        <v>17.34</v>
      </c>
      <c r="G571">
        <v>20.63</v>
      </c>
      <c r="H571">
        <v>24.5</v>
      </c>
      <c r="I571">
        <v>33.04</v>
      </c>
      <c r="J571">
        <v>38.409999999999997</v>
      </c>
      <c r="K571">
        <v>44.18</v>
      </c>
      <c r="L571">
        <v>67.849999999999994</v>
      </c>
      <c r="M571">
        <v>44.38</v>
      </c>
      <c r="N571">
        <v>36.57</v>
      </c>
      <c r="O571">
        <v>31.45</v>
      </c>
      <c r="P571">
        <v>28.39</v>
      </c>
      <c r="Q571">
        <v>25.16</v>
      </c>
      <c r="R571">
        <v>22.4</v>
      </c>
      <c r="S571">
        <v>19.32</v>
      </c>
      <c r="T571">
        <v>20.12</v>
      </c>
      <c r="U571">
        <v>18.8</v>
      </c>
      <c r="W571">
        <f t="shared" si="160"/>
        <v>3.9999999999999147E-2</v>
      </c>
      <c r="X571">
        <f t="shared" si="161"/>
        <v>2.9999999999999361E-2</v>
      </c>
      <c r="Y571">
        <f t="shared" si="162"/>
        <v>4.0000000000000924E-2</v>
      </c>
      <c r="Z571">
        <f t="shared" si="163"/>
        <v>1.8399999999999999</v>
      </c>
      <c r="AA571">
        <f t="shared" si="164"/>
        <v>4.3000000000000007</v>
      </c>
      <c r="AB571">
        <f t="shared" si="165"/>
        <v>8.11</v>
      </c>
      <c r="AC571">
        <f t="shared" si="166"/>
        <v>12.44</v>
      </c>
      <c r="AD571">
        <f t="shared" si="167"/>
        <v>20.13</v>
      </c>
      <c r="AE571">
        <f t="shared" si="168"/>
        <v>24.709999999999997</v>
      </c>
      <c r="AF571">
        <f t="shared" si="169"/>
        <v>30.869999999999997</v>
      </c>
      <c r="AG571">
        <f t="shared" si="170"/>
        <v>53.179999999999993</v>
      </c>
      <c r="AH571">
        <f t="shared" si="171"/>
        <v>30.64</v>
      </c>
      <c r="AI571">
        <f t="shared" si="172"/>
        <v>21.189999999999998</v>
      </c>
      <c r="AJ571">
        <f t="shared" si="173"/>
        <v>18.009999999999998</v>
      </c>
      <c r="AK571">
        <f t="shared" si="174"/>
        <v>13.97</v>
      </c>
      <c r="AL571">
        <f t="shared" si="175"/>
        <v>12.45</v>
      </c>
      <c r="AM571">
        <f t="shared" si="176"/>
        <v>9.129999999999999</v>
      </c>
      <c r="AN571">
        <f t="shared" si="177"/>
        <v>8.120000000000001</v>
      </c>
      <c r="AO571">
        <f t="shared" si="178"/>
        <v>6.5900000000000016</v>
      </c>
      <c r="AP571">
        <f t="shared" si="179"/>
        <v>4.120000000000001</v>
      </c>
    </row>
    <row r="572" spans="1:42" x14ac:dyDescent="0.15">
      <c r="A572" s="1">
        <v>570</v>
      </c>
      <c r="B572">
        <v>12.67</v>
      </c>
      <c r="C572">
        <v>12.54</v>
      </c>
      <c r="D572">
        <v>13.31</v>
      </c>
      <c r="E572">
        <v>14.76</v>
      </c>
      <c r="F572">
        <v>17.350000000000001</v>
      </c>
      <c r="G572">
        <v>20.66</v>
      </c>
      <c r="H572">
        <v>24.53</v>
      </c>
      <c r="I572">
        <v>33.090000000000003</v>
      </c>
      <c r="J572">
        <v>38.43</v>
      </c>
      <c r="K572">
        <v>44.2</v>
      </c>
      <c r="L572">
        <v>67.83</v>
      </c>
      <c r="M572">
        <v>44.38</v>
      </c>
      <c r="N572">
        <v>36.58</v>
      </c>
      <c r="O572">
        <v>31.47</v>
      </c>
      <c r="P572">
        <v>28.4</v>
      </c>
      <c r="Q572">
        <v>25.18</v>
      </c>
      <c r="R572">
        <v>22.41</v>
      </c>
      <c r="S572">
        <v>19.32</v>
      </c>
      <c r="T572">
        <v>20.149999999999999</v>
      </c>
      <c r="U572">
        <v>18.82</v>
      </c>
      <c r="W572">
        <f t="shared" si="160"/>
        <v>3.9999999999999147E-2</v>
      </c>
      <c r="X572">
        <f t="shared" si="161"/>
        <v>2.9999999999999361E-2</v>
      </c>
      <c r="Y572">
        <f t="shared" si="162"/>
        <v>2.000000000000135E-2</v>
      </c>
      <c r="Z572">
        <f t="shared" si="163"/>
        <v>1.8499999999999996</v>
      </c>
      <c r="AA572">
        <f t="shared" si="164"/>
        <v>4.3100000000000023</v>
      </c>
      <c r="AB572">
        <f t="shared" si="165"/>
        <v>8.14</v>
      </c>
      <c r="AC572">
        <f t="shared" si="166"/>
        <v>12.47</v>
      </c>
      <c r="AD572">
        <f t="shared" si="167"/>
        <v>20.180000000000003</v>
      </c>
      <c r="AE572">
        <f t="shared" si="168"/>
        <v>24.73</v>
      </c>
      <c r="AF572">
        <f t="shared" si="169"/>
        <v>30.89</v>
      </c>
      <c r="AG572">
        <f t="shared" si="170"/>
        <v>53.16</v>
      </c>
      <c r="AH572">
        <f t="shared" si="171"/>
        <v>30.64</v>
      </c>
      <c r="AI572">
        <f t="shared" si="172"/>
        <v>21.199999999999996</v>
      </c>
      <c r="AJ572">
        <f t="shared" si="173"/>
        <v>18.03</v>
      </c>
      <c r="AK572">
        <f t="shared" si="174"/>
        <v>13.979999999999999</v>
      </c>
      <c r="AL572">
        <f t="shared" si="175"/>
        <v>12.469999999999999</v>
      </c>
      <c r="AM572">
        <f t="shared" si="176"/>
        <v>9.14</v>
      </c>
      <c r="AN572">
        <f t="shared" si="177"/>
        <v>8.120000000000001</v>
      </c>
      <c r="AO572">
        <f t="shared" si="178"/>
        <v>6.6199999999999992</v>
      </c>
      <c r="AP572">
        <f t="shared" si="179"/>
        <v>4.1400000000000006</v>
      </c>
    </row>
    <row r="573" spans="1:42" x14ac:dyDescent="0.15">
      <c r="A573" s="1">
        <v>571</v>
      </c>
      <c r="B573">
        <v>12.67</v>
      </c>
      <c r="C573">
        <v>12.54</v>
      </c>
      <c r="D573">
        <v>13.31</v>
      </c>
      <c r="E573">
        <v>14.76</v>
      </c>
      <c r="F573">
        <v>17.36</v>
      </c>
      <c r="G573">
        <v>20.66</v>
      </c>
      <c r="H573">
        <v>24.54</v>
      </c>
      <c r="I573">
        <v>33.11</v>
      </c>
      <c r="J573">
        <v>38.47</v>
      </c>
      <c r="K573">
        <v>44.24</v>
      </c>
      <c r="L573">
        <v>67.81</v>
      </c>
      <c r="M573">
        <v>44.35</v>
      </c>
      <c r="N573">
        <v>36.58</v>
      </c>
      <c r="O573">
        <v>31.5</v>
      </c>
      <c r="P573">
        <v>28.44</v>
      </c>
      <c r="Q573">
        <v>25.19</v>
      </c>
      <c r="R573">
        <v>22.44</v>
      </c>
      <c r="S573">
        <v>19.350000000000001</v>
      </c>
      <c r="T573">
        <v>20.16</v>
      </c>
      <c r="U573">
        <v>18.829999999999998</v>
      </c>
      <c r="W573">
        <f t="shared" si="160"/>
        <v>3.9999999999999147E-2</v>
      </c>
      <c r="X573">
        <f t="shared" si="161"/>
        <v>2.9999999999999361E-2</v>
      </c>
      <c r="Y573">
        <f t="shared" si="162"/>
        <v>2.000000000000135E-2</v>
      </c>
      <c r="Z573">
        <f t="shared" si="163"/>
        <v>1.8499999999999996</v>
      </c>
      <c r="AA573">
        <f t="shared" si="164"/>
        <v>4.32</v>
      </c>
      <c r="AB573">
        <f t="shared" si="165"/>
        <v>8.14</v>
      </c>
      <c r="AC573">
        <f t="shared" si="166"/>
        <v>12.479999999999999</v>
      </c>
      <c r="AD573">
        <f t="shared" si="167"/>
        <v>20.2</v>
      </c>
      <c r="AE573">
        <f t="shared" si="168"/>
        <v>24.77</v>
      </c>
      <c r="AF573">
        <f t="shared" si="169"/>
        <v>30.93</v>
      </c>
      <c r="AG573">
        <f t="shared" si="170"/>
        <v>53.14</v>
      </c>
      <c r="AH573">
        <f t="shared" si="171"/>
        <v>30.61</v>
      </c>
      <c r="AI573">
        <f t="shared" si="172"/>
        <v>21.199999999999996</v>
      </c>
      <c r="AJ573">
        <f t="shared" si="173"/>
        <v>18.060000000000002</v>
      </c>
      <c r="AK573">
        <f t="shared" si="174"/>
        <v>14.020000000000001</v>
      </c>
      <c r="AL573">
        <f t="shared" si="175"/>
        <v>12.48</v>
      </c>
      <c r="AM573">
        <f t="shared" si="176"/>
        <v>9.1700000000000017</v>
      </c>
      <c r="AN573">
        <f t="shared" si="177"/>
        <v>8.1500000000000021</v>
      </c>
      <c r="AO573">
        <f t="shared" si="178"/>
        <v>6.6300000000000008</v>
      </c>
      <c r="AP573">
        <f t="shared" si="179"/>
        <v>4.1499999999999986</v>
      </c>
    </row>
    <row r="574" spans="1:42" x14ac:dyDescent="0.15">
      <c r="A574" s="1">
        <v>572</v>
      </c>
      <c r="B574">
        <v>12.67</v>
      </c>
      <c r="C574">
        <v>12.54</v>
      </c>
      <c r="D574">
        <v>13.31</v>
      </c>
      <c r="E574">
        <v>14.78</v>
      </c>
      <c r="F574">
        <v>17.36</v>
      </c>
      <c r="G574">
        <v>20.68</v>
      </c>
      <c r="H574">
        <v>24.56</v>
      </c>
      <c r="I574">
        <v>33.15</v>
      </c>
      <c r="J574">
        <v>38.479999999999997</v>
      </c>
      <c r="K574">
        <v>44.28</v>
      </c>
      <c r="L574">
        <v>67.790000000000006</v>
      </c>
      <c r="M574">
        <v>44.33</v>
      </c>
      <c r="N574">
        <v>36.6</v>
      </c>
      <c r="O574">
        <v>31.52</v>
      </c>
      <c r="P574">
        <v>28.47</v>
      </c>
      <c r="Q574">
        <v>25.21</v>
      </c>
      <c r="R574">
        <v>22.45</v>
      </c>
      <c r="S574">
        <v>19.38</v>
      </c>
      <c r="T574">
        <v>20.18</v>
      </c>
      <c r="U574">
        <v>18.86</v>
      </c>
      <c r="W574">
        <f t="shared" si="160"/>
        <v>3.9999999999999147E-2</v>
      </c>
      <c r="X574">
        <f t="shared" si="161"/>
        <v>2.9999999999999361E-2</v>
      </c>
      <c r="Y574">
        <f t="shared" si="162"/>
        <v>2.000000000000135E-2</v>
      </c>
      <c r="Z574">
        <f t="shared" si="163"/>
        <v>1.8699999999999992</v>
      </c>
      <c r="AA574">
        <f t="shared" si="164"/>
        <v>4.32</v>
      </c>
      <c r="AB574">
        <f t="shared" si="165"/>
        <v>8.16</v>
      </c>
      <c r="AC574">
        <f t="shared" si="166"/>
        <v>12.499999999999998</v>
      </c>
      <c r="AD574">
        <f t="shared" si="167"/>
        <v>20.239999999999998</v>
      </c>
      <c r="AE574">
        <f t="shared" si="168"/>
        <v>24.779999999999998</v>
      </c>
      <c r="AF574">
        <f t="shared" si="169"/>
        <v>30.97</v>
      </c>
      <c r="AG574">
        <f t="shared" si="170"/>
        <v>53.120000000000005</v>
      </c>
      <c r="AH574">
        <f t="shared" si="171"/>
        <v>30.589999999999996</v>
      </c>
      <c r="AI574">
        <f t="shared" si="172"/>
        <v>21.22</v>
      </c>
      <c r="AJ574">
        <f t="shared" si="173"/>
        <v>18.079999999999998</v>
      </c>
      <c r="AK574">
        <f t="shared" si="174"/>
        <v>14.049999999999999</v>
      </c>
      <c r="AL574">
        <f t="shared" si="175"/>
        <v>12.5</v>
      </c>
      <c r="AM574">
        <f t="shared" si="176"/>
        <v>9.18</v>
      </c>
      <c r="AN574">
        <f t="shared" si="177"/>
        <v>8.18</v>
      </c>
      <c r="AO574">
        <f t="shared" si="178"/>
        <v>6.65</v>
      </c>
      <c r="AP574">
        <f t="shared" si="179"/>
        <v>4.18</v>
      </c>
    </row>
    <row r="575" spans="1:42" x14ac:dyDescent="0.15">
      <c r="A575" s="1">
        <v>573</v>
      </c>
      <c r="B575">
        <v>12.67</v>
      </c>
      <c r="C575">
        <v>12.54</v>
      </c>
      <c r="D575">
        <v>13.31</v>
      </c>
      <c r="E575">
        <v>14.78</v>
      </c>
      <c r="F575">
        <v>17.37</v>
      </c>
      <c r="G575">
        <v>20.7</v>
      </c>
      <c r="H575">
        <v>24.58</v>
      </c>
      <c r="I575">
        <v>33.18</v>
      </c>
      <c r="J575">
        <v>38.520000000000003</v>
      </c>
      <c r="K575">
        <v>44.3</v>
      </c>
      <c r="L575">
        <v>67.77</v>
      </c>
      <c r="M575">
        <v>44.34</v>
      </c>
      <c r="N575">
        <v>36.619999999999997</v>
      </c>
      <c r="O575">
        <v>31.55</v>
      </c>
      <c r="P575">
        <v>28.49</v>
      </c>
      <c r="Q575">
        <v>25.23</v>
      </c>
      <c r="R575">
        <v>22.46</v>
      </c>
      <c r="S575">
        <v>19.39</v>
      </c>
      <c r="T575">
        <v>20.2</v>
      </c>
      <c r="U575">
        <v>18.87</v>
      </c>
      <c r="W575">
        <f t="shared" si="160"/>
        <v>3.9999999999999147E-2</v>
      </c>
      <c r="X575">
        <f t="shared" si="161"/>
        <v>2.9999999999999361E-2</v>
      </c>
      <c r="Y575">
        <f t="shared" si="162"/>
        <v>2.000000000000135E-2</v>
      </c>
      <c r="Z575">
        <f t="shared" si="163"/>
        <v>1.8699999999999992</v>
      </c>
      <c r="AA575">
        <f t="shared" si="164"/>
        <v>4.3300000000000018</v>
      </c>
      <c r="AB575">
        <f t="shared" si="165"/>
        <v>8.18</v>
      </c>
      <c r="AC575">
        <f t="shared" si="166"/>
        <v>12.519999999999998</v>
      </c>
      <c r="AD575">
        <f t="shared" si="167"/>
        <v>20.27</v>
      </c>
      <c r="AE575">
        <f t="shared" si="168"/>
        <v>24.820000000000004</v>
      </c>
      <c r="AF575">
        <f t="shared" si="169"/>
        <v>30.989999999999995</v>
      </c>
      <c r="AG575">
        <f t="shared" si="170"/>
        <v>53.099999999999994</v>
      </c>
      <c r="AH575">
        <f t="shared" si="171"/>
        <v>30.6</v>
      </c>
      <c r="AI575">
        <f t="shared" si="172"/>
        <v>21.239999999999995</v>
      </c>
      <c r="AJ575">
        <f t="shared" si="173"/>
        <v>18.11</v>
      </c>
      <c r="AK575">
        <f t="shared" si="174"/>
        <v>14.069999999999999</v>
      </c>
      <c r="AL575">
        <f t="shared" si="175"/>
        <v>12.52</v>
      </c>
      <c r="AM575">
        <f t="shared" si="176"/>
        <v>9.1900000000000013</v>
      </c>
      <c r="AN575">
        <f t="shared" si="177"/>
        <v>8.1900000000000013</v>
      </c>
      <c r="AO575">
        <f t="shared" si="178"/>
        <v>6.67</v>
      </c>
      <c r="AP575">
        <f t="shared" si="179"/>
        <v>4.1900000000000013</v>
      </c>
    </row>
    <row r="576" spans="1:42" x14ac:dyDescent="0.15">
      <c r="A576" s="1">
        <v>574</v>
      </c>
      <c r="B576">
        <v>12.67</v>
      </c>
      <c r="C576">
        <v>12.54</v>
      </c>
      <c r="D576">
        <v>13.31</v>
      </c>
      <c r="E576">
        <v>14.79</v>
      </c>
      <c r="F576">
        <v>17.39</v>
      </c>
      <c r="G576">
        <v>20.71</v>
      </c>
      <c r="H576">
        <v>24.6</v>
      </c>
      <c r="I576">
        <v>33.200000000000003</v>
      </c>
      <c r="J576">
        <v>38.520000000000003</v>
      </c>
      <c r="K576">
        <v>44.33</v>
      </c>
      <c r="L576">
        <v>67.739999999999995</v>
      </c>
      <c r="M576">
        <v>44.38</v>
      </c>
      <c r="N576">
        <v>36.64</v>
      </c>
      <c r="O576">
        <v>31.56</v>
      </c>
      <c r="P576">
        <v>28.51</v>
      </c>
      <c r="Q576">
        <v>25.25</v>
      </c>
      <c r="R576">
        <v>22.49</v>
      </c>
      <c r="S576">
        <v>19.399999999999999</v>
      </c>
      <c r="T576">
        <v>20.21</v>
      </c>
      <c r="U576">
        <v>18.87</v>
      </c>
      <c r="W576">
        <f t="shared" si="160"/>
        <v>3.9999999999999147E-2</v>
      </c>
      <c r="X576">
        <f t="shared" si="161"/>
        <v>2.9999999999999361E-2</v>
      </c>
      <c r="Y576">
        <f t="shared" si="162"/>
        <v>2.000000000000135E-2</v>
      </c>
      <c r="Z576">
        <f t="shared" si="163"/>
        <v>1.879999999999999</v>
      </c>
      <c r="AA576">
        <f t="shared" si="164"/>
        <v>4.3500000000000014</v>
      </c>
      <c r="AB576">
        <f t="shared" si="165"/>
        <v>8.1900000000000013</v>
      </c>
      <c r="AC576">
        <f t="shared" si="166"/>
        <v>12.540000000000001</v>
      </c>
      <c r="AD576">
        <f t="shared" si="167"/>
        <v>20.290000000000003</v>
      </c>
      <c r="AE576">
        <f t="shared" si="168"/>
        <v>24.820000000000004</v>
      </c>
      <c r="AF576">
        <f t="shared" si="169"/>
        <v>31.019999999999996</v>
      </c>
      <c r="AG576">
        <f t="shared" si="170"/>
        <v>53.069999999999993</v>
      </c>
      <c r="AH576">
        <f t="shared" si="171"/>
        <v>30.64</v>
      </c>
      <c r="AI576">
        <f t="shared" si="172"/>
        <v>21.259999999999998</v>
      </c>
      <c r="AJ576">
        <f t="shared" si="173"/>
        <v>18.119999999999997</v>
      </c>
      <c r="AK576">
        <f t="shared" si="174"/>
        <v>14.090000000000002</v>
      </c>
      <c r="AL576">
        <f t="shared" si="175"/>
        <v>12.54</v>
      </c>
      <c r="AM576">
        <f t="shared" si="176"/>
        <v>9.2199999999999989</v>
      </c>
      <c r="AN576">
        <f t="shared" si="177"/>
        <v>8.1999999999999993</v>
      </c>
      <c r="AO576">
        <f t="shared" si="178"/>
        <v>6.6800000000000015</v>
      </c>
      <c r="AP576">
        <f t="shared" si="179"/>
        <v>4.1900000000000013</v>
      </c>
    </row>
    <row r="577" spans="1:42" x14ac:dyDescent="0.15">
      <c r="A577" s="1">
        <v>575</v>
      </c>
      <c r="B577">
        <v>12.67</v>
      </c>
      <c r="C577">
        <v>12.54</v>
      </c>
      <c r="D577">
        <v>13.31</v>
      </c>
      <c r="E577">
        <v>14.8</v>
      </c>
      <c r="F577">
        <v>17.399999999999999</v>
      </c>
      <c r="G577">
        <v>20.72</v>
      </c>
      <c r="H577">
        <v>24.64</v>
      </c>
      <c r="I577">
        <v>33.229999999999997</v>
      </c>
      <c r="J577">
        <v>38.53</v>
      </c>
      <c r="K577">
        <v>44.35</v>
      </c>
      <c r="L577">
        <v>67.73</v>
      </c>
      <c r="M577">
        <v>44.4</v>
      </c>
      <c r="N577">
        <v>36.67</v>
      </c>
      <c r="O577">
        <v>31.59</v>
      </c>
      <c r="P577">
        <v>28.53</v>
      </c>
      <c r="Q577">
        <v>25.27</v>
      </c>
      <c r="R577">
        <v>22.51</v>
      </c>
      <c r="S577">
        <v>19.41</v>
      </c>
      <c r="T577">
        <v>20.239999999999998</v>
      </c>
      <c r="U577">
        <v>18.88</v>
      </c>
      <c r="W577">
        <f t="shared" si="160"/>
        <v>3.9999999999999147E-2</v>
      </c>
      <c r="X577">
        <f t="shared" si="161"/>
        <v>2.9999999999999361E-2</v>
      </c>
      <c r="Y577">
        <f t="shared" si="162"/>
        <v>2.000000000000135E-2</v>
      </c>
      <c r="Z577">
        <f t="shared" si="163"/>
        <v>1.8900000000000006</v>
      </c>
      <c r="AA577">
        <f t="shared" si="164"/>
        <v>4.3599999999999994</v>
      </c>
      <c r="AB577">
        <f t="shared" si="165"/>
        <v>8.1999999999999993</v>
      </c>
      <c r="AC577">
        <f t="shared" si="166"/>
        <v>12.58</v>
      </c>
      <c r="AD577">
        <f t="shared" si="167"/>
        <v>20.319999999999997</v>
      </c>
      <c r="AE577">
        <f t="shared" si="168"/>
        <v>24.830000000000002</v>
      </c>
      <c r="AF577">
        <f t="shared" si="169"/>
        <v>31.04</v>
      </c>
      <c r="AG577">
        <f t="shared" si="170"/>
        <v>53.06</v>
      </c>
      <c r="AH577">
        <f t="shared" si="171"/>
        <v>30.659999999999997</v>
      </c>
      <c r="AI577">
        <f t="shared" si="172"/>
        <v>21.29</v>
      </c>
      <c r="AJ577">
        <f t="shared" si="173"/>
        <v>18.149999999999999</v>
      </c>
      <c r="AK577">
        <f t="shared" si="174"/>
        <v>14.110000000000001</v>
      </c>
      <c r="AL577">
        <f t="shared" si="175"/>
        <v>12.559999999999999</v>
      </c>
      <c r="AM577">
        <f t="shared" si="176"/>
        <v>9.240000000000002</v>
      </c>
      <c r="AN577">
        <f t="shared" si="177"/>
        <v>8.2100000000000009</v>
      </c>
      <c r="AO577">
        <f t="shared" si="178"/>
        <v>6.7099999999999991</v>
      </c>
      <c r="AP577">
        <f t="shared" si="179"/>
        <v>4.1999999999999993</v>
      </c>
    </row>
    <row r="578" spans="1:42" x14ac:dyDescent="0.15">
      <c r="A578" s="1">
        <v>576</v>
      </c>
      <c r="B578">
        <v>12.67</v>
      </c>
      <c r="C578">
        <v>12.54</v>
      </c>
      <c r="D578">
        <v>13.31</v>
      </c>
      <c r="E578">
        <v>14.8</v>
      </c>
      <c r="F578">
        <v>17.399999999999999</v>
      </c>
      <c r="G578">
        <v>20.73</v>
      </c>
      <c r="H578">
        <v>24.65</v>
      </c>
      <c r="I578">
        <v>33.26</v>
      </c>
      <c r="J578">
        <v>38.57</v>
      </c>
      <c r="K578">
        <v>44.38</v>
      </c>
      <c r="L578">
        <v>67.73</v>
      </c>
      <c r="M578">
        <v>44.41</v>
      </c>
      <c r="N578">
        <v>36.69</v>
      </c>
      <c r="O578">
        <v>31.61</v>
      </c>
      <c r="P578">
        <v>28.56</v>
      </c>
      <c r="Q578">
        <v>25.28</v>
      </c>
      <c r="R578">
        <v>22.53</v>
      </c>
      <c r="S578">
        <v>19.440000000000001</v>
      </c>
      <c r="T578">
        <v>20.25</v>
      </c>
      <c r="U578">
        <v>18.91</v>
      </c>
      <c r="W578">
        <f t="shared" si="160"/>
        <v>3.9999999999999147E-2</v>
      </c>
      <c r="X578">
        <f t="shared" si="161"/>
        <v>2.9999999999999361E-2</v>
      </c>
      <c r="Y578">
        <f t="shared" si="162"/>
        <v>2.000000000000135E-2</v>
      </c>
      <c r="Z578">
        <f t="shared" si="163"/>
        <v>1.8900000000000006</v>
      </c>
      <c r="AA578">
        <f t="shared" si="164"/>
        <v>4.3599999999999994</v>
      </c>
      <c r="AB578">
        <f t="shared" si="165"/>
        <v>8.2100000000000009</v>
      </c>
      <c r="AC578">
        <f t="shared" si="166"/>
        <v>12.589999999999998</v>
      </c>
      <c r="AD578">
        <f t="shared" si="167"/>
        <v>20.349999999999998</v>
      </c>
      <c r="AE578">
        <f t="shared" si="168"/>
        <v>24.87</v>
      </c>
      <c r="AF578">
        <f t="shared" si="169"/>
        <v>31.07</v>
      </c>
      <c r="AG578">
        <f t="shared" si="170"/>
        <v>53.06</v>
      </c>
      <c r="AH578">
        <f t="shared" si="171"/>
        <v>30.669999999999995</v>
      </c>
      <c r="AI578">
        <f t="shared" si="172"/>
        <v>21.309999999999995</v>
      </c>
      <c r="AJ578">
        <f t="shared" si="173"/>
        <v>18.170000000000002</v>
      </c>
      <c r="AK578">
        <f t="shared" si="174"/>
        <v>14.139999999999999</v>
      </c>
      <c r="AL578">
        <f t="shared" si="175"/>
        <v>12.57</v>
      </c>
      <c r="AM578">
        <f t="shared" si="176"/>
        <v>9.2600000000000016</v>
      </c>
      <c r="AN578">
        <f t="shared" si="177"/>
        <v>8.240000000000002</v>
      </c>
      <c r="AO578">
        <f t="shared" si="178"/>
        <v>6.7200000000000006</v>
      </c>
      <c r="AP578">
        <f t="shared" si="179"/>
        <v>4.2300000000000004</v>
      </c>
    </row>
    <row r="579" spans="1:42" x14ac:dyDescent="0.15">
      <c r="A579" s="1">
        <v>577</v>
      </c>
      <c r="B579">
        <v>12.67</v>
      </c>
      <c r="C579">
        <v>12.54</v>
      </c>
      <c r="D579">
        <v>13.33</v>
      </c>
      <c r="E579">
        <v>14.8</v>
      </c>
      <c r="F579">
        <v>17.41</v>
      </c>
      <c r="G579">
        <v>20.75</v>
      </c>
      <c r="H579">
        <v>24.68</v>
      </c>
      <c r="I579">
        <v>33.29</v>
      </c>
      <c r="J579">
        <v>38.58</v>
      </c>
      <c r="K579">
        <v>44.4</v>
      </c>
      <c r="L579">
        <v>67.72</v>
      </c>
      <c r="M579">
        <v>44.4</v>
      </c>
      <c r="N579">
        <v>36.700000000000003</v>
      </c>
      <c r="O579">
        <v>31.63</v>
      </c>
      <c r="P579">
        <v>28.59</v>
      </c>
      <c r="Q579">
        <v>25.31</v>
      </c>
      <c r="R579">
        <v>22.54</v>
      </c>
      <c r="S579">
        <v>19.440000000000001</v>
      </c>
      <c r="T579">
        <v>20.260000000000002</v>
      </c>
      <c r="U579">
        <v>18.920000000000002</v>
      </c>
      <c r="W579">
        <f t="shared" ref="W579:W642" si="180">B579-12.63</f>
        <v>3.9999999999999147E-2</v>
      </c>
      <c r="X579">
        <f t="shared" ref="X579:X642" si="181">C579-12.51</f>
        <v>2.9999999999999361E-2</v>
      </c>
      <c r="Y579">
        <f t="shared" ref="Y579:Y642" si="182">D579-13.29</f>
        <v>4.0000000000000924E-2</v>
      </c>
      <c r="Z579">
        <f t="shared" ref="Z579:Z642" si="183">E579-12.91</f>
        <v>1.8900000000000006</v>
      </c>
      <c r="AA579">
        <f t="shared" ref="AA579:AA642" si="184">F579-13.04</f>
        <v>4.370000000000001</v>
      </c>
      <c r="AB579">
        <f t="shared" ref="AB579:AB642" si="185">G579-12.52</f>
        <v>8.23</v>
      </c>
      <c r="AC579">
        <f t="shared" ref="AC579:AC642" si="186">H579-12.06</f>
        <v>12.62</v>
      </c>
      <c r="AD579">
        <f t="shared" ref="AD579:AD642" si="187">I579-12.91</f>
        <v>20.38</v>
      </c>
      <c r="AE579">
        <f t="shared" ref="AE579:AE642" si="188">J579-13.7</f>
        <v>24.88</v>
      </c>
      <c r="AF579">
        <f t="shared" ref="AF579:AF642" si="189">K579-13.31</f>
        <v>31.089999999999996</v>
      </c>
      <c r="AG579">
        <f t="shared" ref="AG579:AG642" si="190">L579-14.67</f>
        <v>53.05</v>
      </c>
      <c r="AH579">
        <f t="shared" ref="AH579:AH642" si="191">M579-13.74</f>
        <v>30.659999999999997</v>
      </c>
      <c r="AI579">
        <f t="shared" ref="AI579:AI642" si="192">N579-15.38</f>
        <v>21.32</v>
      </c>
      <c r="AJ579">
        <f t="shared" ref="AJ579:AJ642" si="193">O579-13.44</f>
        <v>18.189999999999998</v>
      </c>
      <c r="AK579">
        <f t="shared" ref="AK579:AK642" si="194">P579-14.42</f>
        <v>14.17</v>
      </c>
      <c r="AL579">
        <f t="shared" ref="AL579:AL642" si="195">Q579-12.71</f>
        <v>12.599999999999998</v>
      </c>
      <c r="AM579">
        <f t="shared" ref="AM579:AM642" si="196">R579-13.27</f>
        <v>9.27</v>
      </c>
      <c r="AN579">
        <f t="shared" ref="AN579:AN642" si="197">S579-11.2</f>
        <v>8.240000000000002</v>
      </c>
      <c r="AO579">
        <f t="shared" ref="AO579:AO642" si="198">T579-13.53</f>
        <v>6.7300000000000022</v>
      </c>
      <c r="AP579">
        <f t="shared" ref="AP579:AP642" si="199">U579-14.68</f>
        <v>4.240000000000002</v>
      </c>
    </row>
    <row r="580" spans="1:42" x14ac:dyDescent="0.15">
      <c r="A580" s="1">
        <v>578</v>
      </c>
      <c r="B580">
        <v>12.67</v>
      </c>
      <c r="C580">
        <v>12.54</v>
      </c>
      <c r="D580">
        <v>13.31</v>
      </c>
      <c r="E580">
        <v>14.82</v>
      </c>
      <c r="F580">
        <v>17.41</v>
      </c>
      <c r="G580">
        <v>20.76</v>
      </c>
      <c r="H580">
        <v>24.69</v>
      </c>
      <c r="I580">
        <v>33.31</v>
      </c>
      <c r="J580">
        <v>38.590000000000003</v>
      </c>
      <c r="K580">
        <v>44.41</v>
      </c>
      <c r="L580">
        <v>67.72</v>
      </c>
      <c r="M580">
        <v>44.36</v>
      </c>
      <c r="N580">
        <v>36.729999999999997</v>
      </c>
      <c r="O580">
        <v>31.65</v>
      </c>
      <c r="P580">
        <v>28.62</v>
      </c>
      <c r="Q580">
        <v>25.32</v>
      </c>
      <c r="R580">
        <v>22.56</v>
      </c>
      <c r="S580">
        <v>19.45</v>
      </c>
      <c r="T580">
        <v>20.29</v>
      </c>
      <c r="U580">
        <v>18.93</v>
      </c>
      <c r="W580">
        <f t="shared" si="180"/>
        <v>3.9999999999999147E-2</v>
      </c>
      <c r="X580">
        <f t="shared" si="181"/>
        <v>2.9999999999999361E-2</v>
      </c>
      <c r="Y580">
        <f t="shared" si="182"/>
        <v>2.000000000000135E-2</v>
      </c>
      <c r="Z580">
        <f t="shared" si="183"/>
        <v>1.9100000000000001</v>
      </c>
      <c r="AA580">
        <f t="shared" si="184"/>
        <v>4.370000000000001</v>
      </c>
      <c r="AB580">
        <f t="shared" si="185"/>
        <v>8.240000000000002</v>
      </c>
      <c r="AC580">
        <f t="shared" si="186"/>
        <v>12.63</v>
      </c>
      <c r="AD580">
        <f t="shared" si="187"/>
        <v>20.400000000000002</v>
      </c>
      <c r="AE580">
        <f t="shared" si="188"/>
        <v>24.890000000000004</v>
      </c>
      <c r="AF580">
        <f t="shared" si="189"/>
        <v>31.099999999999994</v>
      </c>
      <c r="AG580">
        <f t="shared" si="190"/>
        <v>53.05</v>
      </c>
      <c r="AH580">
        <f t="shared" si="191"/>
        <v>30.619999999999997</v>
      </c>
      <c r="AI580">
        <f t="shared" si="192"/>
        <v>21.349999999999994</v>
      </c>
      <c r="AJ580">
        <f t="shared" si="193"/>
        <v>18.21</v>
      </c>
      <c r="AK580">
        <f t="shared" si="194"/>
        <v>14.200000000000001</v>
      </c>
      <c r="AL580">
        <f t="shared" si="195"/>
        <v>12.61</v>
      </c>
      <c r="AM580">
        <f t="shared" si="196"/>
        <v>9.2899999999999991</v>
      </c>
      <c r="AN580">
        <f t="shared" si="197"/>
        <v>8.25</v>
      </c>
      <c r="AO580">
        <f t="shared" si="198"/>
        <v>6.76</v>
      </c>
      <c r="AP580">
        <f t="shared" si="199"/>
        <v>4.25</v>
      </c>
    </row>
    <row r="581" spans="1:42" x14ac:dyDescent="0.15">
      <c r="A581" s="1">
        <v>579</v>
      </c>
      <c r="B581">
        <v>12.67</v>
      </c>
      <c r="C581">
        <v>12.54</v>
      </c>
      <c r="D581">
        <v>13.31</v>
      </c>
      <c r="E581">
        <v>14.83</v>
      </c>
      <c r="F581">
        <v>17.43</v>
      </c>
      <c r="G581">
        <v>20.77</v>
      </c>
      <c r="H581">
        <v>24.7</v>
      </c>
      <c r="I581">
        <v>33.35</v>
      </c>
      <c r="J581">
        <v>38.61</v>
      </c>
      <c r="K581">
        <v>44.41</v>
      </c>
      <c r="L581">
        <v>67.73</v>
      </c>
      <c r="M581">
        <v>44.31</v>
      </c>
      <c r="N581">
        <v>36.74</v>
      </c>
      <c r="O581">
        <v>31.66</v>
      </c>
      <c r="P581">
        <v>28.63</v>
      </c>
      <c r="Q581">
        <v>25.35</v>
      </c>
      <c r="R581">
        <v>22.58</v>
      </c>
      <c r="S581">
        <v>19.48</v>
      </c>
      <c r="T581">
        <v>20.29</v>
      </c>
      <c r="U581">
        <v>18.95</v>
      </c>
      <c r="W581">
        <f t="shared" si="180"/>
        <v>3.9999999999999147E-2</v>
      </c>
      <c r="X581">
        <f t="shared" si="181"/>
        <v>2.9999999999999361E-2</v>
      </c>
      <c r="Y581">
        <f t="shared" si="182"/>
        <v>2.000000000000135E-2</v>
      </c>
      <c r="Z581">
        <f t="shared" si="183"/>
        <v>1.92</v>
      </c>
      <c r="AA581">
        <f t="shared" si="184"/>
        <v>4.3900000000000006</v>
      </c>
      <c r="AB581">
        <f t="shared" si="185"/>
        <v>8.25</v>
      </c>
      <c r="AC581">
        <f t="shared" si="186"/>
        <v>12.639999999999999</v>
      </c>
      <c r="AD581">
        <f t="shared" si="187"/>
        <v>20.440000000000001</v>
      </c>
      <c r="AE581">
        <f t="shared" si="188"/>
        <v>24.91</v>
      </c>
      <c r="AF581">
        <f t="shared" si="189"/>
        <v>31.099999999999994</v>
      </c>
      <c r="AG581">
        <f t="shared" si="190"/>
        <v>53.06</v>
      </c>
      <c r="AH581">
        <f t="shared" si="191"/>
        <v>30.57</v>
      </c>
      <c r="AI581">
        <f t="shared" si="192"/>
        <v>21.36</v>
      </c>
      <c r="AJ581">
        <f t="shared" si="193"/>
        <v>18.22</v>
      </c>
      <c r="AK581">
        <f t="shared" si="194"/>
        <v>14.209999999999999</v>
      </c>
      <c r="AL581">
        <f t="shared" si="195"/>
        <v>12.64</v>
      </c>
      <c r="AM581">
        <f t="shared" si="196"/>
        <v>9.3099999999999987</v>
      </c>
      <c r="AN581">
        <f t="shared" si="197"/>
        <v>8.2800000000000011</v>
      </c>
      <c r="AO581">
        <f t="shared" si="198"/>
        <v>6.76</v>
      </c>
      <c r="AP581">
        <f t="shared" si="199"/>
        <v>4.2699999999999996</v>
      </c>
    </row>
    <row r="582" spans="1:42" x14ac:dyDescent="0.15">
      <c r="A582" s="1">
        <v>580</v>
      </c>
      <c r="B582">
        <v>12.67</v>
      </c>
      <c r="C582">
        <v>12.54</v>
      </c>
      <c r="D582">
        <v>13.31</v>
      </c>
      <c r="E582">
        <v>14.84</v>
      </c>
      <c r="F582">
        <v>17.440000000000001</v>
      </c>
      <c r="G582">
        <v>20.79</v>
      </c>
      <c r="H582">
        <v>24.74</v>
      </c>
      <c r="I582">
        <v>33.39</v>
      </c>
      <c r="J582">
        <v>38.64</v>
      </c>
      <c r="K582">
        <v>44.44</v>
      </c>
      <c r="L582">
        <v>67.739999999999995</v>
      </c>
      <c r="M582">
        <v>44.27</v>
      </c>
      <c r="N582">
        <v>36.75</v>
      </c>
      <c r="O582">
        <v>31.68</v>
      </c>
      <c r="P582">
        <v>28.66</v>
      </c>
      <c r="Q582">
        <v>25.36</v>
      </c>
      <c r="R582">
        <v>22.59</v>
      </c>
      <c r="S582">
        <v>19.489999999999998</v>
      </c>
      <c r="T582">
        <v>20.32</v>
      </c>
      <c r="U582">
        <v>18.96</v>
      </c>
      <c r="W582">
        <f t="shared" si="180"/>
        <v>3.9999999999999147E-2</v>
      </c>
      <c r="X582">
        <f t="shared" si="181"/>
        <v>2.9999999999999361E-2</v>
      </c>
      <c r="Y582">
        <f t="shared" si="182"/>
        <v>2.000000000000135E-2</v>
      </c>
      <c r="Z582">
        <f t="shared" si="183"/>
        <v>1.9299999999999997</v>
      </c>
      <c r="AA582">
        <f t="shared" si="184"/>
        <v>4.4000000000000021</v>
      </c>
      <c r="AB582">
        <f t="shared" si="185"/>
        <v>8.27</v>
      </c>
      <c r="AC582">
        <f t="shared" si="186"/>
        <v>12.679999999999998</v>
      </c>
      <c r="AD582">
        <f t="shared" si="187"/>
        <v>20.48</v>
      </c>
      <c r="AE582">
        <f t="shared" si="188"/>
        <v>24.94</v>
      </c>
      <c r="AF582">
        <f t="shared" si="189"/>
        <v>31.129999999999995</v>
      </c>
      <c r="AG582">
        <f t="shared" si="190"/>
        <v>53.069999999999993</v>
      </c>
      <c r="AH582">
        <f t="shared" si="191"/>
        <v>30.53</v>
      </c>
      <c r="AI582">
        <f t="shared" si="192"/>
        <v>21.369999999999997</v>
      </c>
      <c r="AJ582">
        <f t="shared" si="193"/>
        <v>18.240000000000002</v>
      </c>
      <c r="AK582">
        <f t="shared" si="194"/>
        <v>14.24</v>
      </c>
      <c r="AL582">
        <f t="shared" si="195"/>
        <v>12.649999999999999</v>
      </c>
      <c r="AM582">
        <f t="shared" si="196"/>
        <v>9.32</v>
      </c>
      <c r="AN582">
        <f t="shared" si="197"/>
        <v>8.2899999999999991</v>
      </c>
      <c r="AO582">
        <f t="shared" si="198"/>
        <v>6.7900000000000009</v>
      </c>
      <c r="AP582">
        <f t="shared" si="199"/>
        <v>4.2800000000000011</v>
      </c>
    </row>
    <row r="583" spans="1:42" x14ac:dyDescent="0.15">
      <c r="A583" s="1">
        <v>581</v>
      </c>
      <c r="B583">
        <v>12.67</v>
      </c>
      <c r="C583">
        <v>12.54</v>
      </c>
      <c r="D583">
        <v>13.31</v>
      </c>
      <c r="E583">
        <v>14.86</v>
      </c>
      <c r="F583">
        <v>17.440000000000001</v>
      </c>
      <c r="G583">
        <v>20.8</v>
      </c>
      <c r="H583">
        <v>24.76</v>
      </c>
      <c r="I583">
        <v>33.43</v>
      </c>
      <c r="J583">
        <v>38.67</v>
      </c>
      <c r="K583">
        <v>44.45</v>
      </c>
      <c r="L583">
        <v>67.760000000000005</v>
      </c>
      <c r="M583">
        <v>44.23</v>
      </c>
      <c r="N583">
        <v>36.770000000000003</v>
      </c>
      <c r="O583">
        <v>31.7</v>
      </c>
      <c r="P583">
        <v>28.68</v>
      </c>
      <c r="Q583">
        <v>25.37</v>
      </c>
      <c r="R583">
        <v>22.61</v>
      </c>
      <c r="S583">
        <v>19.5</v>
      </c>
      <c r="T583">
        <v>20.329999999999998</v>
      </c>
      <c r="U583">
        <v>18.98</v>
      </c>
      <c r="W583">
        <f t="shared" si="180"/>
        <v>3.9999999999999147E-2</v>
      </c>
      <c r="X583">
        <f t="shared" si="181"/>
        <v>2.9999999999999361E-2</v>
      </c>
      <c r="Y583">
        <f t="shared" si="182"/>
        <v>2.000000000000135E-2</v>
      </c>
      <c r="Z583">
        <f t="shared" si="183"/>
        <v>1.9499999999999993</v>
      </c>
      <c r="AA583">
        <f t="shared" si="184"/>
        <v>4.4000000000000021</v>
      </c>
      <c r="AB583">
        <f t="shared" si="185"/>
        <v>8.2800000000000011</v>
      </c>
      <c r="AC583">
        <f t="shared" si="186"/>
        <v>12.700000000000001</v>
      </c>
      <c r="AD583">
        <f t="shared" si="187"/>
        <v>20.52</v>
      </c>
      <c r="AE583">
        <f t="shared" si="188"/>
        <v>24.970000000000002</v>
      </c>
      <c r="AF583">
        <f t="shared" si="189"/>
        <v>31.14</v>
      </c>
      <c r="AG583">
        <f t="shared" si="190"/>
        <v>53.09</v>
      </c>
      <c r="AH583">
        <f t="shared" si="191"/>
        <v>30.489999999999995</v>
      </c>
      <c r="AI583">
        <f t="shared" si="192"/>
        <v>21.39</v>
      </c>
      <c r="AJ583">
        <f t="shared" si="193"/>
        <v>18.259999999999998</v>
      </c>
      <c r="AK583">
        <f t="shared" si="194"/>
        <v>14.26</v>
      </c>
      <c r="AL583">
        <f t="shared" si="195"/>
        <v>12.66</v>
      </c>
      <c r="AM583">
        <f t="shared" si="196"/>
        <v>9.34</v>
      </c>
      <c r="AN583">
        <f t="shared" si="197"/>
        <v>8.3000000000000007</v>
      </c>
      <c r="AO583">
        <f t="shared" si="198"/>
        <v>6.7999999999999989</v>
      </c>
      <c r="AP583">
        <f t="shared" si="199"/>
        <v>4.3000000000000007</v>
      </c>
    </row>
    <row r="584" spans="1:42" x14ac:dyDescent="0.15">
      <c r="A584" s="1">
        <v>582</v>
      </c>
      <c r="B584">
        <v>12.67</v>
      </c>
      <c r="C584">
        <v>12.54</v>
      </c>
      <c r="D584">
        <v>13.31</v>
      </c>
      <c r="E584">
        <v>14.86</v>
      </c>
      <c r="F584">
        <v>17.45</v>
      </c>
      <c r="G584">
        <v>20.83</v>
      </c>
      <c r="H584">
        <v>24.78</v>
      </c>
      <c r="I584">
        <v>33.450000000000003</v>
      </c>
      <c r="J584">
        <v>38.69</v>
      </c>
      <c r="K584">
        <v>44.46</v>
      </c>
      <c r="L584">
        <v>67.739999999999995</v>
      </c>
      <c r="M584">
        <v>44.23</v>
      </c>
      <c r="N584">
        <v>36.79</v>
      </c>
      <c r="O584">
        <v>31.71</v>
      </c>
      <c r="P584">
        <v>28.7</v>
      </c>
      <c r="Q584">
        <v>25.4</v>
      </c>
      <c r="R584">
        <v>22.63</v>
      </c>
      <c r="S584">
        <v>19.52</v>
      </c>
      <c r="T584">
        <v>20.350000000000001</v>
      </c>
      <c r="U584">
        <v>19</v>
      </c>
      <c r="W584">
        <f t="shared" si="180"/>
        <v>3.9999999999999147E-2</v>
      </c>
      <c r="X584">
        <f t="shared" si="181"/>
        <v>2.9999999999999361E-2</v>
      </c>
      <c r="Y584">
        <f t="shared" si="182"/>
        <v>2.000000000000135E-2</v>
      </c>
      <c r="Z584">
        <f t="shared" si="183"/>
        <v>1.9499999999999993</v>
      </c>
      <c r="AA584">
        <f t="shared" si="184"/>
        <v>4.41</v>
      </c>
      <c r="AB584">
        <f t="shared" si="185"/>
        <v>8.3099999999999987</v>
      </c>
      <c r="AC584">
        <f t="shared" si="186"/>
        <v>12.72</v>
      </c>
      <c r="AD584">
        <f t="shared" si="187"/>
        <v>20.540000000000003</v>
      </c>
      <c r="AE584">
        <f t="shared" si="188"/>
        <v>24.99</v>
      </c>
      <c r="AF584">
        <f t="shared" si="189"/>
        <v>31.15</v>
      </c>
      <c r="AG584">
        <f t="shared" si="190"/>
        <v>53.069999999999993</v>
      </c>
      <c r="AH584">
        <f t="shared" si="191"/>
        <v>30.489999999999995</v>
      </c>
      <c r="AI584">
        <f t="shared" si="192"/>
        <v>21.409999999999997</v>
      </c>
      <c r="AJ584">
        <f t="shared" si="193"/>
        <v>18.270000000000003</v>
      </c>
      <c r="AK584">
        <f t="shared" si="194"/>
        <v>14.28</v>
      </c>
      <c r="AL584">
        <f t="shared" si="195"/>
        <v>12.689999999999998</v>
      </c>
      <c r="AM584">
        <f t="shared" si="196"/>
        <v>9.36</v>
      </c>
      <c r="AN584">
        <f t="shared" si="197"/>
        <v>8.32</v>
      </c>
      <c r="AO584">
        <f t="shared" si="198"/>
        <v>6.8200000000000021</v>
      </c>
      <c r="AP584">
        <f t="shared" si="199"/>
        <v>4.32</v>
      </c>
    </row>
    <row r="585" spans="1:42" x14ac:dyDescent="0.15">
      <c r="A585" s="1">
        <v>583</v>
      </c>
      <c r="B585">
        <v>12.67</v>
      </c>
      <c r="C585">
        <v>12.54</v>
      </c>
      <c r="D585">
        <v>13.31</v>
      </c>
      <c r="E585">
        <v>14.87</v>
      </c>
      <c r="F585">
        <v>17.47</v>
      </c>
      <c r="G585">
        <v>20.84</v>
      </c>
      <c r="H585">
        <v>24.81</v>
      </c>
      <c r="I585">
        <v>33.49</v>
      </c>
      <c r="J585">
        <v>38.74</v>
      </c>
      <c r="K585">
        <v>44.47</v>
      </c>
      <c r="L585">
        <v>67.73</v>
      </c>
      <c r="M585">
        <v>44.27</v>
      </c>
      <c r="N585">
        <v>36.799999999999997</v>
      </c>
      <c r="O585">
        <v>31.73</v>
      </c>
      <c r="P585">
        <v>28.72</v>
      </c>
      <c r="Q585">
        <v>25.41</v>
      </c>
      <c r="R585">
        <v>22.64</v>
      </c>
      <c r="S585">
        <v>19.54</v>
      </c>
      <c r="T585">
        <v>20.350000000000001</v>
      </c>
      <c r="U585">
        <v>19.010000000000002</v>
      </c>
      <c r="W585">
        <f t="shared" si="180"/>
        <v>3.9999999999999147E-2</v>
      </c>
      <c r="X585">
        <f t="shared" si="181"/>
        <v>2.9999999999999361E-2</v>
      </c>
      <c r="Y585">
        <f t="shared" si="182"/>
        <v>2.000000000000135E-2</v>
      </c>
      <c r="Z585">
        <f t="shared" si="183"/>
        <v>1.9599999999999991</v>
      </c>
      <c r="AA585">
        <f t="shared" si="184"/>
        <v>4.43</v>
      </c>
      <c r="AB585">
        <f t="shared" si="185"/>
        <v>8.32</v>
      </c>
      <c r="AC585">
        <f t="shared" si="186"/>
        <v>12.749999999999998</v>
      </c>
      <c r="AD585">
        <f t="shared" si="187"/>
        <v>20.580000000000002</v>
      </c>
      <c r="AE585">
        <f t="shared" si="188"/>
        <v>25.040000000000003</v>
      </c>
      <c r="AF585">
        <f t="shared" si="189"/>
        <v>31.159999999999997</v>
      </c>
      <c r="AG585">
        <f t="shared" si="190"/>
        <v>53.06</v>
      </c>
      <c r="AH585">
        <f t="shared" si="191"/>
        <v>30.53</v>
      </c>
      <c r="AI585">
        <f t="shared" si="192"/>
        <v>21.419999999999995</v>
      </c>
      <c r="AJ585">
        <f t="shared" si="193"/>
        <v>18.29</v>
      </c>
      <c r="AK585">
        <f t="shared" si="194"/>
        <v>14.299999999999999</v>
      </c>
      <c r="AL585">
        <f t="shared" si="195"/>
        <v>12.7</v>
      </c>
      <c r="AM585">
        <f t="shared" si="196"/>
        <v>9.370000000000001</v>
      </c>
      <c r="AN585">
        <f t="shared" si="197"/>
        <v>8.34</v>
      </c>
      <c r="AO585">
        <f t="shared" si="198"/>
        <v>6.8200000000000021</v>
      </c>
      <c r="AP585">
        <f t="shared" si="199"/>
        <v>4.3300000000000018</v>
      </c>
    </row>
    <row r="586" spans="1:42" x14ac:dyDescent="0.15">
      <c r="A586" s="1">
        <v>584</v>
      </c>
      <c r="B586">
        <v>12.67</v>
      </c>
      <c r="C586">
        <v>12.54</v>
      </c>
      <c r="D586">
        <v>13.31</v>
      </c>
      <c r="E586">
        <v>14.87</v>
      </c>
      <c r="F586">
        <v>17.48</v>
      </c>
      <c r="G586">
        <v>20.85</v>
      </c>
      <c r="H586">
        <v>24.83</v>
      </c>
      <c r="I586">
        <v>33.54</v>
      </c>
      <c r="J586">
        <v>38.78</v>
      </c>
      <c r="K586">
        <v>44.51</v>
      </c>
      <c r="L586">
        <v>67.739999999999995</v>
      </c>
      <c r="M586">
        <v>44.28</v>
      </c>
      <c r="N586">
        <v>36.81</v>
      </c>
      <c r="O586">
        <v>31.75</v>
      </c>
      <c r="P586">
        <v>28.75</v>
      </c>
      <c r="Q586">
        <v>25.42</v>
      </c>
      <c r="R586">
        <v>22.65</v>
      </c>
      <c r="S586">
        <v>19.559999999999999</v>
      </c>
      <c r="T586">
        <v>20.37</v>
      </c>
      <c r="U586">
        <v>19.02</v>
      </c>
      <c r="W586">
        <f t="shared" si="180"/>
        <v>3.9999999999999147E-2</v>
      </c>
      <c r="X586">
        <f t="shared" si="181"/>
        <v>2.9999999999999361E-2</v>
      </c>
      <c r="Y586">
        <f t="shared" si="182"/>
        <v>2.000000000000135E-2</v>
      </c>
      <c r="Z586">
        <f t="shared" si="183"/>
        <v>1.9599999999999991</v>
      </c>
      <c r="AA586">
        <f t="shared" si="184"/>
        <v>4.4400000000000013</v>
      </c>
      <c r="AB586">
        <f t="shared" si="185"/>
        <v>8.3300000000000018</v>
      </c>
      <c r="AC586">
        <f t="shared" si="186"/>
        <v>12.769999999999998</v>
      </c>
      <c r="AD586">
        <f t="shared" si="187"/>
        <v>20.63</v>
      </c>
      <c r="AE586">
        <f t="shared" si="188"/>
        <v>25.080000000000002</v>
      </c>
      <c r="AF586">
        <f t="shared" si="189"/>
        <v>31.199999999999996</v>
      </c>
      <c r="AG586">
        <f t="shared" si="190"/>
        <v>53.069999999999993</v>
      </c>
      <c r="AH586">
        <f t="shared" si="191"/>
        <v>30.54</v>
      </c>
      <c r="AI586">
        <f t="shared" si="192"/>
        <v>21.43</v>
      </c>
      <c r="AJ586">
        <f t="shared" si="193"/>
        <v>18.310000000000002</v>
      </c>
      <c r="AK586">
        <f t="shared" si="194"/>
        <v>14.33</v>
      </c>
      <c r="AL586">
        <f t="shared" si="195"/>
        <v>12.71</v>
      </c>
      <c r="AM586">
        <f t="shared" si="196"/>
        <v>9.379999999999999</v>
      </c>
      <c r="AN586">
        <f t="shared" si="197"/>
        <v>8.36</v>
      </c>
      <c r="AO586">
        <f t="shared" si="198"/>
        <v>6.8400000000000016</v>
      </c>
      <c r="AP586">
        <f t="shared" si="199"/>
        <v>4.34</v>
      </c>
    </row>
    <row r="587" spans="1:42" x14ac:dyDescent="0.15">
      <c r="A587" s="1">
        <v>585</v>
      </c>
      <c r="B587">
        <v>12.67</v>
      </c>
      <c r="C587">
        <v>12.54</v>
      </c>
      <c r="D587">
        <v>13.33</v>
      </c>
      <c r="E587">
        <v>14.87</v>
      </c>
      <c r="F587">
        <v>17.48</v>
      </c>
      <c r="G587">
        <v>20.86</v>
      </c>
      <c r="H587">
        <v>24.86</v>
      </c>
      <c r="I587">
        <v>33.549999999999997</v>
      </c>
      <c r="J587">
        <v>38.799999999999997</v>
      </c>
      <c r="K587">
        <v>44.56</v>
      </c>
      <c r="L587">
        <v>67.78</v>
      </c>
      <c r="M587">
        <v>44.3</v>
      </c>
      <c r="N587">
        <v>36.83</v>
      </c>
      <c r="O587">
        <v>31.76</v>
      </c>
      <c r="P587">
        <v>28.77</v>
      </c>
      <c r="Q587">
        <v>25.46</v>
      </c>
      <c r="R587">
        <v>22.68</v>
      </c>
      <c r="S587">
        <v>19.579999999999998</v>
      </c>
      <c r="T587">
        <v>20.38</v>
      </c>
      <c r="U587">
        <v>19.03</v>
      </c>
      <c r="W587">
        <f t="shared" si="180"/>
        <v>3.9999999999999147E-2</v>
      </c>
      <c r="X587">
        <f t="shared" si="181"/>
        <v>2.9999999999999361E-2</v>
      </c>
      <c r="Y587">
        <f t="shared" si="182"/>
        <v>4.0000000000000924E-2</v>
      </c>
      <c r="Z587">
        <f t="shared" si="183"/>
        <v>1.9599999999999991</v>
      </c>
      <c r="AA587">
        <f t="shared" si="184"/>
        <v>4.4400000000000013</v>
      </c>
      <c r="AB587">
        <f t="shared" si="185"/>
        <v>8.34</v>
      </c>
      <c r="AC587">
        <f t="shared" si="186"/>
        <v>12.799999999999999</v>
      </c>
      <c r="AD587">
        <f t="shared" si="187"/>
        <v>20.639999999999997</v>
      </c>
      <c r="AE587">
        <f t="shared" si="188"/>
        <v>25.099999999999998</v>
      </c>
      <c r="AF587">
        <f t="shared" si="189"/>
        <v>31.25</v>
      </c>
      <c r="AG587">
        <f t="shared" si="190"/>
        <v>53.11</v>
      </c>
      <c r="AH587">
        <f t="shared" si="191"/>
        <v>30.559999999999995</v>
      </c>
      <c r="AI587">
        <f t="shared" si="192"/>
        <v>21.449999999999996</v>
      </c>
      <c r="AJ587">
        <f t="shared" si="193"/>
        <v>18.32</v>
      </c>
      <c r="AK587">
        <f t="shared" si="194"/>
        <v>14.35</v>
      </c>
      <c r="AL587">
        <f t="shared" si="195"/>
        <v>12.75</v>
      </c>
      <c r="AM587">
        <f t="shared" si="196"/>
        <v>9.41</v>
      </c>
      <c r="AN587">
        <f t="shared" si="197"/>
        <v>8.379999999999999</v>
      </c>
      <c r="AO587">
        <f t="shared" si="198"/>
        <v>6.85</v>
      </c>
      <c r="AP587">
        <f t="shared" si="199"/>
        <v>4.3500000000000014</v>
      </c>
    </row>
    <row r="588" spans="1:42" x14ac:dyDescent="0.15">
      <c r="A588" s="1">
        <v>586</v>
      </c>
      <c r="B588">
        <v>12.67</v>
      </c>
      <c r="C588">
        <v>12.54</v>
      </c>
      <c r="D588">
        <v>13.33</v>
      </c>
      <c r="E588">
        <v>14.87</v>
      </c>
      <c r="F588">
        <v>17.48</v>
      </c>
      <c r="G588">
        <v>20.89</v>
      </c>
      <c r="H588">
        <v>24.88</v>
      </c>
      <c r="I588">
        <v>33.590000000000003</v>
      </c>
      <c r="J588">
        <v>38.83</v>
      </c>
      <c r="K588">
        <v>44.6</v>
      </c>
      <c r="L588">
        <v>67.86</v>
      </c>
      <c r="M588">
        <v>44.31</v>
      </c>
      <c r="N588">
        <v>36.840000000000003</v>
      </c>
      <c r="O588">
        <v>31.78</v>
      </c>
      <c r="P588">
        <v>28.78</v>
      </c>
      <c r="Q588">
        <v>25.48</v>
      </c>
      <c r="R588">
        <v>22.69</v>
      </c>
      <c r="S588">
        <v>19.59</v>
      </c>
      <c r="T588">
        <v>20.41</v>
      </c>
      <c r="U588">
        <v>19.05</v>
      </c>
      <c r="W588">
        <f t="shared" si="180"/>
        <v>3.9999999999999147E-2</v>
      </c>
      <c r="X588">
        <f t="shared" si="181"/>
        <v>2.9999999999999361E-2</v>
      </c>
      <c r="Y588">
        <f t="shared" si="182"/>
        <v>4.0000000000000924E-2</v>
      </c>
      <c r="Z588">
        <f t="shared" si="183"/>
        <v>1.9599999999999991</v>
      </c>
      <c r="AA588">
        <f t="shared" si="184"/>
        <v>4.4400000000000013</v>
      </c>
      <c r="AB588">
        <f t="shared" si="185"/>
        <v>8.370000000000001</v>
      </c>
      <c r="AC588">
        <f t="shared" si="186"/>
        <v>12.819999999999999</v>
      </c>
      <c r="AD588">
        <f t="shared" si="187"/>
        <v>20.680000000000003</v>
      </c>
      <c r="AE588">
        <f t="shared" si="188"/>
        <v>25.13</v>
      </c>
      <c r="AF588">
        <f t="shared" si="189"/>
        <v>31.29</v>
      </c>
      <c r="AG588">
        <f t="shared" si="190"/>
        <v>53.19</v>
      </c>
      <c r="AH588">
        <f t="shared" si="191"/>
        <v>30.57</v>
      </c>
      <c r="AI588">
        <f t="shared" si="192"/>
        <v>21.46</v>
      </c>
      <c r="AJ588">
        <f t="shared" si="193"/>
        <v>18.340000000000003</v>
      </c>
      <c r="AK588">
        <f t="shared" si="194"/>
        <v>14.360000000000001</v>
      </c>
      <c r="AL588">
        <f t="shared" si="195"/>
        <v>12.77</v>
      </c>
      <c r="AM588">
        <f t="shared" si="196"/>
        <v>9.4200000000000017</v>
      </c>
      <c r="AN588">
        <f t="shared" si="197"/>
        <v>8.39</v>
      </c>
      <c r="AO588">
        <f t="shared" si="198"/>
        <v>6.8800000000000008</v>
      </c>
      <c r="AP588">
        <f t="shared" si="199"/>
        <v>4.370000000000001</v>
      </c>
    </row>
    <row r="589" spans="1:42" x14ac:dyDescent="0.15">
      <c r="A589" s="1">
        <v>587</v>
      </c>
      <c r="B589">
        <v>12.67</v>
      </c>
      <c r="C589">
        <v>12.54</v>
      </c>
      <c r="D589">
        <v>13.33</v>
      </c>
      <c r="E589">
        <v>14.88</v>
      </c>
      <c r="F589">
        <v>17.489999999999998</v>
      </c>
      <c r="G589">
        <v>20.9</v>
      </c>
      <c r="H589">
        <v>24.9</v>
      </c>
      <c r="I589">
        <v>33.6</v>
      </c>
      <c r="J589">
        <v>38.840000000000003</v>
      </c>
      <c r="K589">
        <v>44.64</v>
      </c>
      <c r="L589">
        <v>67.95</v>
      </c>
      <c r="M589">
        <v>44.34</v>
      </c>
      <c r="N589">
        <v>36.86</v>
      </c>
      <c r="O589">
        <v>31.8</v>
      </c>
      <c r="P589">
        <v>28.8</v>
      </c>
      <c r="Q589">
        <v>25.49</v>
      </c>
      <c r="R589">
        <v>22.7</v>
      </c>
      <c r="S589">
        <v>19.61</v>
      </c>
      <c r="T589">
        <v>20.420000000000002</v>
      </c>
      <c r="U589">
        <v>19.059999999999999</v>
      </c>
      <c r="W589">
        <f t="shared" si="180"/>
        <v>3.9999999999999147E-2</v>
      </c>
      <c r="X589">
        <f t="shared" si="181"/>
        <v>2.9999999999999361E-2</v>
      </c>
      <c r="Y589">
        <f t="shared" si="182"/>
        <v>4.0000000000000924E-2</v>
      </c>
      <c r="Z589">
        <f t="shared" si="183"/>
        <v>1.9700000000000006</v>
      </c>
      <c r="AA589">
        <f t="shared" si="184"/>
        <v>4.4499999999999993</v>
      </c>
      <c r="AB589">
        <f t="shared" si="185"/>
        <v>8.379999999999999</v>
      </c>
      <c r="AC589">
        <f t="shared" si="186"/>
        <v>12.839999999999998</v>
      </c>
      <c r="AD589">
        <f t="shared" si="187"/>
        <v>20.69</v>
      </c>
      <c r="AE589">
        <f t="shared" si="188"/>
        <v>25.140000000000004</v>
      </c>
      <c r="AF589">
        <f t="shared" si="189"/>
        <v>31.33</v>
      </c>
      <c r="AG589">
        <f t="shared" si="190"/>
        <v>53.28</v>
      </c>
      <c r="AH589">
        <f t="shared" si="191"/>
        <v>30.6</v>
      </c>
      <c r="AI589">
        <f t="shared" si="192"/>
        <v>21.479999999999997</v>
      </c>
      <c r="AJ589">
        <f t="shared" si="193"/>
        <v>18.36</v>
      </c>
      <c r="AK589">
        <f t="shared" si="194"/>
        <v>14.38</v>
      </c>
      <c r="AL589">
        <f t="shared" si="195"/>
        <v>12.779999999999998</v>
      </c>
      <c r="AM589">
        <f t="shared" si="196"/>
        <v>9.43</v>
      </c>
      <c r="AN589">
        <f t="shared" si="197"/>
        <v>8.41</v>
      </c>
      <c r="AO589">
        <f t="shared" si="198"/>
        <v>6.8900000000000023</v>
      </c>
      <c r="AP589">
        <f t="shared" si="199"/>
        <v>4.379999999999999</v>
      </c>
    </row>
    <row r="590" spans="1:42" x14ac:dyDescent="0.15">
      <c r="A590" s="1">
        <v>588</v>
      </c>
      <c r="B590">
        <v>12.67</v>
      </c>
      <c r="C590">
        <v>12.54</v>
      </c>
      <c r="D590">
        <v>13.33</v>
      </c>
      <c r="E590">
        <v>14.9</v>
      </c>
      <c r="F590">
        <v>17.5</v>
      </c>
      <c r="G590">
        <v>20.92</v>
      </c>
      <c r="H590">
        <v>24.92</v>
      </c>
      <c r="I590">
        <v>33.630000000000003</v>
      </c>
      <c r="J590">
        <v>38.869999999999997</v>
      </c>
      <c r="K590">
        <v>44.69</v>
      </c>
      <c r="L590">
        <v>68.010000000000005</v>
      </c>
      <c r="M590">
        <v>44.39</v>
      </c>
      <c r="N590">
        <v>36.880000000000003</v>
      </c>
      <c r="O590">
        <v>31.84</v>
      </c>
      <c r="P590">
        <v>28.8</v>
      </c>
      <c r="Q590">
        <v>25.51</v>
      </c>
      <c r="R590">
        <v>22.72</v>
      </c>
      <c r="S590">
        <v>19.63</v>
      </c>
      <c r="T590">
        <v>20.43</v>
      </c>
      <c r="U590">
        <v>19.07</v>
      </c>
      <c r="W590">
        <f t="shared" si="180"/>
        <v>3.9999999999999147E-2</v>
      </c>
      <c r="X590">
        <f t="shared" si="181"/>
        <v>2.9999999999999361E-2</v>
      </c>
      <c r="Y590">
        <f t="shared" si="182"/>
        <v>4.0000000000000924E-2</v>
      </c>
      <c r="Z590">
        <f t="shared" si="183"/>
        <v>1.9900000000000002</v>
      </c>
      <c r="AA590">
        <f t="shared" si="184"/>
        <v>4.4600000000000009</v>
      </c>
      <c r="AB590">
        <f t="shared" si="185"/>
        <v>8.4000000000000021</v>
      </c>
      <c r="AC590">
        <f t="shared" si="186"/>
        <v>12.860000000000001</v>
      </c>
      <c r="AD590">
        <f t="shared" si="187"/>
        <v>20.720000000000002</v>
      </c>
      <c r="AE590">
        <f t="shared" si="188"/>
        <v>25.169999999999998</v>
      </c>
      <c r="AF590">
        <f t="shared" si="189"/>
        <v>31.379999999999995</v>
      </c>
      <c r="AG590">
        <f t="shared" si="190"/>
        <v>53.34</v>
      </c>
      <c r="AH590">
        <f t="shared" si="191"/>
        <v>30.65</v>
      </c>
      <c r="AI590">
        <f t="shared" si="192"/>
        <v>21.5</v>
      </c>
      <c r="AJ590">
        <f t="shared" si="193"/>
        <v>18.399999999999999</v>
      </c>
      <c r="AK590">
        <f t="shared" si="194"/>
        <v>14.38</v>
      </c>
      <c r="AL590">
        <f t="shared" si="195"/>
        <v>12.8</v>
      </c>
      <c r="AM590">
        <f t="shared" si="196"/>
        <v>9.4499999999999993</v>
      </c>
      <c r="AN590">
        <f t="shared" si="197"/>
        <v>8.43</v>
      </c>
      <c r="AO590">
        <f t="shared" si="198"/>
        <v>6.9</v>
      </c>
      <c r="AP590">
        <f t="shared" si="199"/>
        <v>4.3900000000000006</v>
      </c>
    </row>
    <row r="591" spans="1:42" x14ac:dyDescent="0.15">
      <c r="A591" s="1">
        <v>589</v>
      </c>
      <c r="B591">
        <v>12.67</v>
      </c>
      <c r="C591">
        <v>12.54</v>
      </c>
      <c r="D591">
        <v>13.34</v>
      </c>
      <c r="E591">
        <v>14.9</v>
      </c>
      <c r="F591">
        <v>17.52</v>
      </c>
      <c r="G591">
        <v>20.93</v>
      </c>
      <c r="H591">
        <v>24.94</v>
      </c>
      <c r="I591">
        <v>33.65</v>
      </c>
      <c r="J591">
        <v>38.89</v>
      </c>
      <c r="K591">
        <v>44.77</v>
      </c>
      <c r="L591">
        <v>68.05</v>
      </c>
      <c r="M591">
        <v>44.41</v>
      </c>
      <c r="N591">
        <v>36.880000000000003</v>
      </c>
      <c r="O591">
        <v>31.85</v>
      </c>
      <c r="P591">
        <v>28.81</v>
      </c>
      <c r="Q591">
        <v>25.53</v>
      </c>
      <c r="R591">
        <v>22.74</v>
      </c>
      <c r="S591">
        <v>19.649999999999999</v>
      </c>
      <c r="T591">
        <v>20.440000000000001</v>
      </c>
      <c r="U591">
        <v>19.100000000000001</v>
      </c>
      <c r="W591">
        <f t="shared" si="180"/>
        <v>3.9999999999999147E-2</v>
      </c>
      <c r="X591">
        <f t="shared" si="181"/>
        <v>2.9999999999999361E-2</v>
      </c>
      <c r="Y591">
        <f t="shared" si="182"/>
        <v>5.0000000000000711E-2</v>
      </c>
      <c r="Z591">
        <f t="shared" si="183"/>
        <v>1.9900000000000002</v>
      </c>
      <c r="AA591">
        <f t="shared" si="184"/>
        <v>4.4800000000000004</v>
      </c>
      <c r="AB591">
        <f t="shared" si="185"/>
        <v>8.41</v>
      </c>
      <c r="AC591">
        <f t="shared" si="186"/>
        <v>12.88</v>
      </c>
      <c r="AD591">
        <f t="shared" si="187"/>
        <v>20.74</v>
      </c>
      <c r="AE591">
        <f t="shared" si="188"/>
        <v>25.19</v>
      </c>
      <c r="AF591">
        <f t="shared" si="189"/>
        <v>31.46</v>
      </c>
      <c r="AG591">
        <f t="shared" si="190"/>
        <v>53.379999999999995</v>
      </c>
      <c r="AH591">
        <f t="shared" si="191"/>
        <v>30.669999999999995</v>
      </c>
      <c r="AI591">
        <f t="shared" si="192"/>
        <v>21.5</v>
      </c>
      <c r="AJ591">
        <f t="shared" si="193"/>
        <v>18.410000000000004</v>
      </c>
      <c r="AK591">
        <f t="shared" si="194"/>
        <v>14.389999999999999</v>
      </c>
      <c r="AL591">
        <f t="shared" si="195"/>
        <v>12.82</v>
      </c>
      <c r="AM591">
        <f t="shared" si="196"/>
        <v>9.4699999999999989</v>
      </c>
      <c r="AN591">
        <f t="shared" si="197"/>
        <v>8.4499999999999993</v>
      </c>
      <c r="AO591">
        <f t="shared" si="198"/>
        <v>6.9100000000000019</v>
      </c>
      <c r="AP591">
        <f t="shared" si="199"/>
        <v>4.4200000000000017</v>
      </c>
    </row>
    <row r="592" spans="1:42" x14ac:dyDescent="0.15">
      <c r="A592" s="1">
        <v>590</v>
      </c>
      <c r="B592">
        <v>12.67</v>
      </c>
      <c r="C592">
        <v>12.54</v>
      </c>
      <c r="D592">
        <v>13.33</v>
      </c>
      <c r="E592">
        <v>14.91</v>
      </c>
      <c r="F592">
        <v>17.52</v>
      </c>
      <c r="G592">
        <v>20.94</v>
      </c>
      <c r="H592">
        <v>24.96</v>
      </c>
      <c r="I592">
        <v>33.68</v>
      </c>
      <c r="J592">
        <v>38.92</v>
      </c>
      <c r="K592">
        <v>44.81</v>
      </c>
      <c r="L592">
        <v>68.08</v>
      </c>
      <c r="M592">
        <v>44.42</v>
      </c>
      <c r="N592">
        <v>36.86</v>
      </c>
      <c r="O592">
        <v>31.86</v>
      </c>
      <c r="P592">
        <v>28.82</v>
      </c>
      <c r="Q592">
        <v>25.54</v>
      </c>
      <c r="R592">
        <v>22.76</v>
      </c>
      <c r="S592">
        <v>19.670000000000002</v>
      </c>
      <c r="T592">
        <v>20.47</v>
      </c>
      <c r="U592">
        <v>19.100000000000001</v>
      </c>
      <c r="W592">
        <f t="shared" si="180"/>
        <v>3.9999999999999147E-2</v>
      </c>
      <c r="X592">
        <f t="shared" si="181"/>
        <v>2.9999999999999361E-2</v>
      </c>
      <c r="Y592">
        <f t="shared" si="182"/>
        <v>4.0000000000000924E-2</v>
      </c>
      <c r="Z592">
        <f t="shared" si="183"/>
        <v>2</v>
      </c>
      <c r="AA592">
        <f t="shared" si="184"/>
        <v>4.4800000000000004</v>
      </c>
      <c r="AB592">
        <f t="shared" si="185"/>
        <v>8.4200000000000017</v>
      </c>
      <c r="AC592">
        <f t="shared" si="186"/>
        <v>12.9</v>
      </c>
      <c r="AD592">
        <f t="shared" si="187"/>
        <v>20.77</v>
      </c>
      <c r="AE592">
        <f t="shared" si="188"/>
        <v>25.220000000000002</v>
      </c>
      <c r="AF592">
        <f t="shared" si="189"/>
        <v>31.5</v>
      </c>
      <c r="AG592">
        <f t="shared" si="190"/>
        <v>53.41</v>
      </c>
      <c r="AH592">
        <f t="shared" si="191"/>
        <v>30.68</v>
      </c>
      <c r="AI592">
        <f t="shared" si="192"/>
        <v>21.479999999999997</v>
      </c>
      <c r="AJ592">
        <f t="shared" si="193"/>
        <v>18.420000000000002</v>
      </c>
      <c r="AK592">
        <f t="shared" si="194"/>
        <v>14.4</v>
      </c>
      <c r="AL592">
        <f t="shared" si="195"/>
        <v>12.829999999999998</v>
      </c>
      <c r="AM592">
        <f t="shared" si="196"/>
        <v>9.490000000000002</v>
      </c>
      <c r="AN592">
        <f t="shared" si="197"/>
        <v>8.4700000000000024</v>
      </c>
      <c r="AO592">
        <f t="shared" si="198"/>
        <v>6.9399999999999995</v>
      </c>
      <c r="AP592">
        <f t="shared" si="199"/>
        <v>4.4200000000000017</v>
      </c>
    </row>
    <row r="593" spans="1:42" x14ac:dyDescent="0.15">
      <c r="A593" s="1">
        <v>591</v>
      </c>
      <c r="B593">
        <v>12.67</v>
      </c>
      <c r="C593">
        <v>12.54</v>
      </c>
      <c r="D593">
        <v>13.34</v>
      </c>
      <c r="E593">
        <v>14.92</v>
      </c>
      <c r="F593">
        <v>17.53</v>
      </c>
      <c r="G593">
        <v>20.94</v>
      </c>
      <c r="H593">
        <v>24.99</v>
      </c>
      <c r="I593">
        <v>33.72</v>
      </c>
      <c r="J593">
        <v>38.94</v>
      </c>
      <c r="K593">
        <v>44.85</v>
      </c>
      <c r="L593">
        <v>68.099999999999994</v>
      </c>
      <c r="M593">
        <v>44.42</v>
      </c>
      <c r="N593">
        <v>36.86</v>
      </c>
      <c r="O593">
        <v>31.89</v>
      </c>
      <c r="P593">
        <v>28.84</v>
      </c>
      <c r="Q593">
        <v>25.56</v>
      </c>
      <c r="R593">
        <v>22.77</v>
      </c>
      <c r="S593">
        <v>19.68</v>
      </c>
      <c r="T593">
        <v>20.48</v>
      </c>
      <c r="U593">
        <v>19.11</v>
      </c>
      <c r="W593">
        <f t="shared" si="180"/>
        <v>3.9999999999999147E-2</v>
      </c>
      <c r="X593">
        <f t="shared" si="181"/>
        <v>2.9999999999999361E-2</v>
      </c>
      <c r="Y593">
        <f t="shared" si="182"/>
        <v>5.0000000000000711E-2</v>
      </c>
      <c r="Z593">
        <f t="shared" si="183"/>
        <v>2.0099999999999998</v>
      </c>
      <c r="AA593">
        <f t="shared" si="184"/>
        <v>4.490000000000002</v>
      </c>
      <c r="AB593">
        <f t="shared" si="185"/>
        <v>8.4200000000000017</v>
      </c>
      <c r="AC593">
        <f t="shared" si="186"/>
        <v>12.929999999999998</v>
      </c>
      <c r="AD593">
        <f t="shared" si="187"/>
        <v>20.81</v>
      </c>
      <c r="AE593">
        <f t="shared" si="188"/>
        <v>25.24</v>
      </c>
      <c r="AF593">
        <f t="shared" si="189"/>
        <v>31.54</v>
      </c>
      <c r="AG593">
        <f t="shared" si="190"/>
        <v>53.429999999999993</v>
      </c>
      <c r="AH593">
        <f t="shared" si="191"/>
        <v>30.68</v>
      </c>
      <c r="AI593">
        <f t="shared" si="192"/>
        <v>21.479999999999997</v>
      </c>
      <c r="AJ593">
        <f t="shared" si="193"/>
        <v>18.450000000000003</v>
      </c>
      <c r="AK593">
        <f t="shared" si="194"/>
        <v>14.42</v>
      </c>
      <c r="AL593">
        <f t="shared" si="195"/>
        <v>12.849999999999998</v>
      </c>
      <c r="AM593">
        <f t="shared" si="196"/>
        <v>9.5</v>
      </c>
      <c r="AN593">
        <f t="shared" si="197"/>
        <v>8.48</v>
      </c>
      <c r="AO593">
        <f t="shared" si="198"/>
        <v>6.9500000000000011</v>
      </c>
      <c r="AP593">
        <f t="shared" si="199"/>
        <v>4.43</v>
      </c>
    </row>
    <row r="594" spans="1:42" x14ac:dyDescent="0.15">
      <c r="A594" s="1">
        <v>592</v>
      </c>
      <c r="B594">
        <v>12.67</v>
      </c>
      <c r="C594">
        <v>12.55</v>
      </c>
      <c r="D594">
        <v>13.34</v>
      </c>
      <c r="E594">
        <v>14.92</v>
      </c>
      <c r="F594">
        <v>17.53</v>
      </c>
      <c r="G594">
        <v>20.95</v>
      </c>
      <c r="H594">
        <v>25</v>
      </c>
      <c r="I594">
        <v>33.74</v>
      </c>
      <c r="J594">
        <v>38.979999999999997</v>
      </c>
      <c r="K594">
        <v>44.89</v>
      </c>
      <c r="L594">
        <v>68.150000000000006</v>
      </c>
      <c r="M594">
        <v>44.45</v>
      </c>
      <c r="N594">
        <v>36.85</v>
      </c>
      <c r="O594">
        <v>31.9</v>
      </c>
      <c r="P594">
        <v>28.85</v>
      </c>
      <c r="Q594">
        <v>25.59</v>
      </c>
      <c r="R594">
        <v>22.79</v>
      </c>
      <c r="S594">
        <v>19.7</v>
      </c>
      <c r="T594">
        <v>20.49</v>
      </c>
      <c r="U594">
        <v>19.12</v>
      </c>
      <c r="W594">
        <f t="shared" si="180"/>
        <v>3.9999999999999147E-2</v>
      </c>
      <c r="X594">
        <f t="shared" si="181"/>
        <v>4.0000000000000924E-2</v>
      </c>
      <c r="Y594">
        <f t="shared" si="182"/>
        <v>5.0000000000000711E-2</v>
      </c>
      <c r="Z594">
        <f t="shared" si="183"/>
        <v>2.0099999999999998</v>
      </c>
      <c r="AA594">
        <f t="shared" si="184"/>
        <v>4.490000000000002</v>
      </c>
      <c r="AB594">
        <f t="shared" si="185"/>
        <v>8.43</v>
      </c>
      <c r="AC594">
        <f t="shared" si="186"/>
        <v>12.94</v>
      </c>
      <c r="AD594">
        <f t="shared" si="187"/>
        <v>20.830000000000002</v>
      </c>
      <c r="AE594">
        <f t="shared" si="188"/>
        <v>25.279999999999998</v>
      </c>
      <c r="AF594">
        <f t="shared" si="189"/>
        <v>31.58</v>
      </c>
      <c r="AG594">
        <f t="shared" si="190"/>
        <v>53.480000000000004</v>
      </c>
      <c r="AH594">
        <f t="shared" si="191"/>
        <v>30.71</v>
      </c>
      <c r="AI594">
        <f t="shared" si="192"/>
        <v>21.47</v>
      </c>
      <c r="AJ594">
        <f t="shared" si="193"/>
        <v>18.46</v>
      </c>
      <c r="AK594">
        <f t="shared" si="194"/>
        <v>14.430000000000001</v>
      </c>
      <c r="AL594">
        <f t="shared" si="195"/>
        <v>12.879999999999999</v>
      </c>
      <c r="AM594">
        <f t="shared" si="196"/>
        <v>9.52</v>
      </c>
      <c r="AN594">
        <f t="shared" si="197"/>
        <v>8.5</v>
      </c>
      <c r="AO594">
        <f t="shared" si="198"/>
        <v>6.9599999999999991</v>
      </c>
      <c r="AP594">
        <f t="shared" si="199"/>
        <v>4.4400000000000013</v>
      </c>
    </row>
    <row r="595" spans="1:42" x14ac:dyDescent="0.15">
      <c r="A595" s="1">
        <v>593</v>
      </c>
      <c r="B595">
        <v>12.67</v>
      </c>
      <c r="C595">
        <v>12.55</v>
      </c>
      <c r="D595">
        <v>13.35</v>
      </c>
      <c r="E595">
        <v>14.92</v>
      </c>
      <c r="F595">
        <v>17.53</v>
      </c>
      <c r="G595">
        <v>20.97</v>
      </c>
      <c r="H595">
        <v>25.01</v>
      </c>
      <c r="I595">
        <v>33.770000000000003</v>
      </c>
      <c r="J595">
        <v>38.99</v>
      </c>
      <c r="K595">
        <v>44.92</v>
      </c>
      <c r="L595">
        <v>68.23</v>
      </c>
      <c r="M595">
        <v>44.49</v>
      </c>
      <c r="N595">
        <v>36.85</v>
      </c>
      <c r="O595">
        <v>31.92</v>
      </c>
      <c r="P595">
        <v>28.85</v>
      </c>
      <c r="Q595">
        <v>25.6</v>
      </c>
      <c r="R595">
        <v>22.81</v>
      </c>
      <c r="S595">
        <v>19.71</v>
      </c>
      <c r="T595">
        <v>20.51</v>
      </c>
      <c r="U595">
        <v>19.149999999999999</v>
      </c>
      <c r="W595">
        <f t="shared" si="180"/>
        <v>3.9999999999999147E-2</v>
      </c>
      <c r="X595">
        <f t="shared" si="181"/>
        <v>4.0000000000000924E-2</v>
      </c>
      <c r="Y595">
        <f t="shared" si="182"/>
        <v>6.0000000000000497E-2</v>
      </c>
      <c r="Z595">
        <f t="shared" si="183"/>
        <v>2.0099999999999998</v>
      </c>
      <c r="AA595">
        <f t="shared" si="184"/>
        <v>4.490000000000002</v>
      </c>
      <c r="AB595">
        <f t="shared" si="185"/>
        <v>8.4499999999999993</v>
      </c>
      <c r="AC595">
        <f t="shared" si="186"/>
        <v>12.950000000000001</v>
      </c>
      <c r="AD595">
        <f t="shared" si="187"/>
        <v>20.860000000000003</v>
      </c>
      <c r="AE595">
        <f t="shared" si="188"/>
        <v>25.290000000000003</v>
      </c>
      <c r="AF595">
        <f t="shared" si="189"/>
        <v>31.61</v>
      </c>
      <c r="AG595">
        <f t="shared" si="190"/>
        <v>53.56</v>
      </c>
      <c r="AH595">
        <f t="shared" si="191"/>
        <v>30.75</v>
      </c>
      <c r="AI595">
        <f t="shared" si="192"/>
        <v>21.47</v>
      </c>
      <c r="AJ595">
        <f t="shared" si="193"/>
        <v>18.480000000000004</v>
      </c>
      <c r="AK595">
        <f t="shared" si="194"/>
        <v>14.430000000000001</v>
      </c>
      <c r="AL595">
        <f t="shared" si="195"/>
        <v>12.89</v>
      </c>
      <c r="AM595">
        <f t="shared" si="196"/>
        <v>9.5399999999999991</v>
      </c>
      <c r="AN595">
        <f t="shared" si="197"/>
        <v>8.5100000000000016</v>
      </c>
      <c r="AO595">
        <f t="shared" si="198"/>
        <v>6.9800000000000022</v>
      </c>
      <c r="AP595">
        <f t="shared" si="199"/>
        <v>4.4699999999999989</v>
      </c>
    </row>
    <row r="596" spans="1:42" x14ac:dyDescent="0.15">
      <c r="A596" s="1">
        <v>594</v>
      </c>
      <c r="B596">
        <v>12.67</v>
      </c>
      <c r="C596">
        <v>12.55</v>
      </c>
      <c r="D596">
        <v>13.35</v>
      </c>
      <c r="E596">
        <v>14.92</v>
      </c>
      <c r="F596">
        <v>17.54</v>
      </c>
      <c r="G596">
        <v>20.98</v>
      </c>
      <c r="H596">
        <v>25.05</v>
      </c>
      <c r="I596">
        <v>33.799999999999997</v>
      </c>
      <c r="J596">
        <v>39.01</v>
      </c>
      <c r="K596">
        <v>44.96</v>
      </c>
      <c r="L596">
        <v>68.27</v>
      </c>
      <c r="M596">
        <v>44.52</v>
      </c>
      <c r="N596">
        <v>36.840000000000003</v>
      </c>
      <c r="O596">
        <v>31.94</v>
      </c>
      <c r="P596">
        <v>28.85</v>
      </c>
      <c r="Q596">
        <v>25.62</v>
      </c>
      <c r="R596">
        <v>22.83</v>
      </c>
      <c r="S596">
        <v>19.72</v>
      </c>
      <c r="T596">
        <v>20.53</v>
      </c>
      <c r="U596">
        <v>19.16</v>
      </c>
      <c r="W596">
        <f t="shared" si="180"/>
        <v>3.9999999999999147E-2</v>
      </c>
      <c r="X596">
        <f t="shared" si="181"/>
        <v>4.0000000000000924E-2</v>
      </c>
      <c r="Y596">
        <f t="shared" si="182"/>
        <v>6.0000000000000497E-2</v>
      </c>
      <c r="Z596">
        <f t="shared" si="183"/>
        <v>2.0099999999999998</v>
      </c>
      <c r="AA596">
        <f t="shared" si="184"/>
        <v>4.5</v>
      </c>
      <c r="AB596">
        <f t="shared" si="185"/>
        <v>8.4600000000000009</v>
      </c>
      <c r="AC596">
        <f t="shared" si="186"/>
        <v>12.99</v>
      </c>
      <c r="AD596">
        <f t="shared" si="187"/>
        <v>20.889999999999997</v>
      </c>
      <c r="AE596">
        <f t="shared" si="188"/>
        <v>25.31</v>
      </c>
      <c r="AF596">
        <f t="shared" si="189"/>
        <v>31.65</v>
      </c>
      <c r="AG596">
        <f t="shared" si="190"/>
        <v>53.599999999999994</v>
      </c>
      <c r="AH596">
        <f t="shared" si="191"/>
        <v>30.78</v>
      </c>
      <c r="AI596">
        <f t="shared" si="192"/>
        <v>21.46</v>
      </c>
      <c r="AJ596">
        <f t="shared" si="193"/>
        <v>18.5</v>
      </c>
      <c r="AK596">
        <f t="shared" si="194"/>
        <v>14.430000000000001</v>
      </c>
      <c r="AL596">
        <f t="shared" si="195"/>
        <v>12.91</v>
      </c>
      <c r="AM596">
        <f t="shared" si="196"/>
        <v>9.5599999999999987</v>
      </c>
      <c r="AN596">
        <f t="shared" si="197"/>
        <v>8.52</v>
      </c>
      <c r="AO596">
        <f t="shared" si="198"/>
        <v>7.0000000000000018</v>
      </c>
      <c r="AP596">
        <f t="shared" si="199"/>
        <v>4.4800000000000004</v>
      </c>
    </row>
    <row r="597" spans="1:42" x14ac:dyDescent="0.15">
      <c r="A597" s="1">
        <v>595</v>
      </c>
      <c r="B597">
        <v>12.67</v>
      </c>
      <c r="C597">
        <v>12.54</v>
      </c>
      <c r="D597">
        <v>13.35</v>
      </c>
      <c r="E597">
        <v>14.92</v>
      </c>
      <c r="F597">
        <v>17.559999999999999</v>
      </c>
      <c r="G597">
        <v>20.99</v>
      </c>
      <c r="H597">
        <v>25.06</v>
      </c>
      <c r="I597">
        <v>33.83</v>
      </c>
      <c r="J597">
        <v>39.04</v>
      </c>
      <c r="K597">
        <v>44.99</v>
      </c>
      <c r="L597">
        <v>68.28</v>
      </c>
      <c r="M597">
        <v>44.56</v>
      </c>
      <c r="N597">
        <v>36.840000000000003</v>
      </c>
      <c r="O597">
        <v>31.95</v>
      </c>
      <c r="P597">
        <v>28.86</v>
      </c>
      <c r="Q597">
        <v>25.64</v>
      </c>
      <c r="R597">
        <v>22.85</v>
      </c>
      <c r="S597">
        <v>19.739999999999998</v>
      </c>
      <c r="T597">
        <v>20.53</v>
      </c>
      <c r="U597">
        <v>19.18</v>
      </c>
      <c r="W597">
        <f t="shared" si="180"/>
        <v>3.9999999999999147E-2</v>
      </c>
      <c r="X597">
        <f t="shared" si="181"/>
        <v>2.9999999999999361E-2</v>
      </c>
      <c r="Y597">
        <f t="shared" si="182"/>
        <v>6.0000000000000497E-2</v>
      </c>
      <c r="Z597">
        <f t="shared" si="183"/>
        <v>2.0099999999999998</v>
      </c>
      <c r="AA597">
        <f t="shared" si="184"/>
        <v>4.5199999999999996</v>
      </c>
      <c r="AB597">
        <f t="shared" si="185"/>
        <v>8.4699999999999989</v>
      </c>
      <c r="AC597">
        <f t="shared" si="186"/>
        <v>12.999999999999998</v>
      </c>
      <c r="AD597">
        <f t="shared" si="187"/>
        <v>20.919999999999998</v>
      </c>
      <c r="AE597">
        <f t="shared" si="188"/>
        <v>25.34</v>
      </c>
      <c r="AF597">
        <f t="shared" si="189"/>
        <v>31.68</v>
      </c>
      <c r="AG597">
        <f t="shared" si="190"/>
        <v>53.61</v>
      </c>
      <c r="AH597">
        <f t="shared" si="191"/>
        <v>30.82</v>
      </c>
      <c r="AI597">
        <f t="shared" si="192"/>
        <v>21.46</v>
      </c>
      <c r="AJ597">
        <f t="shared" si="193"/>
        <v>18.509999999999998</v>
      </c>
      <c r="AK597">
        <f t="shared" si="194"/>
        <v>14.44</v>
      </c>
      <c r="AL597">
        <f t="shared" si="195"/>
        <v>12.93</v>
      </c>
      <c r="AM597">
        <f t="shared" si="196"/>
        <v>9.5800000000000018</v>
      </c>
      <c r="AN597">
        <f t="shared" si="197"/>
        <v>8.5399999999999991</v>
      </c>
      <c r="AO597">
        <f t="shared" si="198"/>
        <v>7.0000000000000018</v>
      </c>
      <c r="AP597">
        <f t="shared" si="199"/>
        <v>4.5</v>
      </c>
    </row>
    <row r="598" spans="1:42" x14ac:dyDescent="0.15">
      <c r="A598" s="1">
        <v>596</v>
      </c>
      <c r="B598">
        <v>12.67</v>
      </c>
      <c r="C598">
        <v>12.55</v>
      </c>
      <c r="D598">
        <v>13.36</v>
      </c>
      <c r="E598">
        <v>14.92</v>
      </c>
      <c r="F598">
        <v>17.57</v>
      </c>
      <c r="G598">
        <v>21.01</v>
      </c>
      <c r="H598">
        <v>25.1</v>
      </c>
      <c r="I598">
        <v>33.869999999999997</v>
      </c>
      <c r="J598">
        <v>39.08</v>
      </c>
      <c r="K598">
        <v>45.02</v>
      </c>
      <c r="L598">
        <v>68.3</v>
      </c>
      <c r="M598">
        <v>44.59</v>
      </c>
      <c r="N598">
        <v>36.83</v>
      </c>
      <c r="O598">
        <v>31.97</v>
      </c>
      <c r="P598">
        <v>28.87</v>
      </c>
      <c r="Q598">
        <v>25.65</v>
      </c>
      <c r="R598">
        <v>22.86</v>
      </c>
      <c r="S598">
        <v>19.760000000000002</v>
      </c>
      <c r="T598">
        <v>20.55</v>
      </c>
      <c r="U598">
        <v>19.190000000000001</v>
      </c>
      <c r="W598">
        <f t="shared" si="180"/>
        <v>3.9999999999999147E-2</v>
      </c>
      <c r="X598">
        <f t="shared" si="181"/>
        <v>4.0000000000000924E-2</v>
      </c>
      <c r="Y598">
        <f t="shared" si="182"/>
        <v>7.0000000000000284E-2</v>
      </c>
      <c r="Z598">
        <f t="shared" si="183"/>
        <v>2.0099999999999998</v>
      </c>
      <c r="AA598">
        <f t="shared" si="184"/>
        <v>4.5300000000000011</v>
      </c>
      <c r="AB598">
        <f t="shared" si="185"/>
        <v>8.490000000000002</v>
      </c>
      <c r="AC598">
        <f t="shared" si="186"/>
        <v>13.040000000000001</v>
      </c>
      <c r="AD598">
        <f t="shared" si="187"/>
        <v>20.959999999999997</v>
      </c>
      <c r="AE598">
        <f t="shared" si="188"/>
        <v>25.38</v>
      </c>
      <c r="AF598">
        <f t="shared" si="189"/>
        <v>31.71</v>
      </c>
      <c r="AG598">
        <f t="shared" si="190"/>
        <v>53.629999999999995</v>
      </c>
      <c r="AH598">
        <f t="shared" si="191"/>
        <v>30.85</v>
      </c>
      <c r="AI598">
        <f t="shared" si="192"/>
        <v>21.449999999999996</v>
      </c>
      <c r="AJ598">
        <f t="shared" si="193"/>
        <v>18.53</v>
      </c>
      <c r="AK598">
        <f t="shared" si="194"/>
        <v>14.450000000000001</v>
      </c>
      <c r="AL598">
        <f t="shared" si="195"/>
        <v>12.939999999999998</v>
      </c>
      <c r="AM598">
        <f t="shared" si="196"/>
        <v>9.59</v>
      </c>
      <c r="AN598">
        <f t="shared" si="197"/>
        <v>8.5600000000000023</v>
      </c>
      <c r="AO598">
        <f t="shared" si="198"/>
        <v>7.0200000000000014</v>
      </c>
      <c r="AP598">
        <f t="shared" si="199"/>
        <v>4.5100000000000016</v>
      </c>
    </row>
    <row r="599" spans="1:42" x14ac:dyDescent="0.15">
      <c r="A599" s="1">
        <v>597</v>
      </c>
      <c r="B599">
        <v>12.67</v>
      </c>
      <c r="C599">
        <v>12.55</v>
      </c>
      <c r="D599">
        <v>13.36</v>
      </c>
      <c r="E599">
        <v>14.93</v>
      </c>
      <c r="F599">
        <v>17.57</v>
      </c>
      <c r="G599">
        <v>21.02</v>
      </c>
      <c r="H599">
        <v>25.13</v>
      </c>
      <c r="I599">
        <v>33.880000000000003</v>
      </c>
      <c r="J599">
        <v>39.1</v>
      </c>
      <c r="K599">
        <v>45.03</v>
      </c>
      <c r="L599">
        <v>68.34</v>
      </c>
      <c r="M599">
        <v>44.63</v>
      </c>
      <c r="N599">
        <v>36.83</v>
      </c>
      <c r="O599">
        <v>31.99</v>
      </c>
      <c r="P599">
        <v>28.89</v>
      </c>
      <c r="Q599">
        <v>25.67</v>
      </c>
      <c r="R599">
        <v>22.87</v>
      </c>
      <c r="S599">
        <v>19.77</v>
      </c>
      <c r="T599">
        <v>20.56</v>
      </c>
      <c r="U599">
        <v>19.2</v>
      </c>
      <c r="W599">
        <f t="shared" si="180"/>
        <v>3.9999999999999147E-2</v>
      </c>
      <c r="X599">
        <f t="shared" si="181"/>
        <v>4.0000000000000924E-2</v>
      </c>
      <c r="Y599">
        <f t="shared" si="182"/>
        <v>7.0000000000000284E-2</v>
      </c>
      <c r="Z599">
        <f t="shared" si="183"/>
        <v>2.0199999999999996</v>
      </c>
      <c r="AA599">
        <f t="shared" si="184"/>
        <v>4.5300000000000011</v>
      </c>
      <c r="AB599">
        <f t="shared" si="185"/>
        <v>8.5</v>
      </c>
      <c r="AC599">
        <f t="shared" si="186"/>
        <v>13.069999999999999</v>
      </c>
      <c r="AD599">
        <f t="shared" si="187"/>
        <v>20.970000000000002</v>
      </c>
      <c r="AE599">
        <f t="shared" si="188"/>
        <v>25.400000000000002</v>
      </c>
      <c r="AF599">
        <f t="shared" si="189"/>
        <v>31.72</v>
      </c>
      <c r="AG599">
        <f t="shared" si="190"/>
        <v>53.67</v>
      </c>
      <c r="AH599">
        <f t="shared" si="191"/>
        <v>30.89</v>
      </c>
      <c r="AI599">
        <f t="shared" si="192"/>
        <v>21.449999999999996</v>
      </c>
      <c r="AJ599">
        <f t="shared" si="193"/>
        <v>18.549999999999997</v>
      </c>
      <c r="AK599">
        <f t="shared" si="194"/>
        <v>14.47</v>
      </c>
      <c r="AL599">
        <f t="shared" si="195"/>
        <v>12.96</v>
      </c>
      <c r="AM599">
        <f t="shared" si="196"/>
        <v>9.6000000000000014</v>
      </c>
      <c r="AN599">
        <f t="shared" si="197"/>
        <v>8.57</v>
      </c>
      <c r="AO599">
        <f t="shared" si="198"/>
        <v>7.0299999999999994</v>
      </c>
      <c r="AP599">
        <f t="shared" si="199"/>
        <v>4.5199999999999996</v>
      </c>
    </row>
    <row r="600" spans="1:42" x14ac:dyDescent="0.15">
      <c r="A600" s="1">
        <v>598</v>
      </c>
      <c r="B600">
        <v>12.67</v>
      </c>
      <c r="C600">
        <v>12.54</v>
      </c>
      <c r="D600">
        <v>13.36</v>
      </c>
      <c r="E600">
        <v>14.95</v>
      </c>
      <c r="F600">
        <v>17.579999999999998</v>
      </c>
      <c r="G600">
        <v>21.04</v>
      </c>
      <c r="H600">
        <v>25.15</v>
      </c>
      <c r="I600">
        <v>33.9</v>
      </c>
      <c r="J600">
        <v>39.130000000000003</v>
      </c>
      <c r="K600">
        <v>45.07</v>
      </c>
      <c r="L600">
        <v>68.400000000000006</v>
      </c>
      <c r="M600">
        <v>44.64</v>
      </c>
      <c r="N600">
        <v>36.83</v>
      </c>
      <c r="O600">
        <v>32</v>
      </c>
      <c r="P600">
        <v>28.9</v>
      </c>
      <c r="Q600">
        <v>25.68</v>
      </c>
      <c r="R600">
        <v>22.9</v>
      </c>
      <c r="S600">
        <v>19.79</v>
      </c>
      <c r="T600">
        <v>20.58</v>
      </c>
      <c r="U600">
        <v>19.21</v>
      </c>
      <c r="W600">
        <f t="shared" si="180"/>
        <v>3.9999999999999147E-2</v>
      </c>
      <c r="X600">
        <f t="shared" si="181"/>
        <v>2.9999999999999361E-2</v>
      </c>
      <c r="Y600">
        <f t="shared" si="182"/>
        <v>7.0000000000000284E-2</v>
      </c>
      <c r="Z600">
        <f t="shared" si="183"/>
        <v>2.0399999999999991</v>
      </c>
      <c r="AA600">
        <f t="shared" si="184"/>
        <v>4.5399999999999991</v>
      </c>
      <c r="AB600">
        <f t="shared" si="185"/>
        <v>8.52</v>
      </c>
      <c r="AC600">
        <f t="shared" si="186"/>
        <v>13.089999999999998</v>
      </c>
      <c r="AD600">
        <f t="shared" si="187"/>
        <v>20.99</v>
      </c>
      <c r="AE600">
        <f t="shared" si="188"/>
        <v>25.430000000000003</v>
      </c>
      <c r="AF600">
        <f t="shared" si="189"/>
        <v>31.759999999999998</v>
      </c>
      <c r="AG600">
        <f t="shared" si="190"/>
        <v>53.730000000000004</v>
      </c>
      <c r="AH600">
        <f t="shared" si="191"/>
        <v>30.9</v>
      </c>
      <c r="AI600">
        <f t="shared" si="192"/>
        <v>21.449999999999996</v>
      </c>
      <c r="AJ600">
        <f t="shared" si="193"/>
        <v>18.560000000000002</v>
      </c>
      <c r="AK600">
        <f t="shared" si="194"/>
        <v>14.479999999999999</v>
      </c>
      <c r="AL600">
        <f t="shared" si="195"/>
        <v>12.969999999999999</v>
      </c>
      <c r="AM600">
        <f t="shared" si="196"/>
        <v>9.629999999999999</v>
      </c>
      <c r="AN600">
        <f t="shared" si="197"/>
        <v>8.59</v>
      </c>
      <c r="AO600">
        <f t="shared" si="198"/>
        <v>7.0499999999999989</v>
      </c>
      <c r="AP600">
        <f t="shared" si="199"/>
        <v>4.5300000000000011</v>
      </c>
    </row>
    <row r="601" spans="1:42" x14ac:dyDescent="0.15">
      <c r="A601" s="1">
        <v>599</v>
      </c>
      <c r="B601">
        <v>12.67</v>
      </c>
      <c r="C601">
        <v>12.55</v>
      </c>
      <c r="D601">
        <v>13.38</v>
      </c>
      <c r="E601">
        <v>14.96</v>
      </c>
      <c r="F601">
        <v>17.579999999999998</v>
      </c>
      <c r="G601">
        <v>21.06</v>
      </c>
      <c r="H601">
        <v>25.17</v>
      </c>
      <c r="I601">
        <v>33.94</v>
      </c>
      <c r="J601">
        <v>39.14</v>
      </c>
      <c r="K601">
        <v>45.09</v>
      </c>
      <c r="L601">
        <v>68.48</v>
      </c>
      <c r="M601">
        <v>44.64</v>
      </c>
      <c r="N601">
        <v>36.83</v>
      </c>
      <c r="O601">
        <v>32.020000000000003</v>
      </c>
      <c r="P601">
        <v>28.91</v>
      </c>
      <c r="Q601">
        <v>25.69</v>
      </c>
      <c r="R601">
        <v>22.92</v>
      </c>
      <c r="S601">
        <v>19.809999999999999</v>
      </c>
      <c r="T601">
        <v>20.58</v>
      </c>
      <c r="U601">
        <v>19.23</v>
      </c>
      <c r="W601">
        <f t="shared" si="180"/>
        <v>3.9999999999999147E-2</v>
      </c>
      <c r="X601">
        <f t="shared" si="181"/>
        <v>4.0000000000000924E-2</v>
      </c>
      <c r="Y601">
        <f t="shared" si="182"/>
        <v>9.0000000000001634E-2</v>
      </c>
      <c r="Z601">
        <f t="shared" si="183"/>
        <v>2.0500000000000007</v>
      </c>
      <c r="AA601">
        <f t="shared" si="184"/>
        <v>4.5399999999999991</v>
      </c>
      <c r="AB601">
        <f t="shared" si="185"/>
        <v>8.5399999999999991</v>
      </c>
      <c r="AC601">
        <f t="shared" si="186"/>
        <v>13.110000000000001</v>
      </c>
      <c r="AD601">
        <f t="shared" si="187"/>
        <v>21.029999999999998</v>
      </c>
      <c r="AE601">
        <f t="shared" si="188"/>
        <v>25.44</v>
      </c>
      <c r="AF601">
        <f t="shared" si="189"/>
        <v>31.78</v>
      </c>
      <c r="AG601">
        <f t="shared" si="190"/>
        <v>53.81</v>
      </c>
      <c r="AH601">
        <f t="shared" si="191"/>
        <v>30.9</v>
      </c>
      <c r="AI601">
        <f t="shared" si="192"/>
        <v>21.449999999999996</v>
      </c>
      <c r="AJ601">
        <f t="shared" si="193"/>
        <v>18.580000000000005</v>
      </c>
      <c r="AK601">
        <f t="shared" si="194"/>
        <v>14.49</v>
      </c>
      <c r="AL601">
        <f t="shared" si="195"/>
        <v>12.98</v>
      </c>
      <c r="AM601">
        <f t="shared" si="196"/>
        <v>9.6500000000000021</v>
      </c>
      <c r="AN601">
        <f t="shared" si="197"/>
        <v>8.61</v>
      </c>
      <c r="AO601">
        <f t="shared" si="198"/>
        <v>7.0499999999999989</v>
      </c>
      <c r="AP601">
        <f t="shared" si="199"/>
        <v>4.5500000000000007</v>
      </c>
    </row>
    <row r="602" spans="1:42" x14ac:dyDescent="0.15">
      <c r="A602" s="1">
        <v>600</v>
      </c>
      <c r="B602">
        <v>12.67</v>
      </c>
      <c r="C602">
        <v>12.54</v>
      </c>
      <c r="D602">
        <v>13.39</v>
      </c>
      <c r="E602">
        <v>14.96</v>
      </c>
      <c r="F602">
        <v>17.600000000000001</v>
      </c>
      <c r="G602">
        <v>21.06</v>
      </c>
      <c r="H602">
        <v>25.2</v>
      </c>
      <c r="I602">
        <v>33.97</v>
      </c>
      <c r="J602">
        <v>39.159999999999997</v>
      </c>
      <c r="K602">
        <v>45.13</v>
      </c>
      <c r="L602">
        <v>68.53</v>
      </c>
      <c r="M602">
        <v>44.66</v>
      </c>
      <c r="N602">
        <v>36.840000000000003</v>
      </c>
      <c r="O602">
        <v>32.03</v>
      </c>
      <c r="P602">
        <v>28.92</v>
      </c>
      <c r="Q602">
        <v>25.7</v>
      </c>
      <c r="R602">
        <v>22.93</v>
      </c>
      <c r="S602">
        <v>19.829999999999998</v>
      </c>
      <c r="T602">
        <v>20.6</v>
      </c>
      <c r="U602">
        <v>19.25</v>
      </c>
      <c r="W602">
        <f t="shared" si="180"/>
        <v>3.9999999999999147E-2</v>
      </c>
      <c r="X602">
        <f t="shared" si="181"/>
        <v>2.9999999999999361E-2</v>
      </c>
      <c r="Y602">
        <f t="shared" si="182"/>
        <v>0.10000000000000142</v>
      </c>
      <c r="Z602">
        <f t="shared" si="183"/>
        <v>2.0500000000000007</v>
      </c>
      <c r="AA602">
        <f t="shared" si="184"/>
        <v>4.5600000000000023</v>
      </c>
      <c r="AB602">
        <f t="shared" si="185"/>
        <v>8.5399999999999991</v>
      </c>
      <c r="AC602">
        <f t="shared" si="186"/>
        <v>13.139999999999999</v>
      </c>
      <c r="AD602">
        <f t="shared" si="187"/>
        <v>21.06</v>
      </c>
      <c r="AE602">
        <f t="shared" si="188"/>
        <v>25.459999999999997</v>
      </c>
      <c r="AF602">
        <f t="shared" si="189"/>
        <v>31.82</v>
      </c>
      <c r="AG602">
        <f t="shared" si="190"/>
        <v>53.86</v>
      </c>
      <c r="AH602">
        <f t="shared" si="191"/>
        <v>30.919999999999995</v>
      </c>
      <c r="AI602">
        <f t="shared" si="192"/>
        <v>21.46</v>
      </c>
      <c r="AJ602">
        <f t="shared" si="193"/>
        <v>18.590000000000003</v>
      </c>
      <c r="AK602">
        <f t="shared" si="194"/>
        <v>14.500000000000002</v>
      </c>
      <c r="AL602">
        <f t="shared" si="195"/>
        <v>12.989999999999998</v>
      </c>
      <c r="AM602">
        <f t="shared" si="196"/>
        <v>9.66</v>
      </c>
      <c r="AN602">
        <f t="shared" si="197"/>
        <v>8.629999999999999</v>
      </c>
      <c r="AO602">
        <f t="shared" si="198"/>
        <v>7.0700000000000021</v>
      </c>
      <c r="AP602">
        <f t="shared" si="199"/>
        <v>4.57</v>
      </c>
    </row>
    <row r="603" spans="1:42" x14ac:dyDescent="0.15">
      <c r="A603" s="1">
        <v>601</v>
      </c>
      <c r="B603">
        <v>12.67</v>
      </c>
      <c r="C603">
        <v>12.54</v>
      </c>
      <c r="D603">
        <v>13.39</v>
      </c>
      <c r="E603">
        <v>14.97</v>
      </c>
      <c r="F603">
        <v>17.61</v>
      </c>
      <c r="G603">
        <v>21.07</v>
      </c>
      <c r="H603">
        <v>25.23</v>
      </c>
      <c r="I603">
        <v>34</v>
      </c>
      <c r="J603">
        <v>39.19</v>
      </c>
      <c r="K603">
        <v>45.17</v>
      </c>
      <c r="L603">
        <v>68.56</v>
      </c>
      <c r="M603">
        <v>44.67</v>
      </c>
      <c r="N603">
        <v>36.840000000000003</v>
      </c>
      <c r="O603">
        <v>32.03</v>
      </c>
      <c r="P603">
        <v>28.95</v>
      </c>
      <c r="Q603">
        <v>25.7</v>
      </c>
      <c r="R603">
        <v>22.95</v>
      </c>
      <c r="S603">
        <v>19.84</v>
      </c>
      <c r="T603">
        <v>20.61</v>
      </c>
      <c r="U603">
        <v>19.260000000000002</v>
      </c>
      <c r="W603">
        <f t="shared" si="180"/>
        <v>3.9999999999999147E-2</v>
      </c>
      <c r="X603">
        <f t="shared" si="181"/>
        <v>2.9999999999999361E-2</v>
      </c>
      <c r="Y603">
        <f t="shared" si="182"/>
        <v>0.10000000000000142</v>
      </c>
      <c r="Z603">
        <f t="shared" si="183"/>
        <v>2.0600000000000005</v>
      </c>
      <c r="AA603">
        <f t="shared" si="184"/>
        <v>4.57</v>
      </c>
      <c r="AB603">
        <f t="shared" si="185"/>
        <v>8.5500000000000007</v>
      </c>
      <c r="AC603">
        <f t="shared" si="186"/>
        <v>13.17</v>
      </c>
      <c r="AD603">
        <f t="shared" si="187"/>
        <v>21.09</v>
      </c>
      <c r="AE603">
        <f t="shared" si="188"/>
        <v>25.49</v>
      </c>
      <c r="AF603">
        <f t="shared" si="189"/>
        <v>31.86</v>
      </c>
      <c r="AG603">
        <f t="shared" si="190"/>
        <v>53.89</v>
      </c>
      <c r="AH603">
        <f t="shared" si="191"/>
        <v>30.93</v>
      </c>
      <c r="AI603">
        <f t="shared" si="192"/>
        <v>21.46</v>
      </c>
      <c r="AJ603">
        <f t="shared" si="193"/>
        <v>18.590000000000003</v>
      </c>
      <c r="AK603">
        <f t="shared" si="194"/>
        <v>14.53</v>
      </c>
      <c r="AL603">
        <f t="shared" si="195"/>
        <v>12.989999999999998</v>
      </c>
      <c r="AM603">
        <f t="shared" si="196"/>
        <v>9.68</v>
      </c>
      <c r="AN603">
        <f t="shared" si="197"/>
        <v>8.64</v>
      </c>
      <c r="AO603">
        <f t="shared" si="198"/>
        <v>7.08</v>
      </c>
      <c r="AP603">
        <f t="shared" si="199"/>
        <v>4.5800000000000018</v>
      </c>
    </row>
    <row r="604" spans="1:42" x14ac:dyDescent="0.15">
      <c r="A604" s="1">
        <v>602</v>
      </c>
      <c r="B604">
        <v>12.67</v>
      </c>
      <c r="C604">
        <v>12.54</v>
      </c>
      <c r="D604">
        <v>13.4</v>
      </c>
      <c r="E604">
        <v>14.97</v>
      </c>
      <c r="F604">
        <v>17.61</v>
      </c>
      <c r="G604">
        <v>21.1</v>
      </c>
      <c r="H604">
        <v>25.24</v>
      </c>
      <c r="I604">
        <v>34.020000000000003</v>
      </c>
      <c r="J604">
        <v>39.21</v>
      </c>
      <c r="K604">
        <v>45.2</v>
      </c>
      <c r="L604">
        <v>68.59</v>
      </c>
      <c r="M604">
        <v>44.67</v>
      </c>
      <c r="N604">
        <v>36.840000000000003</v>
      </c>
      <c r="O604">
        <v>32.03</v>
      </c>
      <c r="P604">
        <v>28.97</v>
      </c>
      <c r="Q604">
        <v>25.72</v>
      </c>
      <c r="R604">
        <v>22.97</v>
      </c>
      <c r="S604">
        <v>19.850000000000001</v>
      </c>
      <c r="T604">
        <v>20.64</v>
      </c>
      <c r="U604">
        <v>19.28</v>
      </c>
      <c r="W604">
        <f t="shared" si="180"/>
        <v>3.9999999999999147E-2</v>
      </c>
      <c r="X604">
        <f t="shared" si="181"/>
        <v>2.9999999999999361E-2</v>
      </c>
      <c r="Y604">
        <f t="shared" si="182"/>
        <v>0.11000000000000121</v>
      </c>
      <c r="Z604">
        <f t="shared" si="183"/>
        <v>2.0600000000000005</v>
      </c>
      <c r="AA604">
        <f t="shared" si="184"/>
        <v>4.57</v>
      </c>
      <c r="AB604">
        <f t="shared" si="185"/>
        <v>8.5800000000000018</v>
      </c>
      <c r="AC604">
        <f t="shared" si="186"/>
        <v>13.179999999999998</v>
      </c>
      <c r="AD604">
        <f t="shared" si="187"/>
        <v>21.110000000000003</v>
      </c>
      <c r="AE604">
        <f t="shared" si="188"/>
        <v>25.51</v>
      </c>
      <c r="AF604">
        <f t="shared" si="189"/>
        <v>31.89</v>
      </c>
      <c r="AG604">
        <f t="shared" si="190"/>
        <v>53.92</v>
      </c>
      <c r="AH604">
        <f t="shared" si="191"/>
        <v>30.93</v>
      </c>
      <c r="AI604">
        <f t="shared" si="192"/>
        <v>21.46</v>
      </c>
      <c r="AJ604">
        <f t="shared" si="193"/>
        <v>18.590000000000003</v>
      </c>
      <c r="AK604">
        <f t="shared" si="194"/>
        <v>14.549999999999999</v>
      </c>
      <c r="AL604">
        <f t="shared" si="195"/>
        <v>13.009999999999998</v>
      </c>
      <c r="AM604">
        <f t="shared" si="196"/>
        <v>9.6999999999999993</v>
      </c>
      <c r="AN604">
        <f t="shared" si="197"/>
        <v>8.6500000000000021</v>
      </c>
      <c r="AO604">
        <f t="shared" si="198"/>
        <v>7.1100000000000012</v>
      </c>
      <c r="AP604">
        <f t="shared" si="199"/>
        <v>4.6000000000000014</v>
      </c>
    </row>
    <row r="605" spans="1:42" x14ac:dyDescent="0.15">
      <c r="A605" s="1">
        <v>603</v>
      </c>
      <c r="B605">
        <v>12.67</v>
      </c>
      <c r="C605">
        <v>12.54</v>
      </c>
      <c r="D605">
        <v>13.4</v>
      </c>
      <c r="E605">
        <v>14.99</v>
      </c>
      <c r="F605">
        <v>17.62</v>
      </c>
      <c r="G605">
        <v>21.11</v>
      </c>
      <c r="H605">
        <v>25.26</v>
      </c>
      <c r="I605">
        <v>34.049999999999997</v>
      </c>
      <c r="J605">
        <v>39.24</v>
      </c>
      <c r="K605">
        <v>45.24</v>
      </c>
      <c r="L605">
        <v>68.62</v>
      </c>
      <c r="M605">
        <v>44.66</v>
      </c>
      <c r="N605">
        <v>36.840000000000003</v>
      </c>
      <c r="O605">
        <v>32.04</v>
      </c>
      <c r="P605">
        <v>29</v>
      </c>
      <c r="Q605">
        <v>25.73</v>
      </c>
      <c r="R605">
        <v>22.99</v>
      </c>
      <c r="S605">
        <v>19.88</v>
      </c>
      <c r="T605">
        <v>20.65</v>
      </c>
      <c r="U605">
        <v>19.29</v>
      </c>
      <c r="W605">
        <f t="shared" si="180"/>
        <v>3.9999999999999147E-2</v>
      </c>
      <c r="X605">
        <f t="shared" si="181"/>
        <v>2.9999999999999361E-2</v>
      </c>
      <c r="Y605">
        <f t="shared" si="182"/>
        <v>0.11000000000000121</v>
      </c>
      <c r="Z605">
        <f t="shared" si="183"/>
        <v>2.08</v>
      </c>
      <c r="AA605">
        <f t="shared" si="184"/>
        <v>4.5800000000000018</v>
      </c>
      <c r="AB605">
        <f t="shared" si="185"/>
        <v>8.59</v>
      </c>
      <c r="AC605">
        <f t="shared" si="186"/>
        <v>13.200000000000001</v>
      </c>
      <c r="AD605">
        <f t="shared" si="187"/>
        <v>21.139999999999997</v>
      </c>
      <c r="AE605">
        <f t="shared" si="188"/>
        <v>25.540000000000003</v>
      </c>
      <c r="AF605">
        <f t="shared" si="189"/>
        <v>31.93</v>
      </c>
      <c r="AG605">
        <f t="shared" si="190"/>
        <v>53.95</v>
      </c>
      <c r="AH605">
        <f t="shared" si="191"/>
        <v>30.919999999999995</v>
      </c>
      <c r="AI605">
        <f t="shared" si="192"/>
        <v>21.46</v>
      </c>
      <c r="AJ605">
        <f t="shared" si="193"/>
        <v>18.600000000000001</v>
      </c>
      <c r="AK605">
        <f t="shared" si="194"/>
        <v>14.58</v>
      </c>
      <c r="AL605">
        <f t="shared" si="195"/>
        <v>13.02</v>
      </c>
      <c r="AM605">
        <f t="shared" si="196"/>
        <v>9.7199999999999989</v>
      </c>
      <c r="AN605">
        <f t="shared" si="197"/>
        <v>8.68</v>
      </c>
      <c r="AO605">
        <f t="shared" si="198"/>
        <v>7.1199999999999992</v>
      </c>
      <c r="AP605">
        <f t="shared" si="199"/>
        <v>4.6099999999999994</v>
      </c>
    </row>
    <row r="606" spans="1:42" x14ac:dyDescent="0.15">
      <c r="A606" s="1">
        <v>604</v>
      </c>
      <c r="B606">
        <v>12.67</v>
      </c>
      <c r="C606">
        <v>12.54</v>
      </c>
      <c r="D606">
        <v>13.4</v>
      </c>
      <c r="E606">
        <v>14.99</v>
      </c>
      <c r="F606">
        <v>17.63</v>
      </c>
      <c r="G606">
        <v>21.12</v>
      </c>
      <c r="H606">
        <v>25.28</v>
      </c>
      <c r="I606">
        <v>34.07</v>
      </c>
      <c r="J606">
        <v>39.25</v>
      </c>
      <c r="K606">
        <v>45.25</v>
      </c>
      <c r="L606">
        <v>68.64</v>
      </c>
      <c r="M606">
        <v>44.66</v>
      </c>
      <c r="N606">
        <v>36.840000000000003</v>
      </c>
      <c r="O606">
        <v>32.07</v>
      </c>
      <c r="P606">
        <v>29.03</v>
      </c>
      <c r="Q606">
        <v>25.74</v>
      </c>
      <c r="R606">
        <v>23</v>
      </c>
      <c r="S606">
        <v>19.89</v>
      </c>
      <c r="T606">
        <v>20.66</v>
      </c>
      <c r="U606">
        <v>19.3</v>
      </c>
      <c r="W606">
        <f t="shared" si="180"/>
        <v>3.9999999999999147E-2</v>
      </c>
      <c r="X606">
        <f t="shared" si="181"/>
        <v>2.9999999999999361E-2</v>
      </c>
      <c r="Y606">
        <f t="shared" si="182"/>
        <v>0.11000000000000121</v>
      </c>
      <c r="Z606">
        <f t="shared" si="183"/>
        <v>2.08</v>
      </c>
      <c r="AA606">
        <f t="shared" si="184"/>
        <v>4.59</v>
      </c>
      <c r="AB606">
        <f t="shared" si="185"/>
        <v>8.6000000000000014</v>
      </c>
      <c r="AC606">
        <f t="shared" si="186"/>
        <v>13.22</v>
      </c>
      <c r="AD606">
        <f t="shared" si="187"/>
        <v>21.16</v>
      </c>
      <c r="AE606">
        <f t="shared" si="188"/>
        <v>25.55</v>
      </c>
      <c r="AF606">
        <f t="shared" si="189"/>
        <v>31.939999999999998</v>
      </c>
      <c r="AG606">
        <f t="shared" si="190"/>
        <v>53.97</v>
      </c>
      <c r="AH606">
        <f t="shared" si="191"/>
        <v>30.919999999999995</v>
      </c>
      <c r="AI606">
        <f t="shared" si="192"/>
        <v>21.46</v>
      </c>
      <c r="AJ606">
        <f t="shared" si="193"/>
        <v>18.630000000000003</v>
      </c>
      <c r="AK606">
        <f t="shared" si="194"/>
        <v>14.610000000000001</v>
      </c>
      <c r="AL606">
        <f t="shared" si="195"/>
        <v>13.029999999999998</v>
      </c>
      <c r="AM606">
        <f t="shared" si="196"/>
        <v>9.73</v>
      </c>
      <c r="AN606">
        <f t="shared" si="197"/>
        <v>8.6900000000000013</v>
      </c>
      <c r="AO606">
        <f t="shared" si="198"/>
        <v>7.1300000000000008</v>
      </c>
      <c r="AP606">
        <f t="shared" si="199"/>
        <v>4.620000000000001</v>
      </c>
    </row>
    <row r="607" spans="1:42" x14ac:dyDescent="0.15">
      <c r="A607" s="1">
        <v>605</v>
      </c>
      <c r="B607">
        <v>12.67</v>
      </c>
      <c r="C607">
        <v>12.54</v>
      </c>
      <c r="D607">
        <v>13.42</v>
      </c>
      <c r="E607">
        <v>14.99</v>
      </c>
      <c r="F607">
        <v>17.649999999999999</v>
      </c>
      <c r="G607">
        <v>21.13</v>
      </c>
      <c r="H607">
        <v>25.29</v>
      </c>
      <c r="I607">
        <v>34.119999999999997</v>
      </c>
      <c r="J607">
        <v>39.29</v>
      </c>
      <c r="K607">
        <v>45.29</v>
      </c>
      <c r="L607">
        <v>68.66</v>
      </c>
      <c r="M607">
        <v>44.67</v>
      </c>
      <c r="N607">
        <v>36.85</v>
      </c>
      <c r="O607">
        <v>32.07</v>
      </c>
      <c r="P607">
        <v>29.05</v>
      </c>
      <c r="Q607">
        <v>25.76</v>
      </c>
      <c r="R607">
        <v>23.04</v>
      </c>
      <c r="S607">
        <v>19.899999999999999</v>
      </c>
      <c r="T607">
        <v>20.66</v>
      </c>
      <c r="U607">
        <v>19.32</v>
      </c>
      <c r="W607">
        <f t="shared" si="180"/>
        <v>3.9999999999999147E-2</v>
      </c>
      <c r="X607">
        <f t="shared" si="181"/>
        <v>2.9999999999999361E-2</v>
      </c>
      <c r="Y607">
        <f t="shared" si="182"/>
        <v>0.13000000000000078</v>
      </c>
      <c r="Z607">
        <f t="shared" si="183"/>
        <v>2.08</v>
      </c>
      <c r="AA607">
        <f t="shared" si="184"/>
        <v>4.6099999999999994</v>
      </c>
      <c r="AB607">
        <f t="shared" si="185"/>
        <v>8.61</v>
      </c>
      <c r="AC607">
        <f t="shared" si="186"/>
        <v>13.229999999999999</v>
      </c>
      <c r="AD607">
        <f t="shared" si="187"/>
        <v>21.209999999999997</v>
      </c>
      <c r="AE607">
        <f t="shared" si="188"/>
        <v>25.59</v>
      </c>
      <c r="AF607">
        <f t="shared" si="189"/>
        <v>31.979999999999997</v>
      </c>
      <c r="AG607">
        <f t="shared" si="190"/>
        <v>53.989999999999995</v>
      </c>
      <c r="AH607">
        <f t="shared" si="191"/>
        <v>30.93</v>
      </c>
      <c r="AI607">
        <f t="shared" si="192"/>
        <v>21.47</v>
      </c>
      <c r="AJ607">
        <f t="shared" si="193"/>
        <v>18.630000000000003</v>
      </c>
      <c r="AK607">
        <f t="shared" si="194"/>
        <v>14.63</v>
      </c>
      <c r="AL607">
        <f t="shared" si="195"/>
        <v>13.05</v>
      </c>
      <c r="AM607">
        <f t="shared" si="196"/>
        <v>9.77</v>
      </c>
      <c r="AN607">
        <f t="shared" si="197"/>
        <v>8.6999999999999993</v>
      </c>
      <c r="AO607">
        <f t="shared" si="198"/>
        <v>7.1300000000000008</v>
      </c>
      <c r="AP607">
        <f t="shared" si="199"/>
        <v>4.6400000000000006</v>
      </c>
    </row>
    <row r="608" spans="1:42" x14ac:dyDescent="0.15">
      <c r="A608" s="1">
        <v>606</v>
      </c>
      <c r="B608">
        <v>12.67</v>
      </c>
      <c r="C608">
        <v>12.54</v>
      </c>
      <c r="D608">
        <v>13.43</v>
      </c>
      <c r="E608">
        <v>14.99</v>
      </c>
      <c r="F608">
        <v>17.649999999999999</v>
      </c>
      <c r="G608">
        <v>21.16</v>
      </c>
      <c r="H608">
        <v>25.32</v>
      </c>
      <c r="I608">
        <v>34.130000000000003</v>
      </c>
      <c r="J608">
        <v>39.31</v>
      </c>
      <c r="K608">
        <v>45.3</v>
      </c>
      <c r="L608">
        <v>68.69</v>
      </c>
      <c r="M608">
        <v>44.69</v>
      </c>
      <c r="N608">
        <v>36.86</v>
      </c>
      <c r="O608">
        <v>32.08</v>
      </c>
      <c r="P608">
        <v>29.08</v>
      </c>
      <c r="Q608">
        <v>25.77</v>
      </c>
      <c r="R608">
        <v>23.04</v>
      </c>
      <c r="S608">
        <v>19.899999999999999</v>
      </c>
      <c r="T608">
        <v>20.69</v>
      </c>
      <c r="U608">
        <v>19.329999999999998</v>
      </c>
      <c r="W608">
        <f t="shared" si="180"/>
        <v>3.9999999999999147E-2</v>
      </c>
      <c r="X608">
        <f t="shared" si="181"/>
        <v>2.9999999999999361E-2</v>
      </c>
      <c r="Y608">
        <f t="shared" si="182"/>
        <v>0.14000000000000057</v>
      </c>
      <c r="Z608">
        <f t="shared" si="183"/>
        <v>2.08</v>
      </c>
      <c r="AA608">
        <f t="shared" si="184"/>
        <v>4.6099999999999994</v>
      </c>
      <c r="AB608">
        <f t="shared" si="185"/>
        <v>8.64</v>
      </c>
      <c r="AC608">
        <f t="shared" si="186"/>
        <v>13.26</v>
      </c>
      <c r="AD608">
        <f t="shared" si="187"/>
        <v>21.220000000000002</v>
      </c>
      <c r="AE608">
        <f t="shared" si="188"/>
        <v>25.610000000000003</v>
      </c>
      <c r="AF608">
        <f t="shared" si="189"/>
        <v>31.989999999999995</v>
      </c>
      <c r="AG608">
        <f t="shared" si="190"/>
        <v>54.019999999999996</v>
      </c>
      <c r="AH608">
        <f t="shared" si="191"/>
        <v>30.949999999999996</v>
      </c>
      <c r="AI608">
        <f t="shared" si="192"/>
        <v>21.479999999999997</v>
      </c>
      <c r="AJ608">
        <f t="shared" si="193"/>
        <v>18.64</v>
      </c>
      <c r="AK608">
        <f t="shared" si="194"/>
        <v>14.659999999999998</v>
      </c>
      <c r="AL608">
        <f t="shared" si="195"/>
        <v>13.059999999999999</v>
      </c>
      <c r="AM608">
        <f t="shared" si="196"/>
        <v>9.77</v>
      </c>
      <c r="AN608">
        <f t="shared" si="197"/>
        <v>8.6999999999999993</v>
      </c>
      <c r="AO608">
        <f t="shared" si="198"/>
        <v>7.1600000000000019</v>
      </c>
      <c r="AP608">
        <f t="shared" si="199"/>
        <v>4.6499999999999986</v>
      </c>
    </row>
    <row r="609" spans="1:42" x14ac:dyDescent="0.15">
      <c r="A609" s="1">
        <v>607</v>
      </c>
      <c r="B609">
        <v>12.67</v>
      </c>
      <c r="C609">
        <v>12.54</v>
      </c>
      <c r="D609">
        <v>13.43</v>
      </c>
      <c r="E609">
        <v>14.99</v>
      </c>
      <c r="F609">
        <v>17.66</v>
      </c>
      <c r="G609">
        <v>21.17</v>
      </c>
      <c r="H609">
        <v>25.35</v>
      </c>
      <c r="I609">
        <v>34.17</v>
      </c>
      <c r="J609">
        <v>39.340000000000003</v>
      </c>
      <c r="K609">
        <v>45.33</v>
      </c>
      <c r="L609">
        <v>68.69</v>
      </c>
      <c r="M609">
        <v>44.7</v>
      </c>
      <c r="N609">
        <v>36.86</v>
      </c>
      <c r="O609">
        <v>32.1</v>
      </c>
      <c r="P609">
        <v>29.1</v>
      </c>
      <c r="Q609">
        <v>25.78</v>
      </c>
      <c r="R609">
        <v>23.05</v>
      </c>
      <c r="S609">
        <v>19.920000000000002</v>
      </c>
      <c r="T609">
        <v>20.7</v>
      </c>
      <c r="U609">
        <v>19.329999999999998</v>
      </c>
      <c r="W609">
        <f t="shared" si="180"/>
        <v>3.9999999999999147E-2</v>
      </c>
      <c r="X609">
        <f t="shared" si="181"/>
        <v>2.9999999999999361E-2</v>
      </c>
      <c r="Y609">
        <f t="shared" si="182"/>
        <v>0.14000000000000057</v>
      </c>
      <c r="Z609">
        <f t="shared" si="183"/>
        <v>2.08</v>
      </c>
      <c r="AA609">
        <f t="shared" si="184"/>
        <v>4.620000000000001</v>
      </c>
      <c r="AB609">
        <f t="shared" si="185"/>
        <v>8.6500000000000021</v>
      </c>
      <c r="AC609">
        <f t="shared" si="186"/>
        <v>13.290000000000001</v>
      </c>
      <c r="AD609">
        <f t="shared" si="187"/>
        <v>21.26</v>
      </c>
      <c r="AE609">
        <f t="shared" si="188"/>
        <v>25.640000000000004</v>
      </c>
      <c r="AF609">
        <f t="shared" si="189"/>
        <v>32.019999999999996</v>
      </c>
      <c r="AG609">
        <f t="shared" si="190"/>
        <v>54.019999999999996</v>
      </c>
      <c r="AH609">
        <f t="shared" si="191"/>
        <v>30.96</v>
      </c>
      <c r="AI609">
        <f t="shared" si="192"/>
        <v>21.479999999999997</v>
      </c>
      <c r="AJ609">
        <f t="shared" si="193"/>
        <v>18.660000000000004</v>
      </c>
      <c r="AK609">
        <f t="shared" si="194"/>
        <v>14.680000000000001</v>
      </c>
      <c r="AL609">
        <f t="shared" si="195"/>
        <v>13.07</v>
      </c>
      <c r="AM609">
        <f t="shared" si="196"/>
        <v>9.7800000000000011</v>
      </c>
      <c r="AN609">
        <f t="shared" si="197"/>
        <v>8.7200000000000024</v>
      </c>
      <c r="AO609">
        <f t="shared" si="198"/>
        <v>7.17</v>
      </c>
      <c r="AP609">
        <f t="shared" si="199"/>
        <v>4.6499999999999986</v>
      </c>
    </row>
    <row r="610" spans="1:42" x14ac:dyDescent="0.15">
      <c r="A610" s="1">
        <v>608</v>
      </c>
      <c r="B610">
        <v>12.67</v>
      </c>
      <c r="C610">
        <v>12.54</v>
      </c>
      <c r="D610">
        <v>13.44</v>
      </c>
      <c r="E610">
        <v>14.99</v>
      </c>
      <c r="F610">
        <v>17.670000000000002</v>
      </c>
      <c r="G610">
        <v>21.17</v>
      </c>
      <c r="H610">
        <v>25.35</v>
      </c>
      <c r="I610">
        <v>34.18</v>
      </c>
      <c r="J610">
        <v>39.369999999999997</v>
      </c>
      <c r="K610">
        <v>45.35</v>
      </c>
      <c r="L610">
        <v>68.66</v>
      </c>
      <c r="M610">
        <v>44.7</v>
      </c>
      <c r="N610">
        <v>36.89</v>
      </c>
      <c r="O610">
        <v>32.130000000000003</v>
      </c>
      <c r="P610">
        <v>29.13</v>
      </c>
      <c r="Q610">
        <v>25.79</v>
      </c>
      <c r="R610">
        <v>23.08</v>
      </c>
      <c r="S610">
        <v>19.93</v>
      </c>
      <c r="T610">
        <v>20.7</v>
      </c>
      <c r="U610">
        <v>19.350000000000001</v>
      </c>
      <c r="W610">
        <f t="shared" si="180"/>
        <v>3.9999999999999147E-2</v>
      </c>
      <c r="X610">
        <f t="shared" si="181"/>
        <v>2.9999999999999361E-2</v>
      </c>
      <c r="Y610">
        <f t="shared" si="182"/>
        <v>0.15000000000000036</v>
      </c>
      <c r="Z610">
        <f t="shared" si="183"/>
        <v>2.08</v>
      </c>
      <c r="AA610">
        <f t="shared" si="184"/>
        <v>4.6300000000000026</v>
      </c>
      <c r="AB610">
        <f t="shared" si="185"/>
        <v>8.6500000000000021</v>
      </c>
      <c r="AC610">
        <f t="shared" si="186"/>
        <v>13.290000000000001</v>
      </c>
      <c r="AD610">
        <f t="shared" si="187"/>
        <v>21.27</v>
      </c>
      <c r="AE610">
        <f t="shared" si="188"/>
        <v>25.669999999999998</v>
      </c>
      <c r="AF610">
        <f t="shared" si="189"/>
        <v>32.04</v>
      </c>
      <c r="AG610">
        <f t="shared" si="190"/>
        <v>53.989999999999995</v>
      </c>
      <c r="AH610">
        <f t="shared" si="191"/>
        <v>30.96</v>
      </c>
      <c r="AI610">
        <f t="shared" si="192"/>
        <v>21.509999999999998</v>
      </c>
      <c r="AJ610">
        <f t="shared" si="193"/>
        <v>18.690000000000005</v>
      </c>
      <c r="AK610">
        <f t="shared" si="194"/>
        <v>14.709999999999999</v>
      </c>
      <c r="AL610">
        <f t="shared" si="195"/>
        <v>13.079999999999998</v>
      </c>
      <c r="AM610">
        <f t="shared" si="196"/>
        <v>9.8099999999999987</v>
      </c>
      <c r="AN610">
        <f t="shared" si="197"/>
        <v>8.73</v>
      </c>
      <c r="AO610">
        <f t="shared" si="198"/>
        <v>7.17</v>
      </c>
      <c r="AP610">
        <f t="shared" si="199"/>
        <v>4.6700000000000017</v>
      </c>
    </row>
    <row r="611" spans="1:42" x14ac:dyDescent="0.15">
      <c r="A611" s="1">
        <v>609</v>
      </c>
      <c r="B611">
        <v>12.67</v>
      </c>
      <c r="C611">
        <v>12.54</v>
      </c>
      <c r="D611">
        <v>13.46</v>
      </c>
      <c r="E611">
        <v>15</v>
      </c>
      <c r="F611">
        <v>17.670000000000002</v>
      </c>
      <c r="G611">
        <v>21.2</v>
      </c>
      <c r="H611">
        <v>25.36</v>
      </c>
      <c r="I611">
        <v>34.200000000000003</v>
      </c>
      <c r="J611">
        <v>39.409999999999997</v>
      </c>
      <c r="K611">
        <v>45.35</v>
      </c>
      <c r="L611">
        <v>68.62</v>
      </c>
      <c r="M611">
        <v>44.69</v>
      </c>
      <c r="N611">
        <v>36.89</v>
      </c>
      <c r="O611">
        <v>32.14</v>
      </c>
      <c r="P611">
        <v>29.15</v>
      </c>
      <c r="Q611">
        <v>25.81</v>
      </c>
      <c r="R611">
        <v>23.1</v>
      </c>
      <c r="S611">
        <v>19.95</v>
      </c>
      <c r="T611">
        <v>20.71</v>
      </c>
      <c r="U611">
        <v>19.37</v>
      </c>
      <c r="W611">
        <f t="shared" si="180"/>
        <v>3.9999999999999147E-2</v>
      </c>
      <c r="X611">
        <f t="shared" si="181"/>
        <v>2.9999999999999361E-2</v>
      </c>
      <c r="Y611">
        <f t="shared" si="182"/>
        <v>0.17000000000000171</v>
      </c>
      <c r="Z611">
        <f t="shared" si="183"/>
        <v>2.09</v>
      </c>
      <c r="AA611">
        <f t="shared" si="184"/>
        <v>4.6300000000000026</v>
      </c>
      <c r="AB611">
        <f t="shared" si="185"/>
        <v>8.68</v>
      </c>
      <c r="AC611">
        <f t="shared" si="186"/>
        <v>13.299999999999999</v>
      </c>
      <c r="AD611">
        <f t="shared" si="187"/>
        <v>21.290000000000003</v>
      </c>
      <c r="AE611">
        <f t="shared" si="188"/>
        <v>25.709999999999997</v>
      </c>
      <c r="AF611">
        <f t="shared" si="189"/>
        <v>32.04</v>
      </c>
      <c r="AG611">
        <f t="shared" si="190"/>
        <v>53.95</v>
      </c>
      <c r="AH611">
        <f t="shared" si="191"/>
        <v>30.949999999999996</v>
      </c>
      <c r="AI611">
        <f t="shared" si="192"/>
        <v>21.509999999999998</v>
      </c>
      <c r="AJ611">
        <f t="shared" si="193"/>
        <v>18.700000000000003</v>
      </c>
      <c r="AK611">
        <f t="shared" si="194"/>
        <v>14.729999999999999</v>
      </c>
      <c r="AL611">
        <f t="shared" si="195"/>
        <v>13.099999999999998</v>
      </c>
      <c r="AM611">
        <f t="shared" si="196"/>
        <v>9.8300000000000018</v>
      </c>
      <c r="AN611">
        <f t="shared" si="197"/>
        <v>8.75</v>
      </c>
      <c r="AO611">
        <f t="shared" si="198"/>
        <v>7.1800000000000015</v>
      </c>
      <c r="AP611">
        <f t="shared" si="199"/>
        <v>4.6900000000000013</v>
      </c>
    </row>
    <row r="612" spans="1:42" x14ac:dyDescent="0.15">
      <c r="A612" s="1">
        <v>610</v>
      </c>
      <c r="B612">
        <v>12.67</v>
      </c>
      <c r="C612">
        <v>12.54</v>
      </c>
      <c r="D612">
        <v>13.47</v>
      </c>
      <c r="E612">
        <v>15.01</v>
      </c>
      <c r="F612">
        <v>17.690000000000001</v>
      </c>
      <c r="G612">
        <v>21.21</v>
      </c>
      <c r="H612">
        <v>25.38</v>
      </c>
      <c r="I612">
        <v>34.229999999999997</v>
      </c>
      <c r="J612">
        <v>39.42</v>
      </c>
      <c r="K612">
        <v>45.37</v>
      </c>
      <c r="L612">
        <v>68.56</v>
      </c>
      <c r="M612">
        <v>44.66</v>
      </c>
      <c r="N612">
        <v>36.9</v>
      </c>
      <c r="O612">
        <v>32.15</v>
      </c>
      <c r="P612">
        <v>29.18</v>
      </c>
      <c r="Q612">
        <v>25.82</v>
      </c>
      <c r="R612">
        <v>23.11</v>
      </c>
      <c r="S612">
        <v>19.95</v>
      </c>
      <c r="T612">
        <v>20.74</v>
      </c>
      <c r="U612">
        <v>19.38</v>
      </c>
      <c r="W612">
        <f t="shared" si="180"/>
        <v>3.9999999999999147E-2</v>
      </c>
      <c r="X612">
        <f t="shared" si="181"/>
        <v>2.9999999999999361E-2</v>
      </c>
      <c r="Y612">
        <f t="shared" si="182"/>
        <v>0.18000000000000149</v>
      </c>
      <c r="Z612">
        <f t="shared" si="183"/>
        <v>2.0999999999999996</v>
      </c>
      <c r="AA612">
        <f t="shared" si="184"/>
        <v>4.6500000000000021</v>
      </c>
      <c r="AB612">
        <f t="shared" si="185"/>
        <v>8.6900000000000013</v>
      </c>
      <c r="AC612">
        <f t="shared" si="186"/>
        <v>13.319999999999999</v>
      </c>
      <c r="AD612">
        <f t="shared" si="187"/>
        <v>21.319999999999997</v>
      </c>
      <c r="AE612">
        <f t="shared" si="188"/>
        <v>25.720000000000002</v>
      </c>
      <c r="AF612">
        <f t="shared" si="189"/>
        <v>32.059999999999995</v>
      </c>
      <c r="AG612">
        <f t="shared" si="190"/>
        <v>53.89</v>
      </c>
      <c r="AH612">
        <f t="shared" si="191"/>
        <v>30.919999999999995</v>
      </c>
      <c r="AI612">
        <f t="shared" si="192"/>
        <v>21.519999999999996</v>
      </c>
      <c r="AJ612">
        <f t="shared" si="193"/>
        <v>18.71</v>
      </c>
      <c r="AK612">
        <f t="shared" si="194"/>
        <v>14.76</v>
      </c>
      <c r="AL612">
        <f t="shared" si="195"/>
        <v>13.11</v>
      </c>
      <c r="AM612">
        <f t="shared" si="196"/>
        <v>9.84</v>
      </c>
      <c r="AN612">
        <f t="shared" si="197"/>
        <v>8.75</v>
      </c>
      <c r="AO612">
        <f t="shared" si="198"/>
        <v>7.2099999999999991</v>
      </c>
      <c r="AP612">
        <f t="shared" si="199"/>
        <v>4.6999999999999993</v>
      </c>
    </row>
    <row r="613" spans="1:42" x14ac:dyDescent="0.15">
      <c r="A613" s="1">
        <v>611</v>
      </c>
      <c r="B613">
        <v>12.66</v>
      </c>
      <c r="C613">
        <v>12.54</v>
      </c>
      <c r="D613">
        <v>13.47</v>
      </c>
      <c r="E613">
        <v>15.01</v>
      </c>
      <c r="F613">
        <v>17.7</v>
      </c>
      <c r="G613">
        <v>21.23</v>
      </c>
      <c r="H613">
        <v>25.4</v>
      </c>
      <c r="I613">
        <v>34.25</v>
      </c>
      <c r="J613">
        <v>39.43</v>
      </c>
      <c r="K613">
        <v>45.4</v>
      </c>
      <c r="L613">
        <v>68.48</v>
      </c>
      <c r="M613">
        <v>44.64</v>
      </c>
      <c r="N613">
        <v>36.9</v>
      </c>
      <c r="O613">
        <v>32.15</v>
      </c>
      <c r="P613">
        <v>29.19</v>
      </c>
      <c r="Q613">
        <v>25.84</v>
      </c>
      <c r="R613">
        <v>23.13</v>
      </c>
      <c r="S613">
        <v>19.98</v>
      </c>
      <c r="T613">
        <v>20.76</v>
      </c>
      <c r="U613">
        <v>19.39</v>
      </c>
      <c r="W613">
        <f t="shared" si="180"/>
        <v>2.9999999999999361E-2</v>
      </c>
      <c r="X613">
        <f t="shared" si="181"/>
        <v>2.9999999999999361E-2</v>
      </c>
      <c r="Y613">
        <f t="shared" si="182"/>
        <v>0.18000000000000149</v>
      </c>
      <c r="Z613">
        <f t="shared" si="183"/>
        <v>2.0999999999999996</v>
      </c>
      <c r="AA613">
        <f t="shared" si="184"/>
        <v>4.66</v>
      </c>
      <c r="AB613">
        <f t="shared" si="185"/>
        <v>8.7100000000000009</v>
      </c>
      <c r="AC613">
        <f t="shared" si="186"/>
        <v>13.339999999999998</v>
      </c>
      <c r="AD613">
        <f t="shared" si="187"/>
        <v>21.34</v>
      </c>
      <c r="AE613">
        <f t="shared" si="188"/>
        <v>25.73</v>
      </c>
      <c r="AF613">
        <f t="shared" si="189"/>
        <v>32.089999999999996</v>
      </c>
      <c r="AG613">
        <f t="shared" si="190"/>
        <v>53.81</v>
      </c>
      <c r="AH613">
        <f t="shared" si="191"/>
        <v>30.9</v>
      </c>
      <c r="AI613">
        <f t="shared" si="192"/>
        <v>21.519999999999996</v>
      </c>
      <c r="AJ613">
        <f t="shared" si="193"/>
        <v>18.71</v>
      </c>
      <c r="AK613">
        <f t="shared" si="194"/>
        <v>14.770000000000001</v>
      </c>
      <c r="AL613">
        <f t="shared" si="195"/>
        <v>13.129999999999999</v>
      </c>
      <c r="AM613">
        <f t="shared" si="196"/>
        <v>9.86</v>
      </c>
      <c r="AN613">
        <f t="shared" si="197"/>
        <v>8.7800000000000011</v>
      </c>
      <c r="AO613">
        <f t="shared" si="198"/>
        <v>7.2300000000000022</v>
      </c>
      <c r="AP613">
        <f t="shared" si="199"/>
        <v>4.7100000000000009</v>
      </c>
    </row>
    <row r="614" spans="1:42" x14ac:dyDescent="0.15">
      <c r="A614" s="1">
        <v>612</v>
      </c>
      <c r="B614">
        <v>12.67</v>
      </c>
      <c r="C614">
        <v>12.54</v>
      </c>
      <c r="D614">
        <v>13.48</v>
      </c>
      <c r="E614">
        <v>15.03</v>
      </c>
      <c r="F614">
        <v>17.71</v>
      </c>
      <c r="G614">
        <v>21.24</v>
      </c>
      <c r="H614">
        <v>25.41</v>
      </c>
      <c r="I614">
        <v>34.28</v>
      </c>
      <c r="J614">
        <v>39.47</v>
      </c>
      <c r="K614">
        <v>45.42</v>
      </c>
      <c r="L614">
        <v>68.41</v>
      </c>
      <c r="M614">
        <v>44.63</v>
      </c>
      <c r="N614">
        <v>36.9</v>
      </c>
      <c r="O614">
        <v>32.17</v>
      </c>
      <c r="P614">
        <v>29.21</v>
      </c>
      <c r="Q614">
        <v>25.86</v>
      </c>
      <c r="R614">
        <v>23.14</v>
      </c>
      <c r="S614">
        <v>19.989999999999998</v>
      </c>
      <c r="T614">
        <v>20.76</v>
      </c>
      <c r="U614">
        <v>19.39</v>
      </c>
      <c r="W614">
        <f t="shared" si="180"/>
        <v>3.9999999999999147E-2</v>
      </c>
      <c r="X614">
        <f t="shared" si="181"/>
        <v>2.9999999999999361E-2</v>
      </c>
      <c r="Y614">
        <f t="shared" si="182"/>
        <v>0.19000000000000128</v>
      </c>
      <c r="Z614">
        <f t="shared" si="183"/>
        <v>2.1199999999999992</v>
      </c>
      <c r="AA614">
        <f t="shared" si="184"/>
        <v>4.6700000000000017</v>
      </c>
      <c r="AB614">
        <f t="shared" si="185"/>
        <v>8.7199999999999989</v>
      </c>
      <c r="AC614">
        <f t="shared" si="186"/>
        <v>13.35</v>
      </c>
      <c r="AD614">
        <f t="shared" si="187"/>
        <v>21.37</v>
      </c>
      <c r="AE614">
        <f t="shared" si="188"/>
        <v>25.77</v>
      </c>
      <c r="AF614">
        <f t="shared" si="189"/>
        <v>32.11</v>
      </c>
      <c r="AG614">
        <f t="shared" si="190"/>
        <v>53.739999999999995</v>
      </c>
      <c r="AH614">
        <f t="shared" si="191"/>
        <v>30.89</v>
      </c>
      <c r="AI614">
        <f t="shared" si="192"/>
        <v>21.519999999999996</v>
      </c>
      <c r="AJ614">
        <f t="shared" si="193"/>
        <v>18.730000000000004</v>
      </c>
      <c r="AK614">
        <f t="shared" si="194"/>
        <v>14.790000000000001</v>
      </c>
      <c r="AL614">
        <f t="shared" si="195"/>
        <v>13.149999999999999</v>
      </c>
      <c r="AM614">
        <f t="shared" si="196"/>
        <v>9.870000000000001</v>
      </c>
      <c r="AN614">
        <f t="shared" si="197"/>
        <v>8.7899999999999991</v>
      </c>
      <c r="AO614">
        <f t="shared" si="198"/>
        <v>7.2300000000000022</v>
      </c>
      <c r="AP614">
        <f t="shared" si="199"/>
        <v>4.7100000000000009</v>
      </c>
    </row>
    <row r="615" spans="1:42" x14ac:dyDescent="0.15">
      <c r="A615" s="1">
        <v>613</v>
      </c>
      <c r="B615">
        <v>12.67</v>
      </c>
      <c r="C615">
        <v>12.54</v>
      </c>
      <c r="D615">
        <v>13.48</v>
      </c>
      <c r="E615">
        <v>15.03</v>
      </c>
      <c r="F615">
        <v>17.71</v>
      </c>
      <c r="G615">
        <v>21.24</v>
      </c>
      <c r="H615">
        <v>25.43</v>
      </c>
      <c r="I615">
        <v>34.29</v>
      </c>
      <c r="J615">
        <v>39.479999999999997</v>
      </c>
      <c r="K615">
        <v>45.46</v>
      </c>
      <c r="L615">
        <v>68.37</v>
      </c>
      <c r="M615">
        <v>44.62</v>
      </c>
      <c r="N615">
        <v>36.909999999999997</v>
      </c>
      <c r="O615">
        <v>32.18</v>
      </c>
      <c r="P615">
        <v>29.23</v>
      </c>
      <c r="Q615">
        <v>25.88</v>
      </c>
      <c r="R615">
        <v>23.15</v>
      </c>
      <c r="S615">
        <v>20.010000000000002</v>
      </c>
      <c r="T615">
        <v>20.78</v>
      </c>
      <c r="U615">
        <v>19.41</v>
      </c>
      <c r="W615">
        <f t="shared" si="180"/>
        <v>3.9999999999999147E-2</v>
      </c>
      <c r="X615">
        <f t="shared" si="181"/>
        <v>2.9999999999999361E-2</v>
      </c>
      <c r="Y615">
        <f t="shared" si="182"/>
        <v>0.19000000000000128</v>
      </c>
      <c r="Z615">
        <f t="shared" si="183"/>
        <v>2.1199999999999992</v>
      </c>
      <c r="AA615">
        <f t="shared" si="184"/>
        <v>4.6700000000000017</v>
      </c>
      <c r="AB615">
        <f t="shared" si="185"/>
        <v>8.7199999999999989</v>
      </c>
      <c r="AC615">
        <f t="shared" si="186"/>
        <v>13.37</v>
      </c>
      <c r="AD615">
        <f t="shared" si="187"/>
        <v>21.38</v>
      </c>
      <c r="AE615">
        <f t="shared" si="188"/>
        <v>25.779999999999998</v>
      </c>
      <c r="AF615">
        <f t="shared" si="189"/>
        <v>32.15</v>
      </c>
      <c r="AG615">
        <f t="shared" si="190"/>
        <v>53.7</v>
      </c>
      <c r="AH615">
        <f t="shared" si="191"/>
        <v>30.879999999999995</v>
      </c>
      <c r="AI615">
        <f t="shared" si="192"/>
        <v>21.529999999999994</v>
      </c>
      <c r="AJ615">
        <f t="shared" si="193"/>
        <v>18.740000000000002</v>
      </c>
      <c r="AK615">
        <f t="shared" si="194"/>
        <v>14.81</v>
      </c>
      <c r="AL615">
        <f t="shared" si="195"/>
        <v>13.169999999999998</v>
      </c>
      <c r="AM615">
        <f t="shared" si="196"/>
        <v>9.879999999999999</v>
      </c>
      <c r="AN615">
        <f t="shared" si="197"/>
        <v>8.8100000000000023</v>
      </c>
      <c r="AO615">
        <f t="shared" si="198"/>
        <v>7.2500000000000018</v>
      </c>
      <c r="AP615">
        <f t="shared" si="199"/>
        <v>4.7300000000000004</v>
      </c>
    </row>
    <row r="616" spans="1:42" x14ac:dyDescent="0.15">
      <c r="A616" s="1">
        <v>614</v>
      </c>
      <c r="B616">
        <v>12.67</v>
      </c>
      <c r="C616">
        <v>12.54</v>
      </c>
      <c r="D616">
        <v>13.48</v>
      </c>
      <c r="E616">
        <v>15.04</v>
      </c>
      <c r="F616">
        <v>17.72</v>
      </c>
      <c r="G616">
        <v>21.25</v>
      </c>
      <c r="H616">
        <v>25.45</v>
      </c>
      <c r="I616">
        <v>34.33</v>
      </c>
      <c r="J616">
        <v>39.479999999999997</v>
      </c>
      <c r="K616">
        <v>45.46</v>
      </c>
      <c r="L616">
        <v>68.42</v>
      </c>
      <c r="M616">
        <v>44.61</v>
      </c>
      <c r="N616">
        <v>36.909999999999997</v>
      </c>
      <c r="O616">
        <v>32.19</v>
      </c>
      <c r="P616">
        <v>29.25</v>
      </c>
      <c r="Q616">
        <v>25.9</v>
      </c>
      <c r="R616">
        <v>23.17</v>
      </c>
      <c r="S616">
        <v>20.02</v>
      </c>
      <c r="T616">
        <v>20.79</v>
      </c>
      <c r="U616">
        <v>19.43</v>
      </c>
      <c r="W616">
        <f t="shared" si="180"/>
        <v>3.9999999999999147E-2</v>
      </c>
      <c r="X616">
        <f t="shared" si="181"/>
        <v>2.9999999999999361E-2</v>
      </c>
      <c r="Y616">
        <f t="shared" si="182"/>
        <v>0.19000000000000128</v>
      </c>
      <c r="Z616">
        <f t="shared" si="183"/>
        <v>2.129999999999999</v>
      </c>
      <c r="AA616">
        <f t="shared" si="184"/>
        <v>4.68</v>
      </c>
      <c r="AB616">
        <f t="shared" si="185"/>
        <v>8.73</v>
      </c>
      <c r="AC616">
        <f t="shared" si="186"/>
        <v>13.389999999999999</v>
      </c>
      <c r="AD616">
        <f t="shared" si="187"/>
        <v>21.419999999999998</v>
      </c>
      <c r="AE616">
        <f t="shared" si="188"/>
        <v>25.779999999999998</v>
      </c>
      <c r="AF616">
        <f t="shared" si="189"/>
        <v>32.15</v>
      </c>
      <c r="AG616">
        <f t="shared" si="190"/>
        <v>53.75</v>
      </c>
      <c r="AH616">
        <f t="shared" si="191"/>
        <v>30.869999999999997</v>
      </c>
      <c r="AI616">
        <f t="shared" si="192"/>
        <v>21.529999999999994</v>
      </c>
      <c r="AJ616">
        <f t="shared" si="193"/>
        <v>18.75</v>
      </c>
      <c r="AK616">
        <f t="shared" si="194"/>
        <v>14.83</v>
      </c>
      <c r="AL616">
        <f t="shared" si="195"/>
        <v>13.189999999999998</v>
      </c>
      <c r="AM616">
        <f t="shared" si="196"/>
        <v>9.9000000000000021</v>
      </c>
      <c r="AN616">
        <f t="shared" si="197"/>
        <v>8.82</v>
      </c>
      <c r="AO616">
        <f t="shared" si="198"/>
        <v>7.26</v>
      </c>
      <c r="AP616">
        <f t="shared" si="199"/>
        <v>4.75</v>
      </c>
    </row>
    <row r="617" spans="1:42" x14ac:dyDescent="0.15">
      <c r="A617" s="1">
        <v>615</v>
      </c>
      <c r="B617">
        <v>12.67</v>
      </c>
      <c r="C617">
        <v>12.54</v>
      </c>
      <c r="D617">
        <v>13.48</v>
      </c>
      <c r="E617">
        <v>15.04</v>
      </c>
      <c r="F617">
        <v>17.739999999999998</v>
      </c>
      <c r="G617">
        <v>21.26</v>
      </c>
      <c r="H617">
        <v>25.46</v>
      </c>
      <c r="I617">
        <v>34.340000000000003</v>
      </c>
      <c r="J617">
        <v>39.5</v>
      </c>
      <c r="K617">
        <v>45.47</v>
      </c>
      <c r="L617">
        <v>68.510000000000005</v>
      </c>
      <c r="M617">
        <v>44.59</v>
      </c>
      <c r="N617">
        <v>36.93</v>
      </c>
      <c r="O617">
        <v>32.200000000000003</v>
      </c>
      <c r="P617">
        <v>29.27</v>
      </c>
      <c r="Q617">
        <v>25.91</v>
      </c>
      <c r="R617">
        <v>23.18</v>
      </c>
      <c r="S617">
        <v>20.02</v>
      </c>
      <c r="T617">
        <v>20.81</v>
      </c>
      <c r="U617">
        <v>19.440000000000001</v>
      </c>
      <c r="W617">
        <f t="shared" si="180"/>
        <v>3.9999999999999147E-2</v>
      </c>
      <c r="X617">
        <f t="shared" si="181"/>
        <v>2.9999999999999361E-2</v>
      </c>
      <c r="Y617">
        <f t="shared" si="182"/>
        <v>0.19000000000000128</v>
      </c>
      <c r="Z617">
        <f t="shared" si="183"/>
        <v>2.129999999999999</v>
      </c>
      <c r="AA617">
        <f t="shared" si="184"/>
        <v>4.6999999999999993</v>
      </c>
      <c r="AB617">
        <f t="shared" si="185"/>
        <v>8.740000000000002</v>
      </c>
      <c r="AC617">
        <f t="shared" si="186"/>
        <v>13.4</v>
      </c>
      <c r="AD617">
        <f t="shared" si="187"/>
        <v>21.430000000000003</v>
      </c>
      <c r="AE617">
        <f t="shared" si="188"/>
        <v>25.8</v>
      </c>
      <c r="AF617">
        <f t="shared" si="189"/>
        <v>32.159999999999997</v>
      </c>
      <c r="AG617">
        <f t="shared" si="190"/>
        <v>53.84</v>
      </c>
      <c r="AH617">
        <f t="shared" si="191"/>
        <v>30.85</v>
      </c>
      <c r="AI617">
        <f t="shared" si="192"/>
        <v>21.549999999999997</v>
      </c>
      <c r="AJ617">
        <f t="shared" si="193"/>
        <v>18.760000000000005</v>
      </c>
      <c r="AK617">
        <f t="shared" si="194"/>
        <v>14.85</v>
      </c>
      <c r="AL617">
        <f t="shared" si="195"/>
        <v>13.2</v>
      </c>
      <c r="AM617">
        <f t="shared" si="196"/>
        <v>9.91</v>
      </c>
      <c r="AN617">
        <f t="shared" si="197"/>
        <v>8.82</v>
      </c>
      <c r="AO617">
        <f t="shared" si="198"/>
        <v>7.2799999999999994</v>
      </c>
      <c r="AP617">
        <f t="shared" si="199"/>
        <v>4.7600000000000016</v>
      </c>
    </row>
    <row r="618" spans="1:42" x14ac:dyDescent="0.15">
      <c r="A618" s="1">
        <v>616</v>
      </c>
      <c r="B618">
        <v>12.67</v>
      </c>
      <c r="C618">
        <v>12.54</v>
      </c>
      <c r="D618">
        <v>13.48</v>
      </c>
      <c r="E618">
        <v>15.04</v>
      </c>
      <c r="F618">
        <v>17.75</v>
      </c>
      <c r="G618">
        <v>21.28</v>
      </c>
      <c r="H618">
        <v>25.49</v>
      </c>
      <c r="I618">
        <v>34.380000000000003</v>
      </c>
      <c r="J618">
        <v>39.520000000000003</v>
      </c>
      <c r="K618">
        <v>45.5</v>
      </c>
      <c r="L618">
        <v>68.58</v>
      </c>
      <c r="M618">
        <v>44.59</v>
      </c>
      <c r="N618">
        <v>36.94</v>
      </c>
      <c r="O618">
        <v>32.229999999999997</v>
      </c>
      <c r="P618">
        <v>29.28</v>
      </c>
      <c r="Q618">
        <v>25.93</v>
      </c>
      <c r="R618">
        <v>23.19</v>
      </c>
      <c r="S618">
        <v>20.03</v>
      </c>
      <c r="T618">
        <v>20.81</v>
      </c>
      <c r="U618">
        <v>19.440000000000001</v>
      </c>
      <c r="W618">
        <f t="shared" si="180"/>
        <v>3.9999999999999147E-2</v>
      </c>
      <c r="X618">
        <f t="shared" si="181"/>
        <v>2.9999999999999361E-2</v>
      </c>
      <c r="Y618">
        <f t="shared" si="182"/>
        <v>0.19000000000000128</v>
      </c>
      <c r="Z618">
        <f t="shared" si="183"/>
        <v>2.129999999999999</v>
      </c>
      <c r="AA618">
        <f t="shared" si="184"/>
        <v>4.7100000000000009</v>
      </c>
      <c r="AB618">
        <f t="shared" si="185"/>
        <v>8.7600000000000016</v>
      </c>
      <c r="AC618">
        <f t="shared" si="186"/>
        <v>13.429999999999998</v>
      </c>
      <c r="AD618">
        <f t="shared" si="187"/>
        <v>21.470000000000002</v>
      </c>
      <c r="AE618">
        <f t="shared" si="188"/>
        <v>25.820000000000004</v>
      </c>
      <c r="AF618">
        <f t="shared" si="189"/>
        <v>32.19</v>
      </c>
      <c r="AG618">
        <f t="shared" si="190"/>
        <v>53.91</v>
      </c>
      <c r="AH618">
        <f t="shared" si="191"/>
        <v>30.85</v>
      </c>
      <c r="AI618">
        <f t="shared" si="192"/>
        <v>21.559999999999995</v>
      </c>
      <c r="AJ618">
        <f t="shared" si="193"/>
        <v>18.79</v>
      </c>
      <c r="AK618">
        <f t="shared" si="194"/>
        <v>14.860000000000001</v>
      </c>
      <c r="AL618">
        <f t="shared" si="195"/>
        <v>13.219999999999999</v>
      </c>
      <c r="AM618">
        <f t="shared" si="196"/>
        <v>9.9200000000000017</v>
      </c>
      <c r="AN618">
        <f t="shared" si="197"/>
        <v>8.8300000000000018</v>
      </c>
      <c r="AO618">
        <f t="shared" si="198"/>
        <v>7.2799999999999994</v>
      </c>
      <c r="AP618">
        <f t="shared" si="199"/>
        <v>4.7600000000000016</v>
      </c>
    </row>
    <row r="619" spans="1:42" x14ac:dyDescent="0.15">
      <c r="A619" s="1">
        <v>617</v>
      </c>
      <c r="B619">
        <v>12.67</v>
      </c>
      <c r="C619">
        <v>12.54</v>
      </c>
      <c r="D619">
        <v>13.5</v>
      </c>
      <c r="E619">
        <v>15.04</v>
      </c>
      <c r="F619">
        <v>17.75</v>
      </c>
      <c r="G619">
        <v>21.29</v>
      </c>
      <c r="H619">
        <v>25.5</v>
      </c>
      <c r="I619">
        <v>34.4</v>
      </c>
      <c r="J619">
        <v>39.53</v>
      </c>
      <c r="K619">
        <v>45.5</v>
      </c>
      <c r="L619">
        <v>68.64</v>
      </c>
      <c r="M619">
        <v>44.58</v>
      </c>
      <c r="N619">
        <v>36.96</v>
      </c>
      <c r="O619">
        <v>32.24</v>
      </c>
      <c r="P619">
        <v>29.29</v>
      </c>
      <c r="Q619">
        <v>25.93</v>
      </c>
      <c r="R619">
        <v>23.2</v>
      </c>
      <c r="S619">
        <v>20.059999999999999</v>
      </c>
      <c r="T619">
        <v>20.83</v>
      </c>
      <c r="U619">
        <v>19.46</v>
      </c>
      <c r="W619">
        <f t="shared" si="180"/>
        <v>3.9999999999999147E-2</v>
      </c>
      <c r="X619">
        <f t="shared" si="181"/>
        <v>2.9999999999999361E-2</v>
      </c>
      <c r="Y619">
        <f t="shared" si="182"/>
        <v>0.21000000000000085</v>
      </c>
      <c r="Z619">
        <f t="shared" si="183"/>
        <v>2.129999999999999</v>
      </c>
      <c r="AA619">
        <f t="shared" si="184"/>
        <v>4.7100000000000009</v>
      </c>
      <c r="AB619">
        <f t="shared" si="185"/>
        <v>8.77</v>
      </c>
      <c r="AC619">
        <f t="shared" si="186"/>
        <v>13.44</v>
      </c>
      <c r="AD619">
        <f t="shared" si="187"/>
        <v>21.49</v>
      </c>
      <c r="AE619">
        <f t="shared" si="188"/>
        <v>25.830000000000002</v>
      </c>
      <c r="AF619">
        <f t="shared" si="189"/>
        <v>32.19</v>
      </c>
      <c r="AG619">
        <f t="shared" si="190"/>
        <v>53.97</v>
      </c>
      <c r="AH619">
        <f t="shared" si="191"/>
        <v>30.839999999999996</v>
      </c>
      <c r="AI619">
        <f t="shared" si="192"/>
        <v>21.58</v>
      </c>
      <c r="AJ619">
        <f t="shared" si="193"/>
        <v>18.800000000000004</v>
      </c>
      <c r="AK619">
        <f t="shared" si="194"/>
        <v>14.87</v>
      </c>
      <c r="AL619">
        <f t="shared" si="195"/>
        <v>13.219999999999999</v>
      </c>
      <c r="AM619">
        <f t="shared" si="196"/>
        <v>9.93</v>
      </c>
      <c r="AN619">
        <f t="shared" si="197"/>
        <v>8.86</v>
      </c>
      <c r="AO619">
        <f t="shared" si="198"/>
        <v>7.2999999999999989</v>
      </c>
      <c r="AP619">
        <f t="shared" si="199"/>
        <v>4.7800000000000011</v>
      </c>
    </row>
    <row r="620" spans="1:42" x14ac:dyDescent="0.15">
      <c r="A620" s="1">
        <v>618</v>
      </c>
      <c r="B620">
        <v>12.67</v>
      </c>
      <c r="C620">
        <v>12.54</v>
      </c>
      <c r="D620">
        <v>13.5</v>
      </c>
      <c r="E620">
        <v>15.05</v>
      </c>
      <c r="F620">
        <v>17.760000000000002</v>
      </c>
      <c r="G620">
        <v>21.3</v>
      </c>
      <c r="H620">
        <v>25.52</v>
      </c>
      <c r="I620">
        <v>34.43</v>
      </c>
      <c r="J620">
        <v>39.56</v>
      </c>
      <c r="K620">
        <v>45.52</v>
      </c>
      <c r="L620">
        <v>68.67</v>
      </c>
      <c r="M620">
        <v>44.55</v>
      </c>
      <c r="N620">
        <v>36.979999999999997</v>
      </c>
      <c r="O620">
        <v>32.270000000000003</v>
      </c>
      <c r="P620">
        <v>29.3</v>
      </c>
      <c r="Q620">
        <v>25.95</v>
      </c>
      <c r="R620">
        <v>23.22</v>
      </c>
      <c r="S620">
        <v>20.07</v>
      </c>
      <c r="T620">
        <v>20.84</v>
      </c>
      <c r="U620">
        <v>19.47</v>
      </c>
      <c r="W620">
        <f t="shared" si="180"/>
        <v>3.9999999999999147E-2</v>
      </c>
      <c r="X620">
        <f t="shared" si="181"/>
        <v>2.9999999999999361E-2</v>
      </c>
      <c r="Y620">
        <f t="shared" si="182"/>
        <v>0.21000000000000085</v>
      </c>
      <c r="Z620">
        <f t="shared" si="183"/>
        <v>2.1400000000000006</v>
      </c>
      <c r="AA620">
        <f t="shared" si="184"/>
        <v>4.7200000000000024</v>
      </c>
      <c r="AB620">
        <f t="shared" si="185"/>
        <v>8.7800000000000011</v>
      </c>
      <c r="AC620">
        <f t="shared" si="186"/>
        <v>13.459999999999999</v>
      </c>
      <c r="AD620">
        <f t="shared" si="187"/>
        <v>21.52</v>
      </c>
      <c r="AE620">
        <f t="shared" si="188"/>
        <v>25.860000000000003</v>
      </c>
      <c r="AF620">
        <f t="shared" si="189"/>
        <v>32.21</v>
      </c>
      <c r="AG620">
        <f t="shared" si="190"/>
        <v>54</v>
      </c>
      <c r="AH620">
        <f t="shared" si="191"/>
        <v>30.809999999999995</v>
      </c>
      <c r="AI620">
        <f t="shared" si="192"/>
        <v>21.599999999999994</v>
      </c>
      <c r="AJ620">
        <f t="shared" si="193"/>
        <v>18.830000000000005</v>
      </c>
      <c r="AK620">
        <f t="shared" si="194"/>
        <v>14.88</v>
      </c>
      <c r="AL620">
        <f t="shared" si="195"/>
        <v>13.239999999999998</v>
      </c>
      <c r="AM620">
        <f t="shared" si="196"/>
        <v>9.9499999999999993</v>
      </c>
      <c r="AN620">
        <f t="shared" si="197"/>
        <v>8.870000000000001</v>
      </c>
      <c r="AO620">
        <f t="shared" si="198"/>
        <v>7.3100000000000005</v>
      </c>
      <c r="AP620">
        <f t="shared" si="199"/>
        <v>4.7899999999999991</v>
      </c>
    </row>
    <row r="621" spans="1:42" x14ac:dyDescent="0.15">
      <c r="A621" s="1">
        <v>619</v>
      </c>
      <c r="B621">
        <v>12.67</v>
      </c>
      <c r="C621">
        <v>12.54</v>
      </c>
      <c r="D621">
        <v>13.51</v>
      </c>
      <c r="E621">
        <v>15.05</v>
      </c>
      <c r="F621">
        <v>17.78</v>
      </c>
      <c r="G621">
        <v>21.32</v>
      </c>
      <c r="H621">
        <v>25.52</v>
      </c>
      <c r="I621">
        <v>34.450000000000003</v>
      </c>
      <c r="J621">
        <v>39.58</v>
      </c>
      <c r="K621">
        <v>45.53</v>
      </c>
      <c r="L621">
        <v>68.709999999999994</v>
      </c>
      <c r="M621">
        <v>44.5</v>
      </c>
      <c r="N621">
        <v>37.01</v>
      </c>
      <c r="O621">
        <v>32.28</v>
      </c>
      <c r="P621">
        <v>29.32</v>
      </c>
      <c r="Q621">
        <v>25.97</v>
      </c>
      <c r="R621">
        <v>23.22</v>
      </c>
      <c r="S621">
        <v>20.079999999999998</v>
      </c>
      <c r="T621">
        <v>20.85</v>
      </c>
      <c r="U621">
        <v>19.489999999999998</v>
      </c>
      <c r="W621">
        <f t="shared" si="180"/>
        <v>3.9999999999999147E-2</v>
      </c>
      <c r="X621">
        <f t="shared" si="181"/>
        <v>2.9999999999999361E-2</v>
      </c>
      <c r="Y621">
        <f t="shared" si="182"/>
        <v>0.22000000000000064</v>
      </c>
      <c r="Z621">
        <f t="shared" si="183"/>
        <v>2.1400000000000006</v>
      </c>
      <c r="AA621">
        <f t="shared" si="184"/>
        <v>4.740000000000002</v>
      </c>
      <c r="AB621">
        <f t="shared" si="185"/>
        <v>8.8000000000000007</v>
      </c>
      <c r="AC621">
        <f t="shared" si="186"/>
        <v>13.459999999999999</v>
      </c>
      <c r="AD621">
        <f t="shared" si="187"/>
        <v>21.540000000000003</v>
      </c>
      <c r="AE621">
        <f t="shared" si="188"/>
        <v>25.88</v>
      </c>
      <c r="AF621">
        <f t="shared" si="189"/>
        <v>32.22</v>
      </c>
      <c r="AG621">
        <f t="shared" si="190"/>
        <v>54.039999999999992</v>
      </c>
      <c r="AH621">
        <f t="shared" si="191"/>
        <v>30.759999999999998</v>
      </c>
      <c r="AI621">
        <f t="shared" si="192"/>
        <v>21.629999999999995</v>
      </c>
      <c r="AJ621">
        <f t="shared" si="193"/>
        <v>18.840000000000003</v>
      </c>
      <c r="AK621">
        <f t="shared" si="194"/>
        <v>14.9</v>
      </c>
      <c r="AL621">
        <f t="shared" si="195"/>
        <v>13.259999999999998</v>
      </c>
      <c r="AM621">
        <f t="shared" si="196"/>
        <v>9.9499999999999993</v>
      </c>
      <c r="AN621">
        <f t="shared" si="197"/>
        <v>8.879999999999999</v>
      </c>
      <c r="AO621">
        <f t="shared" si="198"/>
        <v>7.3200000000000021</v>
      </c>
      <c r="AP621">
        <f t="shared" si="199"/>
        <v>4.8099999999999987</v>
      </c>
    </row>
    <row r="622" spans="1:42" x14ac:dyDescent="0.15">
      <c r="A622" s="1">
        <v>620</v>
      </c>
      <c r="B622">
        <v>12.67</v>
      </c>
      <c r="C622">
        <v>12.54</v>
      </c>
      <c r="D622">
        <v>13.52</v>
      </c>
      <c r="E622">
        <v>15.06</v>
      </c>
      <c r="F622">
        <v>17.78</v>
      </c>
      <c r="G622">
        <v>21.34</v>
      </c>
      <c r="H622">
        <v>25.55</v>
      </c>
      <c r="I622">
        <v>34.49</v>
      </c>
      <c r="J622">
        <v>39.61</v>
      </c>
      <c r="K622">
        <v>45.55</v>
      </c>
      <c r="L622">
        <v>68.72</v>
      </c>
      <c r="M622">
        <v>44.45</v>
      </c>
      <c r="N622">
        <v>37.020000000000003</v>
      </c>
      <c r="O622">
        <v>32.29</v>
      </c>
      <c r="P622">
        <v>29.33</v>
      </c>
      <c r="Q622">
        <v>25.98</v>
      </c>
      <c r="R622">
        <v>23.23</v>
      </c>
      <c r="S622">
        <v>20.11</v>
      </c>
      <c r="T622">
        <v>20.88</v>
      </c>
      <c r="U622">
        <v>19.510000000000002</v>
      </c>
      <c r="W622">
        <f t="shared" si="180"/>
        <v>3.9999999999999147E-2</v>
      </c>
      <c r="X622">
        <f t="shared" si="181"/>
        <v>2.9999999999999361E-2</v>
      </c>
      <c r="Y622">
        <f t="shared" si="182"/>
        <v>0.23000000000000043</v>
      </c>
      <c r="Z622">
        <f t="shared" si="183"/>
        <v>2.1500000000000004</v>
      </c>
      <c r="AA622">
        <f t="shared" si="184"/>
        <v>4.740000000000002</v>
      </c>
      <c r="AB622">
        <f t="shared" si="185"/>
        <v>8.82</v>
      </c>
      <c r="AC622">
        <f t="shared" si="186"/>
        <v>13.49</v>
      </c>
      <c r="AD622">
        <f t="shared" si="187"/>
        <v>21.580000000000002</v>
      </c>
      <c r="AE622">
        <f t="shared" si="188"/>
        <v>25.91</v>
      </c>
      <c r="AF622">
        <f t="shared" si="189"/>
        <v>32.239999999999995</v>
      </c>
      <c r="AG622">
        <f t="shared" si="190"/>
        <v>54.05</v>
      </c>
      <c r="AH622">
        <f t="shared" si="191"/>
        <v>30.71</v>
      </c>
      <c r="AI622">
        <f t="shared" si="192"/>
        <v>21.64</v>
      </c>
      <c r="AJ622">
        <f t="shared" si="193"/>
        <v>18.850000000000001</v>
      </c>
      <c r="AK622">
        <f t="shared" si="194"/>
        <v>14.909999999999998</v>
      </c>
      <c r="AL622">
        <f t="shared" si="195"/>
        <v>13.27</v>
      </c>
      <c r="AM622">
        <f t="shared" si="196"/>
        <v>9.9600000000000009</v>
      </c>
      <c r="AN622">
        <f t="shared" si="197"/>
        <v>8.91</v>
      </c>
      <c r="AO622">
        <f t="shared" si="198"/>
        <v>7.35</v>
      </c>
      <c r="AP622">
        <f t="shared" si="199"/>
        <v>4.8300000000000018</v>
      </c>
    </row>
    <row r="623" spans="1:42" x14ac:dyDescent="0.15">
      <c r="A623" s="1">
        <v>621</v>
      </c>
      <c r="B623">
        <v>12.67</v>
      </c>
      <c r="C623">
        <v>12.54</v>
      </c>
      <c r="D623">
        <v>13.53</v>
      </c>
      <c r="E623">
        <v>15.06</v>
      </c>
      <c r="F623">
        <v>17.78</v>
      </c>
      <c r="G623">
        <v>21.35</v>
      </c>
      <c r="H623">
        <v>25.56</v>
      </c>
      <c r="I623">
        <v>34.5</v>
      </c>
      <c r="J623">
        <v>39.64</v>
      </c>
      <c r="K623">
        <v>45.56</v>
      </c>
      <c r="L623">
        <v>68.7</v>
      </c>
      <c r="M623">
        <v>44.41</v>
      </c>
      <c r="N623">
        <v>37.04</v>
      </c>
      <c r="O623">
        <v>32.31</v>
      </c>
      <c r="P623">
        <v>29.34</v>
      </c>
      <c r="Q623">
        <v>26</v>
      </c>
      <c r="R623">
        <v>23.25</v>
      </c>
      <c r="S623">
        <v>20.13</v>
      </c>
      <c r="T623">
        <v>20.88</v>
      </c>
      <c r="U623">
        <v>19.510000000000002</v>
      </c>
      <c r="W623">
        <f t="shared" si="180"/>
        <v>3.9999999999999147E-2</v>
      </c>
      <c r="X623">
        <f t="shared" si="181"/>
        <v>2.9999999999999361E-2</v>
      </c>
      <c r="Y623">
        <f t="shared" si="182"/>
        <v>0.24000000000000021</v>
      </c>
      <c r="Z623">
        <f t="shared" si="183"/>
        <v>2.1500000000000004</v>
      </c>
      <c r="AA623">
        <f t="shared" si="184"/>
        <v>4.740000000000002</v>
      </c>
      <c r="AB623">
        <f t="shared" si="185"/>
        <v>8.8300000000000018</v>
      </c>
      <c r="AC623">
        <f t="shared" si="186"/>
        <v>13.499999999999998</v>
      </c>
      <c r="AD623">
        <f t="shared" si="187"/>
        <v>21.59</v>
      </c>
      <c r="AE623">
        <f t="shared" si="188"/>
        <v>25.94</v>
      </c>
      <c r="AF623">
        <f t="shared" si="189"/>
        <v>32.25</v>
      </c>
      <c r="AG623">
        <f t="shared" si="190"/>
        <v>54.03</v>
      </c>
      <c r="AH623">
        <f t="shared" si="191"/>
        <v>30.669999999999995</v>
      </c>
      <c r="AI623">
        <f t="shared" si="192"/>
        <v>21.659999999999997</v>
      </c>
      <c r="AJ623">
        <f t="shared" si="193"/>
        <v>18.870000000000005</v>
      </c>
      <c r="AK623">
        <f t="shared" si="194"/>
        <v>14.92</v>
      </c>
      <c r="AL623">
        <f t="shared" si="195"/>
        <v>13.29</v>
      </c>
      <c r="AM623">
        <f t="shared" si="196"/>
        <v>9.98</v>
      </c>
      <c r="AN623">
        <f t="shared" si="197"/>
        <v>8.93</v>
      </c>
      <c r="AO623">
        <f t="shared" si="198"/>
        <v>7.35</v>
      </c>
      <c r="AP623">
        <f t="shared" si="199"/>
        <v>4.8300000000000018</v>
      </c>
    </row>
    <row r="624" spans="1:42" x14ac:dyDescent="0.15">
      <c r="A624" s="1">
        <v>622</v>
      </c>
      <c r="B624">
        <v>12.67</v>
      </c>
      <c r="C624">
        <v>12.54</v>
      </c>
      <c r="D624">
        <v>13.53</v>
      </c>
      <c r="E624">
        <v>15.08</v>
      </c>
      <c r="F624">
        <v>17.79</v>
      </c>
      <c r="G624">
        <v>21.35</v>
      </c>
      <c r="H624">
        <v>25.58</v>
      </c>
      <c r="I624">
        <v>34.54</v>
      </c>
      <c r="J624">
        <v>39.64</v>
      </c>
      <c r="K624">
        <v>45.57</v>
      </c>
      <c r="L624">
        <v>68.66</v>
      </c>
      <c r="M624">
        <v>44.38</v>
      </c>
      <c r="N624">
        <v>37.049999999999997</v>
      </c>
      <c r="O624">
        <v>32.32</v>
      </c>
      <c r="P624">
        <v>29.34</v>
      </c>
      <c r="Q624">
        <v>26.01</v>
      </c>
      <c r="R624">
        <v>23.27</v>
      </c>
      <c r="S624">
        <v>20.13</v>
      </c>
      <c r="T624">
        <v>20.89</v>
      </c>
      <c r="U624">
        <v>19.53</v>
      </c>
      <c r="W624">
        <f t="shared" si="180"/>
        <v>3.9999999999999147E-2</v>
      </c>
      <c r="X624">
        <f t="shared" si="181"/>
        <v>2.9999999999999361E-2</v>
      </c>
      <c r="Y624">
        <f t="shared" si="182"/>
        <v>0.24000000000000021</v>
      </c>
      <c r="Z624">
        <f t="shared" si="183"/>
        <v>2.17</v>
      </c>
      <c r="AA624">
        <f t="shared" si="184"/>
        <v>4.75</v>
      </c>
      <c r="AB624">
        <f t="shared" si="185"/>
        <v>8.8300000000000018</v>
      </c>
      <c r="AC624">
        <f t="shared" si="186"/>
        <v>13.519999999999998</v>
      </c>
      <c r="AD624">
        <f t="shared" si="187"/>
        <v>21.63</v>
      </c>
      <c r="AE624">
        <f t="shared" si="188"/>
        <v>25.94</v>
      </c>
      <c r="AF624">
        <f t="shared" si="189"/>
        <v>32.26</v>
      </c>
      <c r="AG624">
        <f t="shared" si="190"/>
        <v>53.989999999999995</v>
      </c>
      <c r="AH624">
        <f t="shared" si="191"/>
        <v>30.64</v>
      </c>
      <c r="AI624">
        <f t="shared" si="192"/>
        <v>21.669999999999995</v>
      </c>
      <c r="AJ624">
        <f t="shared" si="193"/>
        <v>18.880000000000003</v>
      </c>
      <c r="AK624">
        <f t="shared" si="194"/>
        <v>14.92</v>
      </c>
      <c r="AL624">
        <f t="shared" si="195"/>
        <v>13.3</v>
      </c>
      <c r="AM624">
        <f t="shared" si="196"/>
        <v>10</v>
      </c>
      <c r="AN624">
        <f t="shared" si="197"/>
        <v>8.93</v>
      </c>
      <c r="AO624">
        <f t="shared" si="198"/>
        <v>7.3600000000000012</v>
      </c>
      <c r="AP624">
        <f t="shared" si="199"/>
        <v>4.8500000000000014</v>
      </c>
    </row>
    <row r="625" spans="1:42" x14ac:dyDescent="0.15">
      <c r="A625" s="1">
        <v>623</v>
      </c>
      <c r="B625">
        <v>12.67</v>
      </c>
      <c r="C625">
        <v>12.54</v>
      </c>
      <c r="D625">
        <v>13.53</v>
      </c>
      <c r="E625">
        <v>15.09</v>
      </c>
      <c r="F625">
        <v>17.8</v>
      </c>
      <c r="G625">
        <v>21.37</v>
      </c>
      <c r="H625">
        <v>25.59</v>
      </c>
      <c r="I625">
        <v>34.57</v>
      </c>
      <c r="J625">
        <v>39.659999999999997</v>
      </c>
      <c r="K625">
        <v>45.57</v>
      </c>
      <c r="L625">
        <v>68.599999999999994</v>
      </c>
      <c r="M625">
        <v>44.34</v>
      </c>
      <c r="N625">
        <v>37.049999999999997</v>
      </c>
      <c r="O625">
        <v>32.33</v>
      </c>
      <c r="P625">
        <v>29.35</v>
      </c>
      <c r="Q625">
        <v>26.02</v>
      </c>
      <c r="R625">
        <v>23.28</v>
      </c>
      <c r="S625">
        <v>20.16</v>
      </c>
      <c r="T625">
        <v>20.9</v>
      </c>
      <c r="U625">
        <v>19.55</v>
      </c>
      <c r="W625">
        <f t="shared" si="180"/>
        <v>3.9999999999999147E-2</v>
      </c>
      <c r="X625">
        <f t="shared" si="181"/>
        <v>2.9999999999999361E-2</v>
      </c>
      <c r="Y625">
        <f t="shared" si="182"/>
        <v>0.24000000000000021</v>
      </c>
      <c r="Z625">
        <f t="shared" si="183"/>
        <v>2.1799999999999997</v>
      </c>
      <c r="AA625">
        <f t="shared" si="184"/>
        <v>4.7600000000000016</v>
      </c>
      <c r="AB625">
        <f t="shared" si="185"/>
        <v>8.8500000000000014</v>
      </c>
      <c r="AC625">
        <f t="shared" si="186"/>
        <v>13.53</v>
      </c>
      <c r="AD625">
        <f t="shared" si="187"/>
        <v>21.66</v>
      </c>
      <c r="AE625">
        <f t="shared" si="188"/>
        <v>25.959999999999997</v>
      </c>
      <c r="AF625">
        <f t="shared" si="189"/>
        <v>32.26</v>
      </c>
      <c r="AG625">
        <f t="shared" si="190"/>
        <v>53.929999999999993</v>
      </c>
      <c r="AH625">
        <f t="shared" si="191"/>
        <v>30.6</v>
      </c>
      <c r="AI625">
        <f t="shared" si="192"/>
        <v>21.669999999999995</v>
      </c>
      <c r="AJ625">
        <f t="shared" si="193"/>
        <v>18.89</v>
      </c>
      <c r="AK625">
        <f t="shared" si="194"/>
        <v>14.930000000000001</v>
      </c>
      <c r="AL625">
        <f t="shared" si="195"/>
        <v>13.309999999999999</v>
      </c>
      <c r="AM625">
        <f t="shared" si="196"/>
        <v>10.010000000000002</v>
      </c>
      <c r="AN625">
        <f t="shared" si="197"/>
        <v>8.9600000000000009</v>
      </c>
      <c r="AO625">
        <f t="shared" si="198"/>
        <v>7.3699999999999992</v>
      </c>
      <c r="AP625">
        <f t="shared" si="199"/>
        <v>4.870000000000001</v>
      </c>
    </row>
    <row r="626" spans="1:42" x14ac:dyDescent="0.15">
      <c r="A626" s="1">
        <v>624</v>
      </c>
      <c r="B626">
        <v>12.67</v>
      </c>
      <c r="C626">
        <v>12.54</v>
      </c>
      <c r="D626">
        <v>13.53</v>
      </c>
      <c r="E626">
        <v>15.09</v>
      </c>
      <c r="F626">
        <v>17.82</v>
      </c>
      <c r="G626">
        <v>21.39</v>
      </c>
      <c r="H626">
        <v>25.64</v>
      </c>
      <c r="I626">
        <v>34.590000000000003</v>
      </c>
      <c r="J626">
        <v>39.68</v>
      </c>
      <c r="K626">
        <v>45.59</v>
      </c>
      <c r="L626">
        <v>68.64</v>
      </c>
      <c r="M626">
        <v>44.34</v>
      </c>
      <c r="N626">
        <v>37.06</v>
      </c>
      <c r="O626">
        <v>32.36</v>
      </c>
      <c r="P626">
        <v>29.37</v>
      </c>
      <c r="Q626">
        <v>26.05</v>
      </c>
      <c r="R626">
        <v>23.31</v>
      </c>
      <c r="S626">
        <v>20.190000000000001</v>
      </c>
      <c r="T626">
        <v>20.93</v>
      </c>
      <c r="U626">
        <v>19.559999999999999</v>
      </c>
      <c r="W626">
        <f t="shared" si="180"/>
        <v>3.9999999999999147E-2</v>
      </c>
      <c r="X626">
        <f t="shared" si="181"/>
        <v>2.9999999999999361E-2</v>
      </c>
      <c r="Y626">
        <f t="shared" si="182"/>
        <v>0.24000000000000021</v>
      </c>
      <c r="Z626">
        <f t="shared" si="183"/>
        <v>2.1799999999999997</v>
      </c>
      <c r="AA626">
        <f t="shared" si="184"/>
        <v>4.7800000000000011</v>
      </c>
      <c r="AB626">
        <f t="shared" si="185"/>
        <v>8.870000000000001</v>
      </c>
      <c r="AC626">
        <f t="shared" si="186"/>
        <v>13.58</v>
      </c>
      <c r="AD626">
        <f t="shared" si="187"/>
        <v>21.680000000000003</v>
      </c>
      <c r="AE626">
        <f t="shared" si="188"/>
        <v>25.98</v>
      </c>
      <c r="AF626">
        <f t="shared" si="189"/>
        <v>32.28</v>
      </c>
      <c r="AG626">
        <f t="shared" si="190"/>
        <v>53.97</v>
      </c>
      <c r="AH626">
        <f t="shared" si="191"/>
        <v>30.6</v>
      </c>
      <c r="AI626">
        <f t="shared" si="192"/>
        <v>21.68</v>
      </c>
      <c r="AJ626">
        <f t="shared" si="193"/>
        <v>18.920000000000002</v>
      </c>
      <c r="AK626">
        <f t="shared" si="194"/>
        <v>14.950000000000001</v>
      </c>
      <c r="AL626">
        <f t="shared" si="195"/>
        <v>13.34</v>
      </c>
      <c r="AM626">
        <f t="shared" si="196"/>
        <v>10.039999999999999</v>
      </c>
      <c r="AN626">
        <f t="shared" si="197"/>
        <v>8.990000000000002</v>
      </c>
      <c r="AO626">
        <f t="shared" si="198"/>
        <v>7.4</v>
      </c>
      <c r="AP626">
        <f t="shared" si="199"/>
        <v>4.879999999999999</v>
      </c>
    </row>
    <row r="627" spans="1:42" x14ac:dyDescent="0.15">
      <c r="A627" s="1">
        <v>625</v>
      </c>
      <c r="B627">
        <v>12.67</v>
      </c>
      <c r="C627">
        <v>12.54</v>
      </c>
      <c r="D627">
        <v>13.55</v>
      </c>
      <c r="E627">
        <v>15.1</v>
      </c>
      <c r="F627">
        <v>17.82</v>
      </c>
      <c r="G627">
        <v>21.41</v>
      </c>
      <c r="H627">
        <v>25.68</v>
      </c>
      <c r="I627">
        <v>34.6</v>
      </c>
      <c r="J627">
        <v>39.71</v>
      </c>
      <c r="K627">
        <v>45.61</v>
      </c>
      <c r="L627">
        <v>68.66</v>
      </c>
      <c r="M627">
        <v>44.35</v>
      </c>
      <c r="N627">
        <v>37.06</v>
      </c>
      <c r="O627">
        <v>32.36</v>
      </c>
      <c r="P627">
        <v>29.37</v>
      </c>
      <c r="Q627">
        <v>26.06</v>
      </c>
      <c r="R627">
        <v>23.32</v>
      </c>
      <c r="S627">
        <v>20.2</v>
      </c>
      <c r="T627">
        <v>20.93</v>
      </c>
      <c r="U627">
        <v>19.57</v>
      </c>
      <c r="W627">
        <f t="shared" si="180"/>
        <v>3.9999999999999147E-2</v>
      </c>
      <c r="X627">
        <f t="shared" si="181"/>
        <v>2.9999999999999361E-2</v>
      </c>
      <c r="Y627">
        <f t="shared" si="182"/>
        <v>0.26000000000000156</v>
      </c>
      <c r="Z627">
        <f t="shared" si="183"/>
        <v>2.1899999999999995</v>
      </c>
      <c r="AA627">
        <f t="shared" si="184"/>
        <v>4.7800000000000011</v>
      </c>
      <c r="AB627">
        <f t="shared" si="185"/>
        <v>8.89</v>
      </c>
      <c r="AC627">
        <f t="shared" si="186"/>
        <v>13.62</v>
      </c>
      <c r="AD627">
        <f t="shared" si="187"/>
        <v>21.69</v>
      </c>
      <c r="AE627">
        <f t="shared" si="188"/>
        <v>26.01</v>
      </c>
      <c r="AF627">
        <f t="shared" si="189"/>
        <v>32.299999999999997</v>
      </c>
      <c r="AG627">
        <f t="shared" si="190"/>
        <v>53.989999999999995</v>
      </c>
      <c r="AH627">
        <f t="shared" si="191"/>
        <v>30.61</v>
      </c>
      <c r="AI627">
        <f t="shared" si="192"/>
        <v>21.68</v>
      </c>
      <c r="AJ627">
        <f t="shared" si="193"/>
        <v>18.920000000000002</v>
      </c>
      <c r="AK627">
        <f t="shared" si="194"/>
        <v>14.950000000000001</v>
      </c>
      <c r="AL627">
        <f t="shared" si="195"/>
        <v>13.349999999999998</v>
      </c>
      <c r="AM627">
        <f t="shared" si="196"/>
        <v>10.050000000000001</v>
      </c>
      <c r="AN627">
        <f t="shared" si="197"/>
        <v>9</v>
      </c>
      <c r="AO627">
        <f t="shared" si="198"/>
        <v>7.4</v>
      </c>
      <c r="AP627">
        <f t="shared" si="199"/>
        <v>4.8900000000000006</v>
      </c>
    </row>
    <row r="628" spans="1:42" x14ac:dyDescent="0.15">
      <c r="A628" s="1">
        <v>626</v>
      </c>
      <c r="B628">
        <v>12.67</v>
      </c>
      <c r="C628">
        <v>12.54</v>
      </c>
      <c r="D628">
        <v>13.55</v>
      </c>
      <c r="E628">
        <v>15.1</v>
      </c>
      <c r="F628">
        <v>17.829999999999998</v>
      </c>
      <c r="G628">
        <v>21.41</v>
      </c>
      <c r="H628">
        <v>25.7</v>
      </c>
      <c r="I628">
        <v>34.619999999999997</v>
      </c>
      <c r="J628">
        <v>39.71</v>
      </c>
      <c r="K628">
        <v>45.63</v>
      </c>
      <c r="L628">
        <v>68.7</v>
      </c>
      <c r="M628">
        <v>44.36</v>
      </c>
      <c r="N628">
        <v>37.06</v>
      </c>
      <c r="O628">
        <v>32.380000000000003</v>
      </c>
      <c r="P628">
        <v>29.39</v>
      </c>
      <c r="Q628">
        <v>26.07</v>
      </c>
      <c r="R628">
        <v>23.33</v>
      </c>
      <c r="S628">
        <v>20.2</v>
      </c>
      <c r="T628">
        <v>20.93</v>
      </c>
      <c r="U628">
        <v>19.579999999999998</v>
      </c>
      <c r="W628">
        <f t="shared" si="180"/>
        <v>3.9999999999999147E-2</v>
      </c>
      <c r="X628">
        <f t="shared" si="181"/>
        <v>2.9999999999999361E-2</v>
      </c>
      <c r="Y628">
        <f t="shared" si="182"/>
        <v>0.26000000000000156</v>
      </c>
      <c r="Z628">
        <f t="shared" si="183"/>
        <v>2.1899999999999995</v>
      </c>
      <c r="AA628">
        <f t="shared" si="184"/>
        <v>4.7899999999999991</v>
      </c>
      <c r="AB628">
        <f t="shared" si="185"/>
        <v>8.89</v>
      </c>
      <c r="AC628">
        <f t="shared" si="186"/>
        <v>13.639999999999999</v>
      </c>
      <c r="AD628">
        <f t="shared" si="187"/>
        <v>21.709999999999997</v>
      </c>
      <c r="AE628">
        <f t="shared" si="188"/>
        <v>26.01</v>
      </c>
      <c r="AF628">
        <f t="shared" si="189"/>
        <v>32.32</v>
      </c>
      <c r="AG628">
        <f t="shared" si="190"/>
        <v>54.03</v>
      </c>
      <c r="AH628">
        <f t="shared" si="191"/>
        <v>30.619999999999997</v>
      </c>
      <c r="AI628">
        <f t="shared" si="192"/>
        <v>21.68</v>
      </c>
      <c r="AJ628">
        <f t="shared" si="193"/>
        <v>18.940000000000005</v>
      </c>
      <c r="AK628">
        <f t="shared" si="194"/>
        <v>14.97</v>
      </c>
      <c r="AL628">
        <f t="shared" si="195"/>
        <v>13.36</v>
      </c>
      <c r="AM628">
        <f t="shared" si="196"/>
        <v>10.059999999999999</v>
      </c>
      <c r="AN628">
        <f t="shared" si="197"/>
        <v>9</v>
      </c>
      <c r="AO628">
        <f t="shared" si="198"/>
        <v>7.4</v>
      </c>
      <c r="AP628">
        <f t="shared" si="199"/>
        <v>4.8999999999999986</v>
      </c>
    </row>
    <row r="629" spans="1:42" x14ac:dyDescent="0.15">
      <c r="A629" s="1">
        <v>627</v>
      </c>
      <c r="B629">
        <v>12.67</v>
      </c>
      <c r="C629">
        <v>12.54</v>
      </c>
      <c r="D629">
        <v>13.55</v>
      </c>
      <c r="E629">
        <v>15.1</v>
      </c>
      <c r="F629">
        <v>17.829999999999998</v>
      </c>
      <c r="G629">
        <v>21.42</v>
      </c>
      <c r="H629">
        <v>25.75</v>
      </c>
      <c r="I629">
        <v>34.64</v>
      </c>
      <c r="J629">
        <v>39.72</v>
      </c>
      <c r="K629">
        <v>45.63</v>
      </c>
      <c r="L629">
        <v>68.73</v>
      </c>
      <c r="M629">
        <v>44.36</v>
      </c>
      <c r="N629">
        <v>37.06</v>
      </c>
      <c r="O629">
        <v>32.380000000000003</v>
      </c>
      <c r="P629">
        <v>29.4</v>
      </c>
      <c r="Q629">
        <v>26.09</v>
      </c>
      <c r="R629">
        <v>23.33</v>
      </c>
      <c r="S629">
        <v>20.21</v>
      </c>
      <c r="T629">
        <v>20.95</v>
      </c>
      <c r="U629">
        <v>19.600000000000001</v>
      </c>
      <c r="W629">
        <f t="shared" si="180"/>
        <v>3.9999999999999147E-2</v>
      </c>
      <c r="X629">
        <f t="shared" si="181"/>
        <v>2.9999999999999361E-2</v>
      </c>
      <c r="Y629">
        <f t="shared" si="182"/>
        <v>0.26000000000000156</v>
      </c>
      <c r="Z629">
        <f t="shared" si="183"/>
        <v>2.1899999999999995</v>
      </c>
      <c r="AA629">
        <f t="shared" si="184"/>
        <v>4.7899999999999991</v>
      </c>
      <c r="AB629">
        <f t="shared" si="185"/>
        <v>8.9000000000000021</v>
      </c>
      <c r="AC629">
        <f t="shared" si="186"/>
        <v>13.69</v>
      </c>
      <c r="AD629">
        <f t="shared" si="187"/>
        <v>21.73</v>
      </c>
      <c r="AE629">
        <f t="shared" si="188"/>
        <v>26.02</v>
      </c>
      <c r="AF629">
        <f t="shared" si="189"/>
        <v>32.32</v>
      </c>
      <c r="AG629">
        <f t="shared" si="190"/>
        <v>54.06</v>
      </c>
      <c r="AH629">
        <f t="shared" si="191"/>
        <v>30.619999999999997</v>
      </c>
      <c r="AI629">
        <f t="shared" si="192"/>
        <v>21.68</v>
      </c>
      <c r="AJ629">
        <f t="shared" si="193"/>
        <v>18.940000000000005</v>
      </c>
      <c r="AK629">
        <f t="shared" si="194"/>
        <v>14.979999999999999</v>
      </c>
      <c r="AL629">
        <f t="shared" si="195"/>
        <v>13.379999999999999</v>
      </c>
      <c r="AM629">
        <f t="shared" si="196"/>
        <v>10.059999999999999</v>
      </c>
      <c r="AN629">
        <f t="shared" si="197"/>
        <v>9.0100000000000016</v>
      </c>
      <c r="AO629">
        <f t="shared" si="198"/>
        <v>7.42</v>
      </c>
      <c r="AP629">
        <f t="shared" si="199"/>
        <v>4.9200000000000017</v>
      </c>
    </row>
    <row r="630" spans="1:42" x14ac:dyDescent="0.15">
      <c r="A630" s="1">
        <v>628</v>
      </c>
      <c r="B630">
        <v>12.67</v>
      </c>
      <c r="C630">
        <v>12.54</v>
      </c>
      <c r="D630">
        <v>13.55</v>
      </c>
      <c r="E630">
        <v>15.1</v>
      </c>
      <c r="F630">
        <v>17.829999999999998</v>
      </c>
      <c r="G630">
        <v>21.43</v>
      </c>
      <c r="H630">
        <v>25.81</v>
      </c>
      <c r="I630">
        <v>34.67</v>
      </c>
      <c r="J630">
        <v>39.72</v>
      </c>
      <c r="K630">
        <v>45.64</v>
      </c>
      <c r="L630">
        <v>68.78</v>
      </c>
      <c r="M630">
        <v>44.38</v>
      </c>
      <c r="N630">
        <v>37.06</v>
      </c>
      <c r="O630">
        <v>32.39</v>
      </c>
      <c r="P630">
        <v>29.42</v>
      </c>
      <c r="Q630">
        <v>26.1</v>
      </c>
      <c r="R630">
        <v>23.34</v>
      </c>
      <c r="S630">
        <v>20.22</v>
      </c>
      <c r="T630">
        <v>20.95</v>
      </c>
      <c r="U630">
        <v>19.61</v>
      </c>
      <c r="W630">
        <f t="shared" si="180"/>
        <v>3.9999999999999147E-2</v>
      </c>
      <c r="X630">
        <f t="shared" si="181"/>
        <v>2.9999999999999361E-2</v>
      </c>
      <c r="Y630">
        <f t="shared" si="182"/>
        <v>0.26000000000000156</v>
      </c>
      <c r="Z630">
        <f t="shared" si="183"/>
        <v>2.1899999999999995</v>
      </c>
      <c r="AA630">
        <f t="shared" si="184"/>
        <v>4.7899999999999991</v>
      </c>
      <c r="AB630">
        <f t="shared" si="185"/>
        <v>8.91</v>
      </c>
      <c r="AC630">
        <f t="shared" si="186"/>
        <v>13.749999999999998</v>
      </c>
      <c r="AD630">
        <f t="shared" si="187"/>
        <v>21.76</v>
      </c>
      <c r="AE630">
        <f t="shared" si="188"/>
        <v>26.02</v>
      </c>
      <c r="AF630">
        <f t="shared" si="189"/>
        <v>32.33</v>
      </c>
      <c r="AG630">
        <f t="shared" si="190"/>
        <v>54.11</v>
      </c>
      <c r="AH630">
        <f t="shared" si="191"/>
        <v>30.64</v>
      </c>
      <c r="AI630">
        <f t="shared" si="192"/>
        <v>21.68</v>
      </c>
      <c r="AJ630">
        <f t="shared" si="193"/>
        <v>18.950000000000003</v>
      </c>
      <c r="AK630">
        <f t="shared" si="194"/>
        <v>15.000000000000002</v>
      </c>
      <c r="AL630">
        <f t="shared" si="195"/>
        <v>13.39</v>
      </c>
      <c r="AM630">
        <f t="shared" si="196"/>
        <v>10.07</v>
      </c>
      <c r="AN630">
        <f t="shared" si="197"/>
        <v>9.02</v>
      </c>
      <c r="AO630">
        <f t="shared" si="198"/>
        <v>7.42</v>
      </c>
      <c r="AP630">
        <f t="shared" si="199"/>
        <v>4.93</v>
      </c>
    </row>
    <row r="631" spans="1:42" x14ac:dyDescent="0.15">
      <c r="A631" s="1">
        <v>629</v>
      </c>
      <c r="B631">
        <v>12.67</v>
      </c>
      <c r="C631">
        <v>12.54</v>
      </c>
      <c r="D631">
        <v>13.55</v>
      </c>
      <c r="E631">
        <v>15.12</v>
      </c>
      <c r="F631">
        <v>17.829999999999998</v>
      </c>
      <c r="G631">
        <v>21.46</v>
      </c>
      <c r="H631">
        <v>25.84</v>
      </c>
      <c r="I631">
        <v>34.69</v>
      </c>
      <c r="J631">
        <v>39.729999999999997</v>
      </c>
      <c r="K631">
        <v>45.65</v>
      </c>
      <c r="L631">
        <v>68.8</v>
      </c>
      <c r="M631">
        <v>44.39</v>
      </c>
      <c r="N631">
        <v>37.06</v>
      </c>
      <c r="O631">
        <v>32.409999999999997</v>
      </c>
      <c r="P631">
        <v>29.42</v>
      </c>
      <c r="Q631">
        <v>26.11</v>
      </c>
      <c r="R631">
        <v>23.36</v>
      </c>
      <c r="S631">
        <v>20.239999999999998</v>
      </c>
      <c r="T631">
        <v>20.97</v>
      </c>
      <c r="U631">
        <v>19.62</v>
      </c>
      <c r="W631">
        <f t="shared" si="180"/>
        <v>3.9999999999999147E-2</v>
      </c>
      <c r="X631">
        <f t="shared" si="181"/>
        <v>2.9999999999999361E-2</v>
      </c>
      <c r="Y631">
        <f t="shared" si="182"/>
        <v>0.26000000000000156</v>
      </c>
      <c r="Z631">
        <f t="shared" si="183"/>
        <v>2.2099999999999991</v>
      </c>
      <c r="AA631">
        <f t="shared" si="184"/>
        <v>4.7899999999999991</v>
      </c>
      <c r="AB631">
        <f t="shared" si="185"/>
        <v>8.9400000000000013</v>
      </c>
      <c r="AC631">
        <f t="shared" si="186"/>
        <v>13.78</v>
      </c>
      <c r="AD631">
        <f t="shared" si="187"/>
        <v>21.779999999999998</v>
      </c>
      <c r="AE631">
        <f t="shared" si="188"/>
        <v>26.029999999999998</v>
      </c>
      <c r="AF631">
        <f t="shared" si="189"/>
        <v>32.339999999999996</v>
      </c>
      <c r="AG631">
        <f t="shared" si="190"/>
        <v>54.129999999999995</v>
      </c>
      <c r="AH631">
        <f t="shared" si="191"/>
        <v>30.65</v>
      </c>
      <c r="AI631">
        <f t="shared" si="192"/>
        <v>21.68</v>
      </c>
      <c r="AJ631">
        <f t="shared" si="193"/>
        <v>18.97</v>
      </c>
      <c r="AK631">
        <f t="shared" si="194"/>
        <v>15.000000000000002</v>
      </c>
      <c r="AL631">
        <f t="shared" si="195"/>
        <v>13.399999999999999</v>
      </c>
      <c r="AM631">
        <f t="shared" si="196"/>
        <v>10.09</v>
      </c>
      <c r="AN631">
        <f t="shared" si="197"/>
        <v>9.0399999999999991</v>
      </c>
      <c r="AO631">
        <f t="shared" si="198"/>
        <v>7.4399999999999995</v>
      </c>
      <c r="AP631">
        <f t="shared" si="199"/>
        <v>4.9400000000000013</v>
      </c>
    </row>
    <row r="632" spans="1:42" x14ac:dyDescent="0.15">
      <c r="A632" s="1">
        <v>630</v>
      </c>
      <c r="B632">
        <v>12.67</v>
      </c>
      <c r="C632">
        <v>12.54</v>
      </c>
      <c r="D632">
        <v>13.56</v>
      </c>
      <c r="E632">
        <v>15.12</v>
      </c>
      <c r="F632">
        <v>17.84</v>
      </c>
      <c r="G632">
        <v>21.47</v>
      </c>
      <c r="H632">
        <v>25.87</v>
      </c>
      <c r="I632">
        <v>34.72</v>
      </c>
      <c r="J632">
        <v>39.74</v>
      </c>
      <c r="K632">
        <v>45.67</v>
      </c>
      <c r="L632">
        <v>68.819999999999993</v>
      </c>
      <c r="M632">
        <v>44.4</v>
      </c>
      <c r="N632">
        <v>37.06</v>
      </c>
      <c r="O632">
        <v>32.409999999999997</v>
      </c>
      <c r="P632">
        <v>29.43</v>
      </c>
      <c r="Q632">
        <v>26.11</v>
      </c>
      <c r="R632">
        <v>23.38</v>
      </c>
      <c r="S632">
        <v>20.239999999999998</v>
      </c>
      <c r="T632">
        <v>20.99</v>
      </c>
      <c r="U632">
        <v>19.62</v>
      </c>
      <c r="W632">
        <f t="shared" si="180"/>
        <v>3.9999999999999147E-2</v>
      </c>
      <c r="X632">
        <f t="shared" si="181"/>
        <v>2.9999999999999361E-2</v>
      </c>
      <c r="Y632">
        <f t="shared" si="182"/>
        <v>0.27000000000000135</v>
      </c>
      <c r="Z632">
        <f t="shared" si="183"/>
        <v>2.2099999999999991</v>
      </c>
      <c r="AA632">
        <f t="shared" si="184"/>
        <v>4.8000000000000007</v>
      </c>
      <c r="AB632">
        <f t="shared" si="185"/>
        <v>8.9499999999999993</v>
      </c>
      <c r="AC632">
        <f t="shared" si="186"/>
        <v>13.81</v>
      </c>
      <c r="AD632">
        <f t="shared" si="187"/>
        <v>21.81</v>
      </c>
      <c r="AE632">
        <f t="shared" si="188"/>
        <v>26.040000000000003</v>
      </c>
      <c r="AF632">
        <f t="shared" si="189"/>
        <v>32.36</v>
      </c>
      <c r="AG632">
        <f t="shared" si="190"/>
        <v>54.149999999999991</v>
      </c>
      <c r="AH632">
        <f t="shared" si="191"/>
        <v>30.659999999999997</v>
      </c>
      <c r="AI632">
        <f t="shared" si="192"/>
        <v>21.68</v>
      </c>
      <c r="AJ632">
        <f t="shared" si="193"/>
        <v>18.97</v>
      </c>
      <c r="AK632">
        <f t="shared" si="194"/>
        <v>15.01</v>
      </c>
      <c r="AL632">
        <f t="shared" si="195"/>
        <v>13.399999999999999</v>
      </c>
      <c r="AM632">
        <f t="shared" si="196"/>
        <v>10.11</v>
      </c>
      <c r="AN632">
        <f t="shared" si="197"/>
        <v>9.0399999999999991</v>
      </c>
      <c r="AO632">
        <f t="shared" si="198"/>
        <v>7.4599999999999991</v>
      </c>
      <c r="AP632">
        <f t="shared" si="199"/>
        <v>4.9400000000000013</v>
      </c>
    </row>
    <row r="633" spans="1:42" x14ac:dyDescent="0.15">
      <c r="A633" s="1">
        <v>631</v>
      </c>
      <c r="B633">
        <v>12.67</v>
      </c>
      <c r="C633">
        <v>12.54</v>
      </c>
      <c r="D633">
        <v>13.57</v>
      </c>
      <c r="E633">
        <v>15.13</v>
      </c>
      <c r="F633">
        <v>17.850000000000001</v>
      </c>
      <c r="G633">
        <v>21.47</v>
      </c>
      <c r="H633">
        <v>25.91</v>
      </c>
      <c r="I633">
        <v>34.729999999999997</v>
      </c>
      <c r="J633">
        <v>39.76</v>
      </c>
      <c r="K633">
        <v>45.68</v>
      </c>
      <c r="L633">
        <v>68.819999999999993</v>
      </c>
      <c r="M633">
        <v>44.42</v>
      </c>
      <c r="N633">
        <v>37.07</v>
      </c>
      <c r="O633">
        <v>32.42</v>
      </c>
      <c r="P633">
        <v>29.43</v>
      </c>
      <c r="Q633">
        <v>26.12</v>
      </c>
      <c r="R633">
        <v>23.4</v>
      </c>
      <c r="S633">
        <v>20.25</v>
      </c>
      <c r="T633">
        <v>20.99</v>
      </c>
      <c r="U633">
        <v>19.63</v>
      </c>
      <c r="W633">
        <f t="shared" si="180"/>
        <v>3.9999999999999147E-2</v>
      </c>
      <c r="X633">
        <f t="shared" si="181"/>
        <v>2.9999999999999361E-2</v>
      </c>
      <c r="Y633">
        <f t="shared" si="182"/>
        <v>0.28000000000000114</v>
      </c>
      <c r="Z633">
        <f t="shared" si="183"/>
        <v>2.2200000000000006</v>
      </c>
      <c r="AA633">
        <f t="shared" si="184"/>
        <v>4.8100000000000023</v>
      </c>
      <c r="AB633">
        <f t="shared" si="185"/>
        <v>8.9499999999999993</v>
      </c>
      <c r="AC633">
        <f t="shared" si="186"/>
        <v>13.85</v>
      </c>
      <c r="AD633">
        <f t="shared" si="187"/>
        <v>21.819999999999997</v>
      </c>
      <c r="AE633">
        <f t="shared" si="188"/>
        <v>26.06</v>
      </c>
      <c r="AF633">
        <f t="shared" si="189"/>
        <v>32.369999999999997</v>
      </c>
      <c r="AG633">
        <f t="shared" si="190"/>
        <v>54.149999999999991</v>
      </c>
      <c r="AH633">
        <f t="shared" si="191"/>
        <v>30.68</v>
      </c>
      <c r="AI633">
        <f t="shared" si="192"/>
        <v>21.689999999999998</v>
      </c>
      <c r="AJ633">
        <f t="shared" si="193"/>
        <v>18.980000000000004</v>
      </c>
      <c r="AK633">
        <f t="shared" si="194"/>
        <v>15.01</v>
      </c>
      <c r="AL633">
        <f t="shared" si="195"/>
        <v>13.41</v>
      </c>
      <c r="AM633">
        <f t="shared" si="196"/>
        <v>10.129999999999999</v>
      </c>
      <c r="AN633">
        <f t="shared" si="197"/>
        <v>9.0500000000000007</v>
      </c>
      <c r="AO633">
        <f t="shared" si="198"/>
        <v>7.4599999999999991</v>
      </c>
      <c r="AP633">
        <f t="shared" si="199"/>
        <v>4.9499999999999993</v>
      </c>
    </row>
    <row r="634" spans="1:42" x14ac:dyDescent="0.15">
      <c r="A634" s="1">
        <v>632</v>
      </c>
      <c r="B634">
        <v>12.67</v>
      </c>
      <c r="C634">
        <v>12.54</v>
      </c>
      <c r="D634">
        <v>13.57</v>
      </c>
      <c r="E634">
        <v>15.13</v>
      </c>
      <c r="F634">
        <v>17.850000000000001</v>
      </c>
      <c r="G634">
        <v>21.48</v>
      </c>
      <c r="H634">
        <v>25.93</v>
      </c>
      <c r="I634">
        <v>34.75</v>
      </c>
      <c r="J634">
        <v>39.770000000000003</v>
      </c>
      <c r="K634">
        <v>45.68</v>
      </c>
      <c r="L634">
        <v>68.849999999999994</v>
      </c>
      <c r="M634">
        <v>44.46</v>
      </c>
      <c r="N634">
        <v>37.07</v>
      </c>
      <c r="O634">
        <v>32.43</v>
      </c>
      <c r="P634">
        <v>29.46</v>
      </c>
      <c r="Q634">
        <v>26.14</v>
      </c>
      <c r="R634">
        <v>23.4</v>
      </c>
      <c r="S634">
        <v>20.260000000000002</v>
      </c>
      <c r="T634">
        <v>21</v>
      </c>
      <c r="U634">
        <v>19.66</v>
      </c>
      <c r="W634">
        <f t="shared" si="180"/>
        <v>3.9999999999999147E-2</v>
      </c>
      <c r="X634">
        <f t="shared" si="181"/>
        <v>2.9999999999999361E-2</v>
      </c>
      <c r="Y634">
        <f t="shared" si="182"/>
        <v>0.28000000000000114</v>
      </c>
      <c r="Z634">
        <f t="shared" si="183"/>
        <v>2.2200000000000006</v>
      </c>
      <c r="AA634">
        <f t="shared" si="184"/>
        <v>4.8100000000000023</v>
      </c>
      <c r="AB634">
        <f t="shared" si="185"/>
        <v>8.9600000000000009</v>
      </c>
      <c r="AC634">
        <f t="shared" si="186"/>
        <v>13.87</v>
      </c>
      <c r="AD634">
        <f t="shared" si="187"/>
        <v>21.84</v>
      </c>
      <c r="AE634">
        <f t="shared" si="188"/>
        <v>26.070000000000004</v>
      </c>
      <c r="AF634">
        <f t="shared" si="189"/>
        <v>32.369999999999997</v>
      </c>
      <c r="AG634">
        <f t="shared" si="190"/>
        <v>54.179999999999993</v>
      </c>
      <c r="AH634">
        <f t="shared" si="191"/>
        <v>30.72</v>
      </c>
      <c r="AI634">
        <f t="shared" si="192"/>
        <v>21.689999999999998</v>
      </c>
      <c r="AJ634">
        <f t="shared" si="193"/>
        <v>18.990000000000002</v>
      </c>
      <c r="AK634">
        <f t="shared" si="194"/>
        <v>15.040000000000001</v>
      </c>
      <c r="AL634">
        <f t="shared" si="195"/>
        <v>13.43</v>
      </c>
      <c r="AM634">
        <f t="shared" si="196"/>
        <v>10.129999999999999</v>
      </c>
      <c r="AN634">
        <f t="shared" si="197"/>
        <v>9.0600000000000023</v>
      </c>
      <c r="AO634">
        <f t="shared" si="198"/>
        <v>7.4700000000000006</v>
      </c>
      <c r="AP634">
        <f t="shared" si="199"/>
        <v>4.9800000000000004</v>
      </c>
    </row>
    <row r="635" spans="1:42" x14ac:dyDescent="0.15">
      <c r="A635" s="1">
        <v>633</v>
      </c>
      <c r="B635">
        <v>12.67</v>
      </c>
      <c r="C635">
        <v>12.54</v>
      </c>
      <c r="D635">
        <v>13.57</v>
      </c>
      <c r="E635">
        <v>15.13</v>
      </c>
      <c r="F635">
        <v>17.87</v>
      </c>
      <c r="G635">
        <v>21.51</v>
      </c>
      <c r="H635">
        <v>25.96</v>
      </c>
      <c r="I635">
        <v>34.78</v>
      </c>
      <c r="J635">
        <v>39.78</v>
      </c>
      <c r="K635">
        <v>45.68</v>
      </c>
      <c r="L635">
        <v>68.88</v>
      </c>
      <c r="M635">
        <v>44.53</v>
      </c>
      <c r="N635">
        <v>37.07</v>
      </c>
      <c r="O635">
        <v>32.44</v>
      </c>
      <c r="P635">
        <v>29.47</v>
      </c>
      <c r="Q635">
        <v>26.15</v>
      </c>
      <c r="R635">
        <v>23.41</v>
      </c>
      <c r="S635">
        <v>20.28</v>
      </c>
      <c r="T635">
        <v>21.02</v>
      </c>
      <c r="U635">
        <v>19.670000000000002</v>
      </c>
      <c r="W635">
        <f t="shared" si="180"/>
        <v>3.9999999999999147E-2</v>
      </c>
      <c r="X635">
        <f t="shared" si="181"/>
        <v>2.9999999999999361E-2</v>
      </c>
      <c r="Y635">
        <f t="shared" si="182"/>
        <v>0.28000000000000114</v>
      </c>
      <c r="Z635">
        <f t="shared" si="183"/>
        <v>2.2200000000000006</v>
      </c>
      <c r="AA635">
        <f t="shared" si="184"/>
        <v>4.8300000000000018</v>
      </c>
      <c r="AB635">
        <f t="shared" si="185"/>
        <v>8.990000000000002</v>
      </c>
      <c r="AC635">
        <f t="shared" si="186"/>
        <v>13.9</v>
      </c>
      <c r="AD635">
        <f t="shared" si="187"/>
        <v>21.87</v>
      </c>
      <c r="AE635">
        <f t="shared" si="188"/>
        <v>26.080000000000002</v>
      </c>
      <c r="AF635">
        <f t="shared" si="189"/>
        <v>32.369999999999997</v>
      </c>
      <c r="AG635">
        <f t="shared" si="190"/>
        <v>54.209999999999994</v>
      </c>
      <c r="AH635">
        <f t="shared" si="191"/>
        <v>30.79</v>
      </c>
      <c r="AI635">
        <f t="shared" si="192"/>
        <v>21.689999999999998</v>
      </c>
      <c r="AJ635">
        <f t="shared" si="193"/>
        <v>19</v>
      </c>
      <c r="AK635">
        <f t="shared" si="194"/>
        <v>15.049999999999999</v>
      </c>
      <c r="AL635">
        <f t="shared" si="195"/>
        <v>13.439999999999998</v>
      </c>
      <c r="AM635">
        <f t="shared" si="196"/>
        <v>10.14</v>
      </c>
      <c r="AN635">
        <f t="shared" si="197"/>
        <v>9.0800000000000018</v>
      </c>
      <c r="AO635">
        <f t="shared" si="198"/>
        <v>7.49</v>
      </c>
      <c r="AP635">
        <f t="shared" si="199"/>
        <v>4.990000000000002</v>
      </c>
    </row>
    <row r="636" spans="1:42" x14ac:dyDescent="0.15">
      <c r="A636" s="1">
        <v>634</v>
      </c>
      <c r="B636">
        <v>12.67</v>
      </c>
      <c r="C636">
        <v>12.55</v>
      </c>
      <c r="D636">
        <v>13.59</v>
      </c>
      <c r="E636">
        <v>15.14</v>
      </c>
      <c r="F636">
        <v>17.88</v>
      </c>
      <c r="G636">
        <v>21.51</v>
      </c>
      <c r="H636">
        <v>25.98</v>
      </c>
      <c r="I636">
        <v>34.79</v>
      </c>
      <c r="J636">
        <v>39.79</v>
      </c>
      <c r="K636">
        <v>45.7</v>
      </c>
      <c r="L636">
        <v>68.930000000000007</v>
      </c>
      <c r="M636">
        <v>44.67</v>
      </c>
      <c r="N636">
        <v>37.090000000000003</v>
      </c>
      <c r="O636">
        <v>32.46</v>
      </c>
      <c r="P636">
        <v>29.48</v>
      </c>
      <c r="Q636">
        <v>26.18</v>
      </c>
      <c r="R636">
        <v>23.43</v>
      </c>
      <c r="S636">
        <v>20.29</v>
      </c>
      <c r="T636">
        <v>21.04</v>
      </c>
      <c r="U636">
        <v>19.670000000000002</v>
      </c>
      <c r="W636">
        <f t="shared" si="180"/>
        <v>3.9999999999999147E-2</v>
      </c>
      <c r="X636">
        <f t="shared" si="181"/>
        <v>4.0000000000000924E-2</v>
      </c>
      <c r="Y636">
        <f t="shared" si="182"/>
        <v>0.30000000000000071</v>
      </c>
      <c r="Z636">
        <f t="shared" si="183"/>
        <v>2.2300000000000004</v>
      </c>
      <c r="AA636">
        <f t="shared" si="184"/>
        <v>4.84</v>
      </c>
      <c r="AB636">
        <f t="shared" si="185"/>
        <v>8.990000000000002</v>
      </c>
      <c r="AC636">
        <f t="shared" si="186"/>
        <v>13.92</v>
      </c>
      <c r="AD636">
        <f t="shared" si="187"/>
        <v>21.88</v>
      </c>
      <c r="AE636">
        <f t="shared" si="188"/>
        <v>26.09</v>
      </c>
      <c r="AF636">
        <f t="shared" si="189"/>
        <v>32.39</v>
      </c>
      <c r="AG636">
        <f t="shared" si="190"/>
        <v>54.260000000000005</v>
      </c>
      <c r="AH636">
        <f t="shared" si="191"/>
        <v>30.93</v>
      </c>
      <c r="AI636">
        <f t="shared" si="192"/>
        <v>21.71</v>
      </c>
      <c r="AJ636">
        <f t="shared" si="193"/>
        <v>19.020000000000003</v>
      </c>
      <c r="AK636">
        <f t="shared" si="194"/>
        <v>15.06</v>
      </c>
      <c r="AL636">
        <f t="shared" si="195"/>
        <v>13.469999999999999</v>
      </c>
      <c r="AM636">
        <f t="shared" si="196"/>
        <v>10.16</v>
      </c>
      <c r="AN636">
        <f t="shared" si="197"/>
        <v>9.09</v>
      </c>
      <c r="AO636">
        <f t="shared" si="198"/>
        <v>7.51</v>
      </c>
      <c r="AP636">
        <f t="shared" si="199"/>
        <v>4.990000000000002</v>
      </c>
    </row>
    <row r="637" spans="1:42" x14ac:dyDescent="0.15">
      <c r="A637" s="1">
        <v>635</v>
      </c>
      <c r="B637">
        <v>12.67</v>
      </c>
      <c r="C637">
        <v>12.54</v>
      </c>
      <c r="D637">
        <v>13.59</v>
      </c>
      <c r="E637">
        <v>15.14</v>
      </c>
      <c r="F637">
        <v>17.88</v>
      </c>
      <c r="G637">
        <v>21.52</v>
      </c>
      <c r="H637">
        <v>26</v>
      </c>
      <c r="I637">
        <v>34.83</v>
      </c>
      <c r="J637">
        <v>39.799999999999997</v>
      </c>
      <c r="K637">
        <v>45.73</v>
      </c>
      <c r="L637">
        <v>69</v>
      </c>
      <c r="M637">
        <v>44.8</v>
      </c>
      <c r="N637">
        <v>37.090000000000003</v>
      </c>
      <c r="O637">
        <v>32.47</v>
      </c>
      <c r="P637">
        <v>29.51</v>
      </c>
      <c r="Q637">
        <v>26.18</v>
      </c>
      <c r="R637">
        <v>23.45</v>
      </c>
      <c r="S637">
        <v>20.3</v>
      </c>
      <c r="T637">
        <v>21.04</v>
      </c>
      <c r="U637">
        <v>19.690000000000001</v>
      </c>
      <c r="W637">
        <f t="shared" si="180"/>
        <v>3.9999999999999147E-2</v>
      </c>
      <c r="X637">
        <f t="shared" si="181"/>
        <v>2.9999999999999361E-2</v>
      </c>
      <c r="Y637">
        <f t="shared" si="182"/>
        <v>0.30000000000000071</v>
      </c>
      <c r="Z637">
        <f t="shared" si="183"/>
        <v>2.2300000000000004</v>
      </c>
      <c r="AA637">
        <f t="shared" si="184"/>
        <v>4.84</v>
      </c>
      <c r="AB637">
        <f t="shared" si="185"/>
        <v>9</v>
      </c>
      <c r="AC637">
        <f t="shared" si="186"/>
        <v>13.94</v>
      </c>
      <c r="AD637">
        <f t="shared" si="187"/>
        <v>21.919999999999998</v>
      </c>
      <c r="AE637">
        <f t="shared" si="188"/>
        <v>26.099999999999998</v>
      </c>
      <c r="AF637">
        <f t="shared" si="189"/>
        <v>32.419999999999995</v>
      </c>
      <c r="AG637">
        <f t="shared" si="190"/>
        <v>54.33</v>
      </c>
      <c r="AH637">
        <f t="shared" si="191"/>
        <v>31.059999999999995</v>
      </c>
      <c r="AI637">
        <f t="shared" si="192"/>
        <v>21.71</v>
      </c>
      <c r="AJ637">
        <f t="shared" si="193"/>
        <v>19.03</v>
      </c>
      <c r="AK637">
        <f t="shared" si="194"/>
        <v>15.090000000000002</v>
      </c>
      <c r="AL637">
        <f t="shared" si="195"/>
        <v>13.469999999999999</v>
      </c>
      <c r="AM637">
        <f t="shared" si="196"/>
        <v>10.18</v>
      </c>
      <c r="AN637">
        <f t="shared" si="197"/>
        <v>9.1000000000000014</v>
      </c>
      <c r="AO637">
        <f t="shared" si="198"/>
        <v>7.51</v>
      </c>
      <c r="AP637">
        <f t="shared" si="199"/>
        <v>5.0100000000000016</v>
      </c>
    </row>
    <row r="638" spans="1:42" x14ac:dyDescent="0.15">
      <c r="A638" s="1">
        <v>636</v>
      </c>
      <c r="B638">
        <v>12.67</v>
      </c>
      <c r="C638">
        <v>12.54</v>
      </c>
      <c r="D638">
        <v>13.59</v>
      </c>
      <c r="E638">
        <v>15.16</v>
      </c>
      <c r="F638">
        <v>17.89</v>
      </c>
      <c r="G638">
        <v>21.53</v>
      </c>
      <c r="H638">
        <v>26.02</v>
      </c>
      <c r="I638">
        <v>34.840000000000003</v>
      </c>
      <c r="J638">
        <v>39.82</v>
      </c>
      <c r="K638">
        <v>45.74</v>
      </c>
      <c r="L638">
        <v>69.069999999999993</v>
      </c>
      <c r="M638">
        <v>44.87</v>
      </c>
      <c r="N638">
        <v>37.090000000000003</v>
      </c>
      <c r="O638">
        <v>32.49</v>
      </c>
      <c r="P638">
        <v>29.52</v>
      </c>
      <c r="Q638">
        <v>26.18</v>
      </c>
      <c r="R638">
        <v>23.45</v>
      </c>
      <c r="S638">
        <v>20.309999999999999</v>
      </c>
      <c r="T638">
        <v>21.06</v>
      </c>
      <c r="U638">
        <v>19.7</v>
      </c>
      <c r="W638">
        <f t="shared" si="180"/>
        <v>3.9999999999999147E-2</v>
      </c>
      <c r="X638">
        <f t="shared" si="181"/>
        <v>2.9999999999999361E-2</v>
      </c>
      <c r="Y638">
        <f t="shared" si="182"/>
        <v>0.30000000000000071</v>
      </c>
      <c r="Z638">
        <f t="shared" si="183"/>
        <v>2.25</v>
      </c>
      <c r="AA638">
        <f t="shared" si="184"/>
        <v>4.8500000000000014</v>
      </c>
      <c r="AB638">
        <f t="shared" si="185"/>
        <v>9.0100000000000016</v>
      </c>
      <c r="AC638">
        <f t="shared" si="186"/>
        <v>13.959999999999999</v>
      </c>
      <c r="AD638">
        <f t="shared" si="187"/>
        <v>21.930000000000003</v>
      </c>
      <c r="AE638">
        <f t="shared" si="188"/>
        <v>26.12</v>
      </c>
      <c r="AF638">
        <f t="shared" si="189"/>
        <v>32.43</v>
      </c>
      <c r="AG638">
        <f t="shared" si="190"/>
        <v>54.399999999999991</v>
      </c>
      <c r="AH638">
        <f t="shared" si="191"/>
        <v>31.129999999999995</v>
      </c>
      <c r="AI638">
        <f t="shared" si="192"/>
        <v>21.71</v>
      </c>
      <c r="AJ638">
        <f t="shared" si="193"/>
        <v>19.050000000000004</v>
      </c>
      <c r="AK638">
        <f t="shared" si="194"/>
        <v>15.1</v>
      </c>
      <c r="AL638">
        <f t="shared" si="195"/>
        <v>13.469999999999999</v>
      </c>
      <c r="AM638">
        <f t="shared" si="196"/>
        <v>10.18</v>
      </c>
      <c r="AN638">
        <f t="shared" si="197"/>
        <v>9.11</v>
      </c>
      <c r="AO638">
        <f t="shared" si="198"/>
        <v>7.5299999999999994</v>
      </c>
      <c r="AP638">
        <f t="shared" si="199"/>
        <v>5.0199999999999996</v>
      </c>
    </row>
    <row r="639" spans="1:42" x14ac:dyDescent="0.15">
      <c r="A639" s="1">
        <v>637</v>
      </c>
      <c r="B639">
        <v>12.67</v>
      </c>
      <c r="C639">
        <v>12.54</v>
      </c>
      <c r="D639">
        <v>13.6</v>
      </c>
      <c r="E639">
        <v>15.16</v>
      </c>
      <c r="F639">
        <v>17.89</v>
      </c>
      <c r="G639">
        <v>21.56</v>
      </c>
      <c r="H639">
        <v>26.04</v>
      </c>
      <c r="I639">
        <v>34.85</v>
      </c>
      <c r="J639">
        <v>39.83</v>
      </c>
      <c r="K639">
        <v>45.78</v>
      </c>
      <c r="L639">
        <v>69.14</v>
      </c>
      <c r="M639">
        <v>44.94</v>
      </c>
      <c r="N639">
        <v>37.090000000000003</v>
      </c>
      <c r="O639">
        <v>32.51</v>
      </c>
      <c r="P639">
        <v>29.54</v>
      </c>
      <c r="Q639">
        <v>26.2</v>
      </c>
      <c r="R639">
        <v>23.47</v>
      </c>
      <c r="S639">
        <v>20.309999999999999</v>
      </c>
      <c r="T639">
        <v>21.07</v>
      </c>
      <c r="U639">
        <v>19.71</v>
      </c>
      <c r="W639">
        <f t="shared" si="180"/>
        <v>3.9999999999999147E-2</v>
      </c>
      <c r="X639">
        <f t="shared" si="181"/>
        <v>2.9999999999999361E-2</v>
      </c>
      <c r="Y639">
        <f t="shared" si="182"/>
        <v>0.3100000000000005</v>
      </c>
      <c r="Z639">
        <f t="shared" si="183"/>
        <v>2.25</v>
      </c>
      <c r="AA639">
        <f t="shared" si="184"/>
        <v>4.8500000000000014</v>
      </c>
      <c r="AB639">
        <f t="shared" si="185"/>
        <v>9.0399999999999991</v>
      </c>
      <c r="AC639">
        <f t="shared" si="186"/>
        <v>13.979999999999999</v>
      </c>
      <c r="AD639">
        <f t="shared" si="187"/>
        <v>21.94</v>
      </c>
      <c r="AE639">
        <f t="shared" si="188"/>
        <v>26.13</v>
      </c>
      <c r="AF639">
        <f t="shared" si="189"/>
        <v>32.47</v>
      </c>
      <c r="AG639">
        <f t="shared" si="190"/>
        <v>54.47</v>
      </c>
      <c r="AH639">
        <f t="shared" si="191"/>
        <v>31.199999999999996</v>
      </c>
      <c r="AI639">
        <f t="shared" si="192"/>
        <v>21.71</v>
      </c>
      <c r="AJ639">
        <f t="shared" si="193"/>
        <v>19.07</v>
      </c>
      <c r="AK639">
        <f t="shared" si="194"/>
        <v>15.12</v>
      </c>
      <c r="AL639">
        <f t="shared" si="195"/>
        <v>13.489999999999998</v>
      </c>
      <c r="AM639">
        <f t="shared" si="196"/>
        <v>10.199999999999999</v>
      </c>
      <c r="AN639">
        <f t="shared" si="197"/>
        <v>9.11</v>
      </c>
      <c r="AO639">
        <f t="shared" si="198"/>
        <v>7.5400000000000009</v>
      </c>
      <c r="AP639">
        <f t="shared" si="199"/>
        <v>5.0300000000000011</v>
      </c>
    </row>
    <row r="640" spans="1:42" x14ac:dyDescent="0.15">
      <c r="A640" s="1">
        <v>638</v>
      </c>
      <c r="B640">
        <v>12.67</v>
      </c>
      <c r="C640">
        <v>12.54</v>
      </c>
      <c r="D640">
        <v>13.6</v>
      </c>
      <c r="E640">
        <v>15.16</v>
      </c>
      <c r="F640">
        <v>17.91</v>
      </c>
      <c r="G640">
        <v>21.57</v>
      </c>
      <c r="H640">
        <v>26.06</v>
      </c>
      <c r="I640">
        <v>34.880000000000003</v>
      </c>
      <c r="J640">
        <v>39.840000000000003</v>
      </c>
      <c r="K640">
        <v>45.8</v>
      </c>
      <c r="L640">
        <v>69.22</v>
      </c>
      <c r="M640">
        <v>44.96</v>
      </c>
      <c r="N640">
        <v>37.090000000000003</v>
      </c>
      <c r="O640">
        <v>32.520000000000003</v>
      </c>
      <c r="P640">
        <v>29.57</v>
      </c>
      <c r="Q640">
        <v>26.21</v>
      </c>
      <c r="R640">
        <v>23.48</v>
      </c>
      <c r="S640">
        <v>20.329999999999998</v>
      </c>
      <c r="T640">
        <v>21.09</v>
      </c>
      <c r="U640">
        <v>19.72</v>
      </c>
      <c r="W640">
        <f t="shared" si="180"/>
        <v>3.9999999999999147E-2</v>
      </c>
      <c r="X640">
        <f t="shared" si="181"/>
        <v>2.9999999999999361E-2</v>
      </c>
      <c r="Y640">
        <f t="shared" si="182"/>
        <v>0.3100000000000005</v>
      </c>
      <c r="Z640">
        <f t="shared" si="183"/>
        <v>2.25</v>
      </c>
      <c r="AA640">
        <f t="shared" si="184"/>
        <v>4.870000000000001</v>
      </c>
      <c r="AB640">
        <f t="shared" si="185"/>
        <v>9.0500000000000007</v>
      </c>
      <c r="AC640">
        <f t="shared" si="186"/>
        <v>13.999999999999998</v>
      </c>
      <c r="AD640">
        <f t="shared" si="187"/>
        <v>21.970000000000002</v>
      </c>
      <c r="AE640">
        <f t="shared" si="188"/>
        <v>26.140000000000004</v>
      </c>
      <c r="AF640">
        <f t="shared" si="189"/>
        <v>32.489999999999995</v>
      </c>
      <c r="AG640">
        <f t="shared" si="190"/>
        <v>54.55</v>
      </c>
      <c r="AH640">
        <f t="shared" si="191"/>
        <v>31.22</v>
      </c>
      <c r="AI640">
        <f t="shared" si="192"/>
        <v>21.71</v>
      </c>
      <c r="AJ640">
        <f t="shared" si="193"/>
        <v>19.080000000000005</v>
      </c>
      <c r="AK640">
        <f t="shared" si="194"/>
        <v>15.15</v>
      </c>
      <c r="AL640">
        <f t="shared" si="195"/>
        <v>13.5</v>
      </c>
      <c r="AM640">
        <f t="shared" si="196"/>
        <v>10.210000000000001</v>
      </c>
      <c r="AN640">
        <f t="shared" si="197"/>
        <v>9.129999999999999</v>
      </c>
      <c r="AO640">
        <f t="shared" si="198"/>
        <v>7.5600000000000005</v>
      </c>
      <c r="AP640">
        <f t="shared" si="199"/>
        <v>5.0399999999999991</v>
      </c>
    </row>
    <row r="641" spans="1:42" x14ac:dyDescent="0.15">
      <c r="A641" s="1">
        <v>639</v>
      </c>
      <c r="B641">
        <v>12.67</v>
      </c>
      <c r="C641">
        <v>12.54</v>
      </c>
      <c r="D641">
        <v>13.6</v>
      </c>
      <c r="E641">
        <v>15.16</v>
      </c>
      <c r="F641">
        <v>17.920000000000002</v>
      </c>
      <c r="G641">
        <v>21.59</v>
      </c>
      <c r="H641">
        <v>26.07</v>
      </c>
      <c r="I641">
        <v>34.9</v>
      </c>
      <c r="J641">
        <v>39.869999999999997</v>
      </c>
      <c r="K641">
        <v>45.84</v>
      </c>
      <c r="L641">
        <v>69.27</v>
      </c>
      <c r="M641">
        <v>44.96</v>
      </c>
      <c r="N641">
        <v>37.1</v>
      </c>
      <c r="O641">
        <v>32.53</v>
      </c>
      <c r="P641">
        <v>29.58</v>
      </c>
      <c r="Q641">
        <v>26.23</v>
      </c>
      <c r="R641">
        <v>23.51</v>
      </c>
      <c r="S641">
        <v>20.34</v>
      </c>
      <c r="T641">
        <v>21.11</v>
      </c>
      <c r="U641">
        <v>19.739999999999998</v>
      </c>
      <c r="W641">
        <f t="shared" si="180"/>
        <v>3.9999999999999147E-2</v>
      </c>
      <c r="X641">
        <f t="shared" si="181"/>
        <v>2.9999999999999361E-2</v>
      </c>
      <c r="Y641">
        <f t="shared" si="182"/>
        <v>0.3100000000000005</v>
      </c>
      <c r="Z641">
        <f t="shared" si="183"/>
        <v>2.25</v>
      </c>
      <c r="AA641">
        <f t="shared" si="184"/>
        <v>4.8800000000000026</v>
      </c>
      <c r="AB641">
        <f t="shared" si="185"/>
        <v>9.07</v>
      </c>
      <c r="AC641">
        <f t="shared" si="186"/>
        <v>14.01</v>
      </c>
      <c r="AD641">
        <f t="shared" si="187"/>
        <v>21.99</v>
      </c>
      <c r="AE641">
        <f t="shared" si="188"/>
        <v>26.169999999999998</v>
      </c>
      <c r="AF641">
        <f t="shared" si="189"/>
        <v>32.53</v>
      </c>
      <c r="AG641">
        <f t="shared" si="190"/>
        <v>54.599999999999994</v>
      </c>
      <c r="AH641">
        <f t="shared" si="191"/>
        <v>31.22</v>
      </c>
      <c r="AI641">
        <f t="shared" si="192"/>
        <v>21.72</v>
      </c>
      <c r="AJ641">
        <f t="shared" si="193"/>
        <v>19.090000000000003</v>
      </c>
      <c r="AK641">
        <f t="shared" si="194"/>
        <v>15.159999999999998</v>
      </c>
      <c r="AL641">
        <f t="shared" si="195"/>
        <v>13.52</v>
      </c>
      <c r="AM641">
        <f t="shared" si="196"/>
        <v>10.240000000000002</v>
      </c>
      <c r="AN641">
        <f t="shared" si="197"/>
        <v>9.14</v>
      </c>
      <c r="AO641">
        <f t="shared" si="198"/>
        <v>7.58</v>
      </c>
      <c r="AP641">
        <f t="shared" si="199"/>
        <v>5.0599999999999987</v>
      </c>
    </row>
    <row r="642" spans="1:42" x14ac:dyDescent="0.15">
      <c r="A642" s="1">
        <v>640</v>
      </c>
      <c r="B642">
        <v>12.67</v>
      </c>
      <c r="C642">
        <v>12.54</v>
      </c>
      <c r="D642">
        <v>13.6</v>
      </c>
      <c r="E642">
        <v>15.17</v>
      </c>
      <c r="F642">
        <v>17.93</v>
      </c>
      <c r="G642">
        <v>21.6</v>
      </c>
      <c r="H642">
        <v>26.1</v>
      </c>
      <c r="I642">
        <v>34.92</v>
      </c>
      <c r="J642">
        <v>39.869999999999997</v>
      </c>
      <c r="K642">
        <v>45.85</v>
      </c>
      <c r="L642">
        <v>69.28</v>
      </c>
      <c r="M642">
        <v>44.95</v>
      </c>
      <c r="N642">
        <v>37.1</v>
      </c>
      <c r="O642">
        <v>32.53</v>
      </c>
      <c r="P642">
        <v>29.59</v>
      </c>
      <c r="Q642">
        <v>26.24</v>
      </c>
      <c r="R642">
        <v>23.51</v>
      </c>
      <c r="S642">
        <v>20.37</v>
      </c>
      <c r="T642">
        <v>21.11</v>
      </c>
      <c r="U642">
        <v>19.75</v>
      </c>
      <c r="W642">
        <f t="shared" si="180"/>
        <v>3.9999999999999147E-2</v>
      </c>
      <c r="X642">
        <f t="shared" si="181"/>
        <v>2.9999999999999361E-2</v>
      </c>
      <c r="Y642">
        <f t="shared" si="182"/>
        <v>0.3100000000000005</v>
      </c>
      <c r="Z642">
        <f t="shared" si="183"/>
        <v>2.2599999999999998</v>
      </c>
      <c r="AA642">
        <f t="shared" si="184"/>
        <v>4.8900000000000006</v>
      </c>
      <c r="AB642">
        <f t="shared" si="185"/>
        <v>9.0800000000000018</v>
      </c>
      <c r="AC642">
        <f t="shared" si="186"/>
        <v>14.040000000000001</v>
      </c>
      <c r="AD642">
        <f t="shared" si="187"/>
        <v>22.01</v>
      </c>
      <c r="AE642">
        <f t="shared" si="188"/>
        <v>26.169999999999998</v>
      </c>
      <c r="AF642">
        <f t="shared" si="189"/>
        <v>32.54</v>
      </c>
      <c r="AG642">
        <f t="shared" si="190"/>
        <v>54.61</v>
      </c>
      <c r="AH642">
        <f t="shared" si="191"/>
        <v>31.21</v>
      </c>
      <c r="AI642">
        <f t="shared" si="192"/>
        <v>21.72</v>
      </c>
      <c r="AJ642">
        <f t="shared" si="193"/>
        <v>19.090000000000003</v>
      </c>
      <c r="AK642">
        <f t="shared" si="194"/>
        <v>15.17</v>
      </c>
      <c r="AL642">
        <f t="shared" si="195"/>
        <v>13.529999999999998</v>
      </c>
      <c r="AM642">
        <f t="shared" si="196"/>
        <v>10.240000000000002</v>
      </c>
      <c r="AN642">
        <f t="shared" si="197"/>
        <v>9.1700000000000017</v>
      </c>
      <c r="AO642">
        <f t="shared" si="198"/>
        <v>7.58</v>
      </c>
      <c r="AP642">
        <f t="shared" si="199"/>
        <v>5.07</v>
      </c>
    </row>
    <row r="643" spans="1:42" x14ac:dyDescent="0.15">
      <c r="A643" s="1">
        <v>641</v>
      </c>
      <c r="B643">
        <v>12.67</v>
      </c>
      <c r="C643">
        <v>12.54</v>
      </c>
      <c r="D643">
        <v>13.6</v>
      </c>
      <c r="E643">
        <v>15.17</v>
      </c>
      <c r="F643">
        <v>17.95</v>
      </c>
      <c r="G643">
        <v>21.62</v>
      </c>
      <c r="H643">
        <v>26.1</v>
      </c>
      <c r="I643">
        <v>34.94</v>
      </c>
      <c r="J643">
        <v>39.89</v>
      </c>
      <c r="K643">
        <v>45.89</v>
      </c>
      <c r="L643">
        <v>69.28</v>
      </c>
      <c r="M643">
        <v>44.92</v>
      </c>
      <c r="N643">
        <v>37.11</v>
      </c>
      <c r="O643">
        <v>32.54</v>
      </c>
      <c r="P643">
        <v>29.61</v>
      </c>
      <c r="Q643">
        <v>26.26</v>
      </c>
      <c r="R643">
        <v>23.51</v>
      </c>
      <c r="S643">
        <v>20.37</v>
      </c>
      <c r="T643">
        <v>21.13</v>
      </c>
      <c r="U643">
        <v>19.760000000000002</v>
      </c>
      <c r="W643">
        <f t="shared" ref="W643:W706" si="200">B643-12.63</f>
        <v>3.9999999999999147E-2</v>
      </c>
      <c r="X643">
        <f t="shared" ref="X643:X706" si="201">C643-12.51</f>
        <v>2.9999999999999361E-2</v>
      </c>
      <c r="Y643">
        <f t="shared" ref="Y643:Y706" si="202">D643-13.29</f>
        <v>0.3100000000000005</v>
      </c>
      <c r="Z643">
        <f t="shared" ref="Z643:Z706" si="203">E643-12.91</f>
        <v>2.2599999999999998</v>
      </c>
      <c r="AA643">
        <f t="shared" ref="AA643:AA706" si="204">F643-13.04</f>
        <v>4.91</v>
      </c>
      <c r="AB643">
        <f t="shared" ref="AB643:AB706" si="205">G643-12.52</f>
        <v>9.1000000000000014</v>
      </c>
      <c r="AC643">
        <f t="shared" ref="AC643:AC706" si="206">H643-12.06</f>
        <v>14.040000000000001</v>
      </c>
      <c r="AD643">
        <f t="shared" ref="AD643:AD706" si="207">I643-12.91</f>
        <v>22.029999999999998</v>
      </c>
      <c r="AE643">
        <f t="shared" ref="AE643:AE706" si="208">J643-13.7</f>
        <v>26.19</v>
      </c>
      <c r="AF643">
        <f t="shared" ref="AF643:AF706" si="209">K643-13.31</f>
        <v>32.58</v>
      </c>
      <c r="AG643">
        <f t="shared" ref="AG643:AG706" si="210">L643-14.67</f>
        <v>54.61</v>
      </c>
      <c r="AH643">
        <f t="shared" ref="AH643:AH706" si="211">M643-13.74</f>
        <v>31.18</v>
      </c>
      <c r="AI643">
        <f t="shared" ref="AI643:AI706" si="212">N643-15.38</f>
        <v>21.729999999999997</v>
      </c>
      <c r="AJ643">
        <f t="shared" ref="AJ643:AJ706" si="213">O643-13.44</f>
        <v>19.100000000000001</v>
      </c>
      <c r="AK643">
        <f t="shared" ref="AK643:AK706" si="214">P643-14.42</f>
        <v>15.19</v>
      </c>
      <c r="AL643">
        <f t="shared" ref="AL643:AL706" si="215">Q643-12.71</f>
        <v>13.55</v>
      </c>
      <c r="AM643">
        <f t="shared" ref="AM643:AM706" si="216">R643-13.27</f>
        <v>10.240000000000002</v>
      </c>
      <c r="AN643">
        <f t="shared" ref="AN643:AN706" si="217">S643-11.2</f>
        <v>9.1700000000000017</v>
      </c>
      <c r="AO643">
        <f t="shared" ref="AO643:AO706" si="218">T643-13.53</f>
        <v>7.6</v>
      </c>
      <c r="AP643">
        <f t="shared" ref="AP643:AP706" si="219">U643-14.68</f>
        <v>5.0800000000000018</v>
      </c>
    </row>
    <row r="644" spans="1:42" x14ac:dyDescent="0.15">
      <c r="A644" s="1">
        <v>642</v>
      </c>
      <c r="B644">
        <v>12.67</v>
      </c>
      <c r="C644">
        <v>12.54</v>
      </c>
      <c r="D644">
        <v>13.6</v>
      </c>
      <c r="E644">
        <v>15.17</v>
      </c>
      <c r="F644">
        <v>17.95</v>
      </c>
      <c r="G644">
        <v>21.64</v>
      </c>
      <c r="H644">
        <v>26.12</v>
      </c>
      <c r="I644">
        <v>34.97</v>
      </c>
      <c r="J644">
        <v>39.92</v>
      </c>
      <c r="K644">
        <v>45.9</v>
      </c>
      <c r="L644">
        <v>69.28</v>
      </c>
      <c r="M644">
        <v>44.91</v>
      </c>
      <c r="N644">
        <v>37.119999999999997</v>
      </c>
      <c r="O644">
        <v>32.54</v>
      </c>
      <c r="P644">
        <v>29.62</v>
      </c>
      <c r="Q644">
        <v>26.28</v>
      </c>
      <c r="R644">
        <v>23.54</v>
      </c>
      <c r="S644">
        <v>20.39</v>
      </c>
      <c r="T644">
        <v>21.15</v>
      </c>
      <c r="U644">
        <v>19.78</v>
      </c>
      <c r="W644">
        <f t="shared" si="200"/>
        <v>3.9999999999999147E-2</v>
      </c>
      <c r="X644">
        <f t="shared" si="201"/>
        <v>2.9999999999999361E-2</v>
      </c>
      <c r="Y644">
        <f t="shared" si="202"/>
        <v>0.3100000000000005</v>
      </c>
      <c r="Z644">
        <f t="shared" si="203"/>
        <v>2.2599999999999998</v>
      </c>
      <c r="AA644">
        <f t="shared" si="204"/>
        <v>4.91</v>
      </c>
      <c r="AB644">
        <f t="shared" si="205"/>
        <v>9.120000000000001</v>
      </c>
      <c r="AC644">
        <f t="shared" si="206"/>
        <v>14.06</v>
      </c>
      <c r="AD644">
        <f t="shared" si="207"/>
        <v>22.06</v>
      </c>
      <c r="AE644">
        <f t="shared" si="208"/>
        <v>26.220000000000002</v>
      </c>
      <c r="AF644">
        <f t="shared" si="209"/>
        <v>32.589999999999996</v>
      </c>
      <c r="AG644">
        <f t="shared" si="210"/>
        <v>54.61</v>
      </c>
      <c r="AH644">
        <f t="shared" si="211"/>
        <v>31.169999999999995</v>
      </c>
      <c r="AI644">
        <f t="shared" si="212"/>
        <v>21.739999999999995</v>
      </c>
      <c r="AJ644">
        <f t="shared" si="213"/>
        <v>19.100000000000001</v>
      </c>
      <c r="AK644">
        <f t="shared" si="214"/>
        <v>15.200000000000001</v>
      </c>
      <c r="AL644">
        <f t="shared" si="215"/>
        <v>13.57</v>
      </c>
      <c r="AM644">
        <f t="shared" si="216"/>
        <v>10.27</v>
      </c>
      <c r="AN644">
        <f t="shared" si="217"/>
        <v>9.1900000000000013</v>
      </c>
      <c r="AO644">
        <f t="shared" si="218"/>
        <v>7.6199999999999992</v>
      </c>
      <c r="AP644">
        <f t="shared" si="219"/>
        <v>5.1000000000000014</v>
      </c>
    </row>
    <row r="645" spans="1:42" x14ac:dyDescent="0.15">
      <c r="A645" s="1">
        <v>643</v>
      </c>
      <c r="B645">
        <v>12.67</v>
      </c>
      <c r="C645">
        <v>12.54</v>
      </c>
      <c r="D645">
        <v>13.61</v>
      </c>
      <c r="E645">
        <v>15.18</v>
      </c>
      <c r="F645">
        <v>17.96</v>
      </c>
      <c r="G645">
        <v>21.65</v>
      </c>
      <c r="H645">
        <v>26.15</v>
      </c>
      <c r="I645">
        <v>34.979999999999997</v>
      </c>
      <c r="J645">
        <v>39.93</v>
      </c>
      <c r="K645">
        <v>45.9</v>
      </c>
      <c r="L645">
        <v>69.28</v>
      </c>
      <c r="M645">
        <v>44.9</v>
      </c>
      <c r="N645">
        <v>37.14</v>
      </c>
      <c r="O645">
        <v>32.56</v>
      </c>
      <c r="P645">
        <v>29.63</v>
      </c>
      <c r="Q645">
        <v>26.29</v>
      </c>
      <c r="R645">
        <v>23.56</v>
      </c>
      <c r="S645">
        <v>20.399999999999999</v>
      </c>
      <c r="T645">
        <v>21.16</v>
      </c>
      <c r="U645">
        <v>19.79</v>
      </c>
      <c r="W645">
        <f t="shared" si="200"/>
        <v>3.9999999999999147E-2</v>
      </c>
      <c r="X645">
        <f t="shared" si="201"/>
        <v>2.9999999999999361E-2</v>
      </c>
      <c r="Y645">
        <f t="shared" si="202"/>
        <v>0.32000000000000028</v>
      </c>
      <c r="Z645">
        <f t="shared" si="203"/>
        <v>2.2699999999999996</v>
      </c>
      <c r="AA645">
        <f t="shared" si="204"/>
        <v>4.9200000000000017</v>
      </c>
      <c r="AB645">
        <f t="shared" si="205"/>
        <v>9.129999999999999</v>
      </c>
      <c r="AC645">
        <f t="shared" si="206"/>
        <v>14.089999999999998</v>
      </c>
      <c r="AD645">
        <f t="shared" si="207"/>
        <v>22.069999999999997</v>
      </c>
      <c r="AE645">
        <f t="shared" si="208"/>
        <v>26.23</v>
      </c>
      <c r="AF645">
        <f t="shared" si="209"/>
        <v>32.589999999999996</v>
      </c>
      <c r="AG645">
        <f t="shared" si="210"/>
        <v>54.61</v>
      </c>
      <c r="AH645">
        <f t="shared" si="211"/>
        <v>31.159999999999997</v>
      </c>
      <c r="AI645">
        <f t="shared" si="212"/>
        <v>21.759999999999998</v>
      </c>
      <c r="AJ645">
        <f t="shared" si="213"/>
        <v>19.120000000000005</v>
      </c>
      <c r="AK645">
        <f t="shared" si="214"/>
        <v>15.209999999999999</v>
      </c>
      <c r="AL645">
        <f t="shared" si="215"/>
        <v>13.579999999999998</v>
      </c>
      <c r="AM645">
        <f t="shared" si="216"/>
        <v>10.29</v>
      </c>
      <c r="AN645">
        <f t="shared" si="217"/>
        <v>9.1999999999999993</v>
      </c>
      <c r="AO645">
        <f t="shared" si="218"/>
        <v>7.6300000000000008</v>
      </c>
      <c r="AP645">
        <f t="shared" si="219"/>
        <v>5.1099999999999994</v>
      </c>
    </row>
    <row r="646" spans="1:42" x14ac:dyDescent="0.15">
      <c r="A646" s="1">
        <v>644</v>
      </c>
      <c r="B646">
        <v>12.67</v>
      </c>
      <c r="C646">
        <v>12.54</v>
      </c>
      <c r="D646">
        <v>13.63</v>
      </c>
      <c r="E646">
        <v>15.18</v>
      </c>
      <c r="F646">
        <v>17.98</v>
      </c>
      <c r="G646">
        <v>21.66</v>
      </c>
      <c r="H646">
        <v>26.16</v>
      </c>
      <c r="I646">
        <v>35</v>
      </c>
      <c r="J646">
        <v>39.97</v>
      </c>
      <c r="K646">
        <v>45.9</v>
      </c>
      <c r="L646">
        <v>69.27</v>
      </c>
      <c r="M646">
        <v>44.89</v>
      </c>
      <c r="N646">
        <v>37.159999999999997</v>
      </c>
      <c r="O646">
        <v>32.57</v>
      </c>
      <c r="P646">
        <v>29.64</v>
      </c>
      <c r="Q646">
        <v>26.29</v>
      </c>
      <c r="R646">
        <v>23.56</v>
      </c>
      <c r="S646">
        <v>20.420000000000002</v>
      </c>
      <c r="T646">
        <v>21.16</v>
      </c>
      <c r="U646">
        <v>19.79</v>
      </c>
      <c r="W646">
        <f t="shared" si="200"/>
        <v>3.9999999999999147E-2</v>
      </c>
      <c r="X646">
        <f t="shared" si="201"/>
        <v>2.9999999999999361E-2</v>
      </c>
      <c r="Y646">
        <f t="shared" si="202"/>
        <v>0.34000000000000163</v>
      </c>
      <c r="Z646">
        <f t="shared" si="203"/>
        <v>2.2699999999999996</v>
      </c>
      <c r="AA646">
        <f t="shared" si="204"/>
        <v>4.9400000000000013</v>
      </c>
      <c r="AB646">
        <f t="shared" si="205"/>
        <v>9.14</v>
      </c>
      <c r="AC646">
        <f t="shared" si="206"/>
        <v>14.1</v>
      </c>
      <c r="AD646">
        <f t="shared" si="207"/>
        <v>22.09</v>
      </c>
      <c r="AE646">
        <f t="shared" si="208"/>
        <v>26.27</v>
      </c>
      <c r="AF646">
        <f t="shared" si="209"/>
        <v>32.589999999999996</v>
      </c>
      <c r="AG646">
        <f t="shared" si="210"/>
        <v>54.599999999999994</v>
      </c>
      <c r="AH646">
        <f t="shared" si="211"/>
        <v>31.15</v>
      </c>
      <c r="AI646">
        <f t="shared" si="212"/>
        <v>21.779999999999994</v>
      </c>
      <c r="AJ646">
        <f t="shared" si="213"/>
        <v>19.130000000000003</v>
      </c>
      <c r="AK646">
        <f t="shared" si="214"/>
        <v>15.22</v>
      </c>
      <c r="AL646">
        <f t="shared" si="215"/>
        <v>13.579999999999998</v>
      </c>
      <c r="AM646">
        <f t="shared" si="216"/>
        <v>10.29</v>
      </c>
      <c r="AN646">
        <f t="shared" si="217"/>
        <v>9.2200000000000024</v>
      </c>
      <c r="AO646">
        <f t="shared" si="218"/>
        <v>7.6300000000000008</v>
      </c>
      <c r="AP646">
        <f t="shared" si="219"/>
        <v>5.1099999999999994</v>
      </c>
    </row>
    <row r="647" spans="1:42" x14ac:dyDescent="0.15">
      <c r="A647" s="1">
        <v>645</v>
      </c>
      <c r="B647">
        <v>12.67</v>
      </c>
      <c r="C647">
        <v>12.54</v>
      </c>
      <c r="D647">
        <v>13.63</v>
      </c>
      <c r="E647">
        <v>15.19</v>
      </c>
      <c r="F647">
        <v>17.98</v>
      </c>
      <c r="G647">
        <v>21.69</v>
      </c>
      <c r="H647">
        <v>26.18</v>
      </c>
      <c r="I647">
        <v>35.020000000000003</v>
      </c>
      <c r="J647">
        <v>39.979999999999997</v>
      </c>
      <c r="K647">
        <v>45.91</v>
      </c>
      <c r="L647">
        <v>69.239999999999995</v>
      </c>
      <c r="M647">
        <v>44.87</v>
      </c>
      <c r="N647">
        <v>37.200000000000003</v>
      </c>
      <c r="O647">
        <v>32.57</v>
      </c>
      <c r="P647">
        <v>29.66</v>
      </c>
      <c r="Q647">
        <v>26.3</v>
      </c>
      <c r="R647">
        <v>23.59</v>
      </c>
      <c r="S647">
        <v>20.43</v>
      </c>
      <c r="T647">
        <v>21.16</v>
      </c>
      <c r="U647">
        <v>19.8</v>
      </c>
      <c r="W647">
        <f t="shared" si="200"/>
        <v>3.9999999999999147E-2</v>
      </c>
      <c r="X647">
        <f t="shared" si="201"/>
        <v>2.9999999999999361E-2</v>
      </c>
      <c r="Y647">
        <f t="shared" si="202"/>
        <v>0.34000000000000163</v>
      </c>
      <c r="Z647">
        <f t="shared" si="203"/>
        <v>2.2799999999999994</v>
      </c>
      <c r="AA647">
        <f t="shared" si="204"/>
        <v>4.9400000000000013</v>
      </c>
      <c r="AB647">
        <f t="shared" si="205"/>
        <v>9.1700000000000017</v>
      </c>
      <c r="AC647">
        <f t="shared" si="206"/>
        <v>14.12</v>
      </c>
      <c r="AD647">
        <f t="shared" si="207"/>
        <v>22.110000000000003</v>
      </c>
      <c r="AE647">
        <f t="shared" si="208"/>
        <v>26.279999999999998</v>
      </c>
      <c r="AF647">
        <f t="shared" si="209"/>
        <v>32.599999999999994</v>
      </c>
      <c r="AG647">
        <f t="shared" si="210"/>
        <v>54.569999999999993</v>
      </c>
      <c r="AH647">
        <f t="shared" si="211"/>
        <v>31.129999999999995</v>
      </c>
      <c r="AI647">
        <f t="shared" si="212"/>
        <v>21.82</v>
      </c>
      <c r="AJ647">
        <f t="shared" si="213"/>
        <v>19.130000000000003</v>
      </c>
      <c r="AK647">
        <f t="shared" si="214"/>
        <v>15.24</v>
      </c>
      <c r="AL647">
        <f t="shared" si="215"/>
        <v>13.59</v>
      </c>
      <c r="AM647">
        <f t="shared" si="216"/>
        <v>10.32</v>
      </c>
      <c r="AN647">
        <f t="shared" si="217"/>
        <v>9.23</v>
      </c>
      <c r="AO647">
        <f t="shared" si="218"/>
        <v>7.6300000000000008</v>
      </c>
      <c r="AP647">
        <f t="shared" si="219"/>
        <v>5.120000000000001</v>
      </c>
    </row>
    <row r="648" spans="1:42" x14ac:dyDescent="0.15">
      <c r="A648" s="1">
        <v>646</v>
      </c>
      <c r="B648">
        <v>12.67</v>
      </c>
      <c r="C648">
        <v>12.54</v>
      </c>
      <c r="D648">
        <v>13.63</v>
      </c>
      <c r="E648">
        <v>15.19</v>
      </c>
      <c r="F648">
        <v>18</v>
      </c>
      <c r="G648">
        <v>21.7</v>
      </c>
      <c r="H648">
        <v>26.2</v>
      </c>
      <c r="I648">
        <v>35.04</v>
      </c>
      <c r="J648">
        <v>40.01</v>
      </c>
      <c r="K648">
        <v>45.91</v>
      </c>
      <c r="L648">
        <v>69.2</v>
      </c>
      <c r="M648">
        <v>44.87</v>
      </c>
      <c r="N648">
        <v>37.24</v>
      </c>
      <c r="O648">
        <v>32.58</v>
      </c>
      <c r="P648">
        <v>29.66</v>
      </c>
      <c r="Q648">
        <v>26.32</v>
      </c>
      <c r="R648">
        <v>23.61</v>
      </c>
      <c r="S648">
        <v>20.440000000000001</v>
      </c>
      <c r="T648">
        <v>21.17</v>
      </c>
      <c r="U648">
        <v>19.809999999999999</v>
      </c>
      <c r="W648">
        <f t="shared" si="200"/>
        <v>3.9999999999999147E-2</v>
      </c>
      <c r="X648">
        <f t="shared" si="201"/>
        <v>2.9999999999999361E-2</v>
      </c>
      <c r="Y648">
        <f t="shared" si="202"/>
        <v>0.34000000000000163</v>
      </c>
      <c r="Z648">
        <f t="shared" si="203"/>
        <v>2.2799999999999994</v>
      </c>
      <c r="AA648">
        <f t="shared" si="204"/>
        <v>4.9600000000000009</v>
      </c>
      <c r="AB648">
        <f t="shared" si="205"/>
        <v>9.18</v>
      </c>
      <c r="AC648">
        <f t="shared" si="206"/>
        <v>14.139999999999999</v>
      </c>
      <c r="AD648">
        <f t="shared" si="207"/>
        <v>22.13</v>
      </c>
      <c r="AE648">
        <f t="shared" si="208"/>
        <v>26.31</v>
      </c>
      <c r="AF648">
        <f t="shared" si="209"/>
        <v>32.599999999999994</v>
      </c>
      <c r="AG648">
        <f t="shared" si="210"/>
        <v>54.53</v>
      </c>
      <c r="AH648">
        <f t="shared" si="211"/>
        <v>31.129999999999995</v>
      </c>
      <c r="AI648">
        <f t="shared" si="212"/>
        <v>21.86</v>
      </c>
      <c r="AJ648">
        <f t="shared" si="213"/>
        <v>19.14</v>
      </c>
      <c r="AK648">
        <f t="shared" si="214"/>
        <v>15.24</v>
      </c>
      <c r="AL648">
        <f t="shared" si="215"/>
        <v>13.61</v>
      </c>
      <c r="AM648">
        <f t="shared" si="216"/>
        <v>10.34</v>
      </c>
      <c r="AN648">
        <f t="shared" si="217"/>
        <v>9.240000000000002</v>
      </c>
      <c r="AO648">
        <f t="shared" si="218"/>
        <v>7.6400000000000023</v>
      </c>
      <c r="AP648">
        <f t="shared" si="219"/>
        <v>5.129999999999999</v>
      </c>
    </row>
    <row r="649" spans="1:42" x14ac:dyDescent="0.15">
      <c r="A649" s="1">
        <v>647</v>
      </c>
      <c r="B649">
        <v>12.67</v>
      </c>
      <c r="C649">
        <v>12.54</v>
      </c>
      <c r="D649">
        <v>13.64</v>
      </c>
      <c r="E649">
        <v>15.21</v>
      </c>
      <c r="F649">
        <v>18.010000000000002</v>
      </c>
      <c r="G649">
        <v>21.7</v>
      </c>
      <c r="H649">
        <v>26.21</v>
      </c>
      <c r="I649">
        <v>35.07</v>
      </c>
      <c r="J649">
        <v>40.04</v>
      </c>
      <c r="K649">
        <v>45.92</v>
      </c>
      <c r="L649">
        <v>69.14</v>
      </c>
      <c r="M649">
        <v>44.86</v>
      </c>
      <c r="N649">
        <v>37.270000000000003</v>
      </c>
      <c r="O649">
        <v>32.58</v>
      </c>
      <c r="P649">
        <v>29.67</v>
      </c>
      <c r="Q649">
        <v>26.34</v>
      </c>
      <c r="R649">
        <v>23.63</v>
      </c>
      <c r="S649">
        <v>20.46</v>
      </c>
      <c r="T649">
        <v>21.18</v>
      </c>
      <c r="U649">
        <v>19.84</v>
      </c>
      <c r="W649">
        <f t="shared" si="200"/>
        <v>3.9999999999999147E-2</v>
      </c>
      <c r="X649">
        <f t="shared" si="201"/>
        <v>2.9999999999999361E-2</v>
      </c>
      <c r="Y649">
        <f t="shared" si="202"/>
        <v>0.35000000000000142</v>
      </c>
      <c r="Z649">
        <f t="shared" si="203"/>
        <v>2.3000000000000007</v>
      </c>
      <c r="AA649">
        <f t="shared" si="204"/>
        <v>4.9700000000000024</v>
      </c>
      <c r="AB649">
        <f t="shared" si="205"/>
        <v>9.18</v>
      </c>
      <c r="AC649">
        <f t="shared" si="206"/>
        <v>14.15</v>
      </c>
      <c r="AD649">
        <f t="shared" si="207"/>
        <v>22.16</v>
      </c>
      <c r="AE649">
        <f t="shared" si="208"/>
        <v>26.34</v>
      </c>
      <c r="AF649">
        <f t="shared" si="209"/>
        <v>32.61</v>
      </c>
      <c r="AG649">
        <f t="shared" si="210"/>
        <v>54.47</v>
      </c>
      <c r="AH649">
        <f t="shared" si="211"/>
        <v>31.119999999999997</v>
      </c>
      <c r="AI649">
        <f t="shared" si="212"/>
        <v>21.89</v>
      </c>
      <c r="AJ649">
        <f t="shared" si="213"/>
        <v>19.14</v>
      </c>
      <c r="AK649">
        <f t="shared" si="214"/>
        <v>15.250000000000002</v>
      </c>
      <c r="AL649">
        <f t="shared" si="215"/>
        <v>13.629999999999999</v>
      </c>
      <c r="AM649">
        <f t="shared" si="216"/>
        <v>10.36</v>
      </c>
      <c r="AN649">
        <f t="shared" si="217"/>
        <v>9.2600000000000016</v>
      </c>
      <c r="AO649">
        <f t="shared" si="218"/>
        <v>7.65</v>
      </c>
      <c r="AP649">
        <f t="shared" si="219"/>
        <v>5.16</v>
      </c>
    </row>
    <row r="650" spans="1:42" x14ac:dyDescent="0.15">
      <c r="A650" s="1">
        <v>648</v>
      </c>
      <c r="B650">
        <v>12.67</v>
      </c>
      <c r="C650">
        <v>12.54</v>
      </c>
      <c r="D650">
        <v>13.64</v>
      </c>
      <c r="E650">
        <v>15.21</v>
      </c>
      <c r="F650">
        <v>18.010000000000002</v>
      </c>
      <c r="G650">
        <v>21.72</v>
      </c>
      <c r="H650">
        <v>26.23</v>
      </c>
      <c r="I650">
        <v>35.08</v>
      </c>
      <c r="J650">
        <v>40.06</v>
      </c>
      <c r="K650">
        <v>45.93</v>
      </c>
      <c r="L650">
        <v>69.099999999999994</v>
      </c>
      <c r="M650">
        <v>44.83</v>
      </c>
      <c r="N650">
        <v>37.31</v>
      </c>
      <c r="O650">
        <v>32.6</v>
      </c>
      <c r="P650">
        <v>29.68</v>
      </c>
      <c r="Q650">
        <v>26.34</v>
      </c>
      <c r="R650">
        <v>23.63</v>
      </c>
      <c r="S650">
        <v>20.48</v>
      </c>
      <c r="T650">
        <v>21.2</v>
      </c>
      <c r="U650">
        <v>19.850000000000001</v>
      </c>
      <c r="W650">
        <f t="shared" si="200"/>
        <v>3.9999999999999147E-2</v>
      </c>
      <c r="X650">
        <f t="shared" si="201"/>
        <v>2.9999999999999361E-2</v>
      </c>
      <c r="Y650">
        <f t="shared" si="202"/>
        <v>0.35000000000000142</v>
      </c>
      <c r="Z650">
        <f t="shared" si="203"/>
        <v>2.3000000000000007</v>
      </c>
      <c r="AA650">
        <f t="shared" si="204"/>
        <v>4.9700000000000024</v>
      </c>
      <c r="AB650">
        <f t="shared" si="205"/>
        <v>9.1999999999999993</v>
      </c>
      <c r="AC650">
        <f t="shared" si="206"/>
        <v>14.17</v>
      </c>
      <c r="AD650">
        <f t="shared" si="207"/>
        <v>22.169999999999998</v>
      </c>
      <c r="AE650">
        <f t="shared" si="208"/>
        <v>26.360000000000003</v>
      </c>
      <c r="AF650">
        <f t="shared" si="209"/>
        <v>32.619999999999997</v>
      </c>
      <c r="AG650">
        <f t="shared" si="210"/>
        <v>54.429999999999993</v>
      </c>
      <c r="AH650">
        <f t="shared" si="211"/>
        <v>31.089999999999996</v>
      </c>
      <c r="AI650">
        <f t="shared" si="212"/>
        <v>21.93</v>
      </c>
      <c r="AJ650">
        <f t="shared" si="213"/>
        <v>19.160000000000004</v>
      </c>
      <c r="AK650">
        <f t="shared" si="214"/>
        <v>15.26</v>
      </c>
      <c r="AL650">
        <f t="shared" si="215"/>
        <v>13.629999999999999</v>
      </c>
      <c r="AM650">
        <f t="shared" si="216"/>
        <v>10.36</v>
      </c>
      <c r="AN650">
        <f t="shared" si="217"/>
        <v>9.2800000000000011</v>
      </c>
      <c r="AO650">
        <f t="shared" si="218"/>
        <v>7.67</v>
      </c>
      <c r="AP650">
        <f t="shared" si="219"/>
        <v>5.1700000000000017</v>
      </c>
    </row>
    <row r="651" spans="1:42" x14ac:dyDescent="0.15">
      <c r="A651" s="1">
        <v>649</v>
      </c>
      <c r="B651">
        <v>12.67</v>
      </c>
      <c r="C651">
        <v>12.54</v>
      </c>
      <c r="D651">
        <v>13.65</v>
      </c>
      <c r="E651">
        <v>15.22</v>
      </c>
      <c r="F651">
        <v>18.02</v>
      </c>
      <c r="G651">
        <v>21.74</v>
      </c>
      <c r="H651">
        <v>26.24</v>
      </c>
      <c r="I651">
        <v>35.1</v>
      </c>
      <c r="J651">
        <v>40.090000000000003</v>
      </c>
      <c r="K651">
        <v>45.93</v>
      </c>
      <c r="L651">
        <v>69.09</v>
      </c>
      <c r="M651">
        <v>44.84</v>
      </c>
      <c r="N651">
        <v>37.33</v>
      </c>
      <c r="O651">
        <v>32.619999999999997</v>
      </c>
      <c r="P651">
        <v>29.7</v>
      </c>
      <c r="Q651">
        <v>26.37</v>
      </c>
      <c r="R651">
        <v>23.64</v>
      </c>
      <c r="S651">
        <v>20.48</v>
      </c>
      <c r="T651">
        <v>21.22</v>
      </c>
      <c r="U651">
        <v>19.850000000000001</v>
      </c>
      <c r="W651">
        <f t="shared" si="200"/>
        <v>3.9999999999999147E-2</v>
      </c>
      <c r="X651">
        <f t="shared" si="201"/>
        <v>2.9999999999999361E-2</v>
      </c>
      <c r="Y651">
        <f t="shared" si="202"/>
        <v>0.36000000000000121</v>
      </c>
      <c r="Z651">
        <f t="shared" si="203"/>
        <v>2.3100000000000005</v>
      </c>
      <c r="AA651">
        <f t="shared" si="204"/>
        <v>4.9800000000000004</v>
      </c>
      <c r="AB651">
        <f t="shared" si="205"/>
        <v>9.2199999999999989</v>
      </c>
      <c r="AC651">
        <f t="shared" si="206"/>
        <v>14.179999999999998</v>
      </c>
      <c r="AD651">
        <f t="shared" si="207"/>
        <v>22.19</v>
      </c>
      <c r="AE651">
        <f t="shared" si="208"/>
        <v>26.390000000000004</v>
      </c>
      <c r="AF651">
        <f t="shared" si="209"/>
        <v>32.619999999999997</v>
      </c>
      <c r="AG651">
        <f t="shared" si="210"/>
        <v>54.42</v>
      </c>
      <c r="AH651">
        <f t="shared" si="211"/>
        <v>31.1</v>
      </c>
      <c r="AI651">
        <f t="shared" si="212"/>
        <v>21.949999999999996</v>
      </c>
      <c r="AJ651">
        <f t="shared" si="213"/>
        <v>19.18</v>
      </c>
      <c r="AK651">
        <f t="shared" si="214"/>
        <v>15.28</v>
      </c>
      <c r="AL651">
        <f t="shared" si="215"/>
        <v>13.66</v>
      </c>
      <c r="AM651">
        <f t="shared" si="216"/>
        <v>10.370000000000001</v>
      </c>
      <c r="AN651">
        <f t="shared" si="217"/>
        <v>9.2800000000000011</v>
      </c>
      <c r="AO651">
        <f t="shared" si="218"/>
        <v>7.6899999999999995</v>
      </c>
      <c r="AP651">
        <f t="shared" si="219"/>
        <v>5.1700000000000017</v>
      </c>
    </row>
    <row r="652" spans="1:42" x14ac:dyDescent="0.15">
      <c r="A652" s="1">
        <v>650</v>
      </c>
      <c r="B652">
        <v>12.67</v>
      </c>
      <c r="C652">
        <v>12.54</v>
      </c>
      <c r="D652">
        <v>13.65</v>
      </c>
      <c r="E652">
        <v>15.22</v>
      </c>
      <c r="F652">
        <v>18.02</v>
      </c>
      <c r="G652">
        <v>21.75</v>
      </c>
      <c r="H652">
        <v>26.27</v>
      </c>
      <c r="I652">
        <v>35.119999999999997</v>
      </c>
      <c r="J652">
        <v>40.090000000000003</v>
      </c>
      <c r="K652">
        <v>45.95</v>
      </c>
      <c r="L652">
        <v>69.069999999999993</v>
      </c>
      <c r="M652">
        <v>44.85</v>
      </c>
      <c r="N652">
        <v>37.369999999999997</v>
      </c>
      <c r="O652">
        <v>32.619999999999997</v>
      </c>
      <c r="P652">
        <v>29.71</v>
      </c>
      <c r="Q652">
        <v>26.39</v>
      </c>
      <c r="R652">
        <v>23.65</v>
      </c>
      <c r="S652">
        <v>20.51</v>
      </c>
      <c r="T652">
        <v>21.22</v>
      </c>
      <c r="U652">
        <v>19.86</v>
      </c>
      <c r="W652">
        <f t="shared" si="200"/>
        <v>3.9999999999999147E-2</v>
      </c>
      <c r="X652">
        <f t="shared" si="201"/>
        <v>2.9999999999999361E-2</v>
      </c>
      <c r="Y652">
        <f t="shared" si="202"/>
        <v>0.36000000000000121</v>
      </c>
      <c r="Z652">
        <f t="shared" si="203"/>
        <v>2.3100000000000005</v>
      </c>
      <c r="AA652">
        <f t="shared" si="204"/>
        <v>4.9800000000000004</v>
      </c>
      <c r="AB652">
        <f t="shared" si="205"/>
        <v>9.23</v>
      </c>
      <c r="AC652">
        <f t="shared" si="206"/>
        <v>14.209999999999999</v>
      </c>
      <c r="AD652">
        <f t="shared" si="207"/>
        <v>22.209999999999997</v>
      </c>
      <c r="AE652">
        <f t="shared" si="208"/>
        <v>26.390000000000004</v>
      </c>
      <c r="AF652">
        <f t="shared" si="209"/>
        <v>32.64</v>
      </c>
      <c r="AG652">
        <f t="shared" si="210"/>
        <v>54.399999999999991</v>
      </c>
      <c r="AH652">
        <f t="shared" si="211"/>
        <v>31.11</v>
      </c>
      <c r="AI652">
        <f t="shared" si="212"/>
        <v>21.989999999999995</v>
      </c>
      <c r="AJ652">
        <f t="shared" si="213"/>
        <v>19.18</v>
      </c>
      <c r="AK652">
        <f t="shared" si="214"/>
        <v>15.290000000000001</v>
      </c>
      <c r="AL652">
        <f t="shared" si="215"/>
        <v>13.68</v>
      </c>
      <c r="AM652">
        <f t="shared" si="216"/>
        <v>10.379999999999999</v>
      </c>
      <c r="AN652">
        <f t="shared" si="217"/>
        <v>9.3100000000000023</v>
      </c>
      <c r="AO652">
        <f t="shared" si="218"/>
        <v>7.6899999999999995</v>
      </c>
      <c r="AP652">
        <f t="shared" si="219"/>
        <v>5.18</v>
      </c>
    </row>
    <row r="653" spans="1:42" x14ac:dyDescent="0.15">
      <c r="A653" s="1">
        <v>651</v>
      </c>
      <c r="B653">
        <v>12.67</v>
      </c>
      <c r="C653">
        <v>12.54</v>
      </c>
      <c r="D653">
        <v>13.65</v>
      </c>
      <c r="E653">
        <v>15.22</v>
      </c>
      <c r="F653">
        <v>18.04</v>
      </c>
      <c r="G653">
        <v>21.77</v>
      </c>
      <c r="H653">
        <v>26.27</v>
      </c>
      <c r="I653">
        <v>35.130000000000003</v>
      </c>
      <c r="J653">
        <v>40.1</v>
      </c>
      <c r="K653">
        <v>45.96</v>
      </c>
      <c r="L653">
        <v>69.03</v>
      </c>
      <c r="M653">
        <v>44.87</v>
      </c>
      <c r="N653">
        <v>37.380000000000003</v>
      </c>
      <c r="O653">
        <v>32.630000000000003</v>
      </c>
      <c r="P653">
        <v>29.71</v>
      </c>
      <c r="Q653">
        <v>26.39</v>
      </c>
      <c r="R653">
        <v>23.65</v>
      </c>
      <c r="S653">
        <v>20.52</v>
      </c>
      <c r="T653">
        <v>21.23</v>
      </c>
      <c r="U653">
        <v>19.88</v>
      </c>
      <c r="W653">
        <f t="shared" si="200"/>
        <v>3.9999999999999147E-2</v>
      </c>
      <c r="X653">
        <f t="shared" si="201"/>
        <v>2.9999999999999361E-2</v>
      </c>
      <c r="Y653">
        <f t="shared" si="202"/>
        <v>0.36000000000000121</v>
      </c>
      <c r="Z653">
        <f t="shared" si="203"/>
        <v>2.3100000000000005</v>
      </c>
      <c r="AA653">
        <f t="shared" si="204"/>
        <v>5</v>
      </c>
      <c r="AB653">
        <f t="shared" si="205"/>
        <v>9.25</v>
      </c>
      <c r="AC653">
        <f t="shared" si="206"/>
        <v>14.209999999999999</v>
      </c>
      <c r="AD653">
        <f t="shared" si="207"/>
        <v>22.220000000000002</v>
      </c>
      <c r="AE653">
        <f t="shared" si="208"/>
        <v>26.400000000000002</v>
      </c>
      <c r="AF653">
        <f t="shared" si="209"/>
        <v>32.65</v>
      </c>
      <c r="AG653">
        <f t="shared" si="210"/>
        <v>54.36</v>
      </c>
      <c r="AH653">
        <f t="shared" si="211"/>
        <v>31.129999999999995</v>
      </c>
      <c r="AI653">
        <f t="shared" si="212"/>
        <v>22</v>
      </c>
      <c r="AJ653">
        <f t="shared" si="213"/>
        <v>19.190000000000005</v>
      </c>
      <c r="AK653">
        <f t="shared" si="214"/>
        <v>15.290000000000001</v>
      </c>
      <c r="AL653">
        <f t="shared" si="215"/>
        <v>13.68</v>
      </c>
      <c r="AM653">
        <f t="shared" si="216"/>
        <v>10.379999999999999</v>
      </c>
      <c r="AN653">
        <f t="shared" si="217"/>
        <v>9.32</v>
      </c>
      <c r="AO653">
        <f t="shared" si="218"/>
        <v>7.7000000000000011</v>
      </c>
      <c r="AP653">
        <f t="shared" si="219"/>
        <v>5.1999999999999993</v>
      </c>
    </row>
    <row r="654" spans="1:42" x14ac:dyDescent="0.15">
      <c r="A654" s="1">
        <v>652</v>
      </c>
      <c r="B654">
        <v>12.67</v>
      </c>
      <c r="C654">
        <v>12.55</v>
      </c>
      <c r="D654">
        <v>13.65</v>
      </c>
      <c r="E654">
        <v>15.22</v>
      </c>
      <c r="F654">
        <v>18.05</v>
      </c>
      <c r="G654">
        <v>21.77</v>
      </c>
      <c r="H654">
        <v>26.28</v>
      </c>
      <c r="I654">
        <v>35.15</v>
      </c>
      <c r="J654">
        <v>40.14</v>
      </c>
      <c r="K654">
        <v>45.96</v>
      </c>
      <c r="L654">
        <v>68.989999999999995</v>
      </c>
      <c r="M654">
        <v>44.92</v>
      </c>
      <c r="N654">
        <v>37.409999999999997</v>
      </c>
      <c r="O654">
        <v>32.630000000000003</v>
      </c>
      <c r="P654">
        <v>29.71</v>
      </c>
      <c r="Q654">
        <v>26.4</v>
      </c>
      <c r="R654">
        <v>23.68</v>
      </c>
      <c r="S654">
        <v>20.53</v>
      </c>
      <c r="T654">
        <v>21.25</v>
      </c>
      <c r="U654">
        <v>19.899999999999999</v>
      </c>
      <c r="W654">
        <f t="shared" si="200"/>
        <v>3.9999999999999147E-2</v>
      </c>
      <c r="X654">
        <f t="shared" si="201"/>
        <v>4.0000000000000924E-2</v>
      </c>
      <c r="Y654">
        <f t="shared" si="202"/>
        <v>0.36000000000000121</v>
      </c>
      <c r="Z654">
        <f t="shared" si="203"/>
        <v>2.3100000000000005</v>
      </c>
      <c r="AA654">
        <f t="shared" si="204"/>
        <v>5.0100000000000016</v>
      </c>
      <c r="AB654">
        <f t="shared" si="205"/>
        <v>9.25</v>
      </c>
      <c r="AC654">
        <f t="shared" si="206"/>
        <v>14.22</v>
      </c>
      <c r="AD654">
        <f t="shared" si="207"/>
        <v>22.24</v>
      </c>
      <c r="AE654">
        <f t="shared" si="208"/>
        <v>26.44</v>
      </c>
      <c r="AF654">
        <f t="shared" si="209"/>
        <v>32.65</v>
      </c>
      <c r="AG654">
        <f t="shared" si="210"/>
        <v>54.319999999999993</v>
      </c>
      <c r="AH654">
        <f t="shared" si="211"/>
        <v>31.18</v>
      </c>
      <c r="AI654">
        <f t="shared" si="212"/>
        <v>22.029999999999994</v>
      </c>
      <c r="AJ654">
        <f t="shared" si="213"/>
        <v>19.190000000000005</v>
      </c>
      <c r="AK654">
        <f t="shared" si="214"/>
        <v>15.290000000000001</v>
      </c>
      <c r="AL654">
        <f t="shared" si="215"/>
        <v>13.689999999999998</v>
      </c>
      <c r="AM654">
        <f t="shared" si="216"/>
        <v>10.41</v>
      </c>
      <c r="AN654">
        <f t="shared" si="217"/>
        <v>9.3300000000000018</v>
      </c>
      <c r="AO654">
        <f t="shared" si="218"/>
        <v>7.7200000000000006</v>
      </c>
      <c r="AP654">
        <f t="shared" si="219"/>
        <v>5.2199999999999989</v>
      </c>
    </row>
    <row r="655" spans="1:42" x14ac:dyDescent="0.15">
      <c r="A655" s="1">
        <v>653</v>
      </c>
      <c r="B655">
        <v>12.67</v>
      </c>
      <c r="C655">
        <v>12.55</v>
      </c>
      <c r="D655">
        <v>13.65</v>
      </c>
      <c r="E655">
        <v>15.23</v>
      </c>
      <c r="F655">
        <v>18.059999999999999</v>
      </c>
      <c r="G655">
        <v>21.78</v>
      </c>
      <c r="H655">
        <v>26.29</v>
      </c>
      <c r="I655">
        <v>35.17</v>
      </c>
      <c r="J655">
        <v>40.15</v>
      </c>
      <c r="K655">
        <v>45.96</v>
      </c>
      <c r="L655">
        <v>68.959999999999994</v>
      </c>
      <c r="M655">
        <v>44.95</v>
      </c>
      <c r="N655">
        <v>37.42</v>
      </c>
      <c r="O655">
        <v>32.659999999999997</v>
      </c>
      <c r="P655">
        <v>29.72</v>
      </c>
      <c r="Q655">
        <v>26.4</v>
      </c>
      <c r="R655">
        <v>23.68</v>
      </c>
      <c r="S655">
        <v>20.55</v>
      </c>
      <c r="T655">
        <v>21.26</v>
      </c>
      <c r="U655">
        <v>19.899999999999999</v>
      </c>
      <c r="W655">
        <f t="shared" si="200"/>
        <v>3.9999999999999147E-2</v>
      </c>
      <c r="X655">
        <f t="shared" si="201"/>
        <v>4.0000000000000924E-2</v>
      </c>
      <c r="Y655">
        <f t="shared" si="202"/>
        <v>0.36000000000000121</v>
      </c>
      <c r="Z655">
        <f t="shared" si="203"/>
        <v>2.3200000000000003</v>
      </c>
      <c r="AA655">
        <f t="shared" si="204"/>
        <v>5.0199999999999996</v>
      </c>
      <c r="AB655">
        <f t="shared" si="205"/>
        <v>9.2600000000000016</v>
      </c>
      <c r="AC655">
        <f t="shared" si="206"/>
        <v>14.229999999999999</v>
      </c>
      <c r="AD655">
        <f t="shared" si="207"/>
        <v>22.26</v>
      </c>
      <c r="AE655">
        <f t="shared" si="208"/>
        <v>26.45</v>
      </c>
      <c r="AF655">
        <f t="shared" si="209"/>
        <v>32.65</v>
      </c>
      <c r="AG655">
        <f t="shared" si="210"/>
        <v>54.289999999999992</v>
      </c>
      <c r="AH655">
        <f t="shared" si="211"/>
        <v>31.21</v>
      </c>
      <c r="AI655">
        <f t="shared" si="212"/>
        <v>22.04</v>
      </c>
      <c r="AJ655">
        <f t="shared" si="213"/>
        <v>19.22</v>
      </c>
      <c r="AK655">
        <f t="shared" si="214"/>
        <v>15.299999999999999</v>
      </c>
      <c r="AL655">
        <f t="shared" si="215"/>
        <v>13.689999999999998</v>
      </c>
      <c r="AM655">
        <f t="shared" si="216"/>
        <v>10.41</v>
      </c>
      <c r="AN655">
        <f t="shared" si="217"/>
        <v>9.3500000000000014</v>
      </c>
      <c r="AO655">
        <f t="shared" si="218"/>
        <v>7.7300000000000022</v>
      </c>
      <c r="AP655">
        <f t="shared" si="219"/>
        <v>5.2199999999999989</v>
      </c>
    </row>
    <row r="656" spans="1:42" x14ac:dyDescent="0.15">
      <c r="A656" s="1">
        <v>654</v>
      </c>
      <c r="B656">
        <v>12.67</v>
      </c>
      <c r="C656">
        <v>12.54</v>
      </c>
      <c r="D656">
        <v>13.67</v>
      </c>
      <c r="E656">
        <v>15.23</v>
      </c>
      <c r="F656">
        <v>18.059999999999999</v>
      </c>
      <c r="G656">
        <v>21.81</v>
      </c>
      <c r="H656">
        <v>26.32</v>
      </c>
      <c r="I656">
        <v>35.19</v>
      </c>
      <c r="J656">
        <v>40.159999999999997</v>
      </c>
      <c r="K656">
        <v>45.96</v>
      </c>
      <c r="L656">
        <v>68.95</v>
      </c>
      <c r="M656">
        <v>44.98</v>
      </c>
      <c r="N656">
        <v>37.450000000000003</v>
      </c>
      <c r="O656">
        <v>32.68</v>
      </c>
      <c r="P656">
        <v>29.73</v>
      </c>
      <c r="Q656">
        <v>26.42</v>
      </c>
      <c r="R656">
        <v>23.69</v>
      </c>
      <c r="S656">
        <v>20.55</v>
      </c>
      <c r="T656">
        <v>21.27</v>
      </c>
      <c r="U656">
        <v>19.920000000000002</v>
      </c>
      <c r="W656">
        <f t="shared" si="200"/>
        <v>3.9999999999999147E-2</v>
      </c>
      <c r="X656">
        <f t="shared" si="201"/>
        <v>2.9999999999999361E-2</v>
      </c>
      <c r="Y656">
        <f t="shared" si="202"/>
        <v>0.38000000000000078</v>
      </c>
      <c r="Z656">
        <f t="shared" si="203"/>
        <v>2.3200000000000003</v>
      </c>
      <c r="AA656">
        <f t="shared" si="204"/>
        <v>5.0199999999999996</v>
      </c>
      <c r="AB656">
        <f t="shared" si="205"/>
        <v>9.2899999999999991</v>
      </c>
      <c r="AC656">
        <f t="shared" si="206"/>
        <v>14.26</v>
      </c>
      <c r="AD656">
        <f t="shared" si="207"/>
        <v>22.279999999999998</v>
      </c>
      <c r="AE656">
        <f t="shared" si="208"/>
        <v>26.459999999999997</v>
      </c>
      <c r="AF656">
        <f t="shared" si="209"/>
        <v>32.65</v>
      </c>
      <c r="AG656">
        <f t="shared" si="210"/>
        <v>54.28</v>
      </c>
      <c r="AH656">
        <f t="shared" si="211"/>
        <v>31.239999999999995</v>
      </c>
      <c r="AI656">
        <f t="shared" si="212"/>
        <v>22.07</v>
      </c>
      <c r="AJ656">
        <f t="shared" si="213"/>
        <v>19.240000000000002</v>
      </c>
      <c r="AK656">
        <f t="shared" si="214"/>
        <v>15.31</v>
      </c>
      <c r="AL656">
        <f t="shared" si="215"/>
        <v>13.71</v>
      </c>
      <c r="AM656">
        <f t="shared" si="216"/>
        <v>10.420000000000002</v>
      </c>
      <c r="AN656">
        <f t="shared" si="217"/>
        <v>9.3500000000000014</v>
      </c>
      <c r="AO656">
        <f t="shared" si="218"/>
        <v>7.74</v>
      </c>
      <c r="AP656">
        <f t="shared" si="219"/>
        <v>5.240000000000002</v>
      </c>
    </row>
    <row r="657" spans="1:42" x14ac:dyDescent="0.15">
      <c r="A657" s="1">
        <v>655</v>
      </c>
      <c r="B657">
        <v>12.67</v>
      </c>
      <c r="C657">
        <v>12.54</v>
      </c>
      <c r="D657">
        <v>13.67</v>
      </c>
      <c r="E657">
        <v>15.25</v>
      </c>
      <c r="F657">
        <v>18.059999999999999</v>
      </c>
      <c r="G657">
        <v>21.82</v>
      </c>
      <c r="H657">
        <v>26.33</v>
      </c>
      <c r="I657">
        <v>35.200000000000003</v>
      </c>
      <c r="J657">
        <v>40.17</v>
      </c>
      <c r="K657">
        <v>45.97</v>
      </c>
      <c r="L657">
        <v>68.98</v>
      </c>
      <c r="M657">
        <v>45.02</v>
      </c>
      <c r="N657">
        <v>37.47</v>
      </c>
      <c r="O657">
        <v>32.700000000000003</v>
      </c>
      <c r="P657">
        <v>29.75</v>
      </c>
      <c r="Q657">
        <v>26.43</v>
      </c>
      <c r="R657">
        <v>23.71</v>
      </c>
      <c r="S657">
        <v>20.56</v>
      </c>
      <c r="T657">
        <v>21.29</v>
      </c>
      <c r="U657">
        <v>19.93</v>
      </c>
      <c r="W657">
        <f t="shared" si="200"/>
        <v>3.9999999999999147E-2</v>
      </c>
      <c r="X657">
        <f t="shared" si="201"/>
        <v>2.9999999999999361E-2</v>
      </c>
      <c r="Y657">
        <f t="shared" si="202"/>
        <v>0.38000000000000078</v>
      </c>
      <c r="Z657">
        <f t="shared" si="203"/>
        <v>2.34</v>
      </c>
      <c r="AA657">
        <f t="shared" si="204"/>
        <v>5.0199999999999996</v>
      </c>
      <c r="AB657">
        <f t="shared" si="205"/>
        <v>9.3000000000000007</v>
      </c>
      <c r="AC657">
        <f t="shared" si="206"/>
        <v>14.269999999999998</v>
      </c>
      <c r="AD657">
        <f t="shared" si="207"/>
        <v>22.290000000000003</v>
      </c>
      <c r="AE657">
        <f t="shared" si="208"/>
        <v>26.470000000000002</v>
      </c>
      <c r="AF657">
        <f t="shared" si="209"/>
        <v>32.659999999999997</v>
      </c>
      <c r="AG657">
        <f t="shared" si="210"/>
        <v>54.31</v>
      </c>
      <c r="AH657">
        <f t="shared" si="211"/>
        <v>31.28</v>
      </c>
      <c r="AI657">
        <f t="shared" si="212"/>
        <v>22.089999999999996</v>
      </c>
      <c r="AJ657">
        <f t="shared" si="213"/>
        <v>19.260000000000005</v>
      </c>
      <c r="AK657">
        <f t="shared" si="214"/>
        <v>15.33</v>
      </c>
      <c r="AL657">
        <f t="shared" si="215"/>
        <v>13.719999999999999</v>
      </c>
      <c r="AM657">
        <f t="shared" si="216"/>
        <v>10.440000000000001</v>
      </c>
      <c r="AN657">
        <f t="shared" si="217"/>
        <v>9.36</v>
      </c>
      <c r="AO657">
        <f t="shared" si="218"/>
        <v>7.76</v>
      </c>
      <c r="AP657">
        <f t="shared" si="219"/>
        <v>5.25</v>
      </c>
    </row>
    <row r="658" spans="1:42" x14ac:dyDescent="0.15">
      <c r="A658" s="1">
        <v>656</v>
      </c>
      <c r="B658">
        <v>12.67</v>
      </c>
      <c r="C658">
        <v>12.54</v>
      </c>
      <c r="D658">
        <v>13.67</v>
      </c>
      <c r="E658">
        <v>15.25</v>
      </c>
      <c r="F658">
        <v>18.079999999999998</v>
      </c>
      <c r="G658">
        <v>21.82</v>
      </c>
      <c r="H658">
        <v>26.34</v>
      </c>
      <c r="I658">
        <v>35.22</v>
      </c>
      <c r="J658">
        <v>40.19</v>
      </c>
      <c r="K658">
        <v>46</v>
      </c>
      <c r="L658">
        <v>69.010000000000005</v>
      </c>
      <c r="M658">
        <v>45.05</v>
      </c>
      <c r="N658">
        <v>37.479999999999997</v>
      </c>
      <c r="O658">
        <v>32.71</v>
      </c>
      <c r="P658">
        <v>29.76</v>
      </c>
      <c r="Q658">
        <v>26.45</v>
      </c>
      <c r="R658">
        <v>23.74</v>
      </c>
      <c r="S658">
        <v>20.57</v>
      </c>
      <c r="T658">
        <v>21.29</v>
      </c>
      <c r="U658">
        <v>19.940000000000001</v>
      </c>
      <c r="W658">
        <f t="shared" si="200"/>
        <v>3.9999999999999147E-2</v>
      </c>
      <c r="X658">
        <f t="shared" si="201"/>
        <v>2.9999999999999361E-2</v>
      </c>
      <c r="Y658">
        <f t="shared" si="202"/>
        <v>0.38000000000000078</v>
      </c>
      <c r="Z658">
        <f t="shared" si="203"/>
        <v>2.34</v>
      </c>
      <c r="AA658">
        <f t="shared" si="204"/>
        <v>5.0399999999999991</v>
      </c>
      <c r="AB658">
        <f t="shared" si="205"/>
        <v>9.3000000000000007</v>
      </c>
      <c r="AC658">
        <f t="shared" si="206"/>
        <v>14.28</v>
      </c>
      <c r="AD658">
        <f t="shared" si="207"/>
        <v>22.31</v>
      </c>
      <c r="AE658">
        <f t="shared" si="208"/>
        <v>26.49</v>
      </c>
      <c r="AF658">
        <f t="shared" si="209"/>
        <v>32.69</v>
      </c>
      <c r="AG658">
        <f t="shared" si="210"/>
        <v>54.34</v>
      </c>
      <c r="AH658">
        <f t="shared" si="211"/>
        <v>31.309999999999995</v>
      </c>
      <c r="AI658">
        <f t="shared" si="212"/>
        <v>22.099999999999994</v>
      </c>
      <c r="AJ658">
        <f t="shared" si="213"/>
        <v>19.270000000000003</v>
      </c>
      <c r="AK658">
        <f t="shared" si="214"/>
        <v>15.340000000000002</v>
      </c>
      <c r="AL658">
        <f t="shared" si="215"/>
        <v>13.739999999999998</v>
      </c>
      <c r="AM658">
        <f t="shared" si="216"/>
        <v>10.469999999999999</v>
      </c>
      <c r="AN658">
        <f t="shared" si="217"/>
        <v>9.370000000000001</v>
      </c>
      <c r="AO658">
        <f t="shared" si="218"/>
        <v>7.76</v>
      </c>
      <c r="AP658">
        <f t="shared" si="219"/>
        <v>5.2600000000000016</v>
      </c>
    </row>
    <row r="659" spans="1:42" x14ac:dyDescent="0.15">
      <c r="A659" s="1">
        <v>657</v>
      </c>
      <c r="B659">
        <v>12.67</v>
      </c>
      <c r="C659">
        <v>12.54</v>
      </c>
      <c r="D659">
        <v>13.68</v>
      </c>
      <c r="E659">
        <v>15.26</v>
      </c>
      <c r="F659">
        <v>18.09</v>
      </c>
      <c r="G659">
        <v>21.83</v>
      </c>
      <c r="H659">
        <v>26.37</v>
      </c>
      <c r="I659">
        <v>35.24</v>
      </c>
      <c r="J659">
        <v>40.200000000000003</v>
      </c>
      <c r="K659">
        <v>46.02</v>
      </c>
      <c r="L659">
        <v>69.03</v>
      </c>
      <c r="M659">
        <v>45.06</v>
      </c>
      <c r="N659">
        <v>37.479999999999997</v>
      </c>
      <c r="O659">
        <v>32.72</v>
      </c>
      <c r="P659">
        <v>29.77</v>
      </c>
      <c r="Q659">
        <v>26.45</v>
      </c>
      <c r="R659">
        <v>23.75</v>
      </c>
      <c r="S659">
        <v>20.58</v>
      </c>
      <c r="T659">
        <v>21.3</v>
      </c>
      <c r="U659">
        <v>19.95</v>
      </c>
      <c r="W659">
        <f t="shared" si="200"/>
        <v>3.9999999999999147E-2</v>
      </c>
      <c r="X659">
        <f t="shared" si="201"/>
        <v>2.9999999999999361E-2</v>
      </c>
      <c r="Y659">
        <f t="shared" si="202"/>
        <v>0.39000000000000057</v>
      </c>
      <c r="Z659">
        <f t="shared" si="203"/>
        <v>2.3499999999999996</v>
      </c>
      <c r="AA659">
        <f t="shared" si="204"/>
        <v>5.0500000000000007</v>
      </c>
      <c r="AB659">
        <f t="shared" si="205"/>
        <v>9.3099999999999987</v>
      </c>
      <c r="AC659">
        <f t="shared" si="206"/>
        <v>14.31</v>
      </c>
      <c r="AD659">
        <f t="shared" si="207"/>
        <v>22.330000000000002</v>
      </c>
      <c r="AE659">
        <f t="shared" si="208"/>
        <v>26.500000000000004</v>
      </c>
      <c r="AF659">
        <f t="shared" si="209"/>
        <v>32.71</v>
      </c>
      <c r="AG659">
        <f t="shared" si="210"/>
        <v>54.36</v>
      </c>
      <c r="AH659">
        <f t="shared" si="211"/>
        <v>31.32</v>
      </c>
      <c r="AI659">
        <f t="shared" si="212"/>
        <v>22.099999999999994</v>
      </c>
      <c r="AJ659">
        <f t="shared" si="213"/>
        <v>19.28</v>
      </c>
      <c r="AK659">
        <f t="shared" si="214"/>
        <v>15.35</v>
      </c>
      <c r="AL659">
        <f t="shared" si="215"/>
        <v>13.739999999999998</v>
      </c>
      <c r="AM659">
        <f t="shared" si="216"/>
        <v>10.48</v>
      </c>
      <c r="AN659">
        <f t="shared" si="217"/>
        <v>9.379999999999999</v>
      </c>
      <c r="AO659">
        <f t="shared" si="218"/>
        <v>7.7700000000000014</v>
      </c>
      <c r="AP659">
        <f t="shared" si="219"/>
        <v>5.27</v>
      </c>
    </row>
    <row r="660" spans="1:42" x14ac:dyDescent="0.15">
      <c r="A660" s="1">
        <v>658</v>
      </c>
      <c r="B660">
        <v>12.67</v>
      </c>
      <c r="C660">
        <v>12.55</v>
      </c>
      <c r="D660">
        <v>13.68</v>
      </c>
      <c r="E660">
        <v>15.27</v>
      </c>
      <c r="F660">
        <v>18.100000000000001</v>
      </c>
      <c r="G660">
        <v>21.84</v>
      </c>
      <c r="H660">
        <v>26.38</v>
      </c>
      <c r="I660">
        <v>35.24</v>
      </c>
      <c r="J660">
        <v>40.200000000000003</v>
      </c>
      <c r="K660">
        <v>46.02</v>
      </c>
      <c r="L660">
        <v>69.03</v>
      </c>
      <c r="M660">
        <v>45.07</v>
      </c>
      <c r="N660">
        <v>37.49</v>
      </c>
      <c r="O660">
        <v>32.729999999999997</v>
      </c>
      <c r="P660">
        <v>29.77</v>
      </c>
      <c r="Q660">
        <v>26.47</v>
      </c>
      <c r="R660">
        <v>23.77</v>
      </c>
      <c r="S660">
        <v>20.6</v>
      </c>
      <c r="T660">
        <v>21.31</v>
      </c>
      <c r="U660">
        <v>19.97</v>
      </c>
      <c r="W660">
        <f t="shared" si="200"/>
        <v>3.9999999999999147E-2</v>
      </c>
      <c r="X660">
        <f t="shared" si="201"/>
        <v>4.0000000000000924E-2</v>
      </c>
      <c r="Y660">
        <f t="shared" si="202"/>
        <v>0.39000000000000057</v>
      </c>
      <c r="Z660">
        <f t="shared" si="203"/>
        <v>2.3599999999999994</v>
      </c>
      <c r="AA660">
        <f t="shared" si="204"/>
        <v>5.0600000000000023</v>
      </c>
      <c r="AB660">
        <f t="shared" si="205"/>
        <v>9.32</v>
      </c>
      <c r="AC660">
        <f t="shared" si="206"/>
        <v>14.319999999999999</v>
      </c>
      <c r="AD660">
        <f t="shared" si="207"/>
        <v>22.330000000000002</v>
      </c>
      <c r="AE660">
        <f t="shared" si="208"/>
        <v>26.500000000000004</v>
      </c>
      <c r="AF660">
        <f t="shared" si="209"/>
        <v>32.71</v>
      </c>
      <c r="AG660">
        <f t="shared" si="210"/>
        <v>54.36</v>
      </c>
      <c r="AH660">
        <f t="shared" si="211"/>
        <v>31.33</v>
      </c>
      <c r="AI660">
        <f t="shared" si="212"/>
        <v>22.11</v>
      </c>
      <c r="AJ660">
        <f t="shared" si="213"/>
        <v>19.29</v>
      </c>
      <c r="AK660">
        <f t="shared" si="214"/>
        <v>15.35</v>
      </c>
      <c r="AL660">
        <f t="shared" si="215"/>
        <v>13.759999999999998</v>
      </c>
      <c r="AM660">
        <f t="shared" si="216"/>
        <v>10.5</v>
      </c>
      <c r="AN660">
        <f t="shared" si="217"/>
        <v>9.4000000000000021</v>
      </c>
      <c r="AO660">
        <f t="shared" si="218"/>
        <v>7.7799999999999994</v>
      </c>
      <c r="AP660">
        <f t="shared" si="219"/>
        <v>5.2899999999999991</v>
      </c>
    </row>
    <row r="661" spans="1:42" x14ac:dyDescent="0.15">
      <c r="A661" s="1">
        <v>659</v>
      </c>
      <c r="B661">
        <v>12.67</v>
      </c>
      <c r="C661">
        <v>12.54</v>
      </c>
      <c r="D661">
        <v>13.69</v>
      </c>
      <c r="E661">
        <v>15.27</v>
      </c>
      <c r="F661">
        <v>18.11</v>
      </c>
      <c r="G661">
        <v>21.86</v>
      </c>
      <c r="H661">
        <v>26.39</v>
      </c>
      <c r="I661">
        <v>35.270000000000003</v>
      </c>
      <c r="J661">
        <v>40.21</v>
      </c>
      <c r="K661">
        <v>46.03</v>
      </c>
      <c r="L661">
        <v>69.03</v>
      </c>
      <c r="M661">
        <v>45.03</v>
      </c>
      <c r="N661">
        <v>37.520000000000003</v>
      </c>
      <c r="O661">
        <v>32.75</v>
      </c>
      <c r="P661">
        <v>29.78</v>
      </c>
      <c r="Q661">
        <v>26.48</v>
      </c>
      <c r="R661">
        <v>23.78</v>
      </c>
      <c r="S661">
        <v>20.6</v>
      </c>
      <c r="T661">
        <v>21.32</v>
      </c>
      <c r="U661">
        <v>19.98</v>
      </c>
      <c r="W661">
        <f t="shared" si="200"/>
        <v>3.9999999999999147E-2</v>
      </c>
      <c r="X661">
        <f t="shared" si="201"/>
        <v>2.9999999999999361E-2</v>
      </c>
      <c r="Y661">
        <f t="shared" si="202"/>
        <v>0.40000000000000036</v>
      </c>
      <c r="Z661">
        <f t="shared" si="203"/>
        <v>2.3599999999999994</v>
      </c>
      <c r="AA661">
        <f t="shared" si="204"/>
        <v>5.07</v>
      </c>
      <c r="AB661">
        <f t="shared" si="205"/>
        <v>9.34</v>
      </c>
      <c r="AC661">
        <f t="shared" si="206"/>
        <v>14.33</v>
      </c>
      <c r="AD661">
        <f t="shared" si="207"/>
        <v>22.360000000000003</v>
      </c>
      <c r="AE661">
        <f t="shared" si="208"/>
        <v>26.51</v>
      </c>
      <c r="AF661">
        <f t="shared" si="209"/>
        <v>32.72</v>
      </c>
      <c r="AG661">
        <f t="shared" si="210"/>
        <v>54.36</v>
      </c>
      <c r="AH661">
        <f t="shared" si="211"/>
        <v>31.29</v>
      </c>
      <c r="AI661">
        <f t="shared" si="212"/>
        <v>22.14</v>
      </c>
      <c r="AJ661">
        <f t="shared" si="213"/>
        <v>19.310000000000002</v>
      </c>
      <c r="AK661">
        <f t="shared" si="214"/>
        <v>15.360000000000001</v>
      </c>
      <c r="AL661">
        <f t="shared" si="215"/>
        <v>13.77</v>
      </c>
      <c r="AM661">
        <f t="shared" si="216"/>
        <v>10.510000000000002</v>
      </c>
      <c r="AN661">
        <f t="shared" si="217"/>
        <v>9.4000000000000021</v>
      </c>
      <c r="AO661">
        <f t="shared" si="218"/>
        <v>7.7900000000000009</v>
      </c>
      <c r="AP661">
        <f t="shared" si="219"/>
        <v>5.3000000000000007</v>
      </c>
    </row>
    <row r="662" spans="1:42" x14ac:dyDescent="0.15">
      <c r="A662" s="1">
        <v>660</v>
      </c>
      <c r="B662">
        <v>12.67</v>
      </c>
      <c r="C662">
        <v>12.54</v>
      </c>
      <c r="D662">
        <v>13.69</v>
      </c>
      <c r="E662">
        <v>15.27</v>
      </c>
      <c r="F662">
        <v>18.13</v>
      </c>
      <c r="G662">
        <v>21.87</v>
      </c>
      <c r="H662">
        <v>26.39</v>
      </c>
      <c r="I662">
        <v>35.299999999999997</v>
      </c>
      <c r="J662">
        <v>40.22</v>
      </c>
      <c r="K662">
        <v>46.06</v>
      </c>
      <c r="L662">
        <v>69.06</v>
      </c>
      <c r="M662">
        <v>45.02</v>
      </c>
      <c r="N662">
        <v>37.53</v>
      </c>
      <c r="O662">
        <v>32.76</v>
      </c>
      <c r="P662">
        <v>29.8</v>
      </c>
      <c r="Q662">
        <v>26.51</v>
      </c>
      <c r="R662">
        <v>23.79</v>
      </c>
      <c r="S662">
        <v>20.61</v>
      </c>
      <c r="T662">
        <v>21.34</v>
      </c>
      <c r="U662">
        <v>19.98</v>
      </c>
      <c r="W662">
        <f t="shared" si="200"/>
        <v>3.9999999999999147E-2</v>
      </c>
      <c r="X662">
        <f t="shared" si="201"/>
        <v>2.9999999999999361E-2</v>
      </c>
      <c r="Y662">
        <f t="shared" si="202"/>
        <v>0.40000000000000036</v>
      </c>
      <c r="Z662">
        <f t="shared" si="203"/>
        <v>2.3599999999999994</v>
      </c>
      <c r="AA662">
        <f t="shared" si="204"/>
        <v>5.09</v>
      </c>
      <c r="AB662">
        <f t="shared" si="205"/>
        <v>9.3500000000000014</v>
      </c>
      <c r="AC662">
        <f t="shared" si="206"/>
        <v>14.33</v>
      </c>
      <c r="AD662">
        <f t="shared" si="207"/>
        <v>22.389999999999997</v>
      </c>
      <c r="AE662">
        <f t="shared" si="208"/>
        <v>26.52</v>
      </c>
      <c r="AF662">
        <f t="shared" si="209"/>
        <v>32.75</v>
      </c>
      <c r="AG662">
        <f t="shared" si="210"/>
        <v>54.39</v>
      </c>
      <c r="AH662">
        <f t="shared" si="211"/>
        <v>31.28</v>
      </c>
      <c r="AI662">
        <f t="shared" si="212"/>
        <v>22.15</v>
      </c>
      <c r="AJ662">
        <f t="shared" si="213"/>
        <v>19.32</v>
      </c>
      <c r="AK662">
        <f t="shared" si="214"/>
        <v>15.38</v>
      </c>
      <c r="AL662">
        <f t="shared" si="215"/>
        <v>13.8</v>
      </c>
      <c r="AM662">
        <f t="shared" si="216"/>
        <v>10.52</v>
      </c>
      <c r="AN662">
        <f t="shared" si="217"/>
        <v>9.41</v>
      </c>
      <c r="AO662">
        <f t="shared" si="218"/>
        <v>7.8100000000000005</v>
      </c>
      <c r="AP662">
        <f t="shared" si="219"/>
        <v>5.3000000000000007</v>
      </c>
    </row>
    <row r="663" spans="1:42" x14ac:dyDescent="0.15">
      <c r="A663" s="1">
        <v>661</v>
      </c>
      <c r="B663">
        <v>12.67</v>
      </c>
      <c r="C663">
        <v>12.54</v>
      </c>
      <c r="D663">
        <v>13.69</v>
      </c>
      <c r="E663">
        <v>15.27</v>
      </c>
      <c r="F663">
        <v>18.13</v>
      </c>
      <c r="G663">
        <v>21.88</v>
      </c>
      <c r="H663">
        <v>26.42</v>
      </c>
      <c r="I663">
        <v>35.299999999999997</v>
      </c>
      <c r="J663">
        <v>40.24</v>
      </c>
      <c r="K663">
        <v>46.07</v>
      </c>
      <c r="L663">
        <v>69.09</v>
      </c>
      <c r="M663">
        <v>45.06</v>
      </c>
      <c r="N663">
        <v>37.56</v>
      </c>
      <c r="O663">
        <v>32.78</v>
      </c>
      <c r="P663">
        <v>29.81</v>
      </c>
      <c r="Q663">
        <v>26.52</v>
      </c>
      <c r="R663">
        <v>23.79</v>
      </c>
      <c r="S663">
        <v>20.62</v>
      </c>
      <c r="T663">
        <v>21.34</v>
      </c>
      <c r="U663">
        <v>19.989999999999998</v>
      </c>
      <c r="W663">
        <f t="shared" si="200"/>
        <v>3.9999999999999147E-2</v>
      </c>
      <c r="X663">
        <f t="shared" si="201"/>
        <v>2.9999999999999361E-2</v>
      </c>
      <c r="Y663">
        <f t="shared" si="202"/>
        <v>0.40000000000000036</v>
      </c>
      <c r="Z663">
        <f t="shared" si="203"/>
        <v>2.3599999999999994</v>
      </c>
      <c r="AA663">
        <f t="shared" si="204"/>
        <v>5.09</v>
      </c>
      <c r="AB663">
        <f t="shared" si="205"/>
        <v>9.36</v>
      </c>
      <c r="AC663">
        <f t="shared" si="206"/>
        <v>14.360000000000001</v>
      </c>
      <c r="AD663">
        <f t="shared" si="207"/>
        <v>22.389999999999997</v>
      </c>
      <c r="AE663">
        <f t="shared" si="208"/>
        <v>26.540000000000003</v>
      </c>
      <c r="AF663">
        <f t="shared" si="209"/>
        <v>32.76</v>
      </c>
      <c r="AG663">
        <f t="shared" si="210"/>
        <v>54.42</v>
      </c>
      <c r="AH663">
        <f t="shared" si="211"/>
        <v>31.32</v>
      </c>
      <c r="AI663">
        <f t="shared" si="212"/>
        <v>22.18</v>
      </c>
      <c r="AJ663">
        <f t="shared" si="213"/>
        <v>19.340000000000003</v>
      </c>
      <c r="AK663">
        <f t="shared" si="214"/>
        <v>15.389999999999999</v>
      </c>
      <c r="AL663">
        <f t="shared" si="215"/>
        <v>13.809999999999999</v>
      </c>
      <c r="AM663">
        <f t="shared" si="216"/>
        <v>10.52</v>
      </c>
      <c r="AN663">
        <f t="shared" si="217"/>
        <v>9.4200000000000017</v>
      </c>
      <c r="AO663">
        <f t="shared" si="218"/>
        <v>7.8100000000000005</v>
      </c>
      <c r="AP663">
        <f t="shared" si="219"/>
        <v>5.3099999999999987</v>
      </c>
    </row>
    <row r="664" spans="1:42" x14ac:dyDescent="0.15">
      <c r="A664" s="1">
        <v>662</v>
      </c>
      <c r="B664">
        <v>12.67</v>
      </c>
      <c r="C664">
        <v>12.54</v>
      </c>
      <c r="D664">
        <v>13.69</v>
      </c>
      <c r="E664">
        <v>15.27</v>
      </c>
      <c r="F664">
        <v>18.13</v>
      </c>
      <c r="G664">
        <v>21.88</v>
      </c>
      <c r="H664">
        <v>26.44</v>
      </c>
      <c r="I664">
        <v>35.33</v>
      </c>
      <c r="J664">
        <v>40.25</v>
      </c>
      <c r="K664">
        <v>46.08</v>
      </c>
      <c r="L664">
        <v>69.12</v>
      </c>
      <c r="M664">
        <v>45.14</v>
      </c>
      <c r="N664">
        <v>37.57</v>
      </c>
      <c r="O664">
        <v>32.799999999999997</v>
      </c>
      <c r="P664">
        <v>29.82</v>
      </c>
      <c r="Q664">
        <v>26.53</v>
      </c>
      <c r="R664">
        <v>23.82</v>
      </c>
      <c r="S664">
        <v>20.62</v>
      </c>
      <c r="T664">
        <v>21.35</v>
      </c>
      <c r="U664">
        <v>20.02</v>
      </c>
      <c r="W664">
        <f t="shared" si="200"/>
        <v>3.9999999999999147E-2</v>
      </c>
      <c r="X664">
        <f t="shared" si="201"/>
        <v>2.9999999999999361E-2</v>
      </c>
      <c r="Y664">
        <f t="shared" si="202"/>
        <v>0.40000000000000036</v>
      </c>
      <c r="Z664">
        <f t="shared" si="203"/>
        <v>2.3599999999999994</v>
      </c>
      <c r="AA664">
        <f t="shared" si="204"/>
        <v>5.09</v>
      </c>
      <c r="AB664">
        <f t="shared" si="205"/>
        <v>9.36</v>
      </c>
      <c r="AC664">
        <f t="shared" si="206"/>
        <v>14.38</v>
      </c>
      <c r="AD664">
        <f t="shared" si="207"/>
        <v>22.419999999999998</v>
      </c>
      <c r="AE664">
        <f t="shared" si="208"/>
        <v>26.55</v>
      </c>
      <c r="AF664">
        <f t="shared" si="209"/>
        <v>32.769999999999996</v>
      </c>
      <c r="AG664">
        <f t="shared" si="210"/>
        <v>54.45</v>
      </c>
      <c r="AH664">
        <f t="shared" si="211"/>
        <v>31.4</v>
      </c>
      <c r="AI664">
        <f t="shared" si="212"/>
        <v>22.189999999999998</v>
      </c>
      <c r="AJ664">
        <f t="shared" si="213"/>
        <v>19.36</v>
      </c>
      <c r="AK664">
        <f t="shared" si="214"/>
        <v>15.4</v>
      </c>
      <c r="AL664">
        <f t="shared" si="215"/>
        <v>13.82</v>
      </c>
      <c r="AM664">
        <f t="shared" si="216"/>
        <v>10.55</v>
      </c>
      <c r="AN664">
        <f t="shared" si="217"/>
        <v>9.4200000000000017</v>
      </c>
      <c r="AO664">
        <f t="shared" si="218"/>
        <v>7.8200000000000021</v>
      </c>
      <c r="AP664">
        <f t="shared" si="219"/>
        <v>5.34</v>
      </c>
    </row>
    <row r="665" spans="1:42" x14ac:dyDescent="0.15">
      <c r="A665" s="1">
        <v>663</v>
      </c>
      <c r="B665">
        <v>12.67</v>
      </c>
      <c r="C665">
        <v>12.54</v>
      </c>
      <c r="D665">
        <v>13.7</v>
      </c>
      <c r="E665">
        <v>15.29</v>
      </c>
      <c r="F665">
        <v>18.14</v>
      </c>
      <c r="G665">
        <v>21.91</v>
      </c>
      <c r="H665">
        <v>26.44</v>
      </c>
      <c r="I665">
        <v>35.340000000000003</v>
      </c>
      <c r="J665">
        <v>40.26</v>
      </c>
      <c r="K665">
        <v>46.1</v>
      </c>
      <c r="L665">
        <v>69.12</v>
      </c>
      <c r="M665">
        <v>45.2</v>
      </c>
      <c r="N665">
        <v>37.590000000000003</v>
      </c>
      <c r="O665">
        <v>32.81</v>
      </c>
      <c r="P665">
        <v>29.83</v>
      </c>
      <c r="Q665">
        <v>26.54</v>
      </c>
      <c r="R665">
        <v>23.83</v>
      </c>
      <c r="S665">
        <v>20.65</v>
      </c>
      <c r="T665">
        <v>21.36</v>
      </c>
      <c r="U665">
        <v>20.03</v>
      </c>
      <c r="W665">
        <f t="shared" si="200"/>
        <v>3.9999999999999147E-2</v>
      </c>
      <c r="X665">
        <f t="shared" si="201"/>
        <v>2.9999999999999361E-2</v>
      </c>
      <c r="Y665">
        <f t="shared" si="202"/>
        <v>0.41000000000000014</v>
      </c>
      <c r="Z665">
        <f t="shared" si="203"/>
        <v>2.379999999999999</v>
      </c>
      <c r="AA665">
        <f t="shared" si="204"/>
        <v>5.1000000000000014</v>
      </c>
      <c r="AB665">
        <f t="shared" si="205"/>
        <v>9.39</v>
      </c>
      <c r="AC665">
        <f t="shared" si="206"/>
        <v>14.38</v>
      </c>
      <c r="AD665">
        <f t="shared" si="207"/>
        <v>22.430000000000003</v>
      </c>
      <c r="AE665">
        <f t="shared" si="208"/>
        <v>26.56</v>
      </c>
      <c r="AF665">
        <f t="shared" si="209"/>
        <v>32.79</v>
      </c>
      <c r="AG665">
        <f t="shared" si="210"/>
        <v>54.45</v>
      </c>
      <c r="AH665">
        <f t="shared" si="211"/>
        <v>31.46</v>
      </c>
      <c r="AI665">
        <f t="shared" si="212"/>
        <v>22.21</v>
      </c>
      <c r="AJ665">
        <f t="shared" si="213"/>
        <v>19.370000000000005</v>
      </c>
      <c r="AK665">
        <f t="shared" si="214"/>
        <v>15.409999999999998</v>
      </c>
      <c r="AL665">
        <f t="shared" si="215"/>
        <v>13.829999999999998</v>
      </c>
      <c r="AM665">
        <f t="shared" si="216"/>
        <v>10.559999999999999</v>
      </c>
      <c r="AN665">
        <f t="shared" si="217"/>
        <v>9.4499999999999993</v>
      </c>
      <c r="AO665">
        <f t="shared" si="218"/>
        <v>7.83</v>
      </c>
      <c r="AP665">
        <f t="shared" si="219"/>
        <v>5.3500000000000014</v>
      </c>
    </row>
    <row r="666" spans="1:42" x14ac:dyDescent="0.15">
      <c r="A666" s="1">
        <v>664</v>
      </c>
      <c r="B666">
        <v>12.67</v>
      </c>
      <c r="C666">
        <v>12.54</v>
      </c>
      <c r="D666">
        <v>13.7</v>
      </c>
      <c r="E666">
        <v>15.3</v>
      </c>
      <c r="F666">
        <v>18.149999999999999</v>
      </c>
      <c r="G666">
        <v>21.92</v>
      </c>
      <c r="H666">
        <v>26.46</v>
      </c>
      <c r="I666">
        <v>35.35</v>
      </c>
      <c r="J666">
        <v>40.270000000000003</v>
      </c>
      <c r="K666">
        <v>46.12</v>
      </c>
      <c r="L666">
        <v>69.09</v>
      </c>
      <c r="M666">
        <v>45.22</v>
      </c>
      <c r="N666">
        <v>37.61</v>
      </c>
      <c r="O666">
        <v>32.82</v>
      </c>
      <c r="P666">
        <v>29.85</v>
      </c>
      <c r="Q666">
        <v>26.56</v>
      </c>
      <c r="R666">
        <v>23.83</v>
      </c>
      <c r="S666">
        <v>20.66</v>
      </c>
      <c r="T666">
        <v>21.37</v>
      </c>
      <c r="U666">
        <v>20.03</v>
      </c>
      <c r="W666">
        <f t="shared" si="200"/>
        <v>3.9999999999999147E-2</v>
      </c>
      <c r="X666">
        <f t="shared" si="201"/>
        <v>2.9999999999999361E-2</v>
      </c>
      <c r="Y666">
        <f t="shared" si="202"/>
        <v>0.41000000000000014</v>
      </c>
      <c r="Z666">
        <f t="shared" si="203"/>
        <v>2.3900000000000006</v>
      </c>
      <c r="AA666">
        <f t="shared" si="204"/>
        <v>5.1099999999999994</v>
      </c>
      <c r="AB666">
        <f t="shared" si="205"/>
        <v>9.4000000000000021</v>
      </c>
      <c r="AC666">
        <f t="shared" si="206"/>
        <v>14.4</v>
      </c>
      <c r="AD666">
        <f t="shared" si="207"/>
        <v>22.44</v>
      </c>
      <c r="AE666">
        <f t="shared" si="208"/>
        <v>26.570000000000004</v>
      </c>
      <c r="AF666">
        <f t="shared" si="209"/>
        <v>32.809999999999995</v>
      </c>
      <c r="AG666">
        <f t="shared" si="210"/>
        <v>54.42</v>
      </c>
      <c r="AH666">
        <f t="shared" si="211"/>
        <v>31.479999999999997</v>
      </c>
      <c r="AI666">
        <f t="shared" si="212"/>
        <v>22.229999999999997</v>
      </c>
      <c r="AJ666">
        <f t="shared" si="213"/>
        <v>19.380000000000003</v>
      </c>
      <c r="AK666">
        <f t="shared" si="214"/>
        <v>15.430000000000001</v>
      </c>
      <c r="AL666">
        <f t="shared" si="215"/>
        <v>13.849999999999998</v>
      </c>
      <c r="AM666">
        <f t="shared" si="216"/>
        <v>10.559999999999999</v>
      </c>
      <c r="AN666">
        <f t="shared" si="217"/>
        <v>9.4600000000000009</v>
      </c>
      <c r="AO666">
        <f t="shared" si="218"/>
        <v>7.8400000000000016</v>
      </c>
      <c r="AP666">
        <f t="shared" si="219"/>
        <v>5.3500000000000014</v>
      </c>
    </row>
    <row r="667" spans="1:42" x14ac:dyDescent="0.15">
      <c r="A667" s="1">
        <v>665</v>
      </c>
      <c r="B667">
        <v>12.67</v>
      </c>
      <c r="C667">
        <v>12.54</v>
      </c>
      <c r="D667">
        <v>13.72</v>
      </c>
      <c r="E667">
        <v>15.3</v>
      </c>
      <c r="F667">
        <v>18.170000000000002</v>
      </c>
      <c r="G667">
        <v>21.93</v>
      </c>
      <c r="H667">
        <v>26.46</v>
      </c>
      <c r="I667">
        <v>35.369999999999997</v>
      </c>
      <c r="J667">
        <v>40.299999999999997</v>
      </c>
      <c r="K667">
        <v>46.13</v>
      </c>
      <c r="L667">
        <v>69.069999999999993</v>
      </c>
      <c r="M667">
        <v>45.2</v>
      </c>
      <c r="N667">
        <v>37.630000000000003</v>
      </c>
      <c r="O667">
        <v>32.83</v>
      </c>
      <c r="P667">
        <v>29.87</v>
      </c>
      <c r="Q667">
        <v>26.57</v>
      </c>
      <c r="R667">
        <v>23.85</v>
      </c>
      <c r="S667">
        <v>20.66</v>
      </c>
      <c r="T667">
        <v>21.39</v>
      </c>
      <c r="U667">
        <v>20.04</v>
      </c>
      <c r="W667">
        <f t="shared" si="200"/>
        <v>3.9999999999999147E-2</v>
      </c>
      <c r="X667">
        <f t="shared" si="201"/>
        <v>2.9999999999999361E-2</v>
      </c>
      <c r="Y667">
        <f t="shared" si="202"/>
        <v>0.43000000000000149</v>
      </c>
      <c r="Z667">
        <f t="shared" si="203"/>
        <v>2.3900000000000006</v>
      </c>
      <c r="AA667">
        <f t="shared" si="204"/>
        <v>5.1300000000000026</v>
      </c>
      <c r="AB667">
        <f t="shared" si="205"/>
        <v>9.41</v>
      </c>
      <c r="AC667">
        <f t="shared" si="206"/>
        <v>14.4</v>
      </c>
      <c r="AD667">
        <f t="shared" si="207"/>
        <v>22.459999999999997</v>
      </c>
      <c r="AE667">
        <f t="shared" si="208"/>
        <v>26.599999999999998</v>
      </c>
      <c r="AF667">
        <f t="shared" si="209"/>
        <v>32.82</v>
      </c>
      <c r="AG667">
        <f t="shared" si="210"/>
        <v>54.399999999999991</v>
      </c>
      <c r="AH667">
        <f t="shared" si="211"/>
        <v>31.46</v>
      </c>
      <c r="AI667">
        <f t="shared" si="212"/>
        <v>22.25</v>
      </c>
      <c r="AJ667">
        <f t="shared" si="213"/>
        <v>19.39</v>
      </c>
      <c r="AK667">
        <f t="shared" si="214"/>
        <v>15.450000000000001</v>
      </c>
      <c r="AL667">
        <f t="shared" si="215"/>
        <v>13.86</v>
      </c>
      <c r="AM667">
        <f t="shared" si="216"/>
        <v>10.580000000000002</v>
      </c>
      <c r="AN667">
        <f t="shared" si="217"/>
        <v>9.4600000000000009</v>
      </c>
      <c r="AO667">
        <f t="shared" si="218"/>
        <v>7.8600000000000012</v>
      </c>
      <c r="AP667">
        <f t="shared" si="219"/>
        <v>5.3599999999999994</v>
      </c>
    </row>
    <row r="668" spans="1:42" x14ac:dyDescent="0.15">
      <c r="A668" s="1">
        <v>666</v>
      </c>
      <c r="B668">
        <v>12.67</v>
      </c>
      <c r="C668">
        <v>12.54</v>
      </c>
      <c r="D668">
        <v>13.72</v>
      </c>
      <c r="E668">
        <v>15.3</v>
      </c>
      <c r="F668">
        <v>18.18</v>
      </c>
      <c r="G668">
        <v>21.93</v>
      </c>
      <c r="H668">
        <v>26.47</v>
      </c>
      <c r="I668">
        <v>35.39</v>
      </c>
      <c r="J668">
        <v>40.31</v>
      </c>
      <c r="K668">
        <v>46.15</v>
      </c>
      <c r="L668">
        <v>69.03</v>
      </c>
      <c r="M668">
        <v>45.15</v>
      </c>
      <c r="N668">
        <v>37.64</v>
      </c>
      <c r="O668">
        <v>32.85</v>
      </c>
      <c r="P668">
        <v>29.88</v>
      </c>
      <c r="Q668">
        <v>26.57</v>
      </c>
      <c r="R668">
        <v>23.85</v>
      </c>
      <c r="S668">
        <v>20.67</v>
      </c>
      <c r="T668">
        <v>21.4</v>
      </c>
      <c r="U668">
        <v>20.059999999999999</v>
      </c>
      <c r="W668">
        <f t="shared" si="200"/>
        <v>3.9999999999999147E-2</v>
      </c>
      <c r="X668">
        <f t="shared" si="201"/>
        <v>2.9999999999999361E-2</v>
      </c>
      <c r="Y668">
        <f t="shared" si="202"/>
        <v>0.43000000000000149</v>
      </c>
      <c r="Z668">
        <f t="shared" si="203"/>
        <v>2.3900000000000006</v>
      </c>
      <c r="AA668">
        <f t="shared" si="204"/>
        <v>5.1400000000000006</v>
      </c>
      <c r="AB668">
        <f t="shared" si="205"/>
        <v>9.41</v>
      </c>
      <c r="AC668">
        <f t="shared" si="206"/>
        <v>14.409999999999998</v>
      </c>
      <c r="AD668">
        <f t="shared" si="207"/>
        <v>22.48</v>
      </c>
      <c r="AE668">
        <f t="shared" si="208"/>
        <v>26.610000000000003</v>
      </c>
      <c r="AF668">
        <f t="shared" si="209"/>
        <v>32.839999999999996</v>
      </c>
      <c r="AG668">
        <f t="shared" si="210"/>
        <v>54.36</v>
      </c>
      <c r="AH668">
        <f t="shared" si="211"/>
        <v>31.409999999999997</v>
      </c>
      <c r="AI668">
        <f t="shared" si="212"/>
        <v>22.259999999999998</v>
      </c>
      <c r="AJ668">
        <f t="shared" si="213"/>
        <v>19.410000000000004</v>
      </c>
      <c r="AK668">
        <f t="shared" si="214"/>
        <v>15.459999999999999</v>
      </c>
      <c r="AL668">
        <f t="shared" si="215"/>
        <v>13.86</v>
      </c>
      <c r="AM668">
        <f t="shared" si="216"/>
        <v>10.580000000000002</v>
      </c>
      <c r="AN668">
        <f t="shared" si="217"/>
        <v>9.4700000000000024</v>
      </c>
      <c r="AO668">
        <f t="shared" si="218"/>
        <v>7.8699999999999992</v>
      </c>
      <c r="AP668">
        <f t="shared" si="219"/>
        <v>5.379999999999999</v>
      </c>
    </row>
    <row r="669" spans="1:42" x14ac:dyDescent="0.15">
      <c r="A669" s="1">
        <v>667</v>
      </c>
      <c r="B669">
        <v>12.67</v>
      </c>
      <c r="C669">
        <v>12.54</v>
      </c>
      <c r="D669">
        <v>13.72</v>
      </c>
      <c r="E669">
        <v>15.3</v>
      </c>
      <c r="F669">
        <v>18.18</v>
      </c>
      <c r="G669">
        <v>21.95</v>
      </c>
      <c r="H669">
        <v>26.47</v>
      </c>
      <c r="I669">
        <v>35.42</v>
      </c>
      <c r="J669">
        <v>40.33</v>
      </c>
      <c r="K669">
        <v>46.18</v>
      </c>
      <c r="L669">
        <v>69.05</v>
      </c>
      <c r="M669">
        <v>45.14</v>
      </c>
      <c r="N669">
        <v>37.64</v>
      </c>
      <c r="O669">
        <v>32.869999999999997</v>
      </c>
      <c r="P669">
        <v>29.91</v>
      </c>
      <c r="Q669">
        <v>26.57</v>
      </c>
      <c r="R669">
        <v>23.85</v>
      </c>
      <c r="S669">
        <v>20.69</v>
      </c>
      <c r="T669">
        <v>21.4</v>
      </c>
      <c r="U669">
        <v>20.059999999999999</v>
      </c>
      <c r="W669">
        <f t="shared" si="200"/>
        <v>3.9999999999999147E-2</v>
      </c>
      <c r="X669">
        <f t="shared" si="201"/>
        <v>2.9999999999999361E-2</v>
      </c>
      <c r="Y669">
        <f t="shared" si="202"/>
        <v>0.43000000000000149</v>
      </c>
      <c r="Z669">
        <f t="shared" si="203"/>
        <v>2.3900000000000006</v>
      </c>
      <c r="AA669">
        <f t="shared" si="204"/>
        <v>5.1400000000000006</v>
      </c>
      <c r="AB669">
        <f t="shared" si="205"/>
        <v>9.43</v>
      </c>
      <c r="AC669">
        <f t="shared" si="206"/>
        <v>14.409999999999998</v>
      </c>
      <c r="AD669">
        <f t="shared" si="207"/>
        <v>22.51</v>
      </c>
      <c r="AE669">
        <f t="shared" si="208"/>
        <v>26.63</v>
      </c>
      <c r="AF669">
        <f t="shared" si="209"/>
        <v>32.869999999999997</v>
      </c>
      <c r="AG669">
        <f t="shared" si="210"/>
        <v>54.379999999999995</v>
      </c>
      <c r="AH669">
        <f t="shared" si="211"/>
        <v>31.4</v>
      </c>
      <c r="AI669">
        <f t="shared" si="212"/>
        <v>22.259999999999998</v>
      </c>
      <c r="AJ669">
        <f t="shared" si="213"/>
        <v>19.43</v>
      </c>
      <c r="AK669">
        <f t="shared" si="214"/>
        <v>15.49</v>
      </c>
      <c r="AL669">
        <f t="shared" si="215"/>
        <v>13.86</v>
      </c>
      <c r="AM669">
        <f t="shared" si="216"/>
        <v>10.580000000000002</v>
      </c>
      <c r="AN669">
        <f t="shared" si="217"/>
        <v>9.490000000000002</v>
      </c>
      <c r="AO669">
        <f t="shared" si="218"/>
        <v>7.8699999999999992</v>
      </c>
      <c r="AP669">
        <f t="shared" si="219"/>
        <v>5.379999999999999</v>
      </c>
    </row>
    <row r="670" spans="1:42" x14ac:dyDescent="0.15">
      <c r="A670" s="1">
        <v>668</v>
      </c>
      <c r="B670">
        <v>12.67</v>
      </c>
      <c r="C670">
        <v>12.54</v>
      </c>
      <c r="D670">
        <v>13.72</v>
      </c>
      <c r="E670">
        <v>15.31</v>
      </c>
      <c r="F670">
        <v>18.18</v>
      </c>
      <c r="G670">
        <v>21.96</v>
      </c>
      <c r="H670">
        <v>26.48</v>
      </c>
      <c r="I670">
        <v>35.42</v>
      </c>
      <c r="J670">
        <v>40.35</v>
      </c>
      <c r="K670">
        <v>46.19</v>
      </c>
      <c r="L670">
        <v>69.08</v>
      </c>
      <c r="M670">
        <v>45.17</v>
      </c>
      <c r="N670">
        <v>37.659999999999997</v>
      </c>
      <c r="O670">
        <v>32.869999999999997</v>
      </c>
      <c r="P670">
        <v>29.92</v>
      </c>
      <c r="Q670">
        <v>26.58</v>
      </c>
      <c r="R670">
        <v>23.87</v>
      </c>
      <c r="S670">
        <v>20.7</v>
      </c>
      <c r="T670">
        <v>21.41</v>
      </c>
      <c r="U670">
        <v>20.07</v>
      </c>
      <c r="W670">
        <f t="shared" si="200"/>
        <v>3.9999999999999147E-2</v>
      </c>
      <c r="X670">
        <f t="shared" si="201"/>
        <v>2.9999999999999361E-2</v>
      </c>
      <c r="Y670">
        <f t="shared" si="202"/>
        <v>0.43000000000000149</v>
      </c>
      <c r="Z670">
        <f t="shared" si="203"/>
        <v>2.4000000000000004</v>
      </c>
      <c r="AA670">
        <f t="shared" si="204"/>
        <v>5.1400000000000006</v>
      </c>
      <c r="AB670">
        <f t="shared" si="205"/>
        <v>9.4400000000000013</v>
      </c>
      <c r="AC670">
        <f t="shared" si="206"/>
        <v>14.42</v>
      </c>
      <c r="AD670">
        <f t="shared" si="207"/>
        <v>22.51</v>
      </c>
      <c r="AE670">
        <f t="shared" si="208"/>
        <v>26.650000000000002</v>
      </c>
      <c r="AF670">
        <f t="shared" si="209"/>
        <v>32.879999999999995</v>
      </c>
      <c r="AG670">
        <f t="shared" si="210"/>
        <v>54.41</v>
      </c>
      <c r="AH670">
        <f t="shared" si="211"/>
        <v>31.43</v>
      </c>
      <c r="AI670">
        <f t="shared" si="212"/>
        <v>22.279999999999994</v>
      </c>
      <c r="AJ670">
        <f t="shared" si="213"/>
        <v>19.43</v>
      </c>
      <c r="AK670">
        <f t="shared" si="214"/>
        <v>15.500000000000002</v>
      </c>
      <c r="AL670">
        <f t="shared" si="215"/>
        <v>13.869999999999997</v>
      </c>
      <c r="AM670">
        <f t="shared" si="216"/>
        <v>10.600000000000001</v>
      </c>
      <c r="AN670">
        <f t="shared" si="217"/>
        <v>9.5</v>
      </c>
      <c r="AO670">
        <f t="shared" si="218"/>
        <v>7.8800000000000008</v>
      </c>
      <c r="AP670">
        <f t="shared" si="219"/>
        <v>5.3900000000000006</v>
      </c>
    </row>
    <row r="671" spans="1:42" x14ac:dyDescent="0.15">
      <c r="A671" s="1">
        <v>669</v>
      </c>
      <c r="B671">
        <v>12.67</v>
      </c>
      <c r="C671">
        <v>12.54</v>
      </c>
      <c r="D671">
        <v>13.72</v>
      </c>
      <c r="E671">
        <v>15.33</v>
      </c>
      <c r="F671">
        <v>18.190000000000001</v>
      </c>
      <c r="G671">
        <v>21.97</v>
      </c>
      <c r="H671">
        <v>26.51</v>
      </c>
      <c r="I671">
        <v>35.44</v>
      </c>
      <c r="J671">
        <v>40.369999999999997</v>
      </c>
      <c r="K671">
        <v>46.2</v>
      </c>
      <c r="L671">
        <v>69.099999999999994</v>
      </c>
      <c r="M671">
        <v>45.2</v>
      </c>
      <c r="N671">
        <v>37.67</v>
      </c>
      <c r="O671">
        <v>32.9</v>
      </c>
      <c r="P671">
        <v>29.94</v>
      </c>
      <c r="Q671">
        <v>26.59</v>
      </c>
      <c r="R671">
        <v>23.88</v>
      </c>
      <c r="S671">
        <v>20.71</v>
      </c>
      <c r="T671">
        <v>21.43</v>
      </c>
      <c r="U671">
        <v>20.079999999999998</v>
      </c>
      <c r="W671">
        <f t="shared" si="200"/>
        <v>3.9999999999999147E-2</v>
      </c>
      <c r="X671">
        <f t="shared" si="201"/>
        <v>2.9999999999999361E-2</v>
      </c>
      <c r="Y671">
        <f t="shared" si="202"/>
        <v>0.43000000000000149</v>
      </c>
      <c r="Z671">
        <f t="shared" si="203"/>
        <v>2.42</v>
      </c>
      <c r="AA671">
        <f t="shared" si="204"/>
        <v>5.1500000000000021</v>
      </c>
      <c r="AB671">
        <f t="shared" si="205"/>
        <v>9.4499999999999993</v>
      </c>
      <c r="AC671">
        <f t="shared" si="206"/>
        <v>14.450000000000001</v>
      </c>
      <c r="AD671">
        <f t="shared" si="207"/>
        <v>22.529999999999998</v>
      </c>
      <c r="AE671">
        <f t="shared" si="208"/>
        <v>26.669999999999998</v>
      </c>
      <c r="AF671">
        <f t="shared" si="209"/>
        <v>32.89</v>
      </c>
      <c r="AG671">
        <f t="shared" si="210"/>
        <v>54.429999999999993</v>
      </c>
      <c r="AH671">
        <f t="shared" si="211"/>
        <v>31.46</v>
      </c>
      <c r="AI671">
        <f t="shared" si="212"/>
        <v>22.29</v>
      </c>
      <c r="AJ671">
        <f t="shared" si="213"/>
        <v>19.46</v>
      </c>
      <c r="AK671">
        <f t="shared" si="214"/>
        <v>15.520000000000001</v>
      </c>
      <c r="AL671">
        <f t="shared" si="215"/>
        <v>13.879999999999999</v>
      </c>
      <c r="AM671">
        <f t="shared" si="216"/>
        <v>10.61</v>
      </c>
      <c r="AN671">
        <f t="shared" si="217"/>
        <v>9.5100000000000016</v>
      </c>
      <c r="AO671">
        <f t="shared" si="218"/>
        <v>7.9</v>
      </c>
      <c r="AP671">
        <f t="shared" si="219"/>
        <v>5.3999999999999986</v>
      </c>
    </row>
    <row r="672" spans="1:42" x14ac:dyDescent="0.15">
      <c r="A672" s="1">
        <v>670</v>
      </c>
      <c r="B672">
        <v>12.67</v>
      </c>
      <c r="C672">
        <v>12.54</v>
      </c>
      <c r="D672">
        <v>13.72</v>
      </c>
      <c r="E672">
        <v>15.33</v>
      </c>
      <c r="F672">
        <v>18.2</v>
      </c>
      <c r="G672">
        <v>21.99</v>
      </c>
      <c r="H672">
        <v>26.51</v>
      </c>
      <c r="I672">
        <v>35.47</v>
      </c>
      <c r="J672">
        <v>40.380000000000003</v>
      </c>
      <c r="K672">
        <v>46.23</v>
      </c>
      <c r="L672">
        <v>69.14</v>
      </c>
      <c r="M672">
        <v>45.23</v>
      </c>
      <c r="N672">
        <v>37.659999999999997</v>
      </c>
      <c r="O672">
        <v>32.909999999999997</v>
      </c>
      <c r="P672">
        <v>29.96</v>
      </c>
      <c r="Q672">
        <v>26.61</v>
      </c>
      <c r="R672">
        <v>23.89</v>
      </c>
      <c r="S672">
        <v>20.71</v>
      </c>
      <c r="T672">
        <v>21.44</v>
      </c>
      <c r="U672">
        <v>20.079999999999998</v>
      </c>
      <c r="W672">
        <f t="shared" si="200"/>
        <v>3.9999999999999147E-2</v>
      </c>
      <c r="X672">
        <f t="shared" si="201"/>
        <v>2.9999999999999361E-2</v>
      </c>
      <c r="Y672">
        <f t="shared" si="202"/>
        <v>0.43000000000000149</v>
      </c>
      <c r="Z672">
        <f t="shared" si="203"/>
        <v>2.42</v>
      </c>
      <c r="AA672">
        <f t="shared" si="204"/>
        <v>5.16</v>
      </c>
      <c r="AB672">
        <f t="shared" si="205"/>
        <v>9.4699999999999989</v>
      </c>
      <c r="AC672">
        <f t="shared" si="206"/>
        <v>14.450000000000001</v>
      </c>
      <c r="AD672">
        <f t="shared" si="207"/>
        <v>22.56</v>
      </c>
      <c r="AE672">
        <f t="shared" si="208"/>
        <v>26.680000000000003</v>
      </c>
      <c r="AF672">
        <f t="shared" si="209"/>
        <v>32.919999999999995</v>
      </c>
      <c r="AG672">
        <f t="shared" si="210"/>
        <v>54.47</v>
      </c>
      <c r="AH672">
        <f t="shared" si="211"/>
        <v>31.489999999999995</v>
      </c>
      <c r="AI672">
        <f t="shared" si="212"/>
        <v>22.279999999999994</v>
      </c>
      <c r="AJ672">
        <f t="shared" si="213"/>
        <v>19.47</v>
      </c>
      <c r="AK672">
        <f t="shared" si="214"/>
        <v>15.540000000000001</v>
      </c>
      <c r="AL672">
        <f t="shared" si="215"/>
        <v>13.899999999999999</v>
      </c>
      <c r="AM672">
        <f t="shared" si="216"/>
        <v>10.620000000000001</v>
      </c>
      <c r="AN672">
        <f t="shared" si="217"/>
        <v>9.5100000000000016</v>
      </c>
      <c r="AO672">
        <f t="shared" si="218"/>
        <v>7.9100000000000019</v>
      </c>
      <c r="AP672">
        <f t="shared" si="219"/>
        <v>5.3999999999999986</v>
      </c>
    </row>
    <row r="673" spans="1:42" x14ac:dyDescent="0.15">
      <c r="A673" s="1">
        <v>671</v>
      </c>
      <c r="B673">
        <v>12.67</v>
      </c>
      <c r="C673">
        <v>12.54</v>
      </c>
      <c r="D673">
        <v>13.72</v>
      </c>
      <c r="E673">
        <v>15.33</v>
      </c>
      <c r="F673">
        <v>18.2</v>
      </c>
      <c r="G673">
        <v>22</v>
      </c>
      <c r="H673">
        <v>26.53</v>
      </c>
      <c r="I673">
        <v>35.49</v>
      </c>
      <c r="J673">
        <v>40.409999999999997</v>
      </c>
      <c r="K673">
        <v>46.24</v>
      </c>
      <c r="L673">
        <v>69.239999999999995</v>
      </c>
      <c r="M673">
        <v>45.23</v>
      </c>
      <c r="N673">
        <v>37.659999999999997</v>
      </c>
      <c r="O673">
        <v>32.92</v>
      </c>
      <c r="P673">
        <v>29.97</v>
      </c>
      <c r="Q673">
        <v>26.62</v>
      </c>
      <c r="R673">
        <v>23.91</v>
      </c>
      <c r="S673">
        <v>20.72</v>
      </c>
      <c r="T673">
        <v>21.45</v>
      </c>
      <c r="U673">
        <v>20.09</v>
      </c>
      <c r="W673">
        <f t="shared" si="200"/>
        <v>3.9999999999999147E-2</v>
      </c>
      <c r="X673">
        <f t="shared" si="201"/>
        <v>2.9999999999999361E-2</v>
      </c>
      <c r="Y673">
        <f t="shared" si="202"/>
        <v>0.43000000000000149</v>
      </c>
      <c r="Z673">
        <f t="shared" si="203"/>
        <v>2.42</v>
      </c>
      <c r="AA673">
        <f t="shared" si="204"/>
        <v>5.16</v>
      </c>
      <c r="AB673">
        <f t="shared" si="205"/>
        <v>9.48</v>
      </c>
      <c r="AC673">
        <f t="shared" si="206"/>
        <v>14.47</v>
      </c>
      <c r="AD673">
        <f t="shared" si="207"/>
        <v>22.580000000000002</v>
      </c>
      <c r="AE673">
        <f t="shared" si="208"/>
        <v>26.709999999999997</v>
      </c>
      <c r="AF673">
        <f t="shared" si="209"/>
        <v>32.93</v>
      </c>
      <c r="AG673">
        <f t="shared" si="210"/>
        <v>54.569999999999993</v>
      </c>
      <c r="AH673">
        <f t="shared" si="211"/>
        <v>31.489999999999995</v>
      </c>
      <c r="AI673">
        <f t="shared" si="212"/>
        <v>22.279999999999994</v>
      </c>
      <c r="AJ673">
        <f t="shared" si="213"/>
        <v>19.480000000000004</v>
      </c>
      <c r="AK673">
        <f t="shared" si="214"/>
        <v>15.549999999999999</v>
      </c>
      <c r="AL673">
        <f t="shared" si="215"/>
        <v>13.91</v>
      </c>
      <c r="AM673">
        <f t="shared" si="216"/>
        <v>10.64</v>
      </c>
      <c r="AN673">
        <f t="shared" si="217"/>
        <v>9.52</v>
      </c>
      <c r="AO673">
        <f t="shared" si="218"/>
        <v>7.92</v>
      </c>
      <c r="AP673">
        <f t="shared" si="219"/>
        <v>5.41</v>
      </c>
    </row>
    <row r="674" spans="1:42" x14ac:dyDescent="0.15">
      <c r="A674" s="1">
        <v>672</v>
      </c>
      <c r="B674">
        <v>12.67</v>
      </c>
      <c r="C674">
        <v>12.54</v>
      </c>
      <c r="D674">
        <v>13.73</v>
      </c>
      <c r="E674">
        <v>15.33</v>
      </c>
      <c r="F674">
        <v>18.22</v>
      </c>
      <c r="G674">
        <v>22.01</v>
      </c>
      <c r="H674">
        <v>26.55</v>
      </c>
      <c r="I674">
        <v>35.520000000000003</v>
      </c>
      <c r="J674">
        <v>40.42</v>
      </c>
      <c r="K674">
        <v>46.25</v>
      </c>
      <c r="L674">
        <v>69.39</v>
      </c>
      <c r="M674">
        <v>45.24</v>
      </c>
      <c r="N674">
        <v>37.659999999999997</v>
      </c>
      <c r="O674">
        <v>32.92</v>
      </c>
      <c r="P674">
        <v>30</v>
      </c>
      <c r="Q674">
        <v>26.63</v>
      </c>
      <c r="R674">
        <v>23.91</v>
      </c>
      <c r="S674">
        <v>20.75</v>
      </c>
      <c r="T674">
        <v>21.45</v>
      </c>
      <c r="U674">
        <v>20.11</v>
      </c>
      <c r="W674">
        <f t="shared" si="200"/>
        <v>3.9999999999999147E-2</v>
      </c>
      <c r="X674">
        <f t="shared" si="201"/>
        <v>2.9999999999999361E-2</v>
      </c>
      <c r="Y674">
        <f t="shared" si="202"/>
        <v>0.44000000000000128</v>
      </c>
      <c r="Z674">
        <f t="shared" si="203"/>
        <v>2.42</v>
      </c>
      <c r="AA674">
        <f t="shared" si="204"/>
        <v>5.18</v>
      </c>
      <c r="AB674">
        <f t="shared" si="205"/>
        <v>9.490000000000002</v>
      </c>
      <c r="AC674">
        <f t="shared" si="206"/>
        <v>14.49</v>
      </c>
      <c r="AD674">
        <f t="shared" si="207"/>
        <v>22.610000000000003</v>
      </c>
      <c r="AE674">
        <f t="shared" si="208"/>
        <v>26.720000000000002</v>
      </c>
      <c r="AF674">
        <f t="shared" si="209"/>
        <v>32.94</v>
      </c>
      <c r="AG674">
        <f t="shared" si="210"/>
        <v>54.72</v>
      </c>
      <c r="AH674">
        <f t="shared" si="211"/>
        <v>31.5</v>
      </c>
      <c r="AI674">
        <f t="shared" si="212"/>
        <v>22.279999999999994</v>
      </c>
      <c r="AJ674">
        <f t="shared" si="213"/>
        <v>19.480000000000004</v>
      </c>
      <c r="AK674">
        <f t="shared" si="214"/>
        <v>15.58</v>
      </c>
      <c r="AL674">
        <f t="shared" si="215"/>
        <v>13.919999999999998</v>
      </c>
      <c r="AM674">
        <f t="shared" si="216"/>
        <v>10.64</v>
      </c>
      <c r="AN674">
        <f t="shared" si="217"/>
        <v>9.5500000000000007</v>
      </c>
      <c r="AO674">
        <f t="shared" si="218"/>
        <v>7.92</v>
      </c>
      <c r="AP674">
        <f t="shared" si="219"/>
        <v>5.43</v>
      </c>
    </row>
    <row r="675" spans="1:42" x14ac:dyDescent="0.15">
      <c r="A675" s="1">
        <v>673</v>
      </c>
      <c r="B675">
        <v>12.67</v>
      </c>
      <c r="C675">
        <v>12.54</v>
      </c>
      <c r="D675">
        <v>13.73</v>
      </c>
      <c r="E675">
        <v>15.34</v>
      </c>
      <c r="F675">
        <v>18.22</v>
      </c>
      <c r="G675">
        <v>22.02</v>
      </c>
      <c r="H675">
        <v>26.56</v>
      </c>
      <c r="I675">
        <v>35.53</v>
      </c>
      <c r="J675">
        <v>40.43</v>
      </c>
      <c r="K675">
        <v>46.25</v>
      </c>
      <c r="L675">
        <v>69.510000000000005</v>
      </c>
      <c r="M675">
        <v>45.26</v>
      </c>
      <c r="N675">
        <v>37.659999999999997</v>
      </c>
      <c r="O675">
        <v>32.93</v>
      </c>
      <c r="P675">
        <v>30.01</v>
      </c>
      <c r="Q675">
        <v>26.63</v>
      </c>
      <c r="R675">
        <v>23.92</v>
      </c>
      <c r="S675">
        <v>20.76</v>
      </c>
      <c r="T675">
        <v>21.46</v>
      </c>
      <c r="U675">
        <v>20.12</v>
      </c>
      <c r="W675">
        <f t="shared" si="200"/>
        <v>3.9999999999999147E-2</v>
      </c>
      <c r="X675">
        <f t="shared" si="201"/>
        <v>2.9999999999999361E-2</v>
      </c>
      <c r="Y675">
        <f t="shared" si="202"/>
        <v>0.44000000000000128</v>
      </c>
      <c r="Z675">
        <f t="shared" si="203"/>
        <v>2.4299999999999997</v>
      </c>
      <c r="AA675">
        <f t="shared" si="204"/>
        <v>5.18</v>
      </c>
      <c r="AB675">
        <f t="shared" si="205"/>
        <v>9.5</v>
      </c>
      <c r="AC675">
        <f t="shared" si="206"/>
        <v>14.499999999999998</v>
      </c>
      <c r="AD675">
        <f t="shared" si="207"/>
        <v>22.62</v>
      </c>
      <c r="AE675">
        <f t="shared" si="208"/>
        <v>26.73</v>
      </c>
      <c r="AF675">
        <f t="shared" si="209"/>
        <v>32.94</v>
      </c>
      <c r="AG675">
        <f t="shared" si="210"/>
        <v>54.84</v>
      </c>
      <c r="AH675">
        <f t="shared" si="211"/>
        <v>31.519999999999996</v>
      </c>
      <c r="AI675">
        <f t="shared" si="212"/>
        <v>22.279999999999994</v>
      </c>
      <c r="AJ675">
        <f t="shared" si="213"/>
        <v>19.490000000000002</v>
      </c>
      <c r="AK675">
        <f t="shared" si="214"/>
        <v>15.590000000000002</v>
      </c>
      <c r="AL675">
        <f t="shared" si="215"/>
        <v>13.919999999999998</v>
      </c>
      <c r="AM675">
        <f t="shared" si="216"/>
        <v>10.650000000000002</v>
      </c>
      <c r="AN675">
        <f t="shared" si="217"/>
        <v>9.5600000000000023</v>
      </c>
      <c r="AO675">
        <f t="shared" si="218"/>
        <v>7.9300000000000015</v>
      </c>
      <c r="AP675">
        <f t="shared" si="219"/>
        <v>5.4400000000000013</v>
      </c>
    </row>
    <row r="676" spans="1:42" x14ac:dyDescent="0.15">
      <c r="A676" s="1">
        <v>674</v>
      </c>
      <c r="B676">
        <v>12.67</v>
      </c>
      <c r="C676">
        <v>12.54</v>
      </c>
      <c r="D676">
        <v>13.74</v>
      </c>
      <c r="E676">
        <v>15.34</v>
      </c>
      <c r="F676">
        <v>18.23</v>
      </c>
      <c r="G676">
        <v>22.02</v>
      </c>
      <c r="H676">
        <v>26.58</v>
      </c>
      <c r="I676">
        <v>35.549999999999997</v>
      </c>
      <c r="J676">
        <v>40.450000000000003</v>
      </c>
      <c r="K676">
        <v>46.27</v>
      </c>
      <c r="L676">
        <v>69.58</v>
      </c>
      <c r="M676">
        <v>45.31</v>
      </c>
      <c r="N676">
        <v>37.67</v>
      </c>
      <c r="O676">
        <v>32.950000000000003</v>
      </c>
      <c r="P676">
        <v>30.02</v>
      </c>
      <c r="Q676">
        <v>26.65</v>
      </c>
      <c r="R676">
        <v>23.94</v>
      </c>
      <c r="S676">
        <v>20.78</v>
      </c>
      <c r="T676">
        <v>21.48</v>
      </c>
      <c r="U676">
        <v>20.13</v>
      </c>
      <c r="W676">
        <f t="shared" si="200"/>
        <v>3.9999999999999147E-2</v>
      </c>
      <c r="X676">
        <f t="shared" si="201"/>
        <v>2.9999999999999361E-2</v>
      </c>
      <c r="Y676">
        <f t="shared" si="202"/>
        <v>0.45000000000000107</v>
      </c>
      <c r="Z676">
        <f t="shared" si="203"/>
        <v>2.4299999999999997</v>
      </c>
      <c r="AA676">
        <f t="shared" si="204"/>
        <v>5.1900000000000013</v>
      </c>
      <c r="AB676">
        <f t="shared" si="205"/>
        <v>9.5</v>
      </c>
      <c r="AC676">
        <f t="shared" si="206"/>
        <v>14.519999999999998</v>
      </c>
      <c r="AD676">
        <f t="shared" si="207"/>
        <v>22.639999999999997</v>
      </c>
      <c r="AE676">
        <f t="shared" si="208"/>
        <v>26.750000000000004</v>
      </c>
      <c r="AF676">
        <f t="shared" si="209"/>
        <v>32.96</v>
      </c>
      <c r="AG676">
        <f t="shared" si="210"/>
        <v>54.91</v>
      </c>
      <c r="AH676">
        <f t="shared" si="211"/>
        <v>31.57</v>
      </c>
      <c r="AI676">
        <f t="shared" si="212"/>
        <v>22.29</v>
      </c>
      <c r="AJ676">
        <f t="shared" si="213"/>
        <v>19.510000000000005</v>
      </c>
      <c r="AK676">
        <f t="shared" si="214"/>
        <v>15.6</v>
      </c>
      <c r="AL676">
        <f t="shared" si="215"/>
        <v>13.939999999999998</v>
      </c>
      <c r="AM676">
        <f t="shared" si="216"/>
        <v>10.670000000000002</v>
      </c>
      <c r="AN676">
        <f t="shared" si="217"/>
        <v>9.5800000000000018</v>
      </c>
      <c r="AO676">
        <f t="shared" si="218"/>
        <v>7.9500000000000011</v>
      </c>
      <c r="AP676">
        <f t="shared" si="219"/>
        <v>5.4499999999999993</v>
      </c>
    </row>
    <row r="677" spans="1:42" x14ac:dyDescent="0.15">
      <c r="A677" s="1">
        <v>675</v>
      </c>
      <c r="B677">
        <v>12.67</v>
      </c>
      <c r="C677">
        <v>12.54</v>
      </c>
      <c r="D677">
        <v>13.74</v>
      </c>
      <c r="E677">
        <v>15.34</v>
      </c>
      <c r="F677">
        <v>18.239999999999998</v>
      </c>
      <c r="G677">
        <v>22.04</v>
      </c>
      <c r="H677">
        <v>26.6</v>
      </c>
      <c r="I677">
        <v>35.58</v>
      </c>
      <c r="J677">
        <v>40.46</v>
      </c>
      <c r="K677">
        <v>46.29</v>
      </c>
      <c r="L677">
        <v>69.61</v>
      </c>
      <c r="M677">
        <v>45.34</v>
      </c>
      <c r="N677">
        <v>37.67</v>
      </c>
      <c r="O677">
        <v>32.96</v>
      </c>
      <c r="P677">
        <v>30.05</v>
      </c>
      <c r="Q677">
        <v>26.67</v>
      </c>
      <c r="R677">
        <v>23.96</v>
      </c>
      <c r="S677">
        <v>20.78</v>
      </c>
      <c r="T677">
        <v>21.48</v>
      </c>
      <c r="U677">
        <v>20.14</v>
      </c>
      <c r="W677">
        <f t="shared" si="200"/>
        <v>3.9999999999999147E-2</v>
      </c>
      <c r="X677">
        <f t="shared" si="201"/>
        <v>2.9999999999999361E-2</v>
      </c>
      <c r="Y677">
        <f t="shared" si="202"/>
        <v>0.45000000000000107</v>
      </c>
      <c r="Z677">
        <f t="shared" si="203"/>
        <v>2.4299999999999997</v>
      </c>
      <c r="AA677">
        <f t="shared" si="204"/>
        <v>5.1999999999999993</v>
      </c>
      <c r="AB677">
        <f t="shared" si="205"/>
        <v>9.52</v>
      </c>
      <c r="AC677">
        <f t="shared" si="206"/>
        <v>14.540000000000001</v>
      </c>
      <c r="AD677">
        <f t="shared" si="207"/>
        <v>22.669999999999998</v>
      </c>
      <c r="AE677">
        <f t="shared" si="208"/>
        <v>26.76</v>
      </c>
      <c r="AF677">
        <f t="shared" si="209"/>
        <v>32.979999999999997</v>
      </c>
      <c r="AG677">
        <f t="shared" si="210"/>
        <v>54.94</v>
      </c>
      <c r="AH677">
        <f t="shared" si="211"/>
        <v>31.6</v>
      </c>
      <c r="AI677">
        <f t="shared" si="212"/>
        <v>22.29</v>
      </c>
      <c r="AJ677">
        <f t="shared" si="213"/>
        <v>19.520000000000003</v>
      </c>
      <c r="AK677">
        <f t="shared" si="214"/>
        <v>15.63</v>
      </c>
      <c r="AL677">
        <f t="shared" si="215"/>
        <v>13.96</v>
      </c>
      <c r="AM677">
        <f t="shared" si="216"/>
        <v>10.690000000000001</v>
      </c>
      <c r="AN677">
        <f t="shared" si="217"/>
        <v>9.5800000000000018</v>
      </c>
      <c r="AO677">
        <f t="shared" si="218"/>
        <v>7.9500000000000011</v>
      </c>
      <c r="AP677">
        <f t="shared" si="219"/>
        <v>5.4600000000000009</v>
      </c>
    </row>
    <row r="678" spans="1:42" x14ac:dyDescent="0.15">
      <c r="A678" s="1">
        <v>676</v>
      </c>
      <c r="B678">
        <v>12.67</v>
      </c>
      <c r="C678">
        <v>12.54</v>
      </c>
      <c r="D678">
        <v>13.74</v>
      </c>
      <c r="E678">
        <v>15.34</v>
      </c>
      <c r="F678">
        <v>18.239999999999998</v>
      </c>
      <c r="G678">
        <v>22.05</v>
      </c>
      <c r="H678">
        <v>26.61</v>
      </c>
      <c r="I678">
        <v>35.619999999999997</v>
      </c>
      <c r="J678">
        <v>40.479999999999997</v>
      </c>
      <c r="K678">
        <v>46.3</v>
      </c>
      <c r="L678">
        <v>69.599999999999994</v>
      </c>
      <c r="M678">
        <v>45.36</v>
      </c>
      <c r="N678">
        <v>37.68</v>
      </c>
      <c r="O678">
        <v>32.97</v>
      </c>
      <c r="P678">
        <v>30.05</v>
      </c>
      <c r="Q678">
        <v>26.68</v>
      </c>
      <c r="R678">
        <v>23.97</v>
      </c>
      <c r="S678">
        <v>20.8</v>
      </c>
      <c r="T678">
        <v>21.49</v>
      </c>
      <c r="U678">
        <v>20.14</v>
      </c>
      <c r="W678">
        <f t="shared" si="200"/>
        <v>3.9999999999999147E-2</v>
      </c>
      <c r="X678">
        <f t="shared" si="201"/>
        <v>2.9999999999999361E-2</v>
      </c>
      <c r="Y678">
        <f t="shared" si="202"/>
        <v>0.45000000000000107</v>
      </c>
      <c r="Z678">
        <f t="shared" si="203"/>
        <v>2.4299999999999997</v>
      </c>
      <c r="AA678">
        <f t="shared" si="204"/>
        <v>5.1999999999999993</v>
      </c>
      <c r="AB678">
        <f t="shared" si="205"/>
        <v>9.5300000000000011</v>
      </c>
      <c r="AC678">
        <f t="shared" si="206"/>
        <v>14.549999999999999</v>
      </c>
      <c r="AD678">
        <f t="shared" si="207"/>
        <v>22.709999999999997</v>
      </c>
      <c r="AE678">
        <f t="shared" si="208"/>
        <v>26.779999999999998</v>
      </c>
      <c r="AF678">
        <f t="shared" si="209"/>
        <v>32.989999999999995</v>
      </c>
      <c r="AG678">
        <f t="shared" si="210"/>
        <v>54.929999999999993</v>
      </c>
      <c r="AH678">
        <f t="shared" si="211"/>
        <v>31.619999999999997</v>
      </c>
      <c r="AI678">
        <f t="shared" si="212"/>
        <v>22.299999999999997</v>
      </c>
      <c r="AJ678">
        <f t="shared" si="213"/>
        <v>19.53</v>
      </c>
      <c r="AK678">
        <f t="shared" si="214"/>
        <v>15.63</v>
      </c>
      <c r="AL678">
        <f t="shared" si="215"/>
        <v>13.969999999999999</v>
      </c>
      <c r="AM678">
        <f t="shared" si="216"/>
        <v>10.7</v>
      </c>
      <c r="AN678">
        <f t="shared" si="217"/>
        <v>9.6000000000000014</v>
      </c>
      <c r="AO678">
        <f t="shared" si="218"/>
        <v>7.9599999999999991</v>
      </c>
      <c r="AP678">
        <f t="shared" si="219"/>
        <v>5.4600000000000009</v>
      </c>
    </row>
    <row r="679" spans="1:42" x14ac:dyDescent="0.15">
      <c r="A679" s="1">
        <v>677</v>
      </c>
      <c r="B679">
        <v>12.67</v>
      </c>
      <c r="C679">
        <v>12.55</v>
      </c>
      <c r="D679">
        <v>13.74</v>
      </c>
      <c r="E679">
        <v>15.34</v>
      </c>
      <c r="F679">
        <v>18.239999999999998</v>
      </c>
      <c r="G679">
        <v>22.05</v>
      </c>
      <c r="H679">
        <v>26.62</v>
      </c>
      <c r="I679">
        <v>35.64</v>
      </c>
      <c r="J679">
        <v>40.49</v>
      </c>
      <c r="K679">
        <v>46.32</v>
      </c>
      <c r="L679">
        <v>69.58</v>
      </c>
      <c r="M679">
        <v>45.35</v>
      </c>
      <c r="N679">
        <v>37.69</v>
      </c>
      <c r="O679">
        <v>32.97</v>
      </c>
      <c r="P679">
        <v>30.07</v>
      </c>
      <c r="Q679">
        <v>26.7</v>
      </c>
      <c r="R679">
        <v>23.98</v>
      </c>
      <c r="S679">
        <v>20.8</v>
      </c>
      <c r="T679">
        <v>21.5</v>
      </c>
      <c r="U679">
        <v>20.16</v>
      </c>
      <c r="W679">
        <f t="shared" si="200"/>
        <v>3.9999999999999147E-2</v>
      </c>
      <c r="X679">
        <f t="shared" si="201"/>
        <v>4.0000000000000924E-2</v>
      </c>
      <c r="Y679">
        <f t="shared" si="202"/>
        <v>0.45000000000000107</v>
      </c>
      <c r="Z679">
        <f t="shared" si="203"/>
        <v>2.4299999999999997</v>
      </c>
      <c r="AA679">
        <f t="shared" si="204"/>
        <v>5.1999999999999993</v>
      </c>
      <c r="AB679">
        <f t="shared" si="205"/>
        <v>9.5300000000000011</v>
      </c>
      <c r="AC679">
        <f t="shared" si="206"/>
        <v>14.56</v>
      </c>
      <c r="AD679">
        <f t="shared" si="207"/>
        <v>22.73</v>
      </c>
      <c r="AE679">
        <f t="shared" si="208"/>
        <v>26.790000000000003</v>
      </c>
      <c r="AF679">
        <f t="shared" si="209"/>
        <v>33.01</v>
      </c>
      <c r="AG679">
        <f t="shared" si="210"/>
        <v>54.91</v>
      </c>
      <c r="AH679">
        <f t="shared" si="211"/>
        <v>31.61</v>
      </c>
      <c r="AI679">
        <f t="shared" si="212"/>
        <v>22.309999999999995</v>
      </c>
      <c r="AJ679">
        <f t="shared" si="213"/>
        <v>19.53</v>
      </c>
      <c r="AK679">
        <f t="shared" si="214"/>
        <v>15.65</v>
      </c>
      <c r="AL679">
        <f t="shared" si="215"/>
        <v>13.989999999999998</v>
      </c>
      <c r="AM679">
        <f t="shared" si="216"/>
        <v>10.71</v>
      </c>
      <c r="AN679">
        <f t="shared" si="217"/>
        <v>9.6000000000000014</v>
      </c>
      <c r="AO679">
        <f t="shared" si="218"/>
        <v>7.9700000000000006</v>
      </c>
      <c r="AP679">
        <f t="shared" si="219"/>
        <v>5.48</v>
      </c>
    </row>
    <row r="680" spans="1:42" x14ac:dyDescent="0.15">
      <c r="A680" s="1">
        <v>678</v>
      </c>
      <c r="B680">
        <v>12.67</v>
      </c>
      <c r="C680">
        <v>12.54</v>
      </c>
      <c r="D680">
        <v>13.74</v>
      </c>
      <c r="E680">
        <v>15.34</v>
      </c>
      <c r="F680">
        <v>18.239999999999998</v>
      </c>
      <c r="G680">
        <v>22.05</v>
      </c>
      <c r="H680">
        <v>26.64</v>
      </c>
      <c r="I680">
        <v>35.65</v>
      </c>
      <c r="J680">
        <v>40.520000000000003</v>
      </c>
      <c r="K680">
        <v>46.35</v>
      </c>
      <c r="L680">
        <v>69.569999999999993</v>
      </c>
      <c r="M680">
        <v>45.34</v>
      </c>
      <c r="N680">
        <v>37.700000000000003</v>
      </c>
      <c r="O680">
        <v>32.979999999999997</v>
      </c>
      <c r="P680">
        <v>30.1</v>
      </c>
      <c r="Q680">
        <v>26.71</v>
      </c>
      <c r="R680">
        <v>23.98</v>
      </c>
      <c r="S680">
        <v>20.81</v>
      </c>
      <c r="T680">
        <v>21.51</v>
      </c>
      <c r="U680">
        <v>20.170000000000002</v>
      </c>
      <c r="W680">
        <f t="shared" si="200"/>
        <v>3.9999999999999147E-2</v>
      </c>
      <c r="X680">
        <f t="shared" si="201"/>
        <v>2.9999999999999361E-2</v>
      </c>
      <c r="Y680">
        <f t="shared" si="202"/>
        <v>0.45000000000000107</v>
      </c>
      <c r="Z680">
        <f t="shared" si="203"/>
        <v>2.4299999999999997</v>
      </c>
      <c r="AA680">
        <f t="shared" si="204"/>
        <v>5.1999999999999993</v>
      </c>
      <c r="AB680">
        <f t="shared" si="205"/>
        <v>9.5300000000000011</v>
      </c>
      <c r="AC680">
        <f t="shared" si="206"/>
        <v>14.58</v>
      </c>
      <c r="AD680">
        <f t="shared" si="207"/>
        <v>22.74</v>
      </c>
      <c r="AE680">
        <f t="shared" si="208"/>
        <v>26.820000000000004</v>
      </c>
      <c r="AF680">
        <f t="shared" si="209"/>
        <v>33.04</v>
      </c>
      <c r="AG680">
        <f t="shared" si="210"/>
        <v>54.899999999999991</v>
      </c>
      <c r="AH680">
        <f t="shared" si="211"/>
        <v>31.6</v>
      </c>
      <c r="AI680">
        <f t="shared" si="212"/>
        <v>22.32</v>
      </c>
      <c r="AJ680">
        <f t="shared" si="213"/>
        <v>19.54</v>
      </c>
      <c r="AK680">
        <f t="shared" si="214"/>
        <v>15.680000000000001</v>
      </c>
      <c r="AL680">
        <f t="shared" si="215"/>
        <v>14</v>
      </c>
      <c r="AM680">
        <f t="shared" si="216"/>
        <v>10.71</v>
      </c>
      <c r="AN680">
        <f t="shared" si="217"/>
        <v>9.61</v>
      </c>
      <c r="AO680">
        <f t="shared" si="218"/>
        <v>7.9800000000000022</v>
      </c>
      <c r="AP680">
        <f t="shared" si="219"/>
        <v>5.490000000000002</v>
      </c>
    </row>
    <row r="681" spans="1:42" x14ac:dyDescent="0.15">
      <c r="A681" s="1">
        <v>679</v>
      </c>
      <c r="B681">
        <v>12.67</v>
      </c>
      <c r="C681">
        <v>12.54</v>
      </c>
      <c r="D681">
        <v>13.76</v>
      </c>
      <c r="E681">
        <v>15.35</v>
      </c>
      <c r="F681">
        <v>18.260000000000002</v>
      </c>
      <c r="G681">
        <v>22.06</v>
      </c>
      <c r="H681">
        <v>26.65</v>
      </c>
      <c r="I681">
        <v>35.68</v>
      </c>
      <c r="J681">
        <v>40.54</v>
      </c>
      <c r="K681">
        <v>46.36</v>
      </c>
      <c r="L681">
        <v>69.58</v>
      </c>
      <c r="M681">
        <v>45.32</v>
      </c>
      <c r="N681">
        <v>37.729999999999997</v>
      </c>
      <c r="O681">
        <v>32.979999999999997</v>
      </c>
      <c r="P681">
        <v>30.11</v>
      </c>
      <c r="Q681">
        <v>26.73</v>
      </c>
      <c r="R681">
        <v>24</v>
      </c>
      <c r="S681">
        <v>20.83</v>
      </c>
      <c r="T681">
        <v>21.53</v>
      </c>
      <c r="U681">
        <v>20.18</v>
      </c>
      <c r="W681">
        <f t="shared" si="200"/>
        <v>3.9999999999999147E-2</v>
      </c>
      <c r="X681">
        <f t="shared" si="201"/>
        <v>2.9999999999999361E-2</v>
      </c>
      <c r="Y681">
        <f t="shared" si="202"/>
        <v>0.47000000000000064</v>
      </c>
      <c r="Z681">
        <f t="shared" si="203"/>
        <v>2.4399999999999995</v>
      </c>
      <c r="AA681">
        <f t="shared" si="204"/>
        <v>5.2200000000000024</v>
      </c>
      <c r="AB681">
        <f t="shared" si="205"/>
        <v>9.5399999999999991</v>
      </c>
      <c r="AC681">
        <f t="shared" si="206"/>
        <v>14.589999999999998</v>
      </c>
      <c r="AD681">
        <f t="shared" si="207"/>
        <v>22.77</v>
      </c>
      <c r="AE681">
        <f t="shared" si="208"/>
        <v>26.84</v>
      </c>
      <c r="AF681">
        <f t="shared" si="209"/>
        <v>33.049999999999997</v>
      </c>
      <c r="AG681">
        <f t="shared" si="210"/>
        <v>54.91</v>
      </c>
      <c r="AH681">
        <f t="shared" si="211"/>
        <v>31.58</v>
      </c>
      <c r="AI681">
        <f t="shared" si="212"/>
        <v>22.349999999999994</v>
      </c>
      <c r="AJ681">
        <f t="shared" si="213"/>
        <v>19.54</v>
      </c>
      <c r="AK681">
        <f t="shared" si="214"/>
        <v>15.69</v>
      </c>
      <c r="AL681">
        <f t="shared" si="215"/>
        <v>14.02</v>
      </c>
      <c r="AM681">
        <f t="shared" si="216"/>
        <v>10.73</v>
      </c>
      <c r="AN681">
        <f t="shared" si="217"/>
        <v>9.629999999999999</v>
      </c>
      <c r="AO681">
        <f t="shared" si="218"/>
        <v>8.0000000000000018</v>
      </c>
      <c r="AP681">
        <f t="shared" si="219"/>
        <v>5.5</v>
      </c>
    </row>
    <row r="682" spans="1:42" x14ac:dyDescent="0.15">
      <c r="A682" s="1">
        <v>680</v>
      </c>
      <c r="B682">
        <v>12.67</v>
      </c>
      <c r="C682">
        <v>12.54</v>
      </c>
      <c r="D682">
        <v>13.76</v>
      </c>
      <c r="E682">
        <v>15.35</v>
      </c>
      <c r="F682">
        <v>18.260000000000002</v>
      </c>
      <c r="G682">
        <v>22.08</v>
      </c>
      <c r="H682">
        <v>26.66</v>
      </c>
      <c r="I682">
        <v>35.700000000000003</v>
      </c>
      <c r="J682">
        <v>40.56</v>
      </c>
      <c r="K682">
        <v>46.38</v>
      </c>
      <c r="L682">
        <v>69.59</v>
      </c>
      <c r="M682">
        <v>45.32</v>
      </c>
      <c r="N682">
        <v>37.74</v>
      </c>
      <c r="O682">
        <v>32.979999999999997</v>
      </c>
      <c r="P682">
        <v>30.12</v>
      </c>
      <c r="Q682">
        <v>26.75</v>
      </c>
      <c r="R682">
        <v>24.01</v>
      </c>
      <c r="S682">
        <v>20.84</v>
      </c>
      <c r="T682">
        <v>21.54</v>
      </c>
      <c r="U682">
        <v>20.2</v>
      </c>
      <c r="W682">
        <f t="shared" si="200"/>
        <v>3.9999999999999147E-2</v>
      </c>
      <c r="X682">
        <f t="shared" si="201"/>
        <v>2.9999999999999361E-2</v>
      </c>
      <c r="Y682">
        <f t="shared" si="202"/>
        <v>0.47000000000000064</v>
      </c>
      <c r="Z682">
        <f t="shared" si="203"/>
        <v>2.4399999999999995</v>
      </c>
      <c r="AA682">
        <f t="shared" si="204"/>
        <v>5.2200000000000024</v>
      </c>
      <c r="AB682">
        <f t="shared" si="205"/>
        <v>9.5599999999999987</v>
      </c>
      <c r="AC682">
        <f t="shared" si="206"/>
        <v>14.6</v>
      </c>
      <c r="AD682">
        <f t="shared" si="207"/>
        <v>22.790000000000003</v>
      </c>
      <c r="AE682">
        <f t="shared" si="208"/>
        <v>26.860000000000003</v>
      </c>
      <c r="AF682">
        <f t="shared" si="209"/>
        <v>33.07</v>
      </c>
      <c r="AG682">
        <f t="shared" si="210"/>
        <v>54.92</v>
      </c>
      <c r="AH682">
        <f t="shared" si="211"/>
        <v>31.58</v>
      </c>
      <c r="AI682">
        <f t="shared" si="212"/>
        <v>22.36</v>
      </c>
      <c r="AJ682">
        <f t="shared" si="213"/>
        <v>19.54</v>
      </c>
      <c r="AK682">
        <f t="shared" si="214"/>
        <v>15.700000000000001</v>
      </c>
      <c r="AL682">
        <f t="shared" si="215"/>
        <v>14.04</v>
      </c>
      <c r="AM682">
        <f t="shared" si="216"/>
        <v>10.740000000000002</v>
      </c>
      <c r="AN682">
        <f t="shared" si="217"/>
        <v>9.64</v>
      </c>
      <c r="AO682">
        <f t="shared" si="218"/>
        <v>8.01</v>
      </c>
      <c r="AP682">
        <f t="shared" si="219"/>
        <v>5.52</v>
      </c>
    </row>
    <row r="683" spans="1:42" x14ac:dyDescent="0.15">
      <c r="A683" s="1">
        <v>681</v>
      </c>
      <c r="B683">
        <v>12.67</v>
      </c>
      <c r="C683">
        <v>12.54</v>
      </c>
      <c r="D683">
        <v>13.76</v>
      </c>
      <c r="E683">
        <v>15.35</v>
      </c>
      <c r="F683">
        <v>18.27</v>
      </c>
      <c r="G683">
        <v>22.09</v>
      </c>
      <c r="H683">
        <v>26.67</v>
      </c>
      <c r="I683">
        <v>35.729999999999997</v>
      </c>
      <c r="J683">
        <v>40.57</v>
      </c>
      <c r="K683">
        <v>46.4</v>
      </c>
      <c r="L683">
        <v>69.58</v>
      </c>
      <c r="M683">
        <v>45.35</v>
      </c>
      <c r="N683">
        <v>37.75</v>
      </c>
      <c r="O683">
        <v>32.979999999999997</v>
      </c>
      <c r="P683">
        <v>30.14</v>
      </c>
      <c r="Q683">
        <v>26.76</v>
      </c>
      <c r="R683">
        <v>24.02</v>
      </c>
      <c r="S683">
        <v>20.85</v>
      </c>
      <c r="T683">
        <v>21.55</v>
      </c>
      <c r="U683">
        <v>20.2</v>
      </c>
      <c r="W683">
        <f t="shared" si="200"/>
        <v>3.9999999999999147E-2</v>
      </c>
      <c r="X683">
        <f t="shared" si="201"/>
        <v>2.9999999999999361E-2</v>
      </c>
      <c r="Y683">
        <f t="shared" si="202"/>
        <v>0.47000000000000064</v>
      </c>
      <c r="Z683">
        <f t="shared" si="203"/>
        <v>2.4399999999999995</v>
      </c>
      <c r="AA683">
        <f t="shared" si="204"/>
        <v>5.23</v>
      </c>
      <c r="AB683">
        <f t="shared" si="205"/>
        <v>9.57</v>
      </c>
      <c r="AC683">
        <f t="shared" si="206"/>
        <v>14.610000000000001</v>
      </c>
      <c r="AD683">
        <f t="shared" si="207"/>
        <v>22.819999999999997</v>
      </c>
      <c r="AE683">
        <f t="shared" si="208"/>
        <v>26.87</v>
      </c>
      <c r="AF683">
        <f t="shared" si="209"/>
        <v>33.089999999999996</v>
      </c>
      <c r="AG683">
        <f t="shared" si="210"/>
        <v>54.91</v>
      </c>
      <c r="AH683">
        <f t="shared" si="211"/>
        <v>31.61</v>
      </c>
      <c r="AI683">
        <f t="shared" si="212"/>
        <v>22.369999999999997</v>
      </c>
      <c r="AJ683">
        <f t="shared" si="213"/>
        <v>19.54</v>
      </c>
      <c r="AK683">
        <f t="shared" si="214"/>
        <v>15.72</v>
      </c>
      <c r="AL683">
        <f t="shared" si="215"/>
        <v>14.05</v>
      </c>
      <c r="AM683">
        <f t="shared" si="216"/>
        <v>10.75</v>
      </c>
      <c r="AN683">
        <f t="shared" si="217"/>
        <v>9.6500000000000021</v>
      </c>
      <c r="AO683">
        <f t="shared" si="218"/>
        <v>8.0200000000000014</v>
      </c>
      <c r="AP683">
        <f t="shared" si="219"/>
        <v>5.52</v>
      </c>
    </row>
    <row r="684" spans="1:42" x14ac:dyDescent="0.15">
      <c r="A684" s="1">
        <v>682</v>
      </c>
      <c r="B684">
        <v>12.67</v>
      </c>
      <c r="C684">
        <v>12.54</v>
      </c>
      <c r="D684">
        <v>13.76</v>
      </c>
      <c r="E684">
        <v>15.35</v>
      </c>
      <c r="F684">
        <v>18.28</v>
      </c>
      <c r="G684">
        <v>22.1</v>
      </c>
      <c r="H684">
        <v>26.67</v>
      </c>
      <c r="I684">
        <v>35.74</v>
      </c>
      <c r="J684">
        <v>40.590000000000003</v>
      </c>
      <c r="K684">
        <v>46.41</v>
      </c>
      <c r="L684">
        <v>69.540000000000006</v>
      </c>
      <c r="M684">
        <v>45.36</v>
      </c>
      <c r="N684">
        <v>37.770000000000003</v>
      </c>
      <c r="O684">
        <v>33</v>
      </c>
      <c r="P684">
        <v>30.15</v>
      </c>
      <c r="Q684">
        <v>26.77</v>
      </c>
      <c r="R684">
        <v>24.02</v>
      </c>
      <c r="S684">
        <v>20.87</v>
      </c>
      <c r="T684">
        <v>21.57</v>
      </c>
      <c r="U684">
        <v>20.21</v>
      </c>
      <c r="W684">
        <f t="shared" si="200"/>
        <v>3.9999999999999147E-2</v>
      </c>
      <c r="X684">
        <f t="shared" si="201"/>
        <v>2.9999999999999361E-2</v>
      </c>
      <c r="Y684">
        <f t="shared" si="202"/>
        <v>0.47000000000000064</v>
      </c>
      <c r="Z684">
        <f t="shared" si="203"/>
        <v>2.4399999999999995</v>
      </c>
      <c r="AA684">
        <f t="shared" si="204"/>
        <v>5.240000000000002</v>
      </c>
      <c r="AB684">
        <f t="shared" si="205"/>
        <v>9.5800000000000018</v>
      </c>
      <c r="AC684">
        <f t="shared" si="206"/>
        <v>14.610000000000001</v>
      </c>
      <c r="AD684">
        <f t="shared" si="207"/>
        <v>22.830000000000002</v>
      </c>
      <c r="AE684">
        <f t="shared" si="208"/>
        <v>26.890000000000004</v>
      </c>
      <c r="AF684">
        <f t="shared" si="209"/>
        <v>33.099999999999994</v>
      </c>
      <c r="AG684">
        <f t="shared" si="210"/>
        <v>54.870000000000005</v>
      </c>
      <c r="AH684">
        <f t="shared" si="211"/>
        <v>31.619999999999997</v>
      </c>
      <c r="AI684">
        <f t="shared" si="212"/>
        <v>22.39</v>
      </c>
      <c r="AJ684">
        <f t="shared" si="213"/>
        <v>19.560000000000002</v>
      </c>
      <c r="AK684">
        <f t="shared" si="214"/>
        <v>15.729999999999999</v>
      </c>
      <c r="AL684">
        <f t="shared" si="215"/>
        <v>14.059999999999999</v>
      </c>
      <c r="AM684">
        <f t="shared" si="216"/>
        <v>10.75</v>
      </c>
      <c r="AN684">
        <f t="shared" si="217"/>
        <v>9.6700000000000017</v>
      </c>
      <c r="AO684">
        <f t="shared" si="218"/>
        <v>8.0400000000000009</v>
      </c>
      <c r="AP684">
        <f t="shared" si="219"/>
        <v>5.5300000000000011</v>
      </c>
    </row>
    <row r="685" spans="1:42" x14ac:dyDescent="0.15">
      <c r="A685" s="1">
        <v>683</v>
      </c>
      <c r="B685">
        <v>12.67</v>
      </c>
      <c r="C685">
        <v>12.54</v>
      </c>
      <c r="D685">
        <v>13.76</v>
      </c>
      <c r="E685">
        <v>15.36</v>
      </c>
      <c r="F685">
        <v>18.3</v>
      </c>
      <c r="G685">
        <v>22.11</v>
      </c>
      <c r="H685">
        <v>26.69</v>
      </c>
      <c r="I685">
        <v>35.75</v>
      </c>
      <c r="J685">
        <v>40.630000000000003</v>
      </c>
      <c r="K685">
        <v>46.41</v>
      </c>
      <c r="L685">
        <v>69.5</v>
      </c>
      <c r="M685">
        <v>45.36</v>
      </c>
      <c r="N685">
        <v>37.78</v>
      </c>
      <c r="O685">
        <v>33.020000000000003</v>
      </c>
      <c r="P685">
        <v>30.17</v>
      </c>
      <c r="Q685">
        <v>26.79</v>
      </c>
      <c r="R685">
        <v>24.03</v>
      </c>
      <c r="S685">
        <v>20.88</v>
      </c>
      <c r="T685">
        <v>21.57</v>
      </c>
      <c r="U685">
        <v>20.22</v>
      </c>
      <c r="W685">
        <f t="shared" si="200"/>
        <v>3.9999999999999147E-2</v>
      </c>
      <c r="X685">
        <f t="shared" si="201"/>
        <v>2.9999999999999361E-2</v>
      </c>
      <c r="Y685">
        <f t="shared" si="202"/>
        <v>0.47000000000000064</v>
      </c>
      <c r="Z685">
        <f t="shared" si="203"/>
        <v>2.4499999999999993</v>
      </c>
      <c r="AA685">
        <f t="shared" si="204"/>
        <v>5.2600000000000016</v>
      </c>
      <c r="AB685">
        <f t="shared" si="205"/>
        <v>9.59</v>
      </c>
      <c r="AC685">
        <f t="shared" si="206"/>
        <v>14.63</v>
      </c>
      <c r="AD685">
        <f t="shared" si="207"/>
        <v>22.84</v>
      </c>
      <c r="AE685">
        <f t="shared" si="208"/>
        <v>26.930000000000003</v>
      </c>
      <c r="AF685">
        <f t="shared" si="209"/>
        <v>33.099999999999994</v>
      </c>
      <c r="AG685">
        <f t="shared" si="210"/>
        <v>54.83</v>
      </c>
      <c r="AH685">
        <f t="shared" si="211"/>
        <v>31.619999999999997</v>
      </c>
      <c r="AI685">
        <f t="shared" si="212"/>
        <v>22.4</v>
      </c>
      <c r="AJ685">
        <f t="shared" si="213"/>
        <v>19.580000000000005</v>
      </c>
      <c r="AK685">
        <f t="shared" si="214"/>
        <v>15.750000000000002</v>
      </c>
      <c r="AL685">
        <f t="shared" si="215"/>
        <v>14.079999999999998</v>
      </c>
      <c r="AM685">
        <f t="shared" si="216"/>
        <v>10.760000000000002</v>
      </c>
      <c r="AN685">
        <f t="shared" si="217"/>
        <v>9.68</v>
      </c>
      <c r="AO685">
        <f t="shared" si="218"/>
        <v>8.0400000000000009</v>
      </c>
      <c r="AP685">
        <f t="shared" si="219"/>
        <v>5.5399999999999991</v>
      </c>
    </row>
    <row r="686" spans="1:42" x14ac:dyDescent="0.15">
      <c r="A686" s="1">
        <v>684</v>
      </c>
      <c r="B686">
        <v>12.67</v>
      </c>
      <c r="C686">
        <v>12.54</v>
      </c>
      <c r="D686">
        <v>13.77</v>
      </c>
      <c r="E686">
        <v>15.38</v>
      </c>
      <c r="F686">
        <v>18.3</v>
      </c>
      <c r="G686">
        <v>22.11</v>
      </c>
      <c r="H686">
        <v>26.7</v>
      </c>
      <c r="I686">
        <v>35.78</v>
      </c>
      <c r="J686">
        <v>40.68</v>
      </c>
      <c r="K686">
        <v>46.43</v>
      </c>
      <c r="L686">
        <v>69.44</v>
      </c>
      <c r="M686">
        <v>45.34</v>
      </c>
      <c r="N686">
        <v>37.79</v>
      </c>
      <c r="O686">
        <v>33.020000000000003</v>
      </c>
      <c r="P686">
        <v>30.2</v>
      </c>
      <c r="Q686">
        <v>26.8</v>
      </c>
      <c r="R686">
        <v>24.05</v>
      </c>
      <c r="S686">
        <v>20.89</v>
      </c>
      <c r="T686">
        <v>21.58</v>
      </c>
      <c r="U686">
        <v>20.23</v>
      </c>
      <c r="W686">
        <f t="shared" si="200"/>
        <v>3.9999999999999147E-2</v>
      </c>
      <c r="X686">
        <f t="shared" si="201"/>
        <v>2.9999999999999361E-2</v>
      </c>
      <c r="Y686">
        <f t="shared" si="202"/>
        <v>0.48000000000000043</v>
      </c>
      <c r="Z686">
        <f t="shared" si="203"/>
        <v>2.4700000000000006</v>
      </c>
      <c r="AA686">
        <f t="shared" si="204"/>
        <v>5.2600000000000016</v>
      </c>
      <c r="AB686">
        <f t="shared" si="205"/>
        <v>9.59</v>
      </c>
      <c r="AC686">
        <f t="shared" si="206"/>
        <v>14.639999999999999</v>
      </c>
      <c r="AD686">
        <f t="shared" si="207"/>
        <v>22.87</v>
      </c>
      <c r="AE686">
        <f t="shared" si="208"/>
        <v>26.98</v>
      </c>
      <c r="AF686">
        <f t="shared" si="209"/>
        <v>33.119999999999997</v>
      </c>
      <c r="AG686">
        <f t="shared" si="210"/>
        <v>54.769999999999996</v>
      </c>
      <c r="AH686">
        <f t="shared" si="211"/>
        <v>31.6</v>
      </c>
      <c r="AI686">
        <f t="shared" si="212"/>
        <v>22.409999999999997</v>
      </c>
      <c r="AJ686">
        <f t="shared" si="213"/>
        <v>19.580000000000005</v>
      </c>
      <c r="AK686">
        <f t="shared" si="214"/>
        <v>15.78</v>
      </c>
      <c r="AL686">
        <f t="shared" si="215"/>
        <v>14.09</v>
      </c>
      <c r="AM686">
        <f t="shared" si="216"/>
        <v>10.780000000000001</v>
      </c>
      <c r="AN686">
        <f t="shared" si="217"/>
        <v>9.6900000000000013</v>
      </c>
      <c r="AO686">
        <f t="shared" si="218"/>
        <v>8.0499999999999989</v>
      </c>
      <c r="AP686">
        <f t="shared" si="219"/>
        <v>5.5500000000000007</v>
      </c>
    </row>
    <row r="687" spans="1:42" x14ac:dyDescent="0.15">
      <c r="A687" s="1">
        <v>685</v>
      </c>
      <c r="B687">
        <v>12.67</v>
      </c>
      <c r="C687">
        <v>12.54</v>
      </c>
      <c r="D687">
        <v>13.77</v>
      </c>
      <c r="E687">
        <v>15.39</v>
      </c>
      <c r="F687">
        <v>18.3</v>
      </c>
      <c r="G687">
        <v>22.13</v>
      </c>
      <c r="H687">
        <v>26.71</v>
      </c>
      <c r="I687">
        <v>35.799999999999997</v>
      </c>
      <c r="J687">
        <v>40.700000000000003</v>
      </c>
      <c r="K687">
        <v>46.44</v>
      </c>
      <c r="L687">
        <v>69.39</v>
      </c>
      <c r="M687">
        <v>45.32</v>
      </c>
      <c r="N687">
        <v>37.82</v>
      </c>
      <c r="O687">
        <v>33.04</v>
      </c>
      <c r="P687">
        <v>30.21</v>
      </c>
      <c r="Q687">
        <v>26.81</v>
      </c>
      <c r="R687">
        <v>24.06</v>
      </c>
      <c r="S687">
        <v>20.89</v>
      </c>
      <c r="T687">
        <v>21.59</v>
      </c>
      <c r="U687">
        <v>20.25</v>
      </c>
      <c r="W687">
        <f t="shared" si="200"/>
        <v>3.9999999999999147E-2</v>
      </c>
      <c r="X687">
        <f t="shared" si="201"/>
        <v>2.9999999999999361E-2</v>
      </c>
      <c r="Y687">
        <f t="shared" si="202"/>
        <v>0.48000000000000043</v>
      </c>
      <c r="Z687">
        <f t="shared" si="203"/>
        <v>2.4800000000000004</v>
      </c>
      <c r="AA687">
        <f t="shared" si="204"/>
        <v>5.2600000000000016</v>
      </c>
      <c r="AB687">
        <f t="shared" si="205"/>
        <v>9.61</v>
      </c>
      <c r="AC687">
        <f t="shared" si="206"/>
        <v>14.65</v>
      </c>
      <c r="AD687">
        <f t="shared" si="207"/>
        <v>22.889999999999997</v>
      </c>
      <c r="AE687">
        <f t="shared" si="208"/>
        <v>27.000000000000004</v>
      </c>
      <c r="AF687">
        <f t="shared" si="209"/>
        <v>33.129999999999995</v>
      </c>
      <c r="AG687">
        <f t="shared" si="210"/>
        <v>54.72</v>
      </c>
      <c r="AH687">
        <f t="shared" si="211"/>
        <v>31.58</v>
      </c>
      <c r="AI687">
        <f t="shared" si="212"/>
        <v>22.439999999999998</v>
      </c>
      <c r="AJ687">
        <f t="shared" si="213"/>
        <v>19.600000000000001</v>
      </c>
      <c r="AK687">
        <f t="shared" si="214"/>
        <v>15.790000000000001</v>
      </c>
      <c r="AL687">
        <f t="shared" si="215"/>
        <v>14.099999999999998</v>
      </c>
      <c r="AM687">
        <f t="shared" si="216"/>
        <v>10.79</v>
      </c>
      <c r="AN687">
        <f t="shared" si="217"/>
        <v>9.6900000000000013</v>
      </c>
      <c r="AO687">
        <f t="shared" si="218"/>
        <v>8.06</v>
      </c>
      <c r="AP687">
        <f t="shared" si="219"/>
        <v>5.57</v>
      </c>
    </row>
    <row r="688" spans="1:42" x14ac:dyDescent="0.15">
      <c r="A688" s="1">
        <v>686</v>
      </c>
      <c r="B688">
        <v>12.67</v>
      </c>
      <c r="C688">
        <v>12.55</v>
      </c>
      <c r="D688">
        <v>13.77</v>
      </c>
      <c r="E688">
        <v>15.39</v>
      </c>
      <c r="F688">
        <v>18.309999999999999</v>
      </c>
      <c r="G688">
        <v>22.15</v>
      </c>
      <c r="H688">
        <v>26.72</v>
      </c>
      <c r="I688">
        <v>35.799999999999997</v>
      </c>
      <c r="J688">
        <v>40.729999999999997</v>
      </c>
      <c r="K688">
        <v>46.46</v>
      </c>
      <c r="L688">
        <v>69.349999999999994</v>
      </c>
      <c r="M688">
        <v>45.34</v>
      </c>
      <c r="N688">
        <v>37.82</v>
      </c>
      <c r="O688">
        <v>33.04</v>
      </c>
      <c r="P688">
        <v>30.23</v>
      </c>
      <c r="Q688">
        <v>26.82</v>
      </c>
      <c r="R688">
        <v>24.07</v>
      </c>
      <c r="S688">
        <v>20.89</v>
      </c>
      <c r="T688">
        <v>21.6</v>
      </c>
      <c r="U688">
        <v>20.260000000000002</v>
      </c>
      <c r="W688">
        <f t="shared" si="200"/>
        <v>3.9999999999999147E-2</v>
      </c>
      <c r="X688">
        <f t="shared" si="201"/>
        <v>4.0000000000000924E-2</v>
      </c>
      <c r="Y688">
        <f t="shared" si="202"/>
        <v>0.48000000000000043</v>
      </c>
      <c r="Z688">
        <f t="shared" si="203"/>
        <v>2.4800000000000004</v>
      </c>
      <c r="AA688">
        <f t="shared" si="204"/>
        <v>5.27</v>
      </c>
      <c r="AB688">
        <f t="shared" si="205"/>
        <v>9.629999999999999</v>
      </c>
      <c r="AC688">
        <f t="shared" si="206"/>
        <v>14.659999999999998</v>
      </c>
      <c r="AD688">
        <f t="shared" si="207"/>
        <v>22.889999999999997</v>
      </c>
      <c r="AE688">
        <f t="shared" si="208"/>
        <v>27.029999999999998</v>
      </c>
      <c r="AF688">
        <f t="shared" si="209"/>
        <v>33.15</v>
      </c>
      <c r="AG688">
        <f t="shared" si="210"/>
        <v>54.679999999999993</v>
      </c>
      <c r="AH688">
        <f t="shared" si="211"/>
        <v>31.6</v>
      </c>
      <c r="AI688">
        <f t="shared" si="212"/>
        <v>22.439999999999998</v>
      </c>
      <c r="AJ688">
        <f t="shared" si="213"/>
        <v>19.600000000000001</v>
      </c>
      <c r="AK688">
        <f t="shared" si="214"/>
        <v>15.81</v>
      </c>
      <c r="AL688">
        <f t="shared" si="215"/>
        <v>14.11</v>
      </c>
      <c r="AM688">
        <f t="shared" si="216"/>
        <v>10.8</v>
      </c>
      <c r="AN688">
        <f t="shared" si="217"/>
        <v>9.6900000000000013</v>
      </c>
      <c r="AO688">
        <f t="shared" si="218"/>
        <v>8.0700000000000021</v>
      </c>
      <c r="AP688">
        <f t="shared" si="219"/>
        <v>5.5800000000000018</v>
      </c>
    </row>
    <row r="689" spans="1:42" x14ac:dyDescent="0.15">
      <c r="A689" s="1">
        <v>687</v>
      </c>
      <c r="B689">
        <v>12.67</v>
      </c>
      <c r="C689">
        <v>12.55</v>
      </c>
      <c r="D689">
        <v>13.77</v>
      </c>
      <c r="E689">
        <v>15.39</v>
      </c>
      <c r="F689">
        <v>18.32</v>
      </c>
      <c r="G689">
        <v>22.17</v>
      </c>
      <c r="H689">
        <v>26.72</v>
      </c>
      <c r="I689">
        <v>35.81</v>
      </c>
      <c r="J689">
        <v>40.75</v>
      </c>
      <c r="K689">
        <v>46.48</v>
      </c>
      <c r="L689">
        <v>69.31</v>
      </c>
      <c r="M689">
        <v>45.35</v>
      </c>
      <c r="N689">
        <v>37.82</v>
      </c>
      <c r="O689">
        <v>33.04</v>
      </c>
      <c r="P689">
        <v>30.25</v>
      </c>
      <c r="Q689">
        <v>26.85</v>
      </c>
      <c r="R689">
        <v>24.08</v>
      </c>
      <c r="S689">
        <v>20.9</v>
      </c>
      <c r="T689">
        <v>21.62</v>
      </c>
      <c r="U689">
        <v>20.260000000000002</v>
      </c>
      <c r="W689">
        <f t="shared" si="200"/>
        <v>3.9999999999999147E-2</v>
      </c>
      <c r="X689">
        <f t="shared" si="201"/>
        <v>4.0000000000000924E-2</v>
      </c>
      <c r="Y689">
        <f t="shared" si="202"/>
        <v>0.48000000000000043</v>
      </c>
      <c r="Z689">
        <f t="shared" si="203"/>
        <v>2.4800000000000004</v>
      </c>
      <c r="AA689">
        <f t="shared" si="204"/>
        <v>5.2800000000000011</v>
      </c>
      <c r="AB689">
        <f t="shared" si="205"/>
        <v>9.6500000000000021</v>
      </c>
      <c r="AC689">
        <f t="shared" si="206"/>
        <v>14.659999999999998</v>
      </c>
      <c r="AD689">
        <f t="shared" si="207"/>
        <v>22.900000000000002</v>
      </c>
      <c r="AE689">
        <f t="shared" si="208"/>
        <v>27.05</v>
      </c>
      <c r="AF689">
        <f t="shared" si="209"/>
        <v>33.169999999999995</v>
      </c>
      <c r="AG689">
        <f t="shared" si="210"/>
        <v>54.64</v>
      </c>
      <c r="AH689">
        <f t="shared" si="211"/>
        <v>31.61</v>
      </c>
      <c r="AI689">
        <f t="shared" si="212"/>
        <v>22.439999999999998</v>
      </c>
      <c r="AJ689">
        <f t="shared" si="213"/>
        <v>19.600000000000001</v>
      </c>
      <c r="AK689">
        <f t="shared" si="214"/>
        <v>15.83</v>
      </c>
      <c r="AL689">
        <f t="shared" si="215"/>
        <v>14.14</v>
      </c>
      <c r="AM689">
        <f t="shared" si="216"/>
        <v>10.809999999999999</v>
      </c>
      <c r="AN689">
        <f t="shared" si="217"/>
        <v>9.6999999999999993</v>
      </c>
      <c r="AO689">
        <f t="shared" si="218"/>
        <v>8.0900000000000016</v>
      </c>
      <c r="AP689">
        <f t="shared" si="219"/>
        <v>5.5800000000000018</v>
      </c>
    </row>
    <row r="690" spans="1:42" x14ac:dyDescent="0.15">
      <c r="A690" s="1">
        <v>688</v>
      </c>
      <c r="B690">
        <v>12.67</v>
      </c>
      <c r="C690">
        <v>12.55</v>
      </c>
      <c r="D690">
        <v>13.77</v>
      </c>
      <c r="E690">
        <v>15.39</v>
      </c>
      <c r="F690">
        <v>18.329999999999998</v>
      </c>
      <c r="G690">
        <v>22.17</v>
      </c>
      <c r="H690">
        <v>26.74</v>
      </c>
      <c r="I690">
        <v>35.840000000000003</v>
      </c>
      <c r="J690">
        <v>40.78</v>
      </c>
      <c r="K690">
        <v>46.49</v>
      </c>
      <c r="L690">
        <v>69.290000000000006</v>
      </c>
      <c r="M690">
        <v>45.35</v>
      </c>
      <c r="N690">
        <v>37.799999999999997</v>
      </c>
      <c r="O690">
        <v>33.049999999999997</v>
      </c>
      <c r="P690">
        <v>30.28</v>
      </c>
      <c r="Q690">
        <v>26.86</v>
      </c>
      <c r="R690">
        <v>24.08</v>
      </c>
      <c r="S690">
        <v>20.92</v>
      </c>
      <c r="T690">
        <v>21.63</v>
      </c>
      <c r="U690">
        <v>20.27</v>
      </c>
      <c r="W690">
        <f t="shared" si="200"/>
        <v>3.9999999999999147E-2</v>
      </c>
      <c r="X690">
        <f t="shared" si="201"/>
        <v>4.0000000000000924E-2</v>
      </c>
      <c r="Y690">
        <f t="shared" si="202"/>
        <v>0.48000000000000043</v>
      </c>
      <c r="Z690">
        <f t="shared" si="203"/>
        <v>2.4800000000000004</v>
      </c>
      <c r="AA690">
        <f t="shared" si="204"/>
        <v>5.2899999999999991</v>
      </c>
      <c r="AB690">
        <f t="shared" si="205"/>
        <v>9.6500000000000021</v>
      </c>
      <c r="AC690">
        <f t="shared" si="206"/>
        <v>14.679999999999998</v>
      </c>
      <c r="AD690">
        <f t="shared" si="207"/>
        <v>22.930000000000003</v>
      </c>
      <c r="AE690">
        <f t="shared" si="208"/>
        <v>27.080000000000002</v>
      </c>
      <c r="AF690">
        <f t="shared" si="209"/>
        <v>33.18</v>
      </c>
      <c r="AG690">
        <f t="shared" si="210"/>
        <v>54.620000000000005</v>
      </c>
      <c r="AH690">
        <f t="shared" si="211"/>
        <v>31.61</v>
      </c>
      <c r="AI690">
        <f t="shared" si="212"/>
        <v>22.419999999999995</v>
      </c>
      <c r="AJ690">
        <f t="shared" si="213"/>
        <v>19.61</v>
      </c>
      <c r="AK690">
        <f t="shared" si="214"/>
        <v>15.860000000000001</v>
      </c>
      <c r="AL690">
        <f t="shared" si="215"/>
        <v>14.149999999999999</v>
      </c>
      <c r="AM690">
        <f t="shared" si="216"/>
        <v>10.809999999999999</v>
      </c>
      <c r="AN690">
        <f t="shared" si="217"/>
        <v>9.7200000000000024</v>
      </c>
      <c r="AO690">
        <f t="shared" si="218"/>
        <v>8.1</v>
      </c>
      <c r="AP690">
        <f t="shared" si="219"/>
        <v>5.59</v>
      </c>
    </row>
    <row r="691" spans="1:42" x14ac:dyDescent="0.15">
      <c r="A691" s="1">
        <v>689</v>
      </c>
      <c r="B691">
        <v>12.67</v>
      </c>
      <c r="C691">
        <v>12.54</v>
      </c>
      <c r="D691">
        <v>13.77</v>
      </c>
      <c r="E691">
        <v>15.4</v>
      </c>
      <c r="F691">
        <v>18.329999999999998</v>
      </c>
      <c r="G691">
        <v>22.18</v>
      </c>
      <c r="H691">
        <v>26.74</v>
      </c>
      <c r="I691">
        <v>35.86</v>
      </c>
      <c r="J691">
        <v>40.799999999999997</v>
      </c>
      <c r="K691">
        <v>46.51</v>
      </c>
      <c r="L691">
        <v>69.3</v>
      </c>
      <c r="M691">
        <v>45.34</v>
      </c>
      <c r="N691">
        <v>37.799999999999997</v>
      </c>
      <c r="O691">
        <v>33.06</v>
      </c>
      <c r="P691">
        <v>30.28</v>
      </c>
      <c r="Q691">
        <v>26.87</v>
      </c>
      <c r="R691">
        <v>24.11</v>
      </c>
      <c r="S691">
        <v>20.92</v>
      </c>
      <c r="T691">
        <v>21.63</v>
      </c>
      <c r="U691">
        <v>20.28</v>
      </c>
      <c r="W691">
        <f t="shared" si="200"/>
        <v>3.9999999999999147E-2</v>
      </c>
      <c r="X691">
        <f t="shared" si="201"/>
        <v>2.9999999999999361E-2</v>
      </c>
      <c r="Y691">
        <f t="shared" si="202"/>
        <v>0.48000000000000043</v>
      </c>
      <c r="Z691">
        <f t="shared" si="203"/>
        <v>2.4900000000000002</v>
      </c>
      <c r="AA691">
        <f t="shared" si="204"/>
        <v>5.2899999999999991</v>
      </c>
      <c r="AB691">
        <f t="shared" si="205"/>
        <v>9.66</v>
      </c>
      <c r="AC691">
        <f t="shared" si="206"/>
        <v>14.679999999999998</v>
      </c>
      <c r="AD691">
        <f t="shared" si="207"/>
        <v>22.95</v>
      </c>
      <c r="AE691">
        <f t="shared" si="208"/>
        <v>27.099999999999998</v>
      </c>
      <c r="AF691">
        <f t="shared" si="209"/>
        <v>33.199999999999996</v>
      </c>
      <c r="AG691">
        <f t="shared" si="210"/>
        <v>54.629999999999995</v>
      </c>
      <c r="AH691">
        <f t="shared" si="211"/>
        <v>31.6</v>
      </c>
      <c r="AI691">
        <f t="shared" si="212"/>
        <v>22.419999999999995</v>
      </c>
      <c r="AJ691">
        <f t="shared" si="213"/>
        <v>19.620000000000005</v>
      </c>
      <c r="AK691">
        <f t="shared" si="214"/>
        <v>15.860000000000001</v>
      </c>
      <c r="AL691">
        <f t="shared" si="215"/>
        <v>14.16</v>
      </c>
      <c r="AM691">
        <f t="shared" si="216"/>
        <v>10.84</v>
      </c>
      <c r="AN691">
        <f t="shared" si="217"/>
        <v>9.7200000000000024</v>
      </c>
      <c r="AO691">
        <f t="shared" si="218"/>
        <v>8.1</v>
      </c>
      <c r="AP691">
        <f t="shared" si="219"/>
        <v>5.6000000000000014</v>
      </c>
    </row>
    <row r="692" spans="1:42" x14ac:dyDescent="0.15">
      <c r="A692" s="1">
        <v>690</v>
      </c>
      <c r="B692">
        <v>12.67</v>
      </c>
      <c r="C692">
        <v>12.55</v>
      </c>
      <c r="D692">
        <v>13.77</v>
      </c>
      <c r="E692">
        <v>15.4</v>
      </c>
      <c r="F692">
        <v>18.36</v>
      </c>
      <c r="G692">
        <v>22.19</v>
      </c>
      <c r="H692">
        <v>26.75</v>
      </c>
      <c r="I692">
        <v>35.86</v>
      </c>
      <c r="J692">
        <v>40.82</v>
      </c>
      <c r="K692">
        <v>46.52</v>
      </c>
      <c r="L692">
        <v>69.31</v>
      </c>
      <c r="M692">
        <v>45.32</v>
      </c>
      <c r="N692">
        <v>37.79</v>
      </c>
      <c r="O692">
        <v>33.07</v>
      </c>
      <c r="P692">
        <v>30.29</v>
      </c>
      <c r="Q692">
        <v>26.9</v>
      </c>
      <c r="R692">
        <v>24.12</v>
      </c>
      <c r="S692">
        <v>20.93</v>
      </c>
      <c r="T692">
        <v>21.64</v>
      </c>
      <c r="U692">
        <v>20.3</v>
      </c>
      <c r="W692">
        <f t="shared" si="200"/>
        <v>3.9999999999999147E-2</v>
      </c>
      <c r="X692">
        <f t="shared" si="201"/>
        <v>4.0000000000000924E-2</v>
      </c>
      <c r="Y692">
        <f t="shared" si="202"/>
        <v>0.48000000000000043</v>
      </c>
      <c r="Z692">
        <f t="shared" si="203"/>
        <v>2.4900000000000002</v>
      </c>
      <c r="AA692">
        <f t="shared" si="204"/>
        <v>5.32</v>
      </c>
      <c r="AB692">
        <f t="shared" si="205"/>
        <v>9.6700000000000017</v>
      </c>
      <c r="AC692">
        <f t="shared" si="206"/>
        <v>14.69</v>
      </c>
      <c r="AD692">
        <f t="shared" si="207"/>
        <v>22.95</v>
      </c>
      <c r="AE692">
        <f t="shared" si="208"/>
        <v>27.12</v>
      </c>
      <c r="AF692">
        <f t="shared" si="209"/>
        <v>33.21</v>
      </c>
      <c r="AG692">
        <f t="shared" si="210"/>
        <v>54.64</v>
      </c>
      <c r="AH692">
        <f t="shared" si="211"/>
        <v>31.58</v>
      </c>
      <c r="AI692">
        <f t="shared" si="212"/>
        <v>22.409999999999997</v>
      </c>
      <c r="AJ692">
        <f t="shared" si="213"/>
        <v>19.630000000000003</v>
      </c>
      <c r="AK692">
        <f t="shared" si="214"/>
        <v>15.87</v>
      </c>
      <c r="AL692">
        <f t="shared" si="215"/>
        <v>14.189999999999998</v>
      </c>
      <c r="AM692">
        <f t="shared" si="216"/>
        <v>10.850000000000001</v>
      </c>
      <c r="AN692">
        <f t="shared" si="217"/>
        <v>9.73</v>
      </c>
      <c r="AO692">
        <f t="shared" si="218"/>
        <v>8.1100000000000012</v>
      </c>
      <c r="AP692">
        <f t="shared" si="219"/>
        <v>5.620000000000001</v>
      </c>
    </row>
    <row r="693" spans="1:42" x14ac:dyDescent="0.15">
      <c r="A693" s="1">
        <v>691</v>
      </c>
      <c r="B693">
        <v>12.67</v>
      </c>
      <c r="C693">
        <v>12.55</v>
      </c>
      <c r="D693">
        <v>13.77</v>
      </c>
      <c r="E693">
        <v>15.42</v>
      </c>
      <c r="F693">
        <v>18.36</v>
      </c>
      <c r="G693">
        <v>22.19</v>
      </c>
      <c r="H693">
        <v>26.76</v>
      </c>
      <c r="I693">
        <v>35.880000000000003</v>
      </c>
      <c r="J693">
        <v>40.83</v>
      </c>
      <c r="K693">
        <v>46.53</v>
      </c>
      <c r="L693">
        <v>69.34</v>
      </c>
      <c r="M693">
        <v>45.31</v>
      </c>
      <c r="N693">
        <v>37.79</v>
      </c>
      <c r="O693">
        <v>33.090000000000003</v>
      </c>
      <c r="P693">
        <v>30.3</v>
      </c>
      <c r="Q693">
        <v>26.91</v>
      </c>
      <c r="R693">
        <v>24.12</v>
      </c>
      <c r="S693">
        <v>20.94</v>
      </c>
      <c r="T693">
        <v>21.65</v>
      </c>
      <c r="U693">
        <v>20.309999999999999</v>
      </c>
      <c r="W693">
        <f t="shared" si="200"/>
        <v>3.9999999999999147E-2</v>
      </c>
      <c r="X693">
        <f t="shared" si="201"/>
        <v>4.0000000000000924E-2</v>
      </c>
      <c r="Y693">
        <f t="shared" si="202"/>
        <v>0.48000000000000043</v>
      </c>
      <c r="Z693">
        <f t="shared" si="203"/>
        <v>2.5099999999999998</v>
      </c>
      <c r="AA693">
        <f t="shared" si="204"/>
        <v>5.32</v>
      </c>
      <c r="AB693">
        <f t="shared" si="205"/>
        <v>9.6700000000000017</v>
      </c>
      <c r="AC693">
        <f t="shared" si="206"/>
        <v>14.700000000000001</v>
      </c>
      <c r="AD693">
        <f t="shared" si="207"/>
        <v>22.970000000000002</v>
      </c>
      <c r="AE693">
        <f t="shared" si="208"/>
        <v>27.13</v>
      </c>
      <c r="AF693">
        <f t="shared" si="209"/>
        <v>33.22</v>
      </c>
      <c r="AG693">
        <f t="shared" si="210"/>
        <v>54.67</v>
      </c>
      <c r="AH693">
        <f t="shared" si="211"/>
        <v>31.57</v>
      </c>
      <c r="AI693">
        <f t="shared" si="212"/>
        <v>22.409999999999997</v>
      </c>
      <c r="AJ693">
        <f t="shared" si="213"/>
        <v>19.650000000000006</v>
      </c>
      <c r="AK693">
        <f t="shared" si="214"/>
        <v>15.88</v>
      </c>
      <c r="AL693">
        <f t="shared" si="215"/>
        <v>14.2</v>
      </c>
      <c r="AM693">
        <f t="shared" si="216"/>
        <v>10.850000000000001</v>
      </c>
      <c r="AN693">
        <f t="shared" si="217"/>
        <v>9.740000000000002</v>
      </c>
      <c r="AO693">
        <f t="shared" si="218"/>
        <v>8.1199999999999992</v>
      </c>
      <c r="AP693">
        <f t="shared" si="219"/>
        <v>5.629999999999999</v>
      </c>
    </row>
    <row r="694" spans="1:42" x14ac:dyDescent="0.15">
      <c r="A694" s="1">
        <v>692</v>
      </c>
      <c r="B694">
        <v>12.67</v>
      </c>
      <c r="C694">
        <v>12.54</v>
      </c>
      <c r="D694">
        <v>13.77</v>
      </c>
      <c r="E694">
        <v>15.42</v>
      </c>
      <c r="F694">
        <v>18.36</v>
      </c>
      <c r="G694">
        <v>22.2</v>
      </c>
      <c r="H694">
        <v>26.78</v>
      </c>
      <c r="I694">
        <v>35.9</v>
      </c>
      <c r="J694">
        <v>40.840000000000003</v>
      </c>
      <c r="K694">
        <v>46.54</v>
      </c>
      <c r="L694">
        <v>69.349999999999994</v>
      </c>
      <c r="M694">
        <v>45.26</v>
      </c>
      <c r="N694">
        <v>37.799999999999997</v>
      </c>
      <c r="O694">
        <v>33.1</v>
      </c>
      <c r="P694">
        <v>30.31</v>
      </c>
      <c r="Q694">
        <v>26.92</v>
      </c>
      <c r="R694">
        <v>24.14</v>
      </c>
      <c r="S694">
        <v>20.94</v>
      </c>
      <c r="T694">
        <v>21.67</v>
      </c>
      <c r="U694">
        <v>20.309999999999999</v>
      </c>
      <c r="W694">
        <f t="shared" si="200"/>
        <v>3.9999999999999147E-2</v>
      </c>
      <c r="X694">
        <f t="shared" si="201"/>
        <v>2.9999999999999361E-2</v>
      </c>
      <c r="Y694">
        <f t="shared" si="202"/>
        <v>0.48000000000000043</v>
      </c>
      <c r="Z694">
        <f t="shared" si="203"/>
        <v>2.5099999999999998</v>
      </c>
      <c r="AA694">
        <f t="shared" si="204"/>
        <v>5.32</v>
      </c>
      <c r="AB694">
        <f t="shared" si="205"/>
        <v>9.68</v>
      </c>
      <c r="AC694">
        <f t="shared" si="206"/>
        <v>14.72</v>
      </c>
      <c r="AD694">
        <f t="shared" si="207"/>
        <v>22.99</v>
      </c>
      <c r="AE694">
        <f t="shared" si="208"/>
        <v>27.140000000000004</v>
      </c>
      <c r="AF694">
        <f t="shared" si="209"/>
        <v>33.229999999999997</v>
      </c>
      <c r="AG694">
        <f t="shared" si="210"/>
        <v>54.679999999999993</v>
      </c>
      <c r="AH694">
        <f t="shared" si="211"/>
        <v>31.519999999999996</v>
      </c>
      <c r="AI694">
        <f t="shared" si="212"/>
        <v>22.419999999999995</v>
      </c>
      <c r="AJ694">
        <f t="shared" si="213"/>
        <v>19.660000000000004</v>
      </c>
      <c r="AK694">
        <f t="shared" si="214"/>
        <v>15.889999999999999</v>
      </c>
      <c r="AL694">
        <f t="shared" si="215"/>
        <v>14.21</v>
      </c>
      <c r="AM694">
        <f t="shared" si="216"/>
        <v>10.870000000000001</v>
      </c>
      <c r="AN694">
        <f t="shared" si="217"/>
        <v>9.740000000000002</v>
      </c>
      <c r="AO694">
        <f t="shared" si="218"/>
        <v>8.1400000000000023</v>
      </c>
      <c r="AP694">
        <f t="shared" si="219"/>
        <v>5.629999999999999</v>
      </c>
    </row>
    <row r="695" spans="1:42" x14ac:dyDescent="0.15">
      <c r="A695" s="1">
        <v>693</v>
      </c>
      <c r="B695">
        <v>12.67</v>
      </c>
      <c r="C695">
        <v>12.54</v>
      </c>
      <c r="D695">
        <v>13.77</v>
      </c>
      <c r="E695">
        <v>15.42</v>
      </c>
      <c r="F695">
        <v>18.39</v>
      </c>
      <c r="G695">
        <v>22.22</v>
      </c>
      <c r="H695">
        <v>26.79</v>
      </c>
      <c r="I695">
        <v>35.93</v>
      </c>
      <c r="J695">
        <v>40.85</v>
      </c>
      <c r="K695">
        <v>46.54</v>
      </c>
      <c r="L695">
        <v>69.349999999999994</v>
      </c>
      <c r="M695">
        <v>45.25</v>
      </c>
      <c r="N695">
        <v>37.799999999999997</v>
      </c>
      <c r="O695">
        <v>33.1</v>
      </c>
      <c r="P695">
        <v>30.34</v>
      </c>
      <c r="Q695">
        <v>26.94</v>
      </c>
      <c r="R695">
        <v>24.15</v>
      </c>
      <c r="S695">
        <v>20.96</v>
      </c>
      <c r="T695">
        <v>21.68</v>
      </c>
      <c r="U695">
        <v>20.32</v>
      </c>
      <c r="W695">
        <f t="shared" si="200"/>
        <v>3.9999999999999147E-2</v>
      </c>
      <c r="X695">
        <f t="shared" si="201"/>
        <v>2.9999999999999361E-2</v>
      </c>
      <c r="Y695">
        <f t="shared" si="202"/>
        <v>0.48000000000000043</v>
      </c>
      <c r="Z695">
        <f t="shared" si="203"/>
        <v>2.5099999999999998</v>
      </c>
      <c r="AA695">
        <f t="shared" si="204"/>
        <v>5.3500000000000014</v>
      </c>
      <c r="AB695">
        <f t="shared" si="205"/>
        <v>9.6999999999999993</v>
      </c>
      <c r="AC695">
        <f t="shared" si="206"/>
        <v>14.729999999999999</v>
      </c>
      <c r="AD695">
        <f t="shared" si="207"/>
        <v>23.02</v>
      </c>
      <c r="AE695">
        <f t="shared" si="208"/>
        <v>27.150000000000002</v>
      </c>
      <c r="AF695">
        <f t="shared" si="209"/>
        <v>33.229999999999997</v>
      </c>
      <c r="AG695">
        <f t="shared" si="210"/>
        <v>54.679999999999993</v>
      </c>
      <c r="AH695">
        <f t="shared" si="211"/>
        <v>31.509999999999998</v>
      </c>
      <c r="AI695">
        <f t="shared" si="212"/>
        <v>22.419999999999995</v>
      </c>
      <c r="AJ695">
        <f t="shared" si="213"/>
        <v>19.660000000000004</v>
      </c>
      <c r="AK695">
        <f t="shared" si="214"/>
        <v>15.92</v>
      </c>
      <c r="AL695">
        <f t="shared" si="215"/>
        <v>14.23</v>
      </c>
      <c r="AM695">
        <f t="shared" si="216"/>
        <v>10.879999999999999</v>
      </c>
      <c r="AN695">
        <f t="shared" si="217"/>
        <v>9.7600000000000016</v>
      </c>
      <c r="AO695">
        <f t="shared" si="218"/>
        <v>8.15</v>
      </c>
      <c r="AP695">
        <f t="shared" si="219"/>
        <v>5.6400000000000006</v>
      </c>
    </row>
    <row r="696" spans="1:42" x14ac:dyDescent="0.15">
      <c r="A696" s="1">
        <v>694</v>
      </c>
      <c r="B696">
        <v>12.67</v>
      </c>
      <c r="C696">
        <v>12.54</v>
      </c>
      <c r="D696">
        <v>13.77</v>
      </c>
      <c r="E696">
        <v>15.43</v>
      </c>
      <c r="F696">
        <v>18.39</v>
      </c>
      <c r="G696">
        <v>22.23</v>
      </c>
      <c r="H696">
        <v>26.79</v>
      </c>
      <c r="I696">
        <v>35.950000000000003</v>
      </c>
      <c r="J696">
        <v>40.880000000000003</v>
      </c>
      <c r="K696">
        <v>46.55</v>
      </c>
      <c r="L696">
        <v>69.349999999999994</v>
      </c>
      <c r="M696">
        <v>45.25</v>
      </c>
      <c r="N696">
        <v>37.799999999999997</v>
      </c>
      <c r="O696">
        <v>33.119999999999997</v>
      </c>
      <c r="P696">
        <v>30.34</v>
      </c>
      <c r="Q696">
        <v>26.95</v>
      </c>
      <c r="R696">
        <v>24.17</v>
      </c>
      <c r="S696">
        <v>20.97</v>
      </c>
      <c r="T696">
        <v>21.68</v>
      </c>
      <c r="U696">
        <v>20.34</v>
      </c>
      <c r="W696">
        <f t="shared" si="200"/>
        <v>3.9999999999999147E-2</v>
      </c>
      <c r="X696">
        <f t="shared" si="201"/>
        <v>2.9999999999999361E-2</v>
      </c>
      <c r="Y696">
        <f t="shared" si="202"/>
        <v>0.48000000000000043</v>
      </c>
      <c r="Z696">
        <f t="shared" si="203"/>
        <v>2.5199999999999996</v>
      </c>
      <c r="AA696">
        <f t="shared" si="204"/>
        <v>5.3500000000000014</v>
      </c>
      <c r="AB696">
        <f t="shared" si="205"/>
        <v>9.7100000000000009</v>
      </c>
      <c r="AC696">
        <f t="shared" si="206"/>
        <v>14.729999999999999</v>
      </c>
      <c r="AD696">
        <f t="shared" si="207"/>
        <v>23.040000000000003</v>
      </c>
      <c r="AE696">
        <f t="shared" si="208"/>
        <v>27.180000000000003</v>
      </c>
      <c r="AF696">
        <f t="shared" si="209"/>
        <v>33.239999999999995</v>
      </c>
      <c r="AG696">
        <f t="shared" si="210"/>
        <v>54.679999999999993</v>
      </c>
      <c r="AH696">
        <f t="shared" si="211"/>
        <v>31.509999999999998</v>
      </c>
      <c r="AI696">
        <f t="shared" si="212"/>
        <v>22.419999999999995</v>
      </c>
      <c r="AJ696">
        <f t="shared" si="213"/>
        <v>19.68</v>
      </c>
      <c r="AK696">
        <f t="shared" si="214"/>
        <v>15.92</v>
      </c>
      <c r="AL696">
        <f t="shared" si="215"/>
        <v>14.239999999999998</v>
      </c>
      <c r="AM696">
        <f t="shared" si="216"/>
        <v>10.900000000000002</v>
      </c>
      <c r="AN696">
        <f t="shared" si="217"/>
        <v>9.77</v>
      </c>
      <c r="AO696">
        <f t="shared" si="218"/>
        <v>8.15</v>
      </c>
      <c r="AP696">
        <f t="shared" si="219"/>
        <v>5.66</v>
      </c>
    </row>
    <row r="697" spans="1:42" x14ac:dyDescent="0.15">
      <c r="A697" s="1">
        <v>695</v>
      </c>
      <c r="B697">
        <v>12.67</v>
      </c>
      <c r="C697">
        <v>12.55</v>
      </c>
      <c r="D697">
        <v>13.77</v>
      </c>
      <c r="E697">
        <v>15.43</v>
      </c>
      <c r="F697">
        <v>18.399999999999999</v>
      </c>
      <c r="G697">
        <v>22.23</v>
      </c>
      <c r="H697">
        <v>26.79</v>
      </c>
      <c r="I697">
        <v>35.979999999999997</v>
      </c>
      <c r="J697">
        <v>40.880000000000003</v>
      </c>
      <c r="K697">
        <v>46.55</v>
      </c>
      <c r="L697">
        <v>69.349999999999994</v>
      </c>
      <c r="M697">
        <v>45.26</v>
      </c>
      <c r="N697">
        <v>37.799999999999997</v>
      </c>
      <c r="O697">
        <v>33.119999999999997</v>
      </c>
      <c r="P697">
        <v>30.34</v>
      </c>
      <c r="Q697">
        <v>26.96</v>
      </c>
      <c r="R697">
        <v>24.19</v>
      </c>
      <c r="S697">
        <v>20.98</v>
      </c>
      <c r="T697">
        <v>21.69</v>
      </c>
      <c r="U697">
        <v>20.350000000000001</v>
      </c>
      <c r="W697">
        <f t="shared" si="200"/>
        <v>3.9999999999999147E-2</v>
      </c>
      <c r="X697">
        <f t="shared" si="201"/>
        <v>4.0000000000000924E-2</v>
      </c>
      <c r="Y697">
        <f t="shared" si="202"/>
        <v>0.48000000000000043</v>
      </c>
      <c r="Z697">
        <f t="shared" si="203"/>
        <v>2.5199999999999996</v>
      </c>
      <c r="AA697">
        <f t="shared" si="204"/>
        <v>5.3599999999999994</v>
      </c>
      <c r="AB697">
        <f t="shared" si="205"/>
        <v>9.7100000000000009</v>
      </c>
      <c r="AC697">
        <f t="shared" si="206"/>
        <v>14.729999999999999</v>
      </c>
      <c r="AD697">
        <f t="shared" si="207"/>
        <v>23.069999999999997</v>
      </c>
      <c r="AE697">
        <f t="shared" si="208"/>
        <v>27.180000000000003</v>
      </c>
      <c r="AF697">
        <f t="shared" si="209"/>
        <v>33.239999999999995</v>
      </c>
      <c r="AG697">
        <f t="shared" si="210"/>
        <v>54.679999999999993</v>
      </c>
      <c r="AH697">
        <f t="shared" si="211"/>
        <v>31.519999999999996</v>
      </c>
      <c r="AI697">
        <f t="shared" si="212"/>
        <v>22.419999999999995</v>
      </c>
      <c r="AJ697">
        <f t="shared" si="213"/>
        <v>19.68</v>
      </c>
      <c r="AK697">
        <f t="shared" si="214"/>
        <v>15.92</v>
      </c>
      <c r="AL697">
        <f t="shared" si="215"/>
        <v>14.25</v>
      </c>
      <c r="AM697">
        <f t="shared" si="216"/>
        <v>10.920000000000002</v>
      </c>
      <c r="AN697">
        <f t="shared" si="217"/>
        <v>9.7800000000000011</v>
      </c>
      <c r="AO697">
        <f t="shared" si="218"/>
        <v>8.1600000000000019</v>
      </c>
      <c r="AP697">
        <f t="shared" si="219"/>
        <v>5.6700000000000017</v>
      </c>
    </row>
    <row r="698" spans="1:42" x14ac:dyDescent="0.15">
      <c r="A698" s="1">
        <v>696</v>
      </c>
      <c r="B698">
        <v>12.67</v>
      </c>
      <c r="C698">
        <v>12.55</v>
      </c>
      <c r="D698">
        <v>13.78</v>
      </c>
      <c r="E698">
        <v>15.43</v>
      </c>
      <c r="F698">
        <v>18.41</v>
      </c>
      <c r="G698">
        <v>22.26</v>
      </c>
      <c r="H698">
        <v>26.8</v>
      </c>
      <c r="I698">
        <v>35.979999999999997</v>
      </c>
      <c r="J698">
        <v>40.89</v>
      </c>
      <c r="K698">
        <v>46.57</v>
      </c>
      <c r="L698">
        <v>69.349999999999994</v>
      </c>
      <c r="M698">
        <v>45.29</v>
      </c>
      <c r="N698">
        <v>37.799999999999997</v>
      </c>
      <c r="O698">
        <v>33.14</v>
      </c>
      <c r="P698">
        <v>30.36</v>
      </c>
      <c r="Q698">
        <v>26.98</v>
      </c>
      <c r="R698">
        <v>24.2</v>
      </c>
      <c r="S698">
        <v>20.99</v>
      </c>
      <c r="T698">
        <v>21.71</v>
      </c>
      <c r="U698">
        <v>20.36</v>
      </c>
      <c r="W698">
        <f t="shared" si="200"/>
        <v>3.9999999999999147E-2</v>
      </c>
      <c r="X698">
        <f t="shared" si="201"/>
        <v>4.0000000000000924E-2</v>
      </c>
      <c r="Y698">
        <f t="shared" si="202"/>
        <v>0.49000000000000021</v>
      </c>
      <c r="Z698">
        <f t="shared" si="203"/>
        <v>2.5199999999999996</v>
      </c>
      <c r="AA698">
        <f t="shared" si="204"/>
        <v>5.370000000000001</v>
      </c>
      <c r="AB698">
        <f t="shared" si="205"/>
        <v>9.740000000000002</v>
      </c>
      <c r="AC698">
        <f t="shared" si="206"/>
        <v>14.74</v>
      </c>
      <c r="AD698">
        <f t="shared" si="207"/>
        <v>23.069999999999997</v>
      </c>
      <c r="AE698">
        <f t="shared" si="208"/>
        <v>27.19</v>
      </c>
      <c r="AF698">
        <f t="shared" si="209"/>
        <v>33.26</v>
      </c>
      <c r="AG698">
        <f t="shared" si="210"/>
        <v>54.679999999999993</v>
      </c>
      <c r="AH698">
        <f t="shared" si="211"/>
        <v>31.549999999999997</v>
      </c>
      <c r="AI698">
        <f t="shared" si="212"/>
        <v>22.419999999999995</v>
      </c>
      <c r="AJ698">
        <f t="shared" si="213"/>
        <v>19.700000000000003</v>
      </c>
      <c r="AK698">
        <f t="shared" si="214"/>
        <v>15.94</v>
      </c>
      <c r="AL698">
        <f t="shared" si="215"/>
        <v>14.27</v>
      </c>
      <c r="AM698">
        <f t="shared" si="216"/>
        <v>10.93</v>
      </c>
      <c r="AN698">
        <f t="shared" si="217"/>
        <v>9.7899999999999991</v>
      </c>
      <c r="AO698">
        <f t="shared" si="218"/>
        <v>8.1800000000000015</v>
      </c>
      <c r="AP698">
        <f t="shared" si="219"/>
        <v>5.68</v>
      </c>
    </row>
    <row r="699" spans="1:42" x14ac:dyDescent="0.15">
      <c r="A699" s="1">
        <v>697</v>
      </c>
      <c r="B699">
        <v>12.67</v>
      </c>
      <c r="C699">
        <v>12.55</v>
      </c>
      <c r="D699">
        <v>13.78</v>
      </c>
      <c r="E699">
        <v>15.44</v>
      </c>
      <c r="F699">
        <v>18.41</v>
      </c>
      <c r="G699">
        <v>22.27</v>
      </c>
      <c r="H699">
        <v>26.8</v>
      </c>
      <c r="I699">
        <v>36</v>
      </c>
      <c r="J699">
        <v>40.93</v>
      </c>
      <c r="K699">
        <v>46.57</v>
      </c>
      <c r="L699">
        <v>69.349999999999994</v>
      </c>
      <c r="M699">
        <v>45.31</v>
      </c>
      <c r="N699">
        <v>37.799999999999997</v>
      </c>
      <c r="O699">
        <v>33.15</v>
      </c>
      <c r="P699">
        <v>30.38</v>
      </c>
      <c r="Q699">
        <v>26.99</v>
      </c>
      <c r="R699">
        <v>24.2</v>
      </c>
      <c r="S699">
        <v>21.01</v>
      </c>
      <c r="T699">
        <v>21.73</v>
      </c>
      <c r="U699">
        <v>20.37</v>
      </c>
      <c r="W699">
        <f t="shared" si="200"/>
        <v>3.9999999999999147E-2</v>
      </c>
      <c r="X699">
        <f t="shared" si="201"/>
        <v>4.0000000000000924E-2</v>
      </c>
      <c r="Y699">
        <f t="shared" si="202"/>
        <v>0.49000000000000021</v>
      </c>
      <c r="Z699">
        <f t="shared" si="203"/>
        <v>2.5299999999999994</v>
      </c>
      <c r="AA699">
        <f t="shared" si="204"/>
        <v>5.370000000000001</v>
      </c>
      <c r="AB699">
        <f t="shared" si="205"/>
        <v>9.75</v>
      </c>
      <c r="AC699">
        <f t="shared" si="206"/>
        <v>14.74</v>
      </c>
      <c r="AD699">
        <f t="shared" si="207"/>
        <v>23.09</v>
      </c>
      <c r="AE699">
        <f t="shared" si="208"/>
        <v>27.23</v>
      </c>
      <c r="AF699">
        <f t="shared" si="209"/>
        <v>33.26</v>
      </c>
      <c r="AG699">
        <f t="shared" si="210"/>
        <v>54.679999999999993</v>
      </c>
      <c r="AH699">
        <f t="shared" si="211"/>
        <v>31.57</v>
      </c>
      <c r="AI699">
        <f t="shared" si="212"/>
        <v>22.419999999999995</v>
      </c>
      <c r="AJ699">
        <f t="shared" si="213"/>
        <v>19.71</v>
      </c>
      <c r="AK699">
        <f t="shared" si="214"/>
        <v>15.959999999999999</v>
      </c>
      <c r="AL699">
        <f t="shared" si="215"/>
        <v>14.279999999999998</v>
      </c>
      <c r="AM699">
        <f t="shared" si="216"/>
        <v>10.93</v>
      </c>
      <c r="AN699">
        <f t="shared" si="217"/>
        <v>9.8100000000000023</v>
      </c>
      <c r="AO699">
        <f t="shared" si="218"/>
        <v>8.2000000000000011</v>
      </c>
      <c r="AP699">
        <f t="shared" si="219"/>
        <v>5.6900000000000013</v>
      </c>
    </row>
    <row r="700" spans="1:42" x14ac:dyDescent="0.15">
      <c r="A700" s="1">
        <v>698</v>
      </c>
      <c r="B700">
        <v>12.67</v>
      </c>
      <c r="C700">
        <v>12.55</v>
      </c>
      <c r="D700">
        <v>13.78</v>
      </c>
      <c r="E700">
        <v>15.44</v>
      </c>
      <c r="F700">
        <v>18.43</v>
      </c>
      <c r="G700">
        <v>22.28</v>
      </c>
      <c r="H700">
        <v>26.8</v>
      </c>
      <c r="I700">
        <v>36.01</v>
      </c>
      <c r="J700">
        <v>40.94</v>
      </c>
      <c r="K700">
        <v>46.57</v>
      </c>
      <c r="L700">
        <v>69.349999999999994</v>
      </c>
      <c r="M700">
        <v>45.34</v>
      </c>
      <c r="N700">
        <v>37.799999999999997</v>
      </c>
      <c r="O700">
        <v>33.15</v>
      </c>
      <c r="P700">
        <v>30.39</v>
      </c>
      <c r="Q700">
        <v>27</v>
      </c>
      <c r="R700">
        <v>24.21</v>
      </c>
      <c r="S700">
        <v>21.01</v>
      </c>
      <c r="T700">
        <v>21.73</v>
      </c>
      <c r="U700">
        <v>20.37</v>
      </c>
      <c r="W700">
        <f t="shared" si="200"/>
        <v>3.9999999999999147E-2</v>
      </c>
      <c r="X700">
        <f t="shared" si="201"/>
        <v>4.0000000000000924E-2</v>
      </c>
      <c r="Y700">
        <f t="shared" si="202"/>
        <v>0.49000000000000021</v>
      </c>
      <c r="Z700">
        <f t="shared" si="203"/>
        <v>2.5299999999999994</v>
      </c>
      <c r="AA700">
        <f t="shared" si="204"/>
        <v>5.3900000000000006</v>
      </c>
      <c r="AB700">
        <f t="shared" si="205"/>
        <v>9.7600000000000016</v>
      </c>
      <c r="AC700">
        <f t="shared" si="206"/>
        <v>14.74</v>
      </c>
      <c r="AD700">
        <f t="shared" si="207"/>
        <v>23.099999999999998</v>
      </c>
      <c r="AE700">
        <f t="shared" si="208"/>
        <v>27.24</v>
      </c>
      <c r="AF700">
        <f t="shared" si="209"/>
        <v>33.26</v>
      </c>
      <c r="AG700">
        <f t="shared" si="210"/>
        <v>54.679999999999993</v>
      </c>
      <c r="AH700">
        <f t="shared" si="211"/>
        <v>31.6</v>
      </c>
      <c r="AI700">
        <f t="shared" si="212"/>
        <v>22.419999999999995</v>
      </c>
      <c r="AJ700">
        <f t="shared" si="213"/>
        <v>19.71</v>
      </c>
      <c r="AK700">
        <f t="shared" si="214"/>
        <v>15.97</v>
      </c>
      <c r="AL700">
        <f t="shared" si="215"/>
        <v>14.29</v>
      </c>
      <c r="AM700">
        <f t="shared" si="216"/>
        <v>10.940000000000001</v>
      </c>
      <c r="AN700">
        <f t="shared" si="217"/>
        <v>9.8100000000000023</v>
      </c>
      <c r="AO700">
        <f t="shared" si="218"/>
        <v>8.2000000000000011</v>
      </c>
      <c r="AP700">
        <f t="shared" si="219"/>
        <v>5.6900000000000013</v>
      </c>
    </row>
    <row r="701" spans="1:42" x14ac:dyDescent="0.15">
      <c r="A701" s="1">
        <v>699</v>
      </c>
      <c r="B701">
        <v>12.67</v>
      </c>
      <c r="C701">
        <v>12.54</v>
      </c>
      <c r="D701">
        <v>13.78</v>
      </c>
      <c r="E701">
        <v>15.44</v>
      </c>
      <c r="F701">
        <v>18.43</v>
      </c>
      <c r="G701">
        <v>22.28</v>
      </c>
      <c r="H701">
        <v>26.81</v>
      </c>
      <c r="I701">
        <v>36.04</v>
      </c>
      <c r="J701">
        <v>40.950000000000003</v>
      </c>
      <c r="K701">
        <v>46.58</v>
      </c>
      <c r="L701">
        <v>69.37</v>
      </c>
      <c r="M701">
        <v>45.36</v>
      </c>
      <c r="N701">
        <v>37.799999999999997</v>
      </c>
      <c r="O701">
        <v>33.15</v>
      </c>
      <c r="P701">
        <v>30.39</v>
      </c>
      <c r="Q701">
        <v>27.01</v>
      </c>
      <c r="R701">
        <v>24.21</v>
      </c>
      <c r="S701">
        <v>21.02</v>
      </c>
      <c r="T701">
        <v>21.74</v>
      </c>
      <c r="U701">
        <v>20.37</v>
      </c>
      <c r="W701">
        <f t="shared" si="200"/>
        <v>3.9999999999999147E-2</v>
      </c>
      <c r="X701">
        <f t="shared" si="201"/>
        <v>2.9999999999999361E-2</v>
      </c>
      <c r="Y701">
        <f t="shared" si="202"/>
        <v>0.49000000000000021</v>
      </c>
      <c r="Z701">
        <f t="shared" si="203"/>
        <v>2.5299999999999994</v>
      </c>
      <c r="AA701">
        <f t="shared" si="204"/>
        <v>5.3900000000000006</v>
      </c>
      <c r="AB701">
        <f t="shared" si="205"/>
        <v>9.7600000000000016</v>
      </c>
      <c r="AC701">
        <f t="shared" si="206"/>
        <v>14.749999999999998</v>
      </c>
      <c r="AD701">
        <f t="shared" si="207"/>
        <v>23.13</v>
      </c>
      <c r="AE701">
        <f t="shared" si="208"/>
        <v>27.250000000000004</v>
      </c>
      <c r="AF701">
        <f t="shared" si="209"/>
        <v>33.269999999999996</v>
      </c>
      <c r="AG701">
        <f t="shared" si="210"/>
        <v>54.7</v>
      </c>
      <c r="AH701">
        <f t="shared" si="211"/>
        <v>31.619999999999997</v>
      </c>
      <c r="AI701">
        <f t="shared" si="212"/>
        <v>22.419999999999995</v>
      </c>
      <c r="AJ701">
        <f t="shared" si="213"/>
        <v>19.71</v>
      </c>
      <c r="AK701">
        <f t="shared" si="214"/>
        <v>15.97</v>
      </c>
      <c r="AL701">
        <f t="shared" si="215"/>
        <v>14.3</v>
      </c>
      <c r="AM701">
        <f t="shared" si="216"/>
        <v>10.940000000000001</v>
      </c>
      <c r="AN701">
        <f t="shared" si="217"/>
        <v>9.82</v>
      </c>
      <c r="AO701">
        <f t="shared" si="218"/>
        <v>8.2099999999999991</v>
      </c>
      <c r="AP701">
        <f t="shared" si="219"/>
        <v>5.6900000000000013</v>
      </c>
    </row>
    <row r="702" spans="1:42" x14ac:dyDescent="0.15">
      <c r="A702" s="1">
        <v>700</v>
      </c>
      <c r="B702">
        <v>12.67</v>
      </c>
      <c r="C702">
        <v>12.54</v>
      </c>
      <c r="D702">
        <v>13.78</v>
      </c>
      <c r="E702">
        <v>15.46</v>
      </c>
      <c r="F702">
        <v>18.440000000000001</v>
      </c>
      <c r="G702">
        <v>22.29</v>
      </c>
      <c r="H702">
        <v>26.81</v>
      </c>
      <c r="I702">
        <v>36.04</v>
      </c>
      <c r="J702">
        <v>40.96</v>
      </c>
      <c r="K702">
        <v>46.58</v>
      </c>
      <c r="L702">
        <v>69.36</v>
      </c>
      <c r="M702">
        <v>45.37</v>
      </c>
      <c r="N702">
        <v>37.82</v>
      </c>
      <c r="O702">
        <v>33.159999999999997</v>
      </c>
      <c r="P702">
        <v>30.39</v>
      </c>
      <c r="Q702">
        <v>27.03</v>
      </c>
      <c r="R702">
        <v>24.24</v>
      </c>
      <c r="S702">
        <v>21.03</v>
      </c>
      <c r="T702">
        <v>21.74</v>
      </c>
      <c r="U702">
        <v>20.399999999999999</v>
      </c>
      <c r="W702">
        <f t="shared" si="200"/>
        <v>3.9999999999999147E-2</v>
      </c>
      <c r="X702">
        <f t="shared" si="201"/>
        <v>2.9999999999999361E-2</v>
      </c>
      <c r="Y702">
        <f t="shared" si="202"/>
        <v>0.49000000000000021</v>
      </c>
      <c r="Z702">
        <f t="shared" si="203"/>
        <v>2.5500000000000007</v>
      </c>
      <c r="AA702">
        <f t="shared" si="204"/>
        <v>5.4000000000000021</v>
      </c>
      <c r="AB702">
        <f t="shared" si="205"/>
        <v>9.77</v>
      </c>
      <c r="AC702">
        <f t="shared" si="206"/>
        <v>14.749999999999998</v>
      </c>
      <c r="AD702">
        <f t="shared" si="207"/>
        <v>23.13</v>
      </c>
      <c r="AE702">
        <f t="shared" si="208"/>
        <v>27.26</v>
      </c>
      <c r="AF702">
        <f t="shared" si="209"/>
        <v>33.269999999999996</v>
      </c>
      <c r="AG702">
        <f t="shared" si="210"/>
        <v>54.69</v>
      </c>
      <c r="AH702">
        <f t="shared" si="211"/>
        <v>31.629999999999995</v>
      </c>
      <c r="AI702">
        <f t="shared" si="212"/>
        <v>22.439999999999998</v>
      </c>
      <c r="AJ702">
        <f t="shared" si="213"/>
        <v>19.72</v>
      </c>
      <c r="AK702">
        <f t="shared" si="214"/>
        <v>15.97</v>
      </c>
      <c r="AL702">
        <f t="shared" si="215"/>
        <v>14.32</v>
      </c>
      <c r="AM702">
        <f t="shared" si="216"/>
        <v>10.969999999999999</v>
      </c>
      <c r="AN702">
        <f t="shared" si="217"/>
        <v>9.8300000000000018</v>
      </c>
      <c r="AO702">
        <f t="shared" si="218"/>
        <v>8.2099999999999991</v>
      </c>
      <c r="AP702">
        <f t="shared" si="219"/>
        <v>5.7199999999999989</v>
      </c>
    </row>
    <row r="703" spans="1:42" x14ac:dyDescent="0.15">
      <c r="A703" s="1">
        <v>701</v>
      </c>
      <c r="B703">
        <v>12.67</v>
      </c>
      <c r="C703">
        <v>12.55</v>
      </c>
      <c r="D703">
        <v>13.78</v>
      </c>
      <c r="E703">
        <v>15.46</v>
      </c>
      <c r="F703">
        <v>18.45</v>
      </c>
      <c r="G703">
        <v>22.31</v>
      </c>
      <c r="H703">
        <v>26.84</v>
      </c>
      <c r="I703">
        <v>36.090000000000003</v>
      </c>
      <c r="J703">
        <v>40.99</v>
      </c>
      <c r="K703">
        <v>46.58</v>
      </c>
      <c r="L703">
        <v>69.349999999999994</v>
      </c>
      <c r="M703">
        <v>45.41</v>
      </c>
      <c r="N703">
        <v>37.82</v>
      </c>
      <c r="O703">
        <v>33.159999999999997</v>
      </c>
      <c r="P703">
        <v>30.39</v>
      </c>
      <c r="Q703">
        <v>27.04</v>
      </c>
      <c r="R703">
        <v>24.25</v>
      </c>
      <c r="S703">
        <v>21.05</v>
      </c>
      <c r="T703">
        <v>21.74</v>
      </c>
      <c r="U703">
        <v>20.41</v>
      </c>
      <c r="W703">
        <f t="shared" si="200"/>
        <v>3.9999999999999147E-2</v>
      </c>
      <c r="X703">
        <f t="shared" si="201"/>
        <v>4.0000000000000924E-2</v>
      </c>
      <c r="Y703">
        <f t="shared" si="202"/>
        <v>0.49000000000000021</v>
      </c>
      <c r="Z703">
        <f t="shared" si="203"/>
        <v>2.5500000000000007</v>
      </c>
      <c r="AA703">
        <f t="shared" si="204"/>
        <v>5.41</v>
      </c>
      <c r="AB703">
        <f t="shared" si="205"/>
        <v>9.7899999999999991</v>
      </c>
      <c r="AC703">
        <f t="shared" si="206"/>
        <v>14.78</v>
      </c>
      <c r="AD703">
        <f t="shared" si="207"/>
        <v>23.180000000000003</v>
      </c>
      <c r="AE703">
        <f t="shared" si="208"/>
        <v>27.290000000000003</v>
      </c>
      <c r="AF703">
        <f t="shared" si="209"/>
        <v>33.269999999999996</v>
      </c>
      <c r="AG703">
        <f t="shared" si="210"/>
        <v>54.679999999999993</v>
      </c>
      <c r="AH703">
        <f t="shared" si="211"/>
        <v>31.669999999999995</v>
      </c>
      <c r="AI703">
        <f t="shared" si="212"/>
        <v>22.439999999999998</v>
      </c>
      <c r="AJ703">
        <f t="shared" si="213"/>
        <v>19.72</v>
      </c>
      <c r="AK703">
        <f t="shared" si="214"/>
        <v>15.97</v>
      </c>
      <c r="AL703">
        <f t="shared" si="215"/>
        <v>14.329999999999998</v>
      </c>
      <c r="AM703">
        <f t="shared" si="216"/>
        <v>10.98</v>
      </c>
      <c r="AN703">
        <f t="shared" si="217"/>
        <v>9.8500000000000014</v>
      </c>
      <c r="AO703">
        <f t="shared" si="218"/>
        <v>8.2099999999999991</v>
      </c>
      <c r="AP703">
        <f t="shared" si="219"/>
        <v>5.73</v>
      </c>
    </row>
    <row r="704" spans="1:42" x14ac:dyDescent="0.15">
      <c r="A704" s="1">
        <v>702</v>
      </c>
      <c r="B704">
        <v>12.67</v>
      </c>
      <c r="C704">
        <v>12.55</v>
      </c>
      <c r="D704">
        <v>13.78</v>
      </c>
      <c r="E704">
        <v>15.46</v>
      </c>
      <c r="F704">
        <v>18.46</v>
      </c>
      <c r="G704">
        <v>22.31</v>
      </c>
      <c r="H704">
        <v>26.85</v>
      </c>
      <c r="I704">
        <v>36.1</v>
      </c>
      <c r="J704">
        <v>41</v>
      </c>
      <c r="K704">
        <v>46.58</v>
      </c>
      <c r="L704">
        <v>69.34</v>
      </c>
      <c r="M704">
        <v>45.45</v>
      </c>
      <c r="N704">
        <v>37.83</v>
      </c>
      <c r="O704">
        <v>33.17</v>
      </c>
      <c r="P704">
        <v>30.4</v>
      </c>
      <c r="Q704">
        <v>27.04</v>
      </c>
      <c r="R704">
        <v>24.26</v>
      </c>
      <c r="S704">
        <v>21.06</v>
      </c>
      <c r="T704">
        <v>21.76</v>
      </c>
      <c r="U704">
        <v>20.420000000000002</v>
      </c>
      <c r="W704">
        <f t="shared" si="200"/>
        <v>3.9999999999999147E-2</v>
      </c>
      <c r="X704">
        <f t="shared" si="201"/>
        <v>4.0000000000000924E-2</v>
      </c>
      <c r="Y704">
        <f t="shared" si="202"/>
        <v>0.49000000000000021</v>
      </c>
      <c r="Z704">
        <f t="shared" si="203"/>
        <v>2.5500000000000007</v>
      </c>
      <c r="AA704">
        <f t="shared" si="204"/>
        <v>5.4200000000000017</v>
      </c>
      <c r="AB704">
        <f t="shared" si="205"/>
        <v>9.7899999999999991</v>
      </c>
      <c r="AC704">
        <f t="shared" si="206"/>
        <v>14.790000000000001</v>
      </c>
      <c r="AD704">
        <f t="shared" si="207"/>
        <v>23.19</v>
      </c>
      <c r="AE704">
        <f t="shared" si="208"/>
        <v>27.3</v>
      </c>
      <c r="AF704">
        <f t="shared" si="209"/>
        <v>33.269999999999996</v>
      </c>
      <c r="AG704">
        <f t="shared" si="210"/>
        <v>54.67</v>
      </c>
      <c r="AH704">
        <f t="shared" si="211"/>
        <v>31.71</v>
      </c>
      <c r="AI704">
        <f t="shared" si="212"/>
        <v>22.449999999999996</v>
      </c>
      <c r="AJ704">
        <f t="shared" si="213"/>
        <v>19.730000000000004</v>
      </c>
      <c r="AK704">
        <f t="shared" si="214"/>
        <v>15.979999999999999</v>
      </c>
      <c r="AL704">
        <f t="shared" si="215"/>
        <v>14.329999999999998</v>
      </c>
      <c r="AM704">
        <f t="shared" si="216"/>
        <v>10.990000000000002</v>
      </c>
      <c r="AN704">
        <f t="shared" si="217"/>
        <v>9.86</v>
      </c>
      <c r="AO704">
        <f t="shared" si="218"/>
        <v>8.2300000000000022</v>
      </c>
      <c r="AP704">
        <f t="shared" si="219"/>
        <v>5.740000000000002</v>
      </c>
    </row>
    <row r="705" spans="1:42" x14ac:dyDescent="0.15">
      <c r="A705" s="1">
        <v>703</v>
      </c>
      <c r="B705">
        <v>12.67</v>
      </c>
      <c r="C705">
        <v>12.55</v>
      </c>
      <c r="D705">
        <v>13.78</v>
      </c>
      <c r="E705">
        <v>15.46</v>
      </c>
      <c r="F705">
        <v>18.48</v>
      </c>
      <c r="G705">
        <v>22.32</v>
      </c>
      <c r="H705">
        <v>26.86</v>
      </c>
      <c r="I705">
        <v>36.11</v>
      </c>
      <c r="J705">
        <v>41.02</v>
      </c>
      <c r="K705">
        <v>46.59</v>
      </c>
      <c r="L705">
        <v>69.3</v>
      </c>
      <c r="M705">
        <v>45.47</v>
      </c>
      <c r="N705">
        <v>37.83</v>
      </c>
      <c r="O705">
        <v>33.17</v>
      </c>
      <c r="P705">
        <v>30.41</v>
      </c>
      <c r="Q705">
        <v>27.04</v>
      </c>
      <c r="R705">
        <v>24.28</v>
      </c>
      <c r="S705">
        <v>21.07</v>
      </c>
      <c r="T705">
        <v>21.77</v>
      </c>
      <c r="U705">
        <v>20.420000000000002</v>
      </c>
      <c r="W705">
        <f t="shared" si="200"/>
        <v>3.9999999999999147E-2</v>
      </c>
      <c r="X705">
        <f t="shared" si="201"/>
        <v>4.0000000000000924E-2</v>
      </c>
      <c r="Y705">
        <f t="shared" si="202"/>
        <v>0.49000000000000021</v>
      </c>
      <c r="Z705">
        <f t="shared" si="203"/>
        <v>2.5500000000000007</v>
      </c>
      <c r="AA705">
        <f t="shared" si="204"/>
        <v>5.4400000000000013</v>
      </c>
      <c r="AB705">
        <f t="shared" si="205"/>
        <v>9.8000000000000007</v>
      </c>
      <c r="AC705">
        <f t="shared" si="206"/>
        <v>14.799999999999999</v>
      </c>
      <c r="AD705">
        <f t="shared" si="207"/>
        <v>23.2</v>
      </c>
      <c r="AE705">
        <f t="shared" si="208"/>
        <v>27.320000000000004</v>
      </c>
      <c r="AF705">
        <f t="shared" si="209"/>
        <v>33.28</v>
      </c>
      <c r="AG705">
        <f t="shared" si="210"/>
        <v>54.629999999999995</v>
      </c>
      <c r="AH705">
        <f t="shared" si="211"/>
        <v>31.729999999999997</v>
      </c>
      <c r="AI705">
        <f t="shared" si="212"/>
        <v>22.449999999999996</v>
      </c>
      <c r="AJ705">
        <f t="shared" si="213"/>
        <v>19.730000000000004</v>
      </c>
      <c r="AK705">
        <f t="shared" si="214"/>
        <v>15.99</v>
      </c>
      <c r="AL705">
        <f t="shared" si="215"/>
        <v>14.329999999999998</v>
      </c>
      <c r="AM705">
        <f t="shared" si="216"/>
        <v>11.010000000000002</v>
      </c>
      <c r="AN705">
        <f t="shared" si="217"/>
        <v>9.870000000000001</v>
      </c>
      <c r="AO705">
        <f t="shared" si="218"/>
        <v>8.24</v>
      </c>
      <c r="AP705">
        <f t="shared" si="219"/>
        <v>5.740000000000002</v>
      </c>
    </row>
    <row r="706" spans="1:42" x14ac:dyDescent="0.15">
      <c r="A706" s="1">
        <v>704</v>
      </c>
      <c r="B706">
        <v>12.67</v>
      </c>
      <c r="C706">
        <v>12.55</v>
      </c>
      <c r="D706">
        <v>13.78</v>
      </c>
      <c r="E706">
        <v>15.46</v>
      </c>
      <c r="F706">
        <v>18.48</v>
      </c>
      <c r="G706">
        <v>22.33</v>
      </c>
      <c r="H706">
        <v>26.88</v>
      </c>
      <c r="I706">
        <v>36.14</v>
      </c>
      <c r="J706">
        <v>41.04</v>
      </c>
      <c r="K706">
        <v>46.61</v>
      </c>
      <c r="L706">
        <v>69.27</v>
      </c>
      <c r="M706">
        <v>45.48</v>
      </c>
      <c r="N706">
        <v>37.85</v>
      </c>
      <c r="O706">
        <v>33.19</v>
      </c>
      <c r="P706">
        <v>30.41</v>
      </c>
      <c r="Q706">
        <v>27.04</v>
      </c>
      <c r="R706">
        <v>24.29</v>
      </c>
      <c r="S706">
        <v>21.07</v>
      </c>
      <c r="T706">
        <v>21.78</v>
      </c>
      <c r="U706">
        <v>20.440000000000001</v>
      </c>
      <c r="W706">
        <f t="shared" si="200"/>
        <v>3.9999999999999147E-2</v>
      </c>
      <c r="X706">
        <f t="shared" si="201"/>
        <v>4.0000000000000924E-2</v>
      </c>
      <c r="Y706">
        <f t="shared" si="202"/>
        <v>0.49000000000000021</v>
      </c>
      <c r="Z706">
        <f t="shared" si="203"/>
        <v>2.5500000000000007</v>
      </c>
      <c r="AA706">
        <f t="shared" si="204"/>
        <v>5.4400000000000013</v>
      </c>
      <c r="AB706">
        <f t="shared" si="205"/>
        <v>9.8099999999999987</v>
      </c>
      <c r="AC706">
        <f t="shared" si="206"/>
        <v>14.819999999999999</v>
      </c>
      <c r="AD706">
        <f t="shared" si="207"/>
        <v>23.23</v>
      </c>
      <c r="AE706">
        <f t="shared" si="208"/>
        <v>27.34</v>
      </c>
      <c r="AF706">
        <f t="shared" si="209"/>
        <v>33.299999999999997</v>
      </c>
      <c r="AG706">
        <f t="shared" si="210"/>
        <v>54.599999999999994</v>
      </c>
      <c r="AH706">
        <f t="shared" si="211"/>
        <v>31.739999999999995</v>
      </c>
      <c r="AI706">
        <f t="shared" si="212"/>
        <v>22.47</v>
      </c>
      <c r="AJ706">
        <f t="shared" si="213"/>
        <v>19.75</v>
      </c>
      <c r="AK706">
        <f t="shared" si="214"/>
        <v>15.99</v>
      </c>
      <c r="AL706">
        <f t="shared" si="215"/>
        <v>14.329999999999998</v>
      </c>
      <c r="AM706">
        <f t="shared" si="216"/>
        <v>11.02</v>
      </c>
      <c r="AN706">
        <f t="shared" si="217"/>
        <v>9.870000000000001</v>
      </c>
      <c r="AO706">
        <f t="shared" si="218"/>
        <v>8.2500000000000018</v>
      </c>
      <c r="AP706">
        <f t="shared" si="219"/>
        <v>5.7600000000000016</v>
      </c>
    </row>
    <row r="707" spans="1:42" x14ac:dyDescent="0.15">
      <c r="A707" s="1">
        <v>705</v>
      </c>
      <c r="B707">
        <v>12.67</v>
      </c>
      <c r="C707">
        <v>12.55</v>
      </c>
      <c r="D707">
        <v>13.8</v>
      </c>
      <c r="E707">
        <v>15.46</v>
      </c>
      <c r="F707">
        <v>18.48</v>
      </c>
      <c r="G707">
        <v>22.35</v>
      </c>
      <c r="H707">
        <v>26.89</v>
      </c>
      <c r="I707">
        <v>36.15</v>
      </c>
      <c r="J707">
        <v>41.05</v>
      </c>
      <c r="K707">
        <v>46.61</v>
      </c>
      <c r="L707">
        <v>69.23</v>
      </c>
      <c r="M707">
        <v>45.47</v>
      </c>
      <c r="N707">
        <v>37.869999999999997</v>
      </c>
      <c r="O707">
        <v>33.200000000000003</v>
      </c>
      <c r="P707">
        <v>30.41</v>
      </c>
      <c r="Q707">
        <v>27.04</v>
      </c>
      <c r="R707">
        <v>24.3</v>
      </c>
      <c r="S707">
        <v>21.07</v>
      </c>
      <c r="T707">
        <v>21.78</v>
      </c>
      <c r="U707">
        <v>20.45</v>
      </c>
      <c r="W707">
        <f t="shared" ref="W707:W770" si="220">B707-12.63</f>
        <v>3.9999999999999147E-2</v>
      </c>
      <c r="X707">
        <f t="shared" ref="X707:X770" si="221">C707-12.51</f>
        <v>4.0000000000000924E-2</v>
      </c>
      <c r="Y707">
        <f t="shared" ref="Y707:Y770" si="222">D707-13.29</f>
        <v>0.51000000000000156</v>
      </c>
      <c r="Z707">
        <f t="shared" ref="Z707:Z770" si="223">E707-12.91</f>
        <v>2.5500000000000007</v>
      </c>
      <c r="AA707">
        <f t="shared" ref="AA707:AA770" si="224">F707-13.04</f>
        <v>5.4400000000000013</v>
      </c>
      <c r="AB707">
        <f t="shared" ref="AB707:AB770" si="225">G707-12.52</f>
        <v>9.8300000000000018</v>
      </c>
      <c r="AC707">
        <f t="shared" ref="AC707:AC770" si="226">H707-12.06</f>
        <v>14.83</v>
      </c>
      <c r="AD707">
        <f t="shared" ref="AD707:AD770" si="227">I707-12.91</f>
        <v>23.24</v>
      </c>
      <c r="AE707">
        <f t="shared" ref="AE707:AE770" si="228">J707-13.7</f>
        <v>27.349999999999998</v>
      </c>
      <c r="AF707">
        <f t="shared" ref="AF707:AF770" si="229">K707-13.31</f>
        <v>33.299999999999997</v>
      </c>
      <c r="AG707">
        <f t="shared" ref="AG707:AG770" si="230">L707-14.67</f>
        <v>54.56</v>
      </c>
      <c r="AH707">
        <f t="shared" ref="AH707:AH770" si="231">M707-13.74</f>
        <v>31.729999999999997</v>
      </c>
      <c r="AI707">
        <f t="shared" ref="AI707:AI770" si="232">N707-15.38</f>
        <v>22.489999999999995</v>
      </c>
      <c r="AJ707">
        <f t="shared" ref="AJ707:AJ770" si="233">O707-13.44</f>
        <v>19.760000000000005</v>
      </c>
      <c r="AK707">
        <f t="shared" ref="AK707:AK770" si="234">P707-14.42</f>
        <v>15.99</v>
      </c>
      <c r="AL707">
        <f t="shared" ref="AL707:AL770" si="235">Q707-12.71</f>
        <v>14.329999999999998</v>
      </c>
      <c r="AM707">
        <f t="shared" ref="AM707:AM770" si="236">R707-13.27</f>
        <v>11.030000000000001</v>
      </c>
      <c r="AN707">
        <f t="shared" ref="AN707:AN770" si="237">S707-11.2</f>
        <v>9.870000000000001</v>
      </c>
      <c r="AO707">
        <f t="shared" ref="AO707:AO770" si="238">T707-13.53</f>
        <v>8.2500000000000018</v>
      </c>
      <c r="AP707">
        <f t="shared" ref="AP707:AP770" si="239">U707-14.68</f>
        <v>5.77</v>
      </c>
    </row>
    <row r="708" spans="1:42" x14ac:dyDescent="0.15">
      <c r="A708" s="1">
        <v>706</v>
      </c>
      <c r="B708">
        <v>12.67</v>
      </c>
      <c r="C708">
        <v>12.55</v>
      </c>
      <c r="D708">
        <v>13.8</v>
      </c>
      <c r="E708">
        <v>15.46</v>
      </c>
      <c r="F708">
        <v>18.489999999999998</v>
      </c>
      <c r="G708">
        <v>22.35</v>
      </c>
      <c r="H708">
        <v>26.9</v>
      </c>
      <c r="I708">
        <v>36.159999999999997</v>
      </c>
      <c r="J708">
        <v>41.09</v>
      </c>
      <c r="K708">
        <v>46.64</v>
      </c>
      <c r="L708">
        <v>69.2</v>
      </c>
      <c r="M708">
        <v>45.45</v>
      </c>
      <c r="N708">
        <v>37.880000000000003</v>
      </c>
      <c r="O708">
        <v>33.21</v>
      </c>
      <c r="P708">
        <v>30.43</v>
      </c>
      <c r="Q708">
        <v>27.05</v>
      </c>
      <c r="R708">
        <v>24.31</v>
      </c>
      <c r="S708">
        <v>21.08</v>
      </c>
      <c r="T708">
        <v>21.79</v>
      </c>
      <c r="U708">
        <v>20.46</v>
      </c>
      <c r="W708">
        <f t="shared" si="220"/>
        <v>3.9999999999999147E-2</v>
      </c>
      <c r="X708">
        <f t="shared" si="221"/>
        <v>4.0000000000000924E-2</v>
      </c>
      <c r="Y708">
        <f t="shared" si="222"/>
        <v>0.51000000000000156</v>
      </c>
      <c r="Z708">
        <f t="shared" si="223"/>
        <v>2.5500000000000007</v>
      </c>
      <c r="AA708">
        <f t="shared" si="224"/>
        <v>5.4499999999999993</v>
      </c>
      <c r="AB708">
        <f t="shared" si="225"/>
        <v>9.8300000000000018</v>
      </c>
      <c r="AC708">
        <f t="shared" si="226"/>
        <v>14.839999999999998</v>
      </c>
      <c r="AD708">
        <f t="shared" si="227"/>
        <v>23.249999999999996</v>
      </c>
      <c r="AE708">
        <f t="shared" si="228"/>
        <v>27.390000000000004</v>
      </c>
      <c r="AF708">
        <f t="shared" si="229"/>
        <v>33.33</v>
      </c>
      <c r="AG708">
        <f t="shared" si="230"/>
        <v>54.53</v>
      </c>
      <c r="AH708">
        <f t="shared" si="231"/>
        <v>31.71</v>
      </c>
      <c r="AI708">
        <f t="shared" si="232"/>
        <v>22.5</v>
      </c>
      <c r="AJ708">
        <f t="shared" si="233"/>
        <v>19.770000000000003</v>
      </c>
      <c r="AK708">
        <f t="shared" si="234"/>
        <v>16.009999999999998</v>
      </c>
      <c r="AL708">
        <f t="shared" si="235"/>
        <v>14.34</v>
      </c>
      <c r="AM708">
        <f t="shared" si="236"/>
        <v>11.04</v>
      </c>
      <c r="AN708">
        <f t="shared" si="237"/>
        <v>9.879999999999999</v>
      </c>
      <c r="AO708">
        <f t="shared" si="238"/>
        <v>8.26</v>
      </c>
      <c r="AP708">
        <f t="shared" si="239"/>
        <v>5.7800000000000011</v>
      </c>
    </row>
    <row r="709" spans="1:42" x14ac:dyDescent="0.15">
      <c r="A709" s="1">
        <v>707</v>
      </c>
      <c r="B709">
        <v>12.67</v>
      </c>
      <c r="C709">
        <v>12.55</v>
      </c>
      <c r="D709">
        <v>13.8</v>
      </c>
      <c r="E709">
        <v>15.47</v>
      </c>
      <c r="F709">
        <v>18.5</v>
      </c>
      <c r="G709">
        <v>22.35</v>
      </c>
      <c r="H709">
        <v>26.9</v>
      </c>
      <c r="I709">
        <v>36.19</v>
      </c>
      <c r="J709">
        <v>41.1</v>
      </c>
      <c r="K709">
        <v>46.66</v>
      </c>
      <c r="L709">
        <v>69.2</v>
      </c>
      <c r="M709">
        <v>45.42</v>
      </c>
      <c r="N709">
        <v>37.89</v>
      </c>
      <c r="O709">
        <v>33.21</v>
      </c>
      <c r="P709">
        <v>30.43</v>
      </c>
      <c r="Q709">
        <v>27.06</v>
      </c>
      <c r="R709">
        <v>24.31</v>
      </c>
      <c r="S709">
        <v>21.1</v>
      </c>
      <c r="T709">
        <v>21.79</v>
      </c>
      <c r="U709">
        <v>20.48</v>
      </c>
      <c r="W709">
        <f t="shared" si="220"/>
        <v>3.9999999999999147E-2</v>
      </c>
      <c r="X709">
        <f t="shared" si="221"/>
        <v>4.0000000000000924E-2</v>
      </c>
      <c r="Y709">
        <f t="shared" si="222"/>
        <v>0.51000000000000156</v>
      </c>
      <c r="Z709">
        <f t="shared" si="223"/>
        <v>2.5600000000000005</v>
      </c>
      <c r="AA709">
        <f t="shared" si="224"/>
        <v>5.4600000000000009</v>
      </c>
      <c r="AB709">
        <f t="shared" si="225"/>
        <v>9.8300000000000018</v>
      </c>
      <c r="AC709">
        <f t="shared" si="226"/>
        <v>14.839999999999998</v>
      </c>
      <c r="AD709">
        <f t="shared" si="227"/>
        <v>23.279999999999998</v>
      </c>
      <c r="AE709">
        <f t="shared" si="228"/>
        <v>27.400000000000002</v>
      </c>
      <c r="AF709">
        <f t="shared" si="229"/>
        <v>33.349999999999994</v>
      </c>
      <c r="AG709">
        <f t="shared" si="230"/>
        <v>54.53</v>
      </c>
      <c r="AH709">
        <f t="shared" si="231"/>
        <v>31.68</v>
      </c>
      <c r="AI709">
        <f t="shared" si="232"/>
        <v>22.509999999999998</v>
      </c>
      <c r="AJ709">
        <f t="shared" si="233"/>
        <v>19.770000000000003</v>
      </c>
      <c r="AK709">
        <f t="shared" si="234"/>
        <v>16.009999999999998</v>
      </c>
      <c r="AL709">
        <f t="shared" si="235"/>
        <v>14.349999999999998</v>
      </c>
      <c r="AM709">
        <f t="shared" si="236"/>
        <v>11.04</v>
      </c>
      <c r="AN709">
        <f t="shared" si="237"/>
        <v>9.9000000000000021</v>
      </c>
      <c r="AO709">
        <f t="shared" si="238"/>
        <v>8.26</v>
      </c>
      <c r="AP709">
        <f t="shared" si="239"/>
        <v>5.8000000000000007</v>
      </c>
    </row>
    <row r="710" spans="1:42" x14ac:dyDescent="0.15">
      <c r="A710" s="1">
        <v>708</v>
      </c>
      <c r="B710">
        <v>12.67</v>
      </c>
      <c r="C710">
        <v>12.55</v>
      </c>
      <c r="D710">
        <v>13.8</v>
      </c>
      <c r="E710">
        <v>15.47</v>
      </c>
      <c r="F710">
        <v>18.5</v>
      </c>
      <c r="G710">
        <v>22.36</v>
      </c>
      <c r="H710">
        <v>26.92</v>
      </c>
      <c r="I710">
        <v>36.200000000000003</v>
      </c>
      <c r="J710">
        <v>41.11</v>
      </c>
      <c r="K710">
        <v>46.68</v>
      </c>
      <c r="L710">
        <v>69.23</v>
      </c>
      <c r="M710">
        <v>45.41</v>
      </c>
      <c r="N710">
        <v>37.909999999999997</v>
      </c>
      <c r="O710">
        <v>33.21</v>
      </c>
      <c r="P710">
        <v>30.45</v>
      </c>
      <c r="Q710">
        <v>27.08</v>
      </c>
      <c r="R710">
        <v>24.33</v>
      </c>
      <c r="S710">
        <v>21.11</v>
      </c>
      <c r="T710">
        <v>21.81</v>
      </c>
      <c r="U710">
        <v>20.49</v>
      </c>
      <c r="W710">
        <f t="shared" si="220"/>
        <v>3.9999999999999147E-2</v>
      </c>
      <c r="X710">
        <f t="shared" si="221"/>
        <v>4.0000000000000924E-2</v>
      </c>
      <c r="Y710">
        <f t="shared" si="222"/>
        <v>0.51000000000000156</v>
      </c>
      <c r="Z710">
        <f t="shared" si="223"/>
        <v>2.5600000000000005</v>
      </c>
      <c r="AA710">
        <f t="shared" si="224"/>
        <v>5.4600000000000009</v>
      </c>
      <c r="AB710">
        <f t="shared" si="225"/>
        <v>9.84</v>
      </c>
      <c r="AC710">
        <f t="shared" si="226"/>
        <v>14.860000000000001</v>
      </c>
      <c r="AD710">
        <f t="shared" si="227"/>
        <v>23.290000000000003</v>
      </c>
      <c r="AE710">
        <f t="shared" si="228"/>
        <v>27.41</v>
      </c>
      <c r="AF710">
        <f t="shared" si="229"/>
        <v>33.369999999999997</v>
      </c>
      <c r="AG710">
        <f t="shared" si="230"/>
        <v>54.56</v>
      </c>
      <c r="AH710">
        <f t="shared" si="231"/>
        <v>31.669999999999995</v>
      </c>
      <c r="AI710">
        <f t="shared" si="232"/>
        <v>22.529999999999994</v>
      </c>
      <c r="AJ710">
        <f t="shared" si="233"/>
        <v>19.770000000000003</v>
      </c>
      <c r="AK710">
        <f t="shared" si="234"/>
        <v>16.03</v>
      </c>
      <c r="AL710">
        <f t="shared" si="235"/>
        <v>14.369999999999997</v>
      </c>
      <c r="AM710">
        <f t="shared" si="236"/>
        <v>11.059999999999999</v>
      </c>
      <c r="AN710">
        <f t="shared" si="237"/>
        <v>9.91</v>
      </c>
      <c r="AO710">
        <f t="shared" si="238"/>
        <v>8.2799999999999994</v>
      </c>
      <c r="AP710">
        <f t="shared" si="239"/>
        <v>5.8099999999999987</v>
      </c>
    </row>
    <row r="711" spans="1:42" x14ac:dyDescent="0.15">
      <c r="A711" s="1">
        <v>709</v>
      </c>
      <c r="B711">
        <v>12.67</v>
      </c>
      <c r="C711">
        <v>12.55</v>
      </c>
      <c r="D711">
        <v>13.8</v>
      </c>
      <c r="E711">
        <v>15.47</v>
      </c>
      <c r="F711">
        <v>18.52</v>
      </c>
      <c r="G711">
        <v>22.36</v>
      </c>
      <c r="H711">
        <v>26.93</v>
      </c>
      <c r="I711">
        <v>36.21</v>
      </c>
      <c r="J711">
        <v>41.12</v>
      </c>
      <c r="K711">
        <v>46.71</v>
      </c>
      <c r="L711">
        <v>69.3</v>
      </c>
      <c r="M711">
        <v>45.42</v>
      </c>
      <c r="N711">
        <v>37.93</v>
      </c>
      <c r="O711">
        <v>33.24</v>
      </c>
      <c r="P711">
        <v>30.45</v>
      </c>
      <c r="Q711">
        <v>27.09</v>
      </c>
      <c r="R711">
        <v>24.34</v>
      </c>
      <c r="S711">
        <v>21.12</v>
      </c>
      <c r="T711">
        <v>21.81</v>
      </c>
      <c r="U711">
        <v>20.49</v>
      </c>
      <c r="W711">
        <f t="shared" si="220"/>
        <v>3.9999999999999147E-2</v>
      </c>
      <c r="X711">
        <f t="shared" si="221"/>
        <v>4.0000000000000924E-2</v>
      </c>
      <c r="Y711">
        <f t="shared" si="222"/>
        <v>0.51000000000000156</v>
      </c>
      <c r="Z711">
        <f t="shared" si="223"/>
        <v>2.5600000000000005</v>
      </c>
      <c r="AA711">
        <f t="shared" si="224"/>
        <v>5.48</v>
      </c>
      <c r="AB711">
        <f t="shared" si="225"/>
        <v>9.84</v>
      </c>
      <c r="AC711">
        <f t="shared" si="226"/>
        <v>14.87</v>
      </c>
      <c r="AD711">
        <f t="shared" si="227"/>
        <v>23.3</v>
      </c>
      <c r="AE711">
        <f t="shared" si="228"/>
        <v>27.419999999999998</v>
      </c>
      <c r="AF711">
        <f t="shared" si="229"/>
        <v>33.4</v>
      </c>
      <c r="AG711">
        <f t="shared" si="230"/>
        <v>54.629999999999995</v>
      </c>
      <c r="AH711">
        <f t="shared" si="231"/>
        <v>31.68</v>
      </c>
      <c r="AI711">
        <f t="shared" si="232"/>
        <v>22.549999999999997</v>
      </c>
      <c r="AJ711">
        <f t="shared" si="233"/>
        <v>19.800000000000004</v>
      </c>
      <c r="AK711">
        <f t="shared" si="234"/>
        <v>16.03</v>
      </c>
      <c r="AL711">
        <f t="shared" si="235"/>
        <v>14.379999999999999</v>
      </c>
      <c r="AM711">
        <f t="shared" si="236"/>
        <v>11.07</v>
      </c>
      <c r="AN711">
        <f t="shared" si="237"/>
        <v>9.9200000000000017</v>
      </c>
      <c r="AO711">
        <f t="shared" si="238"/>
        <v>8.2799999999999994</v>
      </c>
      <c r="AP711">
        <f t="shared" si="239"/>
        <v>5.8099999999999987</v>
      </c>
    </row>
    <row r="712" spans="1:42" x14ac:dyDescent="0.15">
      <c r="A712" s="1">
        <v>710</v>
      </c>
      <c r="B712">
        <v>12.67</v>
      </c>
      <c r="C712">
        <v>12.54</v>
      </c>
      <c r="D712">
        <v>13.81</v>
      </c>
      <c r="E712">
        <v>15.48</v>
      </c>
      <c r="F712">
        <v>18.52</v>
      </c>
      <c r="G712">
        <v>22.37</v>
      </c>
      <c r="H712">
        <v>26.95</v>
      </c>
      <c r="I712">
        <v>36.24</v>
      </c>
      <c r="J712">
        <v>41.15</v>
      </c>
      <c r="K712">
        <v>46.72</v>
      </c>
      <c r="L712">
        <v>69.36</v>
      </c>
      <c r="M712">
        <v>45.42</v>
      </c>
      <c r="N712">
        <v>37.94</v>
      </c>
      <c r="O712">
        <v>33.24</v>
      </c>
      <c r="P712">
        <v>30.48</v>
      </c>
      <c r="Q712">
        <v>27.09</v>
      </c>
      <c r="R712">
        <v>24.36</v>
      </c>
      <c r="S712">
        <v>21.12</v>
      </c>
      <c r="T712">
        <v>21.82</v>
      </c>
      <c r="U712">
        <v>20.5</v>
      </c>
      <c r="W712">
        <f t="shared" si="220"/>
        <v>3.9999999999999147E-2</v>
      </c>
      <c r="X712">
        <f t="shared" si="221"/>
        <v>2.9999999999999361E-2</v>
      </c>
      <c r="Y712">
        <f t="shared" si="222"/>
        <v>0.52000000000000135</v>
      </c>
      <c r="Z712">
        <f t="shared" si="223"/>
        <v>2.5700000000000003</v>
      </c>
      <c r="AA712">
        <f t="shared" si="224"/>
        <v>5.48</v>
      </c>
      <c r="AB712">
        <f t="shared" si="225"/>
        <v>9.8500000000000014</v>
      </c>
      <c r="AC712">
        <f t="shared" si="226"/>
        <v>14.889999999999999</v>
      </c>
      <c r="AD712">
        <f t="shared" si="227"/>
        <v>23.330000000000002</v>
      </c>
      <c r="AE712">
        <f t="shared" si="228"/>
        <v>27.45</v>
      </c>
      <c r="AF712">
        <f t="shared" si="229"/>
        <v>33.409999999999997</v>
      </c>
      <c r="AG712">
        <f t="shared" si="230"/>
        <v>54.69</v>
      </c>
      <c r="AH712">
        <f t="shared" si="231"/>
        <v>31.68</v>
      </c>
      <c r="AI712">
        <f t="shared" si="232"/>
        <v>22.559999999999995</v>
      </c>
      <c r="AJ712">
        <f t="shared" si="233"/>
        <v>19.800000000000004</v>
      </c>
      <c r="AK712">
        <f t="shared" si="234"/>
        <v>16.060000000000002</v>
      </c>
      <c r="AL712">
        <f t="shared" si="235"/>
        <v>14.379999999999999</v>
      </c>
      <c r="AM712">
        <f t="shared" si="236"/>
        <v>11.09</v>
      </c>
      <c r="AN712">
        <f t="shared" si="237"/>
        <v>9.9200000000000017</v>
      </c>
      <c r="AO712">
        <f t="shared" si="238"/>
        <v>8.2900000000000009</v>
      </c>
      <c r="AP712">
        <f t="shared" si="239"/>
        <v>5.82</v>
      </c>
    </row>
    <row r="713" spans="1:42" x14ac:dyDescent="0.15">
      <c r="A713" s="1">
        <v>711</v>
      </c>
      <c r="B713">
        <v>12.67</v>
      </c>
      <c r="C713">
        <v>12.55</v>
      </c>
      <c r="D713">
        <v>13.81</v>
      </c>
      <c r="E713">
        <v>15.48</v>
      </c>
      <c r="F713">
        <v>18.53</v>
      </c>
      <c r="G713">
        <v>22.38</v>
      </c>
      <c r="H713">
        <v>26.97</v>
      </c>
      <c r="I713">
        <v>36.25</v>
      </c>
      <c r="J713">
        <v>41.16</v>
      </c>
      <c r="K713">
        <v>46.74</v>
      </c>
      <c r="L713">
        <v>69.430000000000007</v>
      </c>
      <c r="M713">
        <v>45.41</v>
      </c>
      <c r="N713">
        <v>37.94</v>
      </c>
      <c r="O713">
        <v>33.26</v>
      </c>
      <c r="P713">
        <v>30.49</v>
      </c>
      <c r="Q713">
        <v>27.1</v>
      </c>
      <c r="R713">
        <v>24.36</v>
      </c>
      <c r="S713">
        <v>21.13</v>
      </c>
      <c r="T713">
        <v>21.83</v>
      </c>
      <c r="U713">
        <v>20.51</v>
      </c>
      <c r="W713">
        <f t="shared" si="220"/>
        <v>3.9999999999999147E-2</v>
      </c>
      <c r="X713">
        <f t="shared" si="221"/>
        <v>4.0000000000000924E-2</v>
      </c>
      <c r="Y713">
        <f t="shared" si="222"/>
        <v>0.52000000000000135</v>
      </c>
      <c r="Z713">
        <f t="shared" si="223"/>
        <v>2.5700000000000003</v>
      </c>
      <c r="AA713">
        <f t="shared" si="224"/>
        <v>5.490000000000002</v>
      </c>
      <c r="AB713">
        <f t="shared" si="225"/>
        <v>9.86</v>
      </c>
      <c r="AC713">
        <f t="shared" si="226"/>
        <v>14.909999999999998</v>
      </c>
      <c r="AD713">
        <f t="shared" si="227"/>
        <v>23.34</v>
      </c>
      <c r="AE713">
        <f t="shared" si="228"/>
        <v>27.459999999999997</v>
      </c>
      <c r="AF713">
        <f t="shared" si="229"/>
        <v>33.43</v>
      </c>
      <c r="AG713">
        <f t="shared" si="230"/>
        <v>54.760000000000005</v>
      </c>
      <c r="AH713">
        <f t="shared" si="231"/>
        <v>31.669999999999995</v>
      </c>
      <c r="AI713">
        <f t="shared" si="232"/>
        <v>22.559999999999995</v>
      </c>
      <c r="AJ713">
        <f t="shared" si="233"/>
        <v>19.82</v>
      </c>
      <c r="AK713">
        <f t="shared" si="234"/>
        <v>16.07</v>
      </c>
      <c r="AL713">
        <f t="shared" si="235"/>
        <v>14.39</v>
      </c>
      <c r="AM713">
        <f t="shared" si="236"/>
        <v>11.09</v>
      </c>
      <c r="AN713">
        <f t="shared" si="237"/>
        <v>9.93</v>
      </c>
      <c r="AO713">
        <f t="shared" si="238"/>
        <v>8.2999999999999989</v>
      </c>
      <c r="AP713">
        <f t="shared" si="239"/>
        <v>5.8300000000000018</v>
      </c>
    </row>
    <row r="714" spans="1:42" x14ac:dyDescent="0.15">
      <c r="A714" s="1">
        <v>712</v>
      </c>
      <c r="B714">
        <v>12.67</v>
      </c>
      <c r="C714">
        <v>12.55</v>
      </c>
      <c r="D714">
        <v>13.81</v>
      </c>
      <c r="E714">
        <v>15.48</v>
      </c>
      <c r="F714">
        <v>18.53</v>
      </c>
      <c r="G714">
        <v>22.4</v>
      </c>
      <c r="H714">
        <v>26.97</v>
      </c>
      <c r="I714">
        <v>36.26</v>
      </c>
      <c r="J714">
        <v>41.18</v>
      </c>
      <c r="K714">
        <v>46.76</v>
      </c>
      <c r="L714">
        <v>69.510000000000005</v>
      </c>
      <c r="M714">
        <v>45.37</v>
      </c>
      <c r="N714">
        <v>37.950000000000003</v>
      </c>
      <c r="O714">
        <v>33.26</v>
      </c>
      <c r="P714">
        <v>30.52</v>
      </c>
      <c r="Q714">
        <v>27.12</v>
      </c>
      <c r="R714">
        <v>24.38</v>
      </c>
      <c r="S714">
        <v>21.15</v>
      </c>
      <c r="T714">
        <v>21.85</v>
      </c>
      <c r="U714">
        <v>20.53</v>
      </c>
      <c r="W714">
        <f t="shared" si="220"/>
        <v>3.9999999999999147E-2</v>
      </c>
      <c r="X714">
        <f t="shared" si="221"/>
        <v>4.0000000000000924E-2</v>
      </c>
      <c r="Y714">
        <f t="shared" si="222"/>
        <v>0.52000000000000135</v>
      </c>
      <c r="Z714">
        <f t="shared" si="223"/>
        <v>2.5700000000000003</v>
      </c>
      <c r="AA714">
        <f t="shared" si="224"/>
        <v>5.490000000000002</v>
      </c>
      <c r="AB714">
        <f t="shared" si="225"/>
        <v>9.879999999999999</v>
      </c>
      <c r="AC714">
        <f t="shared" si="226"/>
        <v>14.909999999999998</v>
      </c>
      <c r="AD714">
        <f t="shared" si="227"/>
        <v>23.349999999999998</v>
      </c>
      <c r="AE714">
        <f t="shared" si="228"/>
        <v>27.48</v>
      </c>
      <c r="AF714">
        <f t="shared" si="229"/>
        <v>33.449999999999996</v>
      </c>
      <c r="AG714">
        <f t="shared" si="230"/>
        <v>54.84</v>
      </c>
      <c r="AH714">
        <f t="shared" si="231"/>
        <v>31.629999999999995</v>
      </c>
      <c r="AI714">
        <f t="shared" si="232"/>
        <v>22.57</v>
      </c>
      <c r="AJ714">
        <f t="shared" si="233"/>
        <v>19.82</v>
      </c>
      <c r="AK714">
        <f t="shared" si="234"/>
        <v>16.100000000000001</v>
      </c>
      <c r="AL714">
        <f t="shared" si="235"/>
        <v>14.41</v>
      </c>
      <c r="AM714">
        <f t="shared" si="236"/>
        <v>11.11</v>
      </c>
      <c r="AN714">
        <f t="shared" si="237"/>
        <v>9.9499999999999993</v>
      </c>
      <c r="AO714">
        <f t="shared" si="238"/>
        <v>8.3200000000000021</v>
      </c>
      <c r="AP714">
        <f t="shared" si="239"/>
        <v>5.8500000000000014</v>
      </c>
    </row>
    <row r="715" spans="1:42" x14ac:dyDescent="0.15">
      <c r="A715" s="1">
        <v>713</v>
      </c>
      <c r="B715">
        <v>12.67</v>
      </c>
      <c r="C715">
        <v>12.54</v>
      </c>
      <c r="D715">
        <v>13.81</v>
      </c>
      <c r="E715">
        <v>15.49</v>
      </c>
      <c r="F715">
        <v>18.53</v>
      </c>
      <c r="G715">
        <v>22.4</v>
      </c>
      <c r="H715">
        <v>26.98</v>
      </c>
      <c r="I715">
        <v>36.29</v>
      </c>
      <c r="J715">
        <v>41.2</v>
      </c>
      <c r="K715">
        <v>46.77</v>
      </c>
      <c r="L715">
        <v>69.569999999999993</v>
      </c>
      <c r="M715">
        <v>45.36</v>
      </c>
      <c r="N715">
        <v>37.96</v>
      </c>
      <c r="O715">
        <v>33.26</v>
      </c>
      <c r="P715">
        <v>30.52</v>
      </c>
      <c r="Q715">
        <v>27.12</v>
      </c>
      <c r="R715">
        <v>24.38</v>
      </c>
      <c r="S715">
        <v>21.16</v>
      </c>
      <c r="T715">
        <v>21.86</v>
      </c>
      <c r="U715">
        <v>20.53</v>
      </c>
      <c r="W715">
        <f t="shared" si="220"/>
        <v>3.9999999999999147E-2</v>
      </c>
      <c r="X715">
        <f t="shared" si="221"/>
        <v>2.9999999999999361E-2</v>
      </c>
      <c r="Y715">
        <f t="shared" si="222"/>
        <v>0.52000000000000135</v>
      </c>
      <c r="Z715">
        <f t="shared" si="223"/>
        <v>2.58</v>
      </c>
      <c r="AA715">
        <f t="shared" si="224"/>
        <v>5.490000000000002</v>
      </c>
      <c r="AB715">
        <f t="shared" si="225"/>
        <v>9.879999999999999</v>
      </c>
      <c r="AC715">
        <f t="shared" si="226"/>
        <v>14.92</v>
      </c>
      <c r="AD715">
        <f t="shared" si="227"/>
        <v>23.38</v>
      </c>
      <c r="AE715">
        <f t="shared" si="228"/>
        <v>27.500000000000004</v>
      </c>
      <c r="AF715">
        <f t="shared" si="229"/>
        <v>33.46</v>
      </c>
      <c r="AG715">
        <f t="shared" si="230"/>
        <v>54.899999999999991</v>
      </c>
      <c r="AH715">
        <f t="shared" si="231"/>
        <v>31.619999999999997</v>
      </c>
      <c r="AI715">
        <f t="shared" si="232"/>
        <v>22.58</v>
      </c>
      <c r="AJ715">
        <f t="shared" si="233"/>
        <v>19.82</v>
      </c>
      <c r="AK715">
        <f t="shared" si="234"/>
        <v>16.100000000000001</v>
      </c>
      <c r="AL715">
        <f t="shared" si="235"/>
        <v>14.41</v>
      </c>
      <c r="AM715">
        <f t="shared" si="236"/>
        <v>11.11</v>
      </c>
      <c r="AN715">
        <f t="shared" si="237"/>
        <v>9.9600000000000009</v>
      </c>
      <c r="AO715">
        <f t="shared" si="238"/>
        <v>8.33</v>
      </c>
      <c r="AP715">
        <f t="shared" si="239"/>
        <v>5.8500000000000014</v>
      </c>
    </row>
    <row r="716" spans="1:42" x14ac:dyDescent="0.15">
      <c r="A716" s="1">
        <v>714</v>
      </c>
      <c r="B716">
        <v>12.67</v>
      </c>
      <c r="C716">
        <v>12.54</v>
      </c>
      <c r="D716">
        <v>13.82</v>
      </c>
      <c r="E716">
        <v>15.49</v>
      </c>
      <c r="F716">
        <v>18.54</v>
      </c>
      <c r="G716">
        <v>22.4</v>
      </c>
      <c r="H716">
        <v>26.99</v>
      </c>
      <c r="I716">
        <v>36.299999999999997</v>
      </c>
      <c r="J716">
        <v>41.23</v>
      </c>
      <c r="K716">
        <v>46.77</v>
      </c>
      <c r="L716">
        <v>69.63</v>
      </c>
      <c r="M716">
        <v>45.4</v>
      </c>
      <c r="N716">
        <v>37.96</v>
      </c>
      <c r="O716">
        <v>33.270000000000003</v>
      </c>
      <c r="P716">
        <v>30.52</v>
      </c>
      <c r="Q716">
        <v>27.13</v>
      </c>
      <c r="R716">
        <v>24.39</v>
      </c>
      <c r="S716">
        <v>21.17</v>
      </c>
      <c r="T716">
        <v>21.86</v>
      </c>
      <c r="U716">
        <v>20.54</v>
      </c>
      <c r="W716">
        <f t="shared" si="220"/>
        <v>3.9999999999999147E-2</v>
      </c>
      <c r="X716">
        <f t="shared" si="221"/>
        <v>2.9999999999999361E-2</v>
      </c>
      <c r="Y716">
        <f t="shared" si="222"/>
        <v>0.53000000000000114</v>
      </c>
      <c r="Z716">
        <f t="shared" si="223"/>
        <v>2.58</v>
      </c>
      <c r="AA716">
        <f t="shared" si="224"/>
        <v>5.5</v>
      </c>
      <c r="AB716">
        <f t="shared" si="225"/>
        <v>9.879999999999999</v>
      </c>
      <c r="AC716">
        <f t="shared" si="226"/>
        <v>14.929999999999998</v>
      </c>
      <c r="AD716">
        <f t="shared" si="227"/>
        <v>23.389999999999997</v>
      </c>
      <c r="AE716">
        <f t="shared" si="228"/>
        <v>27.529999999999998</v>
      </c>
      <c r="AF716">
        <f t="shared" si="229"/>
        <v>33.46</v>
      </c>
      <c r="AG716">
        <f t="shared" si="230"/>
        <v>54.959999999999994</v>
      </c>
      <c r="AH716">
        <f t="shared" si="231"/>
        <v>31.659999999999997</v>
      </c>
      <c r="AI716">
        <f t="shared" si="232"/>
        <v>22.58</v>
      </c>
      <c r="AJ716">
        <f t="shared" si="233"/>
        <v>19.830000000000005</v>
      </c>
      <c r="AK716">
        <f t="shared" si="234"/>
        <v>16.100000000000001</v>
      </c>
      <c r="AL716">
        <f t="shared" si="235"/>
        <v>14.419999999999998</v>
      </c>
      <c r="AM716">
        <f t="shared" si="236"/>
        <v>11.120000000000001</v>
      </c>
      <c r="AN716">
        <f t="shared" si="237"/>
        <v>9.9700000000000024</v>
      </c>
      <c r="AO716">
        <f t="shared" si="238"/>
        <v>8.33</v>
      </c>
      <c r="AP716">
        <f t="shared" si="239"/>
        <v>5.8599999999999994</v>
      </c>
    </row>
    <row r="717" spans="1:42" x14ac:dyDescent="0.15">
      <c r="A717" s="1">
        <v>715</v>
      </c>
      <c r="B717">
        <v>12.67</v>
      </c>
      <c r="C717">
        <v>12.54</v>
      </c>
      <c r="D717">
        <v>13.82</v>
      </c>
      <c r="E717">
        <v>15.51</v>
      </c>
      <c r="F717">
        <v>18.54</v>
      </c>
      <c r="G717">
        <v>22.41</v>
      </c>
      <c r="H717">
        <v>26.99</v>
      </c>
      <c r="I717">
        <v>36.31</v>
      </c>
      <c r="J717">
        <v>41.26</v>
      </c>
      <c r="K717">
        <v>46.78</v>
      </c>
      <c r="L717">
        <v>69.650000000000006</v>
      </c>
      <c r="M717">
        <v>45.42</v>
      </c>
      <c r="N717">
        <v>37.979999999999997</v>
      </c>
      <c r="O717">
        <v>33.29</v>
      </c>
      <c r="P717">
        <v>30.53</v>
      </c>
      <c r="Q717">
        <v>27.14</v>
      </c>
      <c r="R717">
        <v>24.4</v>
      </c>
      <c r="S717">
        <v>21.19</v>
      </c>
      <c r="T717">
        <v>21.87</v>
      </c>
      <c r="U717">
        <v>20.54</v>
      </c>
      <c r="W717">
        <f t="shared" si="220"/>
        <v>3.9999999999999147E-2</v>
      </c>
      <c r="X717">
        <f t="shared" si="221"/>
        <v>2.9999999999999361E-2</v>
      </c>
      <c r="Y717">
        <f t="shared" si="222"/>
        <v>0.53000000000000114</v>
      </c>
      <c r="Z717">
        <f t="shared" si="223"/>
        <v>2.5999999999999996</v>
      </c>
      <c r="AA717">
        <f t="shared" si="224"/>
        <v>5.5</v>
      </c>
      <c r="AB717">
        <f t="shared" si="225"/>
        <v>9.89</v>
      </c>
      <c r="AC717">
        <f t="shared" si="226"/>
        <v>14.929999999999998</v>
      </c>
      <c r="AD717">
        <f t="shared" si="227"/>
        <v>23.400000000000002</v>
      </c>
      <c r="AE717">
        <f t="shared" si="228"/>
        <v>27.56</v>
      </c>
      <c r="AF717">
        <f t="shared" si="229"/>
        <v>33.47</v>
      </c>
      <c r="AG717">
        <f t="shared" si="230"/>
        <v>54.980000000000004</v>
      </c>
      <c r="AH717">
        <f t="shared" si="231"/>
        <v>31.68</v>
      </c>
      <c r="AI717">
        <f t="shared" si="232"/>
        <v>22.599999999999994</v>
      </c>
      <c r="AJ717">
        <f t="shared" si="233"/>
        <v>19.850000000000001</v>
      </c>
      <c r="AK717">
        <f t="shared" si="234"/>
        <v>16.11</v>
      </c>
      <c r="AL717">
        <f t="shared" si="235"/>
        <v>14.43</v>
      </c>
      <c r="AM717">
        <f t="shared" si="236"/>
        <v>11.129999999999999</v>
      </c>
      <c r="AN717">
        <f t="shared" si="237"/>
        <v>9.990000000000002</v>
      </c>
      <c r="AO717">
        <f t="shared" si="238"/>
        <v>8.3400000000000016</v>
      </c>
      <c r="AP717">
        <f t="shared" si="239"/>
        <v>5.8599999999999994</v>
      </c>
    </row>
    <row r="718" spans="1:42" x14ac:dyDescent="0.15">
      <c r="A718" s="1">
        <v>716</v>
      </c>
      <c r="B718">
        <v>12.67</v>
      </c>
      <c r="C718">
        <v>12.55</v>
      </c>
      <c r="D718">
        <v>13.82</v>
      </c>
      <c r="E718">
        <v>15.51</v>
      </c>
      <c r="F718">
        <v>18.55</v>
      </c>
      <c r="G718">
        <v>22.42</v>
      </c>
      <c r="H718">
        <v>27.01</v>
      </c>
      <c r="I718">
        <v>36.33</v>
      </c>
      <c r="J718">
        <v>41.28</v>
      </c>
      <c r="K718">
        <v>46.78</v>
      </c>
      <c r="L718">
        <v>69.64</v>
      </c>
      <c r="M718">
        <v>45.48</v>
      </c>
      <c r="N718">
        <v>37.979999999999997</v>
      </c>
      <c r="O718">
        <v>33.29</v>
      </c>
      <c r="P718">
        <v>30.54</v>
      </c>
      <c r="Q718">
        <v>27.15</v>
      </c>
      <c r="R718">
        <v>24.42</v>
      </c>
      <c r="S718">
        <v>21.2</v>
      </c>
      <c r="T718">
        <v>21.88</v>
      </c>
      <c r="U718">
        <v>20.55</v>
      </c>
      <c r="W718">
        <f t="shared" si="220"/>
        <v>3.9999999999999147E-2</v>
      </c>
      <c r="X718">
        <f t="shared" si="221"/>
        <v>4.0000000000000924E-2</v>
      </c>
      <c r="Y718">
        <f t="shared" si="222"/>
        <v>0.53000000000000114</v>
      </c>
      <c r="Z718">
        <f t="shared" si="223"/>
        <v>2.5999999999999996</v>
      </c>
      <c r="AA718">
        <f t="shared" si="224"/>
        <v>5.5100000000000016</v>
      </c>
      <c r="AB718">
        <f t="shared" si="225"/>
        <v>9.9000000000000021</v>
      </c>
      <c r="AC718">
        <f t="shared" si="226"/>
        <v>14.950000000000001</v>
      </c>
      <c r="AD718">
        <f t="shared" si="227"/>
        <v>23.419999999999998</v>
      </c>
      <c r="AE718">
        <f t="shared" si="228"/>
        <v>27.580000000000002</v>
      </c>
      <c r="AF718">
        <f t="shared" si="229"/>
        <v>33.47</v>
      </c>
      <c r="AG718">
        <f t="shared" si="230"/>
        <v>54.97</v>
      </c>
      <c r="AH718">
        <f t="shared" si="231"/>
        <v>31.739999999999995</v>
      </c>
      <c r="AI718">
        <f t="shared" si="232"/>
        <v>22.599999999999994</v>
      </c>
      <c r="AJ718">
        <f t="shared" si="233"/>
        <v>19.850000000000001</v>
      </c>
      <c r="AK718">
        <f t="shared" si="234"/>
        <v>16.119999999999997</v>
      </c>
      <c r="AL718">
        <f t="shared" si="235"/>
        <v>14.439999999999998</v>
      </c>
      <c r="AM718">
        <f t="shared" si="236"/>
        <v>11.150000000000002</v>
      </c>
      <c r="AN718">
        <f t="shared" si="237"/>
        <v>10</v>
      </c>
      <c r="AO718">
        <f t="shared" si="238"/>
        <v>8.35</v>
      </c>
      <c r="AP718">
        <f t="shared" si="239"/>
        <v>5.870000000000001</v>
      </c>
    </row>
    <row r="719" spans="1:42" x14ac:dyDescent="0.15">
      <c r="A719" s="1">
        <v>717</v>
      </c>
      <c r="B719">
        <v>12.67</v>
      </c>
      <c r="C719">
        <v>12.54</v>
      </c>
      <c r="D719">
        <v>13.82</v>
      </c>
      <c r="E719">
        <v>15.51</v>
      </c>
      <c r="F719">
        <v>18.57</v>
      </c>
      <c r="G719">
        <v>22.44</v>
      </c>
      <c r="H719">
        <v>27.02</v>
      </c>
      <c r="I719">
        <v>36.35</v>
      </c>
      <c r="J719">
        <v>41.32</v>
      </c>
      <c r="K719">
        <v>46.8</v>
      </c>
      <c r="L719">
        <v>69.61</v>
      </c>
      <c r="M719">
        <v>45.56</v>
      </c>
      <c r="N719">
        <v>37.979999999999997</v>
      </c>
      <c r="O719">
        <v>33.299999999999997</v>
      </c>
      <c r="P719">
        <v>30.55</v>
      </c>
      <c r="Q719">
        <v>27.15</v>
      </c>
      <c r="R719">
        <v>24.42</v>
      </c>
      <c r="S719">
        <v>21.21</v>
      </c>
      <c r="T719">
        <v>21.9</v>
      </c>
      <c r="U719">
        <v>20.56</v>
      </c>
      <c r="W719">
        <f t="shared" si="220"/>
        <v>3.9999999999999147E-2</v>
      </c>
      <c r="X719">
        <f t="shared" si="221"/>
        <v>2.9999999999999361E-2</v>
      </c>
      <c r="Y719">
        <f t="shared" si="222"/>
        <v>0.53000000000000114</v>
      </c>
      <c r="Z719">
        <f t="shared" si="223"/>
        <v>2.5999999999999996</v>
      </c>
      <c r="AA719">
        <f t="shared" si="224"/>
        <v>5.5300000000000011</v>
      </c>
      <c r="AB719">
        <f t="shared" si="225"/>
        <v>9.9200000000000017</v>
      </c>
      <c r="AC719">
        <f t="shared" si="226"/>
        <v>14.959999999999999</v>
      </c>
      <c r="AD719">
        <f t="shared" si="227"/>
        <v>23.44</v>
      </c>
      <c r="AE719">
        <f t="shared" si="228"/>
        <v>27.62</v>
      </c>
      <c r="AF719">
        <f t="shared" si="229"/>
        <v>33.489999999999995</v>
      </c>
      <c r="AG719">
        <f t="shared" si="230"/>
        <v>54.94</v>
      </c>
      <c r="AH719">
        <f t="shared" si="231"/>
        <v>31.82</v>
      </c>
      <c r="AI719">
        <f t="shared" si="232"/>
        <v>22.599999999999994</v>
      </c>
      <c r="AJ719">
        <f t="shared" si="233"/>
        <v>19.86</v>
      </c>
      <c r="AK719">
        <f t="shared" si="234"/>
        <v>16.130000000000003</v>
      </c>
      <c r="AL719">
        <f t="shared" si="235"/>
        <v>14.439999999999998</v>
      </c>
      <c r="AM719">
        <f t="shared" si="236"/>
        <v>11.150000000000002</v>
      </c>
      <c r="AN719">
        <f t="shared" si="237"/>
        <v>10.010000000000002</v>
      </c>
      <c r="AO719">
        <f t="shared" si="238"/>
        <v>8.3699999999999992</v>
      </c>
      <c r="AP719">
        <f t="shared" si="239"/>
        <v>5.879999999999999</v>
      </c>
    </row>
    <row r="720" spans="1:42" x14ac:dyDescent="0.15">
      <c r="A720" s="1">
        <v>718</v>
      </c>
      <c r="B720">
        <v>12.67</v>
      </c>
      <c r="C720">
        <v>12.55</v>
      </c>
      <c r="D720">
        <v>13.83</v>
      </c>
      <c r="E720">
        <v>15.52</v>
      </c>
      <c r="F720">
        <v>18.57</v>
      </c>
      <c r="G720">
        <v>22.45</v>
      </c>
      <c r="H720">
        <v>27.02</v>
      </c>
      <c r="I720">
        <v>36.36</v>
      </c>
      <c r="J720">
        <v>41.34</v>
      </c>
      <c r="K720">
        <v>46.83</v>
      </c>
      <c r="L720">
        <v>69.58</v>
      </c>
      <c r="M720">
        <v>45.6</v>
      </c>
      <c r="N720">
        <v>37.99</v>
      </c>
      <c r="O720">
        <v>33.32</v>
      </c>
      <c r="P720">
        <v>30.55</v>
      </c>
      <c r="Q720">
        <v>27.15</v>
      </c>
      <c r="R720">
        <v>24.43</v>
      </c>
      <c r="S720">
        <v>21.22</v>
      </c>
      <c r="T720">
        <v>21.9</v>
      </c>
      <c r="U720">
        <v>20.56</v>
      </c>
      <c r="W720">
        <f t="shared" si="220"/>
        <v>3.9999999999999147E-2</v>
      </c>
      <c r="X720">
        <f t="shared" si="221"/>
        <v>4.0000000000000924E-2</v>
      </c>
      <c r="Y720">
        <f t="shared" si="222"/>
        <v>0.54000000000000092</v>
      </c>
      <c r="Z720">
        <f t="shared" si="223"/>
        <v>2.6099999999999994</v>
      </c>
      <c r="AA720">
        <f t="shared" si="224"/>
        <v>5.5300000000000011</v>
      </c>
      <c r="AB720">
        <f t="shared" si="225"/>
        <v>9.93</v>
      </c>
      <c r="AC720">
        <f t="shared" si="226"/>
        <v>14.959999999999999</v>
      </c>
      <c r="AD720">
        <f t="shared" si="227"/>
        <v>23.45</v>
      </c>
      <c r="AE720">
        <f t="shared" si="228"/>
        <v>27.640000000000004</v>
      </c>
      <c r="AF720">
        <f t="shared" si="229"/>
        <v>33.519999999999996</v>
      </c>
      <c r="AG720">
        <f t="shared" si="230"/>
        <v>54.91</v>
      </c>
      <c r="AH720">
        <f t="shared" si="231"/>
        <v>31.86</v>
      </c>
      <c r="AI720">
        <f t="shared" si="232"/>
        <v>22.61</v>
      </c>
      <c r="AJ720">
        <f t="shared" si="233"/>
        <v>19.880000000000003</v>
      </c>
      <c r="AK720">
        <f t="shared" si="234"/>
        <v>16.130000000000003</v>
      </c>
      <c r="AL720">
        <f t="shared" si="235"/>
        <v>14.439999999999998</v>
      </c>
      <c r="AM720">
        <f t="shared" si="236"/>
        <v>11.16</v>
      </c>
      <c r="AN720">
        <f t="shared" si="237"/>
        <v>10.02</v>
      </c>
      <c r="AO720">
        <f t="shared" si="238"/>
        <v>8.3699999999999992</v>
      </c>
      <c r="AP720">
        <f t="shared" si="239"/>
        <v>5.879999999999999</v>
      </c>
    </row>
    <row r="721" spans="1:42" x14ac:dyDescent="0.15">
      <c r="A721" s="1">
        <v>719</v>
      </c>
      <c r="B721">
        <v>12.67</v>
      </c>
      <c r="C721">
        <v>12.55</v>
      </c>
      <c r="D721">
        <v>13.83</v>
      </c>
      <c r="E721">
        <v>15.52</v>
      </c>
      <c r="F721">
        <v>18.579999999999998</v>
      </c>
      <c r="G721">
        <v>22.46</v>
      </c>
      <c r="H721">
        <v>27.03</v>
      </c>
      <c r="I721">
        <v>36.369999999999997</v>
      </c>
      <c r="J721">
        <v>41.38</v>
      </c>
      <c r="K721">
        <v>46.85</v>
      </c>
      <c r="L721">
        <v>69.569999999999993</v>
      </c>
      <c r="M721">
        <v>45.64</v>
      </c>
      <c r="N721">
        <v>37.99</v>
      </c>
      <c r="O721">
        <v>33.32</v>
      </c>
      <c r="P721">
        <v>30.57</v>
      </c>
      <c r="Q721">
        <v>27.17</v>
      </c>
      <c r="R721">
        <v>24.44</v>
      </c>
      <c r="S721">
        <v>21.24</v>
      </c>
      <c r="T721">
        <v>21.91</v>
      </c>
      <c r="U721">
        <v>20.58</v>
      </c>
      <c r="W721">
        <f t="shared" si="220"/>
        <v>3.9999999999999147E-2</v>
      </c>
      <c r="X721">
        <f t="shared" si="221"/>
        <v>4.0000000000000924E-2</v>
      </c>
      <c r="Y721">
        <f t="shared" si="222"/>
        <v>0.54000000000000092</v>
      </c>
      <c r="Z721">
        <f t="shared" si="223"/>
        <v>2.6099999999999994</v>
      </c>
      <c r="AA721">
        <f t="shared" si="224"/>
        <v>5.5399999999999991</v>
      </c>
      <c r="AB721">
        <f t="shared" si="225"/>
        <v>9.9400000000000013</v>
      </c>
      <c r="AC721">
        <f t="shared" si="226"/>
        <v>14.97</v>
      </c>
      <c r="AD721">
        <f t="shared" si="227"/>
        <v>23.459999999999997</v>
      </c>
      <c r="AE721">
        <f t="shared" si="228"/>
        <v>27.680000000000003</v>
      </c>
      <c r="AF721">
        <f t="shared" si="229"/>
        <v>33.54</v>
      </c>
      <c r="AG721">
        <f t="shared" si="230"/>
        <v>54.899999999999991</v>
      </c>
      <c r="AH721">
        <f t="shared" si="231"/>
        <v>31.9</v>
      </c>
      <c r="AI721">
        <f t="shared" si="232"/>
        <v>22.61</v>
      </c>
      <c r="AJ721">
        <f t="shared" si="233"/>
        <v>19.880000000000003</v>
      </c>
      <c r="AK721">
        <f t="shared" si="234"/>
        <v>16.149999999999999</v>
      </c>
      <c r="AL721">
        <f t="shared" si="235"/>
        <v>14.46</v>
      </c>
      <c r="AM721">
        <f t="shared" si="236"/>
        <v>11.170000000000002</v>
      </c>
      <c r="AN721">
        <f t="shared" si="237"/>
        <v>10.039999999999999</v>
      </c>
      <c r="AO721">
        <f t="shared" si="238"/>
        <v>8.3800000000000008</v>
      </c>
      <c r="AP721">
        <f t="shared" si="239"/>
        <v>5.8999999999999986</v>
      </c>
    </row>
    <row r="722" spans="1:42" x14ac:dyDescent="0.15">
      <c r="A722" s="1">
        <v>720</v>
      </c>
      <c r="B722">
        <v>12.67</v>
      </c>
      <c r="C722">
        <v>12.55</v>
      </c>
      <c r="D722">
        <v>13.83</v>
      </c>
      <c r="E722">
        <v>15.52</v>
      </c>
      <c r="F722">
        <v>18.579999999999998</v>
      </c>
      <c r="G722">
        <v>22.46</v>
      </c>
      <c r="H722">
        <v>27.04</v>
      </c>
      <c r="I722">
        <v>36.4</v>
      </c>
      <c r="J722">
        <v>41.41</v>
      </c>
      <c r="K722">
        <v>46.86</v>
      </c>
      <c r="L722">
        <v>69.58</v>
      </c>
      <c r="M722">
        <v>45.64</v>
      </c>
      <c r="N722">
        <v>38</v>
      </c>
      <c r="O722">
        <v>33.32</v>
      </c>
      <c r="P722">
        <v>30.57</v>
      </c>
      <c r="Q722">
        <v>27.18</v>
      </c>
      <c r="R722">
        <v>24.44</v>
      </c>
      <c r="S722">
        <v>21.24</v>
      </c>
      <c r="T722">
        <v>21.91</v>
      </c>
      <c r="U722">
        <v>20.59</v>
      </c>
      <c r="W722">
        <f t="shared" si="220"/>
        <v>3.9999999999999147E-2</v>
      </c>
      <c r="X722">
        <f t="shared" si="221"/>
        <v>4.0000000000000924E-2</v>
      </c>
      <c r="Y722">
        <f t="shared" si="222"/>
        <v>0.54000000000000092</v>
      </c>
      <c r="Z722">
        <f t="shared" si="223"/>
        <v>2.6099999999999994</v>
      </c>
      <c r="AA722">
        <f t="shared" si="224"/>
        <v>5.5399999999999991</v>
      </c>
      <c r="AB722">
        <f t="shared" si="225"/>
        <v>9.9400000000000013</v>
      </c>
      <c r="AC722">
        <f t="shared" si="226"/>
        <v>14.979999999999999</v>
      </c>
      <c r="AD722">
        <f t="shared" si="227"/>
        <v>23.49</v>
      </c>
      <c r="AE722">
        <f t="shared" si="228"/>
        <v>27.709999999999997</v>
      </c>
      <c r="AF722">
        <f t="shared" si="229"/>
        <v>33.549999999999997</v>
      </c>
      <c r="AG722">
        <f t="shared" si="230"/>
        <v>54.91</v>
      </c>
      <c r="AH722">
        <f t="shared" si="231"/>
        <v>31.9</v>
      </c>
      <c r="AI722">
        <f t="shared" si="232"/>
        <v>22.619999999999997</v>
      </c>
      <c r="AJ722">
        <f t="shared" si="233"/>
        <v>19.880000000000003</v>
      </c>
      <c r="AK722">
        <f t="shared" si="234"/>
        <v>16.149999999999999</v>
      </c>
      <c r="AL722">
        <f t="shared" si="235"/>
        <v>14.469999999999999</v>
      </c>
      <c r="AM722">
        <f t="shared" si="236"/>
        <v>11.170000000000002</v>
      </c>
      <c r="AN722">
        <f t="shared" si="237"/>
        <v>10.039999999999999</v>
      </c>
      <c r="AO722">
        <f t="shared" si="238"/>
        <v>8.3800000000000008</v>
      </c>
      <c r="AP722">
        <f t="shared" si="239"/>
        <v>5.91</v>
      </c>
    </row>
    <row r="723" spans="1:42" x14ac:dyDescent="0.15">
      <c r="A723" s="1">
        <v>721</v>
      </c>
      <c r="B723">
        <v>12.67</v>
      </c>
      <c r="C723">
        <v>12.55</v>
      </c>
      <c r="D723">
        <v>13.83</v>
      </c>
      <c r="E723">
        <v>15.52</v>
      </c>
      <c r="F723">
        <v>18.59</v>
      </c>
      <c r="G723">
        <v>22.47</v>
      </c>
      <c r="H723">
        <v>27.07</v>
      </c>
      <c r="I723">
        <v>36.409999999999997</v>
      </c>
      <c r="J723">
        <v>41.43</v>
      </c>
      <c r="K723">
        <v>46.88</v>
      </c>
      <c r="L723">
        <v>69.59</v>
      </c>
      <c r="M723">
        <v>45.65</v>
      </c>
      <c r="N723">
        <v>38</v>
      </c>
      <c r="O723">
        <v>33.340000000000003</v>
      </c>
      <c r="P723">
        <v>30.58</v>
      </c>
      <c r="Q723">
        <v>27.18</v>
      </c>
      <c r="R723">
        <v>24.45</v>
      </c>
      <c r="S723">
        <v>21.25</v>
      </c>
      <c r="T723">
        <v>21.91</v>
      </c>
      <c r="U723">
        <v>20.6</v>
      </c>
      <c r="W723">
        <f t="shared" si="220"/>
        <v>3.9999999999999147E-2</v>
      </c>
      <c r="X723">
        <f t="shared" si="221"/>
        <v>4.0000000000000924E-2</v>
      </c>
      <c r="Y723">
        <f t="shared" si="222"/>
        <v>0.54000000000000092</v>
      </c>
      <c r="Z723">
        <f t="shared" si="223"/>
        <v>2.6099999999999994</v>
      </c>
      <c r="AA723">
        <f t="shared" si="224"/>
        <v>5.5500000000000007</v>
      </c>
      <c r="AB723">
        <f t="shared" si="225"/>
        <v>9.9499999999999993</v>
      </c>
      <c r="AC723">
        <f t="shared" si="226"/>
        <v>15.01</v>
      </c>
      <c r="AD723">
        <f t="shared" si="227"/>
        <v>23.499999999999996</v>
      </c>
      <c r="AE723">
        <f t="shared" si="228"/>
        <v>27.73</v>
      </c>
      <c r="AF723">
        <f t="shared" si="229"/>
        <v>33.57</v>
      </c>
      <c r="AG723">
        <f t="shared" si="230"/>
        <v>54.92</v>
      </c>
      <c r="AH723">
        <f t="shared" si="231"/>
        <v>31.909999999999997</v>
      </c>
      <c r="AI723">
        <f t="shared" si="232"/>
        <v>22.619999999999997</v>
      </c>
      <c r="AJ723">
        <f t="shared" si="233"/>
        <v>19.900000000000006</v>
      </c>
      <c r="AK723">
        <f t="shared" si="234"/>
        <v>16.159999999999997</v>
      </c>
      <c r="AL723">
        <f t="shared" si="235"/>
        <v>14.469999999999999</v>
      </c>
      <c r="AM723">
        <f t="shared" si="236"/>
        <v>11.18</v>
      </c>
      <c r="AN723">
        <f t="shared" si="237"/>
        <v>10.050000000000001</v>
      </c>
      <c r="AO723">
        <f t="shared" si="238"/>
        <v>8.3800000000000008</v>
      </c>
      <c r="AP723">
        <f t="shared" si="239"/>
        <v>5.9200000000000017</v>
      </c>
    </row>
    <row r="724" spans="1:42" x14ac:dyDescent="0.15">
      <c r="A724" s="1">
        <v>722</v>
      </c>
      <c r="B724">
        <v>12.67</v>
      </c>
      <c r="C724">
        <v>12.54</v>
      </c>
      <c r="D724">
        <v>13.83</v>
      </c>
      <c r="E724">
        <v>15.52</v>
      </c>
      <c r="F724">
        <v>18.59</v>
      </c>
      <c r="G724">
        <v>22.47</v>
      </c>
      <c r="H724">
        <v>27.08</v>
      </c>
      <c r="I724">
        <v>36.42</v>
      </c>
      <c r="J724">
        <v>41.44</v>
      </c>
      <c r="K724">
        <v>46.89</v>
      </c>
      <c r="L724">
        <v>69.59</v>
      </c>
      <c r="M724">
        <v>45.65</v>
      </c>
      <c r="N724">
        <v>38.01</v>
      </c>
      <c r="O724">
        <v>33.35</v>
      </c>
      <c r="P724">
        <v>30.58</v>
      </c>
      <c r="Q724">
        <v>27.19</v>
      </c>
      <c r="R724">
        <v>24.47</v>
      </c>
      <c r="S724">
        <v>21.26</v>
      </c>
      <c r="T724">
        <v>21.91</v>
      </c>
      <c r="U724">
        <v>20.6</v>
      </c>
      <c r="W724">
        <f t="shared" si="220"/>
        <v>3.9999999999999147E-2</v>
      </c>
      <c r="X724">
        <f t="shared" si="221"/>
        <v>2.9999999999999361E-2</v>
      </c>
      <c r="Y724">
        <f t="shared" si="222"/>
        <v>0.54000000000000092</v>
      </c>
      <c r="Z724">
        <f t="shared" si="223"/>
        <v>2.6099999999999994</v>
      </c>
      <c r="AA724">
        <f t="shared" si="224"/>
        <v>5.5500000000000007</v>
      </c>
      <c r="AB724">
        <f t="shared" si="225"/>
        <v>9.9499999999999993</v>
      </c>
      <c r="AC724">
        <f t="shared" si="226"/>
        <v>15.019999999999998</v>
      </c>
      <c r="AD724">
        <f t="shared" si="227"/>
        <v>23.51</v>
      </c>
      <c r="AE724">
        <f t="shared" si="228"/>
        <v>27.74</v>
      </c>
      <c r="AF724">
        <f t="shared" si="229"/>
        <v>33.58</v>
      </c>
      <c r="AG724">
        <f t="shared" si="230"/>
        <v>54.92</v>
      </c>
      <c r="AH724">
        <f t="shared" si="231"/>
        <v>31.909999999999997</v>
      </c>
      <c r="AI724">
        <f t="shared" si="232"/>
        <v>22.629999999999995</v>
      </c>
      <c r="AJ724">
        <f t="shared" si="233"/>
        <v>19.910000000000004</v>
      </c>
      <c r="AK724">
        <f t="shared" si="234"/>
        <v>16.159999999999997</v>
      </c>
      <c r="AL724">
        <f t="shared" si="235"/>
        <v>14.48</v>
      </c>
      <c r="AM724">
        <f t="shared" si="236"/>
        <v>11.2</v>
      </c>
      <c r="AN724">
        <f t="shared" si="237"/>
        <v>10.060000000000002</v>
      </c>
      <c r="AO724">
        <f t="shared" si="238"/>
        <v>8.3800000000000008</v>
      </c>
      <c r="AP724">
        <f t="shared" si="239"/>
        <v>5.9200000000000017</v>
      </c>
    </row>
    <row r="725" spans="1:42" x14ac:dyDescent="0.15">
      <c r="A725" s="1">
        <v>723</v>
      </c>
      <c r="B725">
        <v>12.67</v>
      </c>
      <c r="C725">
        <v>12.55</v>
      </c>
      <c r="D725">
        <v>13.83</v>
      </c>
      <c r="E725">
        <v>15.53</v>
      </c>
      <c r="F725">
        <v>18.61</v>
      </c>
      <c r="G725">
        <v>22.49</v>
      </c>
      <c r="H725">
        <v>27.09</v>
      </c>
      <c r="I725">
        <v>36.450000000000003</v>
      </c>
      <c r="J725">
        <v>41.45</v>
      </c>
      <c r="K725">
        <v>46.91</v>
      </c>
      <c r="L725">
        <v>69.59</v>
      </c>
      <c r="M725">
        <v>45.64</v>
      </c>
      <c r="N725">
        <v>38.03</v>
      </c>
      <c r="O725">
        <v>33.36</v>
      </c>
      <c r="P725">
        <v>30.59</v>
      </c>
      <c r="Q725">
        <v>27.2</v>
      </c>
      <c r="R725">
        <v>24.48</v>
      </c>
      <c r="S725">
        <v>21.26</v>
      </c>
      <c r="T725">
        <v>21.92</v>
      </c>
      <c r="U725">
        <v>20.62</v>
      </c>
      <c r="W725">
        <f t="shared" si="220"/>
        <v>3.9999999999999147E-2</v>
      </c>
      <c r="X725">
        <f t="shared" si="221"/>
        <v>4.0000000000000924E-2</v>
      </c>
      <c r="Y725">
        <f t="shared" si="222"/>
        <v>0.54000000000000092</v>
      </c>
      <c r="Z725">
        <f t="shared" si="223"/>
        <v>2.6199999999999992</v>
      </c>
      <c r="AA725">
        <f t="shared" si="224"/>
        <v>5.57</v>
      </c>
      <c r="AB725">
        <f t="shared" si="225"/>
        <v>9.9699999999999989</v>
      </c>
      <c r="AC725">
        <f t="shared" si="226"/>
        <v>15.03</v>
      </c>
      <c r="AD725">
        <f t="shared" si="227"/>
        <v>23.540000000000003</v>
      </c>
      <c r="AE725">
        <f t="shared" si="228"/>
        <v>27.750000000000004</v>
      </c>
      <c r="AF725">
        <f t="shared" si="229"/>
        <v>33.599999999999994</v>
      </c>
      <c r="AG725">
        <f t="shared" si="230"/>
        <v>54.92</v>
      </c>
      <c r="AH725">
        <f t="shared" si="231"/>
        <v>31.9</v>
      </c>
      <c r="AI725">
        <f t="shared" si="232"/>
        <v>22.65</v>
      </c>
      <c r="AJ725">
        <f t="shared" si="233"/>
        <v>19.920000000000002</v>
      </c>
      <c r="AK725">
        <f t="shared" si="234"/>
        <v>16.170000000000002</v>
      </c>
      <c r="AL725">
        <f t="shared" si="235"/>
        <v>14.489999999999998</v>
      </c>
      <c r="AM725">
        <f t="shared" si="236"/>
        <v>11.21</v>
      </c>
      <c r="AN725">
        <f t="shared" si="237"/>
        <v>10.060000000000002</v>
      </c>
      <c r="AO725">
        <f t="shared" si="238"/>
        <v>8.3900000000000023</v>
      </c>
      <c r="AP725">
        <f t="shared" si="239"/>
        <v>5.9400000000000013</v>
      </c>
    </row>
    <row r="726" spans="1:42" x14ac:dyDescent="0.15">
      <c r="A726" s="1">
        <v>724</v>
      </c>
      <c r="B726">
        <v>12.67</v>
      </c>
      <c r="C726">
        <v>12.55</v>
      </c>
      <c r="D726">
        <v>13.83</v>
      </c>
      <c r="E726">
        <v>15.55</v>
      </c>
      <c r="F726">
        <v>18.62</v>
      </c>
      <c r="G726">
        <v>22.5</v>
      </c>
      <c r="H726">
        <v>27.12</v>
      </c>
      <c r="I726">
        <v>36.46</v>
      </c>
      <c r="J726">
        <v>41.45</v>
      </c>
      <c r="K726">
        <v>46.92</v>
      </c>
      <c r="L726">
        <v>69.59</v>
      </c>
      <c r="M726">
        <v>45.63</v>
      </c>
      <c r="N726">
        <v>38.04</v>
      </c>
      <c r="O726">
        <v>33.369999999999997</v>
      </c>
      <c r="P726">
        <v>30.59</v>
      </c>
      <c r="Q726">
        <v>27.2</v>
      </c>
      <c r="R726">
        <v>24.49</v>
      </c>
      <c r="S726">
        <v>21.28</v>
      </c>
      <c r="T726">
        <v>21.93</v>
      </c>
      <c r="U726">
        <v>20.62</v>
      </c>
      <c r="W726">
        <f t="shared" si="220"/>
        <v>3.9999999999999147E-2</v>
      </c>
      <c r="X726">
        <f t="shared" si="221"/>
        <v>4.0000000000000924E-2</v>
      </c>
      <c r="Y726">
        <f t="shared" si="222"/>
        <v>0.54000000000000092</v>
      </c>
      <c r="Z726">
        <f t="shared" si="223"/>
        <v>2.6400000000000006</v>
      </c>
      <c r="AA726">
        <f t="shared" si="224"/>
        <v>5.5800000000000018</v>
      </c>
      <c r="AB726">
        <f t="shared" si="225"/>
        <v>9.98</v>
      </c>
      <c r="AC726">
        <f t="shared" si="226"/>
        <v>15.06</v>
      </c>
      <c r="AD726">
        <f t="shared" si="227"/>
        <v>23.55</v>
      </c>
      <c r="AE726">
        <f t="shared" si="228"/>
        <v>27.750000000000004</v>
      </c>
      <c r="AF726">
        <f t="shared" si="229"/>
        <v>33.61</v>
      </c>
      <c r="AG726">
        <f t="shared" si="230"/>
        <v>54.92</v>
      </c>
      <c r="AH726">
        <f t="shared" si="231"/>
        <v>31.89</v>
      </c>
      <c r="AI726">
        <f t="shared" si="232"/>
        <v>22.659999999999997</v>
      </c>
      <c r="AJ726">
        <f t="shared" si="233"/>
        <v>19.93</v>
      </c>
      <c r="AK726">
        <f t="shared" si="234"/>
        <v>16.170000000000002</v>
      </c>
      <c r="AL726">
        <f t="shared" si="235"/>
        <v>14.489999999999998</v>
      </c>
      <c r="AM726">
        <f t="shared" si="236"/>
        <v>11.219999999999999</v>
      </c>
      <c r="AN726">
        <f t="shared" si="237"/>
        <v>10.080000000000002</v>
      </c>
      <c r="AO726">
        <f t="shared" si="238"/>
        <v>8.4</v>
      </c>
      <c r="AP726">
        <f t="shared" si="239"/>
        <v>5.9400000000000013</v>
      </c>
    </row>
    <row r="727" spans="1:42" x14ac:dyDescent="0.15">
      <c r="A727" s="1">
        <v>725</v>
      </c>
      <c r="B727">
        <v>12.67</v>
      </c>
      <c r="C727">
        <v>12.54</v>
      </c>
      <c r="D727">
        <v>13.85</v>
      </c>
      <c r="E727">
        <v>15.55</v>
      </c>
      <c r="F727">
        <v>18.63</v>
      </c>
      <c r="G727">
        <v>22.5</v>
      </c>
      <c r="H727">
        <v>27.13</v>
      </c>
      <c r="I727">
        <v>36.49</v>
      </c>
      <c r="J727">
        <v>41.47</v>
      </c>
      <c r="K727">
        <v>46.94</v>
      </c>
      <c r="L727">
        <v>69.599999999999994</v>
      </c>
      <c r="M727">
        <v>45.6</v>
      </c>
      <c r="N727">
        <v>38.06</v>
      </c>
      <c r="O727">
        <v>33.39</v>
      </c>
      <c r="P727">
        <v>30.6</v>
      </c>
      <c r="Q727">
        <v>27.22</v>
      </c>
      <c r="R727">
        <v>24.51</v>
      </c>
      <c r="S727">
        <v>21.29</v>
      </c>
      <c r="T727">
        <v>21.95</v>
      </c>
      <c r="U727">
        <v>20.63</v>
      </c>
      <c r="W727">
        <f t="shared" si="220"/>
        <v>3.9999999999999147E-2</v>
      </c>
      <c r="X727">
        <f t="shared" si="221"/>
        <v>2.9999999999999361E-2</v>
      </c>
      <c r="Y727">
        <f t="shared" si="222"/>
        <v>0.5600000000000005</v>
      </c>
      <c r="Z727">
        <f t="shared" si="223"/>
        <v>2.6400000000000006</v>
      </c>
      <c r="AA727">
        <f t="shared" si="224"/>
        <v>5.59</v>
      </c>
      <c r="AB727">
        <f t="shared" si="225"/>
        <v>9.98</v>
      </c>
      <c r="AC727">
        <f t="shared" si="226"/>
        <v>15.069999999999999</v>
      </c>
      <c r="AD727">
        <f t="shared" si="227"/>
        <v>23.580000000000002</v>
      </c>
      <c r="AE727">
        <f t="shared" si="228"/>
        <v>27.77</v>
      </c>
      <c r="AF727">
        <f t="shared" si="229"/>
        <v>33.629999999999995</v>
      </c>
      <c r="AG727">
        <f t="shared" si="230"/>
        <v>54.929999999999993</v>
      </c>
      <c r="AH727">
        <f t="shared" si="231"/>
        <v>31.86</v>
      </c>
      <c r="AI727">
        <f t="shared" si="232"/>
        <v>22.68</v>
      </c>
      <c r="AJ727">
        <f t="shared" si="233"/>
        <v>19.950000000000003</v>
      </c>
      <c r="AK727">
        <f t="shared" si="234"/>
        <v>16.18</v>
      </c>
      <c r="AL727">
        <f t="shared" si="235"/>
        <v>14.509999999999998</v>
      </c>
      <c r="AM727">
        <f t="shared" si="236"/>
        <v>11.240000000000002</v>
      </c>
      <c r="AN727">
        <f t="shared" si="237"/>
        <v>10.09</v>
      </c>
      <c r="AO727">
        <f t="shared" si="238"/>
        <v>8.42</v>
      </c>
      <c r="AP727">
        <f t="shared" si="239"/>
        <v>5.9499999999999993</v>
      </c>
    </row>
    <row r="728" spans="1:42" x14ac:dyDescent="0.15">
      <c r="A728" s="1">
        <v>726</v>
      </c>
      <c r="B728">
        <v>12.67</v>
      </c>
      <c r="C728">
        <v>12.54</v>
      </c>
      <c r="D728">
        <v>13.85</v>
      </c>
      <c r="E728">
        <v>15.55</v>
      </c>
      <c r="F728">
        <v>18.63</v>
      </c>
      <c r="G728">
        <v>22.51</v>
      </c>
      <c r="H728">
        <v>27.15</v>
      </c>
      <c r="I728">
        <v>36.49</v>
      </c>
      <c r="J728">
        <v>41.48</v>
      </c>
      <c r="K728">
        <v>46.95</v>
      </c>
      <c r="L728">
        <v>69.599999999999994</v>
      </c>
      <c r="M728">
        <v>45.58</v>
      </c>
      <c r="N728">
        <v>38.090000000000003</v>
      </c>
      <c r="O728">
        <v>33.4</v>
      </c>
      <c r="P728">
        <v>30.6</v>
      </c>
      <c r="Q728">
        <v>27.22</v>
      </c>
      <c r="R728">
        <v>24.51</v>
      </c>
      <c r="S728">
        <v>21.3</v>
      </c>
      <c r="T728">
        <v>21.96</v>
      </c>
      <c r="U728">
        <v>20.64</v>
      </c>
      <c r="W728">
        <f t="shared" si="220"/>
        <v>3.9999999999999147E-2</v>
      </c>
      <c r="X728">
        <f t="shared" si="221"/>
        <v>2.9999999999999361E-2</v>
      </c>
      <c r="Y728">
        <f t="shared" si="222"/>
        <v>0.5600000000000005</v>
      </c>
      <c r="Z728">
        <f t="shared" si="223"/>
        <v>2.6400000000000006</v>
      </c>
      <c r="AA728">
        <f t="shared" si="224"/>
        <v>5.59</v>
      </c>
      <c r="AB728">
        <f t="shared" si="225"/>
        <v>9.990000000000002</v>
      </c>
      <c r="AC728">
        <f t="shared" si="226"/>
        <v>15.089999999999998</v>
      </c>
      <c r="AD728">
        <f t="shared" si="227"/>
        <v>23.580000000000002</v>
      </c>
      <c r="AE728">
        <f t="shared" si="228"/>
        <v>27.779999999999998</v>
      </c>
      <c r="AF728">
        <f t="shared" si="229"/>
        <v>33.64</v>
      </c>
      <c r="AG728">
        <f t="shared" si="230"/>
        <v>54.929999999999993</v>
      </c>
      <c r="AH728">
        <f t="shared" si="231"/>
        <v>31.839999999999996</v>
      </c>
      <c r="AI728">
        <f t="shared" si="232"/>
        <v>22.71</v>
      </c>
      <c r="AJ728">
        <f t="shared" si="233"/>
        <v>19.96</v>
      </c>
      <c r="AK728">
        <f t="shared" si="234"/>
        <v>16.18</v>
      </c>
      <c r="AL728">
        <f t="shared" si="235"/>
        <v>14.509999999999998</v>
      </c>
      <c r="AM728">
        <f t="shared" si="236"/>
        <v>11.240000000000002</v>
      </c>
      <c r="AN728">
        <f t="shared" si="237"/>
        <v>10.100000000000001</v>
      </c>
      <c r="AO728">
        <f t="shared" si="238"/>
        <v>8.4300000000000015</v>
      </c>
      <c r="AP728">
        <f t="shared" si="239"/>
        <v>5.9600000000000009</v>
      </c>
    </row>
    <row r="729" spans="1:42" x14ac:dyDescent="0.15">
      <c r="A729" s="1">
        <v>727</v>
      </c>
      <c r="B729">
        <v>12.67</v>
      </c>
      <c r="C729">
        <v>12.54</v>
      </c>
      <c r="D729">
        <v>13.85</v>
      </c>
      <c r="E729">
        <v>15.56</v>
      </c>
      <c r="F729">
        <v>18.649999999999999</v>
      </c>
      <c r="G729">
        <v>22.51</v>
      </c>
      <c r="H729">
        <v>27.17</v>
      </c>
      <c r="I729">
        <v>36.51</v>
      </c>
      <c r="J729">
        <v>41.49</v>
      </c>
      <c r="K729">
        <v>46.97</v>
      </c>
      <c r="L729">
        <v>69.599999999999994</v>
      </c>
      <c r="M729">
        <v>45.53</v>
      </c>
      <c r="N729">
        <v>38.090000000000003</v>
      </c>
      <c r="O729">
        <v>33.409999999999997</v>
      </c>
      <c r="P729">
        <v>30.62</v>
      </c>
      <c r="Q729">
        <v>27.23</v>
      </c>
      <c r="R729">
        <v>24.52</v>
      </c>
      <c r="S729">
        <v>21.3</v>
      </c>
      <c r="T729">
        <v>21.97</v>
      </c>
      <c r="U729">
        <v>20.65</v>
      </c>
      <c r="W729">
        <f t="shared" si="220"/>
        <v>3.9999999999999147E-2</v>
      </c>
      <c r="X729">
        <f t="shared" si="221"/>
        <v>2.9999999999999361E-2</v>
      </c>
      <c r="Y729">
        <f t="shared" si="222"/>
        <v>0.5600000000000005</v>
      </c>
      <c r="Z729">
        <f t="shared" si="223"/>
        <v>2.6500000000000004</v>
      </c>
      <c r="AA729">
        <f t="shared" si="224"/>
        <v>5.6099999999999994</v>
      </c>
      <c r="AB729">
        <f t="shared" si="225"/>
        <v>9.990000000000002</v>
      </c>
      <c r="AC729">
        <f t="shared" si="226"/>
        <v>15.110000000000001</v>
      </c>
      <c r="AD729">
        <f t="shared" si="227"/>
        <v>23.599999999999998</v>
      </c>
      <c r="AE729">
        <f t="shared" si="228"/>
        <v>27.790000000000003</v>
      </c>
      <c r="AF729">
        <f t="shared" si="229"/>
        <v>33.659999999999997</v>
      </c>
      <c r="AG729">
        <f t="shared" si="230"/>
        <v>54.929999999999993</v>
      </c>
      <c r="AH729">
        <f t="shared" si="231"/>
        <v>31.79</v>
      </c>
      <c r="AI729">
        <f t="shared" si="232"/>
        <v>22.71</v>
      </c>
      <c r="AJ729">
        <f t="shared" si="233"/>
        <v>19.97</v>
      </c>
      <c r="AK729">
        <f t="shared" si="234"/>
        <v>16.200000000000003</v>
      </c>
      <c r="AL729">
        <f t="shared" si="235"/>
        <v>14.52</v>
      </c>
      <c r="AM729">
        <f t="shared" si="236"/>
        <v>11.25</v>
      </c>
      <c r="AN729">
        <f t="shared" si="237"/>
        <v>10.100000000000001</v>
      </c>
      <c r="AO729">
        <f t="shared" si="238"/>
        <v>8.44</v>
      </c>
      <c r="AP729">
        <f t="shared" si="239"/>
        <v>5.9699999999999989</v>
      </c>
    </row>
    <row r="730" spans="1:42" x14ac:dyDescent="0.15">
      <c r="A730" s="1">
        <v>728</v>
      </c>
      <c r="B730">
        <v>12.67</v>
      </c>
      <c r="C730">
        <v>12.54</v>
      </c>
      <c r="D730">
        <v>13.86</v>
      </c>
      <c r="E730">
        <v>15.56</v>
      </c>
      <c r="F730">
        <v>18.649999999999999</v>
      </c>
      <c r="G730">
        <v>22.51</v>
      </c>
      <c r="H730">
        <v>27.18</v>
      </c>
      <c r="I730">
        <v>36.520000000000003</v>
      </c>
      <c r="J730">
        <v>41.49</v>
      </c>
      <c r="K730">
        <v>46.99</v>
      </c>
      <c r="L730">
        <v>69.61</v>
      </c>
      <c r="M730">
        <v>45.49</v>
      </c>
      <c r="N730">
        <v>38.11</v>
      </c>
      <c r="O730">
        <v>33.42</v>
      </c>
      <c r="P730">
        <v>30.63</v>
      </c>
      <c r="Q730">
        <v>27.24</v>
      </c>
      <c r="R730">
        <v>24.53</v>
      </c>
      <c r="S730">
        <v>21.3</v>
      </c>
      <c r="T730">
        <v>21.97</v>
      </c>
      <c r="U730">
        <v>20.65</v>
      </c>
      <c r="W730">
        <f t="shared" si="220"/>
        <v>3.9999999999999147E-2</v>
      </c>
      <c r="X730">
        <f t="shared" si="221"/>
        <v>2.9999999999999361E-2</v>
      </c>
      <c r="Y730">
        <f t="shared" si="222"/>
        <v>0.57000000000000028</v>
      </c>
      <c r="Z730">
        <f t="shared" si="223"/>
        <v>2.6500000000000004</v>
      </c>
      <c r="AA730">
        <f t="shared" si="224"/>
        <v>5.6099999999999994</v>
      </c>
      <c r="AB730">
        <f t="shared" si="225"/>
        <v>9.990000000000002</v>
      </c>
      <c r="AC730">
        <f t="shared" si="226"/>
        <v>15.12</v>
      </c>
      <c r="AD730">
        <f t="shared" si="227"/>
        <v>23.610000000000003</v>
      </c>
      <c r="AE730">
        <f t="shared" si="228"/>
        <v>27.790000000000003</v>
      </c>
      <c r="AF730">
        <f t="shared" si="229"/>
        <v>33.68</v>
      </c>
      <c r="AG730">
        <f t="shared" si="230"/>
        <v>54.94</v>
      </c>
      <c r="AH730">
        <f t="shared" si="231"/>
        <v>31.75</v>
      </c>
      <c r="AI730">
        <f t="shared" si="232"/>
        <v>22.729999999999997</v>
      </c>
      <c r="AJ730">
        <f t="shared" si="233"/>
        <v>19.980000000000004</v>
      </c>
      <c r="AK730">
        <f t="shared" si="234"/>
        <v>16.21</v>
      </c>
      <c r="AL730">
        <f t="shared" si="235"/>
        <v>14.529999999999998</v>
      </c>
      <c r="AM730">
        <f t="shared" si="236"/>
        <v>11.260000000000002</v>
      </c>
      <c r="AN730">
        <f t="shared" si="237"/>
        <v>10.100000000000001</v>
      </c>
      <c r="AO730">
        <f t="shared" si="238"/>
        <v>8.44</v>
      </c>
      <c r="AP730">
        <f t="shared" si="239"/>
        <v>5.9699999999999989</v>
      </c>
    </row>
    <row r="731" spans="1:42" x14ac:dyDescent="0.15">
      <c r="A731" s="1">
        <v>729</v>
      </c>
      <c r="B731">
        <v>12.67</v>
      </c>
      <c r="C731">
        <v>12.54</v>
      </c>
      <c r="D731">
        <v>13.86</v>
      </c>
      <c r="E731">
        <v>15.56</v>
      </c>
      <c r="F731">
        <v>18.649999999999999</v>
      </c>
      <c r="G731">
        <v>22.51</v>
      </c>
      <c r="H731">
        <v>27.2</v>
      </c>
      <c r="I731">
        <v>36.54</v>
      </c>
      <c r="J731">
        <v>41.5</v>
      </c>
      <c r="K731">
        <v>47</v>
      </c>
      <c r="L731">
        <v>69.650000000000006</v>
      </c>
      <c r="M731">
        <v>45.47</v>
      </c>
      <c r="N731">
        <v>38.119999999999997</v>
      </c>
      <c r="O731">
        <v>33.42</v>
      </c>
      <c r="P731">
        <v>30.63</v>
      </c>
      <c r="Q731">
        <v>27.24</v>
      </c>
      <c r="R731">
        <v>24.54</v>
      </c>
      <c r="S731">
        <v>21.31</v>
      </c>
      <c r="T731">
        <v>21.99</v>
      </c>
      <c r="U731">
        <v>20.65</v>
      </c>
      <c r="W731">
        <f t="shared" si="220"/>
        <v>3.9999999999999147E-2</v>
      </c>
      <c r="X731">
        <f t="shared" si="221"/>
        <v>2.9999999999999361E-2</v>
      </c>
      <c r="Y731">
        <f t="shared" si="222"/>
        <v>0.57000000000000028</v>
      </c>
      <c r="Z731">
        <f t="shared" si="223"/>
        <v>2.6500000000000004</v>
      </c>
      <c r="AA731">
        <f t="shared" si="224"/>
        <v>5.6099999999999994</v>
      </c>
      <c r="AB731">
        <f t="shared" si="225"/>
        <v>9.990000000000002</v>
      </c>
      <c r="AC731">
        <f t="shared" si="226"/>
        <v>15.139999999999999</v>
      </c>
      <c r="AD731">
        <f t="shared" si="227"/>
        <v>23.63</v>
      </c>
      <c r="AE731">
        <f t="shared" si="228"/>
        <v>27.8</v>
      </c>
      <c r="AF731">
        <f t="shared" si="229"/>
        <v>33.69</v>
      </c>
      <c r="AG731">
        <f t="shared" si="230"/>
        <v>54.980000000000004</v>
      </c>
      <c r="AH731">
        <f t="shared" si="231"/>
        <v>31.729999999999997</v>
      </c>
      <c r="AI731">
        <f t="shared" si="232"/>
        <v>22.739999999999995</v>
      </c>
      <c r="AJ731">
        <f t="shared" si="233"/>
        <v>19.980000000000004</v>
      </c>
      <c r="AK731">
        <f t="shared" si="234"/>
        <v>16.21</v>
      </c>
      <c r="AL731">
        <f t="shared" si="235"/>
        <v>14.529999999999998</v>
      </c>
      <c r="AM731">
        <f t="shared" si="236"/>
        <v>11.27</v>
      </c>
      <c r="AN731">
        <f t="shared" si="237"/>
        <v>10.11</v>
      </c>
      <c r="AO731">
        <f t="shared" si="238"/>
        <v>8.4599999999999991</v>
      </c>
      <c r="AP731">
        <f t="shared" si="239"/>
        <v>5.9699999999999989</v>
      </c>
    </row>
    <row r="732" spans="1:42" x14ac:dyDescent="0.15">
      <c r="A732" s="1">
        <v>730</v>
      </c>
      <c r="B732">
        <v>12.67</v>
      </c>
      <c r="C732">
        <v>12.54</v>
      </c>
      <c r="D732">
        <v>13.86</v>
      </c>
      <c r="E732">
        <v>15.57</v>
      </c>
      <c r="F732">
        <v>18.66</v>
      </c>
      <c r="G732">
        <v>22.53</v>
      </c>
      <c r="H732">
        <v>27.2</v>
      </c>
      <c r="I732">
        <v>36.56</v>
      </c>
      <c r="J732">
        <v>41.53</v>
      </c>
      <c r="K732">
        <v>47</v>
      </c>
      <c r="L732">
        <v>69.680000000000007</v>
      </c>
      <c r="M732">
        <v>45.49</v>
      </c>
      <c r="N732">
        <v>38.119999999999997</v>
      </c>
      <c r="O732">
        <v>33.44</v>
      </c>
      <c r="P732">
        <v>30.64</v>
      </c>
      <c r="Q732">
        <v>27.24</v>
      </c>
      <c r="R732">
        <v>24.54</v>
      </c>
      <c r="S732">
        <v>21.33</v>
      </c>
      <c r="T732">
        <v>21.99</v>
      </c>
      <c r="U732">
        <v>20.67</v>
      </c>
      <c r="W732">
        <f t="shared" si="220"/>
        <v>3.9999999999999147E-2</v>
      </c>
      <c r="X732">
        <f t="shared" si="221"/>
        <v>2.9999999999999361E-2</v>
      </c>
      <c r="Y732">
        <f t="shared" si="222"/>
        <v>0.57000000000000028</v>
      </c>
      <c r="Z732">
        <f t="shared" si="223"/>
        <v>2.66</v>
      </c>
      <c r="AA732">
        <f t="shared" si="224"/>
        <v>5.620000000000001</v>
      </c>
      <c r="AB732">
        <f t="shared" si="225"/>
        <v>10.010000000000002</v>
      </c>
      <c r="AC732">
        <f t="shared" si="226"/>
        <v>15.139999999999999</v>
      </c>
      <c r="AD732">
        <f t="shared" si="227"/>
        <v>23.650000000000002</v>
      </c>
      <c r="AE732">
        <f t="shared" si="228"/>
        <v>27.830000000000002</v>
      </c>
      <c r="AF732">
        <f t="shared" si="229"/>
        <v>33.69</v>
      </c>
      <c r="AG732">
        <f t="shared" si="230"/>
        <v>55.010000000000005</v>
      </c>
      <c r="AH732">
        <f t="shared" si="231"/>
        <v>31.75</v>
      </c>
      <c r="AI732">
        <f t="shared" si="232"/>
        <v>22.739999999999995</v>
      </c>
      <c r="AJ732">
        <f t="shared" si="233"/>
        <v>20</v>
      </c>
      <c r="AK732">
        <f t="shared" si="234"/>
        <v>16.22</v>
      </c>
      <c r="AL732">
        <f t="shared" si="235"/>
        <v>14.529999999999998</v>
      </c>
      <c r="AM732">
        <f t="shared" si="236"/>
        <v>11.27</v>
      </c>
      <c r="AN732">
        <f t="shared" si="237"/>
        <v>10.129999999999999</v>
      </c>
      <c r="AO732">
        <f t="shared" si="238"/>
        <v>8.4599999999999991</v>
      </c>
      <c r="AP732">
        <f t="shared" si="239"/>
        <v>5.990000000000002</v>
      </c>
    </row>
    <row r="733" spans="1:42" x14ac:dyDescent="0.15">
      <c r="A733" s="1">
        <v>731</v>
      </c>
      <c r="B733">
        <v>12.67</v>
      </c>
      <c r="C733">
        <v>12.54</v>
      </c>
      <c r="D733">
        <v>13.87</v>
      </c>
      <c r="E733">
        <v>15.57</v>
      </c>
      <c r="F733">
        <v>18.66</v>
      </c>
      <c r="G733">
        <v>22.54</v>
      </c>
      <c r="H733">
        <v>27.21</v>
      </c>
      <c r="I733">
        <v>36.590000000000003</v>
      </c>
      <c r="J733">
        <v>41.54</v>
      </c>
      <c r="K733">
        <v>47</v>
      </c>
      <c r="L733">
        <v>69.73</v>
      </c>
      <c r="M733">
        <v>45.53</v>
      </c>
      <c r="N733">
        <v>38.119999999999997</v>
      </c>
      <c r="O733">
        <v>33.44</v>
      </c>
      <c r="P733">
        <v>30.65</v>
      </c>
      <c r="Q733">
        <v>27.25</v>
      </c>
      <c r="R733">
        <v>24.57</v>
      </c>
      <c r="S733">
        <v>21.34</v>
      </c>
      <c r="T733">
        <v>22</v>
      </c>
      <c r="U733">
        <v>20.68</v>
      </c>
      <c r="W733">
        <f t="shared" si="220"/>
        <v>3.9999999999999147E-2</v>
      </c>
      <c r="X733">
        <f t="shared" si="221"/>
        <v>2.9999999999999361E-2</v>
      </c>
      <c r="Y733">
        <f t="shared" si="222"/>
        <v>0.58000000000000007</v>
      </c>
      <c r="Z733">
        <f t="shared" si="223"/>
        <v>2.66</v>
      </c>
      <c r="AA733">
        <f t="shared" si="224"/>
        <v>5.620000000000001</v>
      </c>
      <c r="AB733">
        <f t="shared" si="225"/>
        <v>10.02</v>
      </c>
      <c r="AC733">
        <f t="shared" si="226"/>
        <v>15.15</v>
      </c>
      <c r="AD733">
        <f t="shared" si="227"/>
        <v>23.680000000000003</v>
      </c>
      <c r="AE733">
        <f t="shared" si="228"/>
        <v>27.84</v>
      </c>
      <c r="AF733">
        <f t="shared" si="229"/>
        <v>33.69</v>
      </c>
      <c r="AG733">
        <f t="shared" si="230"/>
        <v>55.06</v>
      </c>
      <c r="AH733">
        <f t="shared" si="231"/>
        <v>31.79</v>
      </c>
      <c r="AI733">
        <f t="shared" si="232"/>
        <v>22.739999999999995</v>
      </c>
      <c r="AJ733">
        <f t="shared" si="233"/>
        <v>20</v>
      </c>
      <c r="AK733">
        <f t="shared" si="234"/>
        <v>16.229999999999997</v>
      </c>
      <c r="AL733">
        <f t="shared" si="235"/>
        <v>14.54</v>
      </c>
      <c r="AM733">
        <f t="shared" si="236"/>
        <v>11.3</v>
      </c>
      <c r="AN733">
        <f t="shared" si="237"/>
        <v>10.14</v>
      </c>
      <c r="AO733">
        <f t="shared" si="238"/>
        <v>8.4700000000000006</v>
      </c>
      <c r="AP733">
        <f t="shared" si="239"/>
        <v>6</v>
      </c>
    </row>
    <row r="734" spans="1:42" x14ac:dyDescent="0.15">
      <c r="A734" s="1">
        <v>732</v>
      </c>
      <c r="B734">
        <v>12.67</v>
      </c>
      <c r="C734">
        <v>12.54</v>
      </c>
      <c r="D734">
        <v>13.89</v>
      </c>
      <c r="E734">
        <v>15.57</v>
      </c>
      <c r="F734">
        <v>18.670000000000002</v>
      </c>
      <c r="G734">
        <v>22.54</v>
      </c>
      <c r="H734">
        <v>27.23</v>
      </c>
      <c r="I734">
        <v>36.6</v>
      </c>
      <c r="J734">
        <v>41.57</v>
      </c>
      <c r="K734">
        <v>47</v>
      </c>
      <c r="L734">
        <v>69.760000000000005</v>
      </c>
      <c r="M734">
        <v>45.59</v>
      </c>
      <c r="N734">
        <v>38.14</v>
      </c>
      <c r="O734">
        <v>33.44</v>
      </c>
      <c r="P734">
        <v>30.67</v>
      </c>
      <c r="Q734">
        <v>27.25</v>
      </c>
      <c r="R734">
        <v>24.57</v>
      </c>
      <c r="S734">
        <v>21.35</v>
      </c>
      <c r="T734">
        <v>22.01</v>
      </c>
      <c r="U734">
        <v>20.68</v>
      </c>
      <c r="W734">
        <f t="shared" si="220"/>
        <v>3.9999999999999147E-2</v>
      </c>
      <c r="X734">
        <f t="shared" si="221"/>
        <v>2.9999999999999361E-2</v>
      </c>
      <c r="Y734">
        <f t="shared" si="222"/>
        <v>0.60000000000000142</v>
      </c>
      <c r="Z734">
        <f t="shared" si="223"/>
        <v>2.66</v>
      </c>
      <c r="AA734">
        <f t="shared" si="224"/>
        <v>5.6300000000000026</v>
      </c>
      <c r="AB734">
        <f t="shared" si="225"/>
        <v>10.02</v>
      </c>
      <c r="AC734">
        <f t="shared" si="226"/>
        <v>15.17</v>
      </c>
      <c r="AD734">
        <f t="shared" si="227"/>
        <v>23.69</v>
      </c>
      <c r="AE734">
        <f t="shared" si="228"/>
        <v>27.87</v>
      </c>
      <c r="AF734">
        <f t="shared" si="229"/>
        <v>33.69</v>
      </c>
      <c r="AG734">
        <f t="shared" si="230"/>
        <v>55.09</v>
      </c>
      <c r="AH734">
        <f t="shared" si="231"/>
        <v>31.85</v>
      </c>
      <c r="AI734">
        <f t="shared" si="232"/>
        <v>22.759999999999998</v>
      </c>
      <c r="AJ734">
        <f t="shared" si="233"/>
        <v>20</v>
      </c>
      <c r="AK734">
        <f t="shared" si="234"/>
        <v>16.25</v>
      </c>
      <c r="AL734">
        <f t="shared" si="235"/>
        <v>14.54</v>
      </c>
      <c r="AM734">
        <f t="shared" si="236"/>
        <v>11.3</v>
      </c>
      <c r="AN734">
        <f t="shared" si="237"/>
        <v>10.150000000000002</v>
      </c>
      <c r="AO734">
        <f t="shared" si="238"/>
        <v>8.4800000000000022</v>
      </c>
      <c r="AP734">
        <f t="shared" si="239"/>
        <v>6</v>
      </c>
    </row>
    <row r="735" spans="1:42" x14ac:dyDescent="0.15">
      <c r="A735" s="1">
        <v>733</v>
      </c>
      <c r="B735">
        <v>12.67</v>
      </c>
      <c r="C735">
        <v>12.54</v>
      </c>
      <c r="D735">
        <v>13.89</v>
      </c>
      <c r="E735">
        <v>15.57</v>
      </c>
      <c r="F735">
        <v>18.68</v>
      </c>
      <c r="G735">
        <v>22.55</v>
      </c>
      <c r="H735">
        <v>27.25</v>
      </c>
      <c r="I735">
        <v>36.61</v>
      </c>
      <c r="J735">
        <v>41.59</v>
      </c>
      <c r="K735">
        <v>47.01</v>
      </c>
      <c r="L735">
        <v>69.760000000000005</v>
      </c>
      <c r="M735">
        <v>45.63</v>
      </c>
      <c r="N735">
        <v>38.15</v>
      </c>
      <c r="O735">
        <v>33.450000000000003</v>
      </c>
      <c r="P735">
        <v>30.68</v>
      </c>
      <c r="Q735">
        <v>27.27</v>
      </c>
      <c r="R735">
        <v>24.58</v>
      </c>
      <c r="S735">
        <v>21.35</v>
      </c>
      <c r="T735">
        <v>22.02</v>
      </c>
      <c r="U735">
        <v>20.69</v>
      </c>
      <c r="W735">
        <f t="shared" si="220"/>
        <v>3.9999999999999147E-2</v>
      </c>
      <c r="X735">
        <f t="shared" si="221"/>
        <v>2.9999999999999361E-2</v>
      </c>
      <c r="Y735">
        <f t="shared" si="222"/>
        <v>0.60000000000000142</v>
      </c>
      <c r="Z735">
        <f t="shared" si="223"/>
        <v>2.66</v>
      </c>
      <c r="AA735">
        <f t="shared" si="224"/>
        <v>5.6400000000000006</v>
      </c>
      <c r="AB735">
        <f t="shared" si="225"/>
        <v>10.030000000000001</v>
      </c>
      <c r="AC735">
        <f t="shared" si="226"/>
        <v>15.19</v>
      </c>
      <c r="AD735">
        <f t="shared" si="227"/>
        <v>23.7</v>
      </c>
      <c r="AE735">
        <f t="shared" si="228"/>
        <v>27.890000000000004</v>
      </c>
      <c r="AF735">
        <f t="shared" si="229"/>
        <v>33.699999999999996</v>
      </c>
      <c r="AG735">
        <f t="shared" si="230"/>
        <v>55.09</v>
      </c>
      <c r="AH735">
        <f t="shared" si="231"/>
        <v>31.89</v>
      </c>
      <c r="AI735">
        <f t="shared" si="232"/>
        <v>22.769999999999996</v>
      </c>
      <c r="AJ735">
        <f t="shared" si="233"/>
        <v>20.010000000000005</v>
      </c>
      <c r="AK735">
        <f t="shared" si="234"/>
        <v>16.259999999999998</v>
      </c>
      <c r="AL735">
        <f t="shared" si="235"/>
        <v>14.559999999999999</v>
      </c>
      <c r="AM735">
        <f t="shared" si="236"/>
        <v>11.309999999999999</v>
      </c>
      <c r="AN735">
        <f t="shared" si="237"/>
        <v>10.150000000000002</v>
      </c>
      <c r="AO735">
        <f t="shared" si="238"/>
        <v>8.49</v>
      </c>
      <c r="AP735">
        <f t="shared" si="239"/>
        <v>6.0100000000000016</v>
      </c>
    </row>
    <row r="736" spans="1:42" x14ac:dyDescent="0.15">
      <c r="A736" s="1">
        <v>734</v>
      </c>
      <c r="B736">
        <v>12.67</v>
      </c>
      <c r="C736">
        <v>12.54</v>
      </c>
      <c r="D736">
        <v>13.89</v>
      </c>
      <c r="E736">
        <v>15.57</v>
      </c>
      <c r="F736">
        <v>18.68</v>
      </c>
      <c r="G736">
        <v>22.55</v>
      </c>
      <c r="H736">
        <v>27.26</v>
      </c>
      <c r="I736">
        <v>36.64</v>
      </c>
      <c r="J736">
        <v>41.6</v>
      </c>
      <c r="K736">
        <v>47.03</v>
      </c>
      <c r="L736">
        <v>69.75</v>
      </c>
      <c r="M736">
        <v>45.64</v>
      </c>
      <c r="N736">
        <v>38.15</v>
      </c>
      <c r="O736">
        <v>33.46</v>
      </c>
      <c r="P736">
        <v>30.68</v>
      </c>
      <c r="Q736">
        <v>27.27</v>
      </c>
      <c r="R736">
        <v>24.59</v>
      </c>
      <c r="S736">
        <v>21.35</v>
      </c>
      <c r="T736">
        <v>22.02</v>
      </c>
      <c r="U736">
        <v>20.7</v>
      </c>
      <c r="W736">
        <f t="shared" si="220"/>
        <v>3.9999999999999147E-2</v>
      </c>
      <c r="X736">
        <f t="shared" si="221"/>
        <v>2.9999999999999361E-2</v>
      </c>
      <c r="Y736">
        <f t="shared" si="222"/>
        <v>0.60000000000000142</v>
      </c>
      <c r="Z736">
        <f t="shared" si="223"/>
        <v>2.66</v>
      </c>
      <c r="AA736">
        <f t="shared" si="224"/>
        <v>5.6400000000000006</v>
      </c>
      <c r="AB736">
        <f t="shared" si="225"/>
        <v>10.030000000000001</v>
      </c>
      <c r="AC736">
        <f t="shared" si="226"/>
        <v>15.200000000000001</v>
      </c>
      <c r="AD736">
        <f t="shared" si="227"/>
        <v>23.73</v>
      </c>
      <c r="AE736">
        <f t="shared" si="228"/>
        <v>27.900000000000002</v>
      </c>
      <c r="AF736">
        <f t="shared" si="229"/>
        <v>33.72</v>
      </c>
      <c r="AG736">
        <f t="shared" si="230"/>
        <v>55.08</v>
      </c>
      <c r="AH736">
        <f t="shared" si="231"/>
        <v>31.9</v>
      </c>
      <c r="AI736">
        <f t="shared" si="232"/>
        <v>22.769999999999996</v>
      </c>
      <c r="AJ736">
        <f t="shared" si="233"/>
        <v>20.020000000000003</v>
      </c>
      <c r="AK736">
        <f t="shared" si="234"/>
        <v>16.259999999999998</v>
      </c>
      <c r="AL736">
        <f t="shared" si="235"/>
        <v>14.559999999999999</v>
      </c>
      <c r="AM736">
        <f t="shared" si="236"/>
        <v>11.32</v>
      </c>
      <c r="AN736">
        <f t="shared" si="237"/>
        <v>10.150000000000002</v>
      </c>
      <c r="AO736">
        <f t="shared" si="238"/>
        <v>8.49</v>
      </c>
      <c r="AP736">
        <f t="shared" si="239"/>
        <v>6.02</v>
      </c>
    </row>
    <row r="737" spans="1:42" x14ac:dyDescent="0.15">
      <c r="A737" s="1">
        <v>735</v>
      </c>
      <c r="B737">
        <v>12.67</v>
      </c>
      <c r="C737">
        <v>12.54</v>
      </c>
      <c r="D737">
        <v>13.89</v>
      </c>
      <c r="E737">
        <v>15.57</v>
      </c>
      <c r="F737">
        <v>18.7</v>
      </c>
      <c r="G737">
        <v>22.56</v>
      </c>
      <c r="H737">
        <v>27.26</v>
      </c>
      <c r="I737">
        <v>36.65</v>
      </c>
      <c r="J737">
        <v>41.61</v>
      </c>
      <c r="K737">
        <v>47.03</v>
      </c>
      <c r="L737">
        <v>69.73</v>
      </c>
      <c r="M737">
        <v>45.68</v>
      </c>
      <c r="N737">
        <v>38.159999999999997</v>
      </c>
      <c r="O737">
        <v>33.47</v>
      </c>
      <c r="P737">
        <v>30.69</v>
      </c>
      <c r="Q737">
        <v>27.27</v>
      </c>
      <c r="R737">
        <v>24.61</v>
      </c>
      <c r="S737">
        <v>21.37</v>
      </c>
      <c r="T737">
        <v>22.02</v>
      </c>
      <c r="U737">
        <v>20.72</v>
      </c>
      <c r="W737">
        <f t="shared" si="220"/>
        <v>3.9999999999999147E-2</v>
      </c>
      <c r="X737">
        <f t="shared" si="221"/>
        <v>2.9999999999999361E-2</v>
      </c>
      <c r="Y737">
        <f t="shared" si="222"/>
        <v>0.60000000000000142</v>
      </c>
      <c r="Z737">
        <f t="shared" si="223"/>
        <v>2.66</v>
      </c>
      <c r="AA737">
        <f t="shared" si="224"/>
        <v>5.66</v>
      </c>
      <c r="AB737">
        <f t="shared" si="225"/>
        <v>10.039999999999999</v>
      </c>
      <c r="AC737">
        <f t="shared" si="226"/>
        <v>15.200000000000001</v>
      </c>
      <c r="AD737">
        <f t="shared" si="227"/>
        <v>23.74</v>
      </c>
      <c r="AE737">
        <f t="shared" si="228"/>
        <v>27.91</v>
      </c>
      <c r="AF737">
        <f t="shared" si="229"/>
        <v>33.72</v>
      </c>
      <c r="AG737">
        <f t="shared" si="230"/>
        <v>55.06</v>
      </c>
      <c r="AH737">
        <f t="shared" si="231"/>
        <v>31.939999999999998</v>
      </c>
      <c r="AI737">
        <f t="shared" si="232"/>
        <v>22.779999999999994</v>
      </c>
      <c r="AJ737">
        <f t="shared" si="233"/>
        <v>20.03</v>
      </c>
      <c r="AK737">
        <f t="shared" si="234"/>
        <v>16.270000000000003</v>
      </c>
      <c r="AL737">
        <f t="shared" si="235"/>
        <v>14.559999999999999</v>
      </c>
      <c r="AM737">
        <f t="shared" si="236"/>
        <v>11.34</v>
      </c>
      <c r="AN737">
        <f t="shared" si="237"/>
        <v>10.170000000000002</v>
      </c>
      <c r="AO737">
        <f t="shared" si="238"/>
        <v>8.49</v>
      </c>
      <c r="AP737">
        <f t="shared" si="239"/>
        <v>6.0399999999999991</v>
      </c>
    </row>
    <row r="738" spans="1:42" x14ac:dyDescent="0.15">
      <c r="A738" s="1">
        <v>736</v>
      </c>
      <c r="B738">
        <v>12.67</v>
      </c>
      <c r="C738">
        <v>12.54</v>
      </c>
      <c r="D738">
        <v>13.89</v>
      </c>
      <c r="E738">
        <v>15.59</v>
      </c>
      <c r="F738">
        <v>18.7</v>
      </c>
      <c r="G738">
        <v>22.58</v>
      </c>
      <c r="H738">
        <v>27.27</v>
      </c>
      <c r="I738">
        <v>36.65</v>
      </c>
      <c r="J738">
        <v>41.63</v>
      </c>
      <c r="K738">
        <v>47.03</v>
      </c>
      <c r="L738">
        <v>69.709999999999994</v>
      </c>
      <c r="M738">
        <v>45.71</v>
      </c>
      <c r="N738">
        <v>38.159999999999997</v>
      </c>
      <c r="O738">
        <v>33.49</v>
      </c>
      <c r="P738">
        <v>30.69</v>
      </c>
      <c r="Q738">
        <v>27.28</v>
      </c>
      <c r="R738">
        <v>24.61</v>
      </c>
      <c r="S738">
        <v>21.38</v>
      </c>
      <c r="T738">
        <v>22.04</v>
      </c>
      <c r="U738">
        <v>20.72</v>
      </c>
      <c r="W738">
        <f t="shared" si="220"/>
        <v>3.9999999999999147E-2</v>
      </c>
      <c r="X738">
        <f t="shared" si="221"/>
        <v>2.9999999999999361E-2</v>
      </c>
      <c r="Y738">
        <f t="shared" si="222"/>
        <v>0.60000000000000142</v>
      </c>
      <c r="Z738">
        <f t="shared" si="223"/>
        <v>2.6799999999999997</v>
      </c>
      <c r="AA738">
        <f t="shared" si="224"/>
        <v>5.66</v>
      </c>
      <c r="AB738">
        <f t="shared" si="225"/>
        <v>10.059999999999999</v>
      </c>
      <c r="AC738">
        <f t="shared" si="226"/>
        <v>15.209999999999999</v>
      </c>
      <c r="AD738">
        <f t="shared" si="227"/>
        <v>23.74</v>
      </c>
      <c r="AE738">
        <f t="shared" si="228"/>
        <v>27.930000000000003</v>
      </c>
      <c r="AF738">
        <f t="shared" si="229"/>
        <v>33.72</v>
      </c>
      <c r="AG738">
        <f t="shared" si="230"/>
        <v>55.039999999999992</v>
      </c>
      <c r="AH738">
        <f t="shared" si="231"/>
        <v>31.97</v>
      </c>
      <c r="AI738">
        <f t="shared" si="232"/>
        <v>22.779999999999994</v>
      </c>
      <c r="AJ738">
        <f t="shared" si="233"/>
        <v>20.050000000000004</v>
      </c>
      <c r="AK738">
        <f t="shared" si="234"/>
        <v>16.270000000000003</v>
      </c>
      <c r="AL738">
        <f t="shared" si="235"/>
        <v>14.57</v>
      </c>
      <c r="AM738">
        <f t="shared" si="236"/>
        <v>11.34</v>
      </c>
      <c r="AN738">
        <f t="shared" si="237"/>
        <v>10.18</v>
      </c>
      <c r="AO738">
        <f t="shared" si="238"/>
        <v>8.51</v>
      </c>
      <c r="AP738">
        <f t="shared" si="239"/>
        <v>6.0399999999999991</v>
      </c>
    </row>
    <row r="739" spans="1:42" x14ac:dyDescent="0.15">
      <c r="A739" s="1">
        <v>737</v>
      </c>
      <c r="B739">
        <v>12.67</v>
      </c>
      <c r="C739">
        <v>12.55</v>
      </c>
      <c r="D739">
        <v>13.89</v>
      </c>
      <c r="E739">
        <v>15.6</v>
      </c>
      <c r="F739">
        <v>18.71</v>
      </c>
      <c r="G739">
        <v>22.58</v>
      </c>
      <c r="H739">
        <v>27.29</v>
      </c>
      <c r="I739">
        <v>36.67</v>
      </c>
      <c r="J739">
        <v>41.64</v>
      </c>
      <c r="K739">
        <v>47.03</v>
      </c>
      <c r="L739">
        <v>69.66</v>
      </c>
      <c r="M739">
        <v>45.75</v>
      </c>
      <c r="N739">
        <v>38.159999999999997</v>
      </c>
      <c r="O739">
        <v>33.5</v>
      </c>
      <c r="P739">
        <v>30.7</v>
      </c>
      <c r="Q739">
        <v>27.28</v>
      </c>
      <c r="R739">
        <v>24.62</v>
      </c>
      <c r="S739">
        <v>21.39</v>
      </c>
      <c r="T739">
        <v>22.05</v>
      </c>
      <c r="U739">
        <v>20.73</v>
      </c>
      <c r="W739">
        <f t="shared" si="220"/>
        <v>3.9999999999999147E-2</v>
      </c>
      <c r="X739">
        <f t="shared" si="221"/>
        <v>4.0000000000000924E-2</v>
      </c>
      <c r="Y739">
        <f t="shared" si="222"/>
        <v>0.60000000000000142</v>
      </c>
      <c r="Z739">
        <f t="shared" si="223"/>
        <v>2.6899999999999995</v>
      </c>
      <c r="AA739">
        <f t="shared" si="224"/>
        <v>5.6700000000000017</v>
      </c>
      <c r="AB739">
        <f t="shared" si="225"/>
        <v>10.059999999999999</v>
      </c>
      <c r="AC739">
        <f t="shared" si="226"/>
        <v>15.229999999999999</v>
      </c>
      <c r="AD739">
        <f t="shared" si="227"/>
        <v>23.76</v>
      </c>
      <c r="AE739">
        <f t="shared" si="228"/>
        <v>27.94</v>
      </c>
      <c r="AF739">
        <f t="shared" si="229"/>
        <v>33.72</v>
      </c>
      <c r="AG739">
        <f t="shared" si="230"/>
        <v>54.989999999999995</v>
      </c>
      <c r="AH739">
        <f t="shared" si="231"/>
        <v>32.01</v>
      </c>
      <c r="AI739">
        <f t="shared" si="232"/>
        <v>22.779999999999994</v>
      </c>
      <c r="AJ739">
        <f t="shared" si="233"/>
        <v>20.060000000000002</v>
      </c>
      <c r="AK739">
        <f t="shared" si="234"/>
        <v>16.28</v>
      </c>
      <c r="AL739">
        <f t="shared" si="235"/>
        <v>14.57</v>
      </c>
      <c r="AM739">
        <f t="shared" si="236"/>
        <v>11.350000000000001</v>
      </c>
      <c r="AN739">
        <f t="shared" si="237"/>
        <v>10.190000000000001</v>
      </c>
      <c r="AO739">
        <f t="shared" si="238"/>
        <v>8.5200000000000014</v>
      </c>
      <c r="AP739">
        <f t="shared" si="239"/>
        <v>6.0500000000000007</v>
      </c>
    </row>
    <row r="740" spans="1:42" x14ac:dyDescent="0.15">
      <c r="A740" s="1">
        <v>738</v>
      </c>
      <c r="B740">
        <v>12.67</v>
      </c>
      <c r="C740">
        <v>12.55</v>
      </c>
      <c r="D740">
        <v>13.9</v>
      </c>
      <c r="E740">
        <v>15.6</v>
      </c>
      <c r="F740">
        <v>18.71</v>
      </c>
      <c r="G740">
        <v>22.59</v>
      </c>
      <c r="H740">
        <v>27.31</v>
      </c>
      <c r="I740">
        <v>36.700000000000003</v>
      </c>
      <c r="J740">
        <v>41.65</v>
      </c>
      <c r="K740">
        <v>47.05</v>
      </c>
      <c r="L740">
        <v>69.58</v>
      </c>
      <c r="M740">
        <v>45.77</v>
      </c>
      <c r="N740">
        <v>38.159999999999997</v>
      </c>
      <c r="O740">
        <v>33.51</v>
      </c>
      <c r="P740">
        <v>30.7</v>
      </c>
      <c r="Q740">
        <v>27.29</v>
      </c>
      <c r="R740">
        <v>24.62</v>
      </c>
      <c r="S740">
        <v>21.4</v>
      </c>
      <c r="T740">
        <v>22.06</v>
      </c>
      <c r="U740">
        <v>20.73</v>
      </c>
      <c r="W740">
        <f t="shared" si="220"/>
        <v>3.9999999999999147E-2</v>
      </c>
      <c r="X740">
        <f t="shared" si="221"/>
        <v>4.0000000000000924E-2</v>
      </c>
      <c r="Y740">
        <f t="shared" si="222"/>
        <v>0.61000000000000121</v>
      </c>
      <c r="Z740">
        <f t="shared" si="223"/>
        <v>2.6899999999999995</v>
      </c>
      <c r="AA740">
        <f t="shared" si="224"/>
        <v>5.6700000000000017</v>
      </c>
      <c r="AB740">
        <f t="shared" si="225"/>
        <v>10.07</v>
      </c>
      <c r="AC740">
        <f t="shared" si="226"/>
        <v>15.249999999999998</v>
      </c>
      <c r="AD740">
        <f t="shared" si="227"/>
        <v>23.790000000000003</v>
      </c>
      <c r="AE740">
        <f t="shared" si="228"/>
        <v>27.95</v>
      </c>
      <c r="AF740">
        <f t="shared" si="229"/>
        <v>33.739999999999995</v>
      </c>
      <c r="AG740">
        <f t="shared" si="230"/>
        <v>54.91</v>
      </c>
      <c r="AH740">
        <f t="shared" si="231"/>
        <v>32.03</v>
      </c>
      <c r="AI740">
        <f t="shared" si="232"/>
        <v>22.779999999999994</v>
      </c>
      <c r="AJ740">
        <f t="shared" si="233"/>
        <v>20.07</v>
      </c>
      <c r="AK740">
        <f t="shared" si="234"/>
        <v>16.28</v>
      </c>
      <c r="AL740">
        <f t="shared" si="235"/>
        <v>14.579999999999998</v>
      </c>
      <c r="AM740">
        <f t="shared" si="236"/>
        <v>11.350000000000001</v>
      </c>
      <c r="AN740">
        <f t="shared" si="237"/>
        <v>10.199999999999999</v>
      </c>
      <c r="AO740">
        <f t="shared" si="238"/>
        <v>8.5299999999999994</v>
      </c>
      <c r="AP740">
        <f t="shared" si="239"/>
        <v>6.0500000000000007</v>
      </c>
    </row>
    <row r="741" spans="1:42" x14ac:dyDescent="0.15">
      <c r="A741" s="1">
        <v>739</v>
      </c>
      <c r="B741">
        <v>12.67</v>
      </c>
      <c r="C741">
        <v>12.55</v>
      </c>
      <c r="D741">
        <v>13.91</v>
      </c>
      <c r="E741">
        <v>15.6</v>
      </c>
      <c r="F741">
        <v>18.71</v>
      </c>
      <c r="G741">
        <v>22.6</v>
      </c>
      <c r="H741">
        <v>27.31</v>
      </c>
      <c r="I741">
        <v>36.71</v>
      </c>
      <c r="J741">
        <v>41.65</v>
      </c>
      <c r="K741">
        <v>47.05</v>
      </c>
      <c r="L741">
        <v>69.5</v>
      </c>
      <c r="M741">
        <v>45.77</v>
      </c>
      <c r="N741">
        <v>38.15</v>
      </c>
      <c r="O741">
        <v>33.53</v>
      </c>
      <c r="P741">
        <v>30.72</v>
      </c>
      <c r="Q741">
        <v>27.29</v>
      </c>
      <c r="R741">
        <v>24.63</v>
      </c>
      <c r="S741">
        <v>21.42</v>
      </c>
      <c r="T741">
        <v>22.06</v>
      </c>
      <c r="U741">
        <v>20.74</v>
      </c>
      <c r="W741">
        <f t="shared" si="220"/>
        <v>3.9999999999999147E-2</v>
      </c>
      <c r="X741">
        <f t="shared" si="221"/>
        <v>4.0000000000000924E-2</v>
      </c>
      <c r="Y741">
        <f t="shared" si="222"/>
        <v>0.62000000000000099</v>
      </c>
      <c r="Z741">
        <f t="shared" si="223"/>
        <v>2.6899999999999995</v>
      </c>
      <c r="AA741">
        <f t="shared" si="224"/>
        <v>5.6700000000000017</v>
      </c>
      <c r="AB741">
        <f t="shared" si="225"/>
        <v>10.080000000000002</v>
      </c>
      <c r="AC741">
        <f t="shared" si="226"/>
        <v>15.249999999999998</v>
      </c>
      <c r="AD741">
        <f t="shared" si="227"/>
        <v>23.8</v>
      </c>
      <c r="AE741">
        <f t="shared" si="228"/>
        <v>27.95</v>
      </c>
      <c r="AF741">
        <f t="shared" si="229"/>
        <v>33.739999999999995</v>
      </c>
      <c r="AG741">
        <f t="shared" si="230"/>
        <v>54.83</v>
      </c>
      <c r="AH741">
        <f t="shared" si="231"/>
        <v>32.03</v>
      </c>
      <c r="AI741">
        <f t="shared" si="232"/>
        <v>22.769999999999996</v>
      </c>
      <c r="AJ741">
        <f t="shared" si="233"/>
        <v>20.090000000000003</v>
      </c>
      <c r="AK741">
        <f t="shared" si="234"/>
        <v>16.299999999999997</v>
      </c>
      <c r="AL741">
        <f t="shared" si="235"/>
        <v>14.579999999999998</v>
      </c>
      <c r="AM741">
        <f t="shared" si="236"/>
        <v>11.36</v>
      </c>
      <c r="AN741">
        <f t="shared" si="237"/>
        <v>10.220000000000002</v>
      </c>
      <c r="AO741">
        <f t="shared" si="238"/>
        <v>8.5299999999999994</v>
      </c>
      <c r="AP741">
        <f t="shared" si="239"/>
        <v>6.0599999999999987</v>
      </c>
    </row>
    <row r="742" spans="1:42" x14ac:dyDescent="0.15">
      <c r="A742" s="1">
        <v>740</v>
      </c>
      <c r="B742">
        <v>12.67</v>
      </c>
      <c r="C742">
        <v>12.54</v>
      </c>
      <c r="D742">
        <v>13.91</v>
      </c>
      <c r="E742">
        <v>15.6</v>
      </c>
      <c r="F742">
        <v>18.71</v>
      </c>
      <c r="G742">
        <v>22.62</v>
      </c>
      <c r="H742">
        <v>27.32</v>
      </c>
      <c r="I742">
        <v>36.74</v>
      </c>
      <c r="J742">
        <v>41.66</v>
      </c>
      <c r="K742">
        <v>47.06</v>
      </c>
      <c r="L742">
        <v>69.41</v>
      </c>
      <c r="M742">
        <v>45.75</v>
      </c>
      <c r="N742">
        <v>38.15</v>
      </c>
      <c r="O742">
        <v>33.54</v>
      </c>
      <c r="P742">
        <v>30.74</v>
      </c>
      <c r="Q742">
        <v>27.31</v>
      </c>
      <c r="R742">
        <v>24.65</v>
      </c>
      <c r="S742">
        <v>21.42</v>
      </c>
      <c r="T742">
        <v>22.07</v>
      </c>
      <c r="U742">
        <v>20.76</v>
      </c>
      <c r="W742">
        <f t="shared" si="220"/>
        <v>3.9999999999999147E-2</v>
      </c>
      <c r="X742">
        <f t="shared" si="221"/>
        <v>2.9999999999999361E-2</v>
      </c>
      <c r="Y742">
        <f t="shared" si="222"/>
        <v>0.62000000000000099</v>
      </c>
      <c r="Z742">
        <f t="shared" si="223"/>
        <v>2.6899999999999995</v>
      </c>
      <c r="AA742">
        <f t="shared" si="224"/>
        <v>5.6700000000000017</v>
      </c>
      <c r="AB742">
        <f t="shared" si="225"/>
        <v>10.100000000000001</v>
      </c>
      <c r="AC742">
        <f t="shared" si="226"/>
        <v>15.26</v>
      </c>
      <c r="AD742">
        <f t="shared" si="227"/>
        <v>23.830000000000002</v>
      </c>
      <c r="AE742">
        <f t="shared" si="228"/>
        <v>27.959999999999997</v>
      </c>
      <c r="AF742">
        <f t="shared" si="229"/>
        <v>33.75</v>
      </c>
      <c r="AG742">
        <f t="shared" si="230"/>
        <v>54.739999999999995</v>
      </c>
      <c r="AH742">
        <f t="shared" si="231"/>
        <v>32.01</v>
      </c>
      <c r="AI742">
        <f t="shared" si="232"/>
        <v>22.769999999999996</v>
      </c>
      <c r="AJ742">
        <f t="shared" si="233"/>
        <v>20.100000000000001</v>
      </c>
      <c r="AK742">
        <f t="shared" si="234"/>
        <v>16.32</v>
      </c>
      <c r="AL742">
        <f t="shared" si="235"/>
        <v>14.599999999999998</v>
      </c>
      <c r="AM742">
        <f t="shared" si="236"/>
        <v>11.379999999999999</v>
      </c>
      <c r="AN742">
        <f t="shared" si="237"/>
        <v>10.220000000000002</v>
      </c>
      <c r="AO742">
        <f t="shared" si="238"/>
        <v>8.5400000000000009</v>
      </c>
      <c r="AP742">
        <f t="shared" si="239"/>
        <v>6.0800000000000018</v>
      </c>
    </row>
    <row r="743" spans="1:42" x14ac:dyDescent="0.15">
      <c r="A743" s="1">
        <v>741</v>
      </c>
      <c r="B743">
        <v>12.67</v>
      </c>
      <c r="C743">
        <v>12.54</v>
      </c>
      <c r="D743">
        <v>13.91</v>
      </c>
      <c r="E743">
        <v>15.61</v>
      </c>
      <c r="F743">
        <v>18.71</v>
      </c>
      <c r="G743">
        <v>22.62</v>
      </c>
      <c r="H743">
        <v>27.34</v>
      </c>
      <c r="I743">
        <v>36.770000000000003</v>
      </c>
      <c r="J743">
        <v>41.68</v>
      </c>
      <c r="K743">
        <v>47.06</v>
      </c>
      <c r="L743">
        <v>69.3</v>
      </c>
      <c r="M743">
        <v>45.75</v>
      </c>
      <c r="N743">
        <v>38.15</v>
      </c>
      <c r="O743">
        <v>33.549999999999997</v>
      </c>
      <c r="P743">
        <v>30.74</v>
      </c>
      <c r="Q743">
        <v>27.32</v>
      </c>
      <c r="R743">
        <v>24.66</v>
      </c>
      <c r="S743">
        <v>21.42</v>
      </c>
      <c r="T743">
        <v>22.09</v>
      </c>
      <c r="U743">
        <v>20.77</v>
      </c>
      <c r="W743">
        <f t="shared" si="220"/>
        <v>3.9999999999999147E-2</v>
      </c>
      <c r="X743">
        <f t="shared" si="221"/>
        <v>2.9999999999999361E-2</v>
      </c>
      <c r="Y743">
        <f t="shared" si="222"/>
        <v>0.62000000000000099</v>
      </c>
      <c r="Z743">
        <f t="shared" si="223"/>
        <v>2.6999999999999993</v>
      </c>
      <c r="AA743">
        <f t="shared" si="224"/>
        <v>5.6700000000000017</v>
      </c>
      <c r="AB743">
        <f t="shared" si="225"/>
        <v>10.100000000000001</v>
      </c>
      <c r="AC743">
        <f t="shared" si="226"/>
        <v>15.28</v>
      </c>
      <c r="AD743">
        <f t="shared" si="227"/>
        <v>23.860000000000003</v>
      </c>
      <c r="AE743">
        <f t="shared" si="228"/>
        <v>27.98</v>
      </c>
      <c r="AF743">
        <f t="shared" si="229"/>
        <v>33.75</v>
      </c>
      <c r="AG743">
        <f t="shared" si="230"/>
        <v>54.629999999999995</v>
      </c>
      <c r="AH743">
        <f t="shared" si="231"/>
        <v>32.01</v>
      </c>
      <c r="AI743">
        <f t="shared" si="232"/>
        <v>22.769999999999996</v>
      </c>
      <c r="AJ743">
        <f t="shared" si="233"/>
        <v>20.11</v>
      </c>
      <c r="AK743">
        <f t="shared" si="234"/>
        <v>16.32</v>
      </c>
      <c r="AL743">
        <f t="shared" si="235"/>
        <v>14.61</v>
      </c>
      <c r="AM743">
        <f t="shared" si="236"/>
        <v>11.39</v>
      </c>
      <c r="AN743">
        <f t="shared" si="237"/>
        <v>10.220000000000002</v>
      </c>
      <c r="AO743">
        <f t="shared" si="238"/>
        <v>8.56</v>
      </c>
      <c r="AP743">
        <f t="shared" si="239"/>
        <v>6.09</v>
      </c>
    </row>
    <row r="744" spans="1:42" x14ac:dyDescent="0.15">
      <c r="A744" s="1">
        <v>742</v>
      </c>
      <c r="B744">
        <v>12.67</v>
      </c>
      <c r="C744">
        <v>12.54</v>
      </c>
      <c r="D744">
        <v>13.91</v>
      </c>
      <c r="E744">
        <v>15.62</v>
      </c>
      <c r="F744">
        <v>18.71</v>
      </c>
      <c r="G744">
        <v>22.63</v>
      </c>
      <c r="H744">
        <v>27.36</v>
      </c>
      <c r="I744">
        <v>36.799999999999997</v>
      </c>
      <c r="J744">
        <v>41.68</v>
      </c>
      <c r="K744">
        <v>47.06</v>
      </c>
      <c r="L744">
        <v>69.2</v>
      </c>
      <c r="M744">
        <v>45.74</v>
      </c>
      <c r="N744">
        <v>38.15</v>
      </c>
      <c r="O744">
        <v>33.549999999999997</v>
      </c>
      <c r="P744">
        <v>30.75</v>
      </c>
      <c r="Q744">
        <v>27.32</v>
      </c>
      <c r="R744">
        <v>24.66</v>
      </c>
      <c r="S744">
        <v>21.43</v>
      </c>
      <c r="T744">
        <v>22.09</v>
      </c>
      <c r="U744">
        <v>20.77</v>
      </c>
      <c r="W744">
        <f t="shared" si="220"/>
        <v>3.9999999999999147E-2</v>
      </c>
      <c r="X744">
        <f t="shared" si="221"/>
        <v>2.9999999999999361E-2</v>
      </c>
      <c r="Y744">
        <f t="shared" si="222"/>
        <v>0.62000000000000099</v>
      </c>
      <c r="Z744">
        <f t="shared" si="223"/>
        <v>2.7099999999999991</v>
      </c>
      <c r="AA744">
        <f t="shared" si="224"/>
        <v>5.6700000000000017</v>
      </c>
      <c r="AB744">
        <f t="shared" si="225"/>
        <v>10.11</v>
      </c>
      <c r="AC744">
        <f t="shared" si="226"/>
        <v>15.299999999999999</v>
      </c>
      <c r="AD744">
        <f t="shared" si="227"/>
        <v>23.889999999999997</v>
      </c>
      <c r="AE744">
        <f t="shared" si="228"/>
        <v>27.98</v>
      </c>
      <c r="AF744">
        <f t="shared" si="229"/>
        <v>33.75</v>
      </c>
      <c r="AG744">
        <f t="shared" si="230"/>
        <v>54.53</v>
      </c>
      <c r="AH744">
        <f t="shared" si="231"/>
        <v>32</v>
      </c>
      <c r="AI744">
        <f t="shared" si="232"/>
        <v>22.769999999999996</v>
      </c>
      <c r="AJ744">
        <f t="shared" si="233"/>
        <v>20.11</v>
      </c>
      <c r="AK744">
        <f t="shared" si="234"/>
        <v>16.329999999999998</v>
      </c>
      <c r="AL744">
        <f t="shared" si="235"/>
        <v>14.61</v>
      </c>
      <c r="AM744">
        <f t="shared" si="236"/>
        <v>11.39</v>
      </c>
      <c r="AN744">
        <f t="shared" si="237"/>
        <v>10.23</v>
      </c>
      <c r="AO744">
        <f t="shared" si="238"/>
        <v>8.56</v>
      </c>
      <c r="AP744">
        <f t="shared" si="239"/>
        <v>6.09</v>
      </c>
    </row>
    <row r="745" spans="1:42" x14ac:dyDescent="0.15">
      <c r="A745" s="1">
        <v>743</v>
      </c>
      <c r="B745">
        <v>12.67</v>
      </c>
      <c r="C745">
        <v>12.54</v>
      </c>
      <c r="D745">
        <v>13.93</v>
      </c>
      <c r="E745">
        <v>15.64</v>
      </c>
      <c r="F745">
        <v>18.72</v>
      </c>
      <c r="G745">
        <v>22.64</v>
      </c>
      <c r="H745">
        <v>27.37</v>
      </c>
      <c r="I745">
        <v>36.82</v>
      </c>
      <c r="J745">
        <v>41.69</v>
      </c>
      <c r="K745">
        <v>47.06</v>
      </c>
      <c r="L745">
        <v>69.13</v>
      </c>
      <c r="M745">
        <v>45.73</v>
      </c>
      <c r="N745">
        <v>38.15</v>
      </c>
      <c r="O745">
        <v>33.549999999999997</v>
      </c>
      <c r="P745">
        <v>30.77</v>
      </c>
      <c r="Q745">
        <v>27.32</v>
      </c>
      <c r="R745">
        <v>24.66</v>
      </c>
      <c r="S745">
        <v>21.44</v>
      </c>
      <c r="T745">
        <v>22.1</v>
      </c>
      <c r="U745">
        <v>20.77</v>
      </c>
      <c r="W745">
        <f t="shared" si="220"/>
        <v>3.9999999999999147E-2</v>
      </c>
      <c r="X745">
        <f t="shared" si="221"/>
        <v>2.9999999999999361E-2</v>
      </c>
      <c r="Y745">
        <f t="shared" si="222"/>
        <v>0.64000000000000057</v>
      </c>
      <c r="Z745">
        <f t="shared" si="223"/>
        <v>2.7300000000000004</v>
      </c>
      <c r="AA745">
        <f t="shared" si="224"/>
        <v>5.68</v>
      </c>
      <c r="AB745">
        <f t="shared" si="225"/>
        <v>10.120000000000001</v>
      </c>
      <c r="AC745">
        <f t="shared" si="226"/>
        <v>15.31</v>
      </c>
      <c r="AD745">
        <f t="shared" si="227"/>
        <v>23.91</v>
      </c>
      <c r="AE745">
        <f t="shared" si="228"/>
        <v>27.99</v>
      </c>
      <c r="AF745">
        <f t="shared" si="229"/>
        <v>33.75</v>
      </c>
      <c r="AG745">
        <f t="shared" si="230"/>
        <v>54.459999999999994</v>
      </c>
      <c r="AH745">
        <f t="shared" si="231"/>
        <v>31.989999999999995</v>
      </c>
      <c r="AI745">
        <f t="shared" si="232"/>
        <v>22.769999999999996</v>
      </c>
      <c r="AJ745">
        <f t="shared" si="233"/>
        <v>20.11</v>
      </c>
      <c r="AK745">
        <f t="shared" si="234"/>
        <v>16.350000000000001</v>
      </c>
      <c r="AL745">
        <f t="shared" si="235"/>
        <v>14.61</v>
      </c>
      <c r="AM745">
        <f t="shared" si="236"/>
        <v>11.39</v>
      </c>
      <c r="AN745">
        <f t="shared" si="237"/>
        <v>10.240000000000002</v>
      </c>
      <c r="AO745">
        <f t="shared" si="238"/>
        <v>8.5700000000000021</v>
      </c>
      <c r="AP745">
        <f t="shared" si="239"/>
        <v>6.09</v>
      </c>
    </row>
    <row r="746" spans="1:42" x14ac:dyDescent="0.15">
      <c r="A746" s="1">
        <v>744</v>
      </c>
      <c r="B746">
        <v>12.67</v>
      </c>
      <c r="C746">
        <v>12.54</v>
      </c>
      <c r="D746">
        <v>13.93</v>
      </c>
      <c r="E746">
        <v>15.64</v>
      </c>
      <c r="F746">
        <v>18.72</v>
      </c>
      <c r="G746">
        <v>22.64</v>
      </c>
      <c r="H746">
        <v>27.39</v>
      </c>
      <c r="I746">
        <v>36.85</v>
      </c>
      <c r="J746">
        <v>41.7</v>
      </c>
      <c r="K746">
        <v>47.08</v>
      </c>
      <c r="L746">
        <v>69.069999999999993</v>
      </c>
      <c r="M746">
        <v>45.75</v>
      </c>
      <c r="N746">
        <v>38.15</v>
      </c>
      <c r="O746">
        <v>33.549999999999997</v>
      </c>
      <c r="P746">
        <v>30.77</v>
      </c>
      <c r="Q746">
        <v>27.33</v>
      </c>
      <c r="R746">
        <v>24.67</v>
      </c>
      <c r="S746">
        <v>21.45</v>
      </c>
      <c r="T746">
        <v>22.11</v>
      </c>
      <c r="U746">
        <v>20.78</v>
      </c>
      <c r="W746">
        <f t="shared" si="220"/>
        <v>3.9999999999999147E-2</v>
      </c>
      <c r="X746">
        <f t="shared" si="221"/>
        <v>2.9999999999999361E-2</v>
      </c>
      <c r="Y746">
        <f t="shared" si="222"/>
        <v>0.64000000000000057</v>
      </c>
      <c r="Z746">
        <f t="shared" si="223"/>
        <v>2.7300000000000004</v>
      </c>
      <c r="AA746">
        <f t="shared" si="224"/>
        <v>5.68</v>
      </c>
      <c r="AB746">
        <f t="shared" si="225"/>
        <v>10.120000000000001</v>
      </c>
      <c r="AC746">
        <f t="shared" si="226"/>
        <v>15.33</v>
      </c>
      <c r="AD746">
        <f t="shared" si="227"/>
        <v>23.94</v>
      </c>
      <c r="AE746">
        <f t="shared" si="228"/>
        <v>28.000000000000004</v>
      </c>
      <c r="AF746">
        <f t="shared" si="229"/>
        <v>33.769999999999996</v>
      </c>
      <c r="AG746">
        <f t="shared" si="230"/>
        <v>54.399999999999991</v>
      </c>
      <c r="AH746">
        <f t="shared" si="231"/>
        <v>32.01</v>
      </c>
      <c r="AI746">
        <f t="shared" si="232"/>
        <v>22.769999999999996</v>
      </c>
      <c r="AJ746">
        <f t="shared" si="233"/>
        <v>20.11</v>
      </c>
      <c r="AK746">
        <f t="shared" si="234"/>
        <v>16.350000000000001</v>
      </c>
      <c r="AL746">
        <f t="shared" si="235"/>
        <v>14.619999999999997</v>
      </c>
      <c r="AM746">
        <f t="shared" si="236"/>
        <v>11.400000000000002</v>
      </c>
      <c r="AN746">
        <f t="shared" si="237"/>
        <v>10.25</v>
      </c>
      <c r="AO746">
        <f t="shared" si="238"/>
        <v>8.58</v>
      </c>
      <c r="AP746">
        <f t="shared" si="239"/>
        <v>6.1000000000000014</v>
      </c>
    </row>
    <row r="747" spans="1:42" x14ac:dyDescent="0.15">
      <c r="A747" s="1">
        <v>745</v>
      </c>
      <c r="B747">
        <v>12.67</v>
      </c>
      <c r="C747">
        <v>12.54</v>
      </c>
      <c r="D747">
        <v>13.93</v>
      </c>
      <c r="E747">
        <v>15.64</v>
      </c>
      <c r="F747">
        <v>18.739999999999998</v>
      </c>
      <c r="G747">
        <v>22.64</v>
      </c>
      <c r="H747">
        <v>27.4</v>
      </c>
      <c r="I747">
        <v>36.86</v>
      </c>
      <c r="J747">
        <v>41.71</v>
      </c>
      <c r="K747">
        <v>47.08</v>
      </c>
      <c r="L747">
        <v>69.03</v>
      </c>
      <c r="M747">
        <v>45.79</v>
      </c>
      <c r="N747">
        <v>38.159999999999997</v>
      </c>
      <c r="O747">
        <v>33.549999999999997</v>
      </c>
      <c r="P747">
        <v>30.78</v>
      </c>
      <c r="Q747">
        <v>27.34</v>
      </c>
      <c r="R747">
        <v>24.67</v>
      </c>
      <c r="S747">
        <v>21.47</v>
      </c>
      <c r="T747">
        <v>22.12</v>
      </c>
      <c r="U747">
        <v>20.79</v>
      </c>
      <c r="W747">
        <f t="shared" si="220"/>
        <v>3.9999999999999147E-2</v>
      </c>
      <c r="X747">
        <f t="shared" si="221"/>
        <v>2.9999999999999361E-2</v>
      </c>
      <c r="Y747">
        <f t="shared" si="222"/>
        <v>0.64000000000000057</v>
      </c>
      <c r="Z747">
        <f t="shared" si="223"/>
        <v>2.7300000000000004</v>
      </c>
      <c r="AA747">
        <f t="shared" si="224"/>
        <v>5.6999999999999993</v>
      </c>
      <c r="AB747">
        <f t="shared" si="225"/>
        <v>10.120000000000001</v>
      </c>
      <c r="AC747">
        <f t="shared" si="226"/>
        <v>15.339999999999998</v>
      </c>
      <c r="AD747">
        <f t="shared" si="227"/>
        <v>23.95</v>
      </c>
      <c r="AE747">
        <f t="shared" si="228"/>
        <v>28.01</v>
      </c>
      <c r="AF747">
        <f t="shared" si="229"/>
        <v>33.769999999999996</v>
      </c>
      <c r="AG747">
        <f t="shared" si="230"/>
        <v>54.36</v>
      </c>
      <c r="AH747">
        <f t="shared" si="231"/>
        <v>32.049999999999997</v>
      </c>
      <c r="AI747">
        <f t="shared" si="232"/>
        <v>22.779999999999994</v>
      </c>
      <c r="AJ747">
        <f t="shared" si="233"/>
        <v>20.11</v>
      </c>
      <c r="AK747">
        <f t="shared" si="234"/>
        <v>16.36</v>
      </c>
      <c r="AL747">
        <f t="shared" si="235"/>
        <v>14.629999999999999</v>
      </c>
      <c r="AM747">
        <f t="shared" si="236"/>
        <v>11.400000000000002</v>
      </c>
      <c r="AN747">
        <f t="shared" si="237"/>
        <v>10.27</v>
      </c>
      <c r="AO747">
        <f t="shared" si="238"/>
        <v>8.5900000000000016</v>
      </c>
      <c r="AP747">
        <f t="shared" si="239"/>
        <v>6.1099999999999994</v>
      </c>
    </row>
    <row r="748" spans="1:42" x14ac:dyDescent="0.15">
      <c r="A748" s="1">
        <v>746</v>
      </c>
      <c r="B748">
        <v>12.67</v>
      </c>
      <c r="C748">
        <v>12.54</v>
      </c>
      <c r="D748">
        <v>13.94</v>
      </c>
      <c r="E748">
        <v>15.64</v>
      </c>
      <c r="F748">
        <v>18.739999999999998</v>
      </c>
      <c r="G748">
        <v>22.65</v>
      </c>
      <c r="H748">
        <v>27.43</v>
      </c>
      <c r="I748">
        <v>36.869999999999997</v>
      </c>
      <c r="J748">
        <v>41.72</v>
      </c>
      <c r="K748">
        <v>47.09</v>
      </c>
      <c r="L748">
        <v>69.010000000000005</v>
      </c>
      <c r="M748">
        <v>45.8</v>
      </c>
      <c r="N748">
        <v>38.17</v>
      </c>
      <c r="O748">
        <v>33.549999999999997</v>
      </c>
      <c r="P748">
        <v>30.78</v>
      </c>
      <c r="Q748">
        <v>27.36</v>
      </c>
      <c r="R748">
        <v>24.68</v>
      </c>
      <c r="S748">
        <v>21.47</v>
      </c>
      <c r="T748">
        <v>22.14</v>
      </c>
      <c r="U748">
        <v>20.81</v>
      </c>
      <c r="W748">
        <f t="shared" si="220"/>
        <v>3.9999999999999147E-2</v>
      </c>
      <c r="X748">
        <f t="shared" si="221"/>
        <v>2.9999999999999361E-2</v>
      </c>
      <c r="Y748">
        <f t="shared" si="222"/>
        <v>0.65000000000000036</v>
      </c>
      <c r="Z748">
        <f t="shared" si="223"/>
        <v>2.7300000000000004</v>
      </c>
      <c r="AA748">
        <f t="shared" si="224"/>
        <v>5.6999999999999993</v>
      </c>
      <c r="AB748">
        <f t="shared" si="225"/>
        <v>10.129999999999999</v>
      </c>
      <c r="AC748">
        <f t="shared" si="226"/>
        <v>15.37</v>
      </c>
      <c r="AD748">
        <f t="shared" si="227"/>
        <v>23.959999999999997</v>
      </c>
      <c r="AE748">
        <f t="shared" si="228"/>
        <v>28.02</v>
      </c>
      <c r="AF748">
        <f t="shared" si="229"/>
        <v>33.78</v>
      </c>
      <c r="AG748">
        <f t="shared" si="230"/>
        <v>54.34</v>
      </c>
      <c r="AH748">
        <f t="shared" si="231"/>
        <v>32.059999999999995</v>
      </c>
      <c r="AI748">
        <f t="shared" si="232"/>
        <v>22.79</v>
      </c>
      <c r="AJ748">
        <f t="shared" si="233"/>
        <v>20.11</v>
      </c>
      <c r="AK748">
        <f t="shared" si="234"/>
        <v>16.36</v>
      </c>
      <c r="AL748">
        <f t="shared" si="235"/>
        <v>14.649999999999999</v>
      </c>
      <c r="AM748">
        <f t="shared" si="236"/>
        <v>11.41</v>
      </c>
      <c r="AN748">
        <f t="shared" si="237"/>
        <v>10.27</v>
      </c>
      <c r="AO748">
        <f t="shared" si="238"/>
        <v>8.6100000000000012</v>
      </c>
      <c r="AP748">
        <f t="shared" si="239"/>
        <v>6.129999999999999</v>
      </c>
    </row>
    <row r="749" spans="1:42" x14ac:dyDescent="0.15">
      <c r="A749" s="1">
        <v>747</v>
      </c>
      <c r="B749">
        <v>12.67</v>
      </c>
      <c r="C749">
        <v>12.54</v>
      </c>
      <c r="D749">
        <v>13.94</v>
      </c>
      <c r="E749">
        <v>15.64</v>
      </c>
      <c r="F749">
        <v>18.739999999999998</v>
      </c>
      <c r="G749">
        <v>22.65</v>
      </c>
      <c r="H749">
        <v>27.43</v>
      </c>
      <c r="I749">
        <v>36.880000000000003</v>
      </c>
      <c r="J749">
        <v>41.74</v>
      </c>
      <c r="K749">
        <v>47.08</v>
      </c>
      <c r="L749">
        <v>69.03</v>
      </c>
      <c r="M749">
        <v>45.77</v>
      </c>
      <c r="N749">
        <v>38.200000000000003</v>
      </c>
      <c r="O749">
        <v>33.549999999999997</v>
      </c>
      <c r="P749">
        <v>30.79</v>
      </c>
      <c r="Q749">
        <v>27.37</v>
      </c>
      <c r="R749">
        <v>24.7</v>
      </c>
      <c r="S749">
        <v>21.47</v>
      </c>
      <c r="T749">
        <v>22.14</v>
      </c>
      <c r="U749">
        <v>20.82</v>
      </c>
      <c r="W749">
        <f t="shared" si="220"/>
        <v>3.9999999999999147E-2</v>
      </c>
      <c r="X749">
        <f t="shared" si="221"/>
        <v>2.9999999999999361E-2</v>
      </c>
      <c r="Y749">
        <f t="shared" si="222"/>
        <v>0.65000000000000036</v>
      </c>
      <c r="Z749">
        <f t="shared" si="223"/>
        <v>2.7300000000000004</v>
      </c>
      <c r="AA749">
        <f t="shared" si="224"/>
        <v>5.6999999999999993</v>
      </c>
      <c r="AB749">
        <f t="shared" si="225"/>
        <v>10.129999999999999</v>
      </c>
      <c r="AC749">
        <f t="shared" si="226"/>
        <v>15.37</v>
      </c>
      <c r="AD749">
        <f t="shared" si="227"/>
        <v>23.970000000000002</v>
      </c>
      <c r="AE749">
        <f t="shared" si="228"/>
        <v>28.040000000000003</v>
      </c>
      <c r="AF749">
        <f t="shared" si="229"/>
        <v>33.769999999999996</v>
      </c>
      <c r="AG749">
        <f t="shared" si="230"/>
        <v>54.36</v>
      </c>
      <c r="AH749">
        <f t="shared" si="231"/>
        <v>32.03</v>
      </c>
      <c r="AI749">
        <f t="shared" si="232"/>
        <v>22.82</v>
      </c>
      <c r="AJ749">
        <f t="shared" si="233"/>
        <v>20.11</v>
      </c>
      <c r="AK749">
        <f t="shared" si="234"/>
        <v>16.369999999999997</v>
      </c>
      <c r="AL749">
        <f t="shared" si="235"/>
        <v>14.66</v>
      </c>
      <c r="AM749">
        <f t="shared" si="236"/>
        <v>11.43</v>
      </c>
      <c r="AN749">
        <f t="shared" si="237"/>
        <v>10.27</v>
      </c>
      <c r="AO749">
        <f t="shared" si="238"/>
        <v>8.6100000000000012</v>
      </c>
      <c r="AP749">
        <f t="shared" si="239"/>
        <v>6.1400000000000006</v>
      </c>
    </row>
    <row r="750" spans="1:42" x14ac:dyDescent="0.15">
      <c r="A750" s="1">
        <v>748</v>
      </c>
      <c r="B750">
        <v>12.67</v>
      </c>
      <c r="C750">
        <v>12.55</v>
      </c>
      <c r="D750">
        <v>13.94</v>
      </c>
      <c r="E750">
        <v>15.64</v>
      </c>
      <c r="F750">
        <v>18.739999999999998</v>
      </c>
      <c r="G750">
        <v>22.67</v>
      </c>
      <c r="H750">
        <v>27.44</v>
      </c>
      <c r="I750">
        <v>36.880000000000003</v>
      </c>
      <c r="J750">
        <v>41.75</v>
      </c>
      <c r="K750">
        <v>47.08</v>
      </c>
      <c r="L750">
        <v>69.08</v>
      </c>
      <c r="M750">
        <v>45.74</v>
      </c>
      <c r="N750">
        <v>38.21</v>
      </c>
      <c r="O750">
        <v>33.549999999999997</v>
      </c>
      <c r="P750">
        <v>30.79</v>
      </c>
      <c r="Q750">
        <v>27.38</v>
      </c>
      <c r="R750">
        <v>24.7</v>
      </c>
      <c r="S750">
        <v>21.48</v>
      </c>
      <c r="T750">
        <v>22.14</v>
      </c>
      <c r="U750">
        <v>20.83</v>
      </c>
      <c r="W750">
        <f t="shared" si="220"/>
        <v>3.9999999999999147E-2</v>
      </c>
      <c r="X750">
        <f t="shared" si="221"/>
        <v>4.0000000000000924E-2</v>
      </c>
      <c r="Y750">
        <f t="shared" si="222"/>
        <v>0.65000000000000036</v>
      </c>
      <c r="Z750">
        <f t="shared" si="223"/>
        <v>2.7300000000000004</v>
      </c>
      <c r="AA750">
        <f t="shared" si="224"/>
        <v>5.6999999999999993</v>
      </c>
      <c r="AB750">
        <f t="shared" si="225"/>
        <v>10.150000000000002</v>
      </c>
      <c r="AC750">
        <f t="shared" si="226"/>
        <v>15.38</v>
      </c>
      <c r="AD750">
        <f t="shared" si="227"/>
        <v>23.970000000000002</v>
      </c>
      <c r="AE750">
        <f t="shared" si="228"/>
        <v>28.05</v>
      </c>
      <c r="AF750">
        <f t="shared" si="229"/>
        <v>33.769999999999996</v>
      </c>
      <c r="AG750">
        <f t="shared" si="230"/>
        <v>54.41</v>
      </c>
      <c r="AH750">
        <f t="shared" si="231"/>
        <v>32</v>
      </c>
      <c r="AI750">
        <f t="shared" si="232"/>
        <v>22.83</v>
      </c>
      <c r="AJ750">
        <f t="shared" si="233"/>
        <v>20.11</v>
      </c>
      <c r="AK750">
        <f t="shared" si="234"/>
        <v>16.369999999999997</v>
      </c>
      <c r="AL750">
        <f t="shared" si="235"/>
        <v>14.669999999999998</v>
      </c>
      <c r="AM750">
        <f t="shared" si="236"/>
        <v>11.43</v>
      </c>
      <c r="AN750">
        <f t="shared" si="237"/>
        <v>10.280000000000001</v>
      </c>
      <c r="AO750">
        <f t="shared" si="238"/>
        <v>8.6100000000000012</v>
      </c>
      <c r="AP750">
        <f t="shared" si="239"/>
        <v>6.1499999999999986</v>
      </c>
    </row>
    <row r="751" spans="1:42" x14ac:dyDescent="0.15">
      <c r="A751" s="1">
        <v>749</v>
      </c>
      <c r="B751">
        <v>12.67</v>
      </c>
      <c r="C751">
        <v>12.54</v>
      </c>
      <c r="D751">
        <v>13.94</v>
      </c>
      <c r="E751">
        <v>15.65</v>
      </c>
      <c r="F751">
        <v>18.75</v>
      </c>
      <c r="G751">
        <v>22.67</v>
      </c>
      <c r="H751">
        <v>27.46</v>
      </c>
      <c r="I751">
        <v>36.9</v>
      </c>
      <c r="J751">
        <v>41.76</v>
      </c>
      <c r="K751">
        <v>47.08</v>
      </c>
      <c r="L751">
        <v>69.12</v>
      </c>
      <c r="M751">
        <v>45.7</v>
      </c>
      <c r="N751">
        <v>38.22</v>
      </c>
      <c r="O751">
        <v>33.549999999999997</v>
      </c>
      <c r="P751">
        <v>30.79</v>
      </c>
      <c r="Q751">
        <v>27.38</v>
      </c>
      <c r="R751">
        <v>24.71</v>
      </c>
      <c r="S751">
        <v>21.49</v>
      </c>
      <c r="T751">
        <v>22.15</v>
      </c>
      <c r="U751">
        <v>20.83</v>
      </c>
      <c r="W751">
        <f t="shared" si="220"/>
        <v>3.9999999999999147E-2</v>
      </c>
      <c r="X751">
        <f t="shared" si="221"/>
        <v>2.9999999999999361E-2</v>
      </c>
      <c r="Y751">
        <f t="shared" si="222"/>
        <v>0.65000000000000036</v>
      </c>
      <c r="Z751">
        <f t="shared" si="223"/>
        <v>2.74</v>
      </c>
      <c r="AA751">
        <f t="shared" si="224"/>
        <v>5.7100000000000009</v>
      </c>
      <c r="AB751">
        <f t="shared" si="225"/>
        <v>10.150000000000002</v>
      </c>
      <c r="AC751">
        <f t="shared" si="226"/>
        <v>15.4</v>
      </c>
      <c r="AD751">
        <f t="shared" si="227"/>
        <v>23.99</v>
      </c>
      <c r="AE751">
        <f t="shared" si="228"/>
        <v>28.06</v>
      </c>
      <c r="AF751">
        <f t="shared" si="229"/>
        <v>33.769999999999996</v>
      </c>
      <c r="AG751">
        <f t="shared" si="230"/>
        <v>54.45</v>
      </c>
      <c r="AH751">
        <f t="shared" si="231"/>
        <v>31.96</v>
      </c>
      <c r="AI751">
        <f t="shared" si="232"/>
        <v>22.839999999999996</v>
      </c>
      <c r="AJ751">
        <f t="shared" si="233"/>
        <v>20.11</v>
      </c>
      <c r="AK751">
        <f t="shared" si="234"/>
        <v>16.369999999999997</v>
      </c>
      <c r="AL751">
        <f t="shared" si="235"/>
        <v>14.669999999999998</v>
      </c>
      <c r="AM751">
        <f t="shared" si="236"/>
        <v>11.440000000000001</v>
      </c>
      <c r="AN751">
        <f t="shared" si="237"/>
        <v>10.29</v>
      </c>
      <c r="AO751">
        <f t="shared" si="238"/>
        <v>8.6199999999999992</v>
      </c>
      <c r="AP751">
        <f t="shared" si="239"/>
        <v>6.1499999999999986</v>
      </c>
    </row>
    <row r="752" spans="1:42" x14ac:dyDescent="0.15">
      <c r="A752" s="1">
        <v>750</v>
      </c>
      <c r="B752">
        <v>12.67</v>
      </c>
      <c r="C752">
        <v>12.54</v>
      </c>
      <c r="D752">
        <v>13.95</v>
      </c>
      <c r="E752">
        <v>15.66</v>
      </c>
      <c r="F752">
        <v>18.739999999999998</v>
      </c>
      <c r="G752">
        <v>22.68</v>
      </c>
      <c r="H752">
        <v>27.48</v>
      </c>
      <c r="I752">
        <v>36.909999999999997</v>
      </c>
      <c r="J752">
        <v>41.76</v>
      </c>
      <c r="K752">
        <v>47.09</v>
      </c>
      <c r="L752">
        <v>69.14</v>
      </c>
      <c r="M752">
        <v>45.69</v>
      </c>
      <c r="N752">
        <v>38.22</v>
      </c>
      <c r="O752">
        <v>33.549999999999997</v>
      </c>
      <c r="P752">
        <v>30.81</v>
      </c>
      <c r="Q752">
        <v>27.38</v>
      </c>
      <c r="R752">
        <v>24.71</v>
      </c>
      <c r="S752">
        <v>21.51</v>
      </c>
      <c r="T752">
        <v>22.16</v>
      </c>
      <c r="U752">
        <v>20.83</v>
      </c>
      <c r="W752">
        <f t="shared" si="220"/>
        <v>3.9999999999999147E-2</v>
      </c>
      <c r="X752">
        <f t="shared" si="221"/>
        <v>2.9999999999999361E-2</v>
      </c>
      <c r="Y752">
        <f t="shared" si="222"/>
        <v>0.66000000000000014</v>
      </c>
      <c r="Z752">
        <f t="shared" si="223"/>
        <v>2.75</v>
      </c>
      <c r="AA752">
        <f t="shared" si="224"/>
        <v>5.6999999999999993</v>
      </c>
      <c r="AB752">
        <f t="shared" si="225"/>
        <v>10.16</v>
      </c>
      <c r="AC752">
        <f t="shared" si="226"/>
        <v>15.42</v>
      </c>
      <c r="AD752">
        <f t="shared" si="227"/>
        <v>23.999999999999996</v>
      </c>
      <c r="AE752">
        <f t="shared" si="228"/>
        <v>28.06</v>
      </c>
      <c r="AF752">
        <f t="shared" si="229"/>
        <v>33.78</v>
      </c>
      <c r="AG752">
        <f t="shared" si="230"/>
        <v>54.47</v>
      </c>
      <c r="AH752">
        <f t="shared" si="231"/>
        <v>31.949999999999996</v>
      </c>
      <c r="AI752">
        <f t="shared" si="232"/>
        <v>22.839999999999996</v>
      </c>
      <c r="AJ752">
        <f t="shared" si="233"/>
        <v>20.11</v>
      </c>
      <c r="AK752">
        <f t="shared" si="234"/>
        <v>16.39</v>
      </c>
      <c r="AL752">
        <f t="shared" si="235"/>
        <v>14.669999999999998</v>
      </c>
      <c r="AM752">
        <f t="shared" si="236"/>
        <v>11.440000000000001</v>
      </c>
      <c r="AN752">
        <f t="shared" si="237"/>
        <v>10.310000000000002</v>
      </c>
      <c r="AO752">
        <f t="shared" si="238"/>
        <v>8.6300000000000008</v>
      </c>
      <c r="AP752">
        <f t="shared" si="239"/>
        <v>6.1499999999999986</v>
      </c>
    </row>
    <row r="753" spans="1:42" x14ac:dyDescent="0.15">
      <c r="A753" s="1">
        <v>751</v>
      </c>
      <c r="B753">
        <v>12.67</v>
      </c>
      <c r="C753">
        <v>12.54</v>
      </c>
      <c r="D753">
        <v>13.95</v>
      </c>
      <c r="E753">
        <v>15.66</v>
      </c>
      <c r="F753">
        <v>18.75</v>
      </c>
      <c r="G753">
        <v>22.69</v>
      </c>
      <c r="H753">
        <v>27.49</v>
      </c>
      <c r="I753">
        <v>36.93</v>
      </c>
      <c r="J753">
        <v>41.77</v>
      </c>
      <c r="K753">
        <v>47.1</v>
      </c>
      <c r="L753">
        <v>69.14</v>
      </c>
      <c r="M753">
        <v>45.7</v>
      </c>
      <c r="N753">
        <v>38.24</v>
      </c>
      <c r="O753">
        <v>33.549999999999997</v>
      </c>
      <c r="P753">
        <v>30.82</v>
      </c>
      <c r="Q753">
        <v>27.39</v>
      </c>
      <c r="R753">
        <v>24.72</v>
      </c>
      <c r="S753">
        <v>21.52</v>
      </c>
      <c r="T753">
        <v>22.16</v>
      </c>
      <c r="U753">
        <v>20.84</v>
      </c>
      <c r="W753">
        <f t="shared" si="220"/>
        <v>3.9999999999999147E-2</v>
      </c>
      <c r="X753">
        <f t="shared" si="221"/>
        <v>2.9999999999999361E-2</v>
      </c>
      <c r="Y753">
        <f t="shared" si="222"/>
        <v>0.66000000000000014</v>
      </c>
      <c r="Z753">
        <f t="shared" si="223"/>
        <v>2.75</v>
      </c>
      <c r="AA753">
        <f t="shared" si="224"/>
        <v>5.7100000000000009</v>
      </c>
      <c r="AB753">
        <f t="shared" si="225"/>
        <v>10.170000000000002</v>
      </c>
      <c r="AC753">
        <f t="shared" si="226"/>
        <v>15.429999999999998</v>
      </c>
      <c r="AD753">
        <f t="shared" si="227"/>
        <v>24.02</v>
      </c>
      <c r="AE753">
        <f t="shared" si="228"/>
        <v>28.070000000000004</v>
      </c>
      <c r="AF753">
        <f t="shared" si="229"/>
        <v>33.79</v>
      </c>
      <c r="AG753">
        <f t="shared" si="230"/>
        <v>54.47</v>
      </c>
      <c r="AH753">
        <f t="shared" si="231"/>
        <v>31.96</v>
      </c>
      <c r="AI753">
        <f t="shared" si="232"/>
        <v>22.86</v>
      </c>
      <c r="AJ753">
        <f t="shared" si="233"/>
        <v>20.11</v>
      </c>
      <c r="AK753">
        <f t="shared" si="234"/>
        <v>16.399999999999999</v>
      </c>
      <c r="AL753">
        <f t="shared" si="235"/>
        <v>14.68</v>
      </c>
      <c r="AM753">
        <f t="shared" si="236"/>
        <v>11.45</v>
      </c>
      <c r="AN753">
        <f t="shared" si="237"/>
        <v>10.32</v>
      </c>
      <c r="AO753">
        <f t="shared" si="238"/>
        <v>8.6300000000000008</v>
      </c>
      <c r="AP753">
        <f t="shared" si="239"/>
        <v>6.16</v>
      </c>
    </row>
    <row r="754" spans="1:42" x14ac:dyDescent="0.15">
      <c r="A754" s="1">
        <v>752</v>
      </c>
      <c r="B754">
        <v>12.67</v>
      </c>
      <c r="C754">
        <v>12.53</v>
      </c>
      <c r="D754">
        <v>13.95</v>
      </c>
      <c r="E754">
        <v>15.66</v>
      </c>
      <c r="F754">
        <v>18.75</v>
      </c>
      <c r="G754">
        <v>22.69</v>
      </c>
      <c r="H754">
        <v>27.49</v>
      </c>
      <c r="I754">
        <v>36.93</v>
      </c>
      <c r="J754">
        <v>41.79</v>
      </c>
      <c r="K754">
        <v>47.1</v>
      </c>
      <c r="L754">
        <v>69.150000000000006</v>
      </c>
      <c r="M754">
        <v>45.71</v>
      </c>
      <c r="N754">
        <v>38.25</v>
      </c>
      <c r="O754">
        <v>33.549999999999997</v>
      </c>
      <c r="P754">
        <v>30.82</v>
      </c>
      <c r="Q754">
        <v>27.39</v>
      </c>
      <c r="R754">
        <v>24.72</v>
      </c>
      <c r="S754">
        <v>21.53</v>
      </c>
      <c r="T754">
        <v>22.18</v>
      </c>
      <c r="U754">
        <v>20.86</v>
      </c>
      <c r="W754">
        <f t="shared" si="220"/>
        <v>3.9999999999999147E-2</v>
      </c>
      <c r="X754">
        <f t="shared" si="221"/>
        <v>1.9999999999999574E-2</v>
      </c>
      <c r="Y754">
        <f t="shared" si="222"/>
        <v>0.66000000000000014</v>
      </c>
      <c r="Z754">
        <f t="shared" si="223"/>
        <v>2.75</v>
      </c>
      <c r="AA754">
        <f t="shared" si="224"/>
        <v>5.7100000000000009</v>
      </c>
      <c r="AB754">
        <f t="shared" si="225"/>
        <v>10.170000000000002</v>
      </c>
      <c r="AC754">
        <f t="shared" si="226"/>
        <v>15.429999999999998</v>
      </c>
      <c r="AD754">
        <f t="shared" si="227"/>
        <v>24.02</v>
      </c>
      <c r="AE754">
        <f t="shared" si="228"/>
        <v>28.09</v>
      </c>
      <c r="AF754">
        <f t="shared" si="229"/>
        <v>33.79</v>
      </c>
      <c r="AG754">
        <f t="shared" si="230"/>
        <v>54.480000000000004</v>
      </c>
      <c r="AH754">
        <f t="shared" si="231"/>
        <v>31.97</v>
      </c>
      <c r="AI754">
        <f t="shared" si="232"/>
        <v>22.869999999999997</v>
      </c>
      <c r="AJ754">
        <f t="shared" si="233"/>
        <v>20.11</v>
      </c>
      <c r="AK754">
        <f t="shared" si="234"/>
        <v>16.399999999999999</v>
      </c>
      <c r="AL754">
        <f t="shared" si="235"/>
        <v>14.68</v>
      </c>
      <c r="AM754">
        <f t="shared" si="236"/>
        <v>11.45</v>
      </c>
      <c r="AN754">
        <f t="shared" si="237"/>
        <v>10.330000000000002</v>
      </c>
      <c r="AO754">
        <f t="shared" si="238"/>
        <v>8.65</v>
      </c>
      <c r="AP754">
        <f t="shared" si="239"/>
        <v>6.18</v>
      </c>
    </row>
    <row r="755" spans="1:42" x14ac:dyDescent="0.15">
      <c r="A755" s="1">
        <v>753</v>
      </c>
      <c r="B755">
        <v>12.67</v>
      </c>
      <c r="C755">
        <v>12.54</v>
      </c>
      <c r="D755">
        <v>13.95</v>
      </c>
      <c r="E755">
        <v>15.68</v>
      </c>
      <c r="F755">
        <v>18.760000000000002</v>
      </c>
      <c r="G755">
        <v>22.69</v>
      </c>
      <c r="H755">
        <v>27.5</v>
      </c>
      <c r="I755">
        <v>36.950000000000003</v>
      </c>
      <c r="J755">
        <v>41.79</v>
      </c>
      <c r="K755">
        <v>47.1</v>
      </c>
      <c r="L755">
        <v>69.2</v>
      </c>
      <c r="M755">
        <v>45.75</v>
      </c>
      <c r="N755">
        <v>38.25</v>
      </c>
      <c r="O755">
        <v>33.549999999999997</v>
      </c>
      <c r="P755">
        <v>30.83</v>
      </c>
      <c r="Q755">
        <v>27.41</v>
      </c>
      <c r="R755">
        <v>24.72</v>
      </c>
      <c r="S755">
        <v>21.53</v>
      </c>
      <c r="T755">
        <v>22.19</v>
      </c>
      <c r="U755">
        <v>20.87</v>
      </c>
      <c r="W755">
        <f t="shared" si="220"/>
        <v>3.9999999999999147E-2</v>
      </c>
      <c r="X755">
        <f t="shared" si="221"/>
        <v>2.9999999999999361E-2</v>
      </c>
      <c r="Y755">
        <f t="shared" si="222"/>
        <v>0.66000000000000014</v>
      </c>
      <c r="Z755">
        <f t="shared" si="223"/>
        <v>2.7699999999999996</v>
      </c>
      <c r="AA755">
        <f t="shared" si="224"/>
        <v>5.7200000000000024</v>
      </c>
      <c r="AB755">
        <f t="shared" si="225"/>
        <v>10.170000000000002</v>
      </c>
      <c r="AC755">
        <f t="shared" si="226"/>
        <v>15.44</v>
      </c>
      <c r="AD755">
        <f t="shared" si="227"/>
        <v>24.040000000000003</v>
      </c>
      <c r="AE755">
        <f t="shared" si="228"/>
        <v>28.09</v>
      </c>
      <c r="AF755">
        <f t="shared" si="229"/>
        <v>33.79</v>
      </c>
      <c r="AG755">
        <f t="shared" si="230"/>
        <v>54.53</v>
      </c>
      <c r="AH755">
        <f t="shared" si="231"/>
        <v>32.01</v>
      </c>
      <c r="AI755">
        <f t="shared" si="232"/>
        <v>22.869999999999997</v>
      </c>
      <c r="AJ755">
        <f t="shared" si="233"/>
        <v>20.11</v>
      </c>
      <c r="AK755">
        <f t="shared" si="234"/>
        <v>16.409999999999997</v>
      </c>
      <c r="AL755">
        <f t="shared" si="235"/>
        <v>14.7</v>
      </c>
      <c r="AM755">
        <f t="shared" si="236"/>
        <v>11.45</v>
      </c>
      <c r="AN755">
        <f t="shared" si="237"/>
        <v>10.330000000000002</v>
      </c>
      <c r="AO755">
        <f t="shared" si="238"/>
        <v>8.6600000000000019</v>
      </c>
      <c r="AP755">
        <f t="shared" si="239"/>
        <v>6.1900000000000013</v>
      </c>
    </row>
    <row r="756" spans="1:42" x14ac:dyDescent="0.15">
      <c r="A756" s="1">
        <v>754</v>
      </c>
      <c r="B756">
        <v>12.67</v>
      </c>
      <c r="C756">
        <v>12.54</v>
      </c>
      <c r="D756">
        <v>13.95</v>
      </c>
      <c r="E756">
        <v>15.68</v>
      </c>
      <c r="F756">
        <v>18.760000000000002</v>
      </c>
      <c r="G756">
        <v>22.71</v>
      </c>
      <c r="H756">
        <v>27.51</v>
      </c>
      <c r="I756">
        <v>36.96</v>
      </c>
      <c r="J756">
        <v>41.8</v>
      </c>
      <c r="K756">
        <v>47.1</v>
      </c>
      <c r="L756">
        <v>69.23</v>
      </c>
      <c r="M756">
        <v>45.77</v>
      </c>
      <c r="N756">
        <v>38.26</v>
      </c>
      <c r="O756">
        <v>33.56</v>
      </c>
      <c r="P756">
        <v>30.83</v>
      </c>
      <c r="Q756">
        <v>27.41</v>
      </c>
      <c r="R756">
        <v>24.73</v>
      </c>
      <c r="S756">
        <v>21.53</v>
      </c>
      <c r="T756">
        <v>22.2</v>
      </c>
      <c r="U756">
        <v>20.88</v>
      </c>
      <c r="W756">
        <f t="shared" si="220"/>
        <v>3.9999999999999147E-2</v>
      </c>
      <c r="X756">
        <f t="shared" si="221"/>
        <v>2.9999999999999361E-2</v>
      </c>
      <c r="Y756">
        <f t="shared" si="222"/>
        <v>0.66000000000000014</v>
      </c>
      <c r="Z756">
        <f t="shared" si="223"/>
        <v>2.7699999999999996</v>
      </c>
      <c r="AA756">
        <f t="shared" si="224"/>
        <v>5.7200000000000024</v>
      </c>
      <c r="AB756">
        <f t="shared" si="225"/>
        <v>10.190000000000001</v>
      </c>
      <c r="AC756">
        <f t="shared" si="226"/>
        <v>15.450000000000001</v>
      </c>
      <c r="AD756">
        <f t="shared" si="227"/>
        <v>24.05</v>
      </c>
      <c r="AE756">
        <f t="shared" si="228"/>
        <v>28.099999999999998</v>
      </c>
      <c r="AF756">
        <f t="shared" si="229"/>
        <v>33.79</v>
      </c>
      <c r="AG756">
        <f t="shared" si="230"/>
        <v>54.56</v>
      </c>
      <c r="AH756">
        <f t="shared" si="231"/>
        <v>32.03</v>
      </c>
      <c r="AI756">
        <f t="shared" si="232"/>
        <v>22.879999999999995</v>
      </c>
      <c r="AJ756">
        <f t="shared" si="233"/>
        <v>20.120000000000005</v>
      </c>
      <c r="AK756">
        <f t="shared" si="234"/>
        <v>16.409999999999997</v>
      </c>
      <c r="AL756">
        <f t="shared" si="235"/>
        <v>14.7</v>
      </c>
      <c r="AM756">
        <f t="shared" si="236"/>
        <v>11.46</v>
      </c>
      <c r="AN756">
        <f t="shared" si="237"/>
        <v>10.330000000000002</v>
      </c>
      <c r="AO756">
        <f t="shared" si="238"/>
        <v>8.67</v>
      </c>
      <c r="AP756">
        <f t="shared" si="239"/>
        <v>6.1999999999999993</v>
      </c>
    </row>
    <row r="757" spans="1:42" x14ac:dyDescent="0.15">
      <c r="A757" s="1">
        <v>755</v>
      </c>
      <c r="B757">
        <v>12.67</v>
      </c>
      <c r="C757">
        <v>12.54</v>
      </c>
      <c r="D757">
        <v>13.95</v>
      </c>
      <c r="E757">
        <v>15.68</v>
      </c>
      <c r="F757">
        <v>18.77</v>
      </c>
      <c r="G757">
        <v>22.72</v>
      </c>
      <c r="H757">
        <v>27.53</v>
      </c>
      <c r="I757">
        <v>36.97</v>
      </c>
      <c r="J757">
        <v>41.81</v>
      </c>
      <c r="K757">
        <v>47.11</v>
      </c>
      <c r="L757">
        <v>69.28</v>
      </c>
      <c r="M757">
        <v>45.81</v>
      </c>
      <c r="N757">
        <v>38.26</v>
      </c>
      <c r="O757">
        <v>33.58</v>
      </c>
      <c r="P757">
        <v>30.83</v>
      </c>
      <c r="Q757">
        <v>27.42</v>
      </c>
      <c r="R757">
        <v>24.73</v>
      </c>
      <c r="S757">
        <v>21.53</v>
      </c>
      <c r="T757">
        <v>22.2</v>
      </c>
      <c r="U757">
        <v>20.88</v>
      </c>
      <c r="W757">
        <f t="shared" si="220"/>
        <v>3.9999999999999147E-2</v>
      </c>
      <c r="X757">
        <f t="shared" si="221"/>
        <v>2.9999999999999361E-2</v>
      </c>
      <c r="Y757">
        <f t="shared" si="222"/>
        <v>0.66000000000000014</v>
      </c>
      <c r="Z757">
        <f t="shared" si="223"/>
        <v>2.7699999999999996</v>
      </c>
      <c r="AA757">
        <f t="shared" si="224"/>
        <v>5.73</v>
      </c>
      <c r="AB757">
        <f t="shared" si="225"/>
        <v>10.199999999999999</v>
      </c>
      <c r="AC757">
        <f t="shared" si="226"/>
        <v>15.47</v>
      </c>
      <c r="AD757">
        <f t="shared" si="227"/>
        <v>24.06</v>
      </c>
      <c r="AE757">
        <f t="shared" si="228"/>
        <v>28.110000000000003</v>
      </c>
      <c r="AF757">
        <f t="shared" si="229"/>
        <v>33.799999999999997</v>
      </c>
      <c r="AG757">
        <f t="shared" si="230"/>
        <v>54.61</v>
      </c>
      <c r="AH757">
        <f t="shared" si="231"/>
        <v>32.07</v>
      </c>
      <c r="AI757">
        <f t="shared" si="232"/>
        <v>22.879999999999995</v>
      </c>
      <c r="AJ757">
        <f t="shared" si="233"/>
        <v>20.14</v>
      </c>
      <c r="AK757">
        <f t="shared" si="234"/>
        <v>16.409999999999997</v>
      </c>
      <c r="AL757">
        <f t="shared" si="235"/>
        <v>14.71</v>
      </c>
      <c r="AM757">
        <f t="shared" si="236"/>
        <v>11.46</v>
      </c>
      <c r="AN757">
        <f t="shared" si="237"/>
        <v>10.330000000000002</v>
      </c>
      <c r="AO757">
        <f t="shared" si="238"/>
        <v>8.67</v>
      </c>
      <c r="AP757">
        <f t="shared" si="239"/>
        <v>6.1999999999999993</v>
      </c>
    </row>
    <row r="758" spans="1:42" x14ac:dyDescent="0.15">
      <c r="A758" s="1">
        <v>756</v>
      </c>
      <c r="B758">
        <v>12.67</v>
      </c>
      <c r="C758">
        <v>12.54</v>
      </c>
      <c r="D758">
        <v>13.95</v>
      </c>
      <c r="E758">
        <v>15.69</v>
      </c>
      <c r="F758">
        <v>18.77</v>
      </c>
      <c r="G758">
        <v>22.73</v>
      </c>
      <c r="H758">
        <v>27.54</v>
      </c>
      <c r="I758">
        <v>37</v>
      </c>
      <c r="J758">
        <v>41.81</v>
      </c>
      <c r="K758">
        <v>47.12</v>
      </c>
      <c r="L758">
        <v>69.34</v>
      </c>
      <c r="M758">
        <v>45.82</v>
      </c>
      <c r="N758">
        <v>38.270000000000003</v>
      </c>
      <c r="O758">
        <v>33.590000000000003</v>
      </c>
      <c r="P758">
        <v>30.83</v>
      </c>
      <c r="Q758">
        <v>27.42</v>
      </c>
      <c r="R758">
        <v>24.75</v>
      </c>
      <c r="S758">
        <v>21.54</v>
      </c>
      <c r="T758">
        <v>22.2</v>
      </c>
      <c r="U758">
        <v>20.88</v>
      </c>
      <c r="W758">
        <f t="shared" si="220"/>
        <v>3.9999999999999147E-2</v>
      </c>
      <c r="X758">
        <f t="shared" si="221"/>
        <v>2.9999999999999361E-2</v>
      </c>
      <c r="Y758">
        <f t="shared" si="222"/>
        <v>0.66000000000000014</v>
      </c>
      <c r="Z758">
        <f t="shared" si="223"/>
        <v>2.7799999999999994</v>
      </c>
      <c r="AA758">
        <f t="shared" si="224"/>
        <v>5.73</v>
      </c>
      <c r="AB758">
        <f t="shared" si="225"/>
        <v>10.210000000000001</v>
      </c>
      <c r="AC758">
        <f t="shared" si="226"/>
        <v>15.479999999999999</v>
      </c>
      <c r="AD758">
        <f t="shared" si="227"/>
        <v>24.09</v>
      </c>
      <c r="AE758">
        <f t="shared" si="228"/>
        <v>28.110000000000003</v>
      </c>
      <c r="AF758">
        <f t="shared" si="229"/>
        <v>33.809999999999995</v>
      </c>
      <c r="AG758">
        <f t="shared" si="230"/>
        <v>54.67</v>
      </c>
      <c r="AH758">
        <f t="shared" si="231"/>
        <v>32.08</v>
      </c>
      <c r="AI758">
        <f t="shared" si="232"/>
        <v>22.89</v>
      </c>
      <c r="AJ758">
        <f t="shared" si="233"/>
        <v>20.150000000000006</v>
      </c>
      <c r="AK758">
        <f t="shared" si="234"/>
        <v>16.409999999999997</v>
      </c>
      <c r="AL758">
        <f t="shared" si="235"/>
        <v>14.71</v>
      </c>
      <c r="AM758">
        <f t="shared" si="236"/>
        <v>11.48</v>
      </c>
      <c r="AN758">
        <f t="shared" si="237"/>
        <v>10.34</v>
      </c>
      <c r="AO758">
        <f t="shared" si="238"/>
        <v>8.67</v>
      </c>
      <c r="AP758">
        <f t="shared" si="239"/>
        <v>6.1999999999999993</v>
      </c>
    </row>
    <row r="759" spans="1:42" x14ac:dyDescent="0.15">
      <c r="A759" s="1">
        <v>757</v>
      </c>
      <c r="B759">
        <v>12.67</v>
      </c>
      <c r="C759">
        <v>12.54</v>
      </c>
      <c r="D759">
        <v>13.97</v>
      </c>
      <c r="E759">
        <v>15.69</v>
      </c>
      <c r="F759">
        <v>18.77</v>
      </c>
      <c r="G759">
        <v>22.73</v>
      </c>
      <c r="H759">
        <v>27.54</v>
      </c>
      <c r="I759">
        <v>37</v>
      </c>
      <c r="J759">
        <v>41.82</v>
      </c>
      <c r="K759">
        <v>47.14</v>
      </c>
      <c r="L759">
        <v>69.41</v>
      </c>
      <c r="M759">
        <v>45.82</v>
      </c>
      <c r="N759">
        <v>38.28</v>
      </c>
      <c r="O759">
        <v>33.590000000000003</v>
      </c>
      <c r="P759">
        <v>30.84</v>
      </c>
      <c r="Q759">
        <v>27.43</v>
      </c>
      <c r="R759">
        <v>24.76</v>
      </c>
      <c r="S759">
        <v>21.56</v>
      </c>
      <c r="T759">
        <v>22.21</v>
      </c>
      <c r="U759">
        <v>20.9</v>
      </c>
      <c r="W759">
        <f t="shared" si="220"/>
        <v>3.9999999999999147E-2</v>
      </c>
      <c r="X759">
        <f t="shared" si="221"/>
        <v>2.9999999999999361E-2</v>
      </c>
      <c r="Y759">
        <f t="shared" si="222"/>
        <v>0.68000000000000149</v>
      </c>
      <c r="Z759">
        <f t="shared" si="223"/>
        <v>2.7799999999999994</v>
      </c>
      <c r="AA759">
        <f t="shared" si="224"/>
        <v>5.73</v>
      </c>
      <c r="AB759">
        <f t="shared" si="225"/>
        <v>10.210000000000001</v>
      </c>
      <c r="AC759">
        <f t="shared" si="226"/>
        <v>15.479999999999999</v>
      </c>
      <c r="AD759">
        <f t="shared" si="227"/>
        <v>24.09</v>
      </c>
      <c r="AE759">
        <f t="shared" si="228"/>
        <v>28.12</v>
      </c>
      <c r="AF759">
        <f t="shared" si="229"/>
        <v>33.83</v>
      </c>
      <c r="AG759">
        <f t="shared" si="230"/>
        <v>54.739999999999995</v>
      </c>
      <c r="AH759">
        <f t="shared" si="231"/>
        <v>32.08</v>
      </c>
      <c r="AI759">
        <f t="shared" si="232"/>
        <v>22.9</v>
      </c>
      <c r="AJ759">
        <f t="shared" si="233"/>
        <v>20.150000000000006</v>
      </c>
      <c r="AK759">
        <f t="shared" si="234"/>
        <v>16.420000000000002</v>
      </c>
      <c r="AL759">
        <f t="shared" si="235"/>
        <v>14.719999999999999</v>
      </c>
      <c r="AM759">
        <f t="shared" si="236"/>
        <v>11.490000000000002</v>
      </c>
      <c r="AN759">
        <f t="shared" si="237"/>
        <v>10.36</v>
      </c>
      <c r="AO759">
        <f t="shared" si="238"/>
        <v>8.6800000000000015</v>
      </c>
      <c r="AP759">
        <f t="shared" si="239"/>
        <v>6.2199999999999989</v>
      </c>
    </row>
    <row r="760" spans="1:42" x14ac:dyDescent="0.15">
      <c r="A760" s="1">
        <v>758</v>
      </c>
      <c r="B760">
        <v>12.67</v>
      </c>
      <c r="C760">
        <v>12.54</v>
      </c>
      <c r="D760">
        <v>13.97</v>
      </c>
      <c r="E760">
        <v>15.69</v>
      </c>
      <c r="F760">
        <v>18.77</v>
      </c>
      <c r="G760">
        <v>22.74</v>
      </c>
      <c r="H760">
        <v>27.55</v>
      </c>
      <c r="I760">
        <v>37.01</v>
      </c>
      <c r="J760">
        <v>41.82</v>
      </c>
      <c r="K760">
        <v>47.15</v>
      </c>
      <c r="L760">
        <v>69.44</v>
      </c>
      <c r="M760">
        <v>45.82</v>
      </c>
      <c r="N760">
        <v>38.299999999999997</v>
      </c>
      <c r="O760">
        <v>33.61</v>
      </c>
      <c r="P760">
        <v>30.84</v>
      </c>
      <c r="Q760">
        <v>27.43</v>
      </c>
      <c r="R760">
        <v>24.77</v>
      </c>
      <c r="S760">
        <v>21.57</v>
      </c>
      <c r="T760">
        <v>22.23</v>
      </c>
      <c r="U760">
        <v>20.91</v>
      </c>
      <c r="W760">
        <f t="shared" si="220"/>
        <v>3.9999999999999147E-2</v>
      </c>
      <c r="X760">
        <f t="shared" si="221"/>
        <v>2.9999999999999361E-2</v>
      </c>
      <c r="Y760">
        <f t="shared" si="222"/>
        <v>0.68000000000000149</v>
      </c>
      <c r="Z760">
        <f t="shared" si="223"/>
        <v>2.7799999999999994</v>
      </c>
      <c r="AA760">
        <f t="shared" si="224"/>
        <v>5.73</v>
      </c>
      <c r="AB760">
        <f t="shared" si="225"/>
        <v>10.219999999999999</v>
      </c>
      <c r="AC760">
        <f t="shared" si="226"/>
        <v>15.49</v>
      </c>
      <c r="AD760">
        <f t="shared" si="227"/>
        <v>24.099999999999998</v>
      </c>
      <c r="AE760">
        <f t="shared" si="228"/>
        <v>28.12</v>
      </c>
      <c r="AF760">
        <f t="shared" si="229"/>
        <v>33.839999999999996</v>
      </c>
      <c r="AG760">
        <f t="shared" si="230"/>
        <v>54.769999999999996</v>
      </c>
      <c r="AH760">
        <f t="shared" si="231"/>
        <v>32.08</v>
      </c>
      <c r="AI760">
        <f t="shared" si="232"/>
        <v>22.919999999999995</v>
      </c>
      <c r="AJ760">
        <f t="shared" si="233"/>
        <v>20.170000000000002</v>
      </c>
      <c r="AK760">
        <f t="shared" si="234"/>
        <v>16.420000000000002</v>
      </c>
      <c r="AL760">
        <f t="shared" si="235"/>
        <v>14.719999999999999</v>
      </c>
      <c r="AM760">
        <f t="shared" si="236"/>
        <v>11.5</v>
      </c>
      <c r="AN760">
        <f t="shared" si="237"/>
        <v>10.370000000000001</v>
      </c>
      <c r="AO760">
        <f t="shared" si="238"/>
        <v>8.7000000000000011</v>
      </c>
      <c r="AP760">
        <f t="shared" si="239"/>
        <v>6.23</v>
      </c>
    </row>
    <row r="761" spans="1:42" x14ac:dyDescent="0.15">
      <c r="A761" s="1">
        <v>759</v>
      </c>
      <c r="B761">
        <v>12.67</v>
      </c>
      <c r="C761">
        <v>12.54</v>
      </c>
      <c r="D761">
        <v>13.97</v>
      </c>
      <c r="E761">
        <v>15.7</v>
      </c>
      <c r="F761">
        <v>18.79</v>
      </c>
      <c r="G761">
        <v>22.76</v>
      </c>
      <c r="H761">
        <v>27.57</v>
      </c>
      <c r="I761">
        <v>37.020000000000003</v>
      </c>
      <c r="J761">
        <v>41.82</v>
      </c>
      <c r="K761">
        <v>47.17</v>
      </c>
      <c r="L761">
        <v>69.45</v>
      </c>
      <c r="M761">
        <v>45.81</v>
      </c>
      <c r="N761">
        <v>38.299999999999997</v>
      </c>
      <c r="O761">
        <v>33.64</v>
      </c>
      <c r="P761">
        <v>30.84</v>
      </c>
      <c r="Q761">
        <v>27.44</v>
      </c>
      <c r="R761">
        <v>24.77</v>
      </c>
      <c r="S761">
        <v>21.58</v>
      </c>
      <c r="T761">
        <v>22.23</v>
      </c>
      <c r="U761">
        <v>20.92</v>
      </c>
      <c r="W761">
        <f t="shared" si="220"/>
        <v>3.9999999999999147E-2</v>
      </c>
      <c r="X761">
        <f t="shared" si="221"/>
        <v>2.9999999999999361E-2</v>
      </c>
      <c r="Y761">
        <f t="shared" si="222"/>
        <v>0.68000000000000149</v>
      </c>
      <c r="Z761">
        <f t="shared" si="223"/>
        <v>2.7899999999999991</v>
      </c>
      <c r="AA761">
        <f t="shared" si="224"/>
        <v>5.75</v>
      </c>
      <c r="AB761">
        <f t="shared" si="225"/>
        <v>10.240000000000002</v>
      </c>
      <c r="AC761">
        <f t="shared" si="226"/>
        <v>15.51</v>
      </c>
      <c r="AD761">
        <f t="shared" si="227"/>
        <v>24.110000000000003</v>
      </c>
      <c r="AE761">
        <f t="shared" si="228"/>
        <v>28.12</v>
      </c>
      <c r="AF761">
        <f t="shared" si="229"/>
        <v>33.86</v>
      </c>
      <c r="AG761">
        <f t="shared" si="230"/>
        <v>54.78</v>
      </c>
      <c r="AH761">
        <f t="shared" si="231"/>
        <v>32.07</v>
      </c>
      <c r="AI761">
        <f t="shared" si="232"/>
        <v>22.919999999999995</v>
      </c>
      <c r="AJ761">
        <f t="shared" si="233"/>
        <v>20.200000000000003</v>
      </c>
      <c r="AK761">
        <f t="shared" si="234"/>
        <v>16.420000000000002</v>
      </c>
      <c r="AL761">
        <f t="shared" si="235"/>
        <v>14.73</v>
      </c>
      <c r="AM761">
        <f t="shared" si="236"/>
        <v>11.5</v>
      </c>
      <c r="AN761">
        <f t="shared" si="237"/>
        <v>10.379999999999999</v>
      </c>
      <c r="AO761">
        <f t="shared" si="238"/>
        <v>8.7000000000000011</v>
      </c>
      <c r="AP761">
        <f t="shared" si="239"/>
        <v>6.240000000000002</v>
      </c>
    </row>
    <row r="762" spans="1:42" x14ac:dyDescent="0.15">
      <c r="A762" s="1">
        <v>760</v>
      </c>
      <c r="B762">
        <v>12.67</v>
      </c>
      <c r="C762">
        <v>12.54</v>
      </c>
      <c r="D762">
        <v>13.97</v>
      </c>
      <c r="E762">
        <v>15.7</v>
      </c>
      <c r="F762">
        <v>18.79</v>
      </c>
      <c r="G762">
        <v>22.76</v>
      </c>
      <c r="H762">
        <v>27.59</v>
      </c>
      <c r="I762">
        <v>37.03</v>
      </c>
      <c r="J762">
        <v>41.84</v>
      </c>
      <c r="K762">
        <v>47.17</v>
      </c>
      <c r="L762">
        <v>69.459999999999994</v>
      </c>
      <c r="M762">
        <v>45.82</v>
      </c>
      <c r="N762">
        <v>38.28</v>
      </c>
      <c r="O762">
        <v>33.65</v>
      </c>
      <c r="P762">
        <v>30.86</v>
      </c>
      <c r="Q762">
        <v>27.46</v>
      </c>
      <c r="R762">
        <v>24.77</v>
      </c>
      <c r="S762">
        <v>21.58</v>
      </c>
      <c r="T762">
        <v>22.24</v>
      </c>
      <c r="U762">
        <v>20.92</v>
      </c>
      <c r="W762">
        <f t="shared" si="220"/>
        <v>3.9999999999999147E-2</v>
      </c>
      <c r="X762">
        <f t="shared" si="221"/>
        <v>2.9999999999999361E-2</v>
      </c>
      <c r="Y762">
        <f t="shared" si="222"/>
        <v>0.68000000000000149</v>
      </c>
      <c r="Z762">
        <f t="shared" si="223"/>
        <v>2.7899999999999991</v>
      </c>
      <c r="AA762">
        <f t="shared" si="224"/>
        <v>5.75</v>
      </c>
      <c r="AB762">
        <f t="shared" si="225"/>
        <v>10.240000000000002</v>
      </c>
      <c r="AC762">
        <f t="shared" si="226"/>
        <v>15.53</v>
      </c>
      <c r="AD762">
        <f t="shared" si="227"/>
        <v>24.12</v>
      </c>
      <c r="AE762">
        <f t="shared" si="228"/>
        <v>28.140000000000004</v>
      </c>
      <c r="AF762">
        <f t="shared" si="229"/>
        <v>33.86</v>
      </c>
      <c r="AG762">
        <f t="shared" si="230"/>
        <v>54.789999999999992</v>
      </c>
      <c r="AH762">
        <f t="shared" si="231"/>
        <v>32.08</v>
      </c>
      <c r="AI762">
        <f t="shared" si="232"/>
        <v>22.9</v>
      </c>
      <c r="AJ762">
        <f t="shared" si="233"/>
        <v>20.21</v>
      </c>
      <c r="AK762">
        <f t="shared" si="234"/>
        <v>16.439999999999998</v>
      </c>
      <c r="AL762">
        <f t="shared" si="235"/>
        <v>14.75</v>
      </c>
      <c r="AM762">
        <f t="shared" si="236"/>
        <v>11.5</v>
      </c>
      <c r="AN762">
        <f t="shared" si="237"/>
        <v>10.379999999999999</v>
      </c>
      <c r="AO762">
        <f t="shared" si="238"/>
        <v>8.7099999999999991</v>
      </c>
      <c r="AP762">
        <f t="shared" si="239"/>
        <v>6.240000000000002</v>
      </c>
    </row>
    <row r="763" spans="1:42" x14ac:dyDescent="0.15">
      <c r="A763" s="1">
        <v>761</v>
      </c>
      <c r="B763">
        <v>12.67</v>
      </c>
      <c r="C763">
        <v>12.54</v>
      </c>
      <c r="D763">
        <v>13.97</v>
      </c>
      <c r="E763">
        <v>15.72</v>
      </c>
      <c r="F763">
        <v>18.8</v>
      </c>
      <c r="G763">
        <v>22.76</v>
      </c>
      <c r="H763">
        <v>27.6</v>
      </c>
      <c r="I763">
        <v>37.049999999999997</v>
      </c>
      <c r="J763">
        <v>41.85</v>
      </c>
      <c r="K763">
        <v>47.2</v>
      </c>
      <c r="L763">
        <v>69.45</v>
      </c>
      <c r="M763">
        <v>45.85</v>
      </c>
      <c r="N763">
        <v>38.28</v>
      </c>
      <c r="O763">
        <v>33.65</v>
      </c>
      <c r="P763">
        <v>30.86</v>
      </c>
      <c r="Q763">
        <v>27.47</v>
      </c>
      <c r="R763">
        <v>24.79</v>
      </c>
      <c r="S763">
        <v>21.58</v>
      </c>
      <c r="T763">
        <v>22.24</v>
      </c>
      <c r="U763">
        <v>20.93</v>
      </c>
      <c r="W763">
        <f t="shared" si="220"/>
        <v>3.9999999999999147E-2</v>
      </c>
      <c r="X763">
        <f t="shared" si="221"/>
        <v>2.9999999999999361E-2</v>
      </c>
      <c r="Y763">
        <f t="shared" si="222"/>
        <v>0.68000000000000149</v>
      </c>
      <c r="Z763">
        <f t="shared" si="223"/>
        <v>2.8100000000000005</v>
      </c>
      <c r="AA763">
        <f t="shared" si="224"/>
        <v>5.7600000000000016</v>
      </c>
      <c r="AB763">
        <f t="shared" si="225"/>
        <v>10.240000000000002</v>
      </c>
      <c r="AC763">
        <f t="shared" si="226"/>
        <v>15.540000000000001</v>
      </c>
      <c r="AD763">
        <f t="shared" si="227"/>
        <v>24.139999999999997</v>
      </c>
      <c r="AE763">
        <f t="shared" si="228"/>
        <v>28.150000000000002</v>
      </c>
      <c r="AF763">
        <f t="shared" si="229"/>
        <v>33.89</v>
      </c>
      <c r="AG763">
        <f t="shared" si="230"/>
        <v>54.78</v>
      </c>
      <c r="AH763">
        <f t="shared" si="231"/>
        <v>32.11</v>
      </c>
      <c r="AI763">
        <f t="shared" si="232"/>
        <v>22.9</v>
      </c>
      <c r="AJ763">
        <f t="shared" si="233"/>
        <v>20.21</v>
      </c>
      <c r="AK763">
        <f t="shared" si="234"/>
        <v>16.439999999999998</v>
      </c>
      <c r="AL763">
        <f t="shared" si="235"/>
        <v>14.759999999999998</v>
      </c>
      <c r="AM763">
        <f t="shared" si="236"/>
        <v>11.52</v>
      </c>
      <c r="AN763">
        <f t="shared" si="237"/>
        <v>10.379999999999999</v>
      </c>
      <c r="AO763">
        <f t="shared" si="238"/>
        <v>8.7099999999999991</v>
      </c>
      <c r="AP763">
        <f t="shared" si="239"/>
        <v>6.25</v>
      </c>
    </row>
    <row r="764" spans="1:42" x14ac:dyDescent="0.15">
      <c r="A764" s="1">
        <v>762</v>
      </c>
      <c r="B764">
        <v>12.67</v>
      </c>
      <c r="C764">
        <v>12.54</v>
      </c>
      <c r="D764">
        <v>13.97</v>
      </c>
      <c r="E764">
        <v>15.72</v>
      </c>
      <c r="F764">
        <v>18.8</v>
      </c>
      <c r="G764">
        <v>22.77</v>
      </c>
      <c r="H764">
        <v>27.6</v>
      </c>
      <c r="I764">
        <v>37.049999999999997</v>
      </c>
      <c r="J764">
        <v>41.87</v>
      </c>
      <c r="K764">
        <v>47.22</v>
      </c>
      <c r="L764">
        <v>69.42</v>
      </c>
      <c r="M764">
        <v>45.87</v>
      </c>
      <c r="N764">
        <v>38.270000000000003</v>
      </c>
      <c r="O764">
        <v>33.659999999999997</v>
      </c>
      <c r="P764">
        <v>30.88</v>
      </c>
      <c r="Q764">
        <v>27.48</v>
      </c>
      <c r="R764">
        <v>24.8</v>
      </c>
      <c r="S764">
        <v>21.6</v>
      </c>
      <c r="T764">
        <v>22.25</v>
      </c>
      <c r="U764">
        <v>20.93</v>
      </c>
      <c r="W764">
        <f t="shared" si="220"/>
        <v>3.9999999999999147E-2</v>
      </c>
      <c r="X764">
        <f t="shared" si="221"/>
        <v>2.9999999999999361E-2</v>
      </c>
      <c r="Y764">
        <f t="shared" si="222"/>
        <v>0.68000000000000149</v>
      </c>
      <c r="Z764">
        <f t="shared" si="223"/>
        <v>2.8100000000000005</v>
      </c>
      <c r="AA764">
        <f t="shared" si="224"/>
        <v>5.7600000000000016</v>
      </c>
      <c r="AB764">
        <f t="shared" si="225"/>
        <v>10.25</v>
      </c>
      <c r="AC764">
        <f t="shared" si="226"/>
        <v>15.540000000000001</v>
      </c>
      <c r="AD764">
        <f t="shared" si="227"/>
        <v>24.139999999999997</v>
      </c>
      <c r="AE764">
        <f t="shared" si="228"/>
        <v>28.169999999999998</v>
      </c>
      <c r="AF764">
        <f t="shared" si="229"/>
        <v>33.909999999999997</v>
      </c>
      <c r="AG764">
        <f t="shared" si="230"/>
        <v>54.75</v>
      </c>
      <c r="AH764">
        <f t="shared" si="231"/>
        <v>32.129999999999995</v>
      </c>
      <c r="AI764">
        <f t="shared" si="232"/>
        <v>22.89</v>
      </c>
      <c r="AJ764">
        <f t="shared" si="233"/>
        <v>20.22</v>
      </c>
      <c r="AK764">
        <f t="shared" si="234"/>
        <v>16.46</v>
      </c>
      <c r="AL764">
        <f t="shared" si="235"/>
        <v>14.77</v>
      </c>
      <c r="AM764">
        <f t="shared" si="236"/>
        <v>11.530000000000001</v>
      </c>
      <c r="AN764">
        <f t="shared" si="237"/>
        <v>10.400000000000002</v>
      </c>
      <c r="AO764">
        <f t="shared" si="238"/>
        <v>8.7200000000000006</v>
      </c>
      <c r="AP764">
        <f t="shared" si="239"/>
        <v>6.25</v>
      </c>
    </row>
    <row r="765" spans="1:42" x14ac:dyDescent="0.15">
      <c r="A765" s="1">
        <v>763</v>
      </c>
      <c r="B765">
        <v>12.67</v>
      </c>
      <c r="C765">
        <v>12.54</v>
      </c>
      <c r="D765">
        <v>13.97</v>
      </c>
      <c r="E765">
        <v>15.73</v>
      </c>
      <c r="F765">
        <v>18.809999999999999</v>
      </c>
      <c r="G765">
        <v>22.77</v>
      </c>
      <c r="H765">
        <v>27.62</v>
      </c>
      <c r="I765">
        <v>37.06</v>
      </c>
      <c r="J765">
        <v>41.87</v>
      </c>
      <c r="K765">
        <v>47.23</v>
      </c>
      <c r="L765">
        <v>69.39</v>
      </c>
      <c r="M765">
        <v>45.9</v>
      </c>
      <c r="N765">
        <v>38.26</v>
      </c>
      <c r="O765">
        <v>33.659999999999997</v>
      </c>
      <c r="P765">
        <v>30.89</v>
      </c>
      <c r="Q765">
        <v>27.5</v>
      </c>
      <c r="R765">
        <v>24.8</v>
      </c>
      <c r="S765">
        <v>21.6</v>
      </c>
      <c r="T765">
        <v>22.26</v>
      </c>
      <c r="U765">
        <v>20.95</v>
      </c>
      <c r="W765">
        <f t="shared" si="220"/>
        <v>3.9999999999999147E-2</v>
      </c>
      <c r="X765">
        <f t="shared" si="221"/>
        <v>2.9999999999999361E-2</v>
      </c>
      <c r="Y765">
        <f t="shared" si="222"/>
        <v>0.68000000000000149</v>
      </c>
      <c r="Z765">
        <f t="shared" si="223"/>
        <v>2.8200000000000003</v>
      </c>
      <c r="AA765">
        <f t="shared" si="224"/>
        <v>5.77</v>
      </c>
      <c r="AB765">
        <f t="shared" si="225"/>
        <v>10.25</v>
      </c>
      <c r="AC765">
        <f t="shared" si="226"/>
        <v>15.56</v>
      </c>
      <c r="AD765">
        <f t="shared" si="227"/>
        <v>24.150000000000002</v>
      </c>
      <c r="AE765">
        <f t="shared" si="228"/>
        <v>28.169999999999998</v>
      </c>
      <c r="AF765">
        <f t="shared" si="229"/>
        <v>33.919999999999995</v>
      </c>
      <c r="AG765">
        <f t="shared" si="230"/>
        <v>54.72</v>
      </c>
      <c r="AH765">
        <f t="shared" si="231"/>
        <v>32.159999999999997</v>
      </c>
      <c r="AI765">
        <f t="shared" si="232"/>
        <v>22.879999999999995</v>
      </c>
      <c r="AJ765">
        <f t="shared" si="233"/>
        <v>20.22</v>
      </c>
      <c r="AK765">
        <f t="shared" si="234"/>
        <v>16.47</v>
      </c>
      <c r="AL765">
        <f t="shared" si="235"/>
        <v>14.79</v>
      </c>
      <c r="AM765">
        <f t="shared" si="236"/>
        <v>11.530000000000001</v>
      </c>
      <c r="AN765">
        <f t="shared" si="237"/>
        <v>10.400000000000002</v>
      </c>
      <c r="AO765">
        <f t="shared" si="238"/>
        <v>8.7300000000000022</v>
      </c>
      <c r="AP765">
        <f t="shared" si="239"/>
        <v>6.27</v>
      </c>
    </row>
    <row r="766" spans="1:42" x14ac:dyDescent="0.15">
      <c r="A766" s="1">
        <v>764</v>
      </c>
      <c r="B766">
        <v>12.67</v>
      </c>
      <c r="C766">
        <v>12.54</v>
      </c>
      <c r="D766">
        <v>13.97</v>
      </c>
      <c r="E766">
        <v>15.73</v>
      </c>
      <c r="F766">
        <v>18.809999999999999</v>
      </c>
      <c r="G766">
        <v>22.78</v>
      </c>
      <c r="H766">
        <v>27.63</v>
      </c>
      <c r="I766">
        <v>37.07</v>
      </c>
      <c r="J766">
        <v>41.88</v>
      </c>
      <c r="K766">
        <v>47.25</v>
      </c>
      <c r="L766">
        <v>69.349999999999994</v>
      </c>
      <c r="M766">
        <v>45.9</v>
      </c>
      <c r="N766">
        <v>38.26</v>
      </c>
      <c r="O766">
        <v>33.659999999999997</v>
      </c>
      <c r="P766">
        <v>30.89</v>
      </c>
      <c r="Q766">
        <v>27.5</v>
      </c>
      <c r="R766">
        <v>24.81</v>
      </c>
      <c r="S766">
        <v>21.61</v>
      </c>
      <c r="T766">
        <v>22.26</v>
      </c>
      <c r="U766">
        <v>20.95</v>
      </c>
      <c r="W766">
        <f t="shared" si="220"/>
        <v>3.9999999999999147E-2</v>
      </c>
      <c r="X766">
        <f t="shared" si="221"/>
        <v>2.9999999999999361E-2</v>
      </c>
      <c r="Y766">
        <f t="shared" si="222"/>
        <v>0.68000000000000149</v>
      </c>
      <c r="Z766">
        <f t="shared" si="223"/>
        <v>2.8200000000000003</v>
      </c>
      <c r="AA766">
        <f t="shared" si="224"/>
        <v>5.77</v>
      </c>
      <c r="AB766">
        <f t="shared" si="225"/>
        <v>10.260000000000002</v>
      </c>
      <c r="AC766">
        <f t="shared" si="226"/>
        <v>15.569999999999999</v>
      </c>
      <c r="AD766">
        <f t="shared" si="227"/>
        <v>24.16</v>
      </c>
      <c r="AE766">
        <f t="shared" si="228"/>
        <v>28.180000000000003</v>
      </c>
      <c r="AF766">
        <f t="shared" si="229"/>
        <v>33.94</v>
      </c>
      <c r="AG766">
        <f t="shared" si="230"/>
        <v>54.679999999999993</v>
      </c>
      <c r="AH766">
        <f t="shared" si="231"/>
        <v>32.159999999999997</v>
      </c>
      <c r="AI766">
        <f t="shared" si="232"/>
        <v>22.879999999999995</v>
      </c>
      <c r="AJ766">
        <f t="shared" si="233"/>
        <v>20.22</v>
      </c>
      <c r="AK766">
        <f t="shared" si="234"/>
        <v>16.47</v>
      </c>
      <c r="AL766">
        <f t="shared" si="235"/>
        <v>14.79</v>
      </c>
      <c r="AM766">
        <f t="shared" si="236"/>
        <v>11.54</v>
      </c>
      <c r="AN766">
        <f t="shared" si="237"/>
        <v>10.41</v>
      </c>
      <c r="AO766">
        <f t="shared" si="238"/>
        <v>8.7300000000000022</v>
      </c>
      <c r="AP766">
        <f t="shared" si="239"/>
        <v>6.27</v>
      </c>
    </row>
    <row r="767" spans="1:42" x14ac:dyDescent="0.15">
      <c r="A767" s="1">
        <v>765</v>
      </c>
      <c r="B767">
        <v>12.67</v>
      </c>
      <c r="C767">
        <v>12.54</v>
      </c>
      <c r="D767">
        <v>13.98</v>
      </c>
      <c r="E767">
        <v>15.73</v>
      </c>
      <c r="F767">
        <v>18.809999999999999</v>
      </c>
      <c r="G767">
        <v>22.8</v>
      </c>
      <c r="H767">
        <v>27.64</v>
      </c>
      <c r="I767">
        <v>37.08</v>
      </c>
      <c r="J767">
        <v>41.9</v>
      </c>
      <c r="K767">
        <v>47.27</v>
      </c>
      <c r="L767">
        <v>69.28</v>
      </c>
      <c r="M767">
        <v>45.87</v>
      </c>
      <c r="N767">
        <v>38.26</v>
      </c>
      <c r="O767">
        <v>33.659999999999997</v>
      </c>
      <c r="P767">
        <v>30.91</v>
      </c>
      <c r="Q767">
        <v>27.5</v>
      </c>
      <c r="R767">
        <v>24.82</v>
      </c>
      <c r="S767">
        <v>21.61</v>
      </c>
      <c r="T767">
        <v>22.26</v>
      </c>
      <c r="U767">
        <v>20.96</v>
      </c>
      <c r="W767">
        <f t="shared" si="220"/>
        <v>3.9999999999999147E-2</v>
      </c>
      <c r="X767">
        <f t="shared" si="221"/>
        <v>2.9999999999999361E-2</v>
      </c>
      <c r="Y767">
        <f t="shared" si="222"/>
        <v>0.69000000000000128</v>
      </c>
      <c r="Z767">
        <f t="shared" si="223"/>
        <v>2.8200000000000003</v>
      </c>
      <c r="AA767">
        <f t="shared" si="224"/>
        <v>5.77</v>
      </c>
      <c r="AB767">
        <f t="shared" si="225"/>
        <v>10.280000000000001</v>
      </c>
      <c r="AC767">
        <f t="shared" si="226"/>
        <v>15.58</v>
      </c>
      <c r="AD767">
        <f t="shared" si="227"/>
        <v>24.169999999999998</v>
      </c>
      <c r="AE767">
        <f t="shared" si="228"/>
        <v>28.2</v>
      </c>
      <c r="AF767">
        <f t="shared" si="229"/>
        <v>33.96</v>
      </c>
      <c r="AG767">
        <f t="shared" si="230"/>
        <v>54.61</v>
      </c>
      <c r="AH767">
        <f t="shared" si="231"/>
        <v>32.129999999999995</v>
      </c>
      <c r="AI767">
        <f t="shared" si="232"/>
        <v>22.879999999999995</v>
      </c>
      <c r="AJ767">
        <f t="shared" si="233"/>
        <v>20.22</v>
      </c>
      <c r="AK767">
        <f t="shared" si="234"/>
        <v>16.490000000000002</v>
      </c>
      <c r="AL767">
        <f t="shared" si="235"/>
        <v>14.79</v>
      </c>
      <c r="AM767">
        <f t="shared" si="236"/>
        <v>11.55</v>
      </c>
      <c r="AN767">
        <f t="shared" si="237"/>
        <v>10.41</v>
      </c>
      <c r="AO767">
        <f t="shared" si="238"/>
        <v>8.7300000000000022</v>
      </c>
      <c r="AP767">
        <f t="shared" si="239"/>
        <v>6.2800000000000011</v>
      </c>
    </row>
    <row r="768" spans="1:42" x14ac:dyDescent="0.15">
      <c r="A768" s="1">
        <v>766</v>
      </c>
      <c r="B768">
        <v>12.67</v>
      </c>
      <c r="C768">
        <v>12.54</v>
      </c>
      <c r="D768">
        <v>13.98</v>
      </c>
      <c r="E768">
        <v>15.74</v>
      </c>
      <c r="F768">
        <v>18.829999999999998</v>
      </c>
      <c r="G768">
        <v>22.8</v>
      </c>
      <c r="H768">
        <v>27.65</v>
      </c>
      <c r="I768">
        <v>37.1</v>
      </c>
      <c r="J768">
        <v>41.91</v>
      </c>
      <c r="K768">
        <v>47.28</v>
      </c>
      <c r="L768">
        <v>69.23</v>
      </c>
      <c r="M768">
        <v>45.86</v>
      </c>
      <c r="N768">
        <v>38.26</v>
      </c>
      <c r="O768">
        <v>33.68</v>
      </c>
      <c r="P768">
        <v>30.92</v>
      </c>
      <c r="Q768">
        <v>27.5</v>
      </c>
      <c r="R768">
        <v>24.84</v>
      </c>
      <c r="S768">
        <v>21.62</v>
      </c>
      <c r="T768">
        <v>22.28</v>
      </c>
      <c r="U768">
        <v>20.96</v>
      </c>
      <c r="W768">
        <f t="shared" si="220"/>
        <v>3.9999999999999147E-2</v>
      </c>
      <c r="X768">
        <f t="shared" si="221"/>
        <v>2.9999999999999361E-2</v>
      </c>
      <c r="Y768">
        <f t="shared" si="222"/>
        <v>0.69000000000000128</v>
      </c>
      <c r="Z768">
        <f t="shared" si="223"/>
        <v>2.83</v>
      </c>
      <c r="AA768">
        <f t="shared" si="224"/>
        <v>5.7899999999999991</v>
      </c>
      <c r="AB768">
        <f t="shared" si="225"/>
        <v>10.280000000000001</v>
      </c>
      <c r="AC768">
        <f t="shared" si="226"/>
        <v>15.589999999999998</v>
      </c>
      <c r="AD768">
        <f t="shared" si="227"/>
        <v>24.19</v>
      </c>
      <c r="AE768">
        <f t="shared" si="228"/>
        <v>28.209999999999997</v>
      </c>
      <c r="AF768">
        <f t="shared" si="229"/>
        <v>33.97</v>
      </c>
      <c r="AG768">
        <f t="shared" si="230"/>
        <v>54.56</v>
      </c>
      <c r="AH768">
        <f t="shared" si="231"/>
        <v>32.119999999999997</v>
      </c>
      <c r="AI768">
        <f t="shared" si="232"/>
        <v>22.879999999999995</v>
      </c>
      <c r="AJ768">
        <f t="shared" si="233"/>
        <v>20.240000000000002</v>
      </c>
      <c r="AK768">
        <f t="shared" si="234"/>
        <v>16.5</v>
      </c>
      <c r="AL768">
        <f t="shared" si="235"/>
        <v>14.79</v>
      </c>
      <c r="AM768">
        <f t="shared" si="236"/>
        <v>11.57</v>
      </c>
      <c r="AN768">
        <f t="shared" si="237"/>
        <v>10.420000000000002</v>
      </c>
      <c r="AO768">
        <f t="shared" si="238"/>
        <v>8.7500000000000018</v>
      </c>
      <c r="AP768">
        <f t="shared" si="239"/>
        <v>6.2800000000000011</v>
      </c>
    </row>
    <row r="769" spans="1:42" x14ac:dyDescent="0.15">
      <c r="A769" s="1">
        <v>767</v>
      </c>
      <c r="B769">
        <v>12.67</v>
      </c>
      <c r="C769">
        <v>12.54</v>
      </c>
      <c r="D769">
        <v>13.98</v>
      </c>
      <c r="E769">
        <v>15.74</v>
      </c>
      <c r="F769">
        <v>18.829999999999998</v>
      </c>
      <c r="G769">
        <v>22.81</v>
      </c>
      <c r="H769">
        <v>27.67</v>
      </c>
      <c r="I769">
        <v>37.11</v>
      </c>
      <c r="J769">
        <v>41.93</v>
      </c>
      <c r="K769">
        <v>47.28</v>
      </c>
      <c r="L769">
        <v>69.2</v>
      </c>
      <c r="M769">
        <v>45.86</v>
      </c>
      <c r="N769">
        <v>38.26</v>
      </c>
      <c r="O769">
        <v>33.68</v>
      </c>
      <c r="P769">
        <v>30.93</v>
      </c>
      <c r="Q769">
        <v>27.5</v>
      </c>
      <c r="R769">
        <v>24.84</v>
      </c>
      <c r="S769">
        <v>21.63</v>
      </c>
      <c r="T769">
        <v>22.28</v>
      </c>
      <c r="U769">
        <v>20.97</v>
      </c>
      <c r="W769">
        <f t="shared" si="220"/>
        <v>3.9999999999999147E-2</v>
      </c>
      <c r="X769">
        <f t="shared" si="221"/>
        <v>2.9999999999999361E-2</v>
      </c>
      <c r="Y769">
        <f t="shared" si="222"/>
        <v>0.69000000000000128</v>
      </c>
      <c r="Z769">
        <f t="shared" si="223"/>
        <v>2.83</v>
      </c>
      <c r="AA769">
        <f t="shared" si="224"/>
        <v>5.7899999999999991</v>
      </c>
      <c r="AB769">
        <f t="shared" si="225"/>
        <v>10.29</v>
      </c>
      <c r="AC769">
        <f t="shared" si="226"/>
        <v>15.610000000000001</v>
      </c>
      <c r="AD769">
        <f t="shared" si="227"/>
        <v>24.2</v>
      </c>
      <c r="AE769">
        <f t="shared" si="228"/>
        <v>28.23</v>
      </c>
      <c r="AF769">
        <f t="shared" si="229"/>
        <v>33.97</v>
      </c>
      <c r="AG769">
        <f t="shared" si="230"/>
        <v>54.53</v>
      </c>
      <c r="AH769">
        <f t="shared" si="231"/>
        <v>32.119999999999997</v>
      </c>
      <c r="AI769">
        <f t="shared" si="232"/>
        <v>22.879999999999995</v>
      </c>
      <c r="AJ769">
        <f t="shared" si="233"/>
        <v>20.240000000000002</v>
      </c>
      <c r="AK769">
        <f t="shared" si="234"/>
        <v>16.509999999999998</v>
      </c>
      <c r="AL769">
        <f t="shared" si="235"/>
        <v>14.79</v>
      </c>
      <c r="AM769">
        <f t="shared" si="236"/>
        <v>11.57</v>
      </c>
      <c r="AN769">
        <f t="shared" si="237"/>
        <v>10.43</v>
      </c>
      <c r="AO769">
        <f t="shared" si="238"/>
        <v>8.7500000000000018</v>
      </c>
      <c r="AP769">
        <f t="shared" si="239"/>
        <v>6.2899999999999991</v>
      </c>
    </row>
    <row r="770" spans="1:42" x14ac:dyDescent="0.15">
      <c r="A770" s="1">
        <v>768</v>
      </c>
      <c r="B770">
        <v>12.67</v>
      </c>
      <c r="C770">
        <v>12.54</v>
      </c>
      <c r="D770">
        <v>13.99</v>
      </c>
      <c r="E770">
        <v>15.74</v>
      </c>
      <c r="F770">
        <v>18.829999999999998</v>
      </c>
      <c r="G770">
        <v>22.81</v>
      </c>
      <c r="H770">
        <v>27.68</v>
      </c>
      <c r="I770">
        <v>37.11</v>
      </c>
      <c r="J770">
        <v>41.93</v>
      </c>
      <c r="K770">
        <v>47.28</v>
      </c>
      <c r="L770">
        <v>69.2</v>
      </c>
      <c r="M770">
        <v>45.84</v>
      </c>
      <c r="N770">
        <v>38.25</v>
      </c>
      <c r="O770">
        <v>33.68</v>
      </c>
      <c r="P770">
        <v>30.93</v>
      </c>
      <c r="Q770">
        <v>27.5</v>
      </c>
      <c r="R770">
        <v>24.84</v>
      </c>
      <c r="S770">
        <v>21.63</v>
      </c>
      <c r="T770">
        <v>22.28</v>
      </c>
      <c r="U770">
        <v>20.98</v>
      </c>
      <c r="W770">
        <f t="shared" si="220"/>
        <v>3.9999999999999147E-2</v>
      </c>
      <c r="X770">
        <f t="shared" si="221"/>
        <v>2.9999999999999361E-2</v>
      </c>
      <c r="Y770">
        <f t="shared" si="222"/>
        <v>0.70000000000000107</v>
      </c>
      <c r="Z770">
        <f t="shared" si="223"/>
        <v>2.83</v>
      </c>
      <c r="AA770">
        <f t="shared" si="224"/>
        <v>5.7899999999999991</v>
      </c>
      <c r="AB770">
        <f t="shared" si="225"/>
        <v>10.29</v>
      </c>
      <c r="AC770">
        <f t="shared" si="226"/>
        <v>15.62</v>
      </c>
      <c r="AD770">
        <f t="shared" si="227"/>
        <v>24.2</v>
      </c>
      <c r="AE770">
        <f t="shared" si="228"/>
        <v>28.23</v>
      </c>
      <c r="AF770">
        <f t="shared" si="229"/>
        <v>33.97</v>
      </c>
      <c r="AG770">
        <f t="shared" si="230"/>
        <v>54.53</v>
      </c>
      <c r="AH770">
        <f t="shared" si="231"/>
        <v>32.1</v>
      </c>
      <c r="AI770">
        <f t="shared" si="232"/>
        <v>22.869999999999997</v>
      </c>
      <c r="AJ770">
        <f t="shared" si="233"/>
        <v>20.240000000000002</v>
      </c>
      <c r="AK770">
        <f t="shared" si="234"/>
        <v>16.509999999999998</v>
      </c>
      <c r="AL770">
        <f t="shared" si="235"/>
        <v>14.79</v>
      </c>
      <c r="AM770">
        <f t="shared" si="236"/>
        <v>11.57</v>
      </c>
      <c r="AN770">
        <f t="shared" si="237"/>
        <v>10.43</v>
      </c>
      <c r="AO770">
        <f t="shared" si="238"/>
        <v>8.7500000000000018</v>
      </c>
      <c r="AP770">
        <f t="shared" si="239"/>
        <v>6.3000000000000007</v>
      </c>
    </row>
    <row r="771" spans="1:42" x14ac:dyDescent="0.15">
      <c r="A771" s="1">
        <v>769</v>
      </c>
      <c r="B771">
        <v>12.67</v>
      </c>
      <c r="C771">
        <v>12.54</v>
      </c>
      <c r="D771">
        <v>13.99</v>
      </c>
      <c r="E771">
        <v>15.75</v>
      </c>
      <c r="F771">
        <v>18.829999999999998</v>
      </c>
      <c r="G771">
        <v>22.82</v>
      </c>
      <c r="H771">
        <v>27.68</v>
      </c>
      <c r="I771">
        <v>37.119999999999997</v>
      </c>
      <c r="J771">
        <v>41.95</v>
      </c>
      <c r="K771">
        <v>47.31</v>
      </c>
      <c r="L771">
        <v>69.2</v>
      </c>
      <c r="M771">
        <v>45.8</v>
      </c>
      <c r="N771">
        <v>38.25</v>
      </c>
      <c r="O771">
        <v>33.68</v>
      </c>
      <c r="P771">
        <v>30.94</v>
      </c>
      <c r="Q771">
        <v>27.5</v>
      </c>
      <c r="R771">
        <v>24.85</v>
      </c>
      <c r="S771">
        <v>21.65</v>
      </c>
      <c r="T771">
        <v>22.29</v>
      </c>
      <c r="U771">
        <v>20.98</v>
      </c>
      <c r="W771">
        <f t="shared" ref="W771:W834" si="240">B771-12.63</f>
        <v>3.9999999999999147E-2</v>
      </c>
      <c r="X771">
        <f t="shared" ref="X771:X834" si="241">C771-12.51</f>
        <v>2.9999999999999361E-2</v>
      </c>
      <c r="Y771">
        <f t="shared" ref="Y771:Y834" si="242">D771-13.29</f>
        <v>0.70000000000000107</v>
      </c>
      <c r="Z771">
        <f t="shared" ref="Z771:Z834" si="243">E771-12.91</f>
        <v>2.84</v>
      </c>
      <c r="AA771">
        <f t="shared" ref="AA771:AA834" si="244">F771-13.04</f>
        <v>5.7899999999999991</v>
      </c>
      <c r="AB771">
        <f t="shared" ref="AB771:AB834" si="245">G771-12.52</f>
        <v>10.3</v>
      </c>
      <c r="AC771">
        <f t="shared" ref="AC771:AC834" si="246">H771-12.06</f>
        <v>15.62</v>
      </c>
      <c r="AD771">
        <f t="shared" ref="AD771:AD834" si="247">I771-12.91</f>
        <v>24.209999999999997</v>
      </c>
      <c r="AE771">
        <f t="shared" ref="AE771:AE834" si="248">J771-13.7</f>
        <v>28.250000000000004</v>
      </c>
      <c r="AF771">
        <f t="shared" ref="AF771:AF834" si="249">K771-13.31</f>
        <v>34</v>
      </c>
      <c r="AG771">
        <f t="shared" ref="AG771:AG834" si="250">L771-14.67</f>
        <v>54.53</v>
      </c>
      <c r="AH771">
        <f t="shared" ref="AH771:AH834" si="251">M771-13.74</f>
        <v>32.059999999999995</v>
      </c>
      <c r="AI771">
        <f t="shared" ref="AI771:AI834" si="252">N771-15.38</f>
        <v>22.869999999999997</v>
      </c>
      <c r="AJ771">
        <f t="shared" ref="AJ771:AJ834" si="253">O771-13.44</f>
        <v>20.240000000000002</v>
      </c>
      <c r="AK771">
        <f t="shared" ref="AK771:AK834" si="254">P771-14.42</f>
        <v>16.520000000000003</v>
      </c>
      <c r="AL771">
        <f t="shared" ref="AL771:AL834" si="255">Q771-12.71</f>
        <v>14.79</v>
      </c>
      <c r="AM771">
        <f t="shared" ref="AM771:AM834" si="256">R771-13.27</f>
        <v>11.580000000000002</v>
      </c>
      <c r="AN771">
        <f t="shared" ref="AN771:AN834" si="257">S771-11.2</f>
        <v>10.45</v>
      </c>
      <c r="AO771">
        <f t="shared" ref="AO771:AO834" si="258">T771-13.53</f>
        <v>8.76</v>
      </c>
      <c r="AP771">
        <f t="shared" ref="AP771:AP834" si="259">U771-14.68</f>
        <v>6.3000000000000007</v>
      </c>
    </row>
    <row r="772" spans="1:42" x14ac:dyDescent="0.15">
      <c r="A772" s="1">
        <v>770</v>
      </c>
      <c r="B772">
        <v>12.67</v>
      </c>
      <c r="C772">
        <v>12.54</v>
      </c>
      <c r="D772">
        <v>13.99</v>
      </c>
      <c r="E772">
        <v>15.75</v>
      </c>
      <c r="F772">
        <v>18.84</v>
      </c>
      <c r="G772">
        <v>22.83</v>
      </c>
      <c r="H772">
        <v>27.69</v>
      </c>
      <c r="I772">
        <v>37.130000000000003</v>
      </c>
      <c r="J772">
        <v>41.96</v>
      </c>
      <c r="K772">
        <v>47.32</v>
      </c>
      <c r="L772">
        <v>69.2</v>
      </c>
      <c r="M772">
        <v>45.77</v>
      </c>
      <c r="N772">
        <v>38.25</v>
      </c>
      <c r="O772">
        <v>33.68</v>
      </c>
      <c r="P772">
        <v>30.96</v>
      </c>
      <c r="Q772">
        <v>27.5</v>
      </c>
      <c r="R772">
        <v>24.86</v>
      </c>
      <c r="S772">
        <v>21.65</v>
      </c>
      <c r="T772">
        <v>22.29</v>
      </c>
      <c r="U772">
        <v>21</v>
      </c>
      <c r="W772">
        <f t="shared" si="240"/>
        <v>3.9999999999999147E-2</v>
      </c>
      <c r="X772">
        <f t="shared" si="241"/>
        <v>2.9999999999999361E-2</v>
      </c>
      <c r="Y772">
        <f t="shared" si="242"/>
        <v>0.70000000000000107</v>
      </c>
      <c r="Z772">
        <f t="shared" si="243"/>
        <v>2.84</v>
      </c>
      <c r="AA772">
        <f t="shared" si="244"/>
        <v>5.8000000000000007</v>
      </c>
      <c r="AB772">
        <f t="shared" si="245"/>
        <v>10.309999999999999</v>
      </c>
      <c r="AC772">
        <f t="shared" si="246"/>
        <v>15.63</v>
      </c>
      <c r="AD772">
        <f t="shared" si="247"/>
        <v>24.220000000000002</v>
      </c>
      <c r="AE772">
        <f t="shared" si="248"/>
        <v>28.26</v>
      </c>
      <c r="AF772">
        <f t="shared" si="249"/>
        <v>34.01</v>
      </c>
      <c r="AG772">
        <f t="shared" si="250"/>
        <v>54.53</v>
      </c>
      <c r="AH772">
        <f t="shared" si="251"/>
        <v>32.03</v>
      </c>
      <c r="AI772">
        <f t="shared" si="252"/>
        <v>22.869999999999997</v>
      </c>
      <c r="AJ772">
        <f t="shared" si="253"/>
        <v>20.240000000000002</v>
      </c>
      <c r="AK772">
        <f t="shared" si="254"/>
        <v>16.54</v>
      </c>
      <c r="AL772">
        <f t="shared" si="255"/>
        <v>14.79</v>
      </c>
      <c r="AM772">
        <f t="shared" si="256"/>
        <v>11.59</v>
      </c>
      <c r="AN772">
        <f t="shared" si="257"/>
        <v>10.45</v>
      </c>
      <c r="AO772">
        <f t="shared" si="258"/>
        <v>8.76</v>
      </c>
      <c r="AP772">
        <f t="shared" si="259"/>
        <v>6.32</v>
      </c>
    </row>
    <row r="773" spans="1:42" x14ac:dyDescent="0.15">
      <c r="A773" s="1">
        <v>771</v>
      </c>
      <c r="B773">
        <v>12.67</v>
      </c>
      <c r="C773">
        <v>12.54</v>
      </c>
      <c r="D773">
        <v>14</v>
      </c>
      <c r="E773">
        <v>15.75</v>
      </c>
      <c r="F773">
        <v>18.84</v>
      </c>
      <c r="G773">
        <v>22.85</v>
      </c>
      <c r="H773">
        <v>27.71</v>
      </c>
      <c r="I773">
        <v>37.15</v>
      </c>
      <c r="J773">
        <v>41.97</v>
      </c>
      <c r="K773">
        <v>47.32</v>
      </c>
      <c r="L773">
        <v>69.2</v>
      </c>
      <c r="M773">
        <v>45.75</v>
      </c>
      <c r="N773">
        <v>38.25</v>
      </c>
      <c r="O773">
        <v>33.69</v>
      </c>
      <c r="P773">
        <v>30.97</v>
      </c>
      <c r="Q773">
        <v>27.51</v>
      </c>
      <c r="R773">
        <v>24.87</v>
      </c>
      <c r="S773">
        <v>21.65</v>
      </c>
      <c r="T773">
        <v>22.3</v>
      </c>
      <c r="U773">
        <v>21.01</v>
      </c>
      <c r="W773">
        <f t="shared" si="240"/>
        <v>3.9999999999999147E-2</v>
      </c>
      <c r="X773">
        <f t="shared" si="241"/>
        <v>2.9999999999999361E-2</v>
      </c>
      <c r="Y773">
        <f t="shared" si="242"/>
        <v>0.71000000000000085</v>
      </c>
      <c r="Z773">
        <f t="shared" si="243"/>
        <v>2.84</v>
      </c>
      <c r="AA773">
        <f t="shared" si="244"/>
        <v>5.8000000000000007</v>
      </c>
      <c r="AB773">
        <f t="shared" si="245"/>
        <v>10.330000000000002</v>
      </c>
      <c r="AC773">
        <f t="shared" si="246"/>
        <v>15.65</v>
      </c>
      <c r="AD773">
        <f t="shared" si="247"/>
        <v>24.24</v>
      </c>
      <c r="AE773">
        <f t="shared" si="248"/>
        <v>28.27</v>
      </c>
      <c r="AF773">
        <f t="shared" si="249"/>
        <v>34.01</v>
      </c>
      <c r="AG773">
        <f t="shared" si="250"/>
        <v>54.53</v>
      </c>
      <c r="AH773">
        <f t="shared" si="251"/>
        <v>32.01</v>
      </c>
      <c r="AI773">
        <f t="shared" si="252"/>
        <v>22.869999999999997</v>
      </c>
      <c r="AJ773">
        <f t="shared" si="253"/>
        <v>20.25</v>
      </c>
      <c r="AK773">
        <f t="shared" si="254"/>
        <v>16.549999999999997</v>
      </c>
      <c r="AL773">
        <f t="shared" si="255"/>
        <v>14.8</v>
      </c>
      <c r="AM773">
        <f t="shared" si="256"/>
        <v>11.600000000000001</v>
      </c>
      <c r="AN773">
        <f t="shared" si="257"/>
        <v>10.45</v>
      </c>
      <c r="AO773">
        <f t="shared" si="258"/>
        <v>8.7700000000000014</v>
      </c>
      <c r="AP773">
        <f t="shared" si="259"/>
        <v>6.3300000000000018</v>
      </c>
    </row>
    <row r="774" spans="1:42" x14ac:dyDescent="0.15">
      <c r="A774" s="1">
        <v>772</v>
      </c>
      <c r="B774">
        <v>12.67</v>
      </c>
      <c r="C774">
        <v>12.54</v>
      </c>
      <c r="D774">
        <v>14</v>
      </c>
      <c r="E774">
        <v>15.75</v>
      </c>
      <c r="F774">
        <v>18.850000000000001</v>
      </c>
      <c r="G774">
        <v>22.86</v>
      </c>
      <c r="H774">
        <v>27.72</v>
      </c>
      <c r="I774">
        <v>37.15</v>
      </c>
      <c r="J774">
        <v>41.97</v>
      </c>
      <c r="K774">
        <v>47.32</v>
      </c>
      <c r="L774">
        <v>69.150000000000006</v>
      </c>
      <c r="M774">
        <v>45.71</v>
      </c>
      <c r="N774">
        <v>38.26</v>
      </c>
      <c r="O774">
        <v>33.69</v>
      </c>
      <c r="P774">
        <v>30.97</v>
      </c>
      <c r="Q774">
        <v>27.51</v>
      </c>
      <c r="R774">
        <v>24.87</v>
      </c>
      <c r="S774">
        <v>21.66</v>
      </c>
      <c r="T774">
        <v>22.3</v>
      </c>
      <c r="U774">
        <v>21.01</v>
      </c>
      <c r="W774">
        <f t="shared" si="240"/>
        <v>3.9999999999999147E-2</v>
      </c>
      <c r="X774">
        <f t="shared" si="241"/>
        <v>2.9999999999999361E-2</v>
      </c>
      <c r="Y774">
        <f t="shared" si="242"/>
        <v>0.71000000000000085</v>
      </c>
      <c r="Z774">
        <f t="shared" si="243"/>
        <v>2.84</v>
      </c>
      <c r="AA774">
        <f t="shared" si="244"/>
        <v>5.8100000000000023</v>
      </c>
      <c r="AB774">
        <f t="shared" si="245"/>
        <v>10.34</v>
      </c>
      <c r="AC774">
        <f t="shared" si="246"/>
        <v>15.659999999999998</v>
      </c>
      <c r="AD774">
        <f t="shared" si="247"/>
        <v>24.24</v>
      </c>
      <c r="AE774">
        <f t="shared" si="248"/>
        <v>28.27</v>
      </c>
      <c r="AF774">
        <f t="shared" si="249"/>
        <v>34.01</v>
      </c>
      <c r="AG774">
        <f t="shared" si="250"/>
        <v>54.480000000000004</v>
      </c>
      <c r="AH774">
        <f t="shared" si="251"/>
        <v>31.97</v>
      </c>
      <c r="AI774">
        <f t="shared" si="252"/>
        <v>22.879999999999995</v>
      </c>
      <c r="AJ774">
        <f t="shared" si="253"/>
        <v>20.25</v>
      </c>
      <c r="AK774">
        <f t="shared" si="254"/>
        <v>16.549999999999997</v>
      </c>
      <c r="AL774">
        <f t="shared" si="255"/>
        <v>14.8</v>
      </c>
      <c r="AM774">
        <f t="shared" si="256"/>
        <v>11.600000000000001</v>
      </c>
      <c r="AN774">
        <f t="shared" si="257"/>
        <v>10.46</v>
      </c>
      <c r="AO774">
        <f t="shared" si="258"/>
        <v>8.7700000000000014</v>
      </c>
      <c r="AP774">
        <f t="shared" si="259"/>
        <v>6.3300000000000018</v>
      </c>
    </row>
    <row r="775" spans="1:42" x14ac:dyDescent="0.15">
      <c r="A775" s="1">
        <v>773</v>
      </c>
      <c r="B775">
        <v>12.67</v>
      </c>
      <c r="C775">
        <v>12.54</v>
      </c>
      <c r="D775">
        <v>14</v>
      </c>
      <c r="E775">
        <v>15.77</v>
      </c>
      <c r="F775">
        <v>18.850000000000001</v>
      </c>
      <c r="G775">
        <v>22.87</v>
      </c>
      <c r="H775">
        <v>27.72</v>
      </c>
      <c r="I775">
        <v>37.159999999999997</v>
      </c>
      <c r="J775">
        <v>41.98</v>
      </c>
      <c r="K775">
        <v>47.32</v>
      </c>
      <c r="L775">
        <v>69.09</v>
      </c>
      <c r="M775">
        <v>45.68</v>
      </c>
      <c r="N775">
        <v>38.26</v>
      </c>
      <c r="O775">
        <v>33.69</v>
      </c>
      <c r="P775">
        <v>30.97</v>
      </c>
      <c r="Q775">
        <v>27.52</v>
      </c>
      <c r="R775">
        <v>24.89</v>
      </c>
      <c r="S775">
        <v>21.66</v>
      </c>
      <c r="T775">
        <v>22.32</v>
      </c>
      <c r="U775">
        <v>21.01</v>
      </c>
      <c r="W775">
        <f t="shared" si="240"/>
        <v>3.9999999999999147E-2</v>
      </c>
      <c r="X775">
        <f t="shared" si="241"/>
        <v>2.9999999999999361E-2</v>
      </c>
      <c r="Y775">
        <f t="shared" si="242"/>
        <v>0.71000000000000085</v>
      </c>
      <c r="Z775">
        <f t="shared" si="243"/>
        <v>2.8599999999999994</v>
      </c>
      <c r="AA775">
        <f t="shared" si="244"/>
        <v>5.8100000000000023</v>
      </c>
      <c r="AB775">
        <f t="shared" si="245"/>
        <v>10.350000000000001</v>
      </c>
      <c r="AC775">
        <f t="shared" si="246"/>
        <v>15.659999999999998</v>
      </c>
      <c r="AD775">
        <f t="shared" si="247"/>
        <v>24.249999999999996</v>
      </c>
      <c r="AE775">
        <f t="shared" si="248"/>
        <v>28.279999999999998</v>
      </c>
      <c r="AF775">
        <f t="shared" si="249"/>
        <v>34.01</v>
      </c>
      <c r="AG775">
        <f t="shared" si="250"/>
        <v>54.42</v>
      </c>
      <c r="AH775">
        <f t="shared" si="251"/>
        <v>31.939999999999998</v>
      </c>
      <c r="AI775">
        <f t="shared" si="252"/>
        <v>22.879999999999995</v>
      </c>
      <c r="AJ775">
        <f t="shared" si="253"/>
        <v>20.25</v>
      </c>
      <c r="AK775">
        <f t="shared" si="254"/>
        <v>16.549999999999997</v>
      </c>
      <c r="AL775">
        <f t="shared" si="255"/>
        <v>14.809999999999999</v>
      </c>
      <c r="AM775">
        <f t="shared" si="256"/>
        <v>11.620000000000001</v>
      </c>
      <c r="AN775">
        <f t="shared" si="257"/>
        <v>10.46</v>
      </c>
      <c r="AO775">
        <f t="shared" si="258"/>
        <v>8.7900000000000009</v>
      </c>
      <c r="AP775">
        <f t="shared" si="259"/>
        <v>6.3300000000000018</v>
      </c>
    </row>
    <row r="776" spans="1:42" x14ac:dyDescent="0.15">
      <c r="A776" s="1">
        <v>774</v>
      </c>
      <c r="B776">
        <v>12.67</v>
      </c>
      <c r="C776">
        <v>12.54</v>
      </c>
      <c r="D776">
        <v>14</v>
      </c>
      <c r="E776">
        <v>15.77</v>
      </c>
      <c r="F776">
        <v>18.87</v>
      </c>
      <c r="G776">
        <v>22.87</v>
      </c>
      <c r="H776">
        <v>27.73</v>
      </c>
      <c r="I776">
        <v>37.17</v>
      </c>
      <c r="J776">
        <v>41.98</v>
      </c>
      <c r="K776">
        <v>47.33</v>
      </c>
      <c r="L776">
        <v>69.03</v>
      </c>
      <c r="M776">
        <v>45.62</v>
      </c>
      <c r="N776">
        <v>38.270000000000003</v>
      </c>
      <c r="O776">
        <v>33.69</v>
      </c>
      <c r="P776">
        <v>30.98</v>
      </c>
      <c r="Q776">
        <v>27.52</v>
      </c>
      <c r="R776">
        <v>24.89</v>
      </c>
      <c r="S776">
        <v>21.67</v>
      </c>
      <c r="T776">
        <v>22.32</v>
      </c>
      <c r="U776">
        <v>21.02</v>
      </c>
      <c r="W776">
        <f t="shared" si="240"/>
        <v>3.9999999999999147E-2</v>
      </c>
      <c r="X776">
        <f t="shared" si="241"/>
        <v>2.9999999999999361E-2</v>
      </c>
      <c r="Y776">
        <f t="shared" si="242"/>
        <v>0.71000000000000085</v>
      </c>
      <c r="Z776">
        <f t="shared" si="243"/>
        <v>2.8599999999999994</v>
      </c>
      <c r="AA776">
        <f t="shared" si="244"/>
        <v>5.8300000000000018</v>
      </c>
      <c r="AB776">
        <f t="shared" si="245"/>
        <v>10.350000000000001</v>
      </c>
      <c r="AC776">
        <f t="shared" si="246"/>
        <v>15.67</v>
      </c>
      <c r="AD776">
        <f t="shared" si="247"/>
        <v>24.26</v>
      </c>
      <c r="AE776">
        <f t="shared" si="248"/>
        <v>28.279999999999998</v>
      </c>
      <c r="AF776">
        <f t="shared" si="249"/>
        <v>34.019999999999996</v>
      </c>
      <c r="AG776">
        <f t="shared" si="250"/>
        <v>54.36</v>
      </c>
      <c r="AH776">
        <f t="shared" si="251"/>
        <v>31.879999999999995</v>
      </c>
      <c r="AI776">
        <f t="shared" si="252"/>
        <v>22.89</v>
      </c>
      <c r="AJ776">
        <f t="shared" si="253"/>
        <v>20.25</v>
      </c>
      <c r="AK776">
        <f t="shared" si="254"/>
        <v>16.560000000000002</v>
      </c>
      <c r="AL776">
        <f t="shared" si="255"/>
        <v>14.809999999999999</v>
      </c>
      <c r="AM776">
        <f t="shared" si="256"/>
        <v>11.620000000000001</v>
      </c>
      <c r="AN776">
        <f t="shared" si="257"/>
        <v>10.470000000000002</v>
      </c>
      <c r="AO776">
        <f t="shared" si="258"/>
        <v>8.7900000000000009</v>
      </c>
      <c r="AP776">
        <f t="shared" si="259"/>
        <v>6.34</v>
      </c>
    </row>
    <row r="777" spans="1:42" x14ac:dyDescent="0.15">
      <c r="A777" s="1">
        <v>775</v>
      </c>
      <c r="B777">
        <v>12.67</v>
      </c>
      <c r="C777">
        <v>12.54</v>
      </c>
      <c r="D777">
        <v>14</v>
      </c>
      <c r="E777">
        <v>15.77</v>
      </c>
      <c r="F777">
        <v>18.87</v>
      </c>
      <c r="G777">
        <v>22.87</v>
      </c>
      <c r="H777">
        <v>27.76</v>
      </c>
      <c r="I777">
        <v>37.18</v>
      </c>
      <c r="J777">
        <v>41.98</v>
      </c>
      <c r="K777">
        <v>47.33</v>
      </c>
      <c r="L777">
        <v>68.989999999999995</v>
      </c>
      <c r="M777">
        <v>45.56</v>
      </c>
      <c r="N777">
        <v>38.28</v>
      </c>
      <c r="O777">
        <v>33.700000000000003</v>
      </c>
      <c r="P777">
        <v>30.99</v>
      </c>
      <c r="Q777">
        <v>27.53</v>
      </c>
      <c r="R777">
        <v>24.9</v>
      </c>
      <c r="S777">
        <v>21.69</v>
      </c>
      <c r="T777">
        <v>22.32</v>
      </c>
      <c r="U777">
        <v>21.04</v>
      </c>
      <c r="W777">
        <f t="shared" si="240"/>
        <v>3.9999999999999147E-2</v>
      </c>
      <c r="X777">
        <f t="shared" si="241"/>
        <v>2.9999999999999361E-2</v>
      </c>
      <c r="Y777">
        <f t="shared" si="242"/>
        <v>0.71000000000000085</v>
      </c>
      <c r="Z777">
        <f t="shared" si="243"/>
        <v>2.8599999999999994</v>
      </c>
      <c r="AA777">
        <f t="shared" si="244"/>
        <v>5.8300000000000018</v>
      </c>
      <c r="AB777">
        <f t="shared" si="245"/>
        <v>10.350000000000001</v>
      </c>
      <c r="AC777">
        <f t="shared" si="246"/>
        <v>15.700000000000001</v>
      </c>
      <c r="AD777">
        <f t="shared" si="247"/>
        <v>24.27</v>
      </c>
      <c r="AE777">
        <f t="shared" si="248"/>
        <v>28.279999999999998</v>
      </c>
      <c r="AF777">
        <f t="shared" si="249"/>
        <v>34.019999999999996</v>
      </c>
      <c r="AG777">
        <f t="shared" si="250"/>
        <v>54.319999999999993</v>
      </c>
      <c r="AH777">
        <f t="shared" si="251"/>
        <v>31.82</v>
      </c>
      <c r="AI777">
        <f t="shared" si="252"/>
        <v>22.9</v>
      </c>
      <c r="AJ777">
        <f t="shared" si="253"/>
        <v>20.260000000000005</v>
      </c>
      <c r="AK777">
        <f t="shared" si="254"/>
        <v>16.57</v>
      </c>
      <c r="AL777">
        <f t="shared" si="255"/>
        <v>14.82</v>
      </c>
      <c r="AM777">
        <f t="shared" si="256"/>
        <v>11.629999999999999</v>
      </c>
      <c r="AN777">
        <f t="shared" si="257"/>
        <v>10.490000000000002</v>
      </c>
      <c r="AO777">
        <f t="shared" si="258"/>
        <v>8.7900000000000009</v>
      </c>
      <c r="AP777">
        <f t="shared" si="259"/>
        <v>6.3599999999999994</v>
      </c>
    </row>
    <row r="778" spans="1:42" x14ac:dyDescent="0.15">
      <c r="A778" s="1">
        <v>776</v>
      </c>
      <c r="B778">
        <v>12.67</v>
      </c>
      <c r="C778">
        <v>12.54</v>
      </c>
      <c r="D778">
        <v>14</v>
      </c>
      <c r="E778">
        <v>15.77</v>
      </c>
      <c r="F778">
        <v>18.88</v>
      </c>
      <c r="G778">
        <v>22.87</v>
      </c>
      <c r="H778">
        <v>27.77</v>
      </c>
      <c r="I778">
        <v>37.18</v>
      </c>
      <c r="J778">
        <v>42.01</v>
      </c>
      <c r="K778">
        <v>47.34</v>
      </c>
      <c r="L778">
        <v>68.98</v>
      </c>
      <c r="M778">
        <v>45.49</v>
      </c>
      <c r="N778">
        <v>38.299999999999997</v>
      </c>
      <c r="O778">
        <v>33.700000000000003</v>
      </c>
      <c r="P778">
        <v>31.01</v>
      </c>
      <c r="Q778">
        <v>27.53</v>
      </c>
      <c r="R778">
        <v>24.91</v>
      </c>
      <c r="S778">
        <v>21.69</v>
      </c>
      <c r="T778">
        <v>22.32</v>
      </c>
      <c r="U778">
        <v>21.04</v>
      </c>
      <c r="W778">
        <f t="shared" si="240"/>
        <v>3.9999999999999147E-2</v>
      </c>
      <c r="X778">
        <f t="shared" si="241"/>
        <v>2.9999999999999361E-2</v>
      </c>
      <c r="Y778">
        <f t="shared" si="242"/>
        <v>0.71000000000000085</v>
      </c>
      <c r="Z778">
        <f t="shared" si="243"/>
        <v>2.8599999999999994</v>
      </c>
      <c r="AA778">
        <f t="shared" si="244"/>
        <v>5.84</v>
      </c>
      <c r="AB778">
        <f t="shared" si="245"/>
        <v>10.350000000000001</v>
      </c>
      <c r="AC778">
        <f t="shared" si="246"/>
        <v>15.709999999999999</v>
      </c>
      <c r="AD778">
        <f t="shared" si="247"/>
        <v>24.27</v>
      </c>
      <c r="AE778">
        <f t="shared" si="248"/>
        <v>28.31</v>
      </c>
      <c r="AF778">
        <f t="shared" si="249"/>
        <v>34.03</v>
      </c>
      <c r="AG778">
        <f t="shared" si="250"/>
        <v>54.31</v>
      </c>
      <c r="AH778">
        <f t="shared" si="251"/>
        <v>31.75</v>
      </c>
      <c r="AI778">
        <f t="shared" si="252"/>
        <v>22.919999999999995</v>
      </c>
      <c r="AJ778">
        <f t="shared" si="253"/>
        <v>20.260000000000005</v>
      </c>
      <c r="AK778">
        <f t="shared" si="254"/>
        <v>16.590000000000003</v>
      </c>
      <c r="AL778">
        <f t="shared" si="255"/>
        <v>14.82</v>
      </c>
      <c r="AM778">
        <f t="shared" si="256"/>
        <v>11.64</v>
      </c>
      <c r="AN778">
        <f t="shared" si="257"/>
        <v>10.490000000000002</v>
      </c>
      <c r="AO778">
        <f t="shared" si="258"/>
        <v>8.7900000000000009</v>
      </c>
      <c r="AP778">
        <f t="shared" si="259"/>
        <v>6.3599999999999994</v>
      </c>
    </row>
    <row r="779" spans="1:42" x14ac:dyDescent="0.15">
      <c r="A779" s="1">
        <v>777</v>
      </c>
      <c r="B779">
        <v>12.67</v>
      </c>
      <c r="C779">
        <v>12.53</v>
      </c>
      <c r="D779">
        <v>14.02</v>
      </c>
      <c r="E779">
        <v>15.78</v>
      </c>
      <c r="F779">
        <v>18.89</v>
      </c>
      <c r="G779">
        <v>22.89</v>
      </c>
      <c r="H779">
        <v>27.78</v>
      </c>
      <c r="I779">
        <v>37.21</v>
      </c>
      <c r="J779">
        <v>42.04</v>
      </c>
      <c r="K779">
        <v>47.35</v>
      </c>
      <c r="L779">
        <v>68.959999999999994</v>
      </c>
      <c r="M779">
        <v>45.46</v>
      </c>
      <c r="N779">
        <v>38.31</v>
      </c>
      <c r="O779">
        <v>33.700000000000003</v>
      </c>
      <c r="P779">
        <v>31.02</v>
      </c>
      <c r="Q779">
        <v>27.55</v>
      </c>
      <c r="R779">
        <v>24.93</v>
      </c>
      <c r="S779">
        <v>21.7</v>
      </c>
      <c r="T779">
        <v>22.33</v>
      </c>
      <c r="U779">
        <v>21.05</v>
      </c>
      <c r="W779">
        <f t="shared" si="240"/>
        <v>3.9999999999999147E-2</v>
      </c>
      <c r="X779">
        <f t="shared" si="241"/>
        <v>1.9999999999999574E-2</v>
      </c>
      <c r="Y779">
        <f t="shared" si="242"/>
        <v>0.73000000000000043</v>
      </c>
      <c r="Z779">
        <f t="shared" si="243"/>
        <v>2.8699999999999992</v>
      </c>
      <c r="AA779">
        <f t="shared" si="244"/>
        <v>5.8500000000000014</v>
      </c>
      <c r="AB779">
        <f t="shared" si="245"/>
        <v>10.370000000000001</v>
      </c>
      <c r="AC779">
        <f t="shared" si="246"/>
        <v>15.72</v>
      </c>
      <c r="AD779">
        <f t="shared" si="247"/>
        <v>24.3</v>
      </c>
      <c r="AE779">
        <f t="shared" si="248"/>
        <v>28.34</v>
      </c>
      <c r="AF779">
        <f t="shared" si="249"/>
        <v>34.04</v>
      </c>
      <c r="AG779">
        <f t="shared" si="250"/>
        <v>54.289999999999992</v>
      </c>
      <c r="AH779">
        <f t="shared" si="251"/>
        <v>31.72</v>
      </c>
      <c r="AI779">
        <f t="shared" si="252"/>
        <v>22.93</v>
      </c>
      <c r="AJ779">
        <f t="shared" si="253"/>
        <v>20.260000000000005</v>
      </c>
      <c r="AK779">
        <f t="shared" si="254"/>
        <v>16.600000000000001</v>
      </c>
      <c r="AL779">
        <f t="shared" si="255"/>
        <v>14.84</v>
      </c>
      <c r="AM779">
        <f t="shared" si="256"/>
        <v>11.66</v>
      </c>
      <c r="AN779">
        <f t="shared" si="257"/>
        <v>10.5</v>
      </c>
      <c r="AO779">
        <f t="shared" si="258"/>
        <v>8.7999999999999989</v>
      </c>
      <c r="AP779">
        <f t="shared" si="259"/>
        <v>6.370000000000001</v>
      </c>
    </row>
    <row r="780" spans="1:42" x14ac:dyDescent="0.15">
      <c r="A780" s="1">
        <v>778</v>
      </c>
      <c r="B780">
        <v>12.67</v>
      </c>
      <c r="C780">
        <v>12.54</v>
      </c>
      <c r="D780">
        <v>14.02</v>
      </c>
      <c r="E780">
        <v>15.78</v>
      </c>
      <c r="F780">
        <v>18.89</v>
      </c>
      <c r="G780">
        <v>22.89</v>
      </c>
      <c r="H780">
        <v>27.79</v>
      </c>
      <c r="I780">
        <v>37.22</v>
      </c>
      <c r="J780">
        <v>42.04</v>
      </c>
      <c r="K780">
        <v>47.35</v>
      </c>
      <c r="L780">
        <v>68.95</v>
      </c>
      <c r="M780">
        <v>45.47</v>
      </c>
      <c r="N780">
        <v>38.32</v>
      </c>
      <c r="O780">
        <v>33.700000000000003</v>
      </c>
      <c r="P780">
        <v>31.02</v>
      </c>
      <c r="Q780">
        <v>27.55</v>
      </c>
      <c r="R780">
        <v>24.94</v>
      </c>
      <c r="S780">
        <v>21.7</v>
      </c>
      <c r="T780">
        <v>22.33</v>
      </c>
      <c r="U780">
        <v>21.06</v>
      </c>
      <c r="W780">
        <f t="shared" si="240"/>
        <v>3.9999999999999147E-2</v>
      </c>
      <c r="X780">
        <f t="shared" si="241"/>
        <v>2.9999999999999361E-2</v>
      </c>
      <c r="Y780">
        <f t="shared" si="242"/>
        <v>0.73000000000000043</v>
      </c>
      <c r="Z780">
        <f t="shared" si="243"/>
        <v>2.8699999999999992</v>
      </c>
      <c r="AA780">
        <f t="shared" si="244"/>
        <v>5.8500000000000014</v>
      </c>
      <c r="AB780">
        <f t="shared" si="245"/>
        <v>10.370000000000001</v>
      </c>
      <c r="AC780">
        <f t="shared" si="246"/>
        <v>15.729999999999999</v>
      </c>
      <c r="AD780">
        <f t="shared" si="247"/>
        <v>24.31</v>
      </c>
      <c r="AE780">
        <f t="shared" si="248"/>
        <v>28.34</v>
      </c>
      <c r="AF780">
        <f t="shared" si="249"/>
        <v>34.04</v>
      </c>
      <c r="AG780">
        <f t="shared" si="250"/>
        <v>54.28</v>
      </c>
      <c r="AH780">
        <f t="shared" si="251"/>
        <v>31.729999999999997</v>
      </c>
      <c r="AI780">
        <f t="shared" si="252"/>
        <v>22.939999999999998</v>
      </c>
      <c r="AJ780">
        <f t="shared" si="253"/>
        <v>20.260000000000005</v>
      </c>
      <c r="AK780">
        <f t="shared" si="254"/>
        <v>16.600000000000001</v>
      </c>
      <c r="AL780">
        <f t="shared" si="255"/>
        <v>14.84</v>
      </c>
      <c r="AM780">
        <f t="shared" si="256"/>
        <v>11.670000000000002</v>
      </c>
      <c r="AN780">
        <f t="shared" si="257"/>
        <v>10.5</v>
      </c>
      <c r="AO780">
        <f t="shared" si="258"/>
        <v>8.7999999999999989</v>
      </c>
      <c r="AP780">
        <f t="shared" si="259"/>
        <v>6.379999999999999</v>
      </c>
    </row>
    <row r="781" spans="1:42" x14ac:dyDescent="0.15">
      <c r="A781" s="1">
        <v>779</v>
      </c>
      <c r="B781">
        <v>12.67</v>
      </c>
      <c r="C781">
        <v>12.54</v>
      </c>
      <c r="D781">
        <v>14.02</v>
      </c>
      <c r="E781">
        <v>15.78</v>
      </c>
      <c r="F781">
        <v>18.899999999999999</v>
      </c>
      <c r="G781">
        <v>22.9</v>
      </c>
      <c r="H781">
        <v>27.81</v>
      </c>
      <c r="I781">
        <v>37.22</v>
      </c>
      <c r="J781">
        <v>42.07</v>
      </c>
      <c r="K781">
        <v>47.37</v>
      </c>
      <c r="L781">
        <v>68.930000000000007</v>
      </c>
      <c r="M781">
        <v>45.51</v>
      </c>
      <c r="N781">
        <v>38.32</v>
      </c>
      <c r="O781">
        <v>33.71</v>
      </c>
      <c r="P781">
        <v>31.04</v>
      </c>
      <c r="Q781">
        <v>27.55</v>
      </c>
      <c r="R781">
        <v>24.95</v>
      </c>
      <c r="S781">
        <v>21.7</v>
      </c>
      <c r="T781">
        <v>22.34</v>
      </c>
      <c r="U781">
        <v>21.06</v>
      </c>
      <c r="W781">
        <f t="shared" si="240"/>
        <v>3.9999999999999147E-2</v>
      </c>
      <c r="X781">
        <f t="shared" si="241"/>
        <v>2.9999999999999361E-2</v>
      </c>
      <c r="Y781">
        <f t="shared" si="242"/>
        <v>0.73000000000000043</v>
      </c>
      <c r="Z781">
        <f t="shared" si="243"/>
        <v>2.8699999999999992</v>
      </c>
      <c r="AA781">
        <f t="shared" si="244"/>
        <v>5.8599999999999994</v>
      </c>
      <c r="AB781">
        <f t="shared" si="245"/>
        <v>10.379999999999999</v>
      </c>
      <c r="AC781">
        <f t="shared" si="246"/>
        <v>15.749999999999998</v>
      </c>
      <c r="AD781">
        <f t="shared" si="247"/>
        <v>24.31</v>
      </c>
      <c r="AE781">
        <f t="shared" si="248"/>
        <v>28.37</v>
      </c>
      <c r="AF781">
        <f t="shared" si="249"/>
        <v>34.059999999999995</v>
      </c>
      <c r="AG781">
        <f t="shared" si="250"/>
        <v>54.260000000000005</v>
      </c>
      <c r="AH781">
        <f t="shared" si="251"/>
        <v>31.769999999999996</v>
      </c>
      <c r="AI781">
        <f t="shared" si="252"/>
        <v>22.939999999999998</v>
      </c>
      <c r="AJ781">
        <f t="shared" si="253"/>
        <v>20.270000000000003</v>
      </c>
      <c r="AK781">
        <f t="shared" si="254"/>
        <v>16.619999999999997</v>
      </c>
      <c r="AL781">
        <f t="shared" si="255"/>
        <v>14.84</v>
      </c>
      <c r="AM781">
        <f t="shared" si="256"/>
        <v>11.68</v>
      </c>
      <c r="AN781">
        <f t="shared" si="257"/>
        <v>10.5</v>
      </c>
      <c r="AO781">
        <f t="shared" si="258"/>
        <v>8.81</v>
      </c>
      <c r="AP781">
        <f t="shared" si="259"/>
        <v>6.379999999999999</v>
      </c>
    </row>
    <row r="782" spans="1:42" x14ac:dyDescent="0.15">
      <c r="A782" s="1">
        <v>780</v>
      </c>
      <c r="B782">
        <v>12.67</v>
      </c>
      <c r="C782">
        <v>12.54</v>
      </c>
      <c r="D782">
        <v>14.03</v>
      </c>
      <c r="E782">
        <v>15.79</v>
      </c>
      <c r="F782">
        <v>18.920000000000002</v>
      </c>
      <c r="G782">
        <v>22.91</v>
      </c>
      <c r="H782">
        <v>27.82</v>
      </c>
      <c r="I782">
        <v>37.25</v>
      </c>
      <c r="J782">
        <v>42.07</v>
      </c>
      <c r="K782">
        <v>47.38</v>
      </c>
      <c r="L782">
        <v>68.89</v>
      </c>
      <c r="M782">
        <v>45.54</v>
      </c>
      <c r="N782">
        <v>38.32</v>
      </c>
      <c r="O782">
        <v>33.71</v>
      </c>
      <c r="P782">
        <v>31.06</v>
      </c>
      <c r="Q782">
        <v>27.55</v>
      </c>
      <c r="R782">
        <v>24.95</v>
      </c>
      <c r="S782">
        <v>21.7</v>
      </c>
      <c r="T782">
        <v>22.35</v>
      </c>
      <c r="U782">
        <v>21.06</v>
      </c>
      <c r="W782">
        <f t="shared" si="240"/>
        <v>3.9999999999999147E-2</v>
      </c>
      <c r="X782">
        <f t="shared" si="241"/>
        <v>2.9999999999999361E-2</v>
      </c>
      <c r="Y782">
        <f t="shared" si="242"/>
        <v>0.74000000000000021</v>
      </c>
      <c r="Z782">
        <f t="shared" si="243"/>
        <v>2.879999999999999</v>
      </c>
      <c r="AA782">
        <f t="shared" si="244"/>
        <v>5.8800000000000026</v>
      </c>
      <c r="AB782">
        <f t="shared" si="245"/>
        <v>10.39</v>
      </c>
      <c r="AC782">
        <f t="shared" si="246"/>
        <v>15.76</v>
      </c>
      <c r="AD782">
        <f t="shared" si="247"/>
        <v>24.34</v>
      </c>
      <c r="AE782">
        <f t="shared" si="248"/>
        <v>28.37</v>
      </c>
      <c r="AF782">
        <f t="shared" si="249"/>
        <v>34.07</v>
      </c>
      <c r="AG782">
        <f t="shared" si="250"/>
        <v>54.22</v>
      </c>
      <c r="AH782">
        <f t="shared" si="251"/>
        <v>31.799999999999997</v>
      </c>
      <c r="AI782">
        <f t="shared" si="252"/>
        <v>22.939999999999998</v>
      </c>
      <c r="AJ782">
        <f t="shared" si="253"/>
        <v>20.270000000000003</v>
      </c>
      <c r="AK782">
        <f t="shared" si="254"/>
        <v>16.64</v>
      </c>
      <c r="AL782">
        <f t="shared" si="255"/>
        <v>14.84</v>
      </c>
      <c r="AM782">
        <f t="shared" si="256"/>
        <v>11.68</v>
      </c>
      <c r="AN782">
        <f t="shared" si="257"/>
        <v>10.5</v>
      </c>
      <c r="AO782">
        <f t="shared" si="258"/>
        <v>8.8200000000000021</v>
      </c>
      <c r="AP782">
        <f t="shared" si="259"/>
        <v>6.379999999999999</v>
      </c>
    </row>
    <row r="783" spans="1:42" x14ac:dyDescent="0.15">
      <c r="A783" s="1">
        <v>781</v>
      </c>
      <c r="B783">
        <v>12.67</v>
      </c>
      <c r="C783">
        <v>12.54</v>
      </c>
      <c r="D783">
        <v>14.03</v>
      </c>
      <c r="E783">
        <v>15.79</v>
      </c>
      <c r="F783">
        <v>18.920000000000002</v>
      </c>
      <c r="G783">
        <v>22.91</v>
      </c>
      <c r="H783">
        <v>27.83</v>
      </c>
      <c r="I783">
        <v>37.26</v>
      </c>
      <c r="J783">
        <v>42.08</v>
      </c>
      <c r="K783">
        <v>47.39</v>
      </c>
      <c r="L783">
        <v>68.88</v>
      </c>
      <c r="M783">
        <v>45.57</v>
      </c>
      <c r="N783">
        <v>38.32</v>
      </c>
      <c r="O783">
        <v>33.729999999999997</v>
      </c>
      <c r="P783">
        <v>31.06</v>
      </c>
      <c r="Q783">
        <v>27.56</v>
      </c>
      <c r="R783">
        <v>24.95</v>
      </c>
      <c r="S783">
        <v>21.71</v>
      </c>
      <c r="T783">
        <v>22.37</v>
      </c>
      <c r="U783">
        <v>21.07</v>
      </c>
      <c r="W783">
        <f t="shared" si="240"/>
        <v>3.9999999999999147E-2</v>
      </c>
      <c r="X783">
        <f t="shared" si="241"/>
        <v>2.9999999999999361E-2</v>
      </c>
      <c r="Y783">
        <f t="shared" si="242"/>
        <v>0.74000000000000021</v>
      </c>
      <c r="Z783">
        <f t="shared" si="243"/>
        <v>2.879999999999999</v>
      </c>
      <c r="AA783">
        <f t="shared" si="244"/>
        <v>5.8800000000000026</v>
      </c>
      <c r="AB783">
        <f t="shared" si="245"/>
        <v>10.39</v>
      </c>
      <c r="AC783">
        <f t="shared" si="246"/>
        <v>15.769999999999998</v>
      </c>
      <c r="AD783">
        <f t="shared" si="247"/>
        <v>24.349999999999998</v>
      </c>
      <c r="AE783">
        <f t="shared" si="248"/>
        <v>28.38</v>
      </c>
      <c r="AF783">
        <f t="shared" si="249"/>
        <v>34.08</v>
      </c>
      <c r="AG783">
        <f t="shared" si="250"/>
        <v>54.209999999999994</v>
      </c>
      <c r="AH783">
        <f t="shared" si="251"/>
        <v>31.83</v>
      </c>
      <c r="AI783">
        <f t="shared" si="252"/>
        <v>22.939999999999998</v>
      </c>
      <c r="AJ783">
        <f t="shared" si="253"/>
        <v>20.29</v>
      </c>
      <c r="AK783">
        <f t="shared" si="254"/>
        <v>16.64</v>
      </c>
      <c r="AL783">
        <f t="shared" si="255"/>
        <v>14.849999999999998</v>
      </c>
      <c r="AM783">
        <f t="shared" si="256"/>
        <v>11.68</v>
      </c>
      <c r="AN783">
        <f t="shared" si="257"/>
        <v>10.510000000000002</v>
      </c>
      <c r="AO783">
        <f t="shared" si="258"/>
        <v>8.8400000000000016</v>
      </c>
      <c r="AP783">
        <f t="shared" si="259"/>
        <v>6.3900000000000006</v>
      </c>
    </row>
    <row r="784" spans="1:42" x14ac:dyDescent="0.15">
      <c r="A784" s="1">
        <v>782</v>
      </c>
      <c r="B784">
        <v>12.67</v>
      </c>
      <c r="C784">
        <v>12.54</v>
      </c>
      <c r="D784">
        <v>14.03</v>
      </c>
      <c r="E784">
        <v>15.79</v>
      </c>
      <c r="F784">
        <v>18.93</v>
      </c>
      <c r="G784">
        <v>22.92</v>
      </c>
      <c r="H784">
        <v>27.83</v>
      </c>
      <c r="I784">
        <v>37.270000000000003</v>
      </c>
      <c r="J784">
        <v>42.09</v>
      </c>
      <c r="K784">
        <v>47.39</v>
      </c>
      <c r="L784">
        <v>68.86</v>
      </c>
      <c r="M784">
        <v>45.58</v>
      </c>
      <c r="N784">
        <v>38.32</v>
      </c>
      <c r="O784">
        <v>33.71</v>
      </c>
      <c r="P784">
        <v>31.07</v>
      </c>
      <c r="Q784">
        <v>27.56</v>
      </c>
      <c r="R784">
        <v>24.96</v>
      </c>
      <c r="S784">
        <v>21.72</v>
      </c>
      <c r="T784">
        <v>22.37</v>
      </c>
      <c r="U784">
        <v>21.09</v>
      </c>
      <c r="W784">
        <f t="shared" si="240"/>
        <v>3.9999999999999147E-2</v>
      </c>
      <c r="X784">
        <f t="shared" si="241"/>
        <v>2.9999999999999361E-2</v>
      </c>
      <c r="Y784">
        <f t="shared" si="242"/>
        <v>0.74000000000000021</v>
      </c>
      <c r="Z784">
        <f t="shared" si="243"/>
        <v>2.879999999999999</v>
      </c>
      <c r="AA784">
        <f t="shared" si="244"/>
        <v>5.8900000000000006</v>
      </c>
      <c r="AB784">
        <f t="shared" si="245"/>
        <v>10.400000000000002</v>
      </c>
      <c r="AC784">
        <f t="shared" si="246"/>
        <v>15.769999999999998</v>
      </c>
      <c r="AD784">
        <f t="shared" si="247"/>
        <v>24.360000000000003</v>
      </c>
      <c r="AE784">
        <f t="shared" si="248"/>
        <v>28.390000000000004</v>
      </c>
      <c r="AF784">
        <f t="shared" si="249"/>
        <v>34.08</v>
      </c>
      <c r="AG784">
        <f t="shared" si="250"/>
        <v>54.19</v>
      </c>
      <c r="AH784">
        <f t="shared" si="251"/>
        <v>31.839999999999996</v>
      </c>
      <c r="AI784">
        <f t="shared" si="252"/>
        <v>22.939999999999998</v>
      </c>
      <c r="AJ784">
        <f t="shared" si="253"/>
        <v>20.270000000000003</v>
      </c>
      <c r="AK784">
        <f t="shared" si="254"/>
        <v>16.649999999999999</v>
      </c>
      <c r="AL784">
        <f t="shared" si="255"/>
        <v>14.849999999999998</v>
      </c>
      <c r="AM784">
        <f t="shared" si="256"/>
        <v>11.690000000000001</v>
      </c>
      <c r="AN784">
        <f t="shared" si="257"/>
        <v>10.52</v>
      </c>
      <c r="AO784">
        <f t="shared" si="258"/>
        <v>8.8400000000000016</v>
      </c>
      <c r="AP784">
        <f t="shared" si="259"/>
        <v>6.41</v>
      </c>
    </row>
    <row r="785" spans="1:42" x14ac:dyDescent="0.15">
      <c r="A785" s="1">
        <v>783</v>
      </c>
      <c r="B785">
        <v>12.67</v>
      </c>
      <c r="C785">
        <v>12.54</v>
      </c>
      <c r="D785">
        <v>14.04</v>
      </c>
      <c r="E785">
        <v>15.81</v>
      </c>
      <c r="F785">
        <v>18.93</v>
      </c>
      <c r="G785">
        <v>22.92</v>
      </c>
      <c r="H785">
        <v>27.86</v>
      </c>
      <c r="I785">
        <v>37.270000000000003</v>
      </c>
      <c r="J785">
        <v>42.09</v>
      </c>
      <c r="K785">
        <v>47.4</v>
      </c>
      <c r="L785">
        <v>68.84</v>
      </c>
      <c r="M785">
        <v>45.6</v>
      </c>
      <c r="N785">
        <v>38.33</v>
      </c>
      <c r="O785">
        <v>33.71</v>
      </c>
      <c r="P785">
        <v>31.08</v>
      </c>
      <c r="Q785">
        <v>27.57</v>
      </c>
      <c r="R785">
        <v>24.96</v>
      </c>
      <c r="S785">
        <v>21.74</v>
      </c>
      <c r="T785">
        <v>22.38</v>
      </c>
      <c r="U785">
        <v>21.09</v>
      </c>
      <c r="W785">
        <f t="shared" si="240"/>
        <v>3.9999999999999147E-2</v>
      </c>
      <c r="X785">
        <f t="shared" si="241"/>
        <v>2.9999999999999361E-2</v>
      </c>
      <c r="Y785">
        <f t="shared" si="242"/>
        <v>0.75</v>
      </c>
      <c r="Z785">
        <f t="shared" si="243"/>
        <v>2.9000000000000004</v>
      </c>
      <c r="AA785">
        <f t="shared" si="244"/>
        <v>5.8900000000000006</v>
      </c>
      <c r="AB785">
        <f t="shared" si="245"/>
        <v>10.400000000000002</v>
      </c>
      <c r="AC785">
        <f t="shared" si="246"/>
        <v>15.799999999999999</v>
      </c>
      <c r="AD785">
        <f t="shared" si="247"/>
        <v>24.360000000000003</v>
      </c>
      <c r="AE785">
        <f t="shared" si="248"/>
        <v>28.390000000000004</v>
      </c>
      <c r="AF785">
        <f t="shared" si="249"/>
        <v>34.089999999999996</v>
      </c>
      <c r="AG785">
        <f t="shared" si="250"/>
        <v>54.17</v>
      </c>
      <c r="AH785">
        <f t="shared" si="251"/>
        <v>31.86</v>
      </c>
      <c r="AI785">
        <f t="shared" si="252"/>
        <v>22.949999999999996</v>
      </c>
      <c r="AJ785">
        <f t="shared" si="253"/>
        <v>20.270000000000003</v>
      </c>
      <c r="AK785">
        <f t="shared" si="254"/>
        <v>16.659999999999997</v>
      </c>
      <c r="AL785">
        <f t="shared" si="255"/>
        <v>14.86</v>
      </c>
      <c r="AM785">
        <f t="shared" si="256"/>
        <v>11.690000000000001</v>
      </c>
      <c r="AN785">
        <f t="shared" si="257"/>
        <v>10.54</v>
      </c>
      <c r="AO785">
        <f t="shared" si="258"/>
        <v>8.85</v>
      </c>
      <c r="AP785">
        <f t="shared" si="259"/>
        <v>6.41</v>
      </c>
    </row>
    <row r="786" spans="1:42" x14ac:dyDescent="0.15">
      <c r="A786" s="1">
        <v>784</v>
      </c>
      <c r="B786">
        <v>12.67</v>
      </c>
      <c r="C786">
        <v>12.54</v>
      </c>
      <c r="D786">
        <v>14.04</v>
      </c>
      <c r="E786">
        <v>15.81</v>
      </c>
      <c r="F786">
        <v>18.940000000000001</v>
      </c>
      <c r="G786">
        <v>22.94</v>
      </c>
      <c r="H786">
        <v>27.86</v>
      </c>
      <c r="I786">
        <v>37.28</v>
      </c>
      <c r="J786">
        <v>42.09</v>
      </c>
      <c r="K786">
        <v>47.39</v>
      </c>
      <c r="L786">
        <v>68.84</v>
      </c>
      <c r="M786">
        <v>45.64</v>
      </c>
      <c r="N786">
        <v>38.33</v>
      </c>
      <c r="O786">
        <v>33.729999999999997</v>
      </c>
      <c r="P786">
        <v>31.08</v>
      </c>
      <c r="Q786">
        <v>27.58</v>
      </c>
      <c r="R786">
        <v>24.98</v>
      </c>
      <c r="S786">
        <v>21.75</v>
      </c>
      <c r="T786">
        <v>22.38</v>
      </c>
      <c r="U786">
        <v>21.1</v>
      </c>
      <c r="W786">
        <f t="shared" si="240"/>
        <v>3.9999999999999147E-2</v>
      </c>
      <c r="X786">
        <f t="shared" si="241"/>
        <v>2.9999999999999361E-2</v>
      </c>
      <c r="Y786">
        <f t="shared" si="242"/>
        <v>0.75</v>
      </c>
      <c r="Z786">
        <f t="shared" si="243"/>
        <v>2.9000000000000004</v>
      </c>
      <c r="AA786">
        <f t="shared" si="244"/>
        <v>5.9000000000000021</v>
      </c>
      <c r="AB786">
        <f t="shared" si="245"/>
        <v>10.420000000000002</v>
      </c>
      <c r="AC786">
        <f t="shared" si="246"/>
        <v>15.799999999999999</v>
      </c>
      <c r="AD786">
        <f t="shared" si="247"/>
        <v>24.37</v>
      </c>
      <c r="AE786">
        <f t="shared" si="248"/>
        <v>28.390000000000004</v>
      </c>
      <c r="AF786">
        <f t="shared" si="249"/>
        <v>34.08</v>
      </c>
      <c r="AG786">
        <f t="shared" si="250"/>
        <v>54.17</v>
      </c>
      <c r="AH786">
        <f t="shared" si="251"/>
        <v>31.9</v>
      </c>
      <c r="AI786">
        <f t="shared" si="252"/>
        <v>22.949999999999996</v>
      </c>
      <c r="AJ786">
        <f t="shared" si="253"/>
        <v>20.29</v>
      </c>
      <c r="AK786">
        <f t="shared" si="254"/>
        <v>16.659999999999997</v>
      </c>
      <c r="AL786">
        <f t="shared" si="255"/>
        <v>14.869999999999997</v>
      </c>
      <c r="AM786">
        <f t="shared" si="256"/>
        <v>11.71</v>
      </c>
      <c r="AN786">
        <f t="shared" si="257"/>
        <v>10.55</v>
      </c>
      <c r="AO786">
        <f t="shared" si="258"/>
        <v>8.85</v>
      </c>
      <c r="AP786">
        <f t="shared" si="259"/>
        <v>6.4200000000000017</v>
      </c>
    </row>
    <row r="787" spans="1:42" x14ac:dyDescent="0.15">
      <c r="A787" s="1">
        <v>785</v>
      </c>
      <c r="B787">
        <v>12.67</v>
      </c>
      <c r="C787">
        <v>12.54</v>
      </c>
      <c r="D787">
        <v>14.04</v>
      </c>
      <c r="E787">
        <v>15.81</v>
      </c>
      <c r="F787">
        <v>18.940000000000001</v>
      </c>
      <c r="G787">
        <v>22.96</v>
      </c>
      <c r="H787">
        <v>27.88</v>
      </c>
      <c r="I787">
        <v>37.29</v>
      </c>
      <c r="J787">
        <v>42.09</v>
      </c>
      <c r="K787">
        <v>47.4</v>
      </c>
      <c r="L787">
        <v>68.849999999999994</v>
      </c>
      <c r="M787">
        <v>45.69</v>
      </c>
      <c r="N787">
        <v>38.33</v>
      </c>
      <c r="O787">
        <v>33.729999999999997</v>
      </c>
      <c r="P787">
        <v>31.08</v>
      </c>
      <c r="Q787">
        <v>27.6</v>
      </c>
      <c r="R787">
        <v>24.99</v>
      </c>
      <c r="S787">
        <v>21.76</v>
      </c>
      <c r="T787">
        <v>22.38</v>
      </c>
      <c r="U787">
        <v>21.1</v>
      </c>
      <c r="W787">
        <f t="shared" si="240"/>
        <v>3.9999999999999147E-2</v>
      </c>
      <c r="X787">
        <f t="shared" si="241"/>
        <v>2.9999999999999361E-2</v>
      </c>
      <c r="Y787">
        <f t="shared" si="242"/>
        <v>0.75</v>
      </c>
      <c r="Z787">
        <f t="shared" si="243"/>
        <v>2.9000000000000004</v>
      </c>
      <c r="AA787">
        <f t="shared" si="244"/>
        <v>5.9000000000000021</v>
      </c>
      <c r="AB787">
        <f t="shared" si="245"/>
        <v>10.440000000000001</v>
      </c>
      <c r="AC787">
        <f t="shared" si="246"/>
        <v>15.819999999999999</v>
      </c>
      <c r="AD787">
        <f t="shared" si="247"/>
        <v>24.38</v>
      </c>
      <c r="AE787">
        <f t="shared" si="248"/>
        <v>28.390000000000004</v>
      </c>
      <c r="AF787">
        <f t="shared" si="249"/>
        <v>34.089999999999996</v>
      </c>
      <c r="AG787">
        <f t="shared" si="250"/>
        <v>54.179999999999993</v>
      </c>
      <c r="AH787">
        <f t="shared" si="251"/>
        <v>31.949999999999996</v>
      </c>
      <c r="AI787">
        <f t="shared" si="252"/>
        <v>22.949999999999996</v>
      </c>
      <c r="AJ787">
        <f t="shared" si="253"/>
        <v>20.29</v>
      </c>
      <c r="AK787">
        <f t="shared" si="254"/>
        <v>16.659999999999997</v>
      </c>
      <c r="AL787">
        <f t="shared" si="255"/>
        <v>14.89</v>
      </c>
      <c r="AM787">
        <f t="shared" si="256"/>
        <v>11.719999999999999</v>
      </c>
      <c r="AN787">
        <f t="shared" si="257"/>
        <v>10.560000000000002</v>
      </c>
      <c r="AO787">
        <f t="shared" si="258"/>
        <v>8.85</v>
      </c>
      <c r="AP787">
        <f t="shared" si="259"/>
        <v>6.4200000000000017</v>
      </c>
    </row>
    <row r="788" spans="1:42" x14ac:dyDescent="0.15">
      <c r="A788" s="1">
        <v>786</v>
      </c>
      <c r="B788">
        <v>12.67</v>
      </c>
      <c r="C788">
        <v>12.54</v>
      </c>
      <c r="D788">
        <v>14.06</v>
      </c>
      <c r="E788">
        <v>15.81</v>
      </c>
      <c r="F788">
        <v>18.940000000000001</v>
      </c>
      <c r="G788">
        <v>22.98</v>
      </c>
      <c r="H788">
        <v>27.88</v>
      </c>
      <c r="I788">
        <v>37.31</v>
      </c>
      <c r="J788">
        <v>42.11</v>
      </c>
      <c r="K788">
        <v>47.41</v>
      </c>
      <c r="L788">
        <v>68.849999999999994</v>
      </c>
      <c r="M788">
        <v>45.75</v>
      </c>
      <c r="N788">
        <v>38.33</v>
      </c>
      <c r="O788">
        <v>33.729999999999997</v>
      </c>
      <c r="P788">
        <v>31.09</v>
      </c>
      <c r="Q788">
        <v>27.61</v>
      </c>
      <c r="R788">
        <v>24.99</v>
      </c>
      <c r="S788">
        <v>21.76</v>
      </c>
      <c r="T788">
        <v>22.39</v>
      </c>
      <c r="U788">
        <v>21.11</v>
      </c>
      <c r="W788">
        <f t="shared" si="240"/>
        <v>3.9999999999999147E-2</v>
      </c>
      <c r="X788">
        <f t="shared" si="241"/>
        <v>2.9999999999999361E-2</v>
      </c>
      <c r="Y788">
        <f t="shared" si="242"/>
        <v>0.77000000000000135</v>
      </c>
      <c r="Z788">
        <f t="shared" si="243"/>
        <v>2.9000000000000004</v>
      </c>
      <c r="AA788">
        <f t="shared" si="244"/>
        <v>5.9000000000000021</v>
      </c>
      <c r="AB788">
        <f t="shared" si="245"/>
        <v>10.46</v>
      </c>
      <c r="AC788">
        <f t="shared" si="246"/>
        <v>15.819999999999999</v>
      </c>
      <c r="AD788">
        <f t="shared" si="247"/>
        <v>24.400000000000002</v>
      </c>
      <c r="AE788">
        <f t="shared" si="248"/>
        <v>28.41</v>
      </c>
      <c r="AF788">
        <f t="shared" si="249"/>
        <v>34.099999999999994</v>
      </c>
      <c r="AG788">
        <f t="shared" si="250"/>
        <v>54.179999999999993</v>
      </c>
      <c r="AH788">
        <f t="shared" si="251"/>
        <v>32.01</v>
      </c>
      <c r="AI788">
        <f t="shared" si="252"/>
        <v>22.949999999999996</v>
      </c>
      <c r="AJ788">
        <f t="shared" si="253"/>
        <v>20.29</v>
      </c>
      <c r="AK788">
        <f t="shared" si="254"/>
        <v>16.670000000000002</v>
      </c>
      <c r="AL788">
        <f t="shared" si="255"/>
        <v>14.899999999999999</v>
      </c>
      <c r="AM788">
        <f t="shared" si="256"/>
        <v>11.719999999999999</v>
      </c>
      <c r="AN788">
        <f t="shared" si="257"/>
        <v>10.560000000000002</v>
      </c>
      <c r="AO788">
        <f t="shared" si="258"/>
        <v>8.8600000000000012</v>
      </c>
      <c r="AP788">
        <f t="shared" si="259"/>
        <v>6.43</v>
      </c>
    </row>
    <row r="789" spans="1:42" x14ac:dyDescent="0.15">
      <c r="A789" s="1">
        <v>787</v>
      </c>
      <c r="B789">
        <v>12.67</v>
      </c>
      <c r="C789">
        <v>12.54</v>
      </c>
      <c r="D789">
        <v>14.06</v>
      </c>
      <c r="E789">
        <v>15.81</v>
      </c>
      <c r="F789">
        <v>18.940000000000001</v>
      </c>
      <c r="G789">
        <v>22.99</v>
      </c>
      <c r="H789">
        <v>27.9</v>
      </c>
      <c r="I789">
        <v>37.32</v>
      </c>
      <c r="J789">
        <v>42.09</v>
      </c>
      <c r="K789">
        <v>47.41</v>
      </c>
      <c r="L789">
        <v>68.819999999999993</v>
      </c>
      <c r="M789">
        <v>45.77</v>
      </c>
      <c r="N789">
        <v>38.32</v>
      </c>
      <c r="O789">
        <v>33.74</v>
      </c>
      <c r="P789">
        <v>31.09</v>
      </c>
      <c r="Q789">
        <v>27.61</v>
      </c>
      <c r="R789">
        <v>25</v>
      </c>
      <c r="S789">
        <v>21.77</v>
      </c>
      <c r="T789">
        <v>22.39</v>
      </c>
      <c r="U789">
        <v>21.12</v>
      </c>
      <c r="W789">
        <f t="shared" si="240"/>
        <v>3.9999999999999147E-2</v>
      </c>
      <c r="X789">
        <f t="shared" si="241"/>
        <v>2.9999999999999361E-2</v>
      </c>
      <c r="Y789">
        <f t="shared" si="242"/>
        <v>0.77000000000000135</v>
      </c>
      <c r="Z789">
        <f t="shared" si="243"/>
        <v>2.9000000000000004</v>
      </c>
      <c r="AA789">
        <f t="shared" si="244"/>
        <v>5.9000000000000021</v>
      </c>
      <c r="AB789">
        <f t="shared" si="245"/>
        <v>10.469999999999999</v>
      </c>
      <c r="AC789">
        <f t="shared" si="246"/>
        <v>15.839999999999998</v>
      </c>
      <c r="AD789">
        <f t="shared" si="247"/>
        <v>24.41</v>
      </c>
      <c r="AE789">
        <f t="shared" si="248"/>
        <v>28.390000000000004</v>
      </c>
      <c r="AF789">
        <f t="shared" si="249"/>
        <v>34.099999999999994</v>
      </c>
      <c r="AG789">
        <f t="shared" si="250"/>
        <v>54.149999999999991</v>
      </c>
      <c r="AH789">
        <f t="shared" si="251"/>
        <v>32.03</v>
      </c>
      <c r="AI789">
        <f t="shared" si="252"/>
        <v>22.939999999999998</v>
      </c>
      <c r="AJ789">
        <f t="shared" si="253"/>
        <v>20.300000000000004</v>
      </c>
      <c r="AK789">
        <f t="shared" si="254"/>
        <v>16.670000000000002</v>
      </c>
      <c r="AL789">
        <f t="shared" si="255"/>
        <v>14.899999999999999</v>
      </c>
      <c r="AM789">
        <f t="shared" si="256"/>
        <v>11.73</v>
      </c>
      <c r="AN789">
        <f t="shared" si="257"/>
        <v>10.57</v>
      </c>
      <c r="AO789">
        <f t="shared" si="258"/>
        <v>8.8600000000000012</v>
      </c>
      <c r="AP789">
        <f t="shared" si="259"/>
        <v>6.4400000000000013</v>
      </c>
    </row>
    <row r="790" spans="1:42" x14ac:dyDescent="0.15">
      <c r="A790" s="1">
        <v>788</v>
      </c>
      <c r="B790">
        <v>12.67</v>
      </c>
      <c r="C790">
        <v>12.54</v>
      </c>
      <c r="D790">
        <v>14.07</v>
      </c>
      <c r="E790">
        <v>15.81</v>
      </c>
      <c r="F790">
        <v>18.940000000000001</v>
      </c>
      <c r="G790">
        <v>22.99</v>
      </c>
      <c r="H790">
        <v>27.92</v>
      </c>
      <c r="I790">
        <v>37.33</v>
      </c>
      <c r="J790">
        <v>42.11</v>
      </c>
      <c r="K790">
        <v>47.43</v>
      </c>
      <c r="L790">
        <v>68.78</v>
      </c>
      <c r="M790">
        <v>45.77</v>
      </c>
      <c r="N790">
        <v>38.32</v>
      </c>
      <c r="O790">
        <v>33.74</v>
      </c>
      <c r="P790">
        <v>31.09</v>
      </c>
      <c r="Q790">
        <v>27.62</v>
      </c>
      <c r="R790">
        <v>25</v>
      </c>
      <c r="S790">
        <v>21.79</v>
      </c>
      <c r="T790">
        <v>22.4</v>
      </c>
      <c r="U790">
        <v>21.12</v>
      </c>
      <c r="W790">
        <f t="shared" si="240"/>
        <v>3.9999999999999147E-2</v>
      </c>
      <c r="X790">
        <f t="shared" si="241"/>
        <v>2.9999999999999361E-2</v>
      </c>
      <c r="Y790">
        <f t="shared" si="242"/>
        <v>0.78000000000000114</v>
      </c>
      <c r="Z790">
        <f t="shared" si="243"/>
        <v>2.9000000000000004</v>
      </c>
      <c r="AA790">
        <f t="shared" si="244"/>
        <v>5.9000000000000021</v>
      </c>
      <c r="AB790">
        <f t="shared" si="245"/>
        <v>10.469999999999999</v>
      </c>
      <c r="AC790">
        <f t="shared" si="246"/>
        <v>15.860000000000001</v>
      </c>
      <c r="AD790">
        <f t="shared" si="247"/>
        <v>24.419999999999998</v>
      </c>
      <c r="AE790">
        <f t="shared" si="248"/>
        <v>28.41</v>
      </c>
      <c r="AF790">
        <f t="shared" si="249"/>
        <v>34.119999999999997</v>
      </c>
      <c r="AG790">
        <f t="shared" si="250"/>
        <v>54.11</v>
      </c>
      <c r="AH790">
        <f t="shared" si="251"/>
        <v>32.03</v>
      </c>
      <c r="AI790">
        <f t="shared" si="252"/>
        <v>22.939999999999998</v>
      </c>
      <c r="AJ790">
        <f t="shared" si="253"/>
        <v>20.300000000000004</v>
      </c>
      <c r="AK790">
        <f t="shared" si="254"/>
        <v>16.670000000000002</v>
      </c>
      <c r="AL790">
        <f t="shared" si="255"/>
        <v>14.91</v>
      </c>
      <c r="AM790">
        <f t="shared" si="256"/>
        <v>11.73</v>
      </c>
      <c r="AN790">
        <f t="shared" si="257"/>
        <v>10.59</v>
      </c>
      <c r="AO790">
        <f t="shared" si="258"/>
        <v>8.8699999999999992</v>
      </c>
      <c r="AP790">
        <f t="shared" si="259"/>
        <v>6.4400000000000013</v>
      </c>
    </row>
    <row r="791" spans="1:42" x14ac:dyDescent="0.15">
      <c r="A791" s="1">
        <v>789</v>
      </c>
      <c r="B791">
        <v>12.67</v>
      </c>
      <c r="C791">
        <v>12.53</v>
      </c>
      <c r="D791">
        <v>14.07</v>
      </c>
      <c r="E791">
        <v>15.81</v>
      </c>
      <c r="F791">
        <v>18.96</v>
      </c>
      <c r="G791">
        <v>23</v>
      </c>
      <c r="H791">
        <v>27.93</v>
      </c>
      <c r="I791">
        <v>37.33</v>
      </c>
      <c r="J791">
        <v>42.11</v>
      </c>
      <c r="K791">
        <v>47.43</v>
      </c>
      <c r="L791">
        <v>68.77</v>
      </c>
      <c r="M791">
        <v>45.75</v>
      </c>
      <c r="N791">
        <v>38.31</v>
      </c>
      <c r="O791">
        <v>33.74</v>
      </c>
      <c r="P791">
        <v>31.09</v>
      </c>
      <c r="Q791">
        <v>27.62</v>
      </c>
      <c r="R791">
        <v>25</v>
      </c>
      <c r="S791">
        <v>21.79</v>
      </c>
      <c r="T791">
        <v>22.42</v>
      </c>
      <c r="U791">
        <v>21.12</v>
      </c>
      <c r="W791">
        <f t="shared" si="240"/>
        <v>3.9999999999999147E-2</v>
      </c>
      <c r="X791">
        <f t="shared" si="241"/>
        <v>1.9999999999999574E-2</v>
      </c>
      <c r="Y791">
        <f t="shared" si="242"/>
        <v>0.78000000000000114</v>
      </c>
      <c r="Z791">
        <f t="shared" si="243"/>
        <v>2.9000000000000004</v>
      </c>
      <c r="AA791">
        <f t="shared" si="244"/>
        <v>5.9200000000000017</v>
      </c>
      <c r="AB791">
        <f t="shared" si="245"/>
        <v>10.48</v>
      </c>
      <c r="AC791">
        <f t="shared" si="246"/>
        <v>15.87</v>
      </c>
      <c r="AD791">
        <f t="shared" si="247"/>
        <v>24.419999999999998</v>
      </c>
      <c r="AE791">
        <f t="shared" si="248"/>
        <v>28.41</v>
      </c>
      <c r="AF791">
        <f t="shared" si="249"/>
        <v>34.119999999999997</v>
      </c>
      <c r="AG791">
        <f t="shared" si="250"/>
        <v>54.099999999999994</v>
      </c>
      <c r="AH791">
        <f t="shared" si="251"/>
        <v>32.01</v>
      </c>
      <c r="AI791">
        <f t="shared" si="252"/>
        <v>22.93</v>
      </c>
      <c r="AJ791">
        <f t="shared" si="253"/>
        <v>20.300000000000004</v>
      </c>
      <c r="AK791">
        <f t="shared" si="254"/>
        <v>16.670000000000002</v>
      </c>
      <c r="AL791">
        <f t="shared" si="255"/>
        <v>14.91</v>
      </c>
      <c r="AM791">
        <f t="shared" si="256"/>
        <v>11.73</v>
      </c>
      <c r="AN791">
        <f t="shared" si="257"/>
        <v>10.59</v>
      </c>
      <c r="AO791">
        <f t="shared" si="258"/>
        <v>8.8900000000000023</v>
      </c>
      <c r="AP791">
        <f t="shared" si="259"/>
        <v>6.4400000000000013</v>
      </c>
    </row>
    <row r="792" spans="1:42" x14ac:dyDescent="0.15">
      <c r="A792" s="1">
        <v>790</v>
      </c>
      <c r="B792">
        <v>12.67</v>
      </c>
      <c r="C792">
        <v>12.53</v>
      </c>
      <c r="D792">
        <v>14.07</v>
      </c>
      <c r="E792">
        <v>15.82</v>
      </c>
      <c r="F792">
        <v>18.96</v>
      </c>
      <c r="G792">
        <v>23.01</v>
      </c>
      <c r="H792">
        <v>27.95</v>
      </c>
      <c r="I792">
        <v>37.340000000000003</v>
      </c>
      <c r="J792">
        <v>42.11</v>
      </c>
      <c r="K792">
        <v>47.43</v>
      </c>
      <c r="L792">
        <v>68.78</v>
      </c>
      <c r="M792">
        <v>45.74</v>
      </c>
      <c r="N792">
        <v>38.31</v>
      </c>
      <c r="O792">
        <v>33.75</v>
      </c>
      <c r="P792">
        <v>31.09</v>
      </c>
      <c r="Q792">
        <v>27.62</v>
      </c>
      <c r="R792">
        <v>25.01</v>
      </c>
      <c r="S792">
        <v>21.8</v>
      </c>
      <c r="T792">
        <v>22.43</v>
      </c>
      <c r="U792">
        <v>21.14</v>
      </c>
      <c r="W792">
        <f t="shared" si="240"/>
        <v>3.9999999999999147E-2</v>
      </c>
      <c r="X792">
        <f t="shared" si="241"/>
        <v>1.9999999999999574E-2</v>
      </c>
      <c r="Y792">
        <f t="shared" si="242"/>
        <v>0.78000000000000114</v>
      </c>
      <c r="Z792">
        <f t="shared" si="243"/>
        <v>2.91</v>
      </c>
      <c r="AA792">
        <f t="shared" si="244"/>
        <v>5.9200000000000017</v>
      </c>
      <c r="AB792">
        <f t="shared" si="245"/>
        <v>10.490000000000002</v>
      </c>
      <c r="AC792">
        <f t="shared" si="246"/>
        <v>15.889999999999999</v>
      </c>
      <c r="AD792">
        <f t="shared" si="247"/>
        <v>24.430000000000003</v>
      </c>
      <c r="AE792">
        <f t="shared" si="248"/>
        <v>28.41</v>
      </c>
      <c r="AF792">
        <f t="shared" si="249"/>
        <v>34.119999999999997</v>
      </c>
      <c r="AG792">
        <f t="shared" si="250"/>
        <v>54.11</v>
      </c>
      <c r="AH792">
        <f t="shared" si="251"/>
        <v>32</v>
      </c>
      <c r="AI792">
        <f t="shared" si="252"/>
        <v>22.93</v>
      </c>
      <c r="AJ792">
        <f t="shared" si="253"/>
        <v>20.310000000000002</v>
      </c>
      <c r="AK792">
        <f t="shared" si="254"/>
        <v>16.670000000000002</v>
      </c>
      <c r="AL792">
        <f t="shared" si="255"/>
        <v>14.91</v>
      </c>
      <c r="AM792">
        <f t="shared" si="256"/>
        <v>11.740000000000002</v>
      </c>
      <c r="AN792">
        <f t="shared" si="257"/>
        <v>10.600000000000001</v>
      </c>
      <c r="AO792">
        <f t="shared" si="258"/>
        <v>8.9</v>
      </c>
      <c r="AP792">
        <f t="shared" si="259"/>
        <v>6.4600000000000009</v>
      </c>
    </row>
    <row r="793" spans="1:42" x14ac:dyDescent="0.15">
      <c r="A793" s="1">
        <v>791</v>
      </c>
      <c r="B793">
        <v>12.67</v>
      </c>
      <c r="C793">
        <v>12.53</v>
      </c>
      <c r="D793">
        <v>14.07</v>
      </c>
      <c r="E793">
        <v>15.82</v>
      </c>
      <c r="F793">
        <v>18.97</v>
      </c>
      <c r="G793">
        <v>23.01</v>
      </c>
      <c r="H793">
        <v>27.96</v>
      </c>
      <c r="I793">
        <v>37.36</v>
      </c>
      <c r="J793">
        <v>42.12</v>
      </c>
      <c r="K793">
        <v>47.43</v>
      </c>
      <c r="L793">
        <v>68.8</v>
      </c>
      <c r="M793">
        <v>45.74</v>
      </c>
      <c r="N793">
        <v>38.31</v>
      </c>
      <c r="O793">
        <v>33.76</v>
      </c>
      <c r="P793">
        <v>31.08</v>
      </c>
      <c r="Q793">
        <v>27.63</v>
      </c>
      <c r="R793">
        <v>25.03</v>
      </c>
      <c r="S793">
        <v>21.81</v>
      </c>
      <c r="T793">
        <v>22.43</v>
      </c>
      <c r="U793">
        <v>21.14</v>
      </c>
      <c r="W793">
        <f t="shared" si="240"/>
        <v>3.9999999999999147E-2</v>
      </c>
      <c r="X793">
        <f t="shared" si="241"/>
        <v>1.9999999999999574E-2</v>
      </c>
      <c r="Y793">
        <f t="shared" si="242"/>
        <v>0.78000000000000114</v>
      </c>
      <c r="Z793">
        <f t="shared" si="243"/>
        <v>2.91</v>
      </c>
      <c r="AA793">
        <f t="shared" si="244"/>
        <v>5.93</v>
      </c>
      <c r="AB793">
        <f t="shared" si="245"/>
        <v>10.490000000000002</v>
      </c>
      <c r="AC793">
        <f t="shared" si="246"/>
        <v>15.9</v>
      </c>
      <c r="AD793">
        <f t="shared" si="247"/>
        <v>24.45</v>
      </c>
      <c r="AE793">
        <f t="shared" si="248"/>
        <v>28.419999999999998</v>
      </c>
      <c r="AF793">
        <f t="shared" si="249"/>
        <v>34.119999999999997</v>
      </c>
      <c r="AG793">
        <f t="shared" si="250"/>
        <v>54.129999999999995</v>
      </c>
      <c r="AH793">
        <f t="shared" si="251"/>
        <v>32</v>
      </c>
      <c r="AI793">
        <f t="shared" si="252"/>
        <v>22.93</v>
      </c>
      <c r="AJ793">
        <f t="shared" si="253"/>
        <v>20.32</v>
      </c>
      <c r="AK793">
        <f t="shared" si="254"/>
        <v>16.659999999999997</v>
      </c>
      <c r="AL793">
        <f t="shared" si="255"/>
        <v>14.919999999999998</v>
      </c>
      <c r="AM793">
        <f t="shared" si="256"/>
        <v>11.760000000000002</v>
      </c>
      <c r="AN793">
        <f t="shared" si="257"/>
        <v>10.61</v>
      </c>
      <c r="AO793">
        <f t="shared" si="258"/>
        <v>8.9</v>
      </c>
      <c r="AP793">
        <f t="shared" si="259"/>
        <v>6.4600000000000009</v>
      </c>
    </row>
    <row r="794" spans="1:42" x14ac:dyDescent="0.15">
      <c r="A794" s="1">
        <v>792</v>
      </c>
      <c r="B794">
        <v>12.67</v>
      </c>
      <c r="C794">
        <v>12.53</v>
      </c>
      <c r="D794">
        <v>14.07</v>
      </c>
      <c r="E794">
        <v>15.83</v>
      </c>
      <c r="F794">
        <v>18.98</v>
      </c>
      <c r="G794">
        <v>23.03</v>
      </c>
      <c r="H794">
        <v>27.97</v>
      </c>
      <c r="I794">
        <v>37.369999999999997</v>
      </c>
      <c r="J794">
        <v>42.13</v>
      </c>
      <c r="K794">
        <v>47.44</v>
      </c>
      <c r="L794">
        <v>68.84</v>
      </c>
      <c r="M794">
        <v>45.74</v>
      </c>
      <c r="N794">
        <v>38.31</v>
      </c>
      <c r="O794">
        <v>33.78</v>
      </c>
      <c r="P794">
        <v>31.08</v>
      </c>
      <c r="Q794">
        <v>27.63</v>
      </c>
      <c r="R794">
        <v>25.03</v>
      </c>
      <c r="S794">
        <v>21.81</v>
      </c>
      <c r="T794">
        <v>22.43</v>
      </c>
      <c r="U794">
        <v>21.15</v>
      </c>
      <c r="W794">
        <f t="shared" si="240"/>
        <v>3.9999999999999147E-2</v>
      </c>
      <c r="X794">
        <f t="shared" si="241"/>
        <v>1.9999999999999574E-2</v>
      </c>
      <c r="Y794">
        <f t="shared" si="242"/>
        <v>0.78000000000000114</v>
      </c>
      <c r="Z794">
        <f t="shared" si="243"/>
        <v>2.92</v>
      </c>
      <c r="AA794">
        <f t="shared" si="244"/>
        <v>5.9400000000000013</v>
      </c>
      <c r="AB794">
        <f t="shared" si="245"/>
        <v>10.510000000000002</v>
      </c>
      <c r="AC794">
        <f t="shared" si="246"/>
        <v>15.909999999999998</v>
      </c>
      <c r="AD794">
        <f t="shared" si="247"/>
        <v>24.459999999999997</v>
      </c>
      <c r="AE794">
        <f t="shared" si="248"/>
        <v>28.430000000000003</v>
      </c>
      <c r="AF794">
        <f t="shared" si="249"/>
        <v>34.129999999999995</v>
      </c>
      <c r="AG794">
        <f t="shared" si="250"/>
        <v>54.17</v>
      </c>
      <c r="AH794">
        <f t="shared" si="251"/>
        <v>32</v>
      </c>
      <c r="AI794">
        <f t="shared" si="252"/>
        <v>22.93</v>
      </c>
      <c r="AJ794">
        <f t="shared" si="253"/>
        <v>20.340000000000003</v>
      </c>
      <c r="AK794">
        <f t="shared" si="254"/>
        <v>16.659999999999997</v>
      </c>
      <c r="AL794">
        <f t="shared" si="255"/>
        <v>14.919999999999998</v>
      </c>
      <c r="AM794">
        <f t="shared" si="256"/>
        <v>11.760000000000002</v>
      </c>
      <c r="AN794">
        <f t="shared" si="257"/>
        <v>10.61</v>
      </c>
      <c r="AO794">
        <f t="shared" si="258"/>
        <v>8.9</v>
      </c>
      <c r="AP794">
        <f t="shared" si="259"/>
        <v>6.4699999999999989</v>
      </c>
    </row>
    <row r="795" spans="1:42" x14ac:dyDescent="0.15">
      <c r="A795" s="1">
        <v>793</v>
      </c>
      <c r="B795">
        <v>12.67</v>
      </c>
      <c r="C795">
        <v>12.53</v>
      </c>
      <c r="D795">
        <v>14.08</v>
      </c>
      <c r="E795">
        <v>15.83</v>
      </c>
      <c r="F795">
        <v>18.989999999999998</v>
      </c>
      <c r="G795">
        <v>23.04</v>
      </c>
      <c r="H795">
        <v>27.99</v>
      </c>
      <c r="I795">
        <v>37.380000000000003</v>
      </c>
      <c r="J795">
        <v>42.15</v>
      </c>
      <c r="K795">
        <v>47.46</v>
      </c>
      <c r="L795">
        <v>68.88</v>
      </c>
      <c r="M795">
        <v>45.74</v>
      </c>
      <c r="N795">
        <v>38.299999999999997</v>
      </c>
      <c r="O795">
        <v>33.78</v>
      </c>
      <c r="P795">
        <v>31.08</v>
      </c>
      <c r="Q795">
        <v>27.65</v>
      </c>
      <c r="R795">
        <v>25.04</v>
      </c>
      <c r="S795">
        <v>21.81</v>
      </c>
      <c r="T795">
        <v>22.43</v>
      </c>
      <c r="U795">
        <v>21.16</v>
      </c>
      <c r="W795">
        <f t="shared" si="240"/>
        <v>3.9999999999999147E-2</v>
      </c>
      <c r="X795">
        <f t="shared" si="241"/>
        <v>1.9999999999999574E-2</v>
      </c>
      <c r="Y795">
        <f t="shared" si="242"/>
        <v>0.79000000000000092</v>
      </c>
      <c r="Z795">
        <f t="shared" si="243"/>
        <v>2.92</v>
      </c>
      <c r="AA795">
        <f t="shared" si="244"/>
        <v>5.9499999999999993</v>
      </c>
      <c r="AB795">
        <f t="shared" si="245"/>
        <v>10.52</v>
      </c>
      <c r="AC795">
        <f t="shared" si="246"/>
        <v>15.929999999999998</v>
      </c>
      <c r="AD795">
        <f t="shared" si="247"/>
        <v>24.470000000000002</v>
      </c>
      <c r="AE795">
        <f t="shared" si="248"/>
        <v>28.45</v>
      </c>
      <c r="AF795">
        <f t="shared" si="249"/>
        <v>34.15</v>
      </c>
      <c r="AG795">
        <f t="shared" si="250"/>
        <v>54.209999999999994</v>
      </c>
      <c r="AH795">
        <f t="shared" si="251"/>
        <v>32</v>
      </c>
      <c r="AI795">
        <f t="shared" si="252"/>
        <v>22.919999999999995</v>
      </c>
      <c r="AJ795">
        <f t="shared" si="253"/>
        <v>20.340000000000003</v>
      </c>
      <c r="AK795">
        <f t="shared" si="254"/>
        <v>16.659999999999997</v>
      </c>
      <c r="AL795">
        <f t="shared" si="255"/>
        <v>14.939999999999998</v>
      </c>
      <c r="AM795">
        <f t="shared" si="256"/>
        <v>11.77</v>
      </c>
      <c r="AN795">
        <f t="shared" si="257"/>
        <v>10.61</v>
      </c>
      <c r="AO795">
        <f t="shared" si="258"/>
        <v>8.9</v>
      </c>
      <c r="AP795">
        <f t="shared" si="259"/>
        <v>6.48</v>
      </c>
    </row>
    <row r="796" spans="1:42" x14ac:dyDescent="0.15">
      <c r="A796" s="1">
        <v>794</v>
      </c>
      <c r="B796">
        <v>12.67</v>
      </c>
      <c r="C796">
        <v>12.53</v>
      </c>
      <c r="D796">
        <v>14.08</v>
      </c>
      <c r="E796">
        <v>15.85</v>
      </c>
      <c r="F796">
        <v>18.989999999999998</v>
      </c>
      <c r="G796">
        <v>23.04</v>
      </c>
      <c r="H796">
        <v>27.99</v>
      </c>
      <c r="I796">
        <v>37.39</v>
      </c>
      <c r="J796">
        <v>42.15</v>
      </c>
      <c r="K796">
        <v>47.46</v>
      </c>
      <c r="L796">
        <v>68.89</v>
      </c>
      <c r="M796">
        <v>45.73</v>
      </c>
      <c r="N796">
        <v>38.299999999999997</v>
      </c>
      <c r="O796">
        <v>33.78</v>
      </c>
      <c r="P796">
        <v>31.08</v>
      </c>
      <c r="Q796">
        <v>27.66</v>
      </c>
      <c r="R796">
        <v>25.05</v>
      </c>
      <c r="S796">
        <v>21.81</v>
      </c>
      <c r="T796">
        <v>22.44</v>
      </c>
      <c r="U796">
        <v>21.16</v>
      </c>
      <c r="W796">
        <f t="shared" si="240"/>
        <v>3.9999999999999147E-2</v>
      </c>
      <c r="X796">
        <f t="shared" si="241"/>
        <v>1.9999999999999574E-2</v>
      </c>
      <c r="Y796">
        <f t="shared" si="242"/>
        <v>0.79000000000000092</v>
      </c>
      <c r="Z796">
        <f t="shared" si="243"/>
        <v>2.9399999999999995</v>
      </c>
      <c r="AA796">
        <f t="shared" si="244"/>
        <v>5.9499999999999993</v>
      </c>
      <c r="AB796">
        <f t="shared" si="245"/>
        <v>10.52</v>
      </c>
      <c r="AC796">
        <f t="shared" si="246"/>
        <v>15.929999999999998</v>
      </c>
      <c r="AD796">
        <f t="shared" si="247"/>
        <v>24.48</v>
      </c>
      <c r="AE796">
        <f t="shared" si="248"/>
        <v>28.45</v>
      </c>
      <c r="AF796">
        <f t="shared" si="249"/>
        <v>34.15</v>
      </c>
      <c r="AG796">
        <f t="shared" si="250"/>
        <v>54.22</v>
      </c>
      <c r="AH796">
        <f t="shared" si="251"/>
        <v>31.989999999999995</v>
      </c>
      <c r="AI796">
        <f t="shared" si="252"/>
        <v>22.919999999999995</v>
      </c>
      <c r="AJ796">
        <f t="shared" si="253"/>
        <v>20.340000000000003</v>
      </c>
      <c r="AK796">
        <f t="shared" si="254"/>
        <v>16.659999999999997</v>
      </c>
      <c r="AL796">
        <f t="shared" si="255"/>
        <v>14.95</v>
      </c>
      <c r="AM796">
        <f t="shared" si="256"/>
        <v>11.780000000000001</v>
      </c>
      <c r="AN796">
        <f t="shared" si="257"/>
        <v>10.61</v>
      </c>
      <c r="AO796">
        <f t="shared" si="258"/>
        <v>8.9100000000000019</v>
      </c>
      <c r="AP796">
        <f t="shared" si="259"/>
        <v>6.48</v>
      </c>
    </row>
    <row r="797" spans="1:42" x14ac:dyDescent="0.15">
      <c r="A797" s="1">
        <v>795</v>
      </c>
      <c r="B797">
        <v>12.67</v>
      </c>
      <c r="C797">
        <v>12.54</v>
      </c>
      <c r="D797">
        <v>14.1</v>
      </c>
      <c r="E797">
        <v>15.85</v>
      </c>
      <c r="F797">
        <v>19.010000000000002</v>
      </c>
      <c r="G797">
        <v>23.05</v>
      </c>
      <c r="H797">
        <v>28</v>
      </c>
      <c r="I797">
        <v>37.409999999999997</v>
      </c>
      <c r="J797">
        <v>42.17</v>
      </c>
      <c r="K797">
        <v>47.49</v>
      </c>
      <c r="L797">
        <v>68.91</v>
      </c>
      <c r="M797">
        <v>45.7</v>
      </c>
      <c r="N797">
        <v>38.299999999999997</v>
      </c>
      <c r="O797">
        <v>33.78</v>
      </c>
      <c r="P797">
        <v>31.08</v>
      </c>
      <c r="Q797">
        <v>27.66</v>
      </c>
      <c r="R797">
        <v>25.05</v>
      </c>
      <c r="S797">
        <v>21.81</v>
      </c>
      <c r="T797">
        <v>22.44</v>
      </c>
      <c r="U797">
        <v>21.17</v>
      </c>
      <c r="W797">
        <f t="shared" si="240"/>
        <v>3.9999999999999147E-2</v>
      </c>
      <c r="X797">
        <f t="shared" si="241"/>
        <v>2.9999999999999361E-2</v>
      </c>
      <c r="Y797">
        <f t="shared" si="242"/>
        <v>0.8100000000000005</v>
      </c>
      <c r="Z797">
        <f t="shared" si="243"/>
        <v>2.9399999999999995</v>
      </c>
      <c r="AA797">
        <f t="shared" si="244"/>
        <v>5.9700000000000024</v>
      </c>
      <c r="AB797">
        <f t="shared" si="245"/>
        <v>10.530000000000001</v>
      </c>
      <c r="AC797">
        <f t="shared" si="246"/>
        <v>15.94</v>
      </c>
      <c r="AD797">
        <f t="shared" si="247"/>
        <v>24.499999999999996</v>
      </c>
      <c r="AE797">
        <f t="shared" si="248"/>
        <v>28.470000000000002</v>
      </c>
      <c r="AF797">
        <f t="shared" si="249"/>
        <v>34.18</v>
      </c>
      <c r="AG797">
        <f t="shared" si="250"/>
        <v>54.239999999999995</v>
      </c>
      <c r="AH797">
        <f t="shared" si="251"/>
        <v>31.96</v>
      </c>
      <c r="AI797">
        <f t="shared" si="252"/>
        <v>22.919999999999995</v>
      </c>
      <c r="AJ797">
        <f t="shared" si="253"/>
        <v>20.340000000000003</v>
      </c>
      <c r="AK797">
        <f t="shared" si="254"/>
        <v>16.659999999999997</v>
      </c>
      <c r="AL797">
        <f t="shared" si="255"/>
        <v>14.95</v>
      </c>
      <c r="AM797">
        <f t="shared" si="256"/>
        <v>11.780000000000001</v>
      </c>
      <c r="AN797">
        <f t="shared" si="257"/>
        <v>10.61</v>
      </c>
      <c r="AO797">
        <f t="shared" si="258"/>
        <v>8.9100000000000019</v>
      </c>
      <c r="AP797">
        <f t="shared" si="259"/>
        <v>6.490000000000002</v>
      </c>
    </row>
    <row r="798" spans="1:42" x14ac:dyDescent="0.15">
      <c r="A798" s="1">
        <v>796</v>
      </c>
      <c r="B798">
        <v>12.67</v>
      </c>
      <c r="C798">
        <v>12.54</v>
      </c>
      <c r="D798">
        <v>14.1</v>
      </c>
      <c r="E798">
        <v>15.86</v>
      </c>
      <c r="F798">
        <v>19.010000000000002</v>
      </c>
      <c r="G798">
        <v>23.07</v>
      </c>
      <c r="H798">
        <v>28</v>
      </c>
      <c r="I798">
        <v>37.409999999999997</v>
      </c>
      <c r="J798">
        <v>42.17</v>
      </c>
      <c r="K798">
        <v>47.49</v>
      </c>
      <c r="L798">
        <v>68.88</v>
      </c>
      <c r="M798">
        <v>45.68</v>
      </c>
      <c r="N798">
        <v>38.299999999999997</v>
      </c>
      <c r="O798">
        <v>33.78</v>
      </c>
      <c r="P798">
        <v>31.08</v>
      </c>
      <c r="Q798">
        <v>27.66</v>
      </c>
      <c r="R798">
        <v>25.07</v>
      </c>
      <c r="S798">
        <v>21.83</v>
      </c>
      <c r="T798">
        <v>22.46</v>
      </c>
      <c r="U798">
        <v>21.17</v>
      </c>
      <c r="W798">
        <f t="shared" si="240"/>
        <v>3.9999999999999147E-2</v>
      </c>
      <c r="X798">
        <f t="shared" si="241"/>
        <v>2.9999999999999361E-2</v>
      </c>
      <c r="Y798">
        <f t="shared" si="242"/>
        <v>0.8100000000000005</v>
      </c>
      <c r="Z798">
        <f t="shared" si="243"/>
        <v>2.9499999999999993</v>
      </c>
      <c r="AA798">
        <f t="shared" si="244"/>
        <v>5.9700000000000024</v>
      </c>
      <c r="AB798">
        <f t="shared" si="245"/>
        <v>10.55</v>
      </c>
      <c r="AC798">
        <f t="shared" si="246"/>
        <v>15.94</v>
      </c>
      <c r="AD798">
        <f t="shared" si="247"/>
        <v>24.499999999999996</v>
      </c>
      <c r="AE798">
        <f t="shared" si="248"/>
        <v>28.470000000000002</v>
      </c>
      <c r="AF798">
        <f t="shared" si="249"/>
        <v>34.18</v>
      </c>
      <c r="AG798">
        <f t="shared" si="250"/>
        <v>54.209999999999994</v>
      </c>
      <c r="AH798">
        <f t="shared" si="251"/>
        <v>31.939999999999998</v>
      </c>
      <c r="AI798">
        <f t="shared" si="252"/>
        <v>22.919999999999995</v>
      </c>
      <c r="AJ798">
        <f t="shared" si="253"/>
        <v>20.340000000000003</v>
      </c>
      <c r="AK798">
        <f t="shared" si="254"/>
        <v>16.659999999999997</v>
      </c>
      <c r="AL798">
        <f t="shared" si="255"/>
        <v>14.95</v>
      </c>
      <c r="AM798">
        <f t="shared" si="256"/>
        <v>11.8</v>
      </c>
      <c r="AN798">
        <f t="shared" si="257"/>
        <v>10.629999999999999</v>
      </c>
      <c r="AO798">
        <f t="shared" si="258"/>
        <v>8.9300000000000015</v>
      </c>
      <c r="AP798">
        <f t="shared" si="259"/>
        <v>6.490000000000002</v>
      </c>
    </row>
    <row r="799" spans="1:42" x14ac:dyDescent="0.15">
      <c r="A799" s="1">
        <v>797</v>
      </c>
      <c r="B799">
        <v>12.67</v>
      </c>
      <c r="C799">
        <v>12.54</v>
      </c>
      <c r="D799">
        <v>14.1</v>
      </c>
      <c r="E799">
        <v>15.86</v>
      </c>
      <c r="F799">
        <v>19.010000000000002</v>
      </c>
      <c r="G799">
        <v>23.09</v>
      </c>
      <c r="H799">
        <v>28</v>
      </c>
      <c r="I799">
        <v>37.42</v>
      </c>
      <c r="J799">
        <v>42.18</v>
      </c>
      <c r="K799">
        <v>47.49</v>
      </c>
      <c r="L799">
        <v>68.88</v>
      </c>
      <c r="M799">
        <v>45.64</v>
      </c>
      <c r="N799">
        <v>38.31</v>
      </c>
      <c r="O799">
        <v>33.78</v>
      </c>
      <c r="P799">
        <v>31.09</v>
      </c>
      <c r="Q799">
        <v>27.66</v>
      </c>
      <c r="R799">
        <v>25.07</v>
      </c>
      <c r="S799">
        <v>21.83</v>
      </c>
      <c r="T799">
        <v>22.47</v>
      </c>
      <c r="U799">
        <v>21.17</v>
      </c>
      <c r="W799">
        <f t="shared" si="240"/>
        <v>3.9999999999999147E-2</v>
      </c>
      <c r="X799">
        <f t="shared" si="241"/>
        <v>2.9999999999999361E-2</v>
      </c>
      <c r="Y799">
        <f t="shared" si="242"/>
        <v>0.8100000000000005</v>
      </c>
      <c r="Z799">
        <f t="shared" si="243"/>
        <v>2.9499999999999993</v>
      </c>
      <c r="AA799">
        <f t="shared" si="244"/>
        <v>5.9700000000000024</v>
      </c>
      <c r="AB799">
        <f t="shared" si="245"/>
        <v>10.57</v>
      </c>
      <c r="AC799">
        <f t="shared" si="246"/>
        <v>15.94</v>
      </c>
      <c r="AD799">
        <f t="shared" si="247"/>
        <v>24.51</v>
      </c>
      <c r="AE799">
        <f t="shared" si="248"/>
        <v>28.48</v>
      </c>
      <c r="AF799">
        <f t="shared" si="249"/>
        <v>34.18</v>
      </c>
      <c r="AG799">
        <f t="shared" si="250"/>
        <v>54.209999999999994</v>
      </c>
      <c r="AH799">
        <f t="shared" si="251"/>
        <v>31.9</v>
      </c>
      <c r="AI799">
        <f t="shared" si="252"/>
        <v>22.93</v>
      </c>
      <c r="AJ799">
        <f t="shared" si="253"/>
        <v>20.340000000000003</v>
      </c>
      <c r="AK799">
        <f t="shared" si="254"/>
        <v>16.670000000000002</v>
      </c>
      <c r="AL799">
        <f t="shared" si="255"/>
        <v>14.95</v>
      </c>
      <c r="AM799">
        <f t="shared" si="256"/>
        <v>11.8</v>
      </c>
      <c r="AN799">
        <f t="shared" si="257"/>
        <v>10.629999999999999</v>
      </c>
      <c r="AO799">
        <f t="shared" si="258"/>
        <v>8.94</v>
      </c>
      <c r="AP799">
        <f t="shared" si="259"/>
        <v>6.490000000000002</v>
      </c>
    </row>
    <row r="800" spans="1:42" x14ac:dyDescent="0.15">
      <c r="A800" s="1">
        <v>798</v>
      </c>
      <c r="B800">
        <v>12.67</v>
      </c>
      <c r="C800">
        <v>12.54</v>
      </c>
      <c r="D800">
        <v>14.1</v>
      </c>
      <c r="E800">
        <v>15.86</v>
      </c>
      <c r="F800">
        <v>19.02</v>
      </c>
      <c r="G800">
        <v>23.1</v>
      </c>
      <c r="H800">
        <v>28</v>
      </c>
      <c r="I800">
        <v>37.43</v>
      </c>
      <c r="J800">
        <v>42.18</v>
      </c>
      <c r="K800">
        <v>47.49</v>
      </c>
      <c r="L800">
        <v>68.88</v>
      </c>
      <c r="M800">
        <v>45.59</v>
      </c>
      <c r="N800">
        <v>38.32</v>
      </c>
      <c r="O800">
        <v>33.78</v>
      </c>
      <c r="P800">
        <v>31.09</v>
      </c>
      <c r="Q800">
        <v>27.66</v>
      </c>
      <c r="R800">
        <v>25.07</v>
      </c>
      <c r="S800">
        <v>21.83</v>
      </c>
      <c r="T800">
        <v>22.48</v>
      </c>
      <c r="U800">
        <v>21.19</v>
      </c>
      <c r="W800">
        <f t="shared" si="240"/>
        <v>3.9999999999999147E-2</v>
      </c>
      <c r="X800">
        <f t="shared" si="241"/>
        <v>2.9999999999999361E-2</v>
      </c>
      <c r="Y800">
        <f t="shared" si="242"/>
        <v>0.8100000000000005</v>
      </c>
      <c r="Z800">
        <f t="shared" si="243"/>
        <v>2.9499999999999993</v>
      </c>
      <c r="AA800">
        <f t="shared" si="244"/>
        <v>5.98</v>
      </c>
      <c r="AB800">
        <f t="shared" si="245"/>
        <v>10.580000000000002</v>
      </c>
      <c r="AC800">
        <f t="shared" si="246"/>
        <v>15.94</v>
      </c>
      <c r="AD800">
        <f t="shared" si="247"/>
        <v>24.52</v>
      </c>
      <c r="AE800">
        <f t="shared" si="248"/>
        <v>28.48</v>
      </c>
      <c r="AF800">
        <f t="shared" si="249"/>
        <v>34.18</v>
      </c>
      <c r="AG800">
        <f t="shared" si="250"/>
        <v>54.209999999999994</v>
      </c>
      <c r="AH800">
        <f t="shared" si="251"/>
        <v>31.85</v>
      </c>
      <c r="AI800">
        <f t="shared" si="252"/>
        <v>22.939999999999998</v>
      </c>
      <c r="AJ800">
        <f t="shared" si="253"/>
        <v>20.340000000000003</v>
      </c>
      <c r="AK800">
        <f t="shared" si="254"/>
        <v>16.670000000000002</v>
      </c>
      <c r="AL800">
        <f t="shared" si="255"/>
        <v>14.95</v>
      </c>
      <c r="AM800">
        <f t="shared" si="256"/>
        <v>11.8</v>
      </c>
      <c r="AN800">
        <f t="shared" si="257"/>
        <v>10.629999999999999</v>
      </c>
      <c r="AO800">
        <f t="shared" si="258"/>
        <v>8.9500000000000011</v>
      </c>
      <c r="AP800">
        <f t="shared" si="259"/>
        <v>6.5100000000000016</v>
      </c>
    </row>
    <row r="801" spans="1:42" x14ac:dyDescent="0.15">
      <c r="A801" s="1">
        <v>799</v>
      </c>
      <c r="B801">
        <v>12.67</v>
      </c>
      <c r="C801">
        <v>12.54</v>
      </c>
      <c r="D801">
        <v>14.1</v>
      </c>
      <c r="E801">
        <v>15.86</v>
      </c>
      <c r="F801">
        <v>19.03</v>
      </c>
      <c r="G801">
        <v>23.12</v>
      </c>
      <c r="H801">
        <v>28</v>
      </c>
      <c r="I801">
        <v>37.44</v>
      </c>
      <c r="J801">
        <v>42.19</v>
      </c>
      <c r="K801">
        <v>47.5</v>
      </c>
      <c r="L801">
        <v>68.86</v>
      </c>
      <c r="M801">
        <v>45.57</v>
      </c>
      <c r="N801">
        <v>38.33</v>
      </c>
      <c r="O801">
        <v>33.78</v>
      </c>
      <c r="P801">
        <v>31.11</v>
      </c>
      <c r="Q801">
        <v>27.66</v>
      </c>
      <c r="R801">
        <v>25.08</v>
      </c>
      <c r="S801">
        <v>21.83</v>
      </c>
      <c r="T801">
        <v>22.49</v>
      </c>
      <c r="U801">
        <v>21.19</v>
      </c>
      <c r="W801">
        <f t="shared" si="240"/>
        <v>3.9999999999999147E-2</v>
      </c>
      <c r="X801">
        <f t="shared" si="241"/>
        <v>2.9999999999999361E-2</v>
      </c>
      <c r="Y801">
        <f t="shared" si="242"/>
        <v>0.8100000000000005</v>
      </c>
      <c r="Z801">
        <f t="shared" si="243"/>
        <v>2.9499999999999993</v>
      </c>
      <c r="AA801">
        <f t="shared" si="244"/>
        <v>5.990000000000002</v>
      </c>
      <c r="AB801">
        <f t="shared" si="245"/>
        <v>10.600000000000001</v>
      </c>
      <c r="AC801">
        <f t="shared" si="246"/>
        <v>15.94</v>
      </c>
      <c r="AD801">
        <f t="shared" si="247"/>
        <v>24.529999999999998</v>
      </c>
      <c r="AE801">
        <f t="shared" si="248"/>
        <v>28.49</v>
      </c>
      <c r="AF801">
        <f t="shared" si="249"/>
        <v>34.19</v>
      </c>
      <c r="AG801">
        <f t="shared" si="250"/>
        <v>54.19</v>
      </c>
      <c r="AH801">
        <f t="shared" si="251"/>
        <v>31.83</v>
      </c>
      <c r="AI801">
        <f t="shared" si="252"/>
        <v>22.949999999999996</v>
      </c>
      <c r="AJ801">
        <f t="shared" si="253"/>
        <v>20.340000000000003</v>
      </c>
      <c r="AK801">
        <f t="shared" si="254"/>
        <v>16.689999999999998</v>
      </c>
      <c r="AL801">
        <f t="shared" si="255"/>
        <v>14.95</v>
      </c>
      <c r="AM801">
        <f t="shared" si="256"/>
        <v>11.809999999999999</v>
      </c>
      <c r="AN801">
        <f t="shared" si="257"/>
        <v>10.629999999999999</v>
      </c>
      <c r="AO801">
        <f t="shared" si="258"/>
        <v>8.9599999999999991</v>
      </c>
      <c r="AP801">
        <f t="shared" si="259"/>
        <v>6.5100000000000016</v>
      </c>
    </row>
    <row r="802" spans="1:42" x14ac:dyDescent="0.15">
      <c r="A802" s="1">
        <v>800</v>
      </c>
      <c r="B802">
        <v>12.67</v>
      </c>
      <c r="C802">
        <v>12.55</v>
      </c>
      <c r="D802">
        <v>14.11</v>
      </c>
      <c r="E802">
        <v>15.87</v>
      </c>
      <c r="F802">
        <v>19.03</v>
      </c>
      <c r="G802">
        <v>23.13</v>
      </c>
      <c r="H802">
        <v>28.01</v>
      </c>
      <c r="I802">
        <v>37.44</v>
      </c>
      <c r="J802">
        <v>42.19</v>
      </c>
      <c r="K802">
        <v>47.5</v>
      </c>
      <c r="L802">
        <v>68.86</v>
      </c>
      <c r="M802">
        <v>45.54</v>
      </c>
      <c r="N802">
        <v>38.35</v>
      </c>
      <c r="O802">
        <v>33.78</v>
      </c>
      <c r="P802">
        <v>31.12</v>
      </c>
      <c r="Q802">
        <v>27.66</v>
      </c>
      <c r="R802">
        <v>25.09</v>
      </c>
      <c r="S802">
        <v>21.83</v>
      </c>
      <c r="T802">
        <v>22.49</v>
      </c>
      <c r="U802">
        <v>21.2</v>
      </c>
      <c r="W802">
        <f t="shared" si="240"/>
        <v>3.9999999999999147E-2</v>
      </c>
      <c r="X802">
        <f t="shared" si="241"/>
        <v>4.0000000000000924E-2</v>
      </c>
      <c r="Y802">
        <f t="shared" si="242"/>
        <v>0.82000000000000028</v>
      </c>
      <c r="Z802">
        <f t="shared" si="243"/>
        <v>2.9599999999999991</v>
      </c>
      <c r="AA802">
        <f t="shared" si="244"/>
        <v>5.990000000000002</v>
      </c>
      <c r="AB802">
        <f t="shared" si="245"/>
        <v>10.61</v>
      </c>
      <c r="AC802">
        <f t="shared" si="246"/>
        <v>15.950000000000001</v>
      </c>
      <c r="AD802">
        <f t="shared" si="247"/>
        <v>24.529999999999998</v>
      </c>
      <c r="AE802">
        <f t="shared" si="248"/>
        <v>28.49</v>
      </c>
      <c r="AF802">
        <f t="shared" si="249"/>
        <v>34.19</v>
      </c>
      <c r="AG802">
        <f t="shared" si="250"/>
        <v>54.19</v>
      </c>
      <c r="AH802">
        <f t="shared" si="251"/>
        <v>31.799999999999997</v>
      </c>
      <c r="AI802">
        <f t="shared" si="252"/>
        <v>22.97</v>
      </c>
      <c r="AJ802">
        <f t="shared" si="253"/>
        <v>20.340000000000003</v>
      </c>
      <c r="AK802">
        <f t="shared" si="254"/>
        <v>16.700000000000003</v>
      </c>
      <c r="AL802">
        <f t="shared" si="255"/>
        <v>14.95</v>
      </c>
      <c r="AM802">
        <f t="shared" si="256"/>
        <v>11.82</v>
      </c>
      <c r="AN802">
        <f t="shared" si="257"/>
        <v>10.629999999999999</v>
      </c>
      <c r="AO802">
        <f t="shared" si="258"/>
        <v>8.9599999999999991</v>
      </c>
      <c r="AP802">
        <f t="shared" si="259"/>
        <v>6.52</v>
      </c>
    </row>
    <row r="803" spans="1:42" x14ac:dyDescent="0.15">
      <c r="A803" s="1">
        <v>801</v>
      </c>
      <c r="B803">
        <v>12.67</v>
      </c>
      <c r="C803">
        <v>12.54</v>
      </c>
      <c r="D803">
        <v>14.11</v>
      </c>
      <c r="E803">
        <v>15.87</v>
      </c>
      <c r="F803">
        <v>19.05</v>
      </c>
      <c r="G803">
        <v>23.13</v>
      </c>
      <c r="H803">
        <v>28.02</v>
      </c>
      <c r="I803">
        <v>37.47</v>
      </c>
      <c r="J803">
        <v>42.2</v>
      </c>
      <c r="K803">
        <v>47.5</v>
      </c>
      <c r="L803">
        <v>68.849999999999994</v>
      </c>
      <c r="M803">
        <v>45.56</v>
      </c>
      <c r="N803">
        <v>38.36</v>
      </c>
      <c r="O803">
        <v>33.78</v>
      </c>
      <c r="P803">
        <v>31.12</v>
      </c>
      <c r="Q803">
        <v>27.66</v>
      </c>
      <c r="R803">
        <v>25.09</v>
      </c>
      <c r="S803">
        <v>21.83</v>
      </c>
      <c r="T803">
        <v>22.49</v>
      </c>
      <c r="U803">
        <v>21.21</v>
      </c>
      <c r="W803">
        <f t="shared" si="240"/>
        <v>3.9999999999999147E-2</v>
      </c>
      <c r="X803">
        <f t="shared" si="241"/>
        <v>2.9999999999999361E-2</v>
      </c>
      <c r="Y803">
        <f t="shared" si="242"/>
        <v>0.82000000000000028</v>
      </c>
      <c r="Z803">
        <f t="shared" si="243"/>
        <v>2.9599999999999991</v>
      </c>
      <c r="AA803">
        <f t="shared" si="244"/>
        <v>6.0100000000000016</v>
      </c>
      <c r="AB803">
        <f t="shared" si="245"/>
        <v>10.61</v>
      </c>
      <c r="AC803">
        <f t="shared" si="246"/>
        <v>15.959999999999999</v>
      </c>
      <c r="AD803">
        <f t="shared" si="247"/>
        <v>24.56</v>
      </c>
      <c r="AE803">
        <f t="shared" si="248"/>
        <v>28.500000000000004</v>
      </c>
      <c r="AF803">
        <f t="shared" si="249"/>
        <v>34.19</v>
      </c>
      <c r="AG803">
        <f t="shared" si="250"/>
        <v>54.179999999999993</v>
      </c>
      <c r="AH803">
        <f t="shared" si="251"/>
        <v>31.82</v>
      </c>
      <c r="AI803">
        <f t="shared" si="252"/>
        <v>22.979999999999997</v>
      </c>
      <c r="AJ803">
        <f t="shared" si="253"/>
        <v>20.340000000000003</v>
      </c>
      <c r="AK803">
        <f t="shared" si="254"/>
        <v>16.700000000000003</v>
      </c>
      <c r="AL803">
        <f t="shared" si="255"/>
        <v>14.95</v>
      </c>
      <c r="AM803">
        <f t="shared" si="256"/>
        <v>11.82</v>
      </c>
      <c r="AN803">
        <f t="shared" si="257"/>
        <v>10.629999999999999</v>
      </c>
      <c r="AO803">
        <f t="shared" si="258"/>
        <v>8.9599999999999991</v>
      </c>
      <c r="AP803">
        <f t="shared" si="259"/>
        <v>6.5300000000000011</v>
      </c>
    </row>
    <row r="804" spans="1:42" x14ac:dyDescent="0.15">
      <c r="A804" s="1">
        <v>802</v>
      </c>
      <c r="B804">
        <v>12.67</v>
      </c>
      <c r="C804">
        <v>12.54</v>
      </c>
      <c r="D804">
        <v>14.11</v>
      </c>
      <c r="E804">
        <v>15.87</v>
      </c>
      <c r="F804">
        <v>19.05</v>
      </c>
      <c r="G804">
        <v>23.14</v>
      </c>
      <c r="H804">
        <v>28.04</v>
      </c>
      <c r="I804">
        <v>37.479999999999997</v>
      </c>
      <c r="J804">
        <v>42.19</v>
      </c>
      <c r="K804">
        <v>47.5</v>
      </c>
      <c r="L804">
        <v>68.819999999999993</v>
      </c>
      <c r="M804">
        <v>45.58</v>
      </c>
      <c r="N804">
        <v>38.36</v>
      </c>
      <c r="O804">
        <v>33.78</v>
      </c>
      <c r="P804">
        <v>31.13</v>
      </c>
      <c r="Q804">
        <v>27.66</v>
      </c>
      <c r="R804">
        <v>25.1</v>
      </c>
      <c r="S804">
        <v>21.84</v>
      </c>
      <c r="T804">
        <v>22.51</v>
      </c>
      <c r="U804">
        <v>21.21</v>
      </c>
      <c r="W804">
        <f t="shared" si="240"/>
        <v>3.9999999999999147E-2</v>
      </c>
      <c r="X804">
        <f t="shared" si="241"/>
        <v>2.9999999999999361E-2</v>
      </c>
      <c r="Y804">
        <f t="shared" si="242"/>
        <v>0.82000000000000028</v>
      </c>
      <c r="Z804">
        <f t="shared" si="243"/>
        <v>2.9599999999999991</v>
      </c>
      <c r="AA804">
        <f t="shared" si="244"/>
        <v>6.0100000000000016</v>
      </c>
      <c r="AB804">
        <f t="shared" si="245"/>
        <v>10.620000000000001</v>
      </c>
      <c r="AC804">
        <f t="shared" si="246"/>
        <v>15.979999999999999</v>
      </c>
      <c r="AD804">
        <f t="shared" si="247"/>
        <v>24.569999999999997</v>
      </c>
      <c r="AE804">
        <f t="shared" si="248"/>
        <v>28.49</v>
      </c>
      <c r="AF804">
        <f t="shared" si="249"/>
        <v>34.19</v>
      </c>
      <c r="AG804">
        <f t="shared" si="250"/>
        <v>54.149999999999991</v>
      </c>
      <c r="AH804">
        <f t="shared" si="251"/>
        <v>31.839999999999996</v>
      </c>
      <c r="AI804">
        <f t="shared" si="252"/>
        <v>22.979999999999997</v>
      </c>
      <c r="AJ804">
        <f t="shared" si="253"/>
        <v>20.340000000000003</v>
      </c>
      <c r="AK804">
        <f t="shared" si="254"/>
        <v>16.71</v>
      </c>
      <c r="AL804">
        <f t="shared" si="255"/>
        <v>14.95</v>
      </c>
      <c r="AM804">
        <f t="shared" si="256"/>
        <v>11.830000000000002</v>
      </c>
      <c r="AN804">
        <f t="shared" si="257"/>
        <v>10.64</v>
      </c>
      <c r="AO804">
        <f t="shared" si="258"/>
        <v>8.9800000000000022</v>
      </c>
      <c r="AP804">
        <f t="shared" si="259"/>
        <v>6.5300000000000011</v>
      </c>
    </row>
    <row r="805" spans="1:42" x14ac:dyDescent="0.15">
      <c r="A805" s="1">
        <v>803</v>
      </c>
      <c r="B805">
        <v>12.67</v>
      </c>
      <c r="C805">
        <v>12.54</v>
      </c>
      <c r="D805">
        <v>14.12</v>
      </c>
      <c r="E805">
        <v>15.87</v>
      </c>
      <c r="F805">
        <v>19.059999999999999</v>
      </c>
      <c r="G805">
        <v>23.16</v>
      </c>
      <c r="H805">
        <v>28.05</v>
      </c>
      <c r="I805">
        <v>37.49</v>
      </c>
      <c r="J805">
        <v>42.22</v>
      </c>
      <c r="K805">
        <v>47.5</v>
      </c>
      <c r="L805">
        <v>68.790000000000006</v>
      </c>
      <c r="M805">
        <v>45.57</v>
      </c>
      <c r="N805">
        <v>38.36</v>
      </c>
      <c r="O805">
        <v>33.78</v>
      </c>
      <c r="P805">
        <v>31.13</v>
      </c>
      <c r="Q805">
        <v>27.66</v>
      </c>
      <c r="R805">
        <v>25.12</v>
      </c>
      <c r="S805">
        <v>21.85</v>
      </c>
      <c r="T805">
        <v>22.51</v>
      </c>
      <c r="U805">
        <v>21.23</v>
      </c>
      <c r="W805">
        <f t="shared" si="240"/>
        <v>3.9999999999999147E-2</v>
      </c>
      <c r="X805">
        <f t="shared" si="241"/>
        <v>2.9999999999999361E-2</v>
      </c>
      <c r="Y805">
        <f t="shared" si="242"/>
        <v>0.83000000000000007</v>
      </c>
      <c r="Z805">
        <f t="shared" si="243"/>
        <v>2.9599999999999991</v>
      </c>
      <c r="AA805">
        <f t="shared" si="244"/>
        <v>6.02</v>
      </c>
      <c r="AB805">
        <f t="shared" si="245"/>
        <v>10.64</v>
      </c>
      <c r="AC805">
        <f t="shared" si="246"/>
        <v>15.99</v>
      </c>
      <c r="AD805">
        <f t="shared" si="247"/>
        <v>24.580000000000002</v>
      </c>
      <c r="AE805">
        <f t="shared" si="248"/>
        <v>28.52</v>
      </c>
      <c r="AF805">
        <f t="shared" si="249"/>
        <v>34.19</v>
      </c>
      <c r="AG805">
        <f t="shared" si="250"/>
        <v>54.120000000000005</v>
      </c>
      <c r="AH805">
        <f t="shared" si="251"/>
        <v>31.83</v>
      </c>
      <c r="AI805">
        <f t="shared" si="252"/>
        <v>22.979999999999997</v>
      </c>
      <c r="AJ805">
        <f t="shared" si="253"/>
        <v>20.340000000000003</v>
      </c>
      <c r="AK805">
        <f t="shared" si="254"/>
        <v>16.71</v>
      </c>
      <c r="AL805">
        <f t="shared" si="255"/>
        <v>14.95</v>
      </c>
      <c r="AM805">
        <f t="shared" si="256"/>
        <v>11.850000000000001</v>
      </c>
      <c r="AN805">
        <f t="shared" si="257"/>
        <v>10.650000000000002</v>
      </c>
      <c r="AO805">
        <f t="shared" si="258"/>
        <v>8.9800000000000022</v>
      </c>
      <c r="AP805">
        <f t="shared" si="259"/>
        <v>6.5500000000000007</v>
      </c>
    </row>
    <row r="806" spans="1:42" x14ac:dyDescent="0.15">
      <c r="A806" s="1">
        <v>804</v>
      </c>
      <c r="B806">
        <v>12.67</v>
      </c>
      <c r="C806">
        <v>12.54</v>
      </c>
      <c r="D806">
        <v>14.12</v>
      </c>
      <c r="E806">
        <v>15.88</v>
      </c>
      <c r="F806">
        <v>19.059999999999999</v>
      </c>
      <c r="G806">
        <v>23.16</v>
      </c>
      <c r="H806">
        <v>28.06</v>
      </c>
      <c r="I806">
        <v>37.51</v>
      </c>
      <c r="J806">
        <v>42.23</v>
      </c>
      <c r="K806">
        <v>47.5</v>
      </c>
      <c r="L806">
        <v>68.77</v>
      </c>
      <c r="M806">
        <v>45.54</v>
      </c>
      <c r="N806">
        <v>38.369999999999997</v>
      </c>
      <c r="O806">
        <v>33.78</v>
      </c>
      <c r="P806">
        <v>31.16</v>
      </c>
      <c r="Q806">
        <v>27.66</v>
      </c>
      <c r="R806">
        <v>25.12</v>
      </c>
      <c r="S806">
        <v>21.85</v>
      </c>
      <c r="T806">
        <v>22.52</v>
      </c>
      <c r="U806">
        <v>21.23</v>
      </c>
      <c r="W806">
        <f t="shared" si="240"/>
        <v>3.9999999999999147E-2</v>
      </c>
      <c r="X806">
        <f t="shared" si="241"/>
        <v>2.9999999999999361E-2</v>
      </c>
      <c r="Y806">
        <f t="shared" si="242"/>
        <v>0.83000000000000007</v>
      </c>
      <c r="Z806">
        <f t="shared" si="243"/>
        <v>2.9700000000000006</v>
      </c>
      <c r="AA806">
        <f t="shared" si="244"/>
        <v>6.02</v>
      </c>
      <c r="AB806">
        <f t="shared" si="245"/>
        <v>10.64</v>
      </c>
      <c r="AC806">
        <f t="shared" si="246"/>
        <v>15.999999999999998</v>
      </c>
      <c r="AD806">
        <f t="shared" si="247"/>
        <v>24.599999999999998</v>
      </c>
      <c r="AE806">
        <f t="shared" si="248"/>
        <v>28.529999999999998</v>
      </c>
      <c r="AF806">
        <f t="shared" si="249"/>
        <v>34.19</v>
      </c>
      <c r="AG806">
        <f t="shared" si="250"/>
        <v>54.099999999999994</v>
      </c>
      <c r="AH806">
        <f t="shared" si="251"/>
        <v>31.799999999999997</v>
      </c>
      <c r="AI806">
        <f t="shared" si="252"/>
        <v>22.989999999999995</v>
      </c>
      <c r="AJ806">
        <f t="shared" si="253"/>
        <v>20.340000000000003</v>
      </c>
      <c r="AK806">
        <f t="shared" si="254"/>
        <v>16.740000000000002</v>
      </c>
      <c r="AL806">
        <f t="shared" si="255"/>
        <v>14.95</v>
      </c>
      <c r="AM806">
        <f t="shared" si="256"/>
        <v>11.850000000000001</v>
      </c>
      <c r="AN806">
        <f t="shared" si="257"/>
        <v>10.650000000000002</v>
      </c>
      <c r="AO806">
        <f t="shared" si="258"/>
        <v>8.99</v>
      </c>
      <c r="AP806">
        <f t="shared" si="259"/>
        <v>6.5500000000000007</v>
      </c>
    </row>
    <row r="807" spans="1:42" x14ac:dyDescent="0.15">
      <c r="A807" s="1">
        <v>805</v>
      </c>
      <c r="B807">
        <v>12.67</v>
      </c>
      <c r="C807">
        <v>12.54</v>
      </c>
      <c r="D807">
        <v>14.12</v>
      </c>
      <c r="E807">
        <v>15.88</v>
      </c>
      <c r="F807">
        <v>19.059999999999999</v>
      </c>
      <c r="G807">
        <v>23.18</v>
      </c>
      <c r="H807">
        <v>28.07</v>
      </c>
      <c r="I807">
        <v>37.51</v>
      </c>
      <c r="J807">
        <v>42.26</v>
      </c>
      <c r="K807">
        <v>47.51</v>
      </c>
      <c r="L807">
        <v>68.760000000000005</v>
      </c>
      <c r="M807">
        <v>45.51</v>
      </c>
      <c r="N807">
        <v>38.380000000000003</v>
      </c>
      <c r="O807">
        <v>33.78</v>
      </c>
      <c r="P807">
        <v>31.17</v>
      </c>
      <c r="Q807">
        <v>27.66</v>
      </c>
      <c r="R807">
        <v>25.12</v>
      </c>
      <c r="S807">
        <v>21.86</v>
      </c>
      <c r="T807">
        <v>22.53</v>
      </c>
      <c r="U807">
        <v>21.24</v>
      </c>
      <c r="W807">
        <f t="shared" si="240"/>
        <v>3.9999999999999147E-2</v>
      </c>
      <c r="X807">
        <f t="shared" si="241"/>
        <v>2.9999999999999361E-2</v>
      </c>
      <c r="Y807">
        <f t="shared" si="242"/>
        <v>0.83000000000000007</v>
      </c>
      <c r="Z807">
        <f t="shared" si="243"/>
        <v>2.9700000000000006</v>
      </c>
      <c r="AA807">
        <f t="shared" si="244"/>
        <v>6.02</v>
      </c>
      <c r="AB807">
        <f t="shared" si="245"/>
        <v>10.66</v>
      </c>
      <c r="AC807">
        <f t="shared" si="246"/>
        <v>16.009999999999998</v>
      </c>
      <c r="AD807">
        <f t="shared" si="247"/>
        <v>24.599999999999998</v>
      </c>
      <c r="AE807">
        <f t="shared" si="248"/>
        <v>28.56</v>
      </c>
      <c r="AF807">
        <f t="shared" si="249"/>
        <v>34.199999999999996</v>
      </c>
      <c r="AG807">
        <f t="shared" si="250"/>
        <v>54.09</v>
      </c>
      <c r="AH807">
        <f t="shared" si="251"/>
        <v>31.769999999999996</v>
      </c>
      <c r="AI807">
        <f t="shared" si="252"/>
        <v>23</v>
      </c>
      <c r="AJ807">
        <f t="shared" si="253"/>
        <v>20.340000000000003</v>
      </c>
      <c r="AK807">
        <f t="shared" si="254"/>
        <v>16.75</v>
      </c>
      <c r="AL807">
        <f t="shared" si="255"/>
        <v>14.95</v>
      </c>
      <c r="AM807">
        <f t="shared" si="256"/>
        <v>11.850000000000001</v>
      </c>
      <c r="AN807">
        <f t="shared" si="257"/>
        <v>10.66</v>
      </c>
      <c r="AO807">
        <f t="shared" si="258"/>
        <v>9.0000000000000018</v>
      </c>
      <c r="AP807">
        <f t="shared" si="259"/>
        <v>6.5599999999999987</v>
      </c>
    </row>
    <row r="808" spans="1:42" x14ac:dyDescent="0.15">
      <c r="A808" s="1">
        <v>806</v>
      </c>
      <c r="B808">
        <v>12.67</v>
      </c>
      <c r="C808">
        <v>12.54</v>
      </c>
      <c r="D808">
        <v>14.12</v>
      </c>
      <c r="E808">
        <v>15.88</v>
      </c>
      <c r="F808">
        <v>19.07</v>
      </c>
      <c r="G808">
        <v>23.19</v>
      </c>
      <c r="H808">
        <v>28.09</v>
      </c>
      <c r="I808">
        <v>37.520000000000003</v>
      </c>
      <c r="J808">
        <v>42.28</v>
      </c>
      <c r="K808">
        <v>47.52</v>
      </c>
      <c r="L808">
        <v>68.72</v>
      </c>
      <c r="M808">
        <v>45.48</v>
      </c>
      <c r="N808">
        <v>38.4</v>
      </c>
      <c r="O808">
        <v>33.79</v>
      </c>
      <c r="P808">
        <v>31.18</v>
      </c>
      <c r="Q808">
        <v>27.67</v>
      </c>
      <c r="R808">
        <v>25.13</v>
      </c>
      <c r="S808">
        <v>21.88</v>
      </c>
      <c r="T808">
        <v>22.53</v>
      </c>
      <c r="U808">
        <v>21.24</v>
      </c>
      <c r="W808">
        <f t="shared" si="240"/>
        <v>3.9999999999999147E-2</v>
      </c>
      <c r="X808">
        <f t="shared" si="241"/>
        <v>2.9999999999999361E-2</v>
      </c>
      <c r="Y808">
        <f t="shared" si="242"/>
        <v>0.83000000000000007</v>
      </c>
      <c r="Z808">
        <f t="shared" si="243"/>
        <v>2.9700000000000006</v>
      </c>
      <c r="AA808">
        <f t="shared" si="244"/>
        <v>6.0300000000000011</v>
      </c>
      <c r="AB808">
        <f t="shared" si="245"/>
        <v>10.670000000000002</v>
      </c>
      <c r="AC808">
        <f t="shared" si="246"/>
        <v>16.03</v>
      </c>
      <c r="AD808">
        <f t="shared" si="247"/>
        <v>24.610000000000003</v>
      </c>
      <c r="AE808">
        <f t="shared" si="248"/>
        <v>28.580000000000002</v>
      </c>
      <c r="AF808">
        <f t="shared" si="249"/>
        <v>34.21</v>
      </c>
      <c r="AG808">
        <f t="shared" si="250"/>
        <v>54.05</v>
      </c>
      <c r="AH808">
        <f t="shared" si="251"/>
        <v>31.739999999999995</v>
      </c>
      <c r="AI808">
        <f t="shared" si="252"/>
        <v>23.019999999999996</v>
      </c>
      <c r="AJ808">
        <f t="shared" si="253"/>
        <v>20.350000000000001</v>
      </c>
      <c r="AK808">
        <f t="shared" si="254"/>
        <v>16.759999999999998</v>
      </c>
      <c r="AL808">
        <f t="shared" si="255"/>
        <v>14.96</v>
      </c>
      <c r="AM808">
        <f t="shared" si="256"/>
        <v>11.86</v>
      </c>
      <c r="AN808">
        <f t="shared" si="257"/>
        <v>10.68</v>
      </c>
      <c r="AO808">
        <f t="shared" si="258"/>
        <v>9.0000000000000018</v>
      </c>
      <c r="AP808">
        <f t="shared" si="259"/>
        <v>6.5599999999999987</v>
      </c>
    </row>
    <row r="809" spans="1:42" x14ac:dyDescent="0.15">
      <c r="A809" s="1">
        <v>807</v>
      </c>
      <c r="B809">
        <v>12.67</v>
      </c>
      <c r="C809">
        <v>12.54</v>
      </c>
      <c r="D809">
        <v>14.12</v>
      </c>
      <c r="E809">
        <v>15.88</v>
      </c>
      <c r="F809">
        <v>19.07</v>
      </c>
      <c r="G809">
        <v>23.21</v>
      </c>
      <c r="H809">
        <v>28.1</v>
      </c>
      <c r="I809">
        <v>37.53</v>
      </c>
      <c r="J809">
        <v>42.29</v>
      </c>
      <c r="K809">
        <v>47.52</v>
      </c>
      <c r="L809">
        <v>68.72</v>
      </c>
      <c r="M809">
        <v>45.47</v>
      </c>
      <c r="N809">
        <v>38.409999999999997</v>
      </c>
      <c r="O809">
        <v>33.799999999999997</v>
      </c>
      <c r="P809">
        <v>31.2</v>
      </c>
      <c r="Q809">
        <v>27.67</v>
      </c>
      <c r="R809">
        <v>25.13</v>
      </c>
      <c r="S809">
        <v>21.88</v>
      </c>
      <c r="T809">
        <v>22.54</v>
      </c>
      <c r="U809">
        <v>21.25</v>
      </c>
      <c r="W809">
        <f t="shared" si="240"/>
        <v>3.9999999999999147E-2</v>
      </c>
      <c r="X809">
        <f t="shared" si="241"/>
        <v>2.9999999999999361E-2</v>
      </c>
      <c r="Y809">
        <f t="shared" si="242"/>
        <v>0.83000000000000007</v>
      </c>
      <c r="Z809">
        <f t="shared" si="243"/>
        <v>2.9700000000000006</v>
      </c>
      <c r="AA809">
        <f t="shared" si="244"/>
        <v>6.0300000000000011</v>
      </c>
      <c r="AB809">
        <f t="shared" si="245"/>
        <v>10.690000000000001</v>
      </c>
      <c r="AC809">
        <f t="shared" si="246"/>
        <v>16.04</v>
      </c>
      <c r="AD809">
        <f t="shared" si="247"/>
        <v>24.62</v>
      </c>
      <c r="AE809">
        <f t="shared" si="248"/>
        <v>28.59</v>
      </c>
      <c r="AF809">
        <f t="shared" si="249"/>
        <v>34.21</v>
      </c>
      <c r="AG809">
        <f t="shared" si="250"/>
        <v>54.05</v>
      </c>
      <c r="AH809">
        <f t="shared" si="251"/>
        <v>31.729999999999997</v>
      </c>
      <c r="AI809">
        <f t="shared" si="252"/>
        <v>23.029999999999994</v>
      </c>
      <c r="AJ809">
        <f t="shared" si="253"/>
        <v>20.36</v>
      </c>
      <c r="AK809">
        <f t="shared" si="254"/>
        <v>16.78</v>
      </c>
      <c r="AL809">
        <f t="shared" si="255"/>
        <v>14.96</v>
      </c>
      <c r="AM809">
        <f t="shared" si="256"/>
        <v>11.86</v>
      </c>
      <c r="AN809">
        <f t="shared" si="257"/>
        <v>10.68</v>
      </c>
      <c r="AO809">
        <f t="shared" si="258"/>
        <v>9.01</v>
      </c>
      <c r="AP809">
        <f t="shared" si="259"/>
        <v>6.57</v>
      </c>
    </row>
    <row r="810" spans="1:42" x14ac:dyDescent="0.15">
      <c r="A810" s="1">
        <v>808</v>
      </c>
      <c r="B810">
        <v>12.67</v>
      </c>
      <c r="C810">
        <v>12.54</v>
      </c>
      <c r="D810">
        <v>14.13</v>
      </c>
      <c r="E810">
        <v>15.88</v>
      </c>
      <c r="F810">
        <v>19.09</v>
      </c>
      <c r="G810">
        <v>23.22</v>
      </c>
      <c r="H810">
        <v>28.11</v>
      </c>
      <c r="I810">
        <v>37.54</v>
      </c>
      <c r="J810">
        <v>42.31</v>
      </c>
      <c r="K810">
        <v>47.52</v>
      </c>
      <c r="L810">
        <v>68.72</v>
      </c>
      <c r="M810">
        <v>45.47</v>
      </c>
      <c r="N810">
        <v>38.42</v>
      </c>
      <c r="O810">
        <v>33.81</v>
      </c>
      <c r="P810">
        <v>31.2</v>
      </c>
      <c r="Q810">
        <v>27.66</v>
      </c>
      <c r="R810">
        <v>25.14</v>
      </c>
      <c r="S810">
        <v>21.88</v>
      </c>
      <c r="T810">
        <v>22.54</v>
      </c>
      <c r="U810">
        <v>21.25</v>
      </c>
      <c r="W810">
        <f t="shared" si="240"/>
        <v>3.9999999999999147E-2</v>
      </c>
      <c r="X810">
        <f t="shared" si="241"/>
        <v>2.9999999999999361E-2</v>
      </c>
      <c r="Y810">
        <f t="shared" si="242"/>
        <v>0.84000000000000163</v>
      </c>
      <c r="Z810">
        <f t="shared" si="243"/>
        <v>2.9700000000000006</v>
      </c>
      <c r="AA810">
        <f t="shared" si="244"/>
        <v>6.0500000000000007</v>
      </c>
      <c r="AB810">
        <f t="shared" si="245"/>
        <v>10.7</v>
      </c>
      <c r="AC810">
        <f t="shared" si="246"/>
        <v>16.049999999999997</v>
      </c>
      <c r="AD810">
        <f t="shared" si="247"/>
        <v>24.63</v>
      </c>
      <c r="AE810">
        <f t="shared" si="248"/>
        <v>28.610000000000003</v>
      </c>
      <c r="AF810">
        <f t="shared" si="249"/>
        <v>34.21</v>
      </c>
      <c r="AG810">
        <f t="shared" si="250"/>
        <v>54.05</v>
      </c>
      <c r="AH810">
        <f t="shared" si="251"/>
        <v>31.729999999999997</v>
      </c>
      <c r="AI810">
        <f t="shared" si="252"/>
        <v>23.04</v>
      </c>
      <c r="AJ810">
        <f t="shared" si="253"/>
        <v>20.370000000000005</v>
      </c>
      <c r="AK810">
        <f t="shared" si="254"/>
        <v>16.78</v>
      </c>
      <c r="AL810">
        <f t="shared" si="255"/>
        <v>14.95</v>
      </c>
      <c r="AM810">
        <f t="shared" si="256"/>
        <v>11.870000000000001</v>
      </c>
      <c r="AN810">
        <f t="shared" si="257"/>
        <v>10.68</v>
      </c>
      <c r="AO810">
        <f t="shared" si="258"/>
        <v>9.01</v>
      </c>
      <c r="AP810">
        <f t="shared" si="259"/>
        <v>6.57</v>
      </c>
    </row>
    <row r="811" spans="1:42" x14ac:dyDescent="0.15">
      <c r="A811" s="1">
        <v>809</v>
      </c>
      <c r="B811">
        <v>12.67</v>
      </c>
      <c r="C811">
        <v>12.54</v>
      </c>
      <c r="D811">
        <v>14.13</v>
      </c>
      <c r="E811">
        <v>15.9</v>
      </c>
      <c r="F811">
        <v>19.100000000000001</v>
      </c>
      <c r="G811">
        <v>23.22</v>
      </c>
      <c r="H811">
        <v>28.11</v>
      </c>
      <c r="I811">
        <v>37.56</v>
      </c>
      <c r="J811">
        <v>42.31</v>
      </c>
      <c r="K811">
        <v>47.52</v>
      </c>
      <c r="L811">
        <v>68.77</v>
      </c>
      <c r="M811">
        <v>45.52</v>
      </c>
      <c r="N811">
        <v>38.409999999999997</v>
      </c>
      <c r="O811">
        <v>33.81</v>
      </c>
      <c r="P811">
        <v>31.2</v>
      </c>
      <c r="Q811">
        <v>27.66</v>
      </c>
      <c r="R811">
        <v>25.15</v>
      </c>
      <c r="S811">
        <v>21.88</v>
      </c>
      <c r="T811">
        <v>22.54</v>
      </c>
      <c r="U811">
        <v>21.25</v>
      </c>
      <c r="W811">
        <f t="shared" si="240"/>
        <v>3.9999999999999147E-2</v>
      </c>
      <c r="X811">
        <f t="shared" si="241"/>
        <v>2.9999999999999361E-2</v>
      </c>
      <c r="Y811">
        <f t="shared" si="242"/>
        <v>0.84000000000000163</v>
      </c>
      <c r="Z811">
        <f t="shared" si="243"/>
        <v>2.99</v>
      </c>
      <c r="AA811">
        <f t="shared" si="244"/>
        <v>6.0600000000000023</v>
      </c>
      <c r="AB811">
        <f t="shared" si="245"/>
        <v>10.7</v>
      </c>
      <c r="AC811">
        <f t="shared" si="246"/>
        <v>16.049999999999997</v>
      </c>
      <c r="AD811">
        <f t="shared" si="247"/>
        <v>24.650000000000002</v>
      </c>
      <c r="AE811">
        <f t="shared" si="248"/>
        <v>28.610000000000003</v>
      </c>
      <c r="AF811">
        <f t="shared" si="249"/>
        <v>34.21</v>
      </c>
      <c r="AG811">
        <f t="shared" si="250"/>
        <v>54.099999999999994</v>
      </c>
      <c r="AH811">
        <f t="shared" si="251"/>
        <v>31.78</v>
      </c>
      <c r="AI811">
        <f t="shared" si="252"/>
        <v>23.029999999999994</v>
      </c>
      <c r="AJ811">
        <f t="shared" si="253"/>
        <v>20.370000000000005</v>
      </c>
      <c r="AK811">
        <f t="shared" si="254"/>
        <v>16.78</v>
      </c>
      <c r="AL811">
        <f t="shared" si="255"/>
        <v>14.95</v>
      </c>
      <c r="AM811">
        <f t="shared" si="256"/>
        <v>11.879999999999999</v>
      </c>
      <c r="AN811">
        <f t="shared" si="257"/>
        <v>10.68</v>
      </c>
      <c r="AO811">
        <f t="shared" si="258"/>
        <v>9.01</v>
      </c>
      <c r="AP811">
        <f t="shared" si="259"/>
        <v>6.57</v>
      </c>
    </row>
    <row r="812" spans="1:42" x14ac:dyDescent="0.15">
      <c r="A812" s="1">
        <v>810</v>
      </c>
      <c r="B812">
        <v>12.67</v>
      </c>
      <c r="C812">
        <v>12.54</v>
      </c>
      <c r="D812">
        <v>14.13</v>
      </c>
      <c r="E812">
        <v>15.9</v>
      </c>
      <c r="F812">
        <v>19.11</v>
      </c>
      <c r="G812">
        <v>23.22</v>
      </c>
      <c r="H812">
        <v>28.11</v>
      </c>
      <c r="I812">
        <v>37.56</v>
      </c>
      <c r="J812">
        <v>42.31</v>
      </c>
      <c r="K812">
        <v>47.51</v>
      </c>
      <c r="L812">
        <v>68.81</v>
      </c>
      <c r="M812">
        <v>45.57</v>
      </c>
      <c r="N812">
        <v>38.4</v>
      </c>
      <c r="O812">
        <v>33.83</v>
      </c>
      <c r="P812">
        <v>31.2</v>
      </c>
      <c r="Q812">
        <v>27.67</v>
      </c>
      <c r="R812">
        <v>25.15</v>
      </c>
      <c r="S812">
        <v>21.89</v>
      </c>
      <c r="T812">
        <v>22.54</v>
      </c>
      <c r="U812">
        <v>21.26</v>
      </c>
      <c r="W812">
        <f t="shared" si="240"/>
        <v>3.9999999999999147E-2</v>
      </c>
      <c r="X812">
        <f t="shared" si="241"/>
        <v>2.9999999999999361E-2</v>
      </c>
      <c r="Y812">
        <f t="shared" si="242"/>
        <v>0.84000000000000163</v>
      </c>
      <c r="Z812">
        <f t="shared" si="243"/>
        <v>2.99</v>
      </c>
      <c r="AA812">
        <f t="shared" si="244"/>
        <v>6.07</v>
      </c>
      <c r="AB812">
        <f t="shared" si="245"/>
        <v>10.7</v>
      </c>
      <c r="AC812">
        <f t="shared" si="246"/>
        <v>16.049999999999997</v>
      </c>
      <c r="AD812">
        <f t="shared" si="247"/>
        <v>24.650000000000002</v>
      </c>
      <c r="AE812">
        <f t="shared" si="248"/>
        <v>28.610000000000003</v>
      </c>
      <c r="AF812">
        <f t="shared" si="249"/>
        <v>34.199999999999996</v>
      </c>
      <c r="AG812">
        <f t="shared" si="250"/>
        <v>54.14</v>
      </c>
      <c r="AH812">
        <f t="shared" si="251"/>
        <v>31.83</v>
      </c>
      <c r="AI812">
        <f t="shared" si="252"/>
        <v>23.019999999999996</v>
      </c>
      <c r="AJ812">
        <f t="shared" si="253"/>
        <v>20.39</v>
      </c>
      <c r="AK812">
        <f t="shared" si="254"/>
        <v>16.78</v>
      </c>
      <c r="AL812">
        <f t="shared" si="255"/>
        <v>14.96</v>
      </c>
      <c r="AM812">
        <f t="shared" si="256"/>
        <v>11.879999999999999</v>
      </c>
      <c r="AN812">
        <f t="shared" si="257"/>
        <v>10.690000000000001</v>
      </c>
      <c r="AO812">
        <f t="shared" si="258"/>
        <v>9.01</v>
      </c>
      <c r="AP812">
        <f t="shared" si="259"/>
        <v>6.5800000000000018</v>
      </c>
    </row>
    <row r="813" spans="1:42" x14ac:dyDescent="0.15">
      <c r="A813" s="1">
        <v>811</v>
      </c>
      <c r="B813">
        <v>12.67</v>
      </c>
      <c r="C813">
        <v>12.54</v>
      </c>
      <c r="D813">
        <v>14.15</v>
      </c>
      <c r="E813">
        <v>15.9</v>
      </c>
      <c r="F813">
        <v>19.12</v>
      </c>
      <c r="G813">
        <v>23.23</v>
      </c>
      <c r="H813">
        <v>28.12</v>
      </c>
      <c r="I813">
        <v>37.58</v>
      </c>
      <c r="J813">
        <v>42.31</v>
      </c>
      <c r="K813">
        <v>47.51</v>
      </c>
      <c r="L813">
        <v>68.849999999999994</v>
      </c>
      <c r="M813">
        <v>45.59</v>
      </c>
      <c r="N813">
        <v>38.380000000000003</v>
      </c>
      <c r="O813">
        <v>33.840000000000003</v>
      </c>
      <c r="P813">
        <v>31.21</v>
      </c>
      <c r="Q813">
        <v>27.67</v>
      </c>
      <c r="R813">
        <v>25.17</v>
      </c>
      <c r="S813">
        <v>21.9</v>
      </c>
      <c r="T813">
        <v>22.56</v>
      </c>
      <c r="U813">
        <v>21.28</v>
      </c>
      <c r="W813">
        <f t="shared" si="240"/>
        <v>3.9999999999999147E-2</v>
      </c>
      <c r="X813">
        <f t="shared" si="241"/>
        <v>2.9999999999999361E-2</v>
      </c>
      <c r="Y813">
        <f t="shared" si="242"/>
        <v>0.86000000000000121</v>
      </c>
      <c r="Z813">
        <f t="shared" si="243"/>
        <v>2.99</v>
      </c>
      <c r="AA813">
        <f t="shared" si="244"/>
        <v>6.0800000000000018</v>
      </c>
      <c r="AB813">
        <f t="shared" si="245"/>
        <v>10.71</v>
      </c>
      <c r="AC813">
        <f t="shared" si="246"/>
        <v>16.060000000000002</v>
      </c>
      <c r="AD813">
        <f t="shared" si="247"/>
        <v>24.669999999999998</v>
      </c>
      <c r="AE813">
        <f t="shared" si="248"/>
        <v>28.610000000000003</v>
      </c>
      <c r="AF813">
        <f t="shared" si="249"/>
        <v>34.199999999999996</v>
      </c>
      <c r="AG813">
        <f t="shared" si="250"/>
        <v>54.179999999999993</v>
      </c>
      <c r="AH813">
        <f t="shared" si="251"/>
        <v>31.85</v>
      </c>
      <c r="AI813">
        <f t="shared" si="252"/>
        <v>23</v>
      </c>
      <c r="AJ813">
        <f t="shared" si="253"/>
        <v>20.400000000000006</v>
      </c>
      <c r="AK813">
        <f t="shared" si="254"/>
        <v>16.79</v>
      </c>
      <c r="AL813">
        <f t="shared" si="255"/>
        <v>14.96</v>
      </c>
      <c r="AM813">
        <f t="shared" si="256"/>
        <v>11.900000000000002</v>
      </c>
      <c r="AN813">
        <f t="shared" si="257"/>
        <v>10.7</v>
      </c>
      <c r="AO813">
        <f t="shared" si="258"/>
        <v>9.0299999999999994</v>
      </c>
      <c r="AP813">
        <f t="shared" si="259"/>
        <v>6.6000000000000014</v>
      </c>
    </row>
    <row r="814" spans="1:42" x14ac:dyDescent="0.15">
      <c r="A814" s="1">
        <v>812</v>
      </c>
      <c r="B814">
        <v>12.67</v>
      </c>
      <c r="C814">
        <v>12.54</v>
      </c>
      <c r="D814">
        <v>14.15</v>
      </c>
      <c r="E814">
        <v>15.91</v>
      </c>
      <c r="F814">
        <v>19.12</v>
      </c>
      <c r="G814">
        <v>23.23</v>
      </c>
      <c r="H814">
        <v>28.14</v>
      </c>
      <c r="I814">
        <v>37.590000000000003</v>
      </c>
      <c r="J814">
        <v>42.33</v>
      </c>
      <c r="K814">
        <v>47.52</v>
      </c>
      <c r="L814">
        <v>68.86</v>
      </c>
      <c r="M814">
        <v>45.6</v>
      </c>
      <c r="N814">
        <v>38.369999999999997</v>
      </c>
      <c r="O814">
        <v>33.840000000000003</v>
      </c>
      <c r="P814">
        <v>31.21</v>
      </c>
      <c r="Q814">
        <v>27.69</v>
      </c>
      <c r="R814">
        <v>25.17</v>
      </c>
      <c r="S814">
        <v>21.9</v>
      </c>
      <c r="T814">
        <v>22.56</v>
      </c>
      <c r="U814">
        <v>21.28</v>
      </c>
      <c r="W814">
        <f t="shared" si="240"/>
        <v>3.9999999999999147E-2</v>
      </c>
      <c r="X814">
        <f t="shared" si="241"/>
        <v>2.9999999999999361E-2</v>
      </c>
      <c r="Y814">
        <f t="shared" si="242"/>
        <v>0.86000000000000121</v>
      </c>
      <c r="Z814">
        <f t="shared" si="243"/>
        <v>3</v>
      </c>
      <c r="AA814">
        <f t="shared" si="244"/>
        <v>6.0800000000000018</v>
      </c>
      <c r="AB814">
        <f t="shared" si="245"/>
        <v>10.71</v>
      </c>
      <c r="AC814">
        <f t="shared" si="246"/>
        <v>16.079999999999998</v>
      </c>
      <c r="AD814">
        <f t="shared" si="247"/>
        <v>24.680000000000003</v>
      </c>
      <c r="AE814">
        <f t="shared" si="248"/>
        <v>28.63</v>
      </c>
      <c r="AF814">
        <f t="shared" si="249"/>
        <v>34.21</v>
      </c>
      <c r="AG814">
        <f t="shared" si="250"/>
        <v>54.19</v>
      </c>
      <c r="AH814">
        <f t="shared" si="251"/>
        <v>31.86</v>
      </c>
      <c r="AI814">
        <f t="shared" si="252"/>
        <v>22.989999999999995</v>
      </c>
      <c r="AJ814">
        <f t="shared" si="253"/>
        <v>20.400000000000006</v>
      </c>
      <c r="AK814">
        <f t="shared" si="254"/>
        <v>16.79</v>
      </c>
      <c r="AL814">
        <f t="shared" si="255"/>
        <v>14.98</v>
      </c>
      <c r="AM814">
        <f t="shared" si="256"/>
        <v>11.900000000000002</v>
      </c>
      <c r="AN814">
        <f t="shared" si="257"/>
        <v>10.7</v>
      </c>
      <c r="AO814">
        <f t="shared" si="258"/>
        <v>9.0299999999999994</v>
      </c>
      <c r="AP814">
        <f t="shared" si="259"/>
        <v>6.6000000000000014</v>
      </c>
    </row>
    <row r="815" spans="1:42" x14ac:dyDescent="0.15">
      <c r="A815" s="1">
        <v>813</v>
      </c>
      <c r="B815">
        <v>12.67</v>
      </c>
      <c r="C815">
        <v>12.54</v>
      </c>
      <c r="D815">
        <v>14.15</v>
      </c>
      <c r="E815">
        <v>15.91</v>
      </c>
      <c r="F815">
        <v>19.12</v>
      </c>
      <c r="G815">
        <v>23.25</v>
      </c>
      <c r="H815">
        <v>28.16</v>
      </c>
      <c r="I815">
        <v>37.6</v>
      </c>
      <c r="J815">
        <v>42.33</v>
      </c>
      <c r="K815">
        <v>47.51</v>
      </c>
      <c r="L815">
        <v>68.849999999999994</v>
      </c>
      <c r="M815">
        <v>45.63</v>
      </c>
      <c r="N815">
        <v>38.369999999999997</v>
      </c>
      <c r="O815">
        <v>33.85</v>
      </c>
      <c r="P815">
        <v>31.22</v>
      </c>
      <c r="Q815">
        <v>27.69</v>
      </c>
      <c r="R815">
        <v>25.17</v>
      </c>
      <c r="S815">
        <v>21.9</v>
      </c>
      <c r="T815">
        <v>22.56</v>
      </c>
      <c r="U815">
        <v>21.29</v>
      </c>
      <c r="W815">
        <f t="shared" si="240"/>
        <v>3.9999999999999147E-2</v>
      </c>
      <c r="X815">
        <f t="shared" si="241"/>
        <v>2.9999999999999361E-2</v>
      </c>
      <c r="Y815">
        <f t="shared" si="242"/>
        <v>0.86000000000000121</v>
      </c>
      <c r="Z815">
        <f t="shared" si="243"/>
        <v>3</v>
      </c>
      <c r="AA815">
        <f t="shared" si="244"/>
        <v>6.0800000000000018</v>
      </c>
      <c r="AB815">
        <f t="shared" si="245"/>
        <v>10.73</v>
      </c>
      <c r="AC815">
        <f t="shared" si="246"/>
        <v>16.100000000000001</v>
      </c>
      <c r="AD815">
        <f t="shared" si="247"/>
        <v>24.69</v>
      </c>
      <c r="AE815">
        <f t="shared" si="248"/>
        <v>28.63</v>
      </c>
      <c r="AF815">
        <f t="shared" si="249"/>
        <v>34.199999999999996</v>
      </c>
      <c r="AG815">
        <f t="shared" si="250"/>
        <v>54.179999999999993</v>
      </c>
      <c r="AH815">
        <f t="shared" si="251"/>
        <v>31.89</v>
      </c>
      <c r="AI815">
        <f t="shared" si="252"/>
        <v>22.989999999999995</v>
      </c>
      <c r="AJ815">
        <f t="shared" si="253"/>
        <v>20.410000000000004</v>
      </c>
      <c r="AK815">
        <f t="shared" si="254"/>
        <v>16.799999999999997</v>
      </c>
      <c r="AL815">
        <f t="shared" si="255"/>
        <v>14.98</v>
      </c>
      <c r="AM815">
        <f t="shared" si="256"/>
        <v>11.900000000000002</v>
      </c>
      <c r="AN815">
        <f t="shared" si="257"/>
        <v>10.7</v>
      </c>
      <c r="AO815">
        <f t="shared" si="258"/>
        <v>9.0299999999999994</v>
      </c>
      <c r="AP815">
        <f t="shared" si="259"/>
        <v>6.6099999999999994</v>
      </c>
    </row>
    <row r="816" spans="1:42" x14ac:dyDescent="0.15">
      <c r="A816" s="1">
        <v>814</v>
      </c>
      <c r="B816">
        <v>12.67</v>
      </c>
      <c r="C816">
        <v>12.54</v>
      </c>
      <c r="D816">
        <v>14.16</v>
      </c>
      <c r="E816">
        <v>15.91</v>
      </c>
      <c r="F816">
        <v>19.12</v>
      </c>
      <c r="G816">
        <v>23.26</v>
      </c>
      <c r="H816">
        <v>28.18</v>
      </c>
      <c r="I816">
        <v>37.619999999999997</v>
      </c>
      <c r="J816">
        <v>42.35</v>
      </c>
      <c r="K816">
        <v>47.5</v>
      </c>
      <c r="L816">
        <v>68.790000000000006</v>
      </c>
      <c r="M816">
        <v>45.62</v>
      </c>
      <c r="N816">
        <v>38.369999999999997</v>
      </c>
      <c r="O816">
        <v>33.840000000000003</v>
      </c>
      <c r="P816">
        <v>31.23</v>
      </c>
      <c r="Q816">
        <v>27.69</v>
      </c>
      <c r="R816">
        <v>25.17</v>
      </c>
      <c r="S816">
        <v>21.92</v>
      </c>
      <c r="T816">
        <v>22.56</v>
      </c>
      <c r="U816">
        <v>21.29</v>
      </c>
      <c r="W816">
        <f t="shared" si="240"/>
        <v>3.9999999999999147E-2</v>
      </c>
      <c r="X816">
        <f t="shared" si="241"/>
        <v>2.9999999999999361E-2</v>
      </c>
      <c r="Y816">
        <f t="shared" si="242"/>
        <v>0.87000000000000099</v>
      </c>
      <c r="Z816">
        <f t="shared" si="243"/>
        <v>3</v>
      </c>
      <c r="AA816">
        <f t="shared" si="244"/>
        <v>6.0800000000000018</v>
      </c>
      <c r="AB816">
        <f t="shared" si="245"/>
        <v>10.740000000000002</v>
      </c>
      <c r="AC816">
        <f t="shared" si="246"/>
        <v>16.119999999999997</v>
      </c>
      <c r="AD816">
        <f t="shared" si="247"/>
        <v>24.709999999999997</v>
      </c>
      <c r="AE816">
        <f t="shared" si="248"/>
        <v>28.650000000000002</v>
      </c>
      <c r="AF816">
        <f t="shared" si="249"/>
        <v>34.19</v>
      </c>
      <c r="AG816">
        <f t="shared" si="250"/>
        <v>54.120000000000005</v>
      </c>
      <c r="AH816">
        <f t="shared" si="251"/>
        <v>31.879999999999995</v>
      </c>
      <c r="AI816">
        <f t="shared" si="252"/>
        <v>22.989999999999995</v>
      </c>
      <c r="AJ816">
        <f t="shared" si="253"/>
        <v>20.400000000000006</v>
      </c>
      <c r="AK816">
        <f t="shared" si="254"/>
        <v>16.810000000000002</v>
      </c>
      <c r="AL816">
        <f t="shared" si="255"/>
        <v>14.98</v>
      </c>
      <c r="AM816">
        <f t="shared" si="256"/>
        <v>11.900000000000002</v>
      </c>
      <c r="AN816">
        <f t="shared" si="257"/>
        <v>10.720000000000002</v>
      </c>
      <c r="AO816">
        <f t="shared" si="258"/>
        <v>9.0299999999999994</v>
      </c>
      <c r="AP816">
        <f t="shared" si="259"/>
        <v>6.6099999999999994</v>
      </c>
    </row>
    <row r="817" spans="1:42" x14ac:dyDescent="0.15">
      <c r="A817" s="1">
        <v>815</v>
      </c>
      <c r="B817">
        <v>12.67</v>
      </c>
      <c r="C817">
        <v>12.55</v>
      </c>
      <c r="D817">
        <v>14.16</v>
      </c>
      <c r="E817">
        <v>15.91</v>
      </c>
      <c r="F817">
        <v>19.14</v>
      </c>
      <c r="G817">
        <v>23.27</v>
      </c>
      <c r="H817">
        <v>28.18</v>
      </c>
      <c r="I817">
        <v>37.630000000000003</v>
      </c>
      <c r="J817">
        <v>42.38</v>
      </c>
      <c r="K817">
        <v>47.5</v>
      </c>
      <c r="L817">
        <v>68.72</v>
      </c>
      <c r="M817">
        <v>45.59</v>
      </c>
      <c r="N817">
        <v>38.369999999999997</v>
      </c>
      <c r="O817">
        <v>33.840000000000003</v>
      </c>
      <c r="P817">
        <v>31.22</v>
      </c>
      <c r="Q817">
        <v>27.69</v>
      </c>
      <c r="R817">
        <v>25.17</v>
      </c>
      <c r="S817">
        <v>21.92</v>
      </c>
      <c r="T817">
        <v>22.57</v>
      </c>
      <c r="U817">
        <v>21.3</v>
      </c>
      <c r="W817">
        <f t="shared" si="240"/>
        <v>3.9999999999999147E-2</v>
      </c>
      <c r="X817">
        <f t="shared" si="241"/>
        <v>4.0000000000000924E-2</v>
      </c>
      <c r="Y817">
        <f t="shared" si="242"/>
        <v>0.87000000000000099</v>
      </c>
      <c r="Z817">
        <f t="shared" si="243"/>
        <v>3</v>
      </c>
      <c r="AA817">
        <f t="shared" si="244"/>
        <v>6.1000000000000014</v>
      </c>
      <c r="AB817">
        <f t="shared" si="245"/>
        <v>10.75</v>
      </c>
      <c r="AC817">
        <f t="shared" si="246"/>
        <v>16.119999999999997</v>
      </c>
      <c r="AD817">
        <f t="shared" si="247"/>
        <v>24.720000000000002</v>
      </c>
      <c r="AE817">
        <f t="shared" si="248"/>
        <v>28.680000000000003</v>
      </c>
      <c r="AF817">
        <f t="shared" si="249"/>
        <v>34.19</v>
      </c>
      <c r="AG817">
        <f t="shared" si="250"/>
        <v>54.05</v>
      </c>
      <c r="AH817">
        <f t="shared" si="251"/>
        <v>31.85</v>
      </c>
      <c r="AI817">
        <f t="shared" si="252"/>
        <v>22.989999999999995</v>
      </c>
      <c r="AJ817">
        <f t="shared" si="253"/>
        <v>20.400000000000006</v>
      </c>
      <c r="AK817">
        <f t="shared" si="254"/>
        <v>16.799999999999997</v>
      </c>
      <c r="AL817">
        <f t="shared" si="255"/>
        <v>14.98</v>
      </c>
      <c r="AM817">
        <f t="shared" si="256"/>
        <v>11.900000000000002</v>
      </c>
      <c r="AN817">
        <f t="shared" si="257"/>
        <v>10.720000000000002</v>
      </c>
      <c r="AO817">
        <f t="shared" si="258"/>
        <v>9.0400000000000009</v>
      </c>
      <c r="AP817">
        <f t="shared" si="259"/>
        <v>6.620000000000001</v>
      </c>
    </row>
    <row r="818" spans="1:42" x14ac:dyDescent="0.15">
      <c r="A818" s="1">
        <v>816</v>
      </c>
      <c r="B818">
        <v>12.67</v>
      </c>
      <c r="C818">
        <v>12.55</v>
      </c>
      <c r="D818">
        <v>14.17</v>
      </c>
      <c r="E818">
        <v>15.91</v>
      </c>
      <c r="F818">
        <v>19.149999999999999</v>
      </c>
      <c r="G818">
        <v>23.27</v>
      </c>
      <c r="H818">
        <v>28.19</v>
      </c>
      <c r="I818">
        <v>37.64</v>
      </c>
      <c r="J818">
        <v>42.38</v>
      </c>
      <c r="K818">
        <v>47.49</v>
      </c>
      <c r="L818">
        <v>68.64</v>
      </c>
      <c r="M818">
        <v>45.53</v>
      </c>
      <c r="N818">
        <v>38.369999999999997</v>
      </c>
      <c r="O818">
        <v>33.840000000000003</v>
      </c>
      <c r="P818">
        <v>31.22</v>
      </c>
      <c r="Q818">
        <v>27.69</v>
      </c>
      <c r="R818">
        <v>25.17</v>
      </c>
      <c r="S818">
        <v>21.93</v>
      </c>
      <c r="T818">
        <v>22.57</v>
      </c>
      <c r="U818">
        <v>21.3</v>
      </c>
      <c r="W818">
        <f t="shared" si="240"/>
        <v>3.9999999999999147E-2</v>
      </c>
      <c r="X818">
        <f t="shared" si="241"/>
        <v>4.0000000000000924E-2</v>
      </c>
      <c r="Y818">
        <f t="shared" si="242"/>
        <v>0.88000000000000078</v>
      </c>
      <c r="Z818">
        <f t="shared" si="243"/>
        <v>3</v>
      </c>
      <c r="AA818">
        <f t="shared" si="244"/>
        <v>6.1099999999999994</v>
      </c>
      <c r="AB818">
        <f t="shared" si="245"/>
        <v>10.75</v>
      </c>
      <c r="AC818">
        <f t="shared" si="246"/>
        <v>16.130000000000003</v>
      </c>
      <c r="AD818">
        <f t="shared" si="247"/>
        <v>24.73</v>
      </c>
      <c r="AE818">
        <f t="shared" si="248"/>
        <v>28.680000000000003</v>
      </c>
      <c r="AF818">
        <f t="shared" si="249"/>
        <v>34.18</v>
      </c>
      <c r="AG818">
        <f t="shared" si="250"/>
        <v>53.97</v>
      </c>
      <c r="AH818">
        <f t="shared" si="251"/>
        <v>31.79</v>
      </c>
      <c r="AI818">
        <f t="shared" si="252"/>
        <v>22.989999999999995</v>
      </c>
      <c r="AJ818">
        <f t="shared" si="253"/>
        <v>20.400000000000006</v>
      </c>
      <c r="AK818">
        <f t="shared" si="254"/>
        <v>16.799999999999997</v>
      </c>
      <c r="AL818">
        <f t="shared" si="255"/>
        <v>14.98</v>
      </c>
      <c r="AM818">
        <f t="shared" si="256"/>
        <v>11.900000000000002</v>
      </c>
      <c r="AN818">
        <f t="shared" si="257"/>
        <v>10.73</v>
      </c>
      <c r="AO818">
        <f t="shared" si="258"/>
        <v>9.0400000000000009</v>
      </c>
      <c r="AP818">
        <f t="shared" si="259"/>
        <v>6.620000000000001</v>
      </c>
    </row>
    <row r="819" spans="1:42" x14ac:dyDescent="0.15">
      <c r="A819" s="1">
        <v>817</v>
      </c>
      <c r="B819">
        <v>12.67</v>
      </c>
      <c r="C819">
        <v>12.55</v>
      </c>
      <c r="D819">
        <v>14.19</v>
      </c>
      <c r="E819">
        <v>15.92</v>
      </c>
      <c r="F819">
        <v>19.149999999999999</v>
      </c>
      <c r="G819">
        <v>23.27</v>
      </c>
      <c r="H819">
        <v>28.2</v>
      </c>
      <c r="I819">
        <v>37.65</v>
      </c>
      <c r="J819">
        <v>42.39</v>
      </c>
      <c r="K819">
        <v>47.49</v>
      </c>
      <c r="L819">
        <v>68.569999999999993</v>
      </c>
      <c r="M819">
        <v>45.47</v>
      </c>
      <c r="N819">
        <v>38.36</v>
      </c>
      <c r="O819">
        <v>33.840000000000003</v>
      </c>
      <c r="P819">
        <v>31.22</v>
      </c>
      <c r="Q819">
        <v>27.69</v>
      </c>
      <c r="R819">
        <v>25.18</v>
      </c>
      <c r="S819">
        <v>21.93</v>
      </c>
      <c r="T819">
        <v>22.57</v>
      </c>
      <c r="U819">
        <v>21.31</v>
      </c>
      <c r="W819">
        <f t="shared" si="240"/>
        <v>3.9999999999999147E-2</v>
      </c>
      <c r="X819">
        <f t="shared" si="241"/>
        <v>4.0000000000000924E-2</v>
      </c>
      <c r="Y819">
        <f t="shared" si="242"/>
        <v>0.90000000000000036</v>
      </c>
      <c r="Z819">
        <f t="shared" si="243"/>
        <v>3.01</v>
      </c>
      <c r="AA819">
        <f t="shared" si="244"/>
        <v>6.1099999999999994</v>
      </c>
      <c r="AB819">
        <f t="shared" si="245"/>
        <v>10.75</v>
      </c>
      <c r="AC819">
        <f t="shared" si="246"/>
        <v>16.14</v>
      </c>
      <c r="AD819">
        <f t="shared" si="247"/>
        <v>24.74</v>
      </c>
      <c r="AE819">
        <f t="shared" si="248"/>
        <v>28.69</v>
      </c>
      <c r="AF819">
        <f t="shared" si="249"/>
        <v>34.18</v>
      </c>
      <c r="AG819">
        <f t="shared" si="250"/>
        <v>53.899999999999991</v>
      </c>
      <c r="AH819">
        <f t="shared" si="251"/>
        <v>31.729999999999997</v>
      </c>
      <c r="AI819">
        <f t="shared" si="252"/>
        <v>22.979999999999997</v>
      </c>
      <c r="AJ819">
        <f t="shared" si="253"/>
        <v>20.400000000000006</v>
      </c>
      <c r="AK819">
        <f t="shared" si="254"/>
        <v>16.799999999999997</v>
      </c>
      <c r="AL819">
        <f t="shared" si="255"/>
        <v>14.98</v>
      </c>
      <c r="AM819">
        <f t="shared" si="256"/>
        <v>11.91</v>
      </c>
      <c r="AN819">
        <f t="shared" si="257"/>
        <v>10.73</v>
      </c>
      <c r="AO819">
        <f t="shared" si="258"/>
        <v>9.0400000000000009</v>
      </c>
      <c r="AP819">
        <f t="shared" si="259"/>
        <v>6.629999999999999</v>
      </c>
    </row>
    <row r="820" spans="1:42" x14ac:dyDescent="0.15">
      <c r="A820" s="1">
        <v>818</v>
      </c>
      <c r="B820">
        <v>12.67</v>
      </c>
      <c r="C820">
        <v>12.55</v>
      </c>
      <c r="D820">
        <v>14.19</v>
      </c>
      <c r="E820">
        <v>15.92</v>
      </c>
      <c r="F820">
        <v>19.16</v>
      </c>
      <c r="G820">
        <v>23.28</v>
      </c>
      <c r="H820">
        <v>28.21</v>
      </c>
      <c r="I820">
        <v>37.67</v>
      </c>
      <c r="J820">
        <v>42.4</v>
      </c>
      <c r="K820">
        <v>47.5</v>
      </c>
      <c r="L820">
        <v>68.53</v>
      </c>
      <c r="M820">
        <v>45.42</v>
      </c>
      <c r="N820">
        <v>38.33</v>
      </c>
      <c r="O820">
        <v>33.85</v>
      </c>
      <c r="P820">
        <v>31.22</v>
      </c>
      <c r="Q820">
        <v>27.7</v>
      </c>
      <c r="R820">
        <v>25.18</v>
      </c>
      <c r="S820">
        <v>21.93</v>
      </c>
      <c r="T820">
        <v>22.58</v>
      </c>
      <c r="U820">
        <v>21.31</v>
      </c>
      <c r="W820">
        <f t="shared" si="240"/>
        <v>3.9999999999999147E-2</v>
      </c>
      <c r="X820">
        <f t="shared" si="241"/>
        <v>4.0000000000000924E-2</v>
      </c>
      <c r="Y820">
        <f t="shared" si="242"/>
        <v>0.90000000000000036</v>
      </c>
      <c r="Z820">
        <f t="shared" si="243"/>
        <v>3.01</v>
      </c>
      <c r="AA820">
        <f t="shared" si="244"/>
        <v>6.120000000000001</v>
      </c>
      <c r="AB820">
        <f t="shared" si="245"/>
        <v>10.760000000000002</v>
      </c>
      <c r="AC820">
        <f t="shared" si="246"/>
        <v>16.149999999999999</v>
      </c>
      <c r="AD820">
        <f t="shared" si="247"/>
        <v>24.76</v>
      </c>
      <c r="AE820">
        <f t="shared" si="248"/>
        <v>28.7</v>
      </c>
      <c r="AF820">
        <f t="shared" si="249"/>
        <v>34.19</v>
      </c>
      <c r="AG820">
        <f t="shared" si="250"/>
        <v>53.86</v>
      </c>
      <c r="AH820">
        <f t="shared" si="251"/>
        <v>31.68</v>
      </c>
      <c r="AI820">
        <f t="shared" si="252"/>
        <v>22.949999999999996</v>
      </c>
      <c r="AJ820">
        <f t="shared" si="253"/>
        <v>20.410000000000004</v>
      </c>
      <c r="AK820">
        <f t="shared" si="254"/>
        <v>16.799999999999997</v>
      </c>
      <c r="AL820">
        <f t="shared" si="255"/>
        <v>14.989999999999998</v>
      </c>
      <c r="AM820">
        <f t="shared" si="256"/>
        <v>11.91</v>
      </c>
      <c r="AN820">
        <f t="shared" si="257"/>
        <v>10.73</v>
      </c>
      <c r="AO820">
        <f t="shared" si="258"/>
        <v>9.0499999999999989</v>
      </c>
      <c r="AP820">
        <f t="shared" si="259"/>
        <v>6.629999999999999</v>
      </c>
    </row>
    <row r="821" spans="1:42" x14ac:dyDescent="0.15">
      <c r="A821" s="1">
        <v>819</v>
      </c>
      <c r="B821">
        <v>12.67</v>
      </c>
      <c r="C821">
        <v>12.54</v>
      </c>
      <c r="D821">
        <v>14.19</v>
      </c>
      <c r="E821">
        <v>15.92</v>
      </c>
      <c r="F821">
        <v>19.18</v>
      </c>
      <c r="G821">
        <v>23.3</v>
      </c>
      <c r="H821">
        <v>28.23</v>
      </c>
      <c r="I821">
        <v>37.67</v>
      </c>
      <c r="J821">
        <v>42.42</v>
      </c>
      <c r="K821">
        <v>47.5</v>
      </c>
      <c r="L821">
        <v>68.510000000000005</v>
      </c>
      <c r="M821">
        <v>45.37</v>
      </c>
      <c r="N821">
        <v>38.32</v>
      </c>
      <c r="O821">
        <v>33.86</v>
      </c>
      <c r="P821">
        <v>31.21</v>
      </c>
      <c r="Q821">
        <v>27.7</v>
      </c>
      <c r="R821">
        <v>25.18</v>
      </c>
      <c r="S821">
        <v>21.93</v>
      </c>
      <c r="T821">
        <v>22.58</v>
      </c>
      <c r="U821">
        <v>21.33</v>
      </c>
      <c r="W821">
        <f t="shared" si="240"/>
        <v>3.9999999999999147E-2</v>
      </c>
      <c r="X821">
        <f t="shared" si="241"/>
        <v>2.9999999999999361E-2</v>
      </c>
      <c r="Y821">
        <f t="shared" si="242"/>
        <v>0.90000000000000036</v>
      </c>
      <c r="Z821">
        <f t="shared" si="243"/>
        <v>3.01</v>
      </c>
      <c r="AA821">
        <f t="shared" si="244"/>
        <v>6.1400000000000006</v>
      </c>
      <c r="AB821">
        <f t="shared" si="245"/>
        <v>10.780000000000001</v>
      </c>
      <c r="AC821">
        <f t="shared" si="246"/>
        <v>16.170000000000002</v>
      </c>
      <c r="AD821">
        <f t="shared" si="247"/>
        <v>24.76</v>
      </c>
      <c r="AE821">
        <f t="shared" si="248"/>
        <v>28.720000000000002</v>
      </c>
      <c r="AF821">
        <f t="shared" si="249"/>
        <v>34.19</v>
      </c>
      <c r="AG821">
        <f t="shared" si="250"/>
        <v>53.84</v>
      </c>
      <c r="AH821">
        <f t="shared" si="251"/>
        <v>31.629999999999995</v>
      </c>
      <c r="AI821">
        <f t="shared" si="252"/>
        <v>22.939999999999998</v>
      </c>
      <c r="AJ821">
        <f t="shared" si="253"/>
        <v>20.420000000000002</v>
      </c>
      <c r="AK821">
        <f t="shared" si="254"/>
        <v>16.79</v>
      </c>
      <c r="AL821">
        <f t="shared" si="255"/>
        <v>14.989999999999998</v>
      </c>
      <c r="AM821">
        <f t="shared" si="256"/>
        <v>11.91</v>
      </c>
      <c r="AN821">
        <f t="shared" si="257"/>
        <v>10.73</v>
      </c>
      <c r="AO821">
        <f t="shared" si="258"/>
        <v>9.0499999999999989</v>
      </c>
      <c r="AP821">
        <f t="shared" si="259"/>
        <v>6.6499999999999986</v>
      </c>
    </row>
    <row r="822" spans="1:42" x14ac:dyDescent="0.15">
      <c r="A822" s="1">
        <v>820</v>
      </c>
      <c r="B822">
        <v>12.67</v>
      </c>
      <c r="C822">
        <v>12.54</v>
      </c>
      <c r="D822">
        <v>14.19</v>
      </c>
      <c r="E822">
        <v>15.92</v>
      </c>
      <c r="F822">
        <v>19.18</v>
      </c>
      <c r="G822">
        <v>23.3</v>
      </c>
      <c r="H822">
        <v>28.24</v>
      </c>
      <c r="I822">
        <v>37.67</v>
      </c>
      <c r="J822">
        <v>42.42</v>
      </c>
      <c r="K822">
        <v>47.51</v>
      </c>
      <c r="L822">
        <v>68.489999999999995</v>
      </c>
      <c r="M822">
        <v>45.35</v>
      </c>
      <c r="N822">
        <v>38.32</v>
      </c>
      <c r="O822">
        <v>33.86</v>
      </c>
      <c r="P822">
        <v>31.21</v>
      </c>
      <c r="Q822">
        <v>27.7</v>
      </c>
      <c r="R822">
        <v>25.18</v>
      </c>
      <c r="S822">
        <v>21.93</v>
      </c>
      <c r="T822">
        <v>22.58</v>
      </c>
      <c r="U822">
        <v>21.34</v>
      </c>
      <c r="W822">
        <f t="shared" si="240"/>
        <v>3.9999999999999147E-2</v>
      </c>
      <c r="X822">
        <f t="shared" si="241"/>
        <v>2.9999999999999361E-2</v>
      </c>
      <c r="Y822">
        <f t="shared" si="242"/>
        <v>0.90000000000000036</v>
      </c>
      <c r="Z822">
        <f t="shared" si="243"/>
        <v>3.01</v>
      </c>
      <c r="AA822">
        <f t="shared" si="244"/>
        <v>6.1400000000000006</v>
      </c>
      <c r="AB822">
        <f t="shared" si="245"/>
        <v>10.780000000000001</v>
      </c>
      <c r="AC822">
        <f t="shared" si="246"/>
        <v>16.18</v>
      </c>
      <c r="AD822">
        <f t="shared" si="247"/>
        <v>24.76</v>
      </c>
      <c r="AE822">
        <f t="shared" si="248"/>
        <v>28.720000000000002</v>
      </c>
      <c r="AF822">
        <f t="shared" si="249"/>
        <v>34.199999999999996</v>
      </c>
      <c r="AG822">
        <f t="shared" si="250"/>
        <v>53.819999999999993</v>
      </c>
      <c r="AH822">
        <f t="shared" si="251"/>
        <v>31.61</v>
      </c>
      <c r="AI822">
        <f t="shared" si="252"/>
        <v>22.939999999999998</v>
      </c>
      <c r="AJ822">
        <f t="shared" si="253"/>
        <v>20.420000000000002</v>
      </c>
      <c r="AK822">
        <f t="shared" si="254"/>
        <v>16.79</v>
      </c>
      <c r="AL822">
        <f t="shared" si="255"/>
        <v>14.989999999999998</v>
      </c>
      <c r="AM822">
        <f t="shared" si="256"/>
        <v>11.91</v>
      </c>
      <c r="AN822">
        <f t="shared" si="257"/>
        <v>10.73</v>
      </c>
      <c r="AO822">
        <f t="shared" si="258"/>
        <v>9.0499999999999989</v>
      </c>
      <c r="AP822">
        <f t="shared" si="259"/>
        <v>6.66</v>
      </c>
    </row>
    <row r="823" spans="1:42" x14ac:dyDescent="0.15">
      <c r="A823" s="1">
        <v>821</v>
      </c>
      <c r="B823">
        <v>12.67</v>
      </c>
      <c r="C823">
        <v>12.54</v>
      </c>
      <c r="D823">
        <v>14.19</v>
      </c>
      <c r="E823">
        <v>15.92</v>
      </c>
      <c r="F823">
        <v>19.18</v>
      </c>
      <c r="G823">
        <v>23.31</v>
      </c>
      <c r="H823">
        <v>28.24</v>
      </c>
      <c r="I823">
        <v>37.67</v>
      </c>
      <c r="J823">
        <v>42.44</v>
      </c>
      <c r="K823">
        <v>47.51</v>
      </c>
      <c r="L823">
        <v>68.45</v>
      </c>
      <c r="M823">
        <v>45.35</v>
      </c>
      <c r="N823">
        <v>38.299999999999997</v>
      </c>
      <c r="O823">
        <v>33.86</v>
      </c>
      <c r="P823">
        <v>31.21</v>
      </c>
      <c r="Q823">
        <v>27.71</v>
      </c>
      <c r="R823">
        <v>25.19</v>
      </c>
      <c r="S823">
        <v>21.93</v>
      </c>
      <c r="T823">
        <v>22.59</v>
      </c>
      <c r="U823">
        <v>21.34</v>
      </c>
      <c r="W823">
        <f t="shared" si="240"/>
        <v>3.9999999999999147E-2</v>
      </c>
      <c r="X823">
        <f t="shared" si="241"/>
        <v>2.9999999999999361E-2</v>
      </c>
      <c r="Y823">
        <f t="shared" si="242"/>
        <v>0.90000000000000036</v>
      </c>
      <c r="Z823">
        <f t="shared" si="243"/>
        <v>3.01</v>
      </c>
      <c r="AA823">
        <f t="shared" si="244"/>
        <v>6.1400000000000006</v>
      </c>
      <c r="AB823">
        <f t="shared" si="245"/>
        <v>10.79</v>
      </c>
      <c r="AC823">
        <f t="shared" si="246"/>
        <v>16.18</v>
      </c>
      <c r="AD823">
        <f t="shared" si="247"/>
        <v>24.76</v>
      </c>
      <c r="AE823">
        <f t="shared" si="248"/>
        <v>28.74</v>
      </c>
      <c r="AF823">
        <f t="shared" si="249"/>
        <v>34.199999999999996</v>
      </c>
      <c r="AG823">
        <f t="shared" si="250"/>
        <v>53.78</v>
      </c>
      <c r="AH823">
        <f t="shared" si="251"/>
        <v>31.61</v>
      </c>
      <c r="AI823">
        <f t="shared" si="252"/>
        <v>22.919999999999995</v>
      </c>
      <c r="AJ823">
        <f t="shared" si="253"/>
        <v>20.420000000000002</v>
      </c>
      <c r="AK823">
        <f t="shared" si="254"/>
        <v>16.79</v>
      </c>
      <c r="AL823">
        <f t="shared" si="255"/>
        <v>15</v>
      </c>
      <c r="AM823">
        <f t="shared" si="256"/>
        <v>11.920000000000002</v>
      </c>
      <c r="AN823">
        <f t="shared" si="257"/>
        <v>10.73</v>
      </c>
      <c r="AO823">
        <f t="shared" si="258"/>
        <v>9.06</v>
      </c>
      <c r="AP823">
        <f t="shared" si="259"/>
        <v>6.66</v>
      </c>
    </row>
    <row r="824" spans="1:42" x14ac:dyDescent="0.15">
      <c r="A824" s="1">
        <v>822</v>
      </c>
      <c r="B824">
        <v>12.66</v>
      </c>
      <c r="C824">
        <v>12.54</v>
      </c>
      <c r="D824">
        <v>14.2</v>
      </c>
      <c r="E824">
        <v>15.92</v>
      </c>
      <c r="F824">
        <v>19.18</v>
      </c>
      <c r="G824">
        <v>23.32</v>
      </c>
      <c r="H824">
        <v>28.24</v>
      </c>
      <c r="I824">
        <v>37.68</v>
      </c>
      <c r="J824">
        <v>42.44</v>
      </c>
      <c r="K824">
        <v>47.52</v>
      </c>
      <c r="L824">
        <v>68.42</v>
      </c>
      <c r="M824">
        <v>45.36</v>
      </c>
      <c r="N824">
        <v>38.299999999999997</v>
      </c>
      <c r="O824">
        <v>33.86</v>
      </c>
      <c r="P824">
        <v>31.21</v>
      </c>
      <c r="Q824">
        <v>27.71</v>
      </c>
      <c r="R824">
        <v>25.21</v>
      </c>
      <c r="S824">
        <v>21.94</v>
      </c>
      <c r="T824">
        <v>22.61</v>
      </c>
      <c r="U824">
        <v>21.35</v>
      </c>
      <c r="W824">
        <f t="shared" si="240"/>
        <v>2.9999999999999361E-2</v>
      </c>
      <c r="X824">
        <f t="shared" si="241"/>
        <v>2.9999999999999361E-2</v>
      </c>
      <c r="Y824">
        <f t="shared" si="242"/>
        <v>0.91000000000000014</v>
      </c>
      <c r="Z824">
        <f t="shared" si="243"/>
        <v>3.01</v>
      </c>
      <c r="AA824">
        <f t="shared" si="244"/>
        <v>6.1400000000000006</v>
      </c>
      <c r="AB824">
        <f t="shared" si="245"/>
        <v>10.8</v>
      </c>
      <c r="AC824">
        <f t="shared" si="246"/>
        <v>16.18</v>
      </c>
      <c r="AD824">
        <f t="shared" si="247"/>
        <v>24.77</v>
      </c>
      <c r="AE824">
        <f t="shared" si="248"/>
        <v>28.74</v>
      </c>
      <c r="AF824">
        <f t="shared" si="249"/>
        <v>34.21</v>
      </c>
      <c r="AG824">
        <f t="shared" si="250"/>
        <v>53.75</v>
      </c>
      <c r="AH824">
        <f t="shared" si="251"/>
        <v>31.619999999999997</v>
      </c>
      <c r="AI824">
        <f t="shared" si="252"/>
        <v>22.919999999999995</v>
      </c>
      <c r="AJ824">
        <f t="shared" si="253"/>
        <v>20.420000000000002</v>
      </c>
      <c r="AK824">
        <f t="shared" si="254"/>
        <v>16.79</v>
      </c>
      <c r="AL824">
        <f t="shared" si="255"/>
        <v>15</v>
      </c>
      <c r="AM824">
        <f t="shared" si="256"/>
        <v>11.940000000000001</v>
      </c>
      <c r="AN824">
        <f t="shared" si="257"/>
        <v>10.740000000000002</v>
      </c>
      <c r="AO824">
        <f t="shared" si="258"/>
        <v>9.08</v>
      </c>
      <c r="AP824">
        <f t="shared" si="259"/>
        <v>6.6700000000000017</v>
      </c>
    </row>
    <row r="825" spans="1:42" x14ac:dyDescent="0.15">
      <c r="A825" s="1">
        <v>823</v>
      </c>
      <c r="B825">
        <v>12.67</v>
      </c>
      <c r="C825">
        <v>12.54</v>
      </c>
      <c r="D825">
        <v>14.2</v>
      </c>
      <c r="E825">
        <v>15.92</v>
      </c>
      <c r="F825">
        <v>19.190000000000001</v>
      </c>
      <c r="G825">
        <v>23.33</v>
      </c>
      <c r="H825">
        <v>28.25</v>
      </c>
      <c r="I825">
        <v>37.69</v>
      </c>
      <c r="J825">
        <v>42.44</v>
      </c>
      <c r="K825">
        <v>47.54</v>
      </c>
      <c r="L825">
        <v>68.41</v>
      </c>
      <c r="M825">
        <v>45.37</v>
      </c>
      <c r="N825">
        <v>38.28</v>
      </c>
      <c r="O825">
        <v>33.880000000000003</v>
      </c>
      <c r="P825">
        <v>31.2</v>
      </c>
      <c r="Q825">
        <v>27.7</v>
      </c>
      <c r="R825">
        <v>25.21</v>
      </c>
      <c r="S825">
        <v>21.94</v>
      </c>
      <c r="T825">
        <v>22.61</v>
      </c>
      <c r="U825">
        <v>21.35</v>
      </c>
      <c r="W825">
        <f t="shared" si="240"/>
        <v>3.9999999999999147E-2</v>
      </c>
      <c r="X825">
        <f t="shared" si="241"/>
        <v>2.9999999999999361E-2</v>
      </c>
      <c r="Y825">
        <f t="shared" si="242"/>
        <v>0.91000000000000014</v>
      </c>
      <c r="Z825">
        <f t="shared" si="243"/>
        <v>3.01</v>
      </c>
      <c r="AA825">
        <f t="shared" si="244"/>
        <v>6.1500000000000021</v>
      </c>
      <c r="AB825">
        <f t="shared" si="245"/>
        <v>10.809999999999999</v>
      </c>
      <c r="AC825">
        <f t="shared" si="246"/>
        <v>16.189999999999998</v>
      </c>
      <c r="AD825">
        <f t="shared" si="247"/>
        <v>24.779999999999998</v>
      </c>
      <c r="AE825">
        <f t="shared" si="248"/>
        <v>28.74</v>
      </c>
      <c r="AF825">
        <f t="shared" si="249"/>
        <v>34.229999999999997</v>
      </c>
      <c r="AG825">
        <f t="shared" si="250"/>
        <v>53.739999999999995</v>
      </c>
      <c r="AH825">
        <f t="shared" si="251"/>
        <v>31.629999999999995</v>
      </c>
      <c r="AI825">
        <f t="shared" si="252"/>
        <v>22.9</v>
      </c>
      <c r="AJ825">
        <f t="shared" si="253"/>
        <v>20.440000000000005</v>
      </c>
      <c r="AK825">
        <f t="shared" si="254"/>
        <v>16.78</v>
      </c>
      <c r="AL825">
        <f t="shared" si="255"/>
        <v>14.989999999999998</v>
      </c>
      <c r="AM825">
        <f t="shared" si="256"/>
        <v>11.940000000000001</v>
      </c>
      <c r="AN825">
        <f t="shared" si="257"/>
        <v>10.740000000000002</v>
      </c>
      <c r="AO825">
        <f t="shared" si="258"/>
        <v>9.08</v>
      </c>
      <c r="AP825">
        <f t="shared" si="259"/>
        <v>6.6700000000000017</v>
      </c>
    </row>
    <row r="826" spans="1:42" x14ac:dyDescent="0.15">
      <c r="A826" s="1">
        <v>824</v>
      </c>
      <c r="B826">
        <v>12.66</v>
      </c>
      <c r="C826">
        <v>12.54</v>
      </c>
      <c r="D826">
        <v>14.21</v>
      </c>
      <c r="E826">
        <v>15.92</v>
      </c>
      <c r="F826">
        <v>19.2</v>
      </c>
      <c r="G826">
        <v>23.33</v>
      </c>
      <c r="H826">
        <v>28.25</v>
      </c>
      <c r="I826">
        <v>37.700000000000003</v>
      </c>
      <c r="J826">
        <v>42.44</v>
      </c>
      <c r="K826">
        <v>47.54</v>
      </c>
      <c r="L826">
        <v>68.42</v>
      </c>
      <c r="M826">
        <v>45.39</v>
      </c>
      <c r="N826">
        <v>38.270000000000003</v>
      </c>
      <c r="O826">
        <v>33.880000000000003</v>
      </c>
      <c r="P826">
        <v>31.2</v>
      </c>
      <c r="Q826">
        <v>27.71</v>
      </c>
      <c r="R826">
        <v>25.21</v>
      </c>
      <c r="S826">
        <v>21.95</v>
      </c>
      <c r="T826">
        <v>22.61</v>
      </c>
      <c r="U826">
        <v>21.35</v>
      </c>
      <c r="W826">
        <f t="shared" si="240"/>
        <v>2.9999999999999361E-2</v>
      </c>
      <c r="X826">
        <f t="shared" si="241"/>
        <v>2.9999999999999361E-2</v>
      </c>
      <c r="Y826">
        <f t="shared" si="242"/>
        <v>0.92000000000000171</v>
      </c>
      <c r="Z826">
        <f t="shared" si="243"/>
        <v>3.01</v>
      </c>
      <c r="AA826">
        <f t="shared" si="244"/>
        <v>6.16</v>
      </c>
      <c r="AB826">
        <f t="shared" si="245"/>
        <v>10.809999999999999</v>
      </c>
      <c r="AC826">
        <f t="shared" si="246"/>
        <v>16.189999999999998</v>
      </c>
      <c r="AD826">
        <f t="shared" si="247"/>
        <v>24.790000000000003</v>
      </c>
      <c r="AE826">
        <f t="shared" si="248"/>
        <v>28.74</v>
      </c>
      <c r="AF826">
        <f t="shared" si="249"/>
        <v>34.229999999999997</v>
      </c>
      <c r="AG826">
        <f t="shared" si="250"/>
        <v>53.75</v>
      </c>
      <c r="AH826">
        <f t="shared" si="251"/>
        <v>31.65</v>
      </c>
      <c r="AI826">
        <f t="shared" si="252"/>
        <v>22.89</v>
      </c>
      <c r="AJ826">
        <f t="shared" si="253"/>
        <v>20.440000000000005</v>
      </c>
      <c r="AK826">
        <f t="shared" si="254"/>
        <v>16.78</v>
      </c>
      <c r="AL826">
        <f t="shared" si="255"/>
        <v>15</v>
      </c>
      <c r="AM826">
        <f t="shared" si="256"/>
        <v>11.940000000000001</v>
      </c>
      <c r="AN826">
        <f t="shared" si="257"/>
        <v>10.75</v>
      </c>
      <c r="AO826">
        <f t="shared" si="258"/>
        <v>9.08</v>
      </c>
      <c r="AP826">
        <f t="shared" si="259"/>
        <v>6.6700000000000017</v>
      </c>
    </row>
    <row r="827" spans="1:42" x14ac:dyDescent="0.15">
      <c r="A827" s="1">
        <v>825</v>
      </c>
      <c r="B827">
        <v>12.66</v>
      </c>
      <c r="C827">
        <v>12.54</v>
      </c>
      <c r="D827">
        <v>14.23</v>
      </c>
      <c r="E827">
        <v>15.94</v>
      </c>
      <c r="F827">
        <v>19.21</v>
      </c>
      <c r="G827">
        <v>23.35</v>
      </c>
      <c r="H827">
        <v>28.26</v>
      </c>
      <c r="I827">
        <v>37.72</v>
      </c>
      <c r="J827">
        <v>42.45</v>
      </c>
      <c r="K827">
        <v>47.54</v>
      </c>
      <c r="L827">
        <v>68.44</v>
      </c>
      <c r="M827">
        <v>45.39</v>
      </c>
      <c r="N827">
        <v>38.26</v>
      </c>
      <c r="O827">
        <v>33.880000000000003</v>
      </c>
      <c r="P827">
        <v>31.2</v>
      </c>
      <c r="Q827">
        <v>27.7</v>
      </c>
      <c r="R827">
        <v>25.22</v>
      </c>
      <c r="S827">
        <v>21.95</v>
      </c>
      <c r="T827">
        <v>22.61</v>
      </c>
      <c r="U827">
        <v>21.37</v>
      </c>
      <c r="W827">
        <f t="shared" si="240"/>
        <v>2.9999999999999361E-2</v>
      </c>
      <c r="X827">
        <f t="shared" si="241"/>
        <v>2.9999999999999361E-2</v>
      </c>
      <c r="Y827">
        <f t="shared" si="242"/>
        <v>0.94000000000000128</v>
      </c>
      <c r="Z827">
        <f t="shared" si="243"/>
        <v>3.0299999999999994</v>
      </c>
      <c r="AA827">
        <f t="shared" si="244"/>
        <v>6.1700000000000017</v>
      </c>
      <c r="AB827">
        <f t="shared" si="245"/>
        <v>10.830000000000002</v>
      </c>
      <c r="AC827">
        <f t="shared" si="246"/>
        <v>16.200000000000003</v>
      </c>
      <c r="AD827">
        <f t="shared" si="247"/>
        <v>24.81</v>
      </c>
      <c r="AE827">
        <f t="shared" si="248"/>
        <v>28.750000000000004</v>
      </c>
      <c r="AF827">
        <f t="shared" si="249"/>
        <v>34.229999999999997</v>
      </c>
      <c r="AG827">
        <f t="shared" si="250"/>
        <v>53.769999999999996</v>
      </c>
      <c r="AH827">
        <f t="shared" si="251"/>
        <v>31.65</v>
      </c>
      <c r="AI827">
        <f t="shared" si="252"/>
        <v>22.879999999999995</v>
      </c>
      <c r="AJ827">
        <f t="shared" si="253"/>
        <v>20.440000000000005</v>
      </c>
      <c r="AK827">
        <f t="shared" si="254"/>
        <v>16.78</v>
      </c>
      <c r="AL827">
        <f t="shared" si="255"/>
        <v>14.989999999999998</v>
      </c>
      <c r="AM827">
        <f t="shared" si="256"/>
        <v>11.95</v>
      </c>
      <c r="AN827">
        <f t="shared" si="257"/>
        <v>10.75</v>
      </c>
      <c r="AO827">
        <f t="shared" si="258"/>
        <v>9.08</v>
      </c>
      <c r="AP827">
        <f t="shared" si="259"/>
        <v>6.6900000000000013</v>
      </c>
    </row>
    <row r="828" spans="1:42" x14ac:dyDescent="0.15">
      <c r="A828" s="1">
        <v>826</v>
      </c>
      <c r="B828">
        <v>12.67</v>
      </c>
      <c r="C828">
        <v>12.54</v>
      </c>
      <c r="D828">
        <v>14.23</v>
      </c>
      <c r="E828">
        <v>15.95</v>
      </c>
      <c r="F828">
        <v>19.23</v>
      </c>
      <c r="G828">
        <v>23.36</v>
      </c>
      <c r="H828">
        <v>28.28</v>
      </c>
      <c r="I828">
        <v>37.72</v>
      </c>
      <c r="J828">
        <v>42.46</v>
      </c>
      <c r="K828">
        <v>47.54</v>
      </c>
      <c r="L828">
        <v>68.45</v>
      </c>
      <c r="M828">
        <v>45.36</v>
      </c>
      <c r="N828">
        <v>38.26</v>
      </c>
      <c r="O828">
        <v>33.880000000000003</v>
      </c>
      <c r="P828">
        <v>31.2</v>
      </c>
      <c r="Q828">
        <v>27.71</v>
      </c>
      <c r="R828">
        <v>25.22</v>
      </c>
      <c r="S828">
        <v>21.95</v>
      </c>
      <c r="T828">
        <v>22.62</v>
      </c>
      <c r="U828">
        <v>21.37</v>
      </c>
      <c r="W828">
        <f t="shared" si="240"/>
        <v>3.9999999999999147E-2</v>
      </c>
      <c r="X828">
        <f t="shared" si="241"/>
        <v>2.9999999999999361E-2</v>
      </c>
      <c r="Y828">
        <f t="shared" si="242"/>
        <v>0.94000000000000128</v>
      </c>
      <c r="Z828">
        <f t="shared" si="243"/>
        <v>3.0399999999999991</v>
      </c>
      <c r="AA828">
        <f t="shared" si="244"/>
        <v>6.1900000000000013</v>
      </c>
      <c r="AB828">
        <f t="shared" si="245"/>
        <v>10.84</v>
      </c>
      <c r="AC828">
        <f t="shared" si="246"/>
        <v>16.22</v>
      </c>
      <c r="AD828">
        <f t="shared" si="247"/>
        <v>24.81</v>
      </c>
      <c r="AE828">
        <f t="shared" si="248"/>
        <v>28.76</v>
      </c>
      <c r="AF828">
        <f t="shared" si="249"/>
        <v>34.229999999999997</v>
      </c>
      <c r="AG828">
        <f t="shared" si="250"/>
        <v>53.78</v>
      </c>
      <c r="AH828">
        <f t="shared" si="251"/>
        <v>31.619999999999997</v>
      </c>
      <c r="AI828">
        <f t="shared" si="252"/>
        <v>22.879999999999995</v>
      </c>
      <c r="AJ828">
        <f t="shared" si="253"/>
        <v>20.440000000000005</v>
      </c>
      <c r="AK828">
        <f t="shared" si="254"/>
        <v>16.78</v>
      </c>
      <c r="AL828">
        <f t="shared" si="255"/>
        <v>15</v>
      </c>
      <c r="AM828">
        <f t="shared" si="256"/>
        <v>11.95</v>
      </c>
      <c r="AN828">
        <f t="shared" si="257"/>
        <v>10.75</v>
      </c>
      <c r="AO828">
        <f t="shared" si="258"/>
        <v>9.0900000000000016</v>
      </c>
      <c r="AP828">
        <f t="shared" si="259"/>
        <v>6.6900000000000013</v>
      </c>
    </row>
    <row r="829" spans="1:42" x14ac:dyDescent="0.15">
      <c r="A829" s="1">
        <v>827</v>
      </c>
      <c r="B829">
        <v>12.67</v>
      </c>
      <c r="C829">
        <v>12.54</v>
      </c>
      <c r="D829">
        <v>14.24</v>
      </c>
      <c r="E829">
        <v>15.96</v>
      </c>
      <c r="F829">
        <v>19.23</v>
      </c>
      <c r="G829">
        <v>23.39</v>
      </c>
      <c r="H829">
        <v>28.29</v>
      </c>
      <c r="I829">
        <v>37.729999999999997</v>
      </c>
      <c r="J829">
        <v>42.46</v>
      </c>
      <c r="K829">
        <v>47.54</v>
      </c>
      <c r="L829">
        <v>68.45</v>
      </c>
      <c r="M829">
        <v>45.35</v>
      </c>
      <c r="N829">
        <v>38.26</v>
      </c>
      <c r="O829">
        <v>33.880000000000003</v>
      </c>
      <c r="P829">
        <v>31.18</v>
      </c>
      <c r="Q829">
        <v>27.71</v>
      </c>
      <c r="R829">
        <v>25.22</v>
      </c>
      <c r="S829">
        <v>21.95</v>
      </c>
      <c r="T829">
        <v>22.62</v>
      </c>
      <c r="U829">
        <v>21.38</v>
      </c>
      <c r="W829">
        <f t="shared" si="240"/>
        <v>3.9999999999999147E-2</v>
      </c>
      <c r="X829">
        <f t="shared" si="241"/>
        <v>2.9999999999999361E-2</v>
      </c>
      <c r="Y829">
        <f t="shared" si="242"/>
        <v>0.95000000000000107</v>
      </c>
      <c r="Z829">
        <f t="shared" si="243"/>
        <v>3.0500000000000007</v>
      </c>
      <c r="AA829">
        <f t="shared" si="244"/>
        <v>6.1900000000000013</v>
      </c>
      <c r="AB829">
        <f t="shared" si="245"/>
        <v>10.870000000000001</v>
      </c>
      <c r="AC829">
        <f t="shared" si="246"/>
        <v>16.229999999999997</v>
      </c>
      <c r="AD829">
        <f t="shared" si="247"/>
        <v>24.819999999999997</v>
      </c>
      <c r="AE829">
        <f t="shared" si="248"/>
        <v>28.76</v>
      </c>
      <c r="AF829">
        <f t="shared" si="249"/>
        <v>34.229999999999997</v>
      </c>
      <c r="AG829">
        <f t="shared" si="250"/>
        <v>53.78</v>
      </c>
      <c r="AH829">
        <f t="shared" si="251"/>
        <v>31.61</v>
      </c>
      <c r="AI829">
        <f t="shared" si="252"/>
        <v>22.879999999999995</v>
      </c>
      <c r="AJ829">
        <f t="shared" si="253"/>
        <v>20.440000000000005</v>
      </c>
      <c r="AK829">
        <f t="shared" si="254"/>
        <v>16.759999999999998</v>
      </c>
      <c r="AL829">
        <f t="shared" si="255"/>
        <v>15</v>
      </c>
      <c r="AM829">
        <f t="shared" si="256"/>
        <v>11.95</v>
      </c>
      <c r="AN829">
        <f t="shared" si="257"/>
        <v>10.75</v>
      </c>
      <c r="AO829">
        <f t="shared" si="258"/>
        <v>9.0900000000000016</v>
      </c>
      <c r="AP829">
        <f t="shared" si="259"/>
        <v>6.6999999999999993</v>
      </c>
    </row>
    <row r="830" spans="1:42" x14ac:dyDescent="0.15">
      <c r="A830" s="1">
        <v>828</v>
      </c>
      <c r="B830">
        <v>12.67</v>
      </c>
      <c r="C830">
        <v>12.54</v>
      </c>
      <c r="D830">
        <v>14.24</v>
      </c>
      <c r="E830">
        <v>15.96</v>
      </c>
      <c r="F830">
        <v>19.239999999999998</v>
      </c>
      <c r="G830">
        <v>23.39</v>
      </c>
      <c r="H830">
        <v>28.29</v>
      </c>
      <c r="I830">
        <v>37.729999999999997</v>
      </c>
      <c r="J830">
        <v>42.46</v>
      </c>
      <c r="K830">
        <v>47.54</v>
      </c>
      <c r="L830">
        <v>68.430000000000007</v>
      </c>
      <c r="M830">
        <v>45.34</v>
      </c>
      <c r="N830">
        <v>38.25</v>
      </c>
      <c r="O830">
        <v>33.86</v>
      </c>
      <c r="P830">
        <v>31.18</v>
      </c>
      <c r="Q830">
        <v>27.71</v>
      </c>
      <c r="R830">
        <v>25.22</v>
      </c>
      <c r="S830">
        <v>21.95</v>
      </c>
      <c r="T830">
        <v>22.63</v>
      </c>
      <c r="U830">
        <v>21.39</v>
      </c>
      <c r="W830">
        <f t="shared" si="240"/>
        <v>3.9999999999999147E-2</v>
      </c>
      <c r="X830">
        <f t="shared" si="241"/>
        <v>2.9999999999999361E-2</v>
      </c>
      <c r="Y830">
        <f t="shared" si="242"/>
        <v>0.95000000000000107</v>
      </c>
      <c r="Z830">
        <f t="shared" si="243"/>
        <v>3.0500000000000007</v>
      </c>
      <c r="AA830">
        <f t="shared" si="244"/>
        <v>6.1999999999999993</v>
      </c>
      <c r="AB830">
        <f t="shared" si="245"/>
        <v>10.870000000000001</v>
      </c>
      <c r="AC830">
        <f t="shared" si="246"/>
        <v>16.229999999999997</v>
      </c>
      <c r="AD830">
        <f t="shared" si="247"/>
        <v>24.819999999999997</v>
      </c>
      <c r="AE830">
        <f t="shared" si="248"/>
        <v>28.76</v>
      </c>
      <c r="AF830">
        <f t="shared" si="249"/>
        <v>34.229999999999997</v>
      </c>
      <c r="AG830">
        <f t="shared" si="250"/>
        <v>53.760000000000005</v>
      </c>
      <c r="AH830">
        <f t="shared" si="251"/>
        <v>31.6</v>
      </c>
      <c r="AI830">
        <f t="shared" si="252"/>
        <v>22.869999999999997</v>
      </c>
      <c r="AJ830">
        <f t="shared" si="253"/>
        <v>20.420000000000002</v>
      </c>
      <c r="AK830">
        <f t="shared" si="254"/>
        <v>16.759999999999998</v>
      </c>
      <c r="AL830">
        <f t="shared" si="255"/>
        <v>15</v>
      </c>
      <c r="AM830">
        <f t="shared" si="256"/>
        <v>11.95</v>
      </c>
      <c r="AN830">
        <f t="shared" si="257"/>
        <v>10.75</v>
      </c>
      <c r="AO830">
        <f t="shared" si="258"/>
        <v>9.1</v>
      </c>
      <c r="AP830">
        <f t="shared" si="259"/>
        <v>6.7100000000000009</v>
      </c>
    </row>
    <row r="831" spans="1:42" x14ac:dyDescent="0.15">
      <c r="A831" s="1">
        <v>829</v>
      </c>
      <c r="B831">
        <v>12.67</v>
      </c>
      <c r="C831">
        <v>12.54</v>
      </c>
      <c r="D831">
        <v>14.24</v>
      </c>
      <c r="E831">
        <v>15.98</v>
      </c>
      <c r="F831">
        <v>19.239999999999998</v>
      </c>
      <c r="G831">
        <v>23.4</v>
      </c>
      <c r="H831">
        <v>28.3</v>
      </c>
      <c r="I831">
        <v>37.729999999999997</v>
      </c>
      <c r="J831">
        <v>42.46</v>
      </c>
      <c r="K831">
        <v>47.54</v>
      </c>
      <c r="L831">
        <v>68.41</v>
      </c>
      <c r="M831">
        <v>45.32</v>
      </c>
      <c r="N831">
        <v>38.25</v>
      </c>
      <c r="O831">
        <v>33.86</v>
      </c>
      <c r="P831">
        <v>31.18</v>
      </c>
      <c r="Q831">
        <v>27.72</v>
      </c>
      <c r="R831">
        <v>25.22</v>
      </c>
      <c r="S831">
        <v>21.97</v>
      </c>
      <c r="T831">
        <v>22.63</v>
      </c>
      <c r="U831">
        <v>21.39</v>
      </c>
      <c r="W831">
        <f t="shared" si="240"/>
        <v>3.9999999999999147E-2</v>
      </c>
      <c r="X831">
        <f t="shared" si="241"/>
        <v>2.9999999999999361E-2</v>
      </c>
      <c r="Y831">
        <f t="shared" si="242"/>
        <v>0.95000000000000107</v>
      </c>
      <c r="Z831">
        <f t="shared" si="243"/>
        <v>3.0700000000000003</v>
      </c>
      <c r="AA831">
        <f t="shared" si="244"/>
        <v>6.1999999999999993</v>
      </c>
      <c r="AB831">
        <f t="shared" si="245"/>
        <v>10.879999999999999</v>
      </c>
      <c r="AC831">
        <f t="shared" si="246"/>
        <v>16.240000000000002</v>
      </c>
      <c r="AD831">
        <f t="shared" si="247"/>
        <v>24.819999999999997</v>
      </c>
      <c r="AE831">
        <f t="shared" si="248"/>
        <v>28.76</v>
      </c>
      <c r="AF831">
        <f t="shared" si="249"/>
        <v>34.229999999999997</v>
      </c>
      <c r="AG831">
        <f t="shared" si="250"/>
        <v>53.739999999999995</v>
      </c>
      <c r="AH831">
        <f t="shared" si="251"/>
        <v>31.58</v>
      </c>
      <c r="AI831">
        <f t="shared" si="252"/>
        <v>22.869999999999997</v>
      </c>
      <c r="AJ831">
        <f t="shared" si="253"/>
        <v>20.420000000000002</v>
      </c>
      <c r="AK831">
        <f t="shared" si="254"/>
        <v>16.759999999999998</v>
      </c>
      <c r="AL831">
        <f t="shared" si="255"/>
        <v>15.009999999999998</v>
      </c>
      <c r="AM831">
        <f t="shared" si="256"/>
        <v>11.95</v>
      </c>
      <c r="AN831">
        <f t="shared" si="257"/>
        <v>10.77</v>
      </c>
      <c r="AO831">
        <f t="shared" si="258"/>
        <v>9.1</v>
      </c>
      <c r="AP831">
        <f t="shared" si="259"/>
        <v>6.7100000000000009</v>
      </c>
    </row>
    <row r="832" spans="1:42" x14ac:dyDescent="0.15">
      <c r="A832" s="1">
        <v>830</v>
      </c>
      <c r="B832">
        <v>12.67</v>
      </c>
      <c r="C832">
        <v>12.54</v>
      </c>
      <c r="D832">
        <v>14.24</v>
      </c>
      <c r="E832">
        <v>15.98</v>
      </c>
      <c r="F832">
        <v>19.25</v>
      </c>
      <c r="G832">
        <v>23.41</v>
      </c>
      <c r="H832">
        <v>28.32</v>
      </c>
      <c r="I832">
        <v>37.729999999999997</v>
      </c>
      <c r="J832">
        <v>42.47</v>
      </c>
      <c r="K832">
        <v>47.52</v>
      </c>
      <c r="L832">
        <v>68.36</v>
      </c>
      <c r="M832">
        <v>45.31</v>
      </c>
      <c r="N832">
        <v>38.24</v>
      </c>
      <c r="O832">
        <v>33.86</v>
      </c>
      <c r="P832">
        <v>31.17</v>
      </c>
      <c r="Q832">
        <v>27.72</v>
      </c>
      <c r="R832">
        <v>25.23</v>
      </c>
      <c r="S832">
        <v>21.97</v>
      </c>
      <c r="T832">
        <v>22.63</v>
      </c>
      <c r="U832">
        <v>21.4</v>
      </c>
      <c r="W832">
        <f t="shared" si="240"/>
        <v>3.9999999999999147E-2</v>
      </c>
      <c r="X832">
        <f t="shared" si="241"/>
        <v>2.9999999999999361E-2</v>
      </c>
      <c r="Y832">
        <f t="shared" si="242"/>
        <v>0.95000000000000107</v>
      </c>
      <c r="Z832">
        <f t="shared" si="243"/>
        <v>3.0700000000000003</v>
      </c>
      <c r="AA832">
        <f t="shared" si="244"/>
        <v>6.2100000000000009</v>
      </c>
      <c r="AB832">
        <f t="shared" si="245"/>
        <v>10.89</v>
      </c>
      <c r="AC832">
        <f t="shared" si="246"/>
        <v>16.259999999999998</v>
      </c>
      <c r="AD832">
        <f t="shared" si="247"/>
        <v>24.819999999999997</v>
      </c>
      <c r="AE832">
        <f t="shared" si="248"/>
        <v>28.77</v>
      </c>
      <c r="AF832">
        <f t="shared" si="249"/>
        <v>34.21</v>
      </c>
      <c r="AG832">
        <f t="shared" si="250"/>
        <v>53.69</v>
      </c>
      <c r="AH832">
        <f t="shared" si="251"/>
        <v>31.57</v>
      </c>
      <c r="AI832">
        <f t="shared" si="252"/>
        <v>22.86</v>
      </c>
      <c r="AJ832">
        <f t="shared" si="253"/>
        <v>20.420000000000002</v>
      </c>
      <c r="AK832">
        <f t="shared" si="254"/>
        <v>16.75</v>
      </c>
      <c r="AL832">
        <f t="shared" si="255"/>
        <v>15.009999999999998</v>
      </c>
      <c r="AM832">
        <f t="shared" si="256"/>
        <v>11.96</v>
      </c>
      <c r="AN832">
        <f t="shared" si="257"/>
        <v>10.77</v>
      </c>
      <c r="AO832">
        <f t="shared" si="258"/>
        <v>9.1</v>
      </c>
      <c r="AP832">
        <f t="shared" si="259"/>
        <v>6.7199999999999989</v>
      </c>
    </row>
    <row r="833" spans="1:42" x14ac:dyDescent="0.15">
      <c r="A833" s="1">
        <v>831</v>
      </c>
      <c r="B833">
        <v>12.67</v>
      </c>
      <c r="C833">
        <v>12.54</v>
      </c>
      <c r="D833">
        <v>14.25</v>
      </c>
      <c r="E833">
        <v>15.99</v>
      </c>
      <c r="F833">
        <v>19.27</v>
      </c>
      <c r="G833">
        <v>23.44</v>
      </c>
      <c r="H833">
        <v>28.33</v>
      </c>
      <c r="I833">
        <v>37.729999999999997</v>
      </c>
      <c r="J833">
        <v>42.47</v>
      </c>
      <c r="K833">
        <v>47.54</v>
      </c>
      <c r="L833">
        <v>68.33</v>
      </c>
      <c r="M833">
        <v>45.29</v>
      </c>
      <c r="N833">
        <v>38.25</v>
      </c>
      <c r="O833">
        <v>33.86</v>
      </c>
      <c r="P833">
        <v>31.18</v>
      </c>
      <c r="Q833">
        <v>27.72</v>
      </c>
      <c r="R833">
        <v>25.23</v>
      </c>
      <c r="S833">
        <v>21.98</v>
      </c>
      <c r="T833">
        <v>22.65</v>
      </c>
      <c r="U833">
        <v>21.4</v>
      </c>
      <c r="W833">
        <f t="shared" si="240"/>
        <v>3.9999999999999147E-2</v>
      </c>
      <c r="X833">
        <f t="shared" si="241"/>
        <v>2.9999999999999361E-2</v>
      </c>
      <c r="Y833">
        <f t="shared" si="242"/>
        <v>0.96000000000000085</v>
      </c>
      <c r="Z833">
        <f t="shared" si="243"/>
        <v>3.08</v>
      </c>
      <c r="AA833">
        <f t="shared" si="244"/>
        <v>6.23</v>
      </c>
      <c r="AB833">
        <f t="shared" si="245"/>
        <v>10.920000000000002</v>
      </c>
      <c r="AC833">
        <f t="shared" si="246"/>
        <v>16.269999999999996</v>
      </c>
      <c r="AD833">
        <f t="shared" si="247"/>
        <v>24.819999999999997</v>
      </c>
      <c r="AE833">
        <f t="shared" si="248"/>
        <v>28.77</v>
      </c>
      <c r="AF833">
        <f t="shared" si="249"/>
        <v>34.229999999999997</v>
      </c>
      <c r="AG833">
        <f t="shared" si="250"/>
        <v>53.66</v>
      </c>
      <c r="AH833">
        <f t="shared" si="251"/>
        <v>31.549999999999997</v>
      </c>
      <c r="AI833">
        <f t="shared" si="252"/>
        <v>22.869999999999997</v>
      </c>
      <c r="AJ833">
        <f t="shared" si="253"/>
        <v>20.420000000000002</v>
      </c>
      <c r="AK833">
        <f t="shared" si="254"/>
        <v>16.759999999999998</v>
      </c>
      <c r="AL833">
        <f t="shared" si="255"/>
        <v>15.009999999999998</v>
      </c>
      <c r="AM833">
        <f t="shared" si="256"/>
        <v>11.96</v>
      </c>
      <c r="AN833">
        <f t="shared" si="257"/>
        <v>10.780000000000001</v>
      </c>
      <c r="AO833">
        <f t="shared" si="258"/>
        <v>9.1199999999999992</v>
      </c>
      <c r="AP833">
        <f t="shared" si="259"/>
        <v>6.7199999999999989</v>
      </c>
    </row>
    <row r="834" spans="1:42" x14ac:dyDescent="0.15">
      <c r="A834" s="1">
        <v>832</v>
      </c>
      <c r="B834">
        <v>12.67</v>
      </c>
      <c r="C834">
        <v>12.54</v>
      </c>
      <c r="D834">
        <v>14.25</v>
      </c>
      <c r="E834">
        <v>15.99</v>
      </c>
      <c r="F834">
        <v>19.27</v>
      </c>
      <c r="G834">
        <v>23.45</v>
      </c>
      <c r="H834">
        <v>28.34</v>
      </c>
      <c r="I834">
        <v>37.74</v>
      </c>
      <c r="J834">
        <v>42.49</v>
      </c>
      <c r="K834">
        <v>47.54</v>
      </c>
      <c r="L834">
        <v>68.290000000000006</v>
      </c>
      <c r="M834">
        <v>45.25</v>
      </c>
      <c r="N834">
        <v>38.26</v>
      </c>
      <c r="O834">
        <v>33.86</v>
      </c>
      <c r="P834">
        <v>31.17</v>
      </c>
      <c r="Q834">
        <v>27.72</v>
      </c>
      <c r="R834">
        <v>25.24</v>
      </c>
      <c r="S834">
        <v>21.98</v>
      </c>
      <c r="T834">
        <v>22.66</v>
      </c>
      <c r="U834">
        <v>21.4</v>
      </c>
      <c r="W834">
        <f t="shared" si="240"/>
        <v>3.9999999999999147E-2</v>
      </c>
      <c r="X834">
        <f t="shared" si="241"/>
        <v>2.9999999999999361E-2</v>
      </c>
      <c r="Y834">
        <f t="shared" si="242"/>
        <v>0.96000000000000085</v>
      </c>
      <c r="Z834">
        <f t="shared" si="243"/>
        <v>3.08</v>
      </c>
      <c r="AA834">
        <f t="shared" si="244"/>
        <v>6.23</v>
      </c>
      <c r="AB834">
        <f t="shared" si="245"/>
        <v>10.93</v>
      </c>
      <c r="AC834">
        <f t="shared" si="246"/>
        <v>16.28</v>
      </c>
      <c r="AD834">
        <f t="shared" si="247"/>
        <v>24.830000000000002</v>
      </c>
      <c r="AE834">
        <f t="shared" si="248"/>
        <v>28.790000000000003</v>
      </c>
      <c r="AF834">
        <f t="shared" si="249"/>
        <v>34.229999999999997</v>
      </c>
      <c r="AG834">
        <f t="shared" si="250"/>
        <v>53.620000000000005</v>
      </c>
      <c r="AH834">
        <f t="shared" si="251"/>
        <v>31.509999999999998</v>
      </c>
      <c r="AI834">
        <f t="shared" si="252"/>
        <v>22.879999999999995</v>
      </c>
      <c r="AJ834">
        <f t="shared" si="253"/>
        <v>20.420000000000002</v>
      </c>
      <c r="AK834">
        <f t="shared" si="254"/>
        <v>16.75</v>
      </c>
      <c r="AL834">
        <f t="shared" si="255"/>
        <v>15.009999999999998</v>
      </c>
      <c r="AM834">
        <f t="shared" si="256"/>
        <v>11.969999999999999</v>
      </c>
      <c r="AN834">
        <f t="shared" si="257"/>
        <v>10.780000000000001</v>
      </c>
      <c r="AO834">
        <f t="shared" si="258"/>
        <v>9.1300000000000008</v>
      </c>
      <c r="AP834">
        <f t="shared" si="259"/>
        <v>6.7199999999999989</v>
      </c>
    </row>
    <row r="835" spans="1:42" x14ac:dyDescent="0.15">
      <c r="A835" s="1">
        <v>833</v>
      </c>
      <c r="B835">
        <v>12.66</v>
      </c>
      <c r="C835">
        <v>12.54</v>
      </c>
      <c r="D835">
        <v>14.25</v>
      </c>
      <c r="E835">
        <v>16</v>
      </c>
      <c r="F835">
        <v>19.28</v>
      </c>
      <c r="G835">
        <v>23.46</v>
      </c>
      <c r="H835">
        <v>28.34</v>
      </c>
      <c r="I835">
        <v>37.75</v>
      </c>
      <c r="J835">
        <v>42.49</v>
      </c>
      <c r="K835">
        <v>47.54</v>
      </c>
      <c r="L835">
        <v>68.239999999999995</v>
      </c>
      <c r="M835">
        <v>45.23</v>
      </c>
      <c r="N835">
        <v>38.299999999999997</v>
      </c>
      <c r="O835">
        <v>33.86</v>
      </c>
      <c r="P835">
        <v>31.18</v>
      </c>
      <c r="Q835">
        <v>27.74</v>
      </c>
      <c r="R835">
        <v>25.24</v>
      </c>
      <c r="S835">
        <v>21.98</v>
      </c>
      <c r="T835">
        <v>22.66</v>
      </c>
      <c r="U835">
        <v>21.4</v>
      </c>
      <c r="W835">
        <f t="shared" ref="W835:W898" si="260">B835-12.63</f>
        <v>2.9999999999999361E-2</v>
      </c>
      <c r="X835">
        <f t="shared" ref="X835:X898" si="261">C835-12.51</f>
        <v>2.9999999999999361E-2</v>
      </c>
      <c r="Y835">
        <f t="shared" ref="Y835:Y898" si="262">D835-13.29</f>
        <v>0.96000000000000085</v>
      </c>
      <c r="Z835">
        <f t="shared" ref="Z835:Z898" si="263">E835-12.91</f>
        <v>3.09</v>
      </c>
      <c r="AA835">
        <f t="shared" ref="AA835:AA898" si="264">F835-13.04</f>
        <v>6.240000000000002</v>
      </c>
      <c r="AB835">
        <f t="shared" ref="AB835:AB898" si="265">G835-12.52</f>
        <v>10.940000000000001</v>
      </c>
      <c r="AC835">
        <f t="shared" ref="AC835:AC898" si="266">H835-12.06</f>
        <v>16.28</v>
      </c>
      <c r="AD835">
        <f t="shared" ref="AD835:AD898" si="267">I835-12.91</f>
        <v>24.84</v>
      </c>
      <c r="AE835">
        <f t="shared" ref="AE835:AE898" si="268">J835-13.7</f>
        <v>28.790000000000003</v>
      </c>
      <c r="AF835">
        <f t="shared" ref="AF835:AF898" si="269">K835-13.31</f>
        <v>34.229999999999997</v>
      </c>
      <c r="AG835">
        <f t="shared" ref="AG835:AG898" si="270">L835-14.67</f>
        <v>53.569999999999993</v>
      </c>
      <c r="AH835">
        <f t="shared" ref="AH835:AH898" si="271">M835-13.74</f>
        <v>31.489999999999995</v>
      </c>
      <c r="AI835">
        <f t="shared" ref="AI835:AI898" si="272">N835-15.38</f>
        <v>22.919999999999995</v>
      </c>
      <c r="AJ835">
        <f t="shared" ref="AJ835:AJ898" si="273">O835-13.44</f>
        <v>20.420000000000002</v>
      </c>
      <c r="AK835">
        <f t="shared" ref="AK835:AK898" si="274">P835-14.42</f>
        <v>16.759999999999998</v>
      </c>
      <c r="AL835">
        <f t="shared" ref="AL835:AL898" si="275">Q835-12.71</f>
        <v>15.029999999999998</v>
      </c>
      <c r="AM835">
        <f t="shared" ref="AM835:AM898" si="276">R835-13.27</f>
        <v>11.969999999999999</v>
      </c>
      <c r="AN835">
        <f t="shared" ref="AN835:AN898" si="277">S835-11.2</f>
        <v>10.780000000000001</v>
      </c>
      <c r="AO835">
        <f t="shared" ref="AO835:AO898" si="278">T835-13.53</f>
        <v>9.1300000000000008</v>
      </c>
      <c r="AP835">
        <f t="shared" ref="AP835:AP898" si="279">U835-14.68</f>
        <v>6.7199999999999989</v>
      </c>
    </row>
    <row r="836" spans="1:42" x14ac:dyDescent="0.15">
      <c r="A836" s="1">
        <v>834</v>
      </c>
      <c r="B836">
        <v>12.67</v>
      </c>
      <c r="C836">
        <v>12.54</v>
      </c>
      <c r="D836">
        <v>14.27</v>
      </c>
      <c r="E836">
        <v>16</v>
      </c>
      <c r="F836">
        <v>19.29</v>
      </c>
      <c r="G836">
        <v>23.48</v>
      </c>
      <c r="H836">
        <v>28.34</v>
      </c>
      <c r="I836">
        <v>37.770000000000003</v>
      </c>
      <c r="J836">
        <v>42.49</v>
      </c>
      <c r="K836">
        <v>47.52</v>
      </c>
      <c r="L836">
        <v>68.209999999999994</v>
      </c>
      <c r="M836">
        <v>45.2</v>
      </c>
      <c r="N836">
        <v>38.31</v>
      </c>
      <c r="O836">
        <v>33.86</v>
      </c>
      <c r="P836">
        <v>31.18</v>
      </c>
      <c r="Q836">
        <v>27.74</v>
      </c>
      <c r="R836">
        <v>25.24</v>
      </c>
      <c r="S836">
        <v>21.99</v>
      </c>
      <c r="T836">
        <v>22.66</v>
      </c>
      <c r="U836">
        <v>21.42</v>
      </c>
      <c r="W836">
        <f t="shared" si="260"/>
        <v>3.9999999999999147E-2</v>
      </c>
      <c r="X836">
        <f t="shared" si="261"/>
        <v>2.9999999999999361E-2</v>
      </c>
      <c r="Y836">
        <f t="shared" si="262"/>
        <v>0.98000000000000043</v>
      </c>
      <c r="Z836">
        <f t="shared" si="263"/>
        <v>3.09</v>
      </c>
      <c r="AA836">
        <f t="shared" si="264"/>
        <v>6.25</v>
      </c>
      <c r="AB836">
        <f t="shared" si="265"/>
        <v>10.96</v>
      </c>
      <c r="AC836">
        <f t="shared" si="266"/>
        <v>16.28</v>
      </c>
      <c r="AD836">
        <f t="shared" si="267"/>
        <v>24.860000000000003</v>
      </c>
      <c r="AE836">
        <f t="shared" si="268"/>
        <v>28.790000000000003</v>
      </c>
      <c r="AF836">
        <f t="shared" si="269"/>
        <v>34.21</v>
      </c>
      <c r="AG836">
        <f t="shared" si="270"/>
        <v>53.539999999999992</v>
      </c>
      <c r="AH836">
        <f t="shared" si="271"/>
        <v>31.46</v>
      </c>
      <c r="AI836">
        <f t="shared" si="272"/>
        <v>22.93</v>
      </c>
      <c r="AJ836">
        <f t="shared" si="273"/>
        <v>20.420000000000002</v>
      </c>
      <c r="AK836">
        <f t="shared" si="274"/>
        <v>16.759999999999998</v>
      </c>
      <c r="AL836">
        <f t="shared" si="275"/>
        <v>15.029999999999998</v>
      </c>
      <c r="AM836">
        <f t="shared" si="276"/>
        <v>11.969999999999999</v>
      </c>
      <c r="AN836">
        <f t="shared" si="277"/>
        <v>10.79</v>
      </c>
      <c r="AO836">
        <f t="shared" si="278"/>
        <v>9.1300000000000008</v>
      </c>
      <c r="AP836">
        <f t="shared" si="279"/>
        <v>6.740000000000002</v>
      </c>
    </row>
    <row r="837" spans="1:42" x14ac:dyDescent="0.15">
      <c r="A837" s="1">
        <v>835</v>
      </c>
      <c r="B837">
        <v>12.67</v>
      </c>
      <c r="C837">
        <v>12.54</v>
      </c>
      <c r="D837">
        <v>14.28</v>
      </c>
      <c r="E837">
        <v>16</v>
      </c>
      <c r="F837">
        <v>19.29</v>
      </c>
      <c r="G837">
        <v>23.49</v>
      </c>
      <c r="H837">
        <v>28.35</v>
      </c>
      <c r="I837">
        <v>37.770000000000003</v>
      </c>
      <c r="J837">
        <v>42.49</v>
      </c>
      <c r="K837">
        <v>47.52</v>
      </c>
      <c r="L837">
        <v>68.2</v>
      </c>
      <c r="M837">
        <v>45.19</v>
      </c>
      <c r="N837">
        <v>38.32</v>
      </c>
      <c r="O837">
        <v>33.86</v>
      </c>
      <c r="P837">
        <v>31.17</v>
      </c>
      <c r="Q837">
        <v>27.75</v>
      </c>
      <c r="R837">
        <v>25.24</v>
      </c>
      <c r="S837">
        <v>21.99</v>
      </c>
      <c r="T837">
        <v>22.66</v>
      </c>
      <c r="U837">
        <v>21.42</v>
      </c>
      <c r="W837">
        <f t="shared" si="260"/>
        <v>3.9999999999999147E-2</v>
      </c>
      <c r="X837">
        <f t="shared" si="261"/>
        <v>2.9999999999999361E-2</v>
      </c>
      <c r="Y837">
        <f t="shared" si="262"/>
        <v>0.99000000000000021</v>
      </c>
      <c r="Z837">
        <f t="shared" si="263"/>
        <v>3.09</v>
      </c>
      <c r="AA837">
        <f t="shared" si="264"/>
        <v>6.25</v>
      </c>
      <c r="AB837">
        <f t="shared" si="265"/>
        <v>10.969999999999999</v>
      </c>
      <c r="AC837">
        <f t="shared" si="266"/>
        <v>16.29</v>
      </c>
      <c r="AD837">
        <f t="shared" si="267"/>
        <v>24.860000000000003</v>
      </c>
      <c r="AE837">
        <f t="shared" si="268"/>
        <v>28.790000000000003</v>
      </c>
      <c r="AF837">
        <f t="shared" si="269"/>
        <v>34.21</v>
      </c>
      <c r="AG837">
        <f t="shared" si="270"/>
        <v>53.53</v>
      </c>
      <c r="AH837">
        <f t="shared" si="271"/>
        <v>31.449999999999996</v>
      </c>
      <c r="AI837">
        <f t="shared" si="272"/>
        <v>22.939999999999998</v>
      </c>
      <c r="AJ837">
        <f t="shared" si="273"/>
        <v>20.420000000000002</v>
      </c>
      <c r="AK837">
        <f t="shared" si="274"/>
        <v>16.75</v>
      </c>
      <c r="AL837">
        <f t="shared" si="275"/>
        <v>15.04</v>
      </c>
      <c r="AM837">
        <f t="shared" si="276"/>
        <v>11.969999999999999</v>
      </c>
      <c r="AN837">
        <f t="shared" si="277"/>
        <v>10.79</v>
      </c>
      <c r="AO837">
        <f t="shared" si="278"/>
        <v>9.1300000000000008</v>
      </c>
      <c r="AP837">
        <f t="shared" si="279"/>
        <v>6.740000000000002</v>
      </c>
    </row>
    <row r="838" spans="1:42" x14ac:dyDescent="0.15">
      <c r="A838" s="1">
        <v>836</v>
      </c>
      <c r="B838">
        <v>12.67</v>
      </c>
      <c r="C838">
        <v>12.54</v>
      </c>
      <c r="D838">
        <v>14.28</v>
      </c>
      <c r="E838">
        <v>16.010000000000002</v>
      </c>
      <c r="F838">
        <v>19.309999999999999</v>
      </c>
      <c r="G838">
        <v>23.5</v>
      </c>
      <c r="H838">
        <v>28.35</v>
      </c>
      <c r="I838">
        <v>37.78</v>
      </c>
      <c r="J838">
        <v>42.49</v>
      </c>
      <c r="K838">
        <v>47.52</v>
      </c>
      <c r="L838">
        <v>68.17</v>
      </c>
      <c r="M838">
        <v>45.18</v>
      </c>
      <c r="N838">
        <v>38.33</v>
      </c>
      <c r="O838">
        <v>33.85</v>
      </c>
      <c r="P838">
        <v>31.17</v>
      </c>
      <c r="Q838">
        <v>27.75</v>
      </c>
      <c r="R838">
        <v>25.24</v>
      </c>
      <c r="S838">
        <v>21.99</v>
      </c>
      <c r="T838">
        <v>22.67</v>
      </c>
      <c r="U838">
        <v>21.43</v>
      </c>
      <c r="W838">
        <f t="shared" si="260"/>
        <v>3.9999999999999147E-2</v>
      </c>
      <c r="X838">
        <f t="shared" si="261"/>
        <v>2.9999999999999361E-2</v>
      </c>
      <c r="Y838">
        <f t="shared" si="262"/>
        <v>0.99000000000000021</v>
      </c>
      <c r="Z838">
        <f t="shared" si="263"/>
        <v>3.1000000000000014</v>
      </c>
      <c r="AA838">
        <f t="shared" si="264"/>
        <v>6.27</v>
      </c>
      <c r="AB838">
        <f t="shared" si="265"/>
        <v>10.98</v>
      </c>
      <c r="AC838">
        <f t="shared" si="266"/>
        <v>16.29</v>
      </c>
      <c r="AD838">
        <f t="shared" si="267"/>
        <v>24.87</v>
      </c>
      <c r="AE838">
        <f t="shared" si="268"/>
        <v>28.790000000000003</v>
      </c>
      <c r="AF838">
        <f t="shared" si="269"/>
        <v>34.21</v>
      </c>
      <c r="AG838">
        <f t="shared" si="270"/>
        <v>53.5</v>
      </c>
      <c r="AH838">
        <f t="shared" si="271"/>
        <v>31.439999999999998</v>
      </c>
      <c r="AI838">
        <f t="shared" si="272"/>
        <v>22.949999999999996</v>
      </c>
      <c r="AJ838">
        <f t="shared" si="273"/>
        <v>20.410000000000004</v>
      </c>
      <c r="AK838">
        <f t="shared" si="274"/>
        <v>16.75</v>
      </c>
      <c r="AL838">
        <f t="shared" si="275"/>
        <v>15.04</v>
      </c>
      <c r="AM838">
        <f t="shared" si="276"/>
        <v>11.969999999999999</v>
      </c>
      <c r="AN838">
        <f t="shared" si="277"/>
        <v>10.79</v>
      </c>
      <c r="AO838">
        <f t="shared" si="278"/>
        <v>9.1400000000000023</v>
      </c>
      <c r="AP838">
        <f t="shared" si="279"/>
        <v>6.75</v>
      </c>
    </row>
    <row r="839" spans="1:42" x14ac:dyDescent="0.15">
      <c r="A839" s="1">
        <v>837</v>
      </c>
      <c r="B839">
        <v>12.67</v>
      </c>
      <c r="C839">
        <v>12.54</v>
      </c>
      <c r="D839">
        <v>14.28</v>
      </c>
      <c r="E839">
        <v>16.03</v>
      </c>
      <c r="F839">
        <v>19.309999999999999</v>
      </c>
      <c r="G839">
        <v>23.5</v>
      </c>
      <c r="H839">
        <v>28.35</v>
      </c>
      <c r="I839">
        <v>37.78</v>
      </c>
      <c r="J839">
        <v>42.49</v>
      </c>
      <c r="K839">
        <v>47.52</v>
      </c>
      <c r="L839">
        <v>68.2</v>
      </c>
      <c r="M839">
        <v>45.15</v>
      </c>
      <c r="N839">
        <v>38.36</v>
      </c>
      <c r="O839">
        <v>33.85</v>
      </c>
      <c r="P839">
        <v>31.18</v>
      </c>
      <c r="Q839">
        <v>27.76</v>
      </c>
      <c r="R839">
        <v>25.24</v>
      </c>
      <c r="S839">
        <v>21.99</v>
      </c>
      <c r="T839">
        <v>22.67</v>
      </c>
      <c r="U839">
        <v>21.43</v>
      </c>
      <c r="W839">
        <f t="shared" si="260"/>
        <v>3.9999999999999147E-2</v>
      </c>
      <c r="X839">
        <f t="shared" si="261"/>
        <v>2.9999999999999361E-2</v>
      </c>
      <c r="Y839">
        <f t="shared" si="262"/>
        <v>0.99000000000000021</v>
      </c>
      <c r="Z839">
        <f t="shared" si="263"/>
        <v>3.120000000000001</v>
      </c>
      <c r="AA839">
        <f t="shared" si="264"/>
        <v>6.27</v>
      </c>
      <c r="AB839">
        <f t="shared" si="265"/>
        <v>10.98</v>
      </c>
      <c r="AC839">
        <f t="shared" si="266"/>
        <v>16.29</v>
      </c>
      <c r="AD839">
        <f t="shared" si="267"/>
        <v>24.87</v>
      </c>
      <c r="AE839">
        <f t="shared" si="268"/>
        <v>28.790000000000003</v>
      </c>
      <c r="AF839">
        <f t="shared" si="269"/>
        <v>34.21</v>
      </c>
      <c r="AG839">
        <f t="shared" si="270"/>
        <v>53.53</v>
      </c>
      <c r="AH839">
        <f t="shared" si="271"/>
        <v>31.409999999999997</v>
      </c>
      <c r="AI839">
        <f t="shared" si="272"/>
        <v>22.979999999999997</v>
      </c>
      <c r="AJ839">
        <f t="shared" si="273"/>
        <v>20.410000000000004</v>
      </c>
      <c r="AK839">
        <f t="shared" si="274"/>
        <v>16.759999999999998</v>
      </c>
      <c r="AL839">
        <f t="shared" si="275"/>
        <v>15.05</v>
      </c>
      <c r="AM839">
        <f t="shared" si="276"/>
        <v>11.969999999999999</v>
      </c>
      <c r="AN839">
        <f t="shared" si="277"/>
        <v>10.79</v>
      </c>
      <c r="AO839">
        <f t="shared" si="278"/>
        <v>9.1400000000000023</v>
      </c>
      <c r="AP839">
        <f t="shared" si="279"/>
        <v>6.75</v>
      </c>
    </row>
    <row r="840" spans="1:42" x14ac:dyDescent="0.15">
      <c r="A840" s="1">
        <v>838</v>
      </c>
      <c r="B840">
        <v>12.67</v>
      </c>
      <c r="C840">
        <v>12.54</v>
      </c>
      <c r="D840">
        <v>14.29</v>
      </c>
      <c r="E840">
        <v>16.03</v>
      </c>
      <c r="F840">
        <v>19.32</v>
      </c>
      <c r="G840">
        <v>23.51</v>
      </c>
      <c r="H840">
        <v>28.37</v>
      </c>
      <c r="I840">
        <v>37.78</v>
      </c>
      <c r="J840">
        <v>42.47</v>
      </c>
      <c r="K840">
        <v>47.52</v>
      </c>
      <c r="L840">
        <v>68.239999999999995</v>
      </c>
      <c r="M840">
        <v>45.14</v>
      </c>
      <c r="N840">
        <v>38.369999999999997</v>
      </c>
      <c r="O840">
        <v>33.85</v>
      </c>
      <c r="P840">
        <v>31.17</v>
      </c>
      <c r="Q840">
        <v>27.76</v>
      </c>
      <c r="R840">
        <v>25.24</v>
      </c>
      <c r="S840">
        <v>21.99</v>
      </c>
      <c r="T840">
        <v>22.68</v>
      </c>
      <c r="U840">
        <v>21.43</v>
      </c>
      <c r="W840">
        <f t="shared" si="260"/>
        <v>3.9999999999999147E-2</v>
      </c>
      <c r="X840">
        <f t="shared" si="261"/>
        <v>2.9999999999999361E-2</v>
      </c>
      <c r="Y840">
        <f t="shared" si="262"/>
        <v>1</v>
      </c>
      <c r="Z840">
        <f t="shared" si="263"/>
        <v>3.120000000000001</v>
      </c>
      <c r="AA840">
        <f t="shared" si="264"/>
        <v>6.2800000000000011</v>
      </c>
      <c r="AB840">
        <f t="shared" si="265"/>
        <v>10.990000000000002</v>
      </c>
      <c r="AC840">
        <f t="shared" si="266"/>
        <v>16.310000000000002</v>
      </c>
      <c r="AD840">
        <f t="shared" si="267"/>
        <v>24.87</v>
      </c>
      <c r="AE840">
        <f t="shared" si="268"/>
        <v>28.77</v>
      </c>
      <c r="AF840">
        <f t="shared" si="269"/>
        <v>34.21</v>
      </c>
      <c r="AG840">
        <f t="shared" si="270"/>
        <v>53.569999999999993</v>
      </c>
      <c r="AH840">
        <f t="shared" si="271"/>
        <v>31.4</v>
      </c>
      <c r="AI840">
        <f t="shared" si="272"/>
        <v>22.989999999999995</v>
      </c>
      <c r="AJ840">
        <f t="shared" si="273"/>
        <v>20.410000000000004</v>
      </c>
      <c r="AK840">
        <f t="shared" si="274"/>
        <v>16.75</v>
      </c>
      <c r="AL840">
        <f t="shared" si="275"/>
        <v>15.05</v>
      </c>
      <c r="AM840">
        <f t="shared" si="276"/>
        <v>11.969999999999999</v>
      </c>
      <c r="AN840">
        <f t="shared" si="277"/>
        <v>10.79</v>
      </c>
      <c r="AO840">
        <f t="shared" si="278"/>
        <v>9.15</v>
      </c>
      <c r="AP840">
        <f t="shared" si="279"/>
        <v>6.75</v>
      </c>
    </row>
    <row r="841" spans="1:42" x14ac:dyDescent="0.15">
      <c r="A841" s="1">
        <v>839</v>
      </c>
      <c r="B841">
        <v>12.67</v>
      </c>
      <c r="C841">
        <v>12.54</v>
      </c>
      <c r="D841">
        <v>14.29</v>
      </c>
      <c r="E841">
        <v>16.04</v>
      </c>
      <c r="F841">
        <v>19.329999999999998</v>
      </c>
      <c r="G841">
        <v>23.51</v>
      </c>
      <c r="H841">
        <v>28.38</v>
      </c>
      <c r="I841">
        <v>37.78</v>
      </c>
      <c r="J841">
        <v>42.47</v>
      </c>
      <c r="K841">
        <v>47.52</v>
      </c>
      <c r="L841">
        <v>68.28</v>
      </c>
      <c r="M841">
        <v>45.13</v>
      </c>
      <c r="N841">
        <v>38.369999999999997</v>
      </c>
      <c r="O841">
        <v>33.85</v>
      </c>
      <c r="P841">
        <v>31.18</v>
      </c>
      <c r="Q841">
        <v>27.76</v>
      </c>
      <c r="R841">
        <v>25.24</v>
      </c>
      <c r="S841">
        <v>22</v>
      </c>
      <c r="T841">
        <v>22.68</v>
      </c>
      <c r="U841">
        <v>21.43</v>
      </c>
      <c r="W841">
        <f t="shared" si="260"/>
        <v>3.9999999999999147E-2</v>
      </c>
      <c r="X841">
        <f t="shared" si="261"/>
        <v>2.9999999999999361E-2</v>
      </c>
      <c r="Y841">
        <f t="shared" si="262"/>
        <v>1</v>
      </c>
      <c r="Z841">
        <f t="shared" si="263"/>
        <v>3.129999999999999</v>
      </c>
      <c r="AA841">
        <f t="shared" si="264"/>
        <v>6.2899999999999991</v>
      </c>
      <c r="AB841">
        <f t="shared" si="265"/>
        <v>10.990000000000002</v>
      </c>
      <c r="AC841">
        <f t="shared" si="266"/>
        <v>16.32</v>
      </c>
      <c r="AD841">
        <f t="shared" si="267"/>
        <v>24.87</v>
      </c>
      <c r="AE841">
        <f t="shared" si="268"/>
        <v>28.77</v>
      </c>
      <c r="AF841">
        <f t="shared" si="269"/>
        <v>34.21</v>
      </c>
      <c r="AG841">
        <f t="shared" si="270"/>
        <v>53.61</v>
      </c>
      <c r="AH841">
        <f t="shared" si="271"/>
        <v>31.39</v>
      </c>
      <c r="AI841">
        <f t="shared" si="272"/>
        <v>22.989999999999995</v>
      </c>
      <c r="AJ841">
        <f t="shared" si="273"/>
        <v>20.410000000000004</v>
      </c>
      <c r="AK841">
        <f t="shared" si="274"/>
        <v>16.759999999999998</v>
      </c>
      <c r="AL841">
        <f t="shared" si="275"/>
        <v>15.05</v>
      </c>
      <c r="AM841">
        <f t="shared" si="276"/>
        <v>11.969999999999999</v>
      </c>
      <c r="AN841">
        <f t="shared" si="277"/>
        <v>10.8</v>
      </c>
      <c r="AO841">
        <f t="shared" si="278"/>
        <v>9.15</v>
      </c>
      <c r="AP841">
        <f t="shared" si="279"/>
        <v>6.75</v>
      </c>
    </row>
    <row r="842" spans="1:42" x14ac:dyDescent="0.15">
      <c r="A842" s="1">
        <v>840</v>
      </c>
      <c r="B842">
        <v>12.67</v>
      </c>
      <c r="C842">
        <v>12.54</v>
      </c>
      <c r="D842">
        <v>14.29</v>
      </c>
      <c r="E842">
        <v>16.04</v>
      </c>
      <c r="F842">
        <v>19.329999999999998</v>
      </c>
      <c r="G842">
        <v>23.53</v>
      </c>
      <c r="H842">
        <v>28.38</v>
      </c>
      <c r="I842">
        <v>37.79</v>
      </c>
      <c r="J842">
        <v>42.47</v>
      </c>
      <c r="K842">
        <v>47.52</v>
      </c>
      <c r="L842">
        <v>68.3</v>
      </c>
      <c r="M842">
        <v>45.12</v>
      </c>
      <c r="N842">
        <v>38.369999999999997</v>
      </c>
      <c r="O842">
        <v>33.840000000000003</v>
      </c>
      <c r="P842">
        <v>31.17</v>
      </c>
      <c r="Q842">
        <v>27.76</v>
      </c>
      <c r="R842">
        <v>25.24</v>
      </c>
      <c r="S842">
        <v>22</v>
      </c>
      <c r="T842">
        <v>22.68</v>
      </c>
      <c r="U842">
        <v>21.44</v>
      </c>
      <c r="W842">
        <f t="shared" si="260"/>
        <v>3.9999999999999147E-2</v>
      </c>
      <c r="X842">
        <f t="shared" si="261"/>
        <v>2.9999999999999361E-2</v>
      </c>
      <c r="Y842">
        <f t="shared" si="262"/>
        <v>1</v>
      </c>
      <c r="Z842">
        <f t="shared" si="263"/>
        <v>3.129999999999999</v>
      </c>
      <c r="AA842">
        <f t="shared" si="264"/>
        <v>6.2899999999999991</v>
      </c>
      <c r="AB842">
        <f t="shared" si="265"/>
        <v>11.010000000000002</v>
      </c>
      <c r="AC842">
        <f t="shared" si="266"/>
        <v>16.32</v>
      </c>
      <c r="AD842">
        <f t="shared" si="267"/>
        <v>24.88</v>
      </c>
      <c r="AE842">
        <f t="shared" si="268"/>
        <v>28.77</v>
      </c>
      <c r="AF842">
        <f t="shared" si="269"/>
        <v>34.21</v>
      </c>
      <c r="AG842">
        <f t="shared" si="270"/>
        <v>53.629999999999995</v>
      </c>
      <c r="AH842">
        <f t="shared" si="271"/>
        <v>31.379999999999995</v>
      </c>
      <c r="AI842">
        <f t="shared" si="272"/>
        <v>22.989999999999995</v>
      </c>
      <c r="AJ842">
        <f t="shared" si="273"/>
        <v>20.400000000000006</v>
      </c>
      <c r="AK842">
        <f t="shared" si="274"/>
        <v>16.75</v>
      </c>
      <c r="AL842">
        <f t="shared" si="275"/>
        <v>15.05</v>
      </c>
      <c r="AM842">
        <f t="shared" si="276"/>
        <v>11.969999999999999</v>
      </c>
      <c r="AN842">
        <f t="shared" si="277"/>
        <v>10.8</v>
      </c>
      <c r="AO842">
        <f t="shared" si="278"/>
        <v>9.15</v>
      </c>
      <c r="AP842">
        <f t="shared" si="279"/>
        <v>6.7600000000000016</v>
      </c>
    </row>
    <row r="843" spans="1:42" x14ac:dyDescent="0.15">
      <c r="A843" s="1">
        <v>841</v>
      </c>
      <c r="B843">
        <v>12.67</v>
      </c>
      <c r="C843">
        <v>12.54</v>
      </c>
      <c r="D843">
        <v>14.29</v>
      </c>
      <c r="E843">
        <v>16.04</v>
      </c>
      <c r="F843">
        <v>19.34</v>
      </c>
      <c r="G843">
        <v>23.55</v>
      </c>
      <c r="H843">
        <v>28.39</v>
      </c>
      <c r="I843">
        <v>37.79</v>
      </c>
      <c r="J843">
        <v>42.49</v>
      </c>
      <c r="K843">
        <v>47.52</v>
      </c>
      <c r="L843">
        <v>68.290000000000006</v>
      </c>
      <c r="M843">
        <v>45.11</v>
      </c>
      <c r="N843">
        <v>38.369999999999997</v>
      </c>
      <c r="O843">
        <v>33.85</v>
      </c>
      <c r="P843">
        <v>31.18</v>
      </c>
      <c r="Q843">
        <v>27.76</v>
      </c>
      <c r="R843">
        <v>25.24</v>
      </c>
      <c r="S843">
        <v>22.02</v>
      </c>
      <c r="T843">
        <v>22.7</v>
      </c>
      <c r="U843">
        <v>21.44</v>
      </c>
      <c r="W843">
        <f t="shared" si="260"/>
        <v>3.9999999999999147E-2</v>
      </c>
      <c r="X843">
        <f t="shared" si="261"/>
        <v>2.9999999999999361E-2</v>
      </c>
      <c r="Y843">
        <f t="shared" si="262"/>
        <v>1</v>
      </c>
      <c r="Z843">
        <f t="shared" si="263"/>
        <v>3.129999999999999</v>
      </c>
      <c r="AA843">
        <f t="shared" si="264"/>
        <v>6.3000000000000007</v>
      </c>
      <c r="AB843">
        <f t="shared" si="265"/>
        <v>11.030000000000001</v>
      </c>
      <c r="AC843">
        <f t="shared" si="266"/>
        <v>16.329999999999998</v>
      </c>
      <c r="AD843">
        <f t="shared" si="267"/>
        <v>24.88</v>
      </c>
      <c r="AE843">
        <f t="shared" si="268"/>
        <v>28.790000000000003</v>
      </c>
      <c r="AF843">
        <f t="shared" si="269"/>
        <v>34.21</v>
      </c>
      <c r="AG843">
        <f t="shared" si="270"/>
        <v>53.620000000000005</v>
      </c>
      <c r="AH843">
        <f t="shared" si="271"/>
        <v>31.369999999999997</v>
      </c>
      <c r="AI843">
        <f t="shared" si="272"/>
        <v>22.989999999999995</v>
      </c>
      <c r="AJ843">
        <f t="shared" si="273"/>
        <v>20.410000000000004</v>
      </c>
      <c r="AK843">
        <f t="shared" si="274"/>
        <v>16.759999999999998</v>
      </c>
      <c r="AL843">
        <f t="shared" si="275"/>
        <v>15.05</v>
      </c>
      <c r="AM843">
        <f t="shared" si="276"/>
        <v>11.969999999999999</v>
      </c>
      <c r="AN843">
        <f t="shared" si="277"/>
        <v>10.82</v>
      </c>
      <c r="AO843">
        <f t="shared" si="278"/>
        <v>9.17</v>
      </c>
      <c r="AP843">
        <f t="shared" si="279"/>
        <v>6.7600000000000016</v>
      </c>
    </row>
    <row r="844" spans="1:42" x14ac:dyDescent="0.15">
      <c r="A844" s="1">
        <v>842</v>
      </c>
      <c r="B844">
        <v>12.67</v>
      </c>
      <c r="C844">
        <v>12.54</v>
      </c>
      <c r="D844">
        <v>14.3</v>
      </c>
      <c r="E844">
        <v>16.04</v>
      </c>
      <c r="F844">
        <v>19.34</v>
      </c>
      <c r="G844">
        <v>23.57</v>
      </c>
      <c r="H844">
        <v>28.4</v>
      </c>
      <c r="I844">
        <v>37.79</v>
      </c>
      <c r="J844">
        <v>42.47</v>
      </c>
      <c r="K844">
        <v>47.52</v>
      </c>
      <c r="L844">
        <v>68.239999999999995</v>
      </c>
      <c r="M844">
        <v>45.09</v>
      </c>
      <c r="N844">
        <v>38.369999999999997</v>
      </c>
      <c r="O844">
        <v>33.85</v>
      </c>
      <c r="P844">
        <v>31.18</v>
      </c>
      <c r="Q844">
        <v>27.77</v>
      </c>
      <c r="R844">
        <v>25.24</v>
      </c>
      <c r="S844">
        <v>22.02</v>
      </c>
      <c r="T844">
        <v>22.7</v>
      </c>
      <c r="U844">
        <v>21.45</v>
      </c>
      <c r="W844">
        <f t="shared" si="260"/>
        <v>3.9999999999999147E-2</v>
      </c>
      <c r="X844">
        <f t="shared" si="261"/>
        <v>2.9999999999999361E-2</v>
      </c>
      <c r="Y844">
        <f t="shared" si="262"/>
        <v>1.0100000000000016</v>
      </c>
      <c r="Z844">
        <f t="shared" si="263"/>
        <v>3.129999999999999</v>
      </c>
      <c r="AA844">
        <f t="shared" si="264"/>
        <v>6.3000000000000007</v>
      </c>
      <c r="AB844">
        <f t="shared" si="265"/>
        <v>11.05</v>
      </c>
      <c r="AC844">
        <f t="shared" si="266"/>
        <v>16.339999999999996</v>
      </c>
      <c r="AD844">
        <f t="shared" si="267"/>
        <v>24.88</v>
      </c>
      <c r="AE844">
        <f t="shared" si="268"/>
        <v>28.77</v>
      </c>
      <c r="AF844">
        <f t="shared" si="269"/>
        <v>34.21</v>
      </c>
      <c r="AG844">
        <f t="shared" si="270"/>
        <v>53.569999999999993</v>
      </c>
      <c r="AH844">
        <f t="shared" si="271"/>
        <v>31.35</v>
      </c>
      <c r="AI844">
        <f t="shared" si="272"/>
        <v>22.989999999999995</v>
      </c>
      <c r="AJ844">
        <f t="shared" si="273"/>
        <v>20.410000000000004</v>
      </c>
      <c r="AK844">
        <f t="shared" si="274"/>
        <v>16.759999999999998</v>
      </c>
      <c r="AL844">
        <f t="shared" si="275"/>
        <v>15.059999999999999</v>
      </c>
      <c r="AM844">
        <f t="shared" si="276"/>
        <v>11.969999999999999</v>
      </c>
      <c r="AN844">
        <f t="shared" si="277"/>
        <v>10.82</v>
      </c>
      <c r="AO844">
        <f t="shared" si="278"/>
        <v>9.17</v>
      </c>
      <c r="AP844">
        <f t="shared" si="279"/>
        <v>6.77</v>
      </c>
    </row>
    <row r="845" spans="1:42" x14ac:dyDescent="0.15">
      <c r="A845" s="1">
        <v>843</v>
      </c>
      <c r="B845">
        <v>12.67</v>
      </c>
      <c r="C845">
        <v>12.54</v>
      </c>
      <c r="D845">
        <v>14.3</v>
      </c>
      <c r="E845">
        <v>16.05</v>
      </c>
      <c r="F845">
        <v>19.36</v>
      </c>
      <c r="G845">
        <v>23.57</v>
      </c>
      <c r="H845">
        <v>28.4</v>
      </c>
      <c r="I845">
        <v>37.799999999999997</v>
      </c>
      <c r="J845">
        <v>42.46</v>
      </c>
      <c r="K845">
        <v>47.51</v>
      </c>
      <c r="L845">
        <v>68.19</v>
      </c>
      <c r="M845">
        <v>45.06</v>
      </c>
      <c r="N845">
        <v>38.369999999999997</v>
      </c>
      <c r="O845">
        <v>33.86</v>
      </c>
      <c r="P845">
        <v>31.17</v>
      </c>
      <c r="Q845">
        <v>27.77</v>
      </c>
      <c r="R845">
        <v>25.24</v>
      </c>
      <c r="S845">
        <v>22.02</v>
      </c>
      <c r="T845">
        <v>22.71</v>
      </c>
      <c r="U845">
        <v>21.47</v>
      </c>
      <c r="W845">
        <f t="shared" si="260"/>
        <v>3.9999999999999147E-2</v>
      </c>
      <c r="X845">
        <f t="shared" si="261"/>
        <v>2.9999999999999361E-2</v>
      </c>
      <c r="Y845">
        <f t="shared" si="262"/>
        <v>1.0100000000000016</v>
      </c>
      <c r="Z845">
        <f t="shared" si="263"/>
        <v>3.1400000000000006</v>
      </c>
      <c r="AA845">
        <f t="shared" si="264"/>
        <v>6.32</v>
      </c>
      <c r="AB845">
        <f t="shared" si="265"/>
        <v>11.05</v>
      </c>
      <c r="AC845">
        <f t="shared" si="266"/>
        <v>16.339999999999996</v>
      </c>
      <c r="AD845">
        <f t="shared" si="267"/>
        <v>24.889999999999997</v>
      </c>
      <c r="AE845">
        <f t="shared" si="268"/>
        <v>28.76</v>
      </c>
      <c r="AF845">
        <f t="shared" si="269"/>
        <v>34.199999999999996</v>
      </c>
      <c r="AG845">
        <f t="shared" si="270"/>
        <v>53.519999999999996</v>
      </c>
      <c r="AH845">
        <f t="shared" si="271"/>
        <v>31.32</v>
      </c>
      <c r="AI845">
        <f t="shared" si="272"/>
        <v>22.989999999999995</v>
      </c>
      <c r="AJ845">
        <f t="shared" si="273"/>
        <v>20.420000000000002</v>
      </c>
      <c r="AK845">
        <f t="shared" si="274"/>
        <v>16.75</v>
      </c>
      <c r="AL845">
        <f t="shared" si="275"/>
        <v>15.059999999999999</v>
      </c>
      <c r="AM845">
        <f t="shared" si="276"/>
        <v>11.969999999999999</v>
      </c>
      <c r="AN845">
        <f t="shared" si="277"/>
        <v>10.82</v>
      </c>
      <c r="AO845">
        <f t="shared" si="278"/>
        <v>9.1800000000000015</v>
      </c>
      <c r="AP845">
        <f t="shared" si="279"/>
        <v>6.7899999999999991</v>
      </c>
    </row>
    <row r="846" spans="1:42" x14ac:dyDescent="0.15">
      <c r="A846" s="1">
        <v>844</v>
      </c>
      <c r="B846">
        <v>12.67</v>
      </c>
      <c r="C846">
        <v>12.54</v>
      </c>
      <c r="D846">
        <v>14.3</v>
      </c>
      <c r="E846">
        <v>16.07</v>
      </c>
      <c r="F846">
        <v>19.36</v>
      </c>
      <c r="G846">
        <v>23.59</v>
      </c>
      <c r="H846">
        <v>28.42</v>
      </c>
      <c r="I846">
        <v>37.799999999999997</v>
      </c>
      <c r="J846">
        <v>42.46</v>
      </c>
      <c r="K846">
        <v>47.5</v>
      </c>
      <c r="L846">
        <v>68.13</v>
      </c>
      <c r="M846">
        <v>45.01</v>
      </c>
      <c r="N846">
        <v>38.36</v>
      </c>
      <c r="O846">
        <v>33.86</v>
      </c>
      <c r="P846">
        <v>31.17</v>
      </c>
      <c r="Q846">
        <v>27.77</v>
      </c>
      <c r="R846">
        <v>25.26</v>
      </c>
      <c r="S846">
        <v>22.03</v>
      </c>
      <c r="T846">
        <v>22.71</v>
      </c>
      <c r="U846">
        <v>21.47</v>
      </c>
      <c r="W846">
        <f t="shared" si="260"/>
        <v>3.9999999999999147E-2</v>
      </c>
      <c r="X846">
        <f t="shared" si="261"/>
        <v>2.9999999999999361E-2</v>
      </c>
      <c r="Y846">
        <f t="shared" si="262"/>
        <v>1.0100000000000016</v>
      </c>
      <c r="Z846">
        <f t="shared" si="263"/>
        <v>3.16</v>
      </c>
      <c r="AA846">
        <f t="shared" si="264"/>
        <v>6.32</v>
      </c>
      <c r="AB846">
        <f t="shared" si="265"/>
        <v>11.07</v>
      </c>
      <c r="AC846">
        <f t="shared" si="266"/>
        <v>16.36</v>
      </c>
      <c r="AD846">
        <f t="shared" si="267"/>
        <v>24.889999999999997</v>
      </c>
      <c r="AE846">
        <f t="shared" si="268"/>
        <v>28.76</v>
      </c>
      <c r="AF846">
        <f t="shared" si="269"/>
        <v>34.19</v>
      </c>
      <c r="AG846">
        <f t="shared" si="270"/>
        <v>53.459999999999994</v>
      </c>
      <c r="AH846">
        <f t="shared" si="271"/>
        <v>31.269999999999996</v>
      </c>
      <c r="AI846">
        <f t="shared" si="272"/>
        <v>22.979999999999997</v>
      </c>
      <c r="AJ846">
        <f t="shared" si="273"/>
        <v>20.420000000000002</v>
      </c>
      <c r="AK846">
        <f t="shared" si="274"/>
        <v>16.75</v>
      </c>
      <c r="AL846">
        <f t="shared" si="275"/>
        <v>15.059999999999999</v>
      </c>
      <c r="AM846">
        <f t="shared" si="276"/>
        <v>11.990000000000002</v>
      </c>
      <c r="AN846">
        <f t="shared" si="277"/>
        <v>10.830000000000002</v>
      </c>
      <c r="AO846">
        <f t="shared" si="278"/>
        <v>9.1800000000000015</v>
      </c>
      <c r="AP846">
        <f t="shared" si="279"/>
        <v>6.7899999999999991</v>
      </c>
    </row>
    <row r="847" spans="1:42" x14ac:dyDescent="0.15">
      <c r="A847" s="1">
        <v>845</v>
      </c>
      <c r="B847">
        <v>12.67</v>
      </c>
      <c r="C847">
        <v>12.54</v>
      </c>
      <c r="D847">
        <v>14.3</v>
      </c>
      <c r="E847">
        <v>16.07</v>
      </c>
      <c r="F847">
        <v>19.37</v>
      </c>
      <c r="G847">
        <v>23.6</v>
      </c>
      <c r="H847">
        <v>28.43</v>
      </c>
      <c r="I847">
        <v>37.82</v>
      </c>
      <c r="J847">
        <v>42.46</v>
      </c>
      <c r="K847">
        <v>47.5</v>
      </c>
      <c r="L847">
        <v>68.08</v>
      </c>
      <c r="M847">
        <v>44.98</v>
      </c>
      <c r="N847">
        <v>38.36</v>
      </c>
      <c r="O847">
        <v>33.86</v>
      </c>
      <c r="P847">
        <v>31.17</v>
      </c>
      <c r="Q847">
        <v>27.77</v>
      </c>
      <c r="R847">
        <v>25.27</v>
      </c>
      <c r="S847">
        <v>22.02</v>
      </c>
      <c r="T847">
        <v>22.71</v>
      </c>
      <c r="U847">
        <v>21.47</v>
      </c>
      <c r="W847">
        <f t="shared" si="260"/>
        <v>3.9999999999999147E-2</v>
      </c>
      <c r="X847">
        <f t="shared" si="261"/>
        <v>2.9999999999999361E-2</v>
      </c>
      <c r="Y847">
        <f t="shared" si="262"/>
        <v>1.0100000000000016</v>
      </c>
      <c r="Z847">
        <f t="shared" si="263"/>
        <v>3.16</v>
      </c>
      <c r="AA847">
        <f t="shared" si="264"/>
        <v>6.3300000000000018</v>
      </c>
      <c r="AB847">
        <f t="shared" si="265"/>
        <v>11.080000000000002</v>
      </c>
      <c r="AC847">
        <f t="shared" si="266"/>
        <v>16.369999999999997</v>
      </c>
      <c r="AD847">
        <f t="shared" si="267"/>
        <v>24.91</v>
      </c>
      <c r="AE847">
        <f t="shared" si="268"/>
        <v>28.76</v>
      </c>
      <c r="AF847">
        <f t="shared" si="269"/>
        <v>34.19</v>
      </c>
      <c r="AG847">
        <f t="shared" si="270"/>
        <v>53.41</v>
      </c>
      <c r="AH847">
        <f t="shared" si="271"/>
        <v>31.239999999999995</v>
      </c>
      <c r="AI847">
        <f t="shared" si="272"/>
        <v>22.979999999999997</v>
      </c>
      <c r="AJ847">
        <f t="shared" si="273"/>
        <v>20.420000000000002</v>
      </c>
      <c r="AK847">
        <f t="shared" si="274"/>
        <v>16.75</v>
      </c>
      <c r="AL847">
        <f t="shared" si="275"/>
        <v>15.059999999999999</v>
      </c>
      <c r="AM847">
        <f t="shared" si="276"/>
        <v>12</v>
      </c>
      <c r="AN847">
        <f t="shared" si="277"/>
        <v>10.82</v>
      </c>
      <c r="AO847">
        <f t="shared" si="278"/>
        <v>9.1800000000000015</v>
      </c>
      <c r="AP847">
        <f t="shared" si="279"/>
        <v>6.7899999999999991</v>
      </c>
    </row>
    <row r="848" spans="1:42" x14ac:dyDescent="0.15">
      <c r="A848" s="1">
        <v>846</v>
      </c>
      <c r="B848">
        <v>12.67</v>
      </c>
      <c r="C848">
        <v>12.54</v>
      </c>
      <c r="D848">
        <v>14.3</v>
      </c>
      <c r="E848">
        <v>16.079999999999998</v>
      </c>
      <c r="F848">
        <v>19.37</v>
      </c>
      <c r="G848">
        <v>23.62</v>
      </c>
      <c r="H848">
        <v>28.43</v>
      </c>
      <c r="I848">
        <v>37.83</v>
      </c>
      <c r="J848">
        <v>42.45</v>
      </c>
      <c r="K848">
        <v>47.51</v>
      </c>
      <c r="L848">
        <v>68.03</v>
      </c>
      <c r="M848">
        <v>44.96</v>
      </c>
      <c r="N848">
        <v>38.35</v>
      </c>
      <c r="O848">
        <v>33.86</v>
      </c>
      <c r="P848">
        <v>31.18</v>
      </c>
      <c r="Q848">
        <v>27.77</v>
      </c>
      <c r="R848">
        <v>25.27</v>
      </c>
      <c r="S848">
        <v>22.03</v>
      </c>
      <c r="T848">
        <v>22.72</v>
      </c>
      <c r="U848">
        <v>21.47</v>
      </c>
      <c r="W848">
        <f t="shared" si="260"/>
        <v>3.9999999999999147E-2</v>
      </c>
      <c r="X848">
        <f t="shared" si="261"/>
        <v>2.9999999999999361E-2</v>
      </c>
      <c r="Y848">
        <f t="shared" si="262"/>
        <v>1.0100000000000016</v>
      </c>
      <c r="Z848">
        <f t="shared" si="263"/>
        <v>3.1699999999999982</v>
      </c>
      <c r="AA848">
        <f t="shared" si="264"/>
        <v>6.3300000000000018</v>
      </c>
      <c r="AB848">
        <f t="shared" si="265"/>
        <v>11.100000000000001</v>
      </c>
      <c r="AC848">
        <f t="shared" si="266"/>
        <v>16.369999999999997</v>
      </c>
      <c r="AD848">
        <f t="shared" si="267"/>
        <v>24.919999999999998</v>
      </c>
      <c r="AE848">
        <f t="shared" si="268"/>
        <v>28.750000000000004</v>
      </c>
      <c r="AF848">
        <f t="shared" si="269"/>
        <v>34.199999999999996</v>
      </c>
      <c r="AG848">
        <f t="shared" si="270"/>
        <v>53.36</v>
      </c>
      <c r="AH848">
        <f t="shared" si="271"/>
        <v>31.22</v>
      </c>
      <c r="AI848">
        <f t="shared" si="272"/>
        <v>22.97</v>
      </c>
      <c r="AJ848">
        <f t="shared" si="273"/>
        <v>20.420000000000002</v>
      </c>
      <c r="AK848">
        <f t="shared" si="274"/>
        <v>16.759999999999998</v>
      </c>
      <c r="AL848">
        <f t="shared" si="275"/>
        <v>15.059999999999999</v>
      </c>
      <c r="AM848">
        <f t="shared" si="276"/>
        <v>12</v>
      </c>
      <c r="AN848">
        <f t="shared" si="277"/>
        <v>10.830000000000002</v>
      </c>
      <c r="AO848">
        <f t="shared" si="278"/>
        <v>9.19</v>
      </c>
      <c r="AP848">
        <f t="shared" si="279"/>
        <v>6.7899999999999991</v>
      </c>
    </row>
    <row r="849" spans="1:42" x14ac:dyDescent="0.15">
      <c r="A849" s="1">
        <v>847</v>
      </c>
      <c r="B849">
        <v>12.67</v>
      </c>
      <c r="C849">
        <v>12.54</v>
      </c>
      <c r="D849">
        <v>14.3</v>
      </c>
      <c r="E849">
        <v>16.079999999999998</v>
      </c>
      <c r="F849">
        <v>19.37</v>
      </c>
      <c r="G849">
        <v>23.62</v>
      </c>
      <c r="H849">
        <v>28.44</v>
      </c>
      <c r="I849">
        <v>37.83</v>
      </c>
      <c r="J849">
        <v>42.46</v>
      </c>
      <c r="K849">
        <v>47.52</v>
      </c>
      <c r="L849">
        <v>67.989999999999995</v>
      </c>
      <c r="M849">
        <v>44.91</v>
      </c>
      <c r="N849">
        <v>38.32</v>
      </c>
      <c r="O849">
        <v>33.86</v>
      </c>
      <c r="P849">
        <v>31.18</v>
      </c>
      <c r="Q849">
        <v>27.79</v>
      </c>
      <c r="R849">
        <v>25.27</v>
      </c>
      <c r="S849">
        <v>22.03</v>
      </c>
      <c r="T849">
        <v>22.72</v>
      </c>
      <c r="U849">
        <v>21.47</v>
      </c>
      <c r="W849">
        <f t="shared" si="260"/>
        <v>3.9999999999999147E-2</v>
      </c>
      <c r="X849">
        <f t="shared" si="261"/>
        <v>2.9999999999999361E-2</v>
      </c>
      <c r="Y849">
        <f t="shared" si="262"/>
        <v>1.0100000000000016</v>
      </c>
      <c r="Z849">
        <f t="shared" si="263"/>
        <v>3.1699999999999982</v>
      </c>
      <c r="AA849">
        <f t="shared" si="264"/>
        <v>6.3300000000000018</v>
      </c>
      <c r="AB849">
        <f t="shared" si="265"/>
        <v>11.100000000000001</v>
      </c>
      <c r="AC849">
        <f t="shared" si="266"/>
        <v>16.380000000000003</v>
      </c>
      <c r="AD849">
        <f t="shared" si="267"/>
        <v>24.919999999999998</v>
      </c>
      <c r="AE849">
        <f t="shared" si="268"/>
        <v>28.76</v>
      </c>
      <c r="AF849">
        <f t="shared" si="269"/>
        <v>34.21</v>
      </c>
      <c r="AG849">
        <f t="shared" si="270"/>
        <v>53.319999999999993</v>
      </c>
      <c r="AH849">
        <f t="shared" si="271"/>
        <v>31.169999999999995</v>
      </c>
      <c r="AI849">
        <f t="shared" si="272"/>
        <v>22.939999999999998</v>
      </c>
      <c r="AJ849">
        <f t="shared" si="273"/>
        <v>20.420000000000002</v>
      </c>
      <c r="AK849">
        <f t="shared" si="274"/>
        <v>16.759999999999998</v>
      </c>
      <c r="AL849">
        <f t="shared" si="275"/>
        <v>15.079999999999998</v>
      </c>
      <c r="AM849">
        <f t="shared" si="276"/>
        <v>12</v>
      </c>
      <c r="AN849">
        <f t="shared" si="277"/>
        <v>10.830000000000002</v>
      </c>
      <c r="AO849">
        <f t="shared" si="278"/>
        <v>9.19</v>
      </c>
      <c r="AP849">
        <f t="shared" si="279"/>
        <v>6.7899999999999991</v>
      </c>
    </row>
    <row r="850" spans="1:42" x14ac:dyDescent="0.15">
      <c r="A850" s="1">
        <v>848</v>
      </c>
      <c r="B850">
        <v>12.67</v>
      </c>
      <c r="C850">
        <v>12.54</v>
      </c>
      <c r="D850">
        <v>14.32</v>
      </c>
      <c r="E850">
        <v>16.079999999999998</v>
      </c>
      <c r="F850">
        <v>19.37</v>
      </c>
      <c r="G850">
        <v>23.63</v>
      </c>
      <c r="H850">
        <v>28.46</v>
      </c>
      <c r="I850">
        <v>37.83</v>
      </c>
      <c r="J850">
        <v>42.46</v>
      </c>
      <c r="K850">
        <v>47.51</v>
      </c>
      <c r="L850">
        <v>67.95</v>
      </c>
      <c r="M850">
        <v>44.87</v>
      </c>
      <c r="N850">
        <v>38.32</v>
      </c>
      <c r="O850">
        <v>33.86</v>
      </c>
      <c r="P850">
        <v>31.17</v>
      </c>
      <c r="Q850">
        <v>27.79</v>
      </c>
      <c r="R850">
        <v>25.27</v>
      </c>
      <c r="S850">
        <v>22.03</v>
      </c>
      <c r="T850">
        <v>22.72</v>
      </c>
      <c r="U850">
        <v>21.48</v>
      </c>
      <c r="W850">
        <f t="shared" si="260"/>
        <v>3.9999999999999147E-2</v>
      </c>
      <c r="X850">
        <f t="shared" si="261"/>
        <v>2.9999999999999361E-2</v>
      </c>
      <c r="Y850">
        <f t="shared" si="262"/>
        <v>1.0300000000000011</v>
      </c>
      <c r="Z850">
        <f t="shared" si="263"/>
        <v>3.1699999999999982</v>
      </c>
      <c r="AA850">
        <f t="shared" si="264"/>
        <v>6.3300000000000018</v>
      </c>
      <c r="AB850">
        <f t="shared" si="265"/>
        <v>11.11</v>
      </c>
      <c r="AC850">
        <f t="shared" si="266"/>
        <v>16.399999999999999</v>
      </c>
      <c r="AD850">
        <f t="shared" si="267"/>
        <v>24.919999999999998</v>
      </c>
      <c r="AE850">
        <f t="shared" si="268"/>
        <v>28.76</v>
      </c>
      <c r="AF850">
        <f t="shared" si="269"/>
        <v>34.199999999999996</v>
      </c>
      <c r="AG850">
        <f t="shared" si="270"/>
        <v>53.28</v>
      </c>
      <c r="AH850">
        <f t="shared" si="271"/>
        <v>31.129999999999995</v>
      </c>
      <c r="AI850">
        <f t="shared" si="272"/>
        <v>22.939999999999998</v>
      </c>
      <c r="AJ850">
        <f t="shared" si="273"/>
        <v>20.420000000000002</v>
      </c>
      <c r="AK850">
        <f t="shared" si="274"/>
        <v>16.75</v>
      </c>
      <c r="AL850">
        <f t="shared" si="275"/>
        <v>15.079999999999998</v>
      </c>
      <c r="AM850">
        <f t="shared" si="276"/>
        <v>12</v>
      </c>
      <c r="AN850">
        <f t="shared" si="277"/>
        <v>10.830000000000002</v>
      </c>
      <c r="AO850">
        <f t="shared" si="278"/>
        <v>9.19</v>
      </c>
      <c r="AP850">
        <f t="shared" si="279"/>
        <v>6.8000000000000007</v>
      </c>
    </row>
    <row r="851" spans="1:42" x14ac:dyDescent="0.15">
      <c r="A851" s="1">
        <v>849</v>
      </c>
      <c r="B851">
        <v>12.67</v>
      </c>
      <c r="C851">
        <v>12.54</v>
      </c>
      <c r="D851">
        <v>14.32</v>
      </c>
      <c r="E851">
        <v>16.09</v>
      </c>
      <c r="F851">
        <v>19.38</v>
      </c>
      <c r="G851">
        <v>23.63</v>
      </c>
      <c r="H851">
        <v>28.47</v>
      </c>
      <c r="I851">
        <v>37.840000000000003</v>
      </c>
      <c r="J851">
        <v>42.46</v>
      </c>
      <c r="K851">
        <v>47.52</v>
      </c>
      <c r="L851">
        <v>67.930000000000007</v>
      </c>
      <c r="M851">
        <v>44.83</v>
      </c>
      <c r="N851">
        <v>38.31</v>
      </c>
      <c r="O851">
        <v>33.86</v>
      </c>
      <c r="P851">
        <v>31.17</v>
      </c>
      <c r="Q851">
        <v>27.79</v>
      </c>
      <c r="R851">
        <v>25.27</v>
      </c>
      <c r="S851">
        <v>22.04</v>
      </c>
      <c r="T851">
        <v>22.72</v>
      </c>
      <c r="U851">
        <v>21.48</v>
      </c>
      <c r="W851">
        <f t="shared" si="260"/>
        <v>3.9999999999999147E-2</v>
      </c>
      <c r="X851">
        <f t="shared" si="261"/>
        <v>2.9999999999999361E-2</v>
      </c>
      <c r="Y851">
        <f t="shared" si="262"/>
        <v>1.0300000000000011</v>
      </c>
      <c r="Z851">
        <f t="shared" si="263"/>
        <v>3.1799999999999997</v>
      </c>
      <c r="AA851">
        <f t="shared" si="264"/>
        <v>6.34</v>
      </c>
      <c r="AB851">
        <f t="shared" si="265"/>
        <v>11.11</v>
      </c>
      <c r="AC851">
        <f t="shared" si="266"/>
        <v>16.409999999999997</v>
      </c>
      <c r="AD851">
        <f t="shared" si="267"/>
        <v>24.930000000000003</v>
      </c>
      <c r="AE851">
        <f t="shared" si="268"/>
        <v>28.76</v>
      </c>
      <c r="AF851">
        <f t="shared" si="269"/>
        <v>34.21</v>
      </c>
      <c r="AG851">
        <f t="shared" si="270"/>
        <v>53.260000000000005</v>
      </c>
      <c r="AH851">
        <f t="shared" si="271"/>
        <v>31.089999999999996</v>
      </c>
      <c r="AI851">
        <f t="shared" si="272"/>
        <v>22.93</v>
      </c>
      <c r="AJ851">
        <f t="shared" si="273"/>
        <v>20.420000000000002</v>
      </c>
      <c r="AK851">
        <f t="shared" si="274"/>
        <v>16.75</v>
      </c>
      <c r="AL851">
        <f t="shared" si="275"/>
        <v>15.079999999999998</v>
      </c>
      <c r="AM851">
        <f t="shared" si="276"/>
        <v>12</v>
      </c>
      <c r="AN851">
        <f t="shared" si="277"/>
        <v>10.84</v>
      </c>
      <c r="AO851">
        <f t="shared" si="278"/>
        <v>9.19</v>
      </c>
      <c r="AP851">
        <f t="shared" si="279"/>
        <v>6.8000000000000007</v>
      </c>
    </row>
    <row r="852" spans="1:42" x14ac:dyDescent="0.15">
      <c r="A852" s="1">
        <v>850</v>
      </c>
      <c r="B852">
        <v>12.67</v>
      </c>
      <c r="C852">
        <v>12.54</v>
      </c>
      <c r="D852">
        <v>14.33</v>
      </c>
      <c r="E852">
        <v>16.11</v>
      </c>
      <c r="F852">
        <v>19.399999999999999</v>
      </c>
      <c r="G852">
        <v>23.64</v>
      </c>
      <c r="H852">
        <v>28.47</v>
      </c>
      <c r="I852">
        <v>37.840000000000003</v>
      </c>
      <c r="J852">
        <v>42.46</v>
      </c>
      <c r="K852">
        <v>47.52</v>
      </c>
      <c r="L852">
        <v>67.930000000000007</v>
      </c>
      <c r="M852">
        <v>44.8</v>
      </c>
      <c r="N852">
        <v>38.299999999999997</v>
      </c>
      <c r="O852">
        <v>33.880000000000003</v>
      </c>
      <c r="P852">
        <v>31.17</v>
      </c>
      <c r="Q852">
        <v>27.79</v>
      </c>
      <c r="R852">
        <v>25.27</v>
      </c>
      <c r="S852">
        <v>22.04</v>
      </c>
      <c r="T852">
        <v>22.72</v>
      </c>
      <c r="U852">
        <v>21.49</v>
      </c>
      <c r="W852">
        <f t="shared" si="260"/>
        <v>3.9999999999999147E-2</v>
      </c>
      <c r="X852">
        <f t="shared" si="261"/>
        <v>2.9999999999999361E-2</v>
      </c>
      <c r="Y852">
        <f t="shared" si="262"/>
        <v>1.0400000000000009</v>
      </c>
      <c r="Z852">
        <f t="shared" si="263"/>
        <v>3.1999999999999993</v>
      </c>
      <c r="AA852">
        <f t="shared" si="264"/>
        <v>6.3599999999999994</v>
      </c>
      <c r="AB852">
        <f t="shared" si="265"/>
        <v>11.120000000000001</v>
      </c>
      <c r="AC852">
        <f t="shared" si="266"/>
        <v>16.409999999999997</v>
      </c>
      <c r="AD852">
        <f t="shared" si="267"/>
        <v>24.930000000000003</v>
      </c>
      <c r="AE852">
        <f t="shared" si="268"/>
        <v>28.76</v>
      </c>
      <c r="AF852">
        <f t="shared" si="269"/>
        <v>34.21</v>
      </c>
      <c r="AG852">
        <f t="shared" si="270"/>
        <v>53.260000000000005</v>
      </c>
      <c r="AH852">
        <f t="shared" si="271"/>
        <v>31.059999999999995</v>
      </c>
      <c r="AI852">
        <f t="shared" si="272"/>
        <v>22.919999999999995</v>
      </c>
      <c r="AJ852">
        <f t="shared" si="273"/>
        <v>20.440000000000005</v>
      </c>
      <c r="AK852">
        <f t="shared" si="274"/>
        <v>16.75</v>
      </c>
      <c r="AL852">
        <f t="shared" si="275"/>
        <v>15.079999999999998</v>
      </c>
      <c r="AM852">
        <f t="shared" si="276"/>
        <v>12</v>
      </c>
      <c r="AN852">
        <f t="shared" si="277"/>
        <v>10.84</v>
      </c>
      <c r="AO852">
        <f t="shared" si="278"/>
        <v>9.19</v>
      </c>
      <c r="AP852">
        <f t="shared" si="279"/>
        <v>6.8099999999999987</v>
      </c>
    </row>
    <row r="853" spans="1:42" x14ac:dyDescent="0.15">
      <c r="A853" s="1">
        <v>851</v>
      </c>
      <c r="B853">
        <v>12.67</v>
      </c>
      <c r="C853">
        <v>12.54</v>
      </c>
      <c r="D853">
        <v>14.33</v>
      </c>
      <c r="E853">
        <v>16.11</v>
      </c>
      <c r="F853">
        <v>19.399999999999999</v>
      </c>
      <c r="G853">
        <v>23.66</v>
      </c>
      <c r="H853">
        <v>28.48</v>
      </c>
      <c r="I853">
        <v>37.840000000000003</v>
      </c>
      <c r="J853">
        <v>42.47</v>
      </c>
      <c r="K853">
        <v>47.52</v>
      </c>
      <c r="L853">
        <v>67.930000000000007</v>
      </c>
      <c r="M853">
        <v>44.77</v>
      </c>
      <c r="N853">
        <v>38.270000000000003</v>
      </c>
      <c r="O853">
        <v>33.86</v>
      </c>
      <c r="P853">
        <v>31.17</v>
      </c>
      <c r="Q853">
        <v>27.79</v>
      </c>
      <c r="R853">
        <v>25.28</v>
      </c>
      <c r="S853">
        <v>22.04</v>
      </c>
      <c r="T853">
        <v>22.72</v>
      </c>
      <c r="U853">
        <v>21.49</v>
      </c>
      <c r="W853">
        <f t="shared" si="260"/>
        <v>3.9999999999999147E-2</v>
      </c>
      <c r="X853">
        <f t="shared" si="261"/>
        <v>2.9999999999999361E-2</v>
      </c>
      <c r="Y853">
        <f t="shared" si="262"/>
        <v>1.0400000000000009</v>
      </c>
      <c r="Z853">
        <f t="shared" si="263"/>
        <v>3.1999999999999993</v>
      </c>
      <c r="AA853">
        <f t="shared" si="264"/>
        <v>6.3599999999999994</v>
      </c>
      <c r="AB853">
        <f t="shared" si="265"/>
        <v>11.14</v>
      </c>
      <c r="AC853">
        <f t="shared" si="266"/>
        <v>16.420000000000002</v>
      </c>
      <c r="AD853">
        <f t="shared" si="267"/>
        <v>24.930000000000003</v>
      </c>
      <c r="AE853">
        <f t="shared" si="268"/>
        <v>28.77</v>
      </c>
      <c r="AF853">
        <f t="shared" si="269"/>
        <v>34.21</v>
      </c>
      <c r="AG853">
        <f t="shared" si="270"/>
        <v>53.260000000000005</v>
      </c>
      <c r="AH853">
        <f t="shared" si="271"/>
        <v>31.03</v>
      </c>
      <c r="AI853">
        <f t="shared" si="272"/>
        <v>22.89</v>
      </c>
      <c r="AJ853">
        <f t="shared" si="273"/>
        <v>20.420000000000002</v>
      </c>
      <c r="AK853">
        <f t="shared" si="274"/>
        <v>16.75</v>
      </c>
      <c r="AL853">
        <f t="shared" si="275"/>
        <v>15.079999999999998</v>
      </c>
      <c r="AM853">
        <f t="shared" si="276"/>
        <v>12.010000000000002</v>
      </c>
      <c r="AN853">
        <f t="shared" si="277"/>
        <v>10.84</v>
      </c>
      <c r="AO853">
        <f t="shared" si="278"/>
        <v>9.19</v>
      </c>
      <c r="AP853">
        <f t="shared" si="279"/>
        <v>6.8099999999999987</v>
      </c>
    </row>
    <row r="854" spans="1:42" x14ac:dyDescent="0.15">
      <c r="A854" s="1">
        <v>852</v>
      </c>
      <c r="B854">
        <v>12.67</v>
      </c>
      <c r="C854">
        <v>12.54</v>
      </c>
      <c r="D854">
        <v>14.33</v>
      </c>
      <c r="E854">
        <v>16.11</v>
      </c>
      <c r="F854">
        <v>19.41</v>
      </c>
      <c r="G854">
        <v>23.66</v>
      </c>
      <c r="H854">
        <v>28.49</v>
      </c>
      <c r="I854">
        <v>37.85</v>
      </c>
      <c r="J854">
        <v>42.47</v>
      </c>
      <c r="K854">
        <v>47.52</v>
      </c>
      <c r="L854">
        <v>67.930000000000007</v>
      </c>
      <c r="M854">
        <v>44.7</v>
      </c>
      <c r="N854">
        <v>38.26</v>
      </c>
      <c r="O854">
        <v>33.85</v>
      </c>
      <c r="P854">
        <v>31.17</v>
      </c>
      <c r="Q854">
        <v>27.79</v>
      </c>
      <c r="R854">
        <v>25.28</v>
      </c>
      <c r="S854">
        <v>22.04</v>
      </c>
      <c r="T854">
        <v>22.73</v>
      </c>
      <c r="U854">
        <v>21.5</v>
      </c>
      <c r="W854">
        <f t="shared" si="260"/>
        <v>3.9999999999999147E-2</v>
      </c>
      <c r="X854">
        <f t="shared" si="261"/>
        <v>2.9999999999999361E-2</v>
      </c>
      <c r="Y854">
        <f t="shared" si="262"/>
        <v>1.0400000000000009</v>
      </c>
      <c r="Z854">
        <f t="shared" si="263"/>
        <v>3.1999999999999993</v>
      </c>
      <c r="AA854">
        <f t="shared" si="264"/>
        <v>6.370000000000001</v>
      </c>
      <c r="AB854">
        <f t="shared" si="265"/>
        <v>11.14</v>
      </c>
      <c r="AC854">
        <f t="shared" si="266"/>
        <v>16.43</v>
      </c>
      <c r="AD854">
        <f t="shared" si="267"/>
        <v>24.94</v>
      </c>
      <c r="AE854">
        <f t="shared" si="268"/>
        <v>28.77</v>
      </c>
      <c r="AF854">
        <f t="shared" si="269"/>
        <v>34.21</v>
      </c>
      <c r="AG854">
        <f t="shared" si="270"/>
        <v>53.260000000000005</v>
      </c>
      <c r="AH854">
        <f t="shared" si="271"/>
        <v>30.96</v>
      </c>
      <c r="AI854">
        <f t="shared" si="272"/>
        <v>22.879999999999995</v>
      </c>
      <c r="AJ854">
        <f t="shared" si="273"/>
        <v>20.410000000000004</v>
      </c>
      <c r="AK854">
        <f t="shared" si="274"/>
        <v>16.75</v>
      </c>
      <c r="AL854">
        <f t="shared" si="275"/>
        <v>15.079999999999998</v>
      </c>
      <c r="AM854">
        <f t="shared" si="276"/>
        <v>12.010000000000002</v>
      </c>
      <c r="AN854">
        <f t="shared" si="277"/>
        <v>10.84</v>
      </c>
      <c r="AO854">
        <f t="shared" si="278"/>
        <v>9.2000000000000011</v>
      </c>
      <c r="AP854">
        <f t="shared" si="279"/>
        <v>6.82</v>
      </c>
    </row>
    <row r="855" spans="1:42" x14ac:dyDescent="0.15">
      <c r="A855" s="1">
        <v>853</v>
      </c>
      <c r="B855">
        <v>12.67</v>
      </c>
      <c r="C855">
        <v>12.54</v>
      </c>
      <c r="D855">
        <v>14.34</v>
      </c>
      <c r="E855">
        <v>16.11</v>
      </c>
      <c r="F855">
        <v>19.41</v>
      </c>
      <c r="G855">
        <v>23.67</v>
      </c>
      <c r="H855">
        <v>28.51</v>
      </c>
      <c r="I855">
        <v>37.869999999999997</v>
      </c>
      <c r="J855">
        <v>42.47</v>
      </c>
      <c r="K855">
        <v>47.51</v>
      </c>
      <c r="L855">
        <v>67.91</v>
      </c>
      <c r="M855">
        <v>44.66</v>
      </c>
      <c r="N855">
        <v>38.24</v>
      </c>
      <c r="O855">
        <v>33.85</v>
      </c>
      <c r="P855">
        <v>31.17</v>
      </c>
      <c r="Q855">
        <v>27.79</v>
      </c>
      <c r="R855">
        <v>25.28</v>
      </c>
      <c r="S855">
        <v>22.04</v>
      </c>
      <c r="T855">
        <v>22.75</v>
      </c>
      <c r="U855">
        <v>21.5</v>
      </c>
      <c r="W855">
        <f t="shared" si="260"/>
        <v>3.9999999999999147E-2</v>
      </c>
      <c r="X855">
        <f t="shared" si="261"/>
        <v>2.9999999999999361E-2</v>
      </c>
      <c r="Y855">
        <f t="shared" si="262"/>
        <v>1.0500000000000007</v>
      </c>
      <c r="Z855">
        <f t="shared" si="263"/>
        <v>3.1999999999999993</v>
      </c>
      <c r="AA855">
        <f t="shared" si="264"/>
        <v>6.370000000000001</v>
      </c>
      <c r="AB855">
        <f t="shared" si="265"/>
        <v>11.150000000000002</v>
      </c>
      <c r="AC855">
        <f t="shared" si="266"/>
        <v>16.450000000000003</v>
      </c>
      <c r="AD855">
        <f t="shared" si="267"/>
        <v>24.959999999999997</v>
      </c>
      <c r="AE855">
        <f t="shared" si="268"/>
        <v>28.77</v>
      </c>
      <c r="AF855">
        <f t="shared" si="269"/>
        <v>34.199999999999996</v>
      </c>
      <c r="AG855">
        <f t="shared" si="270"/>
        <v>53.239999999999995</v>
      </c>
      <c r="AH855">
        <f t="shared" si="271"/>
        <v>30.919999999999995</v>
      </c>
      <c r="AI855">
        <f t="shared" si="272"/>
        <v>22.86</v>
      </c>
      <c r="AJ855">
        <f t="shared" si="273"/>
        <v>20.410000000000004</v>
      </c>
      <c r="AK855">
        <f t="shared" si="274"/>
        <v>16.75</v>
      </c>
      <c r="AL855">
        <f t="shared" si="275"/>
        <v>15.079999999999998</v>
      </c>
      <c r="AM855">
        <f t="shared" si="276"/>
        <v>12.010000000000002</v>
      </c>
      <c r="AN855">
        <f t="shared" si="277"/>
        <v>10.84</v>
      </c>
      <c r="AO855">
        <f t="shared" si="278"/>
        <v>9.2200000000000006</v>
      </c>
      <c r="AP855">
        <f t="shared" si="279"/>
        <v>6.82</v>
      </c>
    </row>
    <row r="856" spans="1:42" x14ac:dyDescent="0.15">
      <c r="A856" s="1">
        <v>854</v>
      </c>
      <c r="B856">
        <v>12.67</v>
      </c>
      <c r="C856">
        <v>12.54</v>
      </c>
      <c r="D856">
        <v>14.34</v>
      </c>
      <c r="E856">
        <v>16.12</v>
      </c>
      <c r="F856">
        <v>19.420000000000002</v>
      </c>
      <c r="G856">
        <v>23.67</v>
      </c>
      <c r="H856">
        <v>28.52</v>
      </c>
      <c r="I856">
        <v>37.880000000000003</v>
      </c>
      <c r="J856">
        <v>42.47</v>
      </c>
      <c r="K856">
        <v>47.51</v>
      </c>
      <c r="L856">
        <v>67.87</v>
      </c>
      <c r="M856">
        <v>44.62</v>
      </c>
      <c r="N856">
        <v>38.21</v>
      </c>
      <c r="O856">
        <v>33.85</v>
      </c>
      <c r="P856">
        <v>31.17</v>
      </c>
      <c r="Q856">
        <v>27.8</v>
      </c>
      <c r="R856">
        <v>25.28</v>
      </c>
      <c r="S856">
        <v>22.06</v>
      </c>
      <c r="T856">
        <v>22.75</v>
      </c>
      <c r="U856">
        <v>21.5</v>
      </c>
      <c r="W856">
        <f t="shared" si="260"/>
        <v>3.9999999999999147E-2</v>
      </c>
      <c r="X856">
        <f t="shared" si="261"/>
        <v>2.9999999999999361E-2</v>
      </c>
      <c r="Y856">
        <f t="shared" si="262"/>
        <v>1.0500000000000007</v>
      </c>
      <c r="Z856">
        <f t="shared" si="263"/>
        <v>3.2100000000000009</v>
      </c>
      <c r="AA856">
        <f t="shared" si="264"/>
        <v>6.3800000000000026</v>
      </c>
      <c r="AB856">
        <f t="shared" si="265"/>
        <v>11.150000000000002</v>
      </c>
      <c r="AC856">
        <f t="shared" si="266"/>
        <v>16.46</v>
      </c>
      <c r="AD856">
        <f t="shared" si="267"/>
        <v>24.970000000000002</v>
      </c>
      <c r="AE856">
        <f t="shared" si="268"/>
        <v>28.77</v>
      </c>
      <c r="AF856">
        <f t="shared" si="269"/>
        <v>34.199999999999996</v>
      </c>
      <c r="AG856">
        <f t="shared" si="270"/>
        <v>53.2</v>
      </c>
      <c r="AH856">
        <f t="shared" si="271"/>
        <v>30.879999999999995</v>
      </c>
      <c r="AI856">
        <f t="shared" si="272"/>
        <v>22.83</v>
      </c>
      <c r="AJ856">
        <f t="shared" si="273"/>
        <v>20.410000000000004</v>
      </c>
      <c r="AK856">
        <f t="shared" si="274"/>
        <v>16.75</v>
      </c>
      <c r="AL856">
        <f t="shared" si="275"/>
        <v>15.09</v>
      </c>
      <c r="AM856">
        <f t="shared" si="276"/>
        <v>12.010000000000002</v>
      </c>
      <c r="AN856">
        <f t="shared" si="277"/>
        <v>10.86</v>
      </c>
      <c r="AO856">
        <f t="shared" si="278"/>
        <v>9.2200000000000006</v>
      </c>
      <c r="AP856">
        <f t="shared" si="279"/>
        <v>6.82</v>
      </c>
    </row>
    <row r="857" spans="1:42" x14ac:dyDescent="0.15">
      <c r="A857" s="1">
        <v>855</v>
      </c>
      <c r="B857">
        <v>12.67</v>
      </c>
      <c r="C857">
        <v>12.55</v>
      </c>
      <c r="D857">
        <v>14.34</v>
      </c>
      <c r="E857">
        <v>16.12</v>
      </c>
      <c r="F857">
        <v>19.43</v>
      </c>
      <c r="G857">
        <v>23.68</v>
      </c>
      <c r="H857">
        <v>28.52</v>
      </c>
      <c r="I857">
        <v>37.89</v>
      </c>
      <c r="J857">
        <v>42.47</v>
      </c>
      <c r="K857">
        <v>47.5</v>
      </c>
      <c r="L857">
        <v>67.81</v>
      </c>
      <c r="M857">
        <v>44.59</v>
      </c>
      <c r="N857">
        <v>38.200000000000003</v>
      </c>
      <c r="O857">
        <v>33.86</v>
      </c>
      <c r="P857">
        <v>31.16</v>
      </c>
      <c r="Q857">
        <v>27.8</v>
      </c>
      <c r="R857">
        <v>25.28</v>
      </c>
      <c r="S857">
        <v>22.06</v>
      </c>
      <c r="T857">
        <v>22.75</v>
      </c>
      <c r="U857">
        <v>21.52</v>
      </c>
      <c r="W857">
        <f t="shared" si="260"/>
        <v>3.9999999999999147E-2</v>
      </c>
      <c r="X857">
        <f t="shared" si="261"/>
        <v>4.0000000000000924E-2</v>
      </c>
      <c r="Y857">
        <f t="shared" si="262"/>
        <v>1.0500000000000007</v>
      </c>
      <c r="Z857">
        <f t="shared" si="263"/>
        <v>3.2100000000000009</v>
      </c>
      <c r="AA857">
        <f t="shared" si="264"/>
        <v>6.3900000000000006</v>
      </c>
      <c r="AB857">
        <f t="shared" si="265"/>
        <v>11.16</v>
      </c>
      <c r="AC857">
        <f t="shared" si="266"/>
        <v>16.46</v>
      </c>
      <c r="AD857">
        <f t="shared" si="267"/>
        <v>24.98</v>
      </c>
      <c r="AE857">
        <f t="shared" si="268"/>
        <v>28.77</v>
      </c>
      <c r="AF857">
        <f t="shared" si="269"/>
        <v>34.19</v>
      </c>
      <c r="AG857">
        <f t="shared" si="270"/>
        <v>53.14</v>
      </c>
      <c r="AH857">
        <f t="shared" si="271"/>
        <v>30.85</v>
      </c>
      <c r="AI857">
        <f t="shared" si="272"/>
        <v>22.82</v>
      </c>
      <c r="AJ857">
        <f t="shared" si="273"/>
        <v>20.420000000000002</v>
      </c>
      <c r="AK857">
        <f t="shared" si="274"/>
        <v>16.740000000000002</v>
      </c>
      <c r="AL857">
        <f t="shared" si="275"/>
        <v>15.09</v>
      </c>
      <c r="AM857">
        <f t="shared" si="276"/>
        <v>12.010000000000002</v>
      </c>
      <c r="AN857">
        <f t="shared" si="277"/>
        <v>10.86</v>
      </c>
      <c r="AO857">
        <f t="shared" si="278"/>
        <v>9.2200000000000006</v>
      </c>
      <c r="AP857">
        <f t="shared" si="279"/>
        <v>6.84</v>
      </c>
    </row>
    <row r="858" spans="1:42" x14ac:dyDescent="0.15">
      <c r="A858" s="1">
        <v>856</v>
      </c>
      <c r="B858">
        <v>12.67</v>
      </c>
      <c r="C858">
        <v>12.54</v>
      </c>
      <c r="D858">
        <v>14.34</v>
      </c>
      <c r="E858">
        <v>16.13</v>
      </c>
      <c r="F858">
        <v>19.43</v>
      </c>
      <c r="G858">
        <v>23.68</v>
      </c>
      <c r="H858">
        <v>28.53</v>
      </c>
      <c r="I858">
        <v>37.89</v>
      </c>
      <c r="J858">
        <v>42.46</v>
      </c>
      <c r="K858">
        <v>47.51</v>
      </c>
      <c r="L858">
        <v>67.73</v>
      </c>
      <c r="M858">
        <v>44.58</v>
      </c>
      <c r="N858">
        <v>38.159999999999997</v>
      </c>
      <c r="O858">
        <v>33.86</v>
      </c>
      <c r="P858">
        <v>31.16</v>
      </c>
      <c r="Q858">
        <v>27.8</v>
      </c>
      <c r="R858">
        <v>25.29</v>
      </c>
      <c r="S858">
        <v>22.04</v>
      </c>
      <c r="T858">
        <v>22.75</v>
      </c>
      <c r="U858">
        <v>21.52</v>
      </c>
      <c r="W858">
        <f t="shared" si="260"/>
        <v>3.9999999999999147E-2</v>
      </c>
      <c r="X858">
        <f t="shared" si="261"/>
        <v>2.9999999999999361E-2</v>
      </c>
      <c r="Y858">
        <f t="shared" si="262"/>
        <v>1.0500000000000007</v>
      </c>
      <c r="Z858">
        <f t="shared" si="263"/>
        <v>3.2199999999999989</v>
      </c>
      <c r="AA858">
        <f t="shared" si="264"/>
        <v>6.3900000000000006</v>
      </c>
      <c r="AB858">
        <f t="shared" si="265"/>
        <v>11.16</v>
      </c>
      <c r="AC858">
        <f t="shared" si="266"/>
        <v>16.47</v>
      </c>
      <c r="AD858">
        <f t="shared" si="267"/>
        <v>24.98</v>
      </c>
      <c r="AE858">
        <f t="shared" si="268"/>
        <v>28.76</v>
      </c>
      <c r="AF858">
        <f t="shared" si="269"/>
        <v>34.199999999999996</v>
      </c>
      <c r="AG858">
        <f t="shared" si="270"/>
        <v>53.06</v>
      </c>
      <c r="AH858">
        <f t="shared" si="271"/>
        <v>30.839999999999996</v>
      </c>
      <c r="AI858">
        <f t="shared" si="272"/>
        <v>22.779999999999994</v>
      </c>
      <c r="AJ858">
        <f t="shared" si="273"/>
        <v>20.420000000000002</v>
      </c>
      <c r="AK858">
        <f t="shared" si="274"/>
        <v>16.740000000000002</v>
      </c>
      <c r="AL858">
        <f t="shared" si="275"/>
        <v>15.09</v>
      </c>
      <c r="AM858">
        <f t="shared" si="276"/>
        <v>12.02</v>
      </c>
      <c r="AN858">
        <f t="shared" si="277"/>
        <v>10.84</v>
      </c>
      <c r="AO858">
        <f t="shared" si="278"/>
        <v>9.2200000000000006</v>
      </c>
      <c r="AP858">
        <f t="shared" si="279"/>
        <v>6.84</v>
      </c>
    </row>
    <row r="859" spans="1:42" x14ac:dyDescent="0.15">
      <c r="A859" s="1">
        <v>857</v>
      </c>
      <c r="B859">
        <v>12.67</v>
      </c>
      <c r="C859">
        <v>12.55</v>
      </c>
      <c r="D859">
        <v>14.36</v>
      </c>
      <c r="E859">
        <v>16.13</v>
      </c>
      <c r="F859">
        <v>19.45</v>
      </c>
      <c r="G859">
        <v>23.68</v>
      </c>
      <c r="H859">
        <v>28.54</v>
      </c>
      <c r="I859">
        <v>37.89</v>
      </c>
      <c r="J859">
        <v>42.46</v>
      </c>
      <c r="K859">
        <v>47.52</v>
      </c>
      <c r="L859">
        <v>67.650000000000006</v>
      </c>
      <c r="M859">
        <v>44.57</v>
      </c>
      <c r="N859">
        <v>38.15</v>
      </c>
      <c r="O859">
        <v>33.85</v>
      </c>
      <c r="P859">
        <v>31.16</v>
      </c>
      <c r="Q859">
        <v>27.8</v>
      </c>
      <c r="R859">
        <v>25.29</v>
      </c>
      <c r="S859">
        <v>22.04</v>
      </c>
      <c r="T859">
        <v>22.76</v>
      </c>
      <c r="U859">
        <v>21.52</v>
      </c>
      <c r="W859">
        <f t="shared" si="260"/>
        <v>3.9999999999999147E-2</v>
      </c>
      <c r="X859">
        <f t="shared" si="261"/>
        <v>4.0000000000000924E-2</v>
      </c>
      <c r="Y859">
        <f t="shared" si="262"/>
        <v>1.0700000000000003</v>
      </c>
      <c r="Z859">
        <f t="shared" si="263"/>
        <v>3.2199999999999989</v>
      </c>
      <c r="AA859">
        <f t="shared" si="264"/>
        <v>6.41</v>
      </c>
      <c r="AB859">
        <f t="shared" si="265"/>
        <v>11.16</v>
      </c>
      <c r="AC859">
        <f t="shared" si="266"/>
        <v>16.479999999999997</v>
      </c>
      <c r="AD859">
        <f t="shared" si="267"/>
        <v>24.98</v>
      </c>
      <c r="AE859">
        <f t="shared" si="268"/>
        <v>28.76</v>
      </c>
      <c r="AF859">
        <f t="shared" si="269"/>
        <v>34.21</v>
      </c>
      <c r="AG859">
        <f t="shared" si="270"/>
        <v>52.980000000000004</v>
      </c>
      <c r="AH859">
        <f t="shared" si="271"/>
        <v>30.83</v>
      </c>
      <c r="AI859">
        <f t="shared" si="272"/>
        <v>22.769999999999996</v>
      </c>
      <c r="AJ859">
        <f t="shared" si="273"/>
        <v>20.410000000000004</v>
      </c>
      <c r="AK859">
        <f t="shared" si="274"/>
        <v>16.740000000000002</v>
      </c>
      <c r="AL859">
        <f t="shared" si="275"/>
        <v>15.09</v>
      </c>
      <c r="AM859">
        <f t="shared" si="276"/>
        <v>12.02</v>
      </c>
      <c r="AN859">
        <f t="shared" si="277"/>
        <v>10.84</v>
      </c>
      <c r="AO859">
        <f t="shared" si="278"/>
        <v>9.2300000000000022</v>
      </c>
      <c r="AP859">
        <f t="shared" si="279"/>
        <v>6.84</v>
      </c>
    </row>
    <row r="860" spans="1:42" x14ac:dyDescent="0.15">
      <c r="A860" s="1">
        <v>858</v>
      </c>
      <c r="B860">
        <v>12.67</v>
      </c>
      <c r="C860">
        <v>12.54</v>
      </c>
      <c r="D860">
        <v>14.36</v>
      </c>
      <c r="E860">
        <v>16.14</v>
      </c>
      <c r="F860">
        <v>19.45</v>
      </c>
      <c r="G860">
        <v>23.68</v>
      </c>
      <c r="H860">
        <v>28.54</v>
      </c>
      <c r="I860">
        <v>37.89</v>
      </c>
      <c r="J860">
        <v>42.46</v>
      </c>
      <c r="K860">
        <v>47.52</v>
      </c>
      <c r="L860">
        <v>67.55</v>
      </c>
      <c r="M860">
        <v>44.56</v>
      </c>
      <c r="N860">
        <v>38.119999999999997</v>
      </c>
      <c r="O860">
        <v>33.85</v>
      </c>
      <c r="P860">
        <v>31.16</v>
      </c>
      <c r="Q860">
        <v>27.79</v>
      </c>
      <c r="R860">
        <v>25.29</v>
      </c>
      <c r="S860">
        <v>22.06</v>
      </c>
      <c r="T860">
        <v>22.76</v>
      </c>
      <c r="U860">
        <v>21.52</v>
      </c>
      <c r="W860">
        <f t="shared" si="260"/>
        <v>3.9999999999999147E-2</v>
      </c>
      <c r="X860">
        <f t="shared" si="261"/>
        <v>2.9999999999999361E-2</v>
      </c>
      <c r="Y860">
        <f t="shared" si="262"/>
        <v>1.0700000000000003</v>
      </c>
      <c r="Z860">
        <f t="shared" si="263"/>
        <v>3.2300000000000004</v>
      </c>
      <c r="AA860">
        <f t="shared" si="264"/>
        <v>6.41</v>
      </c>
      <c r="AB860">
        <f t="shared" si="265"/>
        <v>11.16</v>
      </c>
      <c r="AC860">
        <f t="shared" si="266"/>
        <v>16.479999999999997</v>
      </c>
      <c r="AD860">
        <f t="shared" si="267"/>
        <v>24.98</v>
      </c>
      <c r="AE860">
        <f t="shared" si="268"/>
        <v>28.76</v>
      </c>
      <c r="AF860">
        <f t="shared" si="269"/>
        <v>34.21</v>
      </c>
      <c r="AG860">
        <f t="shared" si="270"/>
        <v>52.879999999999995</v>
      </c>
      <c r="AH860">
        <f t="shared" si="271"/>
        <v>30.82</v>
      </c>
      <c r="AI860">
        <f t="shared" si="272"/>
        <v>22.739999999999995</v>
      </c>
      <c r="AJ860">
        <f t="shared" si="273"/>
        <v>20.410000000000004</v>
      </c>
      <c r="AK860">
        <f t="shared" si="274"/>
        <v>16.740000000000002</v>
      </c>
      <c r="AL860">
        <f t="shared" si="275"/>
        <v>15.079999999999998</v>
      </c>
      <c r="AM860">
        <f t="shared" si="276"/>
        <v>12.02</v>
      </c>
      <c r="AN860">
        <f t="shared" si="277"/>
        <v>10.86</v>
      </c>
      <c r="AO860">
        <f t="shared" si="278"/>
        <v>9.2300000000000022</v>
      </c>
      <c r="AP860">
        <f t="shared" si="279"/>
        <v>6.84</v>
      </c>
    </row>
    <row r="861" spans="1:42" x14ac:dyDescent="0.15">
      <c r="A861" s="1">
        <v>859</v>
      </c>
      <c r="B861">
        <v>12.67</v>
      </c>
      <c r="C861">
        <v>12.54</v>
      </c>
      <c r="D861">
        <v>14.36</v>
      </c>
      <c r="E861">
        <v>16.14</v>
      </c>
      <c r="F861">
        <v>19.46</v>
      </c>
      <c r="G861">
        <v>23.68</v>
      </c>
      <c r="H861">
        <v>28.56</v>
      </c>
      <c r="I861">
        <v>37.9</v>
      </c>
      <c r="J861">
        <v>42.45</v>
      </c>
      <c r="K861">
        <v>47.52</v>
      </c>
      <c r="L861">
        <v>67.45</v>
      </c>
      <c r="M861">
        <v>44.53</v>
      </c>
      <c r="N861">
        <v>38.1</v>
      </c>
      <c r="O861">
        <v>33.85</v>
      </c>
      <c r="P861">
        <v>31.15</v>
      </c>
      <c r="Q861">
        <v>27.79</v>
      </c>
      <c r="R861">
        <v>25.29</v>
      </c>
      <c r="S861">
        <v>22.06</v>
      </c>
      <c r="T861">
        <v>22.76</v>
      </c>
      <c r="U861">
        <v>21.53</v>
      </c>
      <c r="W861">
        <f t="shared" si="260"/>
        <v>3.9999999999999147E-2</v>
      </c>
      <c r="X861">
        <f t="shared" si="261"/>
        <v>2.9999999999999361E-2</v>
      </c>
      <c r="Y861">
        <f t="shared" si="262"/>
        <v>1.0700000000000003</v>
      </c>
      <c r="Z861">
        <f t="shared" si="263"/>
        <v>3.2300000000000004</v>
      </c>
      <c r="AA861">
        <f t="shared" si="264"/>
        <v>6.4200000000000017</v>
      </c>
      <c r="AB861">
        <f t="shared" si="265"/>
        <v>11.16</v>
      </c>
      <c r="AC861">
        <f t="shared" si="266"/>
        <v>16.5</v>
      </c>
      <c r="AD861">
        <f t="shared" si="267"/>
        <v>24.99</v>
      </c>
      <c r="AE861">
        <f t="shared" si="268"/>
        <v>28.750000000000004</v>
      </c>
      <c r="AF861">
        <f t="shared" si="269"/>
        <v>34.21</v>
      </c>
      <c r="AG861">
        <f t="shared" si="270"/>
        <v>52.78</v>
      </c>
      <c r="AH861">
        <f t="shared" si="271"/>
        <v>30.79</v>
      </c>
      <c r="AI861">
        <f t="shared" si="272"/>
        <v>22.72</v>
      </c>
      <c r="AJ861">
        <f t="shared" si="273"/>
        <v>20.410000000000004</v>
      </c>
      <c r="AK861">
        <f t="shared" si="274"/>
        <v>16.729999999999997</v>
      </c>
      <c r="AL861">
        <f t="shared" si="275"/>
        <v>15.079999999999998</v>
      </c>
      <c r="AM861">
        <f t="shared" si="276"/>
        <v>12.02</v>
      </c>
      <c r="AN861">
        <f t="shared" si="277"/>
        <v>10.86</v>
      </c>
      <c r="AO861">
        <f t="shared" si="278"/>
        <v>9.2300000000000022</v>
      </c>
      <c r="AP861">
        <f t="shared" si="279"/>
        <v>6.8500000000000014</v>
      </c>
    </row>
    <row r="862" spans="1:42" x14ac:dyDescent="0.15">
      <c r="A862" s="1">
        <v>860</v>
      </c>
      <c r="B862">
        <v>12.67</v>
      </c>
      <c r="C862">
        <v>12.54</v>
      </c>
      <c r="D862">
        <v>14.36</v>
      </c>
      <c r="E862">
        <v>16.14</v>
      </c>
      <c r="F862">
        <v>19.46</v>
      </c>
      <c r="G862">
        <v>23.69</v>
      </c>
      <c r="H862">
        <v>28.57</v>
      </c>
      <c r="I862">
        <v>37.9</v>
      </c>
      <c r="J862">
        <v>42.45</v>
      </c>
      <c r="K862">
        <v>47.54</v>
      </c>
      <c r="L862">
        <v>67.37</v>
      </c>
      <c r="M862">
        <v>44.49</v>
      </c>
      <c r="N862">
        <v>38.090000000000003</v>
      </c>
      <c r="O862">
        <v>33.85</v>
      </c>
      <c r="P862">
        <v>31.15</v>
      </c>
      <c r="Q862">
        <v>27.79</v>
      </c>
      <c r="R862">
        <v>25.29</v>
      </c>
      <c r="S862">
        <v>22.06</v>
      </c>
      <c r="T862">
        <v>22.76</v>
      </c>
      <c r="U862">
        <v>21.53</v>
      </c>
      <c r="W862">
        <f t="shared" si="260"/>
        <v>3.9999999999999147E-2</v>
      </c>
      <c r="X862">
        <f t="shared" si="261"/>
        <v>2.9999999999999361E-2</v>
      </c>
      <c r="Y862">
        <f t="shared" si="262"/>
        <v>1.0700000000000003</v>
      </c>
      <c r="Z862">
        <f t="shared" si="263"/>
        <v>3.2300000000000004</v>
      </c>
      <c r="AA862">
        <f t="shared" si="264"/>
        <v>6.4200000000000017</v>
      </c>
      <c r="AB862">
        <f t="shared" si="265"/>
        <v>11.170000000000002</v>
      </c>
      <c r="AC862">
        <f t="shared" si="266"/>
        <v>16.509999999999998</v>
      </c>
      <c r="AD862">
        <f t="shared" si="267"/>
        <v>24.99</v>
      </c>
      <c r="AE862">
        <f t="shared" si="268"/>
        <v>28.750000000000004</v>
      </c>
      <c r="AF862">
        <f t="shared" si="269"/>
        <v>34.229999999999997</v>
      </c>
      <c r="AG862">
        <f t="shared" si="270"/>
        <v>52.7</v>
      </c>
      <c r="AH862">
        <f t="shared" si="271"/>
        <v>30.75</v>
      </c>
      <c r="AI862">
        <f t="shared" si="272"/>
        <v>22.71</v>
      </c>
      <c r="AJ862">
        <f t="shared" si="273"/>
        <v>20.410000000000004</v>
      </c>
      <c r="AK862">
        <f t="shared" si="274"/>
        <v>16.729999999999997</v>
      </c>
      <c r="AL862">
        <f t="shared" si="275"/>
        <v>15.079999999999998</v>
      </c>
      <c r="AM862">
        <f t="shared" si="276"/>
        <v>12.02</v>
      </c>
      <c r="AN862">
        <f t="shared" si="277"/>
        <v>10.86</v>
      </c>
      <c r="AO862">
        <f t="shared" si="278"/>
        <v>9.2300000000000022</v>
      </c>
      <c r="AP862">
        <f t="shared" si="279"/>
        <v>6.8500000000000014</v>
      </c>
    </row>
    <row r="863" spans="1:42" x14ac:dyDescent="0.15">
      <c r="A863" s="1">
        <v>861</v>
      </c>
      <c r="B863">
        <v>12.67</v>
      </c>
      <c r="C863">
        <v>12.54</v>
      </c>
      <c r="D863">
        <v>14.36</v>
      </c>
      <c r="E863">
        <v>16.16</v>
      </c>
      <c r="F863">
        <v>19.47</v>
      </c>
      <c r="G863">
        <v>23.71</v>
      </c>
      <c r="H863">
        <v>28.58</v>
      </c>
      <c r="I863">
        <v>37.92</v>
      </c>
      <c r="J863">
        <v>42.44</v>
      </c>
      <c r="K863">
        <v>47.55</v>
      </c>
      <c r="L863">
        <v>67.33</v>
      </c>
      <c r="M863">
        <v>44.46</v>
      </c>
      <c r="N863">
        <v>38.07</v>
      </c>
      <c r="O863">
        <v>33.840000000000003</v>
      </c>
      <c r="P863">
        <v>31.15</v>
      </c>
      <c r="Q863">
        <v>27.79</v>
      </c>
      <c r="R863">
        <v>25.31</v>
      </c>
      <c r="S863">
        <v>22.06</v>
      </c>
      <c r="T863">
        <v>22.77</v>
      </c>
      <c r="U863">
        <v>21.54</v>
      </c>
      <c r="W863">
        <f t="shared" si="260"/>
        <v>3.9999999999999147E-2</v>
      </c>
      <c r="X863">
        <f t="shared" si="261"/>
        <v>2.9999999999999361E-2</v>
      </c>
      <c r="Y863">
        <f t="shared" si="262"/>
        <v>1.0700000000000003</v>
      </c>
      <c r="Z863">
        <f t="shared" si="263"/>
        <v>3.25</v>
      </c>
      <c r="AA863">
        <f t="shared" si="264"/>
        <v>6.43</v>
      </c>
      <c r="AB863">
        <f t="shared" si="265"/>
        <v>11.190000000000001</v>
      </c>
      <c r="AC863">
        <f t="shared" si="266"/>
        <v>16.519999999999996</v>
      </c>
      <c r="AD863">
        <f t="shared" si="267"/>
        <v>25.01</v>
      </c>
      <c r="AE863">
        <f t="shared" si="268"/>
        <v>28.74</v>
      </c>
      <c r="AF863">
        <f t="shared" si="269"/>
        <v>34.239999999999995</v>
      </c>
      <c r="AG863">
        <f t="shared" si="270"/>
        <v>52.66</v>
      </c>
      <c r="AH863">
        <f t="shared" si="271"/>
        <v>30.72</v>
      </c>
      <c r="AI863">
        <f t="shared" si="272"/>
        <v>22.689999999999998</v>
      </c>
      <c r="AJ863">
        <f t="shared" si="273"/>
        <v>20.400000000000006</v>
      </c>
      <c r="AK863">
        <f t="shared" si="274"/>
        <v>16.729999999999997</v>
      </c>
      <c r="AL863">
        <f t="shared" si="275"/>
        <v>15.079999999999998</v>
      </c>
      <c r="AM863">
        <f t="shared" si="276"/>
        <v>12.04</v>
      </c>
      <c r="AN863">
        <f t="shared" si="277"/>
        <v>10.86</v>
      </c>
      <c r="AO863">
        <f t="shared" si="278"/>
        <v>9.24</v>
      </c>
      <c r="AP863">
        <f t="shared" si="279"/>
        <v>6.8599999999999994</v>
      </c>
    </row>
    <row r="864" spans="1:42" x14ac:dyDescent="0.15">
      <c r="A864" s="1">
        <v>862</v>
      </c>
      <c r="B864">
        <v>12.67</v>
      </c>
      <c r="C864">
        <v>12.54</v>
      </c>
      <c r="D864">
        <v>14.36</v>
      </c>
      <c r="E864">
        <v>16.16</v>
      </c>
      <c r="F864">
        <v>19.47</v>
      </c>
      <c r="G864">
        <v>23.71</v>
      </c>
      <c r="H864">
        <v>28.58</v>
      </c>
      <c r="I864">
        <v>37.92</v>
      </c>
      <c r="J864">
        <v>42.44</v>
      </c>
      <c r="K864">
        <v>47.55</v>
      </c>
      <c r="L864">
        <v>67.3</v>
      </c>
      <c r="M864">
        <v>44.42</v>
      </c>
      <c r="N864">
        <v>38.06</v>
      </c>
      <c r="O864">
        <v>33.840000000000003</v>
      </c>
      <c r="P864">
        <v>31.13</v>
      </c>
      <c r="Q864">
        <v>27.79</v>
      </c>
      <c r="R864">
        <v>25.32</v>
      </c>
      <c r="S864">
        <v>22.06</v>
      </c>
      <c r="T864">
        <v>22.77</v>
      </c>
      <c r="U864">
        <v>21.54</v>
      </c>
      <c r="W864">
        <f t="shared" si="260"/>
        <v>3.9999999999999147E-2</v>
      </c>
      <c r="X864">
        <f t="shared" si="261"/>
        <v>2.9999999999999361E-2</v>
      </c>
      <c r="Y864">
        <f t="shared" si="262"/>
        <v>1.0700000000000003</v>
      </c>
      <c r="Z864">
        <f t="shared" si="263"/>
        <v>3.25</v>
      </c>
      <c r="AA864">
        <f t="shared" si="264"/>
        <v>6.43</v>
      </c>
      <c r="AB864">
        <f t="shared" si="265"/>
        <v>11.190000000000001</v>
      </c>
      <c r="AC864">
        <f t="shared" si="266"/>
        <v>16.519999999999996</v>
      </c>
      <c r="AD864">
        <f t="shared" si="267"/>
        <v>25.01</v>
      </c>
      <c r="AE864">
        <f t="shared" si="268"/>
        <v>28.74</v>
      </c>
      <c r="AF864">
        <f t="shared" si="269"/>
        <v>34.239999999999995</v>
      </c>
      <c r="AG864">
        <f t="shared" si="270"/>
        <v>52.629999999999995</v>
      </c>
      <c r="AH864">
        <f t="shared" si="271"/>
        <v>30.68</v>
      </c>
      <c r="AI864">
        <f t="shared" si="272"/>
        <v>22.68</v>
      </c>
      <c r="AJ864">
        <f t="shared" si="273"/>
        <v>20.400000000000006</v>
      </c>
      <c r="AK864">
        <f t="shared" si="274"/>
        <v>16.71</v>
      </c>
      <c r="AL864">
        <f t="shared" si="275"/>
        <v>15.079999999999998</v>
      </c>
      <c r="AM864">
        <f t="shared" si="276"/>
        <v>12.05</v>
      </c>
      <c r="AN864">
        <f t="shared" si="277"/>
        <v>10.86</v>
      </c>
      <c r="AO864">
        <f t="shared" si="278"/>
        <v>9.24</v>
      </c>
      <c r="AP864">
        <f t="shared" si="279"/>
        <v>6.8599999999999994</v>
      </c>
    </row>
    <row r="865" spans="1:42" x14ac:dyDescent="0.15">
      <c r="A865" s="1">
        <v>863</v>
      </c>
      <c r="B865">
        <v>12.67</v>
      </c>
      <c r="C865">
        <v>12.54</v>
      </c>
      <c r="D865">
        <v>14.37</v>
      </c>
      <c r="E865">
        <v>16.16</v>
      </c>
      <c r="F865">
        <v>19.489999999999998</v>
      </c>
      <c r="G865">
        <v>23.72</v>
      </c>
      <c r="H865">
        <v>28.59</v>
      </c>
      <c r="I865">
        <v>37.93</v>
      </c>
      <c r="J865">
        <v>42.44</v>
      </c>
      <c r="K865">
        <v>47.55</v>
      </c>
      <c r="L865">
        <v>67.3</v>
      </c>
      <c r="M865">
        <v>44.4</v>
      </c>
      <c r="N865">
        <v>38.04</v>
      </c>
      <c r="O865">
        <v>33.840000000000003</v>
      </c>
      <c r="P865">
        <v>31.13</v>
      </c>
      <c r="Q865">
        <v>27.79</v>
      </c>
      <c r="R865">
        <v>25.33</v>
      </c>
      <c r="S865">
        <v>22.07</v>
      </c>
      <c r="T865">
        <v>22.77</v>
      </c>
      <c r="U865">
        <v>21.56</v>
      </c>
      <c r="W865">
        <f t="shared" si="260"/>
        <v>3.9999999999999147E-2</v>
      </c>
      <c r="X865">
        <f t="shared" si="261"/>
        <v>2.9999999999999361E-2</v>
      </c>
      <c r="Y865">
        <f t="shared" si="262"/>
        <v>1.08</v>
      </c>
      <c r="Z865">
        <f t="shared" si="263"/>
        <v>3.25</v>
      </c>
      <c r="AA865">
        <f t="shared" si="264"/>
        <v>6.4499999999999993</v>
      </c>
      <c r="AB865">
        <f t="shared" si="265"/>
        <v>11.2</v>
      </c>
      <c r="AC865">
        <f t="shared" si="266"/>
        <v>16.53</v>
      </c>
      <c r="AD865">
        <f t="shared" si="267"/>
        <v>25.02</v>
      </c>
      <c r="AE865">
        <f t="shared" si="268"/>
        <v>28.74</v>
      </c>
      <c r="AF865">
        <f t="shared" si="269"/>
        <v>34.239999999999995</v>
      </c>
      <c r="AG865">
        <f t="shared" si="270"/>
        <v>52.629999999999995</v>
      </c>
      <c r="AH865">
        <f t="shared" si="271"/>
        <v>30.659999999999997</v>
      </c>
      <c r="AI865">
        <f t="shared" si="272"/>
        <v>22.659999999999997</v>
      </c>
      <c r="AJ865">
        <f t="shared" si="273"/>
        <v>20.400000000000006</v>
      </c>
      <c r="AK865">
        <f t="shared" si="274"/>
        <v>16.71</v>
      </c>
      <c r="AL865">
        <f t="shared" si="275"/>
        <v>15.079999999999998</v>
      </c>
      <c r="AM865">
        <f t="shared" si="276"/>
        <v>12.059999999999999</v>
      </c>
      <c r="AN865">
        <f t="shared" si="277"/>
        <v>10.870000000000001</v>
      </c>
      <c r="AO865">
        <f t="shared" si="278"/>
        <v>9.24</v>
      </c>
      <c r="AP865">
        <f t="shared" si="279"/>
        <v>6.879999999999999</v>
      </c>
    </row>
    <row r="866" spans="1:42" x14ac:dyDescent="0.15">
      <c r="A866" s="1">
        <v>864</v>
      </c>
      <c r="B866">
        <v>12.67</v>
      </c>
      <c r="C866">
        <v>12.54</v>
      </c>
      <c r="D866">
        <v>14.37</v>
      </c>
      <c r="E866">
        <v>16.170000000000002</v>
      </c>
      <c r="F866">
        <v>19.489999999999998</v>
      </c>
      <c r="G866">
        <v>23.72</v>
      </c>
      <c r="H866">
        <v>28.61</v>
      </c>
      <c r="I866">
        <v>37.94</v>
      </c>
      <c r="J866">
        <v>42.44</v>
      </c>
      <c r="K866">
        <v>47.55</v>
      </c>
      <c r="L866">
        <v>67.28</v>
      </c>
      <c r="M866">
        <v>44.38</v>
      </c>
      <c r="N866">
        <v>38.04</v>
      </c>
      <c r="O866">
        <v>33.840000000000003</v>
      </c>
      <c r="P866">
        <v>31.13</v>
      </c>
      <c r="Q866">
        <v>27.79</v>
      </c>
      <c r="R866">
        <v>25.32</v>
      </c>
      <c r="S866">
        <v>22.07</v>
      </c>
      <c r="T866">
        <v>22.77</v>
      </c>
      <c r="U866">
        <v>21.56</v>
      </c>
      <c r="W866">
        <f t="shared" si="260"/>
        <v>3.9999999999999147E-2</v>
      </c>
      <c r="X866">
        <f t="shared" si="261"/>
        <v>2.9999999999999361E-2</v>
      </c>
      <c r="Y866">
        <f t="shared" si="262"/>
        <v>1.08</v>
      </c>
      <c r="Z866">
        <f t="shared" si="263"/>
        <v>3.2600000000000016</v>
      </c>
      <c r="AA866">
        <f t="shared" si="264"/>
        <v>6.4499999999999993</v>
      </c>
      <c r="AB866">
        <f t="shared" si="265"/>
        <v>11.2</v>
      </c>
      <c r="AC866">
        <f t="shared" si="266"/>
        <v>16.549999999999997</v>
      </c>
      <c r="AD866">
        <f t="shared" si="267"/>
        <v>25.029999999999998</v>
      </c>
      <c r="AE866">
        <f t="shared" si="268"/>
        <v>28.74</v>
      </c>
      <c r="AF866">
        <f t="shared" si="269"/>
        <v>34.239999999999995</v>
      </c>
      <c r="AG866">
        <f t="shared" si="270"/>
        <v>52.61</v>
      </c>
      <c r="AH866">
        <f t="shared" si="271"/>
        <v>30.64</v>
      </c>
      <c r="AI866">
        <f t="shared" si="272"/>
        <v>22.659999999999997</v>
      </c>
      <c r="AJ866">
        <f t="shared" si="273"/>
        <v>20.400000000000006</v>
      </c>
      <c r="AK866">
        <f t="shared" si="274"/>
        <v>16.71</v>
      </c>
      <c r="AL866">
        <f t="shared" si="275"/>
        <v>15.079999999999998</v>
      </c>
      <c r="AM866">
        <f t="shared" si="276"/>
        <v>12.05</v>
      </c>
      <c r="AN866">
        <f t="shared" si="277"/>
        <v>10.870000000000001</v>
      </c>
      <c r="AO866">
        <f t="shared" si="278"/>
        <v>9.24</v>
      </c>
      <c r="AP866">
        <f t="shared" si="279"/>
        <v>6.879999999999999</v>
      </c>
    </row>
    <row r="867" spans="1:42" x14ac:dyDescent="0.15">
      <c r="A867" s="1">
        <v>865</v>
      </c>
      <c r="B867">
        <v>12.67</v>
      </c>
      <c r="C867">
        <v>12.54</v>
      </c>
      <c r="D867">
        <v>14.38</v>
      </c>
      <c r="E867">
        <v>16.170000000000002</v>
      </c>
      <c r="F867">
        <v>19.5</v>
      </c>
      <c r="G867">
        <v>23.73</v>
      </c>
      <c r="H867">
        <v>28.62</v>
      </c>
      <c r="I867">
        <v>37.950000000000003</v>
      </c>
      <c r="J867">
        <v>42.44</v>
      </c>
      <c r="K867">
        <v>47.55</v>
      </c>
      <c r="L867">
        <v>67.239999999999995</v>
      </c>
      <c r="M867">
        <v>44.36</v>
      </c>
      <c r="N867">
        <v>38.01</v>
      </c>
      <c r="O867">
        <v>33.83</v>
      </c>
      <c r="P867">
        <v>31.15</v>
      </c>
      <c r="Q867">
        <v>27.79</v>
      </c>
      <c r="R867">
        <v>25.32</v>
      </c>
      <c r="S867">
        <v>22.07</v>
      </c>
      <c r="T867">
        <v>22.77</v>
      </c>
      <c r="U867">
        <v>21.57</v>
      </c>
      <c r="W867">
        <f t="shared" si="260"/>
        <v>3.9999999999999147E-2</v>
      </c>
      <c r="X867">
        <f t="shared" si="261"/>
        <v>2.9999999999999361E-2</v>
      </c>
      <c r="Y867">
        <f t="shared" si="262"/>
        <v>1.0900000000000016</v>
      </c>
      <c r="Z867">
        <f t="shared" si="263"/>
        <v>3.2600000000000016</v>
      </c>
      <c r="AA867">
        <f t="shared" si="264"/>
        <v>6.4600000000000009</v>
      </c>
      <c r="AB867">
        <f t="shared" si="265"/>
        <v>11.21</v>
      </c>
      <c r="AC867">
        <f t="shared" si="266"/>
        <v>16.560000000000002</v>
      </c>
      <c r="AD867">
        <f t="shared" si="267"/>
        <v>25.040000000000003</v>
      </c>
      <c r="AE867">
        <f t="shared" si="268"/>
        <v>28.74</v>
      </c>
      <c r="AF867">
        <f t="shared" si="269"/>
        <v>34.239999999999995</v>
      </c>
      <c r="AG867">
        <f t="shared" si="270"/>
        <v>52.569999999999993</v>
      </c>
      <c r="AH867">
        <f t="shared" si="271"/>
        <v>30.619999999999997</v>
      </c>
      <c r="AI867">
        <f t="shared" si="272"/>
        <v>22.629999999999995</v>
      </c>
      <c r="AJ867">
        <f t="shared" si="273"/>
        <v>20.39</v>
      </c>
      <c r="AK867">
        <f t="shared" si="274"/>
        <v>16.729999999999997</v>
      </c>
      <c r="AL867">
        <f t="shared" si="275"/>
        <v>15.079999999999998</v>
      </c>
      <c r="AM867">
        <f t="shared" si="276"/>
        <v>12.05</v>
      </c>
      <c r="AN867">
        <f t="shared" si="277"/>
        <v>10.870000000000001</v>
      </c>
      <c r="AO867">
        <f t="shared" si="278"/>
        <v>9.24</v>
      </c>
      <c r="AP867">
        <f t="shared" si="279"/>
        <v>6.8900000000000006</v>
      </c>
    </row>
    <row r="868" spans="1:42" x14ac:dyDescent="0.15">
      <c r="A868" s="1">
        <v>866</v>
      </c>
      <c r="B868">
        <v>12.66</v>
      </c>
      <c r="C868">
        <v>12.54</v>
      </c>
      <c r="D868">
        <v>14.38</v>
      </c>
      <c r="E868">
        <v>16.18</v>
      </c>
      <c r="F868">
        <v>19.5</v>
      </c>
      <c r="G868">
        <v>23.75</v>
      </c>
      <c r="H868">
        <v>28.63</v>
      </c>
      <c r="I868">
        <v>37.950000000000003</v>
      </c>
      <c r="J868">
        <v>42.44</v>
      </c>
      <c r="K868">
        <v>47.55</v>
      </c>
      <c r="L868">
        <v>67.22</v>
      </c>
      <c r="M868">
        <v>44.34</v>
      </c>
      <c r="N868">
        <v>38</v>
      </c>
      <c r="O868">
        <v>33.81</v>
      </c>
      <c r="P868">
        <v>31.15</v>
      </c>
      <c r="Q868">
        <v>27.77</v>
      </c>
      <c r="R868">
        <v>25.32</v>
      </c>
      <c r="S868">
        <v>22.07</v>
      </c>
      <c r="T868">
        <v>22.77</v>
      </c>
      <c r="U868">
        <v>21.57</v>
      </c>
      <c r="W868">
        <f t="shared" si="260"/>
        <v>2.9999999999999361E-2</v>
      </c>
      <c r="X868">
        <f t="shared" si="261"/>
        <v>2.9999999999999361E-2</v>
      </c>
      <c r="Y868">
        <f t="shared" si="262"/>
        <v>1.0900000000000016</v>
      </c>
      <c r="Z868">
        <f t="shared" si="263"/>
        <v>3.2699999999999996</v>
      </c>
      <c r="AA868">
        <f t="shared" si="264"/>
        <v>6.4600000000000009</v>
      </c>
      <c r="AB868">
        <f t="shared" si="265"/>
        <v>11.23</v>
      </c>
      <c r="AC868">
        <f t="shared" si="266"/>
        <v>16.57</v>
      </c>
      <c r="AD868">
        <f t="shared" si="267"/>
        <v>25.040000000000003</v>
      </c>
      <c r="AE868">
        <f t="shared" si="268"/>
        <v>28.74</v>
      </c>
      <c r="AF868">
        <f t="shared" si="269"/>
        <v>34.239999999999995</v>
      </c>
      <c r="AG868">
        <f t="shared" si="270"/>
        <v>52.55</v>
      </c>
      <c r="AH868">
        <f t="shared" si="271"/>
        <v>30.6</v>
      </c>
      <c r="AI868">
        <f t="shared" si="272"/>
        <v>22.619999999999997</v>
      </c>
      <c r="AJ868">
        <f t="shared" si="273"/>
        <v>20.370000000000005</v>
      </c>
      <c r="AK868">
        <f t="shared" si="274"/>
        <v>16.729999999999997</v>
      </c>
      <c r="AL868">
        <f t="shared" si="275"/>
        <v>15.059999999999999</v>
      </c>
      <c r="AM868">
        <f t="shared" si="276"/>
        <v>12.05</v>
      </c>
      <c r="AN868">
        <f t="shared" si="277"/>
        <v>10.870000000000001</v>
      </c>
      <c r="AO868">
        <f t="shared" si="278"/>
        <v>9.24</v>
      </c>
      <c r="AP868">
        <f t="shared" si="279"/>
        <v>6.8900000000000006</v>
      </c>
    </row>
    <row r="869" spans="1:42" x14ac:dyDescent="0.15">
      <c r="A869" s="1">
        <v>867</v>
      </c>
      <c r="B869">
        <v>12.66</v>
      </c>
      <c r="C869">
        <v>12.54</v>
      </c>
      <c r="D869">
        <v>14.38</v>
      </c>
      <c r="E869">
        <v>16.18</v>
      </c>
      <c r="F869">
        <v>19.5</v>
      </c>
      <c r="G869">
        <v>23.75</v>
      </c>
      <c r="H869">
        <v>28.63</v>
      </c>
      <c r="I869">
        <v>37.950000000000003</v>
      </c>
      <c r="J869">
        <v>42.42</v>
      </c>
      <c r="K869">
        <v>47.55</v>
      </c>
      <c r="L869">
        <v>67.209999999999994</v>
      </c>
      <c r="M869">
        <v>44.33</v>
      </c>
      <c r="N869">
        <v>37.979999999999997</v>
      </c>
      <c r="O869">
        <v>33.81</v>
      </c>
      <c r="P869">
        <v>31.13</v>
      </c>
      <c r="Q869">
        <v>27.77</v>
      </c>
      <c r="R869">
        <v>25.32</v>
      </c>
      <c r="S869">
        <v>22.07</v>
      </c>
      <c r="T869">
        <v>22.77</v>
      </c>
      <c r="U869">
        <v>21.58</v>
      </c>
      <c r="W869">
        <f t="shared" si="260"/>
        <v>2.9999999999999361E-2</v>
      </c>
      <c r="X869">
        <f t="shared" si="261"/>
        <v>2.9999999999999361E-2</v>
      </c>
      <c r="Y869">
        <f t="shared" si="262"/>
        <v>1.0900000000000016</v>
      </c>
      <c r="Z869">
        <f t="shared" si="263"/>
        <v>3.2699999999999996</v>
      </c>
      <c r="AA869">
        <f t="shared" si="264"/>
        <v>6.4600000000000009</v>
      </c>
      <c r="AB869">
        <f t="shared" si="265"/>
        <v>11.23</v>
      </c>
      <c r="AC869">
        <f t="shared" si="266"/>
        <v>16.57</v>
      </c>
      <c r="AD869">
        <f t="shared" si="267"/>
        <v>25.040000000000003</v>
      </c>
      <c r="AE869">
        <f t="shared" si="268"/>
        <v>28.720000000000002</v>
      </c>
      <c r="AF869">
        <f t="shared" si="269"/>
        <v>34.239999999999995</v>
      </c>
      <c r="AG869">
        <f t="shared" si="270"/>
        <v>52.539999999999992</v>
      </c>
      <c r="AH869">
        <f t="shared" si="271"/>
        <v>30.589999999999996</v>
      </c>
      <c r="AI869">
        <f t="shared" si="272"/>
        <v>22.599999999999994</v>
      </c>
      <c r="AJ869">
        <f t="shared" si="273"/>
        <v>20.370000000000005</v>
      </c>
      <c r="AK869">
        <f t="shared" si="274"/>
        <v>16.71</v>
      </c>
      <c r="AL869">
        <f t="shared" si="275"/>
        <v>15.059999999999999</v>
      </c>
      <c r="AM869">
        <f t="shared" si="276"/>
        <v>12.05</v>
      </c>
      <c r="AN869">
        <f t="shared" si="277"/>
        <v>10.870000000000001</v>
      </c>
      <c r="AO869">
        <f t="shared" si="278"/>
        <v>9.24</v>
      </c>
      <c r="AP869">
        <f t="shared" si="279"/>
        <v>6.8999999999999986</v>
      </c>
    </row>
    <row r="870" spans="1:42" x14ac:dyDescent="0.15">
      <c r="A870" s="1">
        <v>868</v>
      </c>
      <c r="B870">
        <v>12.66</v>
      </c>
      <c r="C870">
        <v>12.54</v>
      </c>
      <c r="D870">
        <v>14.38</v>
      </c>
      <c r="E870">
        <v>16.2</v>
      </c>
      <c r="F870">
        <v>19.510000000000002</v>
      </c>
      <c r="G870">
        <v>23.75</v>
      </c>
      <c r="H870">
        <v>28.63</v>
      </c>
      <c r="I870">
        <v>37.950000000000003</v>
      </c>
      <c r="J870">
        <v>42.42</v>
      </c>
      <c r="K870">
        <v>47.54</v>
      </c>
      <c r="L870">
        <v>67.2</v>
      </c>
      <c r="M870">
        <v>44.33</v>
      </c>
      <c r="N870">
        <v>37.979999999999997</v>
      </c>
      <c r="O870">
        <v>33.81</v>
      </c>
      <c r="P870">
        <v>31.13</v>
      </c>
      <c r="Q870">
        <v>27.77</v>
      </c>
      <c r="R870">
        <v>25.33</v>
      </c>
      <c r="S870">
        <v>22.08</v>
      </c>
      <c r="T870">
        <v>22.77</v>
      </c>
      <c r="U870">
        <v>21.58</v>
      </c>
      <c r="W870">
        <f t="shared" si="260"/>
        <v>2.9999999999999361E-2</v>
      </c>
      <c r="X870">
        <f t="shared" si="261"/>
        <v>2.9999999999999361E-2</v>
      </c>
      <c r="Y870">
        <f t="shared" si="262"/>
        <v>1.0900000000000016</v>
      </c>
      <c r="Z870">
        <f t="shared" si="263"/>
        <v>3.2899999999999991</v>
      </c>
      <c r="AA870">
        <f t="shared" si="264"/>
        <v>6.4700000000000024</v>
      </c>
      <c r="AB870">
        <f t="shared" si="265"/>
        <v>11.23</v>
      </c>
      <c r="AC870">
        <f t="shared" si="266"/>
        <v>16.57</v>
      </c>
      <c r="AD870">
        <f t="shared" si="267"/>
        <v>25.040000000000003</v>
      </c>
      <c r="AE870">
        <f t="shared" si="268"/>
        <v>28.720000000000002</v>
      </c>
      <c r="AF870">
        <f t="shared" si="269"/>
        <v>34.229999999999997</v>
      </c>
      <c r="AG870">
        <f t="shared" si="270"/>
        <v>52.53</v>
      </c>
      <c r="AH870">
        <f t="shared" si="271"/>
        <v>30.589999999999996</v>
      </c>
      <c r="AI870">
        <f t="shared" si="272"/>
        <v>22.599999999999994</v>
      </c>
      <c r="AJ870">
        <f t="shared" si="273"/>
        <v>20.370000000000005</v>
      </c>
      <c r="AK870">
        <f t="shared" si="274"/>
        <v>16.71</v>
      </c>
      <c r="AL870">
        <f t="shared" si="275"/>
        <v>15.059999999999999</v>
      </c>
      <c r="AM870">
        <f t="shared" si="276"/>
        <v>12.059999999999999</v>
      </c>
      <c r="AN870">
        <f t="shared" si="277"/>
        <v>10.879999999999999</v>
      </c>
      <c r="AO870">
        <f t="shared" si="278"/>
        <v>9.24</v>
      </c>
      <c r="AP870">
        <f t="shared" si="279"/>
        <v>6.8999999999999986</v>
      </c>
    </row>
    <row r="871" spans="1:42" x14ac:dyDescent="0.15">
      <c r="A871" s="1">
        <v>869</v>
      </c>
      <c r="B871">
        <v>12.66</v>
      </c>
      <c r="C871">
        <v>12.55</v>
      </c>
      <c r="D871">
        <v>14.38</v>
      </c>
      <c r="E871">
        <v>16.2</v>
      </c>
      <c r="F871">
        <v>19.52</v>
      </c>
      <c r="G871">
        <v>23.76</v>
      </c>
      <c r="H871">
        <v>28.65</v>
      </c>
      <c r="I871">
        <v>37.950000000000003</v>
      </c>
      <c r="J871">
        <v>42.42</v>
      </c>
      <c r="K871">
        <v>47.52</v>
      </c>
      <c r="L871">
        <v>67.19</v>
      </c>
      <c r="M871">
        <v>44.31</v>
      </c>
      <c r="N871">
        <v>37.950000000000003</v>
      </c>
      <c r="O871">
        <v>33.81</v>
      </c>
      <c r="P871">
        <v>31.13</v>
      </c>
      <c r="Q871">
        <v>27.77</v>
      </c>
      <c r="R871">
        <v>25.33</v>
      </c>
      <c r="S871">
        <v>22.08</v>
      </c>
      <c r="T871">
        <v>22.77</v>
      </c>
      <c r="U871">
        <v>21.58</v>
      </c>
      <c r="W871">
        <f t="shared" si="260"/>
        <v>2.9999999999999361E-2</v>
      </c>
      <c r="X871">
        <f t="shared" si="261"/>
        <v>4.0000000000000924E-2</v>
      </c>
      <c r="Y871">
        <f t="shared" si="262"/>
        <v>1.0900000000000016</v>
      </c>
      <c r="Z871">
        <f t="shared" si="263"/>
        <v>3.2899999999999991</v>
      </c>
      <c r="AA871">
        <f t="shared" si="264"/>
        <v>6.48</v>
      </c>
      <c r="AB871">
        <f t="shared" si="265"/>
        <v>11.240000000000002</v>
      </c>
      <c r="AC871">
        <f t="shared" si="266"/>
        <v>16.589999999999996</v>
      </c>
      <c r="AD871">
        <f t="shared" si="267"/>
        <v>25.040000000000003</v>
      </c>
      <c r="AE871">
        <f t="shared" si="268"/>
        <v>28.720000000000002</v>
      </c>
      <c r="AF871">
        <f t="shared" si="269"/>
        <v>34.21</v>
      </c>
      <c r="AG871">
        <f t="shared" si="270"/>
        <v>52.519999999999996</v>
      </c>
      <c r="AH871">
        <f t="shared" si="271"/>
        <v>30.57</v>
      </c>
      <c r="AI871">
        <f t="shared" si="272"/>
        <v>22.57</v>
      </c>
      <c r="AJ871">
        <f t="shared" si="273"/>
        <v>20.370000000000005</v>
      </c>
      <c r="AK871">
        <f t="shared" si="274"/>
        <v>16.71</v>
      </c>
      <c r="AL871">
        <f t="shared" si="275"/>
        <v>15.059999999999999</v>
      </c>
      <c r="AM871">
        <f t="shared" si="276"/>
        <v>12.059999999999999</v>
      </c>
      <c r="AN871">
        <f t="shared" si="277"/>
        <v>10.879999999999999</v>
      </c>
      <c r="AO871">
        <f t="shared" si="278"/>
        <v>9.24</v>
      </c>
      <c r="AP871">
        <f t="shared" si="279"/>
        <v>6.8999999999999986</v>
      </c>
    </row>
    <row r="872" spans="1:42" x14ac:dyDescent="0.15">
      <c r="A872" s="1">
        <v>870</v>
      </c>
      <c r="B872">
        <v>12.66</v>
      </c>
      <c r="C872">
        <v>12.54</v>
      </c>
      <c r="D872">
        <v>14.4</v>
      </c>
      <c r="E872">
        <v>16.2</v>
      </c>
      <c r="F872">
        <v>19.52</v>
      </c>
      <c r="G872">
        <v>23.78</v>
      </c>
      <c r="H872">
        <v>28.65</v>
      </c>
      <c r="I872">
        <v>37.950000000000003</v>
      </c>
      <c r="J872">
        <v>42.42</v>
      </c>
      <c r="K872">
        <v>47.51</v>
      </c>
      <c r="L872">
        <v>67.14</v>
      </c>
      <c r="M872">
        <v>44.3</v>
      </c>
      <c r="N872">
        <v>37.94</v>
      </c>
      <c r="O872">
        <v>33.799999999999997</v>
      </c>
      <c r="P872">
        <v>31.13</v>
      </c>
      <c r="Q872">
        <v>27.77</v>
      </c>
      <c r="R872">
        <v>25.33</v>
      </c>
      <c r="S872">
        <v>22.08</v>
      </c>
      <c r="T872">
        <v>22.77</v>
      </c>
      <c r="U872">
        <v>21.58</v>
      </c>
      <c r="W872">
        <f t="shared" si="260"/>
        <v>2.9999999999999361E-2</v>
      </c>
      <c r="X872">
        <f t="shared" si="261"/>
        <v>2.9999999999999361E-2</v>
      </c>
      <c r="Y872">
        <f t="shared" si="262"/>
        <v>1.1100000000000012</v>
      </c>
      <c r="Z872">
        <f t="shared" si="263"/>
        <v>3.2899999999999991</v>
      </c>
      <c r="AA872">
        <f t="shared" si="264"/>
        <v>6.48</v>
      </c>
      <c r="AB872">
        <f t="shared" si="265"/>
        <v>11.260000000000002</v>
      </c>
      <c r="AC872">
        <f t="shared" si="266"/>
        <v>16.589999999999996</v>
      </c>
      <c r="AD872">
        <f t="shared" si="267"/>
        <v>25.040000000000003</v>
      </c>
      <c r="AE872">
        <f t="shared" si="268"/>
        <v>28.720000000000002</v>
      </c>
      <c r="AF872">
        <f t="shared" si="269"/>
        <v>34.199999999999996</v>
      </c>
      <c r="AG872">
        <f t="shared" si="270"/>
        <v>52.47</v>
      </c>
      <c r="AH872">
        <f t="shared" si="271"/>
        <v>30.559999999999995</v>
      </c>
      <c r="AI872">
        <f t="shared" si="272"/>
        <v>22.559999999999995</v>
      </c>
      <c r="AJ872">
        <f t="shared" si="273"/>
        <v>20.36</v>
      </c>
      <c r="AK872">
        <f t="shared" si="274"/>
        <v>16.71</v>
      </c>
      <c r="AL872">
        <f t="shared" si="275"/>
        <v>15.059999999999999</v>
      </c>
      <c r="AM872">
        <f t="shared" si="276"/>
        <v>12.059999999999999</v>
      </c>
      <c r="AN872">
        <f t="shared" si="277"/>
        <v>10.879999999999999</v>
      </c>
      <c r="AO872">
        <f t="shared" si="278"/>
        <v>9.24</v>
      </c>
      <c r="AP872">
        <f t="shared" si="279"/>
        <v>6.8999999999999986</v>
      </c>
    </row>
    <row r="873" spans="1:42" x14ac:dyDescent="0.15">
      <c r="A873" s="1">
        <v>871</v>
      </c>
      <c r="B873">
        <v>12.66</v>
      </c>
      <c r="C873">
        <v>12.54</v>
      </c>
      <c r="D873">
        <v>14.4</v>
      </c>
      <c r="E873">
        <v>16.21</v>
      </c>
      <c r="F873">
        <v>19.54</v>
      </c>
      <c r="G873">
        <v>23.8</v>
      </c>
      <c r="H873">
        <v>28.66</v>
      </c>
      <c r="I873">
        <v>37.950000000000003</v>
      </c>
      <c r="J873">
        <v>42.42</v>
      </c>
      <c r="K873">
        <v>47.5</v>
      </c>
      <c r="L873">
        <v>67.12</v>
      </c>
      <c r="M873">
        <v>44.25</v>
      </c>
      <c r="N873">
        <v>37.93</v>
      </c>
      <c r="O873">
        <v>33.79</v>
      </c>
      <c r="P873">
        <v>31.13</v>
      </c>
      <c r="Q873">
        <v>27.77</v>
      </c>
      <c r="R873">
        <v>25.33</v>
      </c>
      <c r="S873">
        <v>22.08</v>
      </c>
      <c r="T873">
        <v>22.79</v>
      </c>
      <c r="U873">
        <v>21.58</v>
      </c>
      <c r="W873">
        <f t="shared" si="260"/>
        <v>2.9999999999999361E-2</v>
      </c>
      <c r="X873">
        <f t="shared" si="261"/>
        <v>2.9999999999999361E-2</v>
      </c>
      <c r="Y873">
        <f t="shared" si="262"/>
        <v>1.1100000000000012</v>
      </c>
      <c r="Z873">
        <f t="shared" si="263"/>
        <v>3.3000000000000007</v>
      </c>
      <c r="AA873">
        <f t="shared" si="264"/>
        <v>6.5</v>
      </c>
      <c r="AB873">
        <f t="shared" si="265"/>
        <v>11.280000000000001</v>
      </c>
      <c r="AC873">
        <f t="shared" si="266"/>
        <v>16.600000000000001</v>
      </c>
      <c r="AD873">
        <f t="shared" si="267"/>
        <v>25.040000000000003</v>
      </c>
      <c r="AE873">
        <f t="shared" si="268"/>
        <v>28.720000000000002</v>
      </c>
      <c r="AF873">
        <f t="shared" si="269"/>
        <v>34.19</v>
      </c>
      <c r="AG873">
        <f t="shared" si="270"/>
        <v>52.45</v>
      </c>
      <c r="AH873">
        <f t="shared" si="271"/>
        <v>30.509999999999998</v>
      </c>
      <c r="AI873">
        <f t="shared" si="272"/>
        <v>22.549999999999997</v>
      </c>
      <c r="AJ873">
        <f t="shared" si="273"/>
        <v>20.350000000000001</v>
      </c>
      <c r="AK873">
        <f t="shared" si="274"/>
        <v>16.71</v>
      </c>
      <c r="AL873">
        <f t="shared" si="275"/>
        <v>15.059999999999999</v>
      </c>
      <c r="AM873">
        <f t="shared" si="276"/>
        <v>12.059999999999999</v>
      </c>
      <c r="AN873">
        <f t="shared" si="277"/>
        <v>10.879999999999999</v>
      </c>
      <c r="AO873">
        <f t="shared" si="278"/>
        <v>9.26</v>
      </c>
      <c r="AP873">
        <f t="shared" si="279"/>
        <v>6.8999999999999986</v>
      </c>
    </row>
    <row r="874" spans="1:42" x14ac:dyDescent="0.15">
      <c r="A874" s="1">
        <v>872</v>
      </c>
      <c r="B874">
        <v>12.66</v>
      </c>
      <c r="C874">
        <v>12.54</v>
      </c>
      <c r="D874">
        <v>14.4</v>
      </c>
      <c r="E874">
        <v>16.21</v>
      </c>
      <c r="F874">
        <v>19.55</v>
      </c>
      <c r="G874">
        <v>23.8</v>
      </c>
      <c r="H874">
        <v>28.66</v>
      </c>
      <c r="I874">
        <v>37.96</v>
      </c>
      <c r="J874">
        <v>42.42</v>
      </c>
      <c r="K874">
        <v>47.5</v>
      </c>
      <c r="L874">
        <v>67.09</v>
      </c>
      <c r="M874">
        <v>44.2</v>
      </c>
      <c r="N874">
        <v>37.93</v>
      </c>
      <c r="O874">
        <v>33.79</v>
      </c>
      <c r="P874">
        <v>31.13</v>
      </c>
      <c r="Q874">
        <v>27.77</v>
      </c>
      <c r="R874">
        <v>25.33</v>
      </c>
      <c r="S874">
        <v>22.08</v>
      </c>
      <c r="T874">
        <v>22.79</v>
      </c>
      <c r="U874">
        <v>21.58</v>
      </c>
      <c r="W874">
        <f t="shared" si="260"/>
        <v>2.9999999999999361E-2</v>
      </c>
      <c r="X874">
        <f t="shared" si="261"/>
        <v>2.9999999999999361E-2</v>
      </c>
      <c r="Y874">
        <f t="shared" si="262"/>
        <v>1.1100000000000012</v>
      </c>
      <c r="Z874">
        <f t="shared" si="263"/>
        <v>3.3000000000000007</v>
      </c>
      <c r="AA874">
        <f t="shared" si="264"/>
        <v>6.5100000000000016</v>
      </c>
      <c r="AB874">
        <f t="shared" si="265"/>
        <v>11.280000000000001</v>
      </c>
      <c r="AC874">
        <f t="shared" si="266"/>
        <v>16.600000000000001</v>
      </c>
      <c r="AD874">
        <f t="shared" si="267"/>
        <v>25.05</v>
      </c>
      <c r="AE874">
        <f t="shared" si="268"/>
        <v>28.720000000000002</v>
      </c>
      <c r="AF874">
        <f t="shared" si="269"/>
        <v>34.19</v>
      </c>
      <c r="AG874">
        <f t="shared" si="270"/>
        <v>52.42</v>
      </c>
      <c r="AH874">
        <f t="shared" si="271"/>
        <v>30.46</v>
      </c>
      <c r="AI874">
        <f t="shared" si="272"/>
        <v>22.549999999999997</v>
      </c>
      <c r="AJ874">
        <f t="shared" si="273"/>
        <v>20.350000000000001</v>
      </c>
      <c r="AK874">
        <f t="shared" si="274"/>
        <v>16.71</v>
      </c>
      <c r="AL874">
        <f t="shared" si="275"/>
        <v>15.059999999999999</v>
      </c>
      <c r="AM874">
        <f t="shared" si="276"/>
        <v>12.059999999999999</v>
      </c>
      <c r="AN874">
        <f t="shared" si="277"/>
        <v>10.879999999999999</v>
      </c>
      <c r="AO874">
        <f t="shared" si="278"/>
        <v>9.26</v>
      </c>
      <c r="AP874">
        <f t="shared" si="279"/>
        <v>6.8999999999999986</v>
      </c>
    </row>
    <row r="875" spans="1:42" x14ac:dyDescent="0.15">
      <c r="A875" s="1">
        <v>873</v>
      </c>
      <c r="B875">
        <v>12.66</v>
      </c>
      <c r="C875">
        <v>12.55</v>
      </c>
      <c r="D875">
        <v>14.41</v>
      </c>
      <c r="E875">
        <v>16.22</v>
      </c>
      <c r="F875">
        <v>19.559999999999999</v>
      </c>
      <c r="G875">
        <v>23.8</v>
      </c>
      <c r="H875">
        <v>28.67</v>
      </c>
      <c r="I875">
        <v>37.96</v>
      </c>
      <c r="J875">
        <v>42.41</v>
      </c>
      <c r="K875">
        <v>47.5</v>
      </c>
      <c r="L875">
        <v>67.08</v>
      </c>
      <c r="M875">
        <v>44.16</v>
      </c>
      <c r="N875">
        <v>37.909999999999997</v>
      </c>
      <c r="O875">
        <v>33.78</v>
      </c>
      <c r="P875">
        <v>31.12</v>
      </c>
      <c r="Q875">
        <v>27.79</v>
      </c>
      <c r="R875">
        <v>25.33</v>
      </c>
      <c r="S875">
        <v>22.08</v>
      </c>
      <c r="T875">
        <v>22.79</v>
      </c>
      <c r="U875">
        <v>21.58</v>
      </c>
      <c r="W875">
        <f t="shared" si="260"/>
        <v>2.9999999999999361E-2</v>
      </c>
      <c r="X875">
        <f t="shared" si="261"/>
        <v>4.0000000000000924E-2</v>
      </c>
      <c r="Y875">
        <f t="shared" si="262"/>
        <v>1.120000000000001</v>
      </c>
      <c r="Z875">
        <f t="shared" si="263"/>
        <v>3.3099999999999987</v>
      </c>
      <c r="AA875">
        <f t="shared" si="264"/>
        <v>6.52</v>
      </c>
      <c r="AB875">
        <f t="shared" si="265"/>
        <v>11.280000000000001</v>
      </c>
      <c r="AC875">
        <f t="shared" si="266"/>
        <v>16.61</v>
      </c>
      <c r="AD875">
        <f t="shared" si="267"/>
        <v>25.05</v>
      </c>
      <c r="AE875">
        <f t="shared" si="268"/>
        <v>28.709999999999997</v>
      </c>
      <c r="AF875">
        <f t="shared" si="269"/>
        <v>34.19</v>
      </c>
      <c r="AG875">
        <f t="shared" si="270"/>
        <v>52.41</v>
      </c>
      <c r="AH875">
        <f t="shared" si="271"/>
        <v>30.419999999999995</v>
      </c>
      <c r="AI875">
        <f t="shared" si="272"/>
        <v>22.529999999999994</v>
      </c>
      <c r="AJ875">
        <f t="shared" si="273"/>
        <v>20.340000000000003</v>
      </c>
      <c r="AK875">
        <f t="shared" si="274"/>
        <v>16.700000000000003</v>
      </c>
      <c r="AL875">
        <f t="shared" si="275"/>
        <v>15.079999999999998</v>
      </c>
      <c r="AM875">
        <f t="shared" si="276"/>
        <v>12.059999999999999</v>
      </c>
      <c r="AN875">
        <f t="shared" si="277"/>
        <v>10.879999999999999</v>
      </c>
      <c r="AO875">
        <f t="shared" si="278"/>
        <v>9.26</v>
      </c>
      <c r="AP875">
        <f t="shared" si="279"/>
        <v>6.8999999999999986</v>
      </c>
    </row>
    <row r="876" spans="1:42" x14ac:dyDescent="0.15">
      <c r="A876" s="1">
        <v>874</v>
      </c>
      <c r="B876">
        <v>12.66</v>
      </c>
      <c r="C876">
        <v>12.54</v>
      </c>
      <c r="D876">
        <v>14.41</v>
      </c>
      <c r="E876">
        <v>16.22</v>
      </c>
      <c r="F876">
        <v>19.579999999999998</v>
      </c>
      <c r="G876">
        <v>23.81</v>
      </c>
      <c r="H876">
        <v>28.67</v>
      </c>
      <c r="I876">
        <v>37.96</v>
      </c>
      <c r="J876">
        <v>42.41</v>
      </c>
      <c r="K876">
        <v>47.49</v>
      </c>
      <c r="L876">
        <v>67.09</v>
      </c>
      <c r="M876">
        <v>44.11</v>
      </c>
      <c r="N876">
        <v>37.9</v>
      </c>
      <c r="O876">
        <v>33.78</v>
      </c>
      <c r="P876">
        <v>31.12</v>
      </c>
      <c r="Q876">
        <v>27.79</v>
      </c>
      <c r="R876">
        <v>25.33</v>
      </c>
      <c r="S876">
        <v>22.08</v>
      </c>
      <c r="T876">
        <v>22.8</v>
      </c>
      <c r="U876">
        <v>21.59</v>
      </c>
      <c r="W876">
        <f t="shared" si="260"/>
        <v>2.9999999999999361E-2</v>
      </c>
      <c r="X876">
        <f t="shared" si="261"/>
        <v>2.9999999999999361E-2</v>
      </c>
      <c r="Y876">
        <f t="shared" si="262"/>
        <v>1.120000000000001</v>
      </c>
      <c r="Z876">
        <f t="shared" si="263"/>
        <v>3.3099999999999987</v>
      </c>
      <c r="AA876">
        <f t="shared" si="264"/>
        <v>6.5399999999999991</v>
      </c>
      <c r="AB876">
        <f t="shared" si="265"/>
        <v>11.29</v>
      </c>
      <c r="AC876">
        <f t="shared" si="266"/>
        <v>16.61</v>
      </c>
      <c r="AD876">
        <f t="shared" si="267"/>
        <v>25.05</v>
      </c>
      <c r="AE876">
        <f t="shared" si="268"/>
        <v>28.709999999999997</v>
      </c>
      <c r="AF876">
        <f t="shared" si="269"/>
        <v>34.18</v>
      </c>
      <c r="AG876">
        <f t="shared" si="270"/>
        <v>52.42</v>
      </c>
      <c r="AH876">
        <f t="shared" si="271"/>
        <v>30.369999999999997</v>
      </c>
      <c r="AI876">
        <f t="shared" si="272"/>
        <v>22.519999999999996</v>
      </c>
      <c r="AJ876">
        <f t="shared" si="273"/>
        <v>20.340000000000003</v>
      </c>
      <c r="AK876">
        <f t="shared" si="274"/>
        <v>16.700000000000003</v>
      </c>
      <c r="AL876">
        <f t="shared" si="275"/>
        <v>15.079999999999998</v>
      </c>
      <c r="AM876">
        <f t="shared" si="276"/>
        <v>12.059999999999999</v>
      </c>
      <c r="AN876">
        <f t="shared" si="277"/>
        <v>10.879999999999999</v>
      </c>
      <c r="AO876">
        <f t="shared" si="278"/>
        <v>9.2700000000000014</v>
      </c>
      <c r="AP876">
        <f t="shared" si="279"/>
        <v>6.91</v>
      </c>
    </row>
    <row r="877" spans="1:42" x14ac:dyDescent="0.15">
      <c r="A877" s="1">
        <v>875</v>
      </c>
      <c r="B877">
        <v>12.66</v>
      </c>
      <c r="C877">
        <v>12.55</v>
      </c>
      <c r="D877">
        <v>14.41</v>
      </c>
      <c r="E877">
        <v>16.22</v>
      </c>
      <c r="F877">
        <v>19.579999999999998</v>
      </c>
      <c r="G877">
        <v>23.81</v>
      </c>
      <c r="H877">
        <v>28.68</v>
      </c>
      <c r="I877">
        <v>37.96</v>
      </c>
      <c r="J877">
        <v>42.4</v>
      </c>
      <c r="K877">
        <v>47.48</v>
      </c>
      <c r="L877">
        <v>67.099999999999994</v>
      </c>
      <c r="M877">
        <v>44.06</v>
      </c>
      <c r="N877">
        <v>37.89</v>
      </c>
      <c r="O877">
        <v>33.78</v>
      </c>
      <c r="P877">
        <v>31.12</v>
      </c>
      <c r="Q877">
        <v>27.79</v>
      </c>
      <c r="R877">
        <v>25.33</v>
      </c>
      <c r="S877">
        <v>22.08</v>
      </c>
      <c r="T877">
        <v>22.8</v>
      </c>
      <c r="U877">
        <v>21.59</v>
      </c>
      <c r="W877">
        <f t="shared" si="260"/>
        <v>2.9999999999999361E-2</v>
      </c>
      <c r="X877">
        <f t="shared" si="261"/>
        <v>4.0000000000000924E-2</v>
      </c>
      <c r="Y877">
        <f t="shared" si="262"/>
        <v>1.120000000000001</v>
      </c>
      <c r="Z877">
        <f t="shared" si="263"/>
        <v>3.3099999999999987</v>
      </c>
      <c r="AA877">
        <f t="shared" si="264"/>
        <v>6.5399999999999991</v>
      </c>
      <c r="AB877">
        <f t="shared" si="265"/>
        <v>11.29</v>
      </c>
      <c r="AC877">
        <f t="shared" si="266"/>
        <v>16.619999999999997</v>
      </c>
      <c r="AD877">
        <f t="shared" si="267"/>
        <v>25.05</v>
      </c>
      <c r="AE877">
        <f t="shared" si="268"/>
        <v>28.7</v>
      </c>
      <c r="AF877">
        <f t="shared" si="269"/>
        <v>34.169999999999995</v>
      </c>
      <c r="AG877">
        <f t="shared" si="270"/>
        <v>52.429999999999993</v>
      </c>
      <c r="AH877">
        <f t="shared" si="271"/>
        <v>30.32</v>
      </c>
      <c r="AI877">
        <f t="shared" si="272"/>
        <v>22.509999999999998</v>
      </c>
      <c r="AJ877">
        <f t="shared" si="273"/>
        <v>20.340000000000003</v>
      </c>
      <c r="AK877">
        <f t="shared" si="274"/>
        <v>16.700000000000003</v>
      </c>
      <c r="AL877">
        <f t="shared" si="275"/>
        <v>15.079999999999998</v>
      </c>
      <c r="AM877">
        <f t="shared" si="276"/>
        <v>12.059999999999999</v>
      </c>
      <c r="AN877">
        <f t="shared" si="277"/>
        <v>10.879999999999999</v>
      </c>
      <c r="AO877">
        <f t="shared" si="278"/>
        <v>9.2700000000000014</v>
      </c>
      <c r="AP877">
        <f t="shared" si="279"/>
        <v>6.91</v>
      </c>
    </row>
    <row r="878" spans="1:42" x14ac:dyDescent="0.15">
      <c r="A878" s="1">
        <v>876</v>
      </c>
      <c r="B878">
        <v>12.66</v>
      </c>
      <c r="C878">
        <v>12.55</v>
      </c>
      <c r="D878">
        <v>14.42</v>
      </c>
      <c r="E878">
        <v>16.239999999999998</v>
      </c>
      <c r="F878">
        <v>19.59</v>
      </c>
      <c r="G878">
        <v>23.82</v>
      </c>
      <c r="H878">
        <v>28.68</v>
      </c>
      <c r="I878">
        <v>37.96</v>
      </c>
      <c r="J878">
        <v>42.4</v>
      </c>
      <c r="K878">
        <v>47.48</v>
      </c>
      <c r="L878">
        <v>67.099999999999994</v>
      </c>
      <c r="M878">
        <v>44.03</v>
      </c>
      <c r="N878">
        <v>37.89</v>
      </c>
      <c r="O878">
        <v>33.78</v>
      </c>
      <c r="P878">
        <v>31.12</v>
      </c>
      <c r="Q878">
        <v>27.77</v>
      </c>
      <c r="R878">
        <v>25.33</v>
      </c>
      <c r="S878">
        <v>22.09</v>
      </c>
      <c r="T878">
        <v>22.8</v>
      </c>
      <c r="U878">
        <v>21.61</v>
      </c>
      <c r="W878">
        <f t="shared" si="260"/>
        <v>2.9999999999999361E-2</v>
      </c>
      <c r="X878">
        <f t="shared" si="261"/>
        <v>4.0000000000000924E-2</v>
      </c>
      <c r="Y878">
        <f t="shared" si="262"/>
        <v>1.1300000000000008</v>
      </c>
      <c r="Z878">
        <f t="shared" si="263"/>
        <v>3.3299999999999983</v>
      </c>
      <c r="AA878">
        <f t="shared" si="264"/>
        <v>6.5500000000000007</v>
      </c>
      <c r="AB878">
        <f t="shared" si="265"/>
        <v>11.3</v>
      </c>
      <c r="AC878">
        <f t="shared" si="266"/>
        <v>16.619999999999997</v>
      </c>
      <c r="AD878">
        <f t="shared" si="267"/>
        <v>25.05</v>
      </c>
      <c r="AE878">
        <f t="shared" si="268"/>
        <v>28.7</v>
      </c>
      <c r="AF878">
        <f t="shared" si="269"/>
        <v>34.169999999999995</v>
      </c>
      <c r="AG878">
        <f t="shared" si="270"/>
        <v>52.429999999999993</v>
      </c>
      <c r="AH878">
        <f t="shared" si="271"/>
        <v>30.29</v>
      </c>
      <c r="AI878">
        <f t="shared" si="272"/>
        <v>22.509999999999998</v>
      </c>
      <c r="AJ878">
        <f t="shared" si="273"/>
        <v>20.340000000000003</v>
      </c>
      <c r="AK878">
        <f t="shared" si="274"/>
        <v>16.700000000000003</v>
      </c>
      <c r="AL878">
        <f t="shared" si="275"/>
        <v>15.059999999999999</v>
      </c>
      <c r="AM878">
        <f t="shared" si="276"/>
        <v>12.059999999999999</v>
      </c>
      <c r="AN878">
        <f t="shared" si="277"/>
        <v>10.89</v>
      </c>
      <c r="AO878">
        <f t="shared" si="278"/>
        <v>9.2700000000000014</v>
      </c>
      <c r="AP878">
        <f t="shared" si="279"/>
        <v>6.93</v>
      </c>
    </row>
    <row r="879" spans="1:42" x14ac:dyDescent="0.15">
      <c r="A879" s="1">
        <v>877</v>
      </c>
      <c r="B879">
        <v>12.66</v>
      </c>
      <c r="C879">
        <v>12.55</v>
      </c>
      <c r="D879">
        <v>14.42</v>
      </c>
      <c r="E879">
        <v>16.239999999999998</v>
      </c>
      <c r="F879">
        <v>19.59</v>
      </c>
      <c r="G879">
        <v>23.83</v>
      </c>
      <c r="H879">
        <v>28.7</v>
      </c>
      <c r="I879">
        <v>37.96</v>
      </c>
      <c r="J879">
        <v>42.39</v>
      </c>
      <c r="K879">
        <v>47.46</v>
      </c>
      <c r="L879">
        <v>67.09</v>
      </c>
      <c r="M879">
        <v>43.99</v>
      </c>
      <c r="N879">
        <v>37.89</v>
      </c>
      <c r="O879">
        <v>33.76</v>
      </c>
      <c r="P879">
        <v>31.11</v>
      </c>
      <c r="Q879">
        <v>27.77</v>
      </c>
      <c r="R879">
        <v>25.33</v>
      </c>
      <c r="S879">
        <v>22.09</v>
      </c>
      <c r="T879">
        <v>22.81</v>
      </c>
      <c r="U879">
        <v>21.61</v>
      </c>
      <c r="W879">
        <f t="shared" si="260"/>
        <v>2.9999999999999361E-2</v>
      </c>
      <c r="X879">
        <f t="shared" si="261"/>
        <v>4.0000000000000924E-2</v>
      </c>
      <c r="Y879">
        <f t="shared" si="262"/>
        <v>1.1300000000000008</v>
      </c>
      <c r="Z879">
        <f t="shared" si="263"/>
        <v>3.3299999999999983</v>
      </c>
      <c r="AA879">
        <f t="shared" si="264"/>
        <v>6.5500000000000007</v>
      </c>
      <c r="AB879">
        <f t="shared" si="265"/>
        <v>11.309999999999999</v>
      </c>
      <c r="AC879">
        <f t="shared" si="266"/>
        <v>16.64</v>
      </c>
      <c r="AD879">
        <f t="shared" si="267"/>
        <v>25.05</v>
      </c>
      <c r="AE879">
        <f t="shared" si="268"/>
        <v>28.69</v>
      </c>
      <c r="AF879">
        <f t="shared" si="269"/>
        <v>34.15</v>
      </c>
      <c r="AG879">
        <f t="shared" si="270"/>
        <v>52.42</v>
      </c>
      <c r="AH879">
        <f t="shared" si="271"/>
        <v>30.25</v>
      </c>
      <c r="AI879">
        <f t="shared" si="272"/>
        <v>22.509999999999998</v>
      </c>
      <c r="AJ879">
        <f t="shared" si="273"/>
        <v>20.32</v>
      </c>
      <c r="AK879">
        <f t="shared" si="274"/>
        <v>16.689999999999998</v>
      </c>
      <c r="AL879">
        <f t="shared" si="275"/>
        <v>15.059999999999999</v>
      </c>
      <c r="AM879">
        <f t="shared" si="276"/>
        <v>12.059999999999999</v>
      </c>
      <c r="AN879">
        <f t="shared" si="277"/>
        <v>10.89</v>
      </c>
      <c r="AO879">
        <f t="shared" si="278"/>
        <v>9.2799999999999994</v>
      </c>
      <c r="AP879">
        <f t="shared" si="279"/>
        <v>6.93</v>
      </c>
    </row>
    <row r="880" spans="1:42" x14ac:dyDescent="0.15">
      <c r="A880" s="1">
        <v>878</v>
      </c>
      <c r="B880">
        <v>12.66</v>
      </c>
      <c r="C880">
        <v>12.54</v>
      </c>
      <c r="D880">
        <v>14.42</v>
      </c>
      <c r="E880">
        <v>16.25</v>
      </c>
      <c r="F880">
        <v>19.600000000000001</v>
      </c>
      <c r="G880">
        <v>23.83</v>
      </c>
      <c r="H880">
        <v>28.7</v>
      </c>
      <c r="I880">
        <v>37.96</v>
      </c>
      <c r="J880">
        <v>42.38</v>
      </c>
      <c r="K880">
        <v>47.45</v>
      </c>
      <c r="L880">
        <v>67.03</v>
      </c>
      <c r="M880">
        <v>43.94</v>
      </c>
      <c r="N880">
        <v>37.9</v>
      </c>
      <c r="O880">
        <v>33.75</v>
      </c>
      <c r="P880">
        <v>31.09</v>
      </c>
      <c r="Q880">
        <v>27.77</v>
      </c>
      <c r="R880">
        <v>25.35</v>
      </c>
      <c r="S880">
        <v>22.09</v>
      </c>
      <c r="T880">
        <v>22.81</v>
      </c>
      <c r="U880">
        <v>21.62</v>
      </c>
      <c r="W880">
        <f t="shared" si="260"/>
        <v>2.9999999999999361E-2</v>
      </c>
      <c r="X880">
        <f t="shared" si="261"/>
        <v>2.9999999999999361E-2</v>
      </c>
      <c r="Y880">
        <f t="shared" si="262"/>
        <v>1.1300000000000008</v>
      </c>
      <c r="Z880">
        <f t="shared" si="263"/>
        <v>3.34</v>
      </c>
      <c r="AA880">
        <f t="shared" si="264"/>
        <v>6.5600000000000023</v>
      </c>
      <c r="AB880">
        <f t="shared" si="265"/>
        <v>11.309999999999999</v>
      </c>
      <c r="AC880">
        <f t="shared" si="266"/>
        <v>16.64</v>
      </c>
      <c r="AD880">
        <f t="shared" si="267"/>
        <v>25.05</v>
      </c>
      <c r="AE880">
        <f t="shared" si="268"/>
        <v>28.680000000000003</v>
      </c>
      <c r="AF880">
        <f t="shared" si="269"/>
        <v>34.14</v>
      </c>
      <c r="AG880">
        <f t="shared" si="270"/>
        <v>52.36</v>
      </c>
      <c r="AH880">
        <f t="shared" si="271"/>
        <v>30.199999999999996</v>
      </c>
      <c r="AI880">
        <f t="shared" si="272"/>
        <v>22.519999999999996</v>
      </c>
      <c r="AJ880">
        <f t="shared" si="273"/>
        <v>20.310000000000002</v>
      </c>
      <c r="AK880">
        <f t="shared" si="274"/>
        <v>16.670000000000002</v>
      </c>
      <c r="AL880">
        <f t="shared" si="275"/>
        <v>15.059999999999999</v>
      </c>
      <c r="AM880">
        <f t="shared" si="276"/>
        <v>12.080000000000002</v>
      </c>
      <c r="AN880">
        <f t="shared" si="277"/>
        <v>10.89</v>
      </c>
      <c r="AO880">
        <f t="shared" si="278"/>
        <v>9.2799999999999994</v>
      </c>
      <c r="AP880">
        <f t="shared" si="279"/>
        <v>6.9400000000000013</v>
      </c>
    </row>
    <row r="881" spans="1:42" x14ac:dyDescent="0.15">
      <c r="A881" s="1">
        <v>879</v>
      </c>
      <c r="B881">
        <v>12.66</v>
      </c>
      <c r="C881">
        <v>12.54</v>
      </c>
      <c r="D881">
        <v>14.42</v>
      </c>
      <c r="E881">
        <v>16.25</v>
      </c>
      <c r="F881">
        <v>19.600000000000001</v>
      </c>
      <c r="G881">
        <v>23.83</v>
      </c>
      <c r="H881">
        <v>28.7</v>
      </c>
      <c r="I881">
        <v>37.979999999999997</v>
      </c>
      <c r="J881">
        <v>42.38</v>
      </c>
      <c r="K881">
        <v>47.44</v>
      </c>
      <c r="L881">
        <v>66.989999999999995</v>
      </c>
      <c r="M881">
        <v>43.88</v>
      </c>
      <c r="N881">
        <v>37.9</v>
      </c>
      <c r="O881">
        <v>33.75</v>
      </c>
      <c r="P881">
        <v>31.09</v>
      </c>
      <c r="Q881">
        <v>27.77</v>
      </c>
      <c r="R881">
        <v>25.35</v>
      </c>
      <c r="S881">
        <v>22.11</v>
      </c>
      <c r="T881">
        <v>22.81</v>
      </c>
      <c r="U881">
        <v>21.62</v>
      </c>
      <c r="W881">
        <f t="shared" si="260"/>
        <v>2.9999999999999361E-2</v>
      </c>
      <c r="X881">
        <f t="shared" si="261"/>
        <v>2.9999999999999361E-2</v>
      </c>
      <c r="Y881">
        <f t="shared" si="262"/>
        <v>1.1300000000000008</v>
      </c>
      <c r="Z881">
        <f t="shared" si="263"/>
        <v>3.34</v>
      </c>
      <c r="AA881">
        <f t="shared" si="264"/>
        <v>6.5600000000000023</v>
      </c>
      <c r="AB881">
        <f t="shared" si="265"/>
        <v>11.309999999999999</v>
      </c>
      <c r="AC881">
        <f t="shared" si="266"/>
        <v>16.64</v>
      </c>
      <c r="AD881">
        <f t="shared" si="267"/>
        <v>25.069999999999997</v>
      </c>
      <c r="AE881">
        <f t="shared" si="268"/>
        <v>28.680000000000003</v>
      </c>
      <c r="AF881">
        <f t="shared" si="269"/>
        <v>34.129999999999995</v>
      </c>
      <c r="AG881">
        <f t="shared" si="270"/>
        <v>52.319999999999993</v>
      </c>
      <c r="AH881">
        <f t="shared" si="271"/>
        <v>30.14</v>
      </c>
      <c r="AI881">
        <f t="shared" si="272"/>
        <v>22.519999999999996</v>
      </c>
      <c r="AJ881">
        <f t="shared" si="273"/>
        <v>20.310000000000002</v>
      </c>
      <c r="AK881">
        <f t="shared" si="274"/>
        <v>16.670000000000002</v>
      </c>
      <c r="AL881">
        <f t="shared" si="275"/>
        <v>15.059999999999999</v>
      </c>
      <c r="AM881">
        <f t="shared" si="276"/>
        <v>12.080000000000002</v>
      </c>
      <c r="AN881">
        <f t="shared" si="277"/>
        <v>10.91</v>
      </c>
      <c r="AO881">
        <f t="shared" si="278"/>
        <v>9.2799999999999994</v>
      </c>
      <c r="AP881">
        <f t="shared" si="279"/>
        <v>6.9400000000000013</v>
      </c>
    </row>
    <row r="882" spans="1:42" x14ac:dyDescent="0.15">
      <c r="A882" s="1">
        <v>880</v>
      </c>
      <c r="B882">
        <v>12.66</v>
      </c>
      <c r="C882">
        <v>12.55</v>
      </c>
      <c r="D882">
        <v>14.42</v>
      </c>
      <c r="E882">
        <v>16.260000000000002</v>
      </c>
      <c r="F882">
        <v>19.600000000000001</v>
      </c>
      <c r="G882">
        <v>23.83</v>
      </c>
      <c r="H882">
        <v>28.7</v>
      </c>
      <c r="I882">
        <v>37.979999999999997</v>
      </c>
      <c r="J882">
        <v>42.38</v>
      </c>
      <c r="K882">
        <v>47.44</v>
      </c>
      <c r="L882">
        <v>66.94</v>
      </c>
      <c r="M882">
        <v>43.83</v>
      </c>
      <c r="N882">
        <v>37.89</v>
      </c>
      <c r="O882">
        <v>33.74</v>
      </c>
      <c r="P882">
        <v>31.08</v>
      </c>
      <c r="Q882">
        <v>27.77</v>
      </c>
      <c r="R882">
        <v>25.35</v>
      </c>
      <c r="S882">
        <v>22.11</v>
      </c>
      <c r="T882">
        <v>22.82</v>
      </c>
      <c r="U882">
        <v>21.62</v>
      </c>
      <c r="W882">
        <f t="shared" si="260"/>
        <v>2.9999999999999361E-2</v>
      </c>
      <c r="X882">
        <f t="shared" si="261"/>
        <v>4.0000000000000924E-2</v>
      </c>
      <c r="Y882">
        <f t="shared" si="262"/>
        <v>1.1300000000000008</v>
      </c>
      <c r="Z882">
        <f t="shared" si="263"/>
        <v>3.3500000000000014</v>
      </c>
      <c r="AA882">
        <f t="shared" si="264"/>
        <v>6.5600000000000023</v>
      </c>
      <c r="AB882">
        <f t="shared" si="265"/>
        <v>11.309999999999999</v>
      </c>
      <c r="AC882">
        <f t="shared" si="266"/>
        <v>16.64</v>
      </c>
      <c r="AD882">
        <f t="shared" si="267"/>
        <v>25.069999999999997</v>
      </c>
      <c r="AE882">
        <f t="shared" si="268"/>
        <v>28.680000000000003</v>
      </c>
      <c r="AF882">
        <f t="shared" si="269"/>
        <v>34.129999999999995</v>
      </c>
      <c r="AG882">
        <f t="shared" si="270"/>
        <v>52.269999999999996</v>
      </c>
      <c r="AH882">
        <f t="shared" si="271"/>
        <v>30.089999999999996</v>
      </c>
      <c r="AI882">
        <f t="shared" si="272"/>
        <v>22.509999999999998</v>
      </c>
      <c r="AJ882">
        <f t="shared" si="273"/>
        <v>20.300000000000004</v>
      </c>
      <c r="AK882">
        <f t="shared" si="274"/>
        <v>16.659999999999997</v>
      </c>
      <c r="AL882">
        <f t="shared" si="275"/>
        <v>15.059999999999999</v>
      </c>
      <c r="AM882">
        <f t="shared" si="276"/>
        <v>12.080000000000002</v>
      </c>
      <c r="AN882">
        <f t="shared" si="277"/>
        <v>10.91</v>
      </c>
      <c r="AO882">
        <f t="shared" si="278"/>
        <v>9.2900000000000009</v>
      </c>
      <c r="AP882">
        <f t="shared" si="279"/>
        <v>6.9400000000000013</v>
      </c>
    </row>
    <row r="883" spans="1:42" x14ac:dyDescent="0.15">
      <c r="A883" s="1">
        <v>881</v>
      </c>
      <c r="B883">
        <v>12.66</v>
      </c>
      <c r="C883">
        <v>12.54</v>
      </c>
      <c r="D883">
        <v>14.43</v>
      </c>
      <c r="E883">
        <v>16.27</v>
      </c>
      <c r="F883">
        <v>19.62</v>
      </c>
      <c r="G883">
        <v>23.85</v>
      </c>
      <c r="H883">
        <v>28.71</v>
      </c>
      <c r="I883">
        <v>37.979999999999997</v>
      </c>
      <c r="J883">
        <v>42.36</v>
      </c>
      <c r="K883">
        <v>47.44</v>
      </c>
      <c r="L883">
        <v>66.930000000000007</v>
      </c>
      <c r="M883">
        <v>43.77</v>
      </c>
      <c r="N883">
        <v>37.89</v>
      </c>
      <c r="O883">
        <v>33.729999999999997</v>
      </c>
      <c r="P883">
        <v>31.08</v>
      </c>
      <c r="Q883">
        <v>27.79</v>
      </c>
      <c r="R883">
        <v>25.35</v>
      </c>
      <c r="S883">
        <v>22.11</v>
      </c>
      <c r="T883">
        <v>22.82</v>
      </c>
      <c r="U883">
        <v>21.62</v>
      </c>
      <c r="W883">
        <f t="shared" si="260"/>
        <v>2.9999999999999361E-2</v>
      </c>
      <c r="X883">
        <f t="shared" si="261"/>
        <v>2.9999999999999361E-2</v>
      </c>
      <c r="Y883">
        <f t="shared" si="262"/>
        <v>1.1400000000000006</v>
      </c>
      <c r="Z883">
        <f t="shared" si="263"/>
        <v>3.3599999999999994</v>
      </c>
      <c r="AA883">
        <f t="shared" si="264"/>
        <v>6.5800000000000018</v>
      </c>
      <c r="AB883">
        <f t="shared" si="265"/>
        <v>11.330000000000002</v>
      </c>
      <c r="AC883">
        <f t="shared" si="266"/>
        <v>16.649999999999999</v>
      </c>
      <c r="AD883">
        <f t="shared" si="267"/>
        <v>25.069999999999997</v>
      </c>
      <c r="AE883">
        <f t="shared" si="268"/>
        <v>28.66</v>
      </c>
      <c r="AF883">
        <f t="shared" si="269"/>
        <v>34.129999999999995</v>
      </c>
      <c r="AG883">
        <f t="shared" si="270"/>
        <v>52.260000000000005</v>
      </c>
      <c r="AH883">
        <f t="shared" si="271"/>
        <v>30.03</v>
      </c>
      <c r="AI883">
        <f t="shared" si="272"/>
        <v>22.509999999999998</v>
      </c>
      <c r="AJ883">
        <f t="shared" si="273"/>
        <v>20.29</v>
      </c>
      <c r="AK883">
        <f t="shared" si="274"/>
        <v>16.659999999999997</v>
      </c>
      <c r="AL883">
        <f t="shared" si="275"/>
        <v>15.079999999999998</v>
      </c>
      <c r="AM883">
        <f t="shared" si="276"/>
        <v>12.080000000000002</v>
      </c>
      <c r="AN883">
        <f t="shared" si="277"/>
        <v>10.91</v>
      </c>
      <c r="AO883">
        <f t="shared" si="278"/>
        <v>9.2900000000000009</v>
      </c>
      <c r="AP883">
        <f t="shared" si="279"/>
        <v>6.9400000000000013</v>
      </c>
    </row>
    <row r="884" spans="1:42" x14ac:dyDescent="0.15">
      <c r="A884" s="1">
        <v>882</v>
      </c>
      <c r="B884">
        <v>12.66</v>
      </c>
      <c r="C884">
        <v>12.55</v>
      </c>
      <c r="D884">
        <v>14.43</v>
      </c>
      <c r="E884">
        <v>16.27</v>
      </c>
      <c r="F884">
        <v>19.63</v>
      </c>
      <c r="G884">
        <v>23.85</v>
      </c>
      <c r="H884">
        <v>28.71</v>
      </c>
      <c r="I884">
        <v>37.979999999999997</v>
      </c>
      <c r="J884">
        <v>42.36</v>
      </c>
      <c r="K884">
        <v>47.44</v>
      </c>
      <c r="L884">
        <v>66.92</v>
      </c>
      <c r="M884">
        <v>43.74</v>
      </c>
      <c r="N884">
        <v>37.880000000000003</v>
      </c>
      <c r="O884">
        <v>33.729999999999997</v>
      </c>
      <c r="P884">
        <v>31.08</v>
      </c>
      <c r="Q884">
        <v>27.79</v>
      </c>
      <c r="R884">
        <v>25.33</v>
      </c>
      <c r="S884">
        <v>22.11</v>
      </c>
      <c r="T884">
        <v>22.82</v>
      </c>
      <c r="U884">
        <v>21.63</v>
      </c>
      <c r="W884">
        <f t="shared" si="260"/>
        <v>2.9999999999999361E-2</v>
      </c>
      <c r="X884">
        <f t="shared" si="261"/>
        <v>4.0000000000000924E-2</v>
      </c>
      <c r="Y884">
        <f t="shared" si="262"/>
        <v>1.1400000000000006</v>
      </c>
      <c r="Z884">
        <f t="shared" si="263"/>
        <v>3.3599999999999994</v>
      </c>
      <c r="AA884">
        <f t="shared" si="264"/>
        <v>6.59</v>
      </c>
      <c r="AB884">
        <f t="shared" si="265"/>
        <v>11.330000000000002</v>
      </c>
      <c r="AC884">
        <f t="shared" si="266"/>
        <v>16.649999999999999</v>
      </c>
      <c r="AD884">
        <f t="shared" si="267"/>
        <v>25.069999999999997</v>
      </c>
      <c r="AE884">
        <f t="shared" si="268"/>
        <v>28.66</v>
      </c>
      <c r="AF884">
        <f t="shared" si="269"/>
        <v>34.129999999999995</v>
      </c>
      <c r="AG884">
        <f t="shared" si="270"/>
        <v>52.25</v>
      </c>
      <c r="AH884">
        <f t="shared" si="271"/>
        <v>30</v>
      </c>
      <c r="AI884">
        <f t="shared" si="272"/>
        <v>22.5</v>
      </c>
      <c r="AJ884">
        <f t="shared" si="273"/>
        <v>20.29</v>
      </c>
      <c r="AK884">
        <f t="shared" si="274"/>
        <v>16.659999999999997</v>
      </c>
      <c r="AL884">
        <f t="shared" si="275"/>
        <v>15.079999999999998</v>
      </c>
      <c r="AM884">
        <f t="shared" si="276"/>
        <v>12.059999999999999</v>
      </c>
      <c r="AN884">
        <f t="shared" si="277"/>
        <v>10.91</v>
      </c>
      <c r="AO884">
        <f t="shared" si="278"/>
        <v>9.2900000000000009</v>
      </c>
      <c r="AP884">
        <f t="shared" si="279"/>
        <v>6.9499999999999993</v>
      </c>
    </row>
    <row r="885" spans="1:42" x14ac:dyDescent="0.15">
      <c r="A885" s="1">
        <v>883</v>
      </c>
      <c r="B885">
        <v>12.66</v>
      </c>
      <c r="C885">
        <v>12.54</v>
      </c>
      <c r="D885">
        <v>14.43</v>
      </c>
      <c r="E885">
        <v>16.27</v>
      </c>
      <c r="F885">
        <v>19.64</v>
      </c>
      <c r="G885">
        <v>23.86</v>
      </c>
      <c r="H885">
        <v>28.71</v>
      </c>
      <c r="I885">
        <v>37.979999999999997</v>
      </c>
      <c r="J885">
        <v>42.36</v>
      </c>
      <c r="K885">
        <v>47.44</v>
      </c>
      <c r="L885">
        <v>66.91</v>
      </c>
      <c r="M885">
        <v>43.71</v>
      </c>
      <c r="N885">
        <v>37.869999999999997</v>
      </c>
      <c r="O885">
        <v>33.729999999999997</v>
      </c>
      <c r="P885">
        <v>31.08</v>
      </c>
      <c r="Q885">
        <v>27.79</v>
      </c>
      <c r="R885">
        <v>25.35</v>
      </c>
      <c r="S885">
        <v>22.11</v>
      </c>
      <c r="T885">
        <v>22.82</v>
      </c>
      <c r="U885">
        <v>21.63</v>
      </c>
      <c r="W885">
        <f t="shared" si="260"/>
        <v>2.9999999999999361E-2</v>
      </c>
      <c r="X885">
        <f t="shared" si="261"/>
        <v>2.9999999999999361E-2</v>
      </c>
      <c r="Y885">
        <f t="shared" si="262"/>
        <v>1.1400000000000006</v>
      </c>
      <c r="Z885">
        <f t="shared" si="263"/>
        <v>3.3599999999999994</v>
      </c>
      <c r="AA885">
        <f t="shared" si="264"/>
        <v>6.6000000000000014</v>
      </c>
      <c r="AB885">
        <f t="shared" si="265"/>
        <v>11.34</v>
      </c>
      <c r="AC885">
        <f t="shared" si="266"/>
        <v>16.649999999999999</v>
      </c>
      <c r="AD885">
        <f t="shared" si="267"/>
        <v>25.069999999999997</v>
      </c>
      <c r="AE885">
        <f t="shared" si="268"/>
        <v>28.66</v>
      </c>
      <c r="AF885">
        <f t="shared" si="269"/>
        <v>34.129999999999995</v>
      </c>
      <c r="AG885">
        <f t="shared" si="270"/>
        <v>52.239999999999995</v>
      </c>
      <c r="AH885">
        <f t="shared" si="271"/>
        <v>29.97</v>
      </c>
      <c r="AI885">
        <f t="shared" si="272"/>
        <v>22.489999999999995</v>
      </c>
      <c r="AJ885">
        <f t="shared" si="273"/>
        <v>20.29</v>
      </c>
      <c r="AK885">
        <f t="shared" si="274"/>
        <v>16.659999999999997</v>
      </c>
      <c r="AL885">
        <f t="shared" si="275"/>
        <v>15.079999999999998</v>
      </c>
      <c r="AM885">
        <f t="shared" si="276"/>
        <v>12.080000000000002</v>
      </c>
      <c r="AN885">
        <f t="shared" si="277"/>
        <v>10.91</v>
      </c>
      <c r="AO885">
        <f t="shared" si="278"/>
        <v>9.2900000000000009</v>
      </c>
      <c r="AP885">
        <f t="shared" si="279"/>
        <v>6.9499999999999993</v>
      </c>
    </row>
    <row r="886" spans="1:42" x14ac:dyDescent="0.15">
      <c r="A886" s="1">
        <v>884</v>
      </c>
      <c r="B886">
        <v>12.66</v>
      </c>
      <c r="C886">
        <v>12.54</v>
      </c>
      <c r="D886">
        <v>14.45</v>
      </c>
      <c r="E886">
        <v>16.27</v>
      </c>
      <c r="F886">
        <v>19.64</v>
      </c>
      <c r="G886">
        <v>23.86</v>
      </c>
      <c r="H886">
        <v>28.71</v>
      </c>
      <c r="I886">
        <v>37.99</v>
      </c>
      <c r="J886">
        <v>42.36</v>
      </c>
      <c r="K886">
        <v>47.44</v>
      </c>
      <c r="L886">
        <v>66.88</v>
      </c>
      <c r="M886">
        <v>43.68</v>
      </c>
      <c r="N886">
        <v>37.85</v>
      </c>
      <c r="O886">
        <v>33.729999999999997</v>
      </c>
      <c r="P886">
        <v>31.07</v>
      </c>
      <c r="Q886">
        <v>27.79</v>
      </c>
      <c r="R886">
        <v>25.35</v>
      </c>
      <c r="S886">
        <v>22.11</v>
      </c>
      <c r="T886">
        <v>22.82</v>
      </c>
      <c r="U886">
        <v>21.63</v>
      </c>
      <c r="W886">
        <f t="shared" si="260"/>
        <v>2.9999999999999361E-2</v>
      </c>
      <c r="X886">
        <f t="shared" si="261"/>
        <v>2.9999999999999361E-2</v>
      </c>
      <c r="Y886">
        <f t="shared" si="262"/>
        <v>1.1600000000000001</v>
      </c>
      <c r="Z886">
        <f t="shared" si="263"/>
        <v>3.3599999999999994</v>
      </c>
      <c r="AA886">
        <f t="shared" si="264"/>
        <v>6.6000000000000014</v>
      </c>
      <c r="AB886">
        <f t="shared" si="265"/>
        <v>11.34</v>
      </c>
      <c r="AC886">
        <f t="shared" si="266"/>
        <v>16.649999999999999</v>
      </c>
      <c r="AD886">
        <f t="shared" si="267"/>
        <v>25.080000000000002</v>
      </c>
      <c r="AE886">
        <f t="shared" si="268"/>
        <v>28.66</v>
      </c>
      <c r="AF886">
        <f t="shared" si="269"/>
        <v>34.129999999999995</v>
      </c>
      <c r="AG886">
        <f t="shared" si="270"/>
        <v>52.209999999999994</v>
      </c>
      <c r="AH886">
        <f t="shared" si="271"/>
        <v>29.939999999999998</v>
      </c>
      <c r="AI886">
        <f t="shared" si="272"/>
        <v>22.47</v>
      </c>
      <c r="AJ886">
        <f t="shared" si="273"/>
        <v>20.29</v>
      </c>
      <c r="AK886">
        <f t="shared" si="274"/>
        <v>16.649999999999999</v>
      </c>
      <c r="AL886">
        <f t="shared" si="275"/>
        <v>15.079999999999998</v>
      </c>
      <c r="AM886">
        <f t="shared" si="276"/>
        <v>12.080000000000002</v>
      </c>
      <c r="AN886">
        <f t="shared" si="277"/>
        <v>10.91</v>
      </c>
      <c r="AO886">
        <f t="shared" si="278"/>
        <v>9.2900000000000009</v>
      </c>
      <c r="AP886">
        <f t="shared" si="279"/>
        <v>6.9499999999999993</v>
      </c>
    </row>
    <row r="887" spans="1:42" x14ac:dyDescent="0.15">
      <c r="A887" s="1">
        <v>885</v>
      </c>
      <c r="B887">
        <v>12.66</v>
      </c>
      <c r="C887">
        <v>12.54</v>
      </c>
      <c r="D887">
        <v>14.45</v>
      </c>
      <c r="E887">
        <v>16.29</v>
      </c>
      <c r="F887">
        <v>19.649999999999999</v>
      </c>
      <c r="G887">
        <v>23.86</v>
      </c>
      <c r="H887">
        <v>28.72</v>
      </c>
      <c r="I887">
        <v>37.99</v>
      </c>
      <c r="J887">
        <v>42.36</v>
      </c>
      <c r="K887">
        <v>47.44</v>
      </c>
      <c r="L887">
        <v>66.819999999999993</v>
      </c>
      <c r="M887">
        <v>43.66</v>
      </c>
      <c r="N887">
        <v>37.83</v>
      </c>
      <c r="O887">
        <v>33.729999999999997</v>
      </c>
      <c r="P887">
        <v>31.07</v>
      </c>
      <c r="Q887">
        <v>27.79</v>
      </c>
      <c r="R887">
        <v>25.35</v>
      </c>
      <c r="S887">
        <v>22.11</v>
      </c>
      <c r="T887">
        <v>22.82</v>
      </c>
      <c r="U887">
        <v>21.63</v>
      </c>
      <c r="W887">
        <f t="shared" si="260"/>
        <v>2.9999999999999361E-2</v>
      </c>
      <c r="X887">
        <f t="shared" si="261"/>
        <v>2.9999999999999361E-2</v>
      </c>
      <c r="Y887">
        <f t="shared" si="262"/>
        <v>1.1600000000000001</v>
      </c>
      <c r="Z887">
        <f t="shared" si="263"/>
        <v>3.379999999999999</v>
      </c>
      <c r="AA887">
        <f t="shared" si="264"/>
        <v>6.6099999999999994</v>
      </c>
      <c r="AB887">
        <f t="shared" si="265"/>
        <v>11.34</v>
      </c>
      <c r="AC887">
        <f t="shared" si="266"/>
        <v>16.659999999999997</v>
      </c>
      <c r="AD887">
        <f t="shared" si="267"/>
        <v>25.080000000000002</v>
      </c>
      <c r="AE887">
        <f t="shared" si="268"/>
        <v>28.66</v>
      </c>
      <c r="AF887">
        <f t="shared" si="269"/>
        <v>34.129999999999995</v>
      </c>
      <c r="AG887">
        <f t="shared" si="270"/>
        <v>52.149999999999991</v>
      </c>
      <c r="AH887">
        <f t="shared" si="271"/>
        <v>29.919999999999995</v>
      </c>
      <c r="AI887">
        <f t="shared" si="272"/>
        <v>22.449999999999996</v>
      </c>
      <c r="AJ887">
        <f t="shared" si="273"/>
        <v>20.29</v>
      </c>
      <c r="AK887">
        <f t="shared" si="274"/>
        <v>16.649999999999999</v>
      </c>
      <c r="AL887">
        <f t="shared" si="275"/>
        <v>15.079999999999998</v>
      </c>
      <c r="AM887">
        <f t="shared" si="276"/>
        <v>12.080000000000002</v>
      </c>
      <c r="AN887">
        <f t="shared" si="277"/>
        <v>10.91</v>
      </c>
      <c r="AO887">
        <f t="shared" si="278"/>
        <v>9.2900000000000009</v>
      </c>
      <c r="AP887">
        <f t="shared" si="279"/>
        <v>6.9499999999999993</v>
      </c>
    </row>
    <row r="888" spans="1:42" x14ac:dyDescent="0.15">
      <c r="A888" s="1">
        <v>886</v>
      </c>
      <c r="B888">
        <v>12.66</v>
      </c>
      <c r="C888">
        <v>12.54</v>
      </c>
      <c r="D888">
        <v>14.45</v>
      </c>
      <c r="E888">
        <v>16.3</v>
      </c>
      <c r="F888">
        <v>19.649999999999999</v>
      </c>
      <c r="G888">
        <v>23.86</v>
      </c>
      <c r="H888">
        <v>28.72</v>
      </c>
      <c r="I888">
        <v>38</v>
      </c>
      <c r="J888">
        <v>42.35</v>
      </c>
      <c r="K888">
        <v>47.45</v>
      </c>
      <c r="L888">
        <v>66.77</v>
      </c>
      <c r="M888">
        <v>43.64</v>
      </c>
      <c r="N888">
        <v>37.82</v>
      </c>
      <c r="O888">
        <v>33.71</v>
      </c>
      <c r="P888">
        <v>31.06</v>
      </c>
      <c r="Q888">
        <v>27.79</v>
      </c>
      <c r="R888">
        <v>25.36</v>
      </c>
      <c r="S888">
        <v>22.11</v>
      </c>
      <c r="T888">
        <v>22.82</v>
      </c>
      <c r="U888">
        <v>21.63</v>
      </c>
      <c r="W888">
        <f t="shared" si="260"/>
        <v>2.9999999999999361E-2</v>
      </c>
      <c r="X888">
        <f t="shared" si="261"/>
        <v>2.9999999999999361E-2</v>
      </c>
      <c r="Y888">
        <f t="shared" si="262"/>
        <v>1.1600000000000001</v>
      </c>
      <c r="Z888">
        <f t="shared" si="263"/>
        <v>3.3900000000000006</v>
      </c>
      <c r="AA888">
        <f t="shared" si="264"/>
        <v>6.6099999999999994</v>
      </c>
      <c r="AB888">
        <f t="shared" si="265"/>
        <v>11.34</v>
      </c>
      <c r="AC888">
        <f t="shared" si="266"/>
        <v>16.659999999999997</v>
      </c>
      <c r="AD888">
        <f t="shared" si="267"/>
        <v>25.09</v>
      </c>
      <c r="AE888">
        <f t="shared" si="268"/>
        <v>28.650000000000002</v>
      </c>
      <c r="AF888">
        <f t="shared" si="269"/>
        <v>34.14</v>
      </c>
      <c r="AG888">
        <f t="shared" si="270"/>
        <v>52.099999999999994</v>
      </c>
      <c r="AH888">
        <f t="shared" si="271"/>
        <v>29.9</v>
      </c>
      <c r="AI888">
        <f t="shared" si="272"/>
        <v>22.439999999999998</v>
      </c>
      <c r="AJ888">
        <f t="shared" si="273"/>
        <v>20.270000000000003</v>
      </c>
      <c r="AK888">
        <f t="shared" si="274"/>
        <v>16.64</v>
      </c>
      <c r="AL888">
        <f t="shared" si="275"/>
        <v>15.079999999999998</v>
      </c>
      <c r="AM888">
        <f t="shared" si="276"/>
        <v>12.09</v>
      </c>
      <c r="AN888">
        <f t="shared" si="277"/>
        <v>10.91</v>
      </c>
      <c r="AO888">
        <f t="shared" si="278"/>
        <v>9.2900000000000009</v>
      </c>
      <c r="AP888">
        <f t="shared" si="279"/>
        <v>6.9499999999999993</v>
      </c>
    </row>
    <row r="889" spans="1:42" x14ac:dyDescent="0.15">
      <c r="A889" s="1">
        <v>887</v>
      </c>
      <c r="B889">
        <v>12.66</v>
      </c>
      <c r="C889">
        <v>12.55</v>
      </c>
      <c r="D889">
        <v>14.45</v>
      </c>
      <c r="E889">
        <v>16.309999999999999</v>
      </c>
      <c r="F889">
        <v>19.649999999999999</v>
      </c>
      <c r="G889">
        <v>23.86</v>
      </c>
      <c r="H889">
        <v>28.72</v>
      </c>
      <c r="I889">
        <v>37.99</v>
      </c>
      <c r="J889">
        <v>42.35</v>
      </c>
      <c r="K889">
        <v>47.45</v>
      </c>
      <c r="L889">
        <v>66.680000000000007</v>
      </c>
      <c r="M889">
        <v>43.62</v>
      </c>
      <c r="N889">
        <v>37.79</v>
      </c>
      <c r="O889">
        <v>33.71</v>
      </c>
      <c r="P889">
        <v>31.04</v>
      </c>
      <c r="Q889">
        <v>27.79</v>
      </c>
      <c r="R889">
        <v>25.36</v>
      </c>
      <c r="S889">
        <v>22.11</v>
      </c>
      <c r="T889">
        <v>22.84</v>
      </c>
      <c r="U889">
        <v>21.64</v>
      </c>
      <c r="W889">
        <f t="shared" si="260"/>
        <v>2.9999999999999361E-2</v>
      </c>
      <c r="X889">
        <f t="shared" si="261"/>
        <v>4.0000000000000924E-2</v>
      </c>
      <c r="Y889">
        <f t="shared" si="262"/>
        <v>1.1600000000000001</v>
      </c>
      <c r="Z889">
        <f t="shared" si="263"/>
        <v>3.3999999999999986</v>
      </c>
      <c r="AA889">
        <f t="shared" si="264"/>
        <v>6.6099999999999994</v>
      </c>
      <c r="AB889">
        <f t="shared" si="265"/>
        <v>11.34</v>
      </c>
      <c r="AC889">
        <f t="shared" si="266"/>
        <v>16.659999999999997</v>
      </c>
      <c r="AD889">
        <f t="shared" si="267"/>
        <v>25.080000000000002</v>
      </c>
      <c r="AE889">
        <f t="shared" si="268"/>
        <v>28.650000000000002</v>
      </c>
      <c r="AF889">
        <f t="shared" si="269"/>
        <v>34.14</v>
      </c>
      <c r="AG889">
        <f t="shared" si="270"/>
        <v>52.010000000000005</v>
      </c>
      <c r="AH889">
        <f t="shared" si="271"/>
        <v>29.879999999999995</v>
      </c>
      <c r="AI889">
        <f t="shared" si="272"/>
        <v>22.409999999999997</v>
      </c>
      <c r="AJ889">
        <f t="shared" si="273"/>
        <v>20.270000000000003</v>
      </c>
      <c r="AK889">
        <f t="shared" si="274"/>
        <v>16.619999999999997</v>
      </c>
      <c r="AL889">
        <f t="shared" si="275"/>
        <v>15.079999999999998</v>
      </c>
      <c r="AM889">
        <f t="shared" si="276"/>
        <v>12.09</v>
      </c>
      <c r="AN889">
        <f t="shared" si="277"/>
        <v>10.91</v>
      </c>
      <c r="AO889">
        <f t="shared" si="278"/>
        <v>9.31</v>
      </c>
      <c r="AP889">
        <f t="shared" si="279"/>
        <v>6.9600000000000009</v>
      </c>
    </row>
    <row r="890" spans="1:42" x14ac:dyDescent="0.15">
      <c r="A890" s="1">
        <v>888</v>
      </c>
      <c r="B890">
        <v>12.66</v>
      </c>
      <c r="C890">
        <v>12.55</v>
      </c>
      <c r="D890">
        <v>14.46</v>
      </c>
      <c r="E890">
        <v>16.309999999999999</v>
      </c>
      <c r="F890">
        <v>19.649999999999999</v>
      </c>
      <c r="G890">
        <v>23.86</v>
      </c>
      <c r="H890">
        <v>28.73</v>
      </c>
      <c r="I890">
        <v>37.99</v>
      </c>
      <c r="J890">
        <v>42.35</v>
      </c>
      <c r="K890">
        <v>47.45</v>
      </c>
      <c r="L890">
        <v>66.63</v>
      </c>
      <c r="M890">
        <v>43.61</v>
      </c>
      <c r="N890">
        <v>37.770000000000003</v>
      </c>
      <c r="O890">
        <v>33.71</v>
      </c>
      <c r="P890">
        <v>31.04</v>
      </c>
      <c r="Q890">
        <v>27.79</v>
      </c>
      <c r="R890">
        <v>25.36</v>
      </c>
      <c r="S890">
        <v>22.11</v>
      </c>
      <c r="T890">
        <v>22.84</v>
      </c>
      <c r="U890">
        <v>21.64</v>
      </c>
      <c r="W890">
        <f t="shared" si="260"/>
        <v>2.9999999999999361E-2</v>
      </c>
      <c r="X890">
        <f t="shared" si="261"/>
        <v>4.0000000000000924E-2</v>
      </c>
      <c r="Y890">
        <f t="shared" si="262"/>
        <v>1.1700000000000017</v>
      </c>
      <c r="Z890">
        <f t="shared" si="263"/>
        <v>3.3999999999999986</v>
      </c>
      <c r="AA890">
        <f t="shared" si="264"/>
        <v>6.6099999999999994</v>
      </c>
      <c r="AB890">
        <f t="shared" si="265"/>
        <v>11.34</v>
      </c>
      <c r="AC890">
        <f t="shared" si="266"/>
        <v>16.670000000000002</v>
      </c>
      <c r="AD890">
        <f t="shared" si="267"/>
        <v>25.080000000000002</v>
      </c>
      <c r="AE890">
        <f t="shared" si="268"/>
        <v>28.650000000000002</v>
      </c>
      <c r="AF890">
        <f t="shared" si="269"/>
        <v>34.14</v>
      </c>
      <c r="AG890">
        <f t="shared" si="270"/>
        <v>51.959999999999994</v>
      </c>
      <c r="AH890">
        <f t="shared" si="271"/>
        <v>29.869999999999997</v>
      </c>
      <c r="AI890">
        <f t="shared" si="272"/>
        <v>22.39</v>
      </c>
      <c r="AJ890">
        <f t="shared" si="273"/>
        <v>20.270000000000003</v>
      </c>
      <c r="AK890">
        <f t="shared" si="274"/>
        <v>16.619999999999997</v>
      </c>
      <c r="AL890">
        <f t="shared" si="275"/>
        <v>15.079999999999998</v>
      </c>
      <c r="AM890">
        <f t="shared" si="276"/>
        <v>12.09</v>
      </c>
      <c r="AN890">
        <f t="shared" si="277"/>
        <v>10.91</v>
      </c>
      <c r="AO890">
        <f t="shared" si="278"/>
        <v>9.31</v>
      </c>
      <c r="AP890">
        <f t="shared" si="279"/>
        <v>6.9600000000000009</v>
      </c>
    </row>
    <row r="891" spans="1:42" x14ac:dyDescent="0.15">
      <c r="A891" s="1">
        <v>889</v>
      </c>
      <c r="B891">
        <v>12.66</v>
      </c>
      <c r="C891">
        <v>12.54</v>
      </c>
      <c r="D891">
        <v>14.46</v>
      </c>
      <c r="E891">
        <v>16.309999999999999</v>
      </c>
      <c r="F891">
        <v>19.670000000000002</v>
      </c>
      <c r="G891">
        <v>23.86</v>
      </c>
      <c r="H891">
        <v>28.73</v>
      </c>
      <c r="I891">
        <v>38</v>
      </c>
      <c r="J891">
        <v>42.34</v>
      </c>
      <c r="K891">
        <v>47.45</v>
      </c>
      <c r="L891">
        <v>66.59</v>
      </c>
      <c r="M891">
        <v>43.6</v>
      </c>
      <c r="N891">
        <v>37.74</v>
      </c>
      <c r="O891">
        <v>33.729999999999997</v>
      </c>
      <c r="P891">
        <v>31.03</v>
      </c>
      <c r="Q891">
        <v>27.79</v>
      </c>
      <c r="R891">
        <v>25.36</v>
      </c>
      <c r="S891">
        <v>22.11</v>
      </c>
      <c r="T891">
        <v>22.84</v>
      </c>
      <c r="U891">
        <v>21.64</v>
      </c>
      <c r="W891">
        <f t="shared" si="260"/>
        <v>2.9999999999999361E-2</v>
      </c>
      <c r="X891">
        <f t="shared" si="261"/>
        <v>2.9999999999999361E-2</v>
      </c>
      <c r="Y891">
        <f t="shared" si="262"/>
        <v>1.1700000000000017</v>
      </c>
      <c r="Z891">
        <f t="shared" si="263"/>
        <v>3.3999999999999986</v>
      </c>
      <c r="AA891">
        <f t="shared" si="264"/>
        <v>6.6300000000000026</v>
      </c>
      <c r="AB891">
        <f t="shared" si="265"/>
        <v>11.34</v>
      </c>
      <c r="AC891">
        <f t="shared" si="266"/>
        <v>16.670000000000002</v>
      </c>
      <c r="AD891">
        <f t="shared" si="267"/>
        <v>25.09</v>
      </c>
      <c r="AE891">
        <f t="shared" si="268"/>
        <v>28.640000000000004</v>
      </c>
      <c r="AF891">
        <f t="shared" si="269"/>
        <v>34.14</v>
      </c>
      <c r="AG891">
        <f t="shared" si="270"/>
        <v>51.92</v>
      </c>
      <c r="AH891">
        <f t="shared" si="271"/>
        <v>29.86</v>
      </c>
      <c r="AI891">
        <f t="shared" si="272"/>
        <v>22.36</v>
      </c>
      <c r="AJ891">
        <f t="shared" si="273"/>
        <v>20.29</v>
      </c>
      <c r="AK891">
        <f t="shared" si="274"/>
        <v>16.61</v>
      </c>
      <c r="AL891">
        <f t="shared" si="275"/>
        <v>15.079999999999998</v>
      </c>
      <c r="AM891">
        <f t="shared" si="276"/>
        <v>12.09</v>
      </c>
      <c r="AN891">
        <f t="shared" si="277"/>
        <v>10.91</v>
      </c>
      <c r="AO891">
        <f t="shared" si="278"/>
        <v>9.31</v>
      </c>
      <c r="AP891">
        <f t="shared" si="279"/>
        <v>6.9600000000000009</v>
      </c>
    </row>
    <row r="892" spans="1:42" x14ac:dyDescent="0.15">
      <c r="A892" s="1">
        <v>890</v>
      </c>
      <c r="B892">
        <v>12.66</v>
      </c>
      <c r="C892">
        <v>12.54</v>
      </c>
      <c r="D892">
        <v>14.47</v>
      </c>
      <c r="E892">
        <v>16.329999999999998</v>
      </c>
      <c r="F892">
        <v>19.68</v>
      </c>
      <c r="G892">
        <v>23.87</v>
      </c>
      <c r="H892">
        <v>28.73</v>
      </c>
      <c r="I892">
        <v>38</v>
      </c>
      <c r="J892">
        <v>42.33</v>
      </c>
      <c r="K892">
        <v>47.44</v>
      </c>
      <c r="L892">
        <v>66.56</v>
      </c>
      <c r="M892">
        <v>43.55</v>
      </c>
      <c r="N892">
        <v>37.72</v>
      </c>
      <c r="O892">
        <v>33.71</v>
      </c>
      <c r="P892">
        <v>31.02</v>
      </c>
      <c r="Q892">
        <v>27.79</v>
      </c>
      <c r="R892">
        <v>25.36</v>
      </c>
      <c r="S892">
        <v>22.11</v>
      </c>
      <c r="T892">
        <v>22.84</v>
      </c>
      <c r="U892">
        <v>21.66</v>
      </c>
      <c r="W892">
        <f t="shared" si="260"/>
        <v>2.9999999999999361E-2</v>
      </c>
      <c r="X892">
        <f t="shared" si="261"/>
        <v>2.9999999999999361E-2</v>
      </c>
      <c r="Y892">
        <f t="shared" si="262"/>
        <v>1.1800000000000015</v>
      </c>
      <c r="Z892">
        <f t="shared" si="263"/>
        <v>3.4199999999999982</v>
      </c>
      <c r="AA892">
        <f t="shared" si="264"/>
        <v>6.6400000000000006</v>
      </c>
      <c r="AB892">
        <f t="shared" si="265"/>
        <v>11.350000000000001</v>
      </c>
      <c r="AC892">
        <f t="shared" si="266"/>
        <v>16.670000000000002</v>
      </c>
      <c r="AD892">
        <f t="shared" si="267"/>
        <v>25.09</v>
      </c>
      <c r="AE892">
        <f t="shared" si="268"/>
        <v>28.63</v>
      </c>
      <c r="AF892">
        <f t="shared" si="269"/>
        <v>34.129999999999995</v>
      </c>
      <c r="AG892">
        <f t="shared" si="270"/>
        <v>51.89</v>
      </c>
      <c r="AH892">
        <f t="shared" si="271"/>
        <v>29.809999999999995</v>
      </c>
      <c r="AI892">
        <f t="shared" si="272"/>
        <v>22.339999999999996</v>
      </c>
      <c r="AJ892">
        <f t="shared" si="273"/>
        <v>20.270000000000003</v>
      </c>
      <c r="AK892">
        <f t="shared" si="274"/>
        <v>16.600000000000001</v>
      </c>
      <c r="AL892">
        <f t="shared" si="275"/>
        <v>15.079999999999998</v>
      </c>
      <c r="AM892">
        <f t="shared" si="276"/>
        <v>12.09</v>
      </c>
      <c r="AN892">
        <f t="shared" si="277"/>
        <v>10.91</v>
      </c>
      <c r="AO892">
        <f t="shared" si="278"/>
        <v>9.31</v>
      </c>
      <c r="AP892">
        <f t="shared" si="279"/>
        <v>6.98</v>
      </c>
    </row>
    <row r="893" spans="1:42" x14ac:dyDescent="0.15">
      <c r="A893" s="1">
        <v>891</v>
      </c>
      <c r="B893">
        <v>12.66</v>
      </c>
      <c r="C893">
        <v>12.54</v>
      </c>
      <c r="D893">
        <v>14.49</v>
      </c>
      <c r="E893">
        <v>16.34</v>
      </c>
      <c r="F893">
        <v>19.68</v>
      </c>
      <c r="G893">
        <v>23.87</v>
      </c>
      <c r="H893">
        <v>28.75</v>
      </c>
      <c r="I893">
        <v>38</v>
      </c>
      <c r="J893">
        <v>42.33</v>
      </c>
      <c r="K893">
        <v>47.44</v>
      </c>
      <c r="L893">
        <v>66.540000000000006</v>
      </c>
      <c r="M893">
        <v>43.49</v>
      </c>
      <c r="N893">
        <v>37.700000000000003</v>
      </c>
      <c r="O893">
        <v>33.71</v>
      </c>
      <c r="P893">
        <v>31.02</v>
      </c>
      <c r="Q893">
        <v>27.79</v>
      </c>
      <c r="R893">
        <v>25.36</v>
      </c>
      <c r="S893">
        <v>22.12</v>
      </c>
      <c r="T893">
        <v>22.84</v>
      </c>
      <c r="U893">
        <v>21.66</v>
      </c>
      <c r="W893">
        <f t="shared" si="260"/>
        <v>2.9999999999999361E-2</v>
      </c>
      <c r="X893">
        <f t="shared" si="261"/>
        <v>2.9999999999999361E-2</v>
      </c>
      <c r="Y893">
        <f t="shared" si="262"/>
        <v>1.2000000000000011</v>
      </c>
      <c r="Z893">
        <f t="shared" si="263"/>
        <v>3.4299999999999997</v>
      </c>
      <c r="AA893">
        <f t="shared" si="264"/>
        <v>6.6400000000000006</v>
      </c>
      <c r="AB893">
        <f t="shared" si="265"/>
        <v>11.350000000000001</v>
      </c>
      <c r="AC893">
        <f t="shared" si="266"/>
        <v>16.689999999999998</v>
      </c>
      <c r="AD893">
        <f t="shared" si="267"/>
        <v>25.09</v>
      </c>
      <c r="AE893">
        <f t="shared" si="268"/>
        <v>28.63</v>
      </c>
      <c r="AF893">
        <f t="shared" si="269"/>
        <v>34.129999999999995</v>
      </c>
      <c r="AG893">
        <f t="shared" si="270"/>
        <v>51.870000000000005</v>
      </c>
      <c r="AH893">
        <f t="shared" si="271"/>
        <v>29.75</v>
      </c>
      <c r="AI893">
        <f t="shared" si="272"/>
        <v>22.32</v>
      </c>
      <c r="AJ893">
        <f t="shared" si="273"/>
        <v>20.270000000000003</v>
      </c>
      <c r="AK893">
        <f t="shared" si="274"/>
        <v>16.600000000000001</v>
      </c>
      <c r="AL893">
        <f t="shared" si="275"/>
        <v>15.079999999999998</v>
      </c>
      <c r="AM893">
        <f t="shared" si="276"/>
        <v>12.09</v>
      </c>
      <c r="AN893">
        <f t="shared" si="277"/>
        <v>10.920000000000002</v>
      </c>
      <c r="AO893">
        <f t="shared" si="278"/>
        <v>9.31</v>
      </c>
      <c r="AP893">
        <f t="shared" si="279"/>
        <v>6.98</v>
      </c>
    </row>
    <row r="894" spans="1:42" x14ac:dyDescent="0.15">
      <c r="A894" s="1">
        <v>892</v>
      </c>
      <c r="B894">
        <v>12.66</v>
      </c>
      <c r="C894">
        <v>12.55</v>
      </c>
      <c r="D894">
        <v>14.49</v>
      </c>
      <c r="E894">
        <v>16.34</v>
      </c>
      <c r="F894">
        <v>19.690000000000001</v>
      </c>
      <c r="G894">
        <v>23.89</v>
      </c>
      <c r="H894">
        <v>28.75</v>
      </c>
      <c r="I894">
        <v>38</v>
      </c>
      <c r="J894">
        <v>42.31</v>
      </c>
      <c r="K894">
        <v>47.44</v>
      </c>
      <c r="L894">
        <v>66.510000000000005</v>
      </c>
      <c r="M894">
        <v>43.44</v>
      </c>
      <c r="N894">
        <v>37.68</v>
      </c>
      <c r="O894">
        <v>33.69</v>
      </c>
      <c r="P894">
        <v>31.02</v>
      </c>
      <c r="Q894">
        <v>27.77</v>
      </c>
      <c r="R894">
        <v>25.35</v>
      </c>
      <c r="S894">
        <v>22.12</v>
      </c>
      <c r="T894">
        <v>22.84</v>
      </c>
      <c r="U894">
        <v>21.66</v>
      </c>
      <c r="W894">
        <f t="shared" si="260"/>
        <v>2.9999999999999361E-2</v>
      </c>
      <c r="X894">
        <f t="shared" si="261"/>
        <v>4.0000000000000924E-2</v>
      </c>
      <c r="Y894">
        <f t="shared" si="262"/>
        <v>1.2000000000000011</v>
      </c>
      <c r="Z894">
        <f t="shared" si="263"/>
        <v>3.4299999999999997</v>
      </c>
      <c r="AA894">
        <f t="shared" si="264"/>
        <v>6.6500000000000021</v>
      </c>
      <c r="AB894">
        <f t="shared" si="265"/>
        <v>11.370000000000001</v>
      </c>
      <c r="AC894">
        <f t="shared" si="266"/>
        <v>16.689999999999998</v>
      </c>
      <c r="AD894">
        <f t="shared" si="267"/>
        <v>25.09</v>
      </c>
      <c r="AE894">
        <f t="shared" si="268"/>
        <v>28.610000000000003</v>
      </c>
      <c r="AF894">
        <f t="shared" si="269"/>
        <v>34.129999999999995</v>
      </c>
      <c r="AG894">
        <f t="shared" si="270"/>
        <v>51.84</v>
      </c>
      <c r="AH894">
        <f t="shared" si="271"/>
        <v>29.699999999999996</v>
      </c>
      <c r="AI894">
        <f t="shared" si="272"/>
        <v>22.299999999999997</v>
      </c>
      <c r="AJ894">
        <f t="shared" si="273"/>
        <v>20.25</v>
      </c>
      <c r="AK894">
        <f t="shared" si="274"/>
        <v>16.600000000000001</v>
      </c>
      <c r="AL894">
        <f t="shared" si="275"/>
        <v>15.059999999999999</v>
      </c>
      <c r="AM894">
        <f t="shared" si="276"/>
        <v>12.080000000000002</v>
      </c>
      <c r="AN894">
        <f t="shared" si="277"/>
        <v>10.920000000000002</v>
      </c>
      <c r="AO894">
        <f t="shared" si="278"/>
        <v>9.31</v>
      </c>
      <c r="AP894">
        <f t="shared" si="279"/>
        <v>6.98</v>
      </c>
    </row>
    <row r="895" spans="1:42" x14ac:dyDescent="0.15">
      <c r="A895" s="1">
        <v>893</v>
      </c>
      <c r="B895">
        <v>12.66</v>
      </c>
      <c r="C895">
        <v>12.54</v>
      </c>
      <c r="D895">
        <v>14.49</v>
      </c>
      <c r="E895">
        <v>16.34</v>
      </c>
      <c r="F895">
        <v>19.690000000000001</v>
      </c>
      <c r="G895">
        <v>23.89</v>
      </c>
      <c r="H895">
        <v>28.75</v>
      </c>
      <c r="I895">
        <v>38</v>
      </c>
      <c r="J895">
        <v>42.31</v>
      </c>
      <c r="K895">
        <v>47.44</v>
      </c>
      <c r="L895">
        <v>66.459999999999994</v>
      </c>
      <c r="M895">
        <v>43.39</v>
      </c>
      <c r="N895">
        <v>37.659999999999997</v>
      </c>
      <c r="O895">
        <v>33.69</v>
      </c>
      <c r="P895">
        <v>31.01</v>
      </c>
      <c r="Q895">
        <v>27.77</v>
      </c>
      <c r="R895">
        <v>25.36</v>
      </c>
      <c r="S895">
        <v>22.12</v>
      </c>
      <c r="T895">
        <v>22.84</v>
      </c>
      <c r="U895">
        <v>21.66</v>
      </c>
      <c r="W895">
        <f t="shared" si="260"/>
        <v>2.9999999999999361E-2</v>
      </c>
      <c r="X895">
        <f t="shared" si="261"/>
        <v>2.9999999999999361E-2</v>
      </c>
      <c r="Y895">
        <f t="shared" si="262"/>
        <v>1.2000000000000011</v>
      </c>
      <c r="Z895">
        <f t="shared" si="263"/>
        <v>3.4299999999999997</v>
      </c>
      <c r="AA895">
        <f t="shared" si="264"/>
        <v>6.6500000000000021</v>
      </c>
      <c r="AB895">
        <f t="shared" si="265"/>
        <v>11.370000000000001</v>
      </c>
      <c r="AC895">
        <f t="shared" si="266"/>
        <v>16.689999999999998</v>
      </c>
      <c r="AD895">
        <f t="shared" si="267"/>
        <v>25.09</v>
      </c>
      <c r="AE895">
        <f t="shared" si="268"/>
        <v>28.610000000000003</v>
      </c>
      <c r="AF895">
        <f t="shared" si="269"/>
        <v>34.129999999999995</v>
      </c>
      <c r="AG895">
        <f t="shared" si="270"/>
        <v>51.789999999999992</v>
      </c>
      <c r="AH895">
        <f t="shared" si="271"/>
        <v>29.65</v>
      </c>
      <c r="AI895">
        <f t="shared" si="272"/>
        <v>22.279999999999994</v>
      </c>
      <c r="AJ895">
        <f t="shared" si="273"/>
        <v>20.25</v>
      </c>
      <c r="AK895">
        <f t="shared" si="274"/>
        <v>16.590000000000003</v>
      </c>
      <c r="AL895">
        <f t="shared" si="275"/>
        <v>15.059999999999999</v>
      </c>
      <c r="AM895">
        <f t="shared" si="276"/>
        <v>12.09</v>
      </c>
      <c r="AN895">
        <f t="shared" si="277"/>
        <v>10.920000000000002</v>
      </c>
      <c r="AO895">
        <f t="shared" si="278"/>
        <v>9.31</v>
      </c>
      <c r="AP895">
        <f t="shared" si="279"/>
        <v>6.98</v>
      </c>
    </row>
    <row r="896" spans="1:42" x14ac:dyDescent="0.15">
      <c r="A896" s="1">
        <v>894</v>
      </c>
      <c r="B896">
        <v>12.66</v>
      </c>
      <c r="C896">
        <v>12.54</v>
      </c>
      <c r="D896">
        <v>14.49</v>
      </c>
      <c r="E896">
        <v>16.34</v>
      </c>
      <c r="F896">
        <v>19.71</v>
      </c>
      <c r="G896">
        <v>23.9</v>
      </c>
      <c r="H896">
        <v>28.75</v>
      </c>
      <c r="I896">
        <v>38</v>
      </c>
      <c r="J896">
        <v>42.3</v>
      </c>
      <c r="K896">
        <v>47.44</v>
      </c>
      <c r="L896">
        <v>66.42</v>
      </c>
      <c r="M896">
        <v>43.36</v>
      </c>
      <c r="N896">
        <v>37.64</v>
      </c>
      <c r="O896">
        <v>33.69</v>
      </c>
      <c r="P896">
        <v>30.99</v>
      </c>
      <c r="Q896">
        <v>27.77</v>
      </c>
      <c r="R896">
        <v>25.36</v>
      </c>
      <c r="S896">
        <v>22.12</v>
      </c>
      <c r="T896">
        <v>22.84</v>
      </c>
      <c r="U896">
        <v>21.67</v>
      </c>
      <c r="W896">
        <f t="shared" si="260"/>
        <v>2.9999999999999361E-2</v>
      </c>
      <c r="X896">
        <f t="shared" si="261"/>
        <v>2.9999999999999361E-2</v>
      </c>
      <c r="Y896">
        <f t="shared" si="262"/>
        <v>1.2000000000000011</v>
      </c>
      <c r="Z896">
        <f t="shared" si="263"/>
        <v>3.4299999999999997</v>
      </c>
      <c r="AA896">
        <f t="shared" si="264"/>
        <v>6.6700000000000017</v>
      </c>
      <c r="AB896">
        <f t="shared" si="265"/>
        <v>11.379999999999999</v>
      </c>
      <c r="AC896">
        <f t="shared" si="266"/>
        <v>16.689999999999998</v>
      </c>
      <c r="AD896">
        <f t="shared" si="267"/>
        <v>25.09</v>
      </c>
      <c r="AE896">
        <f t="shared" si="268"/>
        <v>28.599999999999998</v>
      </c>
      <c r="AF896">
        <f t="shared" si="269"/>
        <v>34.129999999999995</v>
      </c>
      <c r="AG896">
        <f t="shared" si="270"/>
        <v>51.75</v>
      </c>
      <c r="AH896">
        <f t="shared" si="271"/>
        <v>29.619999999999997</v>
      </c>
      <c r="AI896">
        <f t="shared" si="272"/>
        <v>22.259999999999998</v>
      </c>
      <c r="AJ896">
        <f t="shared" si="273"/>
        <v>20.25</v>
      </c>
      <c r="AK896">
        <f t="shared" si="274"/>
        <v>16.57</v>
      </c>
      <c r="AL896">
        <f t="shared" si="275"/>
        <v>15.059999999999999</v>
      </c>
      <c r="AM896">
        <f t="shared" si="276"/>
        <v>12.09</v>
      </c>
      <c r="AN896">
        <f t="shared" si="277"/>
        <v>10.920000000000002</v>
      </c>
      <c r="AO896">
        <f t="shared" si="278"/>
        <v>9.31</v>
      </c>
      <c r="AP896">
        <f t="shared" si="279"/>
        <v>6.990000000000002</v>
      </c>
    </row>
    <row r="897" spans="1:42" x14ac:dyDescent="0.15">
      <c r="A897" s="1">
        <v>895</v>
      </c>
      <c r="B897">
        <v>12.67</v>
      </c>
      <c r="C897">
        <v>12.54</v>
      </c>
      <c r="D897">
        <v>14.5</v>
      </c>
      <c r="E897">
        <v>16.350000000000001</v>
      </c>
      <c r="F897">
        <v>19.71</v>
      </c>
      <c r="G897">
        <v>23.9</v>
      </c>
      <c r="H897">
        <v>28.75</v>
      </c>
      <c r="I897">
        <v>38</v>
      </c>
      <c r="J897">
        <v>42.29</v>
      </c>
      <c r="K897">
        <v>47.44</v>
      </c>
      <c r="L897">
        <v>66.349999999999994</v>
      </c>
      <c r="M897">
        <v>43.33</v>
      </c>
      <c r="N897">
        <v>37.619999999999997</v>
      </c>
      <c r="O897">
        <v>33.68</v>
      </c>
      <c r="P897">
        <v>30.99</v>
      </c>
      <c r="Q897">
        <v>27.77</v>
      </c>
      <c r="R897">
        <v>25.36</v>
      </c>
      <c r="S897">
        <v>22.12</v>
      </c>
      <c r="T897">
        <v>22.84</v>
      </c>
      <c r="U897">
        <v>21.67</v>
      </c>
      <c r="W897">
        <f t="shared" si="260"/>
        <v>3.9999999999999147E-2</v>
      </c>
      <c r="X897">
        <f t="shared" si="261"/>
        <v>2.9999999999999361E-2</v>
      </c>
      <c r="Y897">
        <f t="shared" si="262"/>
        <v>1.2100000000000009</v>
      </c>
      <c r="Z897">
        <f t="shared" si="263"/>
        <v>3.4400000000000013</v>
      </c>
      <c r="AA897">
        <f t="shared" si="264"/>
        <v>6.6700000000000017</v>
      </c>
      <c r="AB897">
        <f t="shared" si="265"/>
        <v>11.379999999999999</v>
      </c>
      <c r="AC897">
        <f t="shared" si="266"/>
        <v>16.689999999999998</v>
      </c>
      <c r="AD897">
        <f t="shared" si="267"/>
        <v>25.09</v>
      </c>
      <c r="AE897">
        <f t="shared" si="268"/>
        <v>28.59</v>
      </c>
      <c r="AF897">
        <f t="shared" si="269"/>
        <v>34.129999999999995</v>
      </c>
      <c r="AG897">
        <f t="shared" si="270"/>
        <v>51.679999999999993</v>
      </c>
      <c r="AH897">
        <f t="shared" si="271"/>
        <v>29.589999999999996</v>
      </c>
      <c r="AI897">
        <f t="shared" si="272"/>
        <v>22.239999999999995</v>
      </c>
      <c r="AJ897">
        <f t="shared" si="273"/>
        <v>20.240000000000002</v>
      </c>
      <c r="AK897">
        <f t="shared" si="274"/>
        <v>16.57</v>
      </c>
      <c r="AL897">
        <f t="shared" si="275"/>
        <v>15.059999999999999</v>
      </c>
      <c r="AM897">
        <f t="shared" si="276"/>
        <v>12.09</v>
      </c>
      <c r="AN897">
        <f t="shared" si="277"/>
        <v>10.920000000000002</v>
      </c>
      <c r="AO897">
        <f t="shared" si="278"/>
        <v>9.31</v>
      </c>
      <c r="AP897">
        <f t="shared" si="279"/>
        <v>6.990000000000002</v>
      </c>
    </row>
    <row r="898" spans="1:42" x14ac:dyDescent="0.15">
      <c r="A898" s="1">
        <v>896</v>
      </c>
      <c r="B898">
        <v>12.67</v>
      </c>
      <c r="C898">
        <v>12.54</v>
      </c>
      <c r="D898">
        <v>14.5</v>
      </c>
      <c r="E898">
        <v>16.350000000000001</v>
      </c>
      <c r="F898">
        <v>19.72</v>
      </c>
      <c r="G898">
        <v>23.91</v>
      </c>
      <c r="H898">
        <v>28.75</v>
      </c>
      <c r="I898">
        <v>38</v>
      </c>
      <c r="J898">
        <v>42.29</v>
      </c>
      <c r="K898">
        <v>47.43</v>
      </c>
      <c r="L898">
        <v>66.28</v>
      </c>
      <c r="M898">
        <v>43.31</v>
      </c>
      <c r="N898">
        <v>37.61</v>
      </c>
      <c r="O898">
        <v>33.659999999999997</v>
      </c>
      <c r="P898">
        <v>30.98</v>
      </c>
      <c r="Q898">
        <v>27.77</v>
      </c>
      <c r="R898">
        <v>25.36</v>
      </c>
      <c r="S898">
        <v>22.12</v>
      </c>
      <c r="T898">
        <v>22.84</v>
      </c>
      <c r="U898">
        <v>21.67</v>
      </c>
      <c r="W898">
        <f t="shared" si="260"/>
        <v>3.9999999999999147E-2</v>
      </c>
      <c r="X898">
        <f t="shared" si="261"/>
        <v>2.9999999999999361E-2</v>
      </c>
      <c r="Y898">
        <f t="shared" si="262"/>
        <v>1.2100000000000009</v>
      </c>
      <c r="Z898">
        <f t="shared" si="263"/>
        <v>3.4400000000000013</v>
      </c>
      <c r="AA898">
        <f t="shared" si="264"/>
        <v>6.68</v>
      </c>
      <c r="AB898">
        <f t="shared" si="265"/>
        <v>11.39</v>
      </c>
      <c r="AC898">
        <f t="shared" si="266"/>
        <v>16.689999999999998</v>
      </c>
      <c r="AD898">
        <f t="shared" si="267"/>
        <v>25.09</v>
      </c>
      <c r="AE898">
        <f t="shared" si="268"/>
        <v>28.59</v>
      </c>
      <c r="AF898">
        <f t="shared" si="269"/>
        <v>34.119999999999997</v>
      </c>
      <c r="AG898">
        <f t="shared" si="270"/>
        <v>51.61</v>
      </c>
      <c r="AH898">
        <f t="shared" si="271"/>
        <v>29.57</v>
      </c>
      <c r="AI898">
        <f t="shared" si="272"/>
        <v>22.229999999999997</v>
      </c>
      <c r="AJ898">
        <f t="shared" si="273"/>
        <v>20.22</v>
      </c>
      <c r="AK898">
        <f t="shared" si="274"/>
        <v>16.560000000000002</v>
      </c>
      <c r="AL898">
        <f t="shared" si="275"/>
        <v>15.059999999999999</v>
      </c>
      <c r="AM898">
        <f t="shared" si="276"/>
        <v>12.09</v>
      </c>
      <c r="AN898">
        <f t="shared" si="277"/>
        <v>10.920000000000002</v>
      </c>
      <c r="AO898">
        <f t="shared" si="278"/>
        <v>9.31</v>
      </c>
      <c r="AP898">
        <f t="shared" si="279"/>
        <v>6.990000000000002</v>
      </c>
    </row>
    <row r="899" spans="1:42" x14ac:dyDescent="0.15">
      <c r="A899" s="1">
        <v>897</v>
      </c>
      <c r="B899">
        <v>12.67</v>
      </c>
      <c r="C899">
        <v>12.54</v>
      </c>
      <c r="D899">
        <v>14.51</v>
      </c>
      <c r="E899">
        <v>16.37</v>
      </c>
      <c r="F899">
        <v>19.71</v>
      </c>
      <c r="G899">
        <v>23.91</v>
      </c>
      <c r="H899">
        <v>28.76</v>
      </c>
      <c r="I899">
        <v>38</v>
      </c>
      <c r="J899">
        <v>42.28</v>
      </c>
      <c r="K899">
        <v>47.43</v>
      </c>
      <c r="L899">
        <v>66.19</v>
      </c>
      <c r="M899">
        <v>43.28</v>
      </c>
      <c r="N899">
        <v>37.590000000000003</v>
      </c>
      <c r="O899">
        <v>33.659999999999997</v>
      </c>
      <c r="P899">
        <v>30.98</v>
      </c>
      <c r="Q899">
        <v>27.77</v>
      </c>
      <c r="R899">
        <v>25.36</v>
      </c>
      <c r="S899">
        <v>22.12</v>
      </c>
      <c r="T899">
        <v>22.84</v>
      </c>
      <c r="U899">
        <v>21.67</v>
      </c>
      <c r="W899">
        <f t="shared" ref="W899:W962" si="280">B899-12.63</f>
        <v>3.9999999999999147E-2</v>
      </c>
      <c r="X899">
        <f t="shared" ref="X899:X962" si="281">C899-12.51</f>
        <v>2.9999999999999361E-2</v>
      </c>
      <c r="Y899">
        <f t="shared" ref="Y899:Y962" si="282">D899-13.29</f>
        <v>1.2200000000000006</v>
      </c>
      <c r="Z899">
        <f t="shared" ref="Z899:Z962" si="283">E899-12.91</f>
        <v>3.4600000000000009</v>
      </c>
      <c r="AA899">
        <f t="shared" ref="AA899:AA962" si="284">F899-13.04</f>
        <v>6.6700000000000017</v>
      </c>
      <c r="AB899">
        <f t="shared" ref="AB899:AB962" si="285">G899-12.52</f>
        <v>11.39</v>
      </c>
      <c r="AC899">
        <f t="shared" ref="AC899:AC962" si="286">H899-12.06</f>
        <v>16.700000000000003</v>
      </c>
      <c r="AD899">
        <f t="shared" ref="AD899:AD962" si="287">I899-12.91</f>
        <v>25.09</v>
      </c>
      <c r="AE899">
        <f t="shared" ref="AE899:AE962" si="288">J899-13.7</f>
        <v>28.580000000000002</v>
      </c>
      <c r="AF899">
        <f t="shared" ref="AF899:AF962" si="289">K899-13.31</f>
        <v>34.119999999999997</v>
      </c>
      <c r="AG899">
        <f t="shared" ref="AG899:AG962" si="290">L899-14.67</f>
        <v>51.519999999999996</v>
      </c>
      <c r="AH899">
        <f t="shared" ref="AH899:AH962" si="291">M899-13.74</f>
        <v>29.54</v>
      </c>
      <c r="AI899">
        <f t="shared" ref="AI899:AI962" si="292">N899-15.38</f>
        <v>22.21</v>
      </c>
      <c r="AJ899">
        <f t="shared" ref="AJ899:AJ962" si="293">O899-13.44</f>
        <v>20.22</v>
      </c>
      <c r="AK899">
        <f t="shared" ref="AK899:AK962" si="294">P899-14.42</f>
        <v>16.560000000000002</v>
      </c>
      <c r="AL899">
        <f t="shared" ref="AL899:AL962" si="295">Q899-12.71</f>
        <v>15.059999999999999</v>
      </c>
      <c r="AM899">
        <f t="shared" ref="AM899:AM962" si="296">R899-13.27</f>
        <v>12.09</v>
      </c>
      <c r="AN899">
        <f t="shared" ref="AN899:AN962" si="297">S899-11.2</f>
        <v>10.920000000000002</v>
      </c>
      <c r="AO899">
        <f t="shared" ref="AO899:AO962" si="298">T899-13.53</f>
        <v>9.31</v>
      </c>
      <c r="AP899">
        <f t="shared" ref="AP899:AP962" si="299">U899-14.68</f>
        <v>6.990000000000002</v>
      </c>
    </row>
    <row r="900" spans="1:42" x14ac:dyDescent="0.15">
      <c r="A900" s="1">
        <v>898</v>
      </c>
      <c r="B900">
        <v>12.66</v>
      </c>
      <c r="C900">
        <v>12.55</v>
      </c>
      <c r="D900">
        <v>14.51</v>
      </c>
      <c r="E900">
        <v>16.37</v>
      </c>
      <c r="F900">
        <v>19.72</v>
      </c>
      <c r="G900">
        <v>23.91</v>
      </c>
      <c r="H900">
        <v>28.76</v>
      </c>
      <c r="I900">
        <v>38</v>
      </c>
      <c r="J900">
        <v>42.28</v>
      </c>
      <c r="K900">
        <v>47.41</v>
      </c>
      <c r="L900">
        <v>66.12</v>
      </c>
      <c r="M900">
        <v>43.27</v>
      </c>
      <c r="N900">
        <v>37.58</v>
      </c>
      <c r="O900">
        <v>33.65</v>
      </c>
      <c r="P900">
        <v>30.98</v>
      </c>
      <c r="Q900">
        <v>27.76</v>
      </c>
      <c r="R900">
        <v>25.36</v>
      </c>
      <c r="S900">
        <v>22.12</v>
      </c>
      <c r="T900">
        <v>22.84</v>
      </c>
      <c r="U900">
        <v>21.68</v>
      </c>
      <c r="W900">
        <f t="shared" si="280"/>
        <v>2.9999999999999361E-2</v>
      </c>
      <c r="X900">
        <f t="shared" si="281"/>
        <v>4.0000000000000924E-2</v>
      </c>
      <c r="Y900">
        <f t="shared" si="282"/>
        <v>1.2200000000000006</v>
      </c>
      <c r="Z900">
        <f t="shared" si="283"/>
        <v>3.4600000000000009</v>
      </c>
      <c r="AA900">
        <f t="shared" si="284"/>
        <v>6.68</v>
      </c>
      <c r="AB900">
        <f t="shared" si="285"/>
        <v>11.39</v>
      </c>
      <c r="AC900">
        <f t="shared" si="286"/>
        <v>16.700000000000003</v>
      </c>
      <c r="AD900">
        <f t="shared" si="287"/>
        <v>25.09</v>
      </c>
      <c r="AE900">
        <f t="shared" si="288"/>
        <v>28.580000000000002</v>
      </c>
      <c r="AF900">
        <f t="shared" si="289"/>
        <v>34.099999999999994</v>
      </c>
      <c r="AG900">
        <f t="shared" si="290"/>
        <v>51.45</v>
      </c>
      <c r="AH900">
        <f t="shared" si="291"/>
        <v>29.53</v>
      </c>
      <c r="AI900">
        <f t="shared" si="292"/>
        <v>22.199999999999996</v>
      </c>
      <c r="AJ900">
        <f t="shared" si="293"/>
        <v>20.21</v>
      </c>
      <c r="AK900">
        <f t="shared" si="294"/>
        <v>16.560000000000002</v>
      </c>
      <c r="AL900">
        <f t="shared" si="295"/>
        <v>15.05</v>
      </c>
      <c r="AM900">
        <f t="shared" si="296"/>
        <v>12.09</v>
      </c>
      <c r="AN900">
        <f t="shared" si="297"/>
        <v>10.920000000000002</v>
      </c>
      <c r="AO900">
        <f t="shared" si="298"/>
        <v>9.31</v>
      </c>
      <c r="AP900">
        <f t="shared" si="299"/>
        <v>7</v>
      </c>
    </row>
    <row r="901" spans="1:42" x14ac:dyDescent="0.15">
      <c r="A901" s="1">
        <v>899</v>
      </c>
      <c r="B901">
        <v>12.67</v>
      </c>
      <c r="C901">
        <v>12.55</v>
      </c>
      <c r="D901">
        <v>14.53</v>
      </c>
      <c r="E901">
        <v>16.38</v>
      </c>
      <c r="F901">
        <v>19.73</v>
      </c>
      <c r="G901">
        <v>23.91</v>
      </c>
      <c r="H901">
        <v>28.76</v>
      </c>
      <c r="I901">
        <v>38</v>
      </c>
      <c r="J901">
        <v>42.26</v>
      </c>
      <c r="K901">
        <v>47.4</v>
      </c>
      <c r="L901">
        <v>66.069999999999993</v>
      </c>
      <c r="M901">
        <v>43.27</v>
      </c>
      <c r="N901">
        <v>37.58</v>
      </c>
      <c r="O901">
        <v>33.65</v>
      </c>
      <c r="P901">
        <v>30.97</v>
      </c>
      <c r="Q901">
        <v>27.76</v>
      </c>
      <c r="R901">
        <v>25.36</v>
      </c>
      <c r="S901">
        <v>22.12</v>
      </c>
      <c r="T901">
        <v>22.84</v>
      </c>
      <c r="U901">
        <v>21.68</v>
      </c>
      <c r="W901">
        <f t="shared" si="280"/>
        <v>3.9999999999999147E-2</v>
      </c>
      <c r="X901">
        <f t="shared" si="281"/>
        <v>4.0000000000000924E-2</v>
      </c>
      <c r="Y901">
        <f t="shared" si="282"/>
        <v>1.2400000000000002</v>
      </c>
      <c r="Z901">
        <f t="shared" si="283"/>
        <v>3.4699999999999989</v>
      </c>
      <c r="AA901">
        <f t="shared" si="284"/>
        <v>6.6900000000000013</v>
      </c>
      <c r="AB901">
        <f t="shared" si="285"/>
        <v>11.39</v>
      </c>
      <c r="AC901">
        <f t="shared" si="286"/>
        <v>16.700000000000003</v>
      </c>
      <c r="AD901">
        <f t="shared" si="287"/>
        <v>25.09</v>
      </c>
      <c r="AE901">
        <f t="shared" si="288"/>
        <v>28.56</v>
      </c>
      <c r="AF901">
        <f t="shared" si="289"/>
        <v>34.089999999999996</v>
      </c>
      <c r="AG901">
        <f t="shared" si="290"/>
        <v>51.399999999999991</v>
      </c>
      <c r="AH901">
        <f t="shared" si="291"/>
        <v>29.53</v>
      </c>
      <c r="AI901">
        <f t="shared" si="292"/>
        <v>22.199999999999996</v>
      </c>
      <c r="AJ901">
        <f t="shared" si="293"/>
        <v>20.21</v>
      </c>
      <c r="AK901">
        <f t="shared" si="294"/>
        <v>16.549999999999997</v>
      </c>
      <c r="AL901">
        <f t="shared" si="295"/>
        <v>15.05</v>
      </c>
      <c r="AM901">
        <f t="shared" si="296"/>
        <v>12.09</v>
      </c>
      <c r="AN901">
        <f t="shared" si="297"/>
        <v>10.920000000000002</v>
      </c>
      <c r="AO901">
        <f t="shared" si="298"/>
        <v>9.31</v>
      </c>
      <c r="AP901">
        <f t="shared" si="299"/>
        <v>7</v>
      </c>
    </row>
    <row r="902" spans="1:42" x14ac:dyDescent="0.15">
      <c r="A902" s="1">
        <v>900</v>
      </c>
      <c r="B902">
        <v>12.66</v>
      </c>
      <c r="C902">
        <v>12.55</v>
      </c>
      <c r="D902">
        <v>14.53</v>
      </c>
      <c r="E902">
        <v>16.39</v>
      </c>
      <c r="F902">
        <v>19.739999999999998</v>
      </c>
      <c r="G902">
        <v>23.92</v>
      </c>
      <c r="H902">
        <v>28.77</v>
      </c>
      <c r="I902">
        <v>38</v>
      </c>
      <c r="J902">
        <v>42.26</v>
      </c>
      <c r="K902">
        <v>47.39</v>
      </c>
      <c r="L902">
        <v>66.02</v>
      </c>
      <c r="M902">
        <v>43.25</v>
      </c>
      <c r="N902">
        <v>37.57</v>
      </c>
      <c r="O902">
        <v>33.65</v>
      </c>
      <c r="P902">
        <v>30.97</v>
      </c>
      <c r="Q902">
        <v>27.76</v>
      </c>
      <c r="R902">
        <v>25.36</v>
      </c>
      <c r="S902">
        <v>22.12</v>
      </c>
      <c r="T902">
        <v>22.84</v>
      </c>
      <c r="U902">
        <v>21.68</v>
      </c>
      <c r="W902">
        <f t="shared" si="280"/>
        <v>2.9999999999999361E-2</v>
      </c>
      <c r="X902">
        <f t="shared" si="281"/>
        <v>4.0000000000000924E-2</v>
      </c>
      <c r="Y902">
        <f t="shared" si="282"/>
        <v>1.2400000000000002</v>
      </c>
      <c r="Z902">
        <f t="shared" si="283"/>
        <v>3.4800000000000004</v>
      </c>
      <c r="AA902">
        <f t="shared" si="284"/>
        <v>6.6999999999999993</v>
      </c>
      <c r="AB902">
        <f t="shared" si="285"/>
        <v>11.400000000000002</v>
      </c>
      <c r="AC902">
        <f t="shared" si="286"/>
        <v>16.71</v>
      </c>
      <c r="AD902">
        <f t="shared" si="287"/>
        <v>25.09</v>
      </c>
      <c r="AE902">
        <f t="shared" si="288"/>
        <v>28.56</v>
      </c>
      <c r="AF902">
        <f t="shared" si="289"/>
        <v>34.08</v>
      </c>
      <c r="AG902">
        <f t="shared" si="290"/>
        <v>51.349999999999994</v>
      </c>
      <c r="AH902">
        <f t="shared" si="291"/>
        <v>29.509999999999998</v>
      </c>
      <c r="AI902">
        <f t="shared" si="292"/>
        <v>22.189999999999998</v>
      </c>
      <c r="AJ902">
        <f t="shared" si="293"/>
        <v>20.21</v>
      </c>
      <c r="AK902">
        <f t="shared" si="294"/>
        <v>16.549999999999997</v>
      </c>
      <c r="AL902">
        <f t="shared" si="295"/>
        <v>15.05</v>
      </c>
      <c r="AM902">
        <f t="shared" si="296"/>
        <v>12.09</v>
      </c>
      <c r="AN902">
        <f t="shared" si="297"/>
        <v>10.920000000000002</v>
      </c>
      <c r="AO902">
        <f t="shared" si="298"/>
        <v>9.31</v>
      </c>
      <c r="AP902">
        <f t="shared" si="299"/>
        <v>7</v>
      </c>
    </row>
    <row r="903" spans="1:42" x14ac:dyDescent="0.15">
      <c r="A903" s="1">
        <v>901</v>
      </c>
      <c r="B903">
        <v>12.66</v>
      </c>
      <c r="C903">
        <v>12.54</v>
      </c>
      <c r="D903">
        <v>14.54</v>
      </c>
      <c r="E903">
        <v>16.39</v>
      </c>
      <c r="F903">
        <v>19.760000000000002</v>
      </c>
      <c r="G903">
        <v>23.92</v>
      </c>
      <c r="H903">
        <v>28.78</v>
      </c>
      <c r="I903">
        <v>38.01</v>
      </c>
      <c r="J903">
        <v>42.26</v>
      </c>
      <c r="K903">
        <v>47.38</v>
      </c>
      <c r="L903">
        <v>65.97</v>
      </c>
      <c r="M903">
        <v>43.23</v>
      </c>
      <c r="N903">
        <v>37.56</v>
      </c>
      <c r="O903">
        <v>33.630000000000003</v>
      </c>
      <c r="P903">
        <v>30.97</v>
      </c>
      <c r="Q903">
        <v>27.75</v>
      </c>
      <c r="R903">
        <v>25.36</v>
      </c>
      <c r="S903">
        <v>22.12</v>
      </c>
      <c r="T903">
        <v>22.84</v>
      </c>
      <c r="U903">
        <v>21.7</v>
      </c>
      <c r="W903">
        <f t="shared" si="280"/>
        <v>2.9999999999999361E-2</v>
      </c>
      <c r="X903">
        <f t="shared" si="281"/>
        <v>2.9999999999999361E-2</v>
      </c>
      <c r="Y903">
        <f t="shared" si="282"/>
        <v>1.25</v>
      </c>
      <c r="Z903">
        <f t="shared" si="283"/>
        <v>3.4800000000000004</v>
      </c>
      <c r="AA903">
        <f t="shared" si="284"/>
        <v>6.7200000000000024</v>
      </c>
      <c r="AB903">
        <f t="shared" si="285"/>
        <v>11.400000000000002</v>
      </c>
      <c r="AC903">
        <f t="shared" si="286"/>
        <v>16.72</v>
      </c>
      <c r="AD903">
        <f t="shared" si="287"/>
        <v>25.099999999999998</v>
      </c>
      <c r="AE903">
        <f t="shared" si="288"/>
        <v>28.56</v>
      </c>
      <c r="AF903">
        <f t="shared" si="289"/>
        <v>34.07</v>
      </c>
      <c r="AG903">
        <f t="shared" si="290"/>
        <v>51.3</v>
      </c>
      <c r="AH903">
        <f t="shared" si="291"/>
        <v>29.489999999999995</v>
      </c>
      <c r="AI903">
        <f t="shared" si="292"/>
        <v>22.18</v>
      </c>
      <c r="AJ903">
        <f t="shared" si="293"/>
        <v>20.190000000000005</v>
      </c>
      <c r="AK903">
        <f t="shared" si="294"/>
        <v>16.549999999999997</v>
      </c>
      <c r="AL903">
        <f t="shared" si="295"/>
        <v>15.04</v>
      </c>
      <c r="AM903">
        <f t="shared" si="296"/>
        <v>12.09</v>
      </c>
      <c r="AN903">
        <f t="shared" si="297"/>
        <v>10.920000000000002</v>
      </c>
      <c r="AO903">
        <f t="shared" si="298"/>
        <v>9.31</v>
      </c>
      <c r="AP903">
        <f t="shared" si="299"/>
        <v>7.02</v>
      </c>
    </row>
    <row r="904" spans="1:42" x14ac:dyDescent="0.15">
      <c r="A904" s="1">
        <v>902</v>
      </c>
      <c r="B904">
        <v>12.66</v>
      </c>
      <c r="C904">
        <v>12.54</v>
      </c>
      <c r="D904">
        <v>14.54</v>
      </c>
      <c r="E904">
        <v>16.39</v>
      </c>
      <c r="F904">
        <v>19.760000000000002</v>
      </c>
      <c r="G904">
        <v>23.94</v>
      </c>
      <c r="H904">
        <v>28.78</v>
      </c>
      <c r="I904">
        <v>38.01</v>
      </c>
      <c r="J904">
        <v>42.25</v>
      </c>
      <c r="K904">
        <v>47.38</v>
      </c>
      <c r="L904">
        <v>65.930000000000007</v>
      </c>
      <c r="M904">
        <v>43.22</v>
      </c>
      <c r="N904">
        <v>37.54</v>
      </c>
      <c r="O904">
        <v>33.630000000000003</v>
      </c>
      <c r="P904">
        <v>30.96</v>
      </c>
      <c r="Q904">
        <v>27.75</v>
      </c>
      <c r="R904">
        <v>25.36</v>
      </c>
      <c r="S904">
        <v>22.13</v>
      </c>
      <c r="T904">
        <v>22.84</v>
      </c>
      <c r="U904">
        <v>21.7</v>
      </c>
      <c r="W904">
        <f t="shared" si="280"/>
        <v>2.9999999999999361E-2</v>
      </c>
      <c r="X904">
        <f t="shared" si="281"/>
        <v>2.9999999999999361E-2</v>
      </c>
      <c r="Y904">
        <f t="shared" si="282"/>
        <v>1.25</v>
      </c>
      <c r="Z904">
        <f t="shared" si="283"/>
        <v>3.4800000000000004</v>
      </c>
      <c r="AA904">
        <f t="shared" si="284"/>
        <v>6.7200000000000024</v>
      </c>
      <c r="AB904">
        <f t="shared" si="285"/>
        <v>11.420000000000002</v>
      </c>
      <c r="AC904">
        <f t="shared" si="286"/>
        <v>16.72</v>
      </c>
      <c r="AD904">
        <f t="shared" si="287"/>
        <v>25.099999999999998</v>
      </c>
      <c r="AE904">
        <f t="shared" si="288"/>
        <v>28.55</v>
      </c>
      <c r="AF904">
        <f t="shared" si="289"/>
        <v>34.07</v>
      </c>
      <c r="AG904">
        <f t="shared" si="290"/>
        <v>51.260000000000005</v>
      </c>
      <c r="AH904">
        <f t="shared" si="291"/>
        <v>29.479999999999997</v>
      </c>
      <c r="AI904">
        <f t="shared" si="292"/>
        <v>22.159999999999997</v>
      </c>
      <c r="AJ904">
        <f t="shared" si="293"/>
        <v>20.190000000000005</v>
      </c>
      <c r="AK904">
        <f t="shared" si="294"/>
        <v>16.54</v>
      </c>
      <c r="AL904">
        <f t="shared" si="295"/>
        <v>15.04</v>
      </c>
      <c r="AM904">
        <f t="shared" si="296"/>
        <v>12.09</v>
      </c>
      <c r="AN904">
        <f t="shared" si="297"/>
        <v>10.93</v>
      </c>
      <c r="AO904">
        <f t="shared" si="298"/>
        <v>9.31</v>
      </c>
      <c r="AP904">
        <f t="shared" si="299"/>
        <v>7.02</v>
      </c>
    </row>
    <row r="905" spans="1:42" x14ac:dyDescent="0.15">
      <c r="A905" s="1">
        <v>903</v>
      </c>
      <c r="B905">
        <v>12.67</v>
      </c>
      <c r="C905">
        <v>12.54</v>
      </c>
      <c r="D905">
        <v>14.55</v>
      </c>
      <c r="E905">
        <v>16.39</v>
      </c>
      <c r="F905">
        <v>19.77</v>
      </c>
      <c r="G905">
        <v>23.94</v>
      </c>
      <c r="H905">
        <v>28.78</v>
      </c>
      <c r="I905">
        <v>38.01</v>
      </c>
      <c r="J905">
        <v>42.25</v>
      </c>
      <c r="K905">
        <v>47.38</v>
      </c>
      <c r="L905">
        <v>65.900000000000006</v>
      </c>
      <c r="M905">
        <v>43.17</v>
      </c>
      <c r="N905">
        <v>37.53</v>
      </c>
      <c r="O905">
        <v>33.6</v>
      </c>
      <c r="P905">
        <v>30.96</v>
      </c>
      <c r="Q905">
        <v>27.74</v>
      </c>
      <c r="R905">
        <v>25.36</v>
      </c>
      <c r="S905">
        <v>22.13</v>
      </c>
      <c r="T905">
        <v>22.85</v>
      </c>
      <c r="U905">
        <v>21.7</v>
      </c>
      <c r="W905">
        <f t="shared" si="280"/>
        <v>3.9999999999999147E-2</v>
      </c>
      <c r="X905">
        <f t="shared" si="281"/>
        <v>2.9999999999999361E-2</v>
      </c>
      <c r="Y905">
        <f t="shared" si="282"/>
        <v>1.2600000000000016</v>
      </c>
      <c r="Z905">
        <f t="shared" si="283"/>
        <v>3.4800000000000004</v>
      </c>
      <c r="AA905">
        <f t="shared" si="284"/>
        <v>6.73</v>
      </c>
      <c r="AB905">
        <f t="shared" si="285"/>
        <v>11.420000000000002</v>
      </c>
      <c r="AC905">
        <f t="shared" si="286"/>
        <v>16.72</v>
      </c>
      <c r="AD905">
        <f t="shared" si="287"/>
        <v>25.099999999999998</v>
      </c>
      <c r="AE905">
        <f t="shared" si="288"/>
        <v>28.55</v>
      </c>
      <c r="AF905">
        <f t="shared" si="289"/>
        <v>34.07</v>
      </c>
      <c r="AG905">
        <f t="shared" si="290"/>
        <v>51.230000000000004</v>
      </c>
      <c r="AH905">
        <f t="shared" si="291"/>
        <v>29.43</v>
      </c>
      <c r="AI905">
        <f t="shared" si="292"/>
        <v>22.15</v>
      </c>
      <c r="AJ905">
        <f t="shared" si="293"/>
        <v>20.160000000000004</v>
      </c>
      <c r="AK905">
        <f t="shared" si="294"/>
        <v>16.54</v>
      </c>
      <c r="AL905">
        <f t="shared" si="295"/>
        <v>15.029999999999998</v>
      </c>
      <c r="AM905">
        <f t="shared" si="296"/>
        <v>12.09</v>
      </c>
      <c r="AN905">
        <f t="shared" si="297"/>
        <v>10.93</v>
      </c>
      <c r="AO905">
        <f t="shared" si="298"/>
        <v>9.3200000000000021</v>
      </c>
      <c r="AP905">
        <f t="shared" si="299"/>
        <v>7.02</v>
      </c>
    </row>
    <row r="906" spans="1:42" x14ac:dyDescent="0.15">
      <c r="A906" s="1">
        <v>904</v>
      </c>
      <c r="B906">
        <v>12.67</v>
      </c>
      <c r="C906">
        <v>12.54</v>
      </c>
      <c r="D906">
        <v>14.56</v>
      </c>
      <c r="E906">
        <v>16.399999999999999</v>
      </c>
      <c r="F906">
        <v>19.77</v>
      </c>
      <c r="G906">
        <v>23.94</v>
      </c>
      <c r="H906">
        <v>28.78</v>
      </c>
      <c r="I906">
        <v>38</v>
      </c>
      <c r="J906">
        <v>42.24</v>
      </c>
      <c r="K906">
        <v>47.38</v>
      </c>
      <c r="L906">
        <v>65.900000000000006</v>
      </c>
      <c r="M906">
        <v>43.14</v>
      </c>
      <c r="N906">
        <v>37.53</v>
      </c>
      <c r="O906">
        <v>33.6</v>
      </c>
      <c r="P906">
        <v>30.94</v>
      </c>
      <c r="Q906">
        <v>27.74</v>
      </c>
      <c r="R906">
        <v>25.36</v>
      </c>
      <c r="S906">
        <v>22.13</v>
      </c>
      <c r="T906">
        <v>22.84</v>
      </c>
      <c r="U906">
        <v>21.7</v>
      </c>
      <c r="W906">
        <f t="shared" si="280"/>
        <v>3.9999999999999147E-2</v>
      </c>
      <c r="X906">
        <f t="shared" si="281"/>
        <v>2.9999999999999361E-2</v>
      </c>
      <c r="Y906">
        <f t="shared" si="282"/>
        <v>1.2700000000000014</v>
      </c>
      <c r="Z906">
        <f t="shared" si="283"/>
        <v>3.4899999999999984</v>
      </c>
      <c r="AA906">
        <f t="shared" si="284"/>
        <v>6.73</v>
      </c>
      <c r="AB906">
        <f t="shared" si="285"/>
        <v>11.420000000000002</v>
      </c>
      <c r="AC906">
        <f t="shared" si="286"/>
        <v>16.72</v>
      </c>
      <c r="AD906">
        <f t="shared" si="287"/>
        <v>25.09</v>
      </c>
      <c r="AE906">
        <f t="shared" si="288"/>
        <v>28.540000000000003</v>
      </c>
      <c r="AF906">
        <f t="shared" si="289"/>
        <v>34.07</v>
      </c>
      <c r="AG906">
        <f t="shared" si="290"/>
        <v>51.230000000000004</v>
      </c>
      <c r="AH906">
        <f t="shared" si="291"/>
        <v>29.4</v>
      </c>
      <c r="AI906">
        <f t="shared" si="292"/>
        <v>22.15</v>
      </c>
      <c r="AJ906">
        <f t="shared" si="293"/>
        <v>20.160000000000004</v>
      </c>
      <c r="AK906">
        <f t="shared" si="294"/>
        <v>16.520000000000003</v>
      </c>
      <c r="AL906">
        <f t="shared" si="295"/>
        <v>15.029999999999998</v>
      </c>
      <c r="AM906">
        <f t="shared" si="296"/>
        <v>12.09</v>
      </c>
      <c r="AN906">
        <f t="shared" si="297"/>
        <v>10.93</v>
      </c>
      <c r="AO906">
        <f t="shared" si="298"/>
        <v>9.31</v>
      </c>
      <c r="AP906">
        <f t="shared" si="299"/>
        <v>7.02</v>
      </c>
    </row>
    <row r="907" spans="1:42" x14ac:dyDescent="0.15">
      <c r="A907" s="1">
        <v>905</v>
      </c>
      <c r="B907">
        <v>12.66</v>
      </c>
      <c r="C907">
        <v>12.54</v>
      </c>
      <c r="D907">
        <v>14.56</v>
      </c>
      <c r="E907">
        <v>16.399999999999999</v>
      </c>
      <c r="F907">
        <v>19.77</v>
      </c>
      <c r="G907">
        <v>23.94</v>
      </c>
      <c r="H907">
        <v>28.8</v>
      </c>
      <c r="I907">
        <v>38</v>
      </c>
      <c r="J907">
        <v>42.23</v>
      </c>
      <c r="K907">
        <v>47.39</v>
      </c>
      <c r="L907">
        <v>65.89</v>
      </c>
      <c r="M907">
        <v>43.11</v>
      </c>
      <c r="N907">
        <v>37.520000000000003</v>
      </c>
      <c r="O907">
        <v>33.6</v>
      </c>
      <c r="P907">
        <v>30.94</v>
      </c>
      <c r="Q907">
        <v>27.74</v>
      </c>
      <c r="R907">
        <v>25.36</v>
      </c>
      <c r="S907">
        <v>22.13</v>
      </c>
      <c r="T907">
        <v>22.84</v>
      </c>
      <c r="U907">
        <v>21.7</v>
      </c>
      <c r="W907">
        <f t="shared" si="280"/>
        <v>2.9999999999999361E-2</v>
      </c>
      <c r="X907">
        <f t="shared" si="281"/>
        <v>2.9999999999999361E-2</v>
      </c>
      <c r="Y907">
        <f t="shared" si="282"/>
        <v>1.2700000000000014</v>
      </c>
      <c r="Z907">
        <f t="shared" si="283"/>
        <v>3.4899999999999984</v>
      </c>
      <c r="AA907">
        <f t="shared" si="284"/>
        <v>6.73</v>
      </c>
      <c r="AB907">
        <f t="shared" si="285"/>
        <v>11.420000000000002</v>
      </c>
      <c r="AC907">
        <f t="shared" si="286"/>
        <v>16.740000000000002</v>
      </c>
      <c r="AD907">
        <f t="shared" si="287"/>
        <v>25.09</v>
      </c>
      <c r="AE907">
        <f t="shared" si="288"/>
        <v>28.529999999999998</v>
      </c>
      <c r="AF907">
        <f t="shared" si="289"/>
        <v>34.08</v>
      </c>
      <c r="AG907">
        <f t="shared" si="290"/>
        <v>51.22</v>
      </c>
      <c r="AH907">
        <f t="shared" si="291"/>
        <v>29.369999999999997</v>
      </c>
      <c r="AI907">
        <f t="shared" si="292"/>
        <v>22.14</v>
      </c>
      <c r="AJ907">
        <f t="shared" si="293"/>
        <v>20.160000000000004</v>
      </c>
      <c r="AK907">
        <f t="shared" si="294"/>
        <v>16.520000000000003</v>
      </c>
      <c r="AL907">
        <f t="shared" si="295"/>
        <v>15.029999999999998</v>
      </c>
      <c r="AM907">
        <f t="shared" si="296"/>
        <v>12.09</v>
      </c>
      <c r="AN907">
        <f t="shared" si="297"/>
        <v>10.93</v>
      </c>
      <c r="AO907">
        <f t="shared" si="298"/>
        <v>9.31</v>
      </c>
      <c r="AP907">
        <f t="shared" si="299"/>
        <v>7.02</v>
      </c>
    </row>
    <row r="908" spans="1:42" x14ac:dyDescent="0.15">
      <c r="A908" s="1">
        <v>906</v>
      </c>
      <c r="B908">
        <v>12.66</v>
      </c>
      <c r="C908">
        <v>12.54</v>
      </c>
      <c r="D908">
        <v>14.56</v>
      </c>
      <c r="E908">
        <v>16.39</v>
      </c>
      <c r="F908">
        <v>19.77</v>
      </c>
      <c r="G908">
        <v>23.94</v>
      </c>
      <c r="H908">
        <v>28.8</v>
      </c>
      <c r="I908">
        <v>38</v>
      </c>
      <c r="J908">
        <v>42.22</v>
      </c>
      <c r="K908">
        <v>47.39</v>
      </c>
      <c r="L908">
        <v>65.87</v>
      </c>
      <c r="M908">
        <v>43.11</v>
      </c>
      <c r="N908">
        <v>37.49</v>
      </c>
      <c r="O908">
        <v>33.590000000000003</v>
      </c>
      <c r="P908">
        <v>30.93</v>
      </c>
      <c r="Q908">
        <v>27.72</v>
      </c>
      <c r="R908">
        <v>25.36</v>
      </c>
      <c r="S908">
        <v>22.13</v>
      </c>
      <c r="T908">
        <v>22.84</v>
      </c>
      <c r="U908">
        <v>21.7</v>
      </c>
      <c r="W908">
        <f t="shared" si="280"/>
        <v>2.9999999999999361E-2</v>
      </c>
      <c r="X908">
        <f t="shared" si="281"/>
        <v>2.9999999999999361E-2</v>
      </c>
      <c r="Y908">
        <f t="shared" si="282"/>
        <v>1.2700000000000014</v>
      </c>
      <c r="Z908">
        <f t="shared" si="283"/>
        <v>3.4800000000000004</v>
      </c>
      <c r="AA908">
        <f t="shared" si="284"/>
        <v>6.73</v>
      </c>
      <c r="AB908">
        <f t="shared" si="285"/>
        <v>11.420000000000002</v>
      </c>
      <c r="AC908">
        <f t="shared" si="286"/>
        <v>16.740000000000002</v>
      </c>
      <c r="AD908">
        <f t="shared" si="287"/>
        <v>25.09</v>
      </c>
      <c r="AE908">
        <f t="shared" si="288"/>
        <v>28.52</v>
      </c>
      <c r="AF908">
        <f t="shared" si="289"/>
        <v>34.08</v>
      </c>
      <c r="AG908">
        <f t="shared" si="290"/>
        <v>51.2</v>
      </c>
      <c r="AH908">
        <f t="shared" si="291"/>
        <v>29.369999999999997</v>
      </c>
      <c r="AI908">
        <f t="shared" si="292"/>
        <v>22.11</v>
      </c>
      <c r="AJ908">
        <f t="shared" si="293"/>
        <v>20.150000000000006</v>
      </c>
      <c r="AK908">
        <f t="shared" si="294"/>
        <v>16.509999999999998</v>
      </c>
      <c r="AL908">
        <f t="shared" si="295"/>
        <v>15.009999999999998</v>
      </c>
      <c r="AM908">
        <f t="shared" si="296"/>
        <v>12.09</v>
      </c>
      <c r="AN908">
        <f t="shared" si="297"/>
        <v>10.93</v>
      </c>
      <c r="AO908">
        <f t="shared" si="298"/>
        <v>9.31</v>
      </c>
      <c r="AP908">
        <f t="shared" si="299"/>
        <v>7.02</v>
      </c>
    </row>
    <row r="909" spans="1:42" x14ac:dyDescent="0.15">
      <c r="A909" s="1">
        <v>907</v>
      </c>
      <c r="B909">
        <v>12.66</v>
      </c>
      <c r="C909">
        <v>12.54</v>
      </c>
      <c r="D909">
        <v>14.56</v>
      </c>
      <c r="E909">
        <v>16.399999999999999</v>
      </c>
      <c r="F909">
        <v>19.78</v>
      </c>
      <c r="G909">
        <v>23.94</v>
      </c>
      <c r="H909">
        <v>28.81</v>
      </c>
      <c r="I909">
        <v>38</v>
      </c>
      <c r="J909">
        <v>42.22</v>
      </c>
      <c r="K909">
        <v>47.39</v>
      </c>
      <c r="L909">
        <v>65.819999999999993</v>
      </c>
      <c r="M909">
        <v>43.11</v>
      </c>
      <c r="N909">
        <v>37.47</v>
      </c>
      <c r="O909">
        <v>33.590000000000003</v>
      </c>
      <c r="P909">
        <v>30.93</v>
      </c>
      <c r="Q909">
        <v>27.72</v>
      </c>
      <c r="R909">
        <v>25.36</v>
      </c>
      <c r="S909">
        <v>22.13</v>
      </c>
      <c r="T909">
        <v>22.85</v>
      </c>
      <c r="U909">
        <v>21.71</v>
      </c>
      <c r="W909">
        <f t="shared" si="280"/>
        <v>2.9999999999999361E-2</v>
      </c>
      <c r="X909">
        <f t="shared" si="281"/>
        <v>2.9999999999999361E-2</v>
      </c>
      <c r="Y909">
        <f t="shared" si="282"/>
        <v>1.2700000000000014</v>
      </c>
      <c r="Z909">
        <f t="shared" si="283"/>
        <v>3.4899999999999984</v>
      </c>
      <c r="AA909">
        <f t="shared" si="284"/>
        <v>6.740000000000002</v>
      </c>
      <c r="AB909">
        <f t="shared" si="285"/>
        <v>11.420000000000002</v>
      </c>
      <c r="AC909">
        <f t="shared" si="286"/>
        <v>16.75</v>
      </c>
      <c r="AD909">
        <f t="shared" si="287"/>
        <v>25.09</v>
      </c>
      <c r="AE909">
        <f t="shared" si="288"/>
        <v>28.52</v>
      </c>
      <c r="AF909">
        <f t="shared" si="289"/>
        <v>34.08</v>
      </c>
      <c r="AG909">
        <f t="shared" si="290"/>
        <v>51.149999999999991</v>
      </c>
      <c r="AH909">
        <f t="shared" si="291"/>
        <v>29.369999999999997</v>
      </c>
      <c r="AI909">
        <f t="shared" si="292"/>
        <v>22.089999999999996</v>
      </c>
      <c r="AJ909">
        <f t="shared" si="293"/>
        <v>20.150000000000006</v>
      </c>
      <c r="AK909">
        <f t="shared" si="294"/>
        <v>16.509999999999998</v>
      </c>
      <c r="AL909">
        <f t="shared" si="295"/>
        <v>15.009999999999998</v>
      </c>
      <c r="AM909">
        <f t="shared" si="296"/>
        <v>12.09</v>
      </c>
      <c r="AN909">
        <f t="shared" si="297"/>
        <v>10.93</v>
      </c>
      <c r="AO909">
        <f t="shared" si="298"/>
        <v>9.3200000000000021</v>
      </c>
      <c r="AP909">
        <f t="shared" si="299"/>
        <v>7.0300000000000011</v>
      </c>
    </row>
    <row r="910" spans="1:42" x14ac:dyDescent="0.15">
      <c r="A910" s="1">
        <v>908</v>
      </c>
      <c r="B910">
        <v>12.66</v>
      </c>
      <c r="C910">
        <v>12.55</v>
      </c>
      <c r="D910">
        <v>14.58</v>
      </c>
      <c r="E910">
        <v>16.399999999999999</v>
      </c>
      <c r="F910">
        <v>19.78</v>
      </c>
      <c r="G910">
        <v>23.95</v>
      </c>
      <c r="H910">
        <v>28.81</v>
      </c>
      <c r="I910">
        <v>38</v>
      </c>
      <c r="J910">
        <v>42.22</v>
      </c>
      <c r="K910">
        <v>47.39</v>
      </c>
      <c r="L910">
        <v>65.77</v>
      </c>
      <c r="M910">
        <v>43.13</v>
      </c>
      <c r="N910">
        <v>37.46</v>
      </c>
      <c r="O910">
        <v>33.58</v>
      </c>
      <c r="P910">
        <v>30.92</v>
      </c>
      <c r="Q910">
        <v>27.72</v>
      </c>
      <c r="R910">
        <v>25.36</v>
      </c>
      <c r="S910">
        <v>22.12</v>
      </c>
      <c r="T910">
        <v>22.85</v>
      </c>
      <c r="U910">
        <v>21.71</v>
      </c>
      <c r="W910">
        <f t="shared" si="280"/>
        <v>2.9999999999999361E-2</v>
      </c>
      <c r="X910">
        <f t="shared" si="281"/>
        <v>4.0000000000000924E-2</v>
      </c>
      <c r="Y910">
        <f t="shared" si="282"/>
        <v>1.2900000000000009</v>
      </c>
      <c r="Z910">
        <f t="shared" si="283"/>
        <v>3.4899999999999984</v>
      </c>
      <c r="AA910">
        <f t="shared" si="284"/>
        <v>6.740000000000002</v>
      </c>
      <c r="AB910">
        <f t="shared" si="285"/>
        <v>11.43</v>
      </c>
      <c r="AC910">
        <f t="shared" si="286"/>
        <v>16.75</v>
      </c>
      <c r="AD910">
        <f t="shared" si="287"/>
        <v>25.09</v>
      </c>
      <c r="AE910">
        <f t="shared" si="288"/>
        <v>28.52</v>
      </c>
      <c r="AF910">
        <f t="shared" si="289"/>
        <v>34.08</v>
      </c>
      <c r="AG910">
        <f t="shared" si="290"/>
        <v>51.099999999999994</v>
      </c>
      <c r="AH910">
        <f t="shared" si="291"/>
        <v>29.39</v>
      </c>
      <c r="AI910">
        <f t="shared" si="292"/>
        <v>22.08</v>
      </c>
      <c r="AJ910">
        <f t="shared" si="293"/>
        <v>20.14</v>
      </c>
      <c r="AK910">
        <f t="shared" si="294"/>
        <v>16.5</v>
      </c>
      <c r="AL910">
        <f t="shared" si="295"/>
        <v>15.009999999999998</v>
      </c>
      <c r="AM910">
        <f t="shared" si="296"/>
        <v>12.09</v>
      </c>
      <c r="AN910">
        <f t="shared" si="297"/>
        <v>10.920000000000002</v>
      </c>
      <c r="AO910">
        <f t="shared" si="298"/>
        <v>9.3200000000000021</v>
      </c>
      <c r="AP910">
        <f t="shared" si="299"/>
        <v>7.0300000000000011</v>
      </c>
    </row>
    <row r="911" spans="1:42" x14ac:dyDescent="0.15">
      <c r="A911" s="1">
        <v>909</v>
      </c>
      <c r="B911">
        <v>12.66</v>
      </c>
      <c r="C911">
        <v>12.54</v>
      </c>
      <c r="D911">
        <v>14.58</v>
      </c>
      <c r="E911">
        <v>16.420000000000002</v>
      </c>
      <c r="F911">
        <v>19.8</v>
      </c>
      <c r="G911">
        <v>23.95</v>
      </c>
      <c r="H911">
        <v>28.81</v>
      </c>
      <c r="I911">
        <v>38</v>
      </c>
      <c r="J911">
        <v>42.22</v>
      </c>
      <c r="K911">
        <v>47.38</v>
      </c>
      <c r="L911">
        <v>65.739999999999995</v>
      </c>
      <c r="M911">
        <v>43.13</v>
      </c>
      <c r="N911">
        <v>37.43</v>
      </c>
      <c r="O911">
        <v>33.56</v>
      </c>
      <c r="P911">
        <v>30.91</v>
      </c>
      <c r="Q911">
        <v>27.72</v>
      </c>
      <c r="R911">
        <v>25.36</v>
      </c>
      <c r="S911">
        <v>22.12</v>
      </c>
      <c r="T911">
        <v>22.85</v>
      </c>
      <c r="U911">
        <v>21.71</v>
      </c>
      <c r="W911">
        <f t="shared" si="280"/>
        <v>2.9999999999999361E-2</v>
      </c>
      <c r="X911">
        <f t="shared" si="281"/>
        <v>2.9999999999999361E-2</v>
      </c>
      <c r="Y911">
        <f t="shared" si="282"/>
        <v>1.2900000000000009</v>
      </c>
      <c r="Z911">
        <f t="shared" si="283"/>
        <v>3.5100000000000016</v>
      </c>
      <c r="AA911">
        <f t="shared" si="284"/>
        <v>6.7600000000000016</v>
      </c>
      <c r="AB911">
        <f t="shared" si="285"/>
        <v>11.43</v>
      </c>
      <c r="AC911">
        <f t="shared" si="286"/>
        <v>16.75</v>
      </c>
      <c r="AD911">
        <f t="shared" si="287"/>
        <v>25.09</v>
      </c>
      <c r="AE911">
        <f t="shared" si="288"/>
        <v>28.52</v>
      </c>
      <c r="AF911">
        <f t="shared" si="289"/>
        <v>34.07</v>
      </c>
      <c r="AG911">
        <f t="shared" si="290"/>
        <v>51.069999999999993</v>
      </c>
      <c r="AH911">
        <f t="shared" si="291"/>
        <v>29.39</v>
      </c>
      <c r="AI911">
        <f t="shared" si="292"/>
        <v>22.049999999999997</v>
      </c>
      <c r="AJ911">
        <f t="shared" si="293"/>
        <v>20.120000000000005</v>
      </c>
      <c r="AK911">
        <f t="shared" si="294"/>
        <v>16.490000000000002</v>
      </c>
      <c r="AL911">
        <f t="shared" si="295"/>
        <v>15.009999999999998</v>
      </c>
      <c r="AM911">
        <f t="shared" si="296"/>
        <v>12.09</v>
      </c>
      <c r="AN911">
        <f t="shared" si="297"/>
        <v>10.920000000000002</v>
      </c>
      <c r="AO911">
        <f t="shared" si="298"/>
        <v>9.3200000000000021</v>
      </c>
      <c r="AP911">
        <f t="shared" si="299"/>
        <v>7.0300000000000011</v>
      </c>
    </row>
    <row r="912" spans="1:42" x14ac:dyDescent="0.15">
      <c r="A912" s="1">
        <v>910</v>
      </c>
      <c r="B912">
        <v>12.66</v>
      </c>
      <c r="C912">
        <v>12.54</v>
      </c>
      <c r="D912">
        <v>14.58</v>
      </c>
      <c r="E912">
        <v>16.420000000000002</v>
      </c>
      <c r="F912">
        <v>19.8</v>
      </c>
      <c r="G912">
        <v>23.95</v>
      </c>
      <c r="H912">
        <v>28.82</v>
      </c>
      <c r="I912">
        <v>38</v>
      </c>
      <c r="J912">
        <v>42.2</v>
      </c>
      <c r="K912">
        <v>47.37</v>
      </c>
      <c r="L912">
        <v>65.72</v>
      </c>
      <c r="M912">
        <v>43.13</v>
      </c>
      <c r="N912">
        <v>37.42</v>
      </c>
      <c r="O912">
        <v>33.549999999999997</v>
      </c>
      <c r="P912">
        <v>30.91</v>
      </c>
      <c r="Q912">
        <v>27.72</v>
      </c>
      <c r="R912">
        <v>25.36</v>
      </c>
      <c r="S912">
        <v>22.12</v>
      </c>
      <c r="T912">
        <v>22.85</v>
      </c>
      <c r="U912">
        <v>21.71</v>
      </c>
      <c r="W912">
        <f t="shared" si="280"/>
        <v>2.9999999999999361E-2</v>
      </c>
      <c r="X912">
        <f t="shared" si="281"/>
        <v>2.9999999999999361E-2</v>
      </c>
      <c r="Y912">
        <f t="shared" si="282"/>
        <v>1.2900000000000009</v>
      </c>
      <c r="Z912">
        <f t="shared" si="283"/>
        <v>3.5100000000000016</v>
      </c>
      <c r="AA912">
        <f t="shared" si="284"/>
        <v>6.7600000000000016</v>
      </c>
      <c r="AB912">
        <f t="shared" si="285"/>
        <v>11.43</v>
      </c>
      <c r="AC912">
        <f t="shared" si="286"/>
        <v>16.759999999999998</v>
      </c>
      <c r="AD912">
        <f t="shared" si="287"/>
        <v>25.09</v>
      </c>
      <c r="AE912">
        <f t="shared" si="288"/>
        <v>28.500000000000004</v>
      </c>
      <c r="AF912">
        <f t="shared" si="289"/>
        <v>34.059999999999995</v>
      </c>
      <c r="AG912">
        <f t="shared" si="290"/>
        <v>51.05</v>
      </c>
      <c r="AH912">
        <f t="shared" si="291"/>
        <v>29.39</v>
      </c>
      <c r="AI912">
        <f t="shared" si="292"/>
        <v>22.04</v>
      </c>
      <c r="AJ912">
        <f t="shared" si="293"/>
        <v>20.11</v>
      </c>
      <c r="AK912">
        <f t="shared" si="294"/>
        <v>16.490000000000002</v>
      </c>
      <c r="AL912">
        <f t="shared" si="295"/>
        <v>15.009999999999998</v>
      </c>
      <c r="AM912">
        <f t="shared" si="296"/>
        <v>12.09</v>
      </c>
      <c r="AN912">
        <f t="shared" si="297"/>
        <v>10.920000000000002</v>
      </c>
      <c r="AO912">
        <f t="shared" si="298"/>
        <v>9.3200000000000021</v>
      </c>
      <c r="AP912">
        <f t="shared" si="299"/>
        <v>7.0300000000000011</v>
      </c>
    </row>
    <row r="913" spans="1:42" x14ac:dyDescent="0.15">
      <c r="A913" s="1">
        <v>911</v>
      </c>
      <c r="B913">
        <v>12.66</v>
      </c>
      <c r="C913">
        <v>12.55</v>
      </c>
      <c r="D913">
        <v>14.59</v>
      </c>
      <c r="E913">
        <v>16.43</v>
      </c>
      <c r="F913">
        <v>19.8</v>
      </c>
      <c r="G913">
        <v>23.96</v>
      </c>
      <c r="H913">
        <v>28.82</v>
      </c>
      <c r="I913">
        <v>38</v>
      </c>
      <c r="J913">
        <v>42.2</v>
      </c>
      <c r="K913">
        <v>47.35</v>
      </c>
      <c r="L913">
        <v>65.67</v>
      </c>
      <c r="M913">
        <v>43.11</v>
      </c>
      <c r="N913">
        <v>37.409999999999997</v>
      </c>
      <c r="O913">
        <v>33.549999999999997</v>
      </c>
      <c r="P913">
        <v>30.91</v>
      </c>
      <c r="Q913">
        <v>27.71</v>
      </c>
      <c r="R913">
        <v>25.36</v>
      </c>
      <c r="S913">
        <v>22.12</v>
      </c>
      <c r="T913">
        <v>22.86</v>
      </c>
      <c r="U913">
        <v>21.71</v>
      </c>
      <c r="W913">
        <f t="shared" si="280"/>
        <v>2.9999999999999361E-2</v>
      </c>
      <c r="X913">
        <f t="shared" si="281"/>
        <v>4.0000000000000924E-2</v>
      </c>
      <c r="Y913">
        <f t="shared" si="282"/>
        <v>1.3000000000000007</v>
      </c>
      <c r="Z913">
        <f t="shared" si="283"/>
        <v>3.5199999999999996</v>
      </c>
      <c r="AA913">
        <f t="shared" si="284"/>
        <v>6.7600000000000016</v>
      </c>
      <c r="AB913">
        <f t="shared" si="285"/>
        <v>11.440000000000001</v>
      </c>
      <c r="AC913">
        <f t="shared" si="286"/>
        <v>16.759999999999998</v>
      </c>
      <c r="AD913">
        <f t="shared" si="287"/>
        <v>25.09</v>
      </c>
      <c r="AE913">
        <f t="shared" si="288"/>
        <v>28.500000000000004</v>
      </c>
      <c r="AF913">
        <f t="shared" si="289"/>
        <v>34.04</v>
      </c>
      <c r="AG913">
        <f t="shared" si="290"/>
        <v>51</v>
      </c>
      <c r="AH913">
        <f t="shared" si="291"/>
        <v>29.369999999999997</v>
      </c>
      <c r="AI913">
        <f t="shared" si="292"/>
        <v>22.029999999999994</v>
      </c>
      <c r="AJ913">
        <f t="shared" si="293"/>
        <v>20.11</v>
      </c>
      <c r="AK913">
        <f t="shared" si="294"/>
        <v>16.490000000000002</v>
      </c>
      <c r="AL913">
        <f t="shared" si="295"/>
        <v>15</v>
      </c>
      <c r="AM913">
        <f t="shared" si="296"/>
        <v>12.09</v>
      </c>
      <c r="AN913">
        <f t="shared" si="297"/>
        <v>10.920000000000002</v>
      </c>
      <c r="AO913">
        <f t="shared" si="298"/>
        <v>9.33</v>
      </c>
      <c r="AP913">
        <f t="shared" si="299"/>
        <v>7.0300000000000011</v>
      </c>
    </row>
    <row r="914" spans="1:42" x14ac:dyDescent="0.15">
      <c r="A914" s="1">
        <v>912</v>
      </c>
      <c r="B914">
        <v>12.66</v>
      </c>
      <c r="C914">
        <v>12.55</v>
      </c>
      <c r="D914">
        <v>14.6</v>
      </c>
      <c r="E914">
        <v>16.43</v>
      </c>
      <c r="F914">
        <v>19.809999999999999</v>
      </c>
      <c r="G914">
        <v>23.96</v>
      </c>
      <c r="H914">
        <v>28.84</v>
      </c>
      <c r="I914">
        <v>38</v>
      </c>
      <c r="J914">
        <v>42.19</v>
      </c>
      <c r="K914">
        <v>47.35</v>
      </c>
      <c r="L914">
        <v>65.63</v>
      </c>
      <c r="M914">
        <v>43.07</v>
      </c>
      <c r="N914">
        <v>37.4</v>
      </c>
      <c r="O914">
        <v>33.549999999999997</v>
      </c>
      <c r="P914">
        <v>30.91</v>
      </c>
      <c r="Q914">
        <v>27.71</v>
      </c>
      <c r="R914">
        <v>25.36</v>
      </c>
      <c r="S914">
        <v>22.12</v>
      </c>
      <c r="T914">
        <v>22.86</v>
      </c>
      <c r="U914">
        <v>21.72</v>
      </c>
      <c r="W914">
        <f t="shared" si="280"/>
        <v>2.9999999999999361E-2</v>
      </c>
      <c r="X914">
        <f t="shared" si="281"/>
        <v>4.0000000000000924E-2</v>
      </c>
      <c r="Y914">
        <f t="shared" si="282"/>
        <v>1.3100000000000005</v>
      </c>
      <c r="Z914">
        <f t="shared" si="283"/>
        <v>3.5199999999999996</v>
      </c>
      <c r="AA914">
        <f t="shared" si="284"/>
        <v>6.77</v>
      </c>
      <c r="AB914">
        <f t="shared" si="285"/>
        <v>11.440000000000001</v>
      </c>
      <c r="AC914">
        <f t="shared" si="286"/>
        <v>16.78</v>
      </c>
      <c r="AD914">
        <f t="shared" si="287"/>
        <v>25.09</v>
      </c>
      <c r="AE914">
        <f t="shared" si="288"/>
        <v>28.49</v>
      </c>
      <c r="AF914">
        <f t="shared" si="289"/>
        <v>34.04</v>
      </c>
      <c r="AG914">
        <f t="shared" si="290"/>
        <v>50.959999999999994</v>
      </c>
      <c r="AH914">
        <f t="shared" si="291"/>
        <v>29.33</v>
      </c>
      <c r="AI914">
        <f t="shared" si="292"/>
        <v>22.019999999999996</v>
      </c>
      <c r="AJ914">
        <f t="shared" si="293"/>
        <v>20.11</v>
      </c>
      <c r="AK914">
        <f t="shared" si="294"/>
        <v>16.490000000000002</v>
      </c>
      <c r="AL914">
        <f t="shared" si="295"/>
        <v>15</v>
      </c>
      <c r="AM914">
        <f t="shared" si="296"/>
        <v>12.09</v>
      </c>
      <c r="AN914">
        <f t="shared" si="297"/>
        <v>10.920000000000002</v>
      </c>
      <c r="AO914">
        <f t="shared" si="298"/>
        <v>9.33</v>
      </c>
      <c r="AP914">
        <f t="shared" si="299"/>
        <v>7.0399999999999991</v>
      </c>
    </row>
    <row r="915" spans="1:42" x14ac:dyDescent="0.15">
      <c r="A915" s="1">
        <v>913</v>
      </c>
      <c r="B915">
        <v>12.66</v>
      </c>
      <c r="C915">
        <v>12.54</v>
      </c>
      <c r="D915">
        <v>14.6</v>
      </c>
      <c r="E915">
        <v>16.440000000000001</v>
      </c>
      <c r="F915">
        <v>19.809999999999999</v>
      </c>
      <c r="G915">
        <v>23.96</v>
      </c>
      <c r="H915">
        <v>28.84</v>
      </c>
      <c r="I915">
        <v>38</v>
      </c>
      <c r="J915">
        <v>42.18</v>
      </c>
      <c r="K915">
        <v>47.34</v>
      </c>
      <c r="L915">
        <v>65.56</v>
      </c>
      <c r="M915">
        <v>43.05</v>
      </c>
      <c r="N915">
        <v>37.380000000000003</v>
      </c>
      <c r="O915">
        <v>33.549999999999997</v>
      </c>
      <c r="P915">
        <v>30.91</v>
      </c>
      <c r="Q915">
        <v>27.7</v>
      </c>
      <c r="R915">
        <v>25.36</v>
      </c>
      <c r="S915">
        <v>22.13</v>
      </c>
      <c r="T915">
        <v>22.86</v>
      </c>
      <c r="U915">
        <v>21.73</v>
      </c>
      <c r="W915">
        <f t="shared" si="280"/>
        <v>2.9999999999999361E-2</v>
      </c>
      <c r="X915">
        <f t="shared" si="281"/>
        <v>2.9999999999999361E-2</v>
      </c>
      <c r="Y915">
        <f t="shared" si="282"/>
        <v>1.3100000000000005</v>
      </c>
      <c r="Z915">
        <f t="shared" si="283"/>
        <v>3.5300000000000011</v>
      </c>
      <c r="AA915">
        <f t="shared" si="284"/>
        <v>6.77</v>
      </c>
      <c r="AB915">
        <f t="shared" si="285"/>
        <v>11.440000000000001</v>
      </c>
      <c r="AC915">
        <f t="shared" si="286"/>
        <v>16.78</v>
      </c>
      <c r="AD915">
        <f t="shared" si="287"/>
        <v>25.09</v>
      </c>
      <c r="AE915">
        <f t="shared" si="288"/>
        <v>28.48</v>
      </c>
      <c r="AF915">
        <f t="shared" si="289"/>
        <v>34.03</v>
      </c>
      <c r="AG915">
        <f t="shared" si="290"/>
        <v>50.89</v>
      </c>
      <c r="AH915">
        <f t="shared" si="291"/>
        <v>29.309999999999995</v>
      </c>
      <c r="AI915">
        <f t="shared" si="292"/>
        <v>22</v>
      </c>
      <c r="AJ915">
        <f t="shared" si="293"/>
        <v>20.11</v>
      </c>
      <c r="AK915">
        <f t="shared" si="294"/>
        <v>16.490000000000002</v>
      </c>
      <c r="AL915">
        <f t="shared" si="295"/>
        <v>14.989999999999998</v>
      </c>
      <c r="AM915">
        <f t="shared" si="296"/>
        <v>12.09</v>
      </c>
      <c r="AN915">
        <f t="shared" si="297"/>
        <v>10.93</v>
      </c>
      <c r="AO915">
        <f t="shared" si="298"/>
        <v>9.33</v>
      </c>
      <c r="AP915">
        <f t="shared" si="299"/>
        <v>7.0500000000000007</v>
      </c>
    </row>
    <row r="916" spans="1:42" x14ac:dyDescent="0.15">
      <c r="A916" s="1">
        <v>914</v>
      </c>
      <c r="B916">
        <v>12.66</v>
      </c>
      <c r="C916">
        <v>12.54</v>
      </c>
      <c r="D916">
        <v>14.62</v>
      </c>
      <c r="E916">
        <v>16.440000000000001</v>
      </c>
      <c r="F916">
        <v>19.809999999999999</v>
      </c>
      <c r="G916">
        <v>23.98</v>
      </c>
      <c r="H916">
        <v>28.85</v>
      </c>
      <c r="I916">
        <v>38</v>
      </c>
      <c r="J916">
        <v>42.18</v>
      </c>
      <c r="K916">
        <v>47.33</v>
      </c>
      <c r="L916">
        <v>65.489999999999995</v>
      </c>
      <c r="M916">
        <v>43.03</v>
      </c>
      <c r="N916">
        <v>37.369999999999997</v>
      </c>
      <c r="O916">
        <v>33.54</v>
      </c>
      <c r="P916">
        <v>30.91</v>
      </c>
      <c r="Q916">
        <v>27.7</v>
      </c>
      <c r="R916">
        <v>25.36</v>
      </c>
      <c r="S916">
        <v>22.13</v>
      </c>
      <c r="T916">
        <v>22.86</v>
      </c>
      <c r="U916">
        <v>21.73</v>
      </c>
      <c r="W916">
        <f t="shared" si="280"/>
        <v>2.9999999999999361E-2</v>
      </c>
      <c r="X916">
        <f t="shared" si="281"/>
        <v>2.9999999999999361E-2</v>
      </c>
      <c r="Y916">
        <f t="shared" si="282"/>
        <v>1.33</v>
      </c>
      <c r="Z916">
        <f t="shared" si="283"/>
        <v>3.5300000000000011</v>
      </c>
      <c r="AA916">
        <f t="shared" si="284"/>
        <v>6.77</v>
      </c>
      <c r="AB916">
        <f t="shared" si="285"/>
        <v>11.46</v>
      </c>
      <c r="AC916">
        <f t="shared" si="286"/>
        <v>16.79</v>
      </c>
      <c r="AD916">
        <f t="shared" si="287"/>
        <v>25.09</v>
      </c>
      <c r="AE916">
        <f t="shared" si="288"/>
        <v>28.48</v>
      </c>
      <c r="AF916">
        <f t="shared" si="289"/>
        <v>34.019999999999996</v>
      </c>
      <c r="AG916">
        <f t="shared" si="290"/>
        <v>50.819999999999993</v>
      </c>
      <c r="AH916">
        <f t="shared" si="291"/>
        <v>29.29</v>
      </c>
      <c r="AI916">
        <f t="shared" si="292"/>
        <v>21.989999999999995</v>
      </c>
      <c r="AJ916">
        <f t="shared" si="293"/>
        <v>20.100000000000001</v>
      </c>
      <c r="AK916">
        <f t="shared" si="294"/>
        <v>16.490000000000002</v>
      </c>
      <c r="AL916">
        <f t="shared" si="295"/>
        <v>14.989999999999998</v>
      </c>
      <c r="AM916">
        <f t="shared" si="296"/>
        <v>12.09</v>
      </c>
      <c r="AN916">
        <f t="shared" si="297"/>
        <v>10.93</v>
      </c>
      <c r="AO916">
        <f t="shared" si="298"/>
        <v>9.33</v>
      </c>
      <c r="AP916">
        <f t="shared" si="299"/>
        <v>7.0500000000000007</v>
      </c>
    </row>
    <row r="917" spans="1:42" x14ac:dyDescent="0.15">
      <c r="A917" s="1">
        <v>915</v>
      </c>
      <c r="B917">
        <v>12.66</v>
      </c>
      <c r="C917">
        <v>12.54</v>
      </c>
      <c r="D917">
        <v>14.62</v>
      </c>
      <c r="E917">
        <v>16.46</v>
      </c>
      <c r="F917">
        <v>19.82</v>
      </c>
      <c r="G917">
        <v>23.98</v>
      </c>
      <c r="H917">
        <v>28.85</v>
      </c>
      <c r="I917">
        <v>38</v>
      </c>
      <c r="J917">
        <v>42.18</v>
      </c>
      <c r="K917">
        <v>47.32</v>
      </c>
      <c r="L917">
        <v>65.44</v>
      </c>
      <c r="M917">
        <v>43.01</v>
      </c>
      <c r="N917">
        <v>37.369999999999997</v>
      </c>
      <c r="O917">
        <v>33.53</v>
      </c>
      <c r="P917">
        <v>30.89</v>
      </c>
      <c r="Q917">
        <v>27.69</v>
      </c>
      <c r="R917">
        <v>25.36</v>
      </c>
      <c r="S917">
        <v>22.13</v>
      </c>
      <c r="T917">
        <v>22.86</v>
      </c>
      <c r="U917">
        <v>21.73</v>
      </c>
      <c r="W917">
        <f t="shared" si="280"/>
        <v>2.9999999999999361E-2</v>
      </c>
      <c r="X917">
        <f t="shared" si="281"/>
        <v>2.9999999999999361E-2</v>
      </c>
      <c r="Y917">
        <f t="shared" si="282"/>
        <v>1.33</v>
      </c>
      <c r="Z917">
        <f t="shared" si="283"/>
        <v>3.5500000000000007</v>
      </c>
      <c r="AA917">
        <f t="shared" si="284"/>
        <v>6.7800000000000011</v>
      </c>
      <c r="AB917">
        <f t="shared" si="285"/>
        <v>11.46</v>
      </c>
      <c r="AC917">
        <f t="shared" si="286"/>
        <v>16.79</v>
      </c>
      <c r="AD917">
        <f t="shared" si="287"/>
        <v>25.09</v>
      </c>
      <c r="AE917">
        <f t="shared" si="288"/>
        <v>28.48</v>
      </c>
      <c r="AF917">
        <f t="shared" si="289"/>
        <v>34.01</v>
      </c>
      <c r="AG917">
        <f t="shared" si="290"/>
        <v>50.769999999999996</v>
      </c>
      <c r="AH917">
        <f t="shared" si="291"/>
        <v>29.269999999999996</v>
      </c>
      <c r="AI917">
        <f t="shared" si="292"/>
        <v>21.989999999999995</v>
      </c>
      <c r="AJ917">
        <f t="shared" si="293"/>
        <v>20.090000000000003</v>
      </c>
      <c r="AK917">
        <f t="shared" si="294"/>
        <v>16.47</v>
      </c>
      <c r="AL917">
        <f t="shared" si="295"/>
        <v>14.98</v>
      </c>
      <c r="AM917">
        <f t="shared" si="296"/>
        <v>12.09</v>
      </c>
      <c r="AN917">
        <f t="shared" si="297"/>
        <v>10.93</v>
      </c>
      <c r="AO917">
        <f t="shared" si="298"/>
        <v>9.33</v>
      </c>
      <c r="AP917">
        <f t="shared" si="299"/>
        <v>7.0500000000000007</v>
      </c>
    </row>
    <row r="918" spans="1:42" x14ac:dyDescent="0.15">
      <c r="A918" s="1">
        <v>916</v>
      </c>
      <c r="B918">
        <v>12.66</v>
      </c>
      <c r="C918">
        <v>12.54</v>
      </c>
      <c r="D918">
        <v>14.63</v>
      </c>
      <c r="E918">
        <v>16.46</v>
      </c>
      <c r="F918">
        <v>19.82</v>
      </c>
      <c r="G918">
        <v>23.98</v>
      </c>
      <c r="H918">
        <v>28.85</v>
      </c>
      <c r="I918">
        <v>38</v>
      </c>
      <c r="J918">
        <v>42.17</v>
      </c>
      <c r="K918">
        <v>47.31</v>
      </c>
      <c r="L918">
        <v>65.39</v>
      </c>
      <c r="M918">
        <v>43.01</v>
      </c>
      <c r="N918">
        <v>37.369999999999997</v>
      </c>
      <c r="O918">
        <v>33.53</v>
      </c>
      <c r="P918">
        <v>30.89</v>
      </c>
      <c r="Q918">
        <v>27.69</v>
      </c>
      <c r="R918">
        <v>25.35</v>
      </c>
      <c r="S918">
        <v>22.13</v>
      </c>
      <c r="T918">
        <v>22.86</v>
      </c>
      <c r="U918">
        <v>21.73</v>
      </c>
      <c r="W918">
        <f t="shared" si="280"/>
        <v>2.9999999999999361E-2</v>
      </c>
      <c r="X918">
        <f t="shared" si="281"/>
        <v>2.9999999999999361E-2</v>
      </c>
      <c r="Y918">
        <f t="shared" si="282"/>
        <v>1.3400000000000016</v>
      </c>
      <c r="Z918">
        <f t="shared" si="283"/>
        <v>3.5500000000000007</v>
      </c>
      <c r="AA918">
        <f t="shared" si="284"/>
        <v>6.7800000000000011</v>
      </c>
      <c r="AB918">
        <f t="shared" si="285"/>
        <v>11.46</v>
      </c>
      <c r="AC918">
        <f t="shared" si="286"/>
        <v>16.79</v>
      </c>
      <c r="AD918">
        <f t="shared" si="287"/>
        <v>25.09</v>
      </c>
      <c r="AE918">
        <f t="shared" si="288"/>
        <v>28.470000000000002</v>
      </c>
      <c r="AF918">
        <f t="shared" si="289"/>
        <v>34</v>
      </c>
      <c r="AG918">
        <f t="shared" si="290"/>
        <v>50.72</v>
      </c>
      <c r="AH918">
        <f t="shared" si="291"/>
        <v>29.269999999999996</v>
      </c>
      <c r="AI918">
        <f t="shared" si="292"/>
        <v>21.989999999999995</v>
      </c>
      <c r="AJ918">
        <f t="shared" si="293"/>
        <v>20.090000000000003</v>
      </c>
      <c r="AK918">
        <f t="shared" si="294"/>
        <v>16.47</v>
      </c>
      <c r="AL918">
        <f t="shared" si="295"/>
        <v>14.98</v>
      </c>
      <c r="AM918">
        <f t="shared" si="296"/>
        <v>12.080000000000002</v>
      </c>
      <c r="AN918">
        <f t="shared" si="297"/>
        <v>10.93</v>
      </c>
      <c r="AO918">
        <f t="shared" si="298"/>
        <v>9.33</v>
      </c>
      <c r="AP918">
        <f t="shared" si="299"/>
        <v>7.0500000000000007</v>
      </c>
    </row>
    <row r="919" spans="1:42" x14ac:dyDescent="0.15">
      <c r="A919" s="1">
        <v>917</v>
      </c>
      <c r="B919">
        <v>12.66</v>
      </c>
      <c r="C919">
        <v>12.54</v>
      </c>
      <c r="D919">
        <v>14.63</v>
      </c>
      <c r="E919">
        <v>16.46</v>
      </c>
      <c r="F919">
        <v>19.82</v>
      </c>
      <c r="G919">
        <v>23.98</v>
      </c>
      <c r="H919">
        <v>28.86</v>
      </c>
      <c r="I919">
        <v>38</v>
      </c>
      <c r="J919">
        <v>42.15</v>
      </c>
      <c r="K919">
        <v>47.29</v>
      </c>
      <c r="L919">
        <v>65.34</v>
      </c>
      <c r="M919">
        <v>43</v>
      </c>
      <c r="N919">
        <v>37.36</v>
      </c>
      <c r="O919">
        <v>33.5</v>
      </c>
      <c r="P919">
        <v>30.89</v>
      </c>
      <c r="Q919">
        <v>27.67</v>
      </c>
      <c r="R919">
        <v>25.35</v>
      </c>
      <c r="S919">
        <v>22.13</v>
      </c>
      <c r="T919">
        <v>22.86</v>
      </c>
      <c r="U919">
        <v>21.75</v>
      </c>
      <c r="W919">
        <f t="shared" si="280"/>
        <v>2.9999999999999361E-2</v>
      </c>
      <c r="X919">
        <f t="shared" si="281"/>
        <v>2.9999999999999361E-2</v>
      </c>
      <c r="Y919">
        <f t="shared" si="282"/>
        <v>1.3400000000000016</v>
      </c>
      <c r="Z919">
        <f t="shared" si="283"/>
        <v>3.5500000000000007</v>
      </c>
      <c r="AA919">
        <f t="shared" si="284"/>
        <v>6.7800000000000011</v>
      </c>
      <c r="AB919">
        <f t="shared" si="285"/>
        <v>11.46</v>
      </c>
      <c r="AC919">
        <f t="shared" si="286"/>
        <v>16.799999999999997</v>
      </c>
      <c r="AD919">
        <f t="shared" si="287"/>
        <v>25.09</v>
      </c>
      <c r="AE919">
        <f t="shared" si="288"/>
        <v>28.45</v>
      </c>
      <c r="AF919">
        <f t="shared" si="289"/>
        <v>33.979999999999997</v>
      </c>
      <c r="AG919">
        <f t="shared" si="290"/>
        <v>50.67</v>
      </c>
      <c r="AH919">
        <f t="shared" si="291"/>
        <v>29.259999999999998</v>
      </c>
      <c r="AI919">
        <f t="shared" si="292"/>
        <v>21.979999999999997</v>
      </c>
      <c r="AJ919">
        <f t="shared" si="293"/>
        <v>20.060000000000002</v>
      </c>
      <c r="AK919">
        <f t="shared" si="294"/>
        <v>16.47</v>
      </c>
      <c r="AL919">
        <f t="shared" si="295"/>
        <v>14.96</v>
      </c>
      <c r="AM919">
        <f t="shared" si="296"/>
        <v>12.080000000000002</v>
      </c>
      <c r="AN919">
        <f t="shared" si="297"/>
        <v>10.93</v>
      </c>
      <c r="AO919">
        <f t="shared" si="298"/>
        <v>9.33</v>
      </c>
      <c r="AP919">
        <f t="shared" si="299"/>
        <v>7.07</v>
      </c>
    </row>
    <row r="920" spans="1:42" x14ac:dyDescent="0.15">
      <c r="A920" s="1">
        <v>918</v>
      </c>
      <c r="B920">
        <v>12.66</v>
      </c>
      <c r="C920">
        <v>12.54</v>
      </c>
      <c r="D920">
        <v>14.64</v>
      </c>
      <c r="E920">
        <v>16.46</v>
      </c>
      <c r="F920">
        <v>19.82</v>
      </c>
      <c r="G920">
        <v>23.98</v>
      </c>
      <c r="H920">
        <v>28.86</v>
      </c>
      <c r="I920">
        <v>38</v>
      </c>
      <c r="J920">
        <v>42.15</v>
      </c>
      <c r="K920">
        <v>47.28</v>
      </c>
      <c r="L920">
        <v>65.31</v>
      </c>
      <c r="M920">
        <v>43.01</v>
      </c>
      <c r="N920">
        <v>37.35</v>
      </c>
      <c r="O920">
        <v>33.5</v>
      </c>
      <c r="P920">
        <v>30.88</v>
      </c>
      <c r="Q920">
        <v>27.67</v>
      </c>
      <c r="R920">
        <v>25.35</v>
      </c>
      <c r="S920">
        <v>22.13</v>
      </c>
      <c r="T920">
        <v>22.87</v>
      </c>
      <c r="U920">
        <v>21.75</v>
      </c>
      <c r="W920">
        <f t="shared" si="280"/>
        <v>2.9999999999999361E-2</v>
      </c>
      <c r="X920">
        <f t="shared" si="281"/>
        <v>2.9999999999999361E-2</v>
      </c>
      <c r="Y920">
        <f t="shared" si="282"/>
        <v>1.3500000000000014</v>
      </c>
      <c r="Z920">
        <f t="shared" si="283"/>
        <v>3.5500000000000007</v>
      </c>
      <c r="AA920">
        <f t="shared" si="284"/>
        <v>6.7800000000000011</v>
      </c>
      <c r="AB920">
        <f t="shared" si="285"/>
        <v>11.46</v>
      </c>
      <c r="AC920">
        <f t="shared" si="286"/>
        <v>16.799999999999997</v>
      </c>
      <c r="AD920">
        <f t="shared" si="287"/>
        <v>25.09</v>
      </c>
      <c r="AE920">
        <f t="shared" si="288"/>
        <v>28.45</v>
      </c>
      <c r="AF920">
        <f t="shared" si="289"/>
        <v>33.97</v>
      </c>
      <c r="AG920">
        <f t="shared" si="290"/>
        <v>50.64</v>
      </c>
      <c r="AH920">
        <f t="shared" si="291"/>
        <v>29.269999999999996</v>
      </c>
      <c r="AI920">
        <f t="shared" si="292"/>
        <v>21.97</v>
      </c>
      <c r="AJ920">
        <f t="shared" si="293"/>
        <v>20.060000000000002</v>
      </c>
      <c r="AK920">
        <f t="shared" si="294"/>
        <v>16.46</v>
      </c>
      <c r="AL920">
        <f t="shared" si="295"/>
        <v>14.96</v>
      </c>
      <c r="AM920">
        <f t="shared" si="296"/>
        <v>12.080000000000002</v>
      </c>
      <c r="AN920">
        <f t="shared" si="297"/>
        <v>10.93</v>
      </c>
      <c r="AO920">
        <f t="shared" si="298"/>
        <v>9.3400000000000016</v>
      </c>
      <c r="AP920">
        <f t="shared" si="299"/>
        <v>7.07</v>
      </c>
    </row>
    <row r="921" spans="1:42" x14ac:dyDescent="0.15">
      <c r="A921" s="1">
        <v>919</v>
      </c>
      <c r="B921">
        <v>12.66</v>
      </c>
      <c r="C921">
        <v>12.54</v>
      </c>
      <c r="D921">
        <v>14.64</v>
      </c>
      <c r="E921">
        <v>16.47</v>
      </c>
      <c r="F921">
        <v>19.829999999999998</v>
      </c>
      <c r="G921">
        <v>23.98</v>
      </c>
      <c r="H921">
        <v>28.86</v>
      </c>
      <c r="I921">
        <v>38</v>
      </c>
      <c r="J921">
        <v>42.15</v>
      </c>
      <c r="K921">
        <v>47.27</v>
      </c>
      <c r="L921">
        <v>65.33</v>
      </c>
      <c r="M921">
        <v>43</v>
      </c>
      <c r="N921">
        <v>37.33</v>
      </c>
      <c r="O921">
        <v>33.49</v>
      </c>
      <c r="P921">
        <v>30.88</v>
      </c>
      <c r="Q921">
        <v>27.67</v>
      </c>
      <c r="R921">
        <v>25.33</v>
      </c>
      <c r="S921">
        <v>22.13</v>
      </c>
      <c r="T921">
        <v>22.87</v>
      </c>
      <c r="U921">
        <v>21.75</v>
      </c>
      <c r="W921">
        <f t="shared" si="280"/>
        <v>2.9999999999999361E-2</v>
      </c>
      <c r="X921">
        <f t="shared" si="281"/>
        <v>2.9999999999999361E-2</v>
      </c>
      <c r="Y921">
        <f t="shared" si="282"/>
        <v>1.3500000000000014</v>
      </c>
      <c r="Z921">
        <f t="shared" si="283"/>
        <v>3.5599999999999987</v>
      </c>
      <c r="AA921">
        <f t="shared" si="284"/>
        <v>6.7899999999999991</v>
      </c>
      <c r="AB921">
        <f t="shared" si="285"/>
        <v>11.46</v>
      </c>
      <c r="AC921">
        <f t="shared" si="286"/>
        <v>16.799999999999997</v>
      </c>
      <c r="AD921">
        <f t="shared" si="287"/>
        <v>25.09</v>
      </c>
      <c r="AE921">
        <f t="shared" si="288"/>
        <v>28.45</v>
      </c>
      <c r="AF921">
        <f t="shared" si="289"/>
        <v>33.96</v>
      </c>
      <c r="AG921">
        <f t="shared" si="290"/>
        <v>50.66</v>
      </c>
      <c r="AH921">
        <f t="shared" si="291"/>
        <v>29.259999999999998</v>
      </c>
      <c r="AI921">
        <f t="shared" si="292"/>
        <v>21.949999999999996</v>
      </c>
      <c r="AJ921">
        <f t="shared" si="293"/>
        <v>20.050000000000004</v>
      </c>
      <c r="AK921">
        <f t="shared" si="294"/>
        <v>16.46</v>
      </c>
      <c r="AL921">
        <f t="shared" si="295"/>
        <v>14.96</v>
      </c>
      <c r="AM921">
        <f t="shared" si="296"/>
        <v>12.059999999999999</v>
      </c>
      <c r="AN921">
        <f t="shared" si="297"/>
        <v>10.93</v>
      </c>
      <c r="AO921">
        <f t="shared" si="298"/>
        <v>9.3400000000000016</v>
      </c>
      <c r="AP921">
        <f t="shared" si="299"/>
        <v>7.07</v>
      </c>
    </row>
    <row r="922" spans="1:42" x14ac:dyDescent="0.15">
      <c r="A922" s="1">
        <v>920</v>
      </c>
      <c r="B922">
        <v>12.66</v>
      </c>
      <c r="C922">
        <v>12.54</v>
      </c>
      <c r="D922">
        <v>14.66</v>
      </c>
      <c r="E922">
        <v>16.47</v>
      </c>
      <c r="F922">
        <v>19.829999999999998</v>
      </c>
      <c r="G922">
        <v>23.98</v>
      </c>
      <c r="H922">
        <v>28.86</v>
      </c>
      <c r="I922">
        <v>38</v>
      </c>
      <c r="J922">
        <v>42.15</v>
      </c>
      <c r="K922">
        <v>47.26</v>
      </c>
      <c r="L922">
        <v>65.400000000000006</v>
      </c>
      <c r="M922">
        <v>42.98</v>
      </c>
      <c r="N922">
        <v>37.33</v>
      </c>
      <c r="O922">
        <v>33.47</v>
      </c>
      <c r="P922">
        <v>30.87</v>
      </c>
      <c r="Q922">
        <v>27.67</v>
      </c>
      <c r="R922">
        <v>25.33</v>
      </c>
      <c r="S922">
        <v>22.12</v>
      </c>
      <c r="T922">
        <v>22.87</v>
      </c>
      <c r="U922">
        <v>21.75</v>
      </c>
      <c r="W922">
        <f t="shared" si="280"/>
        <v>2.9999999999999361E-2</v>
      </c>
      <c r="X922">
        <f t="shared" si="281"/>
        <v>2.9999999999999361E-2</v>
      </c>
      <c r="Y922">
        <f t="shared" si="282"/>
        <v>1.370000000000001</v>
      </c>
      <c r="Z922">
        <f t="shared" si="283"/>
        <v>3.5599999999999987</v>
      </c>
      <c r="AA922">
        <f t="shared" si="284"/>
        <v>6.7899999999999991</v>
      </c>
      <c r="AB922">
        <f t="shared" si="285"/>
        <v>11.46</v>
      </c>
      <c r="AC922">
        <f t="shared" si="286"/>
        <v>16.799999999999997</v>
      </c>
      <c r="AD922">
        <f t="shared" si="287"/>
        <v>25.09</v>
      </c>
      <c r="AE922">
        <f t="shared" si="288"/>
        <v>28.45</v>
      </c>
      <c r="AF922">
        <f t="shared" si="289"/>
        <v>33.949999999999996</v>
      </c>
      <c r="AG922">
        <f t="shared" si="290"/>
        <v>50.730000000000004</v>
      </c>
      <c r="AH922">
        <f t="shared" si="291"/>
        <v>29.239999999999995</v>
      </c>
      <c r="AI922">
        <f t="shared" si="292"/>
        <v>21.949999999999996</v>
      </c>
      <c r="AJ922">
        <f t="shared" si="293"/>
        <v>20.03</v>
      </c>
      <c r="AK922">
        <f t="shared" si="294"/>
        <v>16.450000000000003</v>
      </c>
      <c r="AL922">
        <f t="shared" si="295"/>
        <v>14.96</v>
      </c>
      <c r="AM922">
        <f t="shared" si="296"/>
        <v>12.059999999999999</v>
      </c>
      <c r="AN922">
        <f t="shared" si="297"/>
        <v>10.920000000000002</v>
      </c>
      <c r="AO922">
        <f t="shared" si="298"/>
        <v>9.3400000000000016</v>
      </c>
      <c r="AP922">
        <f t="shared" si="299"/>
        <v>7.07</v>
      </c>
    </row>
    <row r="923" spans="1:42" x14ac:dyDescent="0.15">
      <c r="A923" s="1">
        <v>921</v>
      </c>
      <c r="B923">
        <v>12.66</v>
      </c>
      <c r="C923">
        <v>12.54</v>
      </c>
      <c r="D923">
        <v>14.66</v>
      </c>
      <c r="E923">
        <v>16.47</v>
      </c>
      <c r="F923">
        <v>19.829999999999998</v>
      </c>
      <c r="G923">
        <v>23.98</v>
      </c>
      <c r="H923">
        <v>28.86</v>
      </c>
      <c r="I923">
        <v>38</v>
      </c>
      <c r="J923">
        <v>42.14</v>
      </c>
      <c r="K923">
        <v>47.23</v>
      </c>
      <c r="L923">
        <v>65.489999999999995</v>
      </c>
      <c r="M923">
        <v>42.95</v>
      </c>
      <c r="N923">
        <v>37.32</v>
      </c>
      <c r="O923">
        <v>33.46</v>
      </c>
      <c r="P923">
        <v>30.86</v>
      </c>
      <c r="Q923">
        <v>27.66</v>
      </c>
      <c r="R923">
        <v>25.33</v>
      </c>
      <c r="S923">
        <v>22.12</v>
      </c>
      <c r="T923">
        <v>22.89</v>
      </c>
      <c r="U923">
        <v>21.75</v>
      </c>
      <c r="W923">
        <f t="shared" si="280"/>
        <v>2.9999999999999361E-2</v>
      </c>
      <c r="X923">
        <f t="shared" si="281"/>
        <v>2.9999999999999361E-2</v>
      </c>
      <c r="Y923">
        <f t="shared" si="282"/>
        <v>1.370000000000001</v>
      </c>
      <c r="Z923">
        <f t="shared" si="283"/>
        <v>3.5599999999999987</v>
      </c>
      <c r="AA923">
        <f t="shared" si="284"/>
        <v>6.7899999999999991</v>
      </c>
      <c r="AB923">
        <f t="shared" si="285"/>
        <v>11.46</v>
      </c>
      <c r="AC923">
        <f t="shared" si="286"/>
        <v>16.799999999999997</v>
      </c>
      <c r="AD923">
        <f t="shared" si="287"/>
        <v>25.09</v>
      </c>
      <c r="AE923">
        <f t="shared" si="288"/>
        <v>28.44</v>
      </c>
      <c r="AF923">
        <f t="shared" si="289"/>
        <v>33.919999999999995</v>
      </c>
      <c r="AG923">
        <f t="shared" si="290"/>
        <v>50.819999999999993</v>
      </c>
      <c r="AH923">
        <f t="shared" si="291"/>
        <v>29.21</v>
      </c>
      <c r="AI923">
        <f t="shared" si="292"/>
        <v>21.939999999999998</v>
      </c>
      <c r="AJ923">
        <f t="shared" si="293"/>
        <v>20.020000000000003</v>
      </c>
      <c r="AK923">
        <f t="shared" si="294"/>
        <v>16.439999999999998</v>
      </c>
      <c r="AL923">
        <f t="shared" si="295"/>
        <v>14.95</v>
      </c>
      <c r="AM923">
        <f t="shared" si="296"/>
        <v>12.059999999999999</v>
      </c>
      <c r="AN923">
        <f t="shared" si="297"/>
        <v>10.920000000000002</v>
      </c>
      <c r="AO923">
        <f t="shared" si="298"/>
        <v>9.3600000000000012</v>
      </c>
      <c r="AP923">
        <f t="shared" si="299"/>
        <v>7.07</v>
      </c>
    </row>
    <row r="924" spans="1:42" x14ac:dyDescent="0.15">
      <c r="A924" s="1">
        <v>922</v>
      </c>
      <c r="B924">
        <v>12.66</v>
      </c>
      <c r="C924">
        <v>12.54</v>
      </c>
      <c r="D924">
        <v>14.66</v>
      </c>
      <c r="E924">
        <v>16.48</v>
      </c>
      <c r="F924">
        <v>19.850000000000001</v>
      </c>
      <c r="G924">
        <v>23.98</v>
      </c>
      <c r="H924">
        <v>28.87</v>
      </c>
      <c r="I924">
        <v>38</v>
      </c>
      <c r="J924">
        <v>42.13</v>
      </c>
      <c r="K924">
        <v>47.23</v>
      </c>
      <c r="L924">
        <v>65.599999999999994</v>
      </c>
      <c r="M924">
        <v>42.94</v>
      </c>
      <c r="N924">
        <v>37.31</v>
      </c>
      <c r="O924">
        <v>33.450000000000003</v>
      </c>
      <c r="P924">
        <v>30.86</v>
      </c>
      <c r="Q924">
        <v>27.66</v>
      </c>
      <c r="R924">
        <v>25.33</v>
      </c>
      <c r="S924">
        <v>22.12</v>
      </c>
      <c r="T924">
        <v>22.89</v>
      </c>
      <c r="U924">
        <v>21.75</v>
      </c>
      <c r="W924">
        <f t="shared" si="280"/>
        <v>2.9999999999999361E-2</v>
      </c>
      <c r="X924">
        <f t="shared" si="281"/>
        <v>2.9999999999999361E-2</v>
      </c>
      <c r="Y924">
        <f t="shared" si="282"/>
        <v>1.370000000000001</v>
      </c>
      <c r="Z924">
        <f t="shared" si="283"/>
        <v>3.5700000000000003</v>
      </c>
      <c r="AA924">
        <f t="shared" si="284"/>
        <v>6.8100000000000023</v>
      </c>
      <c r="AB924">
        <f t="shared" si="285"/>
        <v>11.46</v>
      </c>
      <c r="AC924">
        <f t="shared" si="286"/>
        <v>16.810000000000002</v>
      </c>
      <c r="AD924">
        <f t="shared" si="287"/>
        <v>25.09</v>
      </c>
      <c r="AE924">
        <f t="shared" si="288"/>
        <v>28.430000000000003</v>
      </c>
      <c r="AF924">
        <f t="shared" si="289"/>
        <v>33.919999999999995</v>
      </c>
      <c r="AG924">
        <f t="shared" si="290"/>
        <v>50.929999999999993</v>
      </c>
      <c r="AH924">
        <f t="shared" si="291"/>
        <v>29.199999999999996</v>
      </c>
      <c r="AI924">
        <f t="shared" si="292"/>
        <v>21.93</v>
      </c>
      <c r="AJ924">
        <f t="shared" si="293"/>
        <v>20.010000000000005</v>
      </c>
      <c r="AK924">
        <f t="shared" si="294"/>
        <v>16.439999999999998</v>
      </c>
      <c r="AL924">
        <f t="shared" si="295"/>
        <v>14.95</v>
      </c>
      <c r="AM924">
        <f t="shared" si="296"/>
        <v>12.059999999999999</v>
      </c>
      <c r="AN924">
        <f t="shared" si="297"/>
        <v>10.920000000000002</v>
      </c>
      <c r="AO924">
        <f t="shared" si="298"/>
        <v>9.3600000000000012</v>
      </c>
      <c r="AP924">
        <f t="shared" si="299"/>
        <v>7.07</v>
      </c>
    </row>
    <row r="925" spans="1:42" x14ac:dyDescent="0.15">
      <c r="A925" s="1">
        <v>923</v>
      </c>
      <c r="B925">
        <v>12.66</v>
      </c>
      <c r="C925">
        <v>12.54</v>
      </c>
      <c r="D925">
        <v>14.66</v>
      </c>
      <c r="E925">
        <v>16.48</v>
      </c>
      <c r="F925">
        <v>19.86</v>
      </c>
      <c r="G925">
        <v>23.98</v>
      </c>
      <c r="H925">
        <v>28.89</v>
      </c>
      <c r="I925">
        <v>38</v>
      </c>
      <c r="J925">
        <v>42.12</v>
      </c>
      <c r="K925">
        <v>47.22</v>
      </c>
      <c r="L925">
        <v>65.680000000000007</v>
      </c>
      <c r="M925">
        <v>42.91</v>
      </c>
      <c r="N925">
        <v>37.31</v>
      </c>
      <c r="O925">
        <v>33.44</v>
      </c>
      <c r="P925">
        <v>30.86</v>
      </c>
      <c r="Q925">
        <v>27.66</v>
      </c>
      <c r="R925">
        <v>25.33</v>
      </c>
      <c r="S925">
        <v>22.12</v>
      </c>
      <c r="T925">
        <v>22.87</v>
      </c>
      <c r="U925">
        <v>21.75</v>
      </c>
      <c r="W925">
        <f t="shared" si="280"/>
        <v>2.9999999999999361E-2</v>
      </c>
      <c r="X925">
        <f t="shared" si="281"/>
        <v>2.9999999999999361E-2</v>
      </c>
      <c r="Y925">
        <f t="shared" si="282"/>
        <v>1.370000000000001</v>
      </c>
      <c r="Z925">
        <f t="shared" si="283"/>
        <v>3.5700000000000003</v>
      </c>
      <c r="AA925">
        <f t="shared" si="284"/>
        <v>6.82</v>
      </c>
      <c r="AB925">
        <f t="shared" si="285"/>
        <v>11.46</v>
      </c>
      <c r="AC925">
        <f t="shared" si="286"/>
        <v>16.829999999999998</v>
      </c>
      <c r="AD925">
        <f t="shared" si="287"/>
        <v>25.09</v>
      </c>
      <c r="AE925">
        <f t="shared" si="288"/>
        <v>28.419999999999998</v>
      </c>
      <c r="AF925">
        <f t="shared" si="289"/>
        <v>33.909999999999997</v>
      </c>
      <c r="AG925">
        <f t="shared" si="290"/>
        <v>51.010000000000005</v>
      </c>
      <c r="AH925">
        <f t="shared" si="291"/>
        <v>29.169999999999995</v>
      </c>
      <c r="AI925">
        <f t="shared" si="292"/>
        <v>21.93</v>
      </c>
      <c r="AJ925">
        <f t="shared" si="293"/>
        <v>20</v>
      </c>
      <c r="AK925">
        <f t="shared" si="294"/>
        <v>16.439999999999998</v>
      </c>
      <c r="AL925">
        <f t="shared" si="295"/>
        <v>14.95</v>
      </c>
      <c r="AM925">
        <f t="shared" si="296"/>
        <v>12.059999999999999</v>
      </c>
      <c r="AN925">
        <f t="shared" si="297"/>
        <v>10.920000000000002</v>
      </c>
      <c r="AO925">
        <f t="shared" si="298"/>
        <v>9.3400000000000016</v>
      </c>
      <c r="AP925">
        <f t="shared" si="299"/>
        <v>7.07</v>
      </c>
    </row>
    <row r="926" spans="1:42" x14ac:dyDescent="0.15">
      <c r="A926" s="1">
        <v>924</v>
      </c>
      <c r="B926">
        <v>12.66</v>
      </c>
      <c r="C926">
        <v>12.54</v>
      </c>
      <c r="D926">
        <v>14.66</v>
      </c>
      <c r="E926">
        <v>16.5</v>
      </c>
      <c r="F926">
        <v>19.87</v>
      </c>
      <c r="G926">
        <v>23.98</v>
      </c>
      <c r="H926">
        <v>28.89</v>
      </c>
      <c r="I926">
        <v>38</v>
      </c>
      <c r="J926">
        <v>42.12</v>
      </c>
      <c r="K926">
        <v>47.2</v>
      </c>
      <c r="L926">
        <v>65.760000000000005</v>
      </c>
      <c r="M926">
        <v>42.87</v>
      </c>
      <c r="N926">
        <v>37.31</v>
      </c>
      <c r="O926">
        <v>33.44</v>
      </c>
      <c r="P926">
        <v>30.86</v>
      </c>
      <c r="Q926">
        <v>27.66</v>
      </c>
      <c r="R926">
        <v>25.33</v>
      </c>
      <c r="S926">
        <v>22.11</v>
      </c>
      <c r="T926">
        <v>22.87</v>
      </c>
      <c r="U926">
        <v>21.75</v>
      </c>
      <c r="W926">
        <f t="shared" si="280"/>
        <v>2.9999999999999361E-2</v>
      </c>
      <c r="X926">
        <f t="shared" si="281"/>
        <v>2.9999999999999361E-2</v>
      </c>
      <c r="Y926">
        <f t="shared" si="282"/>
        <v>1.370000000000001</v>
      </c>
      <c r="Z926">
        <f t="shared" si="283"/>
        <v>3.59</v>
      </c>
      <c r="AA926">
        <f t="shared" si="284"/>
        <v>6.8300000000000018</v>
      </c>
      <c r="AB926">
        <f t="shared" si="285"/>
        <v>11.46</v>
      </c>
      <c r="AC926">
        <f t="shared" si="286"/>
        <v>16.829999999999998</v>
      </c>
      <c r="AD926">
        <f t="shared" si="287"/>
        <v>25.09</v>
      </c>
      <c r="AE926">
        <f t="shared" si="288"/>
        <v>28.419999999999998</v>
      </c>
      <c r="AF926">
        <f t="shared" si="289"/>
        <v>33.89</v>
      </c>
      <c r="AG926">
        <f t="shared" si="290"/>
        <v>51.09</v>
      </c>
      <c r="AH926">
        <f t="shared" si="291"/>
        <v>29.129999999999995</v>
      </c>
      <c r="AI926">
        <f t="shared" si="292"/>
        <v>21.93</v>
      </c>
      <c r="AJ926">
        <f t="shared" si="293"/>
        <v>20</v>
      </c>
      <c r="AK926">
        <f t="shared" si="294"/>
        <v>16.439999999999998</v>
      </c>
      <c r="AL926">
        <f t="shared" si="295"/>
        <v>14.95</v>
      </c>
      <c r="AM926">
        <f t="shared" si="296"/>
        <v>12.059999999999999</v>
      </c>
      <c r="AN926">
        <f t="shared" si="297"/>
        <v>10.91</v>
      </c>
      <c r="AO926">
        <f t="shared" si="298"/>
        <v>9.3400000000000016</v>
      </c>
      <c r="AP926">
        <f t="shared" si="299"/>
        <v>7.07</v>
      </c>
    </row>
    <row r="927" spans="1:42" x14ac:dyDescent="0.15">
      <c r="A927" s="1">
        <v>925</v>
      </c>
      <c r="B927">
        <v>12.66</v>
      </c>
      <c r="C927">
        <v>12.54</v>
      </c>
      <c r="D927">
        <v>14.67</v>
      </c>
      <c r="E927">
        <v>16.5</v>
      </c>
      <c r="F927">
        <v>19.87</v>
      </c>
      <c r="G927">
        <v>23.99</v>
      </c>
      <c r="H927">
        <v>28.89</v>
      </c>
      <c r="I927">
        <v>38</v>
      </c>
      <c r="J927">
        <v>42.11</v>
      </c>
      <c r="K927">
        <v>47.18</v>
      </c>
      <c r="L927">
        <v>65.819999999999993</v>
      </c>
      <c r="M927">
        <v>42.86</v>
      </c>
      <c r="N927">
        <v>37.299999999999997</v>
      </c>
      <c r="O927">
        <v>33.44</v>
      </c>
      <c r="P927">
        <v>30.84</v>
      </c>
      <c r="Q927">
        <v>27.66</v>
      </c>
      <c r="R927">
        <v>25.33</v>
      </c>
      <c r="S927">
        <v>22.11</v>
      </c>
      <c r="T927">
        <v>22.86</v>
      </c>
      <c r="U927">
        <v>21.76</v>
      </c>
      <c r="W927">
        <f t="shared" si="280"/>
        <v>2.9999999999999361E-2</v>
      </c>
      <c r="X927">
        <f t="shared" si="281"/>
        <v>2.9999999999999361E-2</v>
      </c>
      <c r="Y927">
        <f t="shared" si="282"/>
        <v>1.3800000000000008</v>
      </c>
      <c r="Z927">
        <f t="shared" si="283"/>
        <v>3.59</v>
      </c>
      <c r="AA927">
        <f t="shared" si="284"/>
        <v>6.8300000000000018</v>
      </c>
      <c r="AB927">
        <f t="shared" si="285"/>
        <v>11.469999999999999</v>
      </c>
      <c r="AC927">
        <f t="shared" si="286"/>
        <v>16.829999999999998</v>
      </c>
      <c r="AD927">
        <f t="shared" si="287"/>
        <v>25.09</v>
      </c>
      <c r="AE927">
        <f t="shared" si="288"/>
        <v>28.41</v>
      </c>
      <c r="AF927">
        <f t="shared" si="289"/>
        <v>33.869999999999997</v>
      </c>
      <c r="AG927">
        <f t="shared" si="290"/>
        <v>51.149999999999991</v>
      </c>
      <c r="AH927">
        <f t="shared" si="291"/>
        <v>29.119999999999997</v>
      </c>
      <c r="AI927">
        <f t="shared" si="292"/>
        <v>21.919999999999995</v>
      </c>
      <c r="AJ927">
        <f t="shared" si="293"/>
        <v>20</v>
      </c>
      <c r="AK927">
        <f t="shared" si="294"/>
        <v>16.420000000000002</v>
      </c>
      <c r="AL927">
        <f t="shared" si="295"/>
        <v>14.95</v>
      </c>
      <c r="AM927">
        <f t="shared" si="296"/>
        <v>12.059999999999999</v>
      </c>
      <c r="AN927">
        <f t="shared" si="297"/>
        <v>10.91</v>
      </c>
      <c r="AO927">
        <f t="shared" si="298"/>
        <v>9.33</v>
      </c>
      <c r="AP927">
        <f t="shared" si="299"/>
        <v>7.0800000000000018</v>
      </c>
    </row>
    <row r="928" spans="1:42" x14ac:dyDescent="0.15">
      <c r="A928" s="1">
        <v>926</v>
      </c>
      <c r="B928">
        <v>12.66</v>
      </c>
      <c r="C928">
        <v>12.54</v>
      </c>
      <c r="D928">
        <v>14.67</v>
      </c>
      <c r="E928">
        <v>16.5</v>
      </c>
      <c r="F928">
        <v>19.89</v>
      </c>
      <c r="G928">
        <v>23.98</v>
      </c>
      <c r="H928">
        <v>28.89</v>
      </c>
      <c r="I928">
        <v>38</v>
      </c>
      <c r="J928">
        <v>42.09</v>
      </c>
      <c r="K928">
        <v>47.17</v>
      </c>
      <c r="L928">
        <v>65.84</v>
      </c>
      <c r="M928">
        <v>42.86</v>
      </c>
      <c r="N928">
        <v>37.28</v>
      </c>
      <c r="O928">
        <v>33.42</v>
      </c>
      <c r="P928">
        <v>30.83</v>
      </c>
      <c r="Q928">
        <v>27.65</v>
      </c>
      <c r="R928">
        <v>25.33</v>
      </c>
      <c r="S928">
        <v>22.11</v>
      </c>
      <c r="T928">
        <v>22.86</v>
      </c>
      <c r="U928">
        <v>21.76</v>
      </c>
      <c r="W928">
        <f t="shared" si="280"/>
        <v>2.9999999999999361E-2</v>
      </c>
      <c r="X928">
        <f t="shared" si="281"/>
        <v>2.9999999999999361E-2</v>
      </c>
      <c r="Y928">
        <f t="shared" si="282"/>
        <v>1.3800000000000008</v>
      </c>
      <c r="Z928">
        <f t="shared" si="283"/>
        <v>3.59</v>
      </c>
      <c r="AA928">
        <f t="shared" si="284"/>
        <v>6.8500000000000014</v>
      </c>
      <c r="AB928">
        <f t="shared" si="285"/>
        <v>11.46</v>
      </c>
      <c r="AC928">
        <f t="shared" si="286"/>
        <v>16.829999999999998</v>
      </c>
      <c r="AD928">
        <f t="shared" si="287"/>
        <v>25.09</v>
      </c>
      <c r="AE928">
        <f t="shared" si="288"/>
        <v>28.390000000000004</v>
      </c>
      <c r="AF928">
        <f t="shared" si="289"/>
        <v>33.86</v>
      </c>
      <c r="AG928">
        <f t="shared" si="290"/>
        <v>51.17</v>
      </c>
      <c r="AH928">
        <f t="shared" si="291"/>
        <v>29.119999999999997</v>
      </c>
      <c r="AI928">
        <f t="shared" si="292"/>
        <v>21.9</v>
      </c>
      <c r="AJ928">
        <f t="shared" si="293"/>
        <v>19.980000000000004</v>
      </c>
      <c r="AK928">
        <f t="shared" si="294"/>
        <v>16.409999999999997</v>
      </c>
      <c r="AL928">
        <f t="shared" si="295"/>
        <v>14.939999999999998</v>
      </c>
      <c r="AM928">
        <f t="shared" si="296"/>
        <v>12.059999999999999</v>
      </c>
      <c r="AN928">
        <f t="shared" si="297"/>
        <v>10.91</v>
      </c>
      <c r="AO928">
        <f t="shared" si="298"/>
        <v>9.33</v>
      </c>
      <c r="AP928">
        <f t="shared" si="299"/>
        <v>7.0800000000000018</v>
      </c>
    </row>
    <row r="929" spans="1:42" x14ac:dyDescent="0.15">
      <c r="A929" s="1">
        <v>927</v>
      </c>
      <c r="B929">
        <v>12.66</v>
      </c>
      <c r="C929">
        <v>12.54</v>
      </c>
      <c r="D929">
        <v>14.68</v>
      </c>
      <c r="E929">
        <v>16.510000000000002</v>
      </c>
      <c r="F929">
        <v>19.89</v>
      </c>
      <c r="G929">
        <v>23.99</v>
      </c>
      <c r="H929">
        <v>28.89</v>
      </c>
      <c r="I929">
        <v>38</v>
      </c>
      <c r="J929">
        <v>42.08</v>
      </c>
      <c r="K929">
        <v>47.16</v>
      </c>
      <c r="L929">
        <v>65.819999999999993</v>
      </c>
      <c r="M929">
        <v>42.89</v>
      </c>
      <c r="N929">
        <v>37.28</v>
      </c>
      <c r="O929">
        <v>33.42</v>
      </c>
      <c r="P929">
        <v>30.82</v>
      </c>
      <c r="Q929">
        <v>27.65</v>
      </c>
      <c r="R929">
        <v>25.33</v>
      </c>
      <c r="S929">
        <v>22.11</v>
      </c>
      <c r="T929">
        <v>22.86</v>
      </c>
      <c r="U929">
        <v>21.76</v>
      </c>
      <c r="W929">
        <f t="shared" si="280"/>
        <v>2.9999999999999361E-2</v>
      </c>
      <c r="X929">
        <f t="shared" si="281"/>
        <v>2.9999999999999361E-2</v>
      </c>
      <c r="Y929">
        <f t="shared" si="282"/>
        <v>1.3900000000000006</v>
      </c>
      <c r="Z929">
        <f t="shared" si="283"/>
        <v>3.6000000000000014</v>
      </c>
      <c r="AA929">
        <f t="shared" si="284"/>
        <v>6.8500000000000014</v>
      </c>
      <c r="AB929">
        <f t="shared" si="285"/>
        <v>11.469999999999999</v>
      </c>
      <c r="AC929">
        <f t="shared" si="286"/>
        <v>16.829999999999998</v>
      </c>
      <c r="AD929">
        <f t="shared" si="287"/>
        <v>25.09</v>
      </c>
      <c r="AE929">
        <f t="shared" si="288"/>
        <v>28.38</v>
      </c>
      <c r="AF929">
        <f t="shared" si="289"/>
        <v>33.849999999999994</v>
      </c>
      <c r="AG929">
        <f t="shared" si="290"/>
        <v>51.149999999999991</v>
      </c>
      <c r="AH929">
        <f t="shared" si="291"/>
        <v>29.15</v>
      </c>
      <c r="AI929">
        <f t="shared" si="292"/>
        <v>21.9</v>
      </c>
      <c r="AJ929">
        <f t="shared" si="293"/>
        <v>19.980000000000004</v>
      </c>
      <c r="AK929">
        <f t="shared" si="294"/>
        <v>16.399999999999999</v>
      </c>
      <c r="AL929">
        <f t="shared" si="295"/>
        <v>14.939999999999998</v>
      </c>
      <c r="AM929">
        <f t="shared" si="296"/>
        <v>12.059999999999999</v>
      </c>
      <c r="AN929">
        <f t="shared" si="297"/>
        <v>10.91</v>
      </c>
      <c r="AO929">
        <f t="shared" si="298"/>
        <v>9.33</v>
      </c>
      <c r="AP929">
        <f t="shared" si="299"/>
        <v>7.0800000000000018</v>
      </c>
    </row>
    <row r="930" spans="1:42" x14ac:dyDescent="0.15">
      <c r="A930" s="1">
        <v>928</v>
      </c>
      <c r="B930">
        <v>12.66</v>
      </c>
      <c r="C930">
        <v>12.54</v>
      </c>
      <c r="D930">
        <v>14.68</v>
      </c>
      <c r="E930">
        <v>16.52</v>
      </c>
      <c r="F930">
        <v>19.89</v>
      </c>
      <c r="G930">
        <v>23.99</v>
      </c>
      <c r="H930">
        <v>28.9</v>
      </c>
      <c r="I930">
        <v>38</v>
      </c>
      <c r="J930">
        <v>42.07</v>
      </c>
      <c r="K930">
        <v>47.15</v>
      </c>
      <c r="L930">
        <v>65.760000000000005</v>
      </c>
      <c r="M930">
        <v>42.89</v>
      </c>
      <c r="N930">
        <v>37.270000000000003</v>
      </c>
      <c r="O930">
        <v>33.42</v>
      </c>
      <c r="P930">
        <v>30.83</v>
      </c>
      <c r="Q930">
        <v>27.65</v>
      </c>
      <c r="R930">
        <v>25.35</v>
      </c>
      <c r="S930">
        <v>22.11</v>
      </c>
      <c r="T930">
        <v>22.86</v>
      </c>
      <c r="U930">
        <v>21.77</v>
      </c>
      <c r="W930">
        <f t="shared" si="280"/>
        <v>2.9999999999999361E-2</v>
      </c>
      <c r="X930">
        <f t="shared" si="281"/>
        <v>2.9999999999999361E-2</v>
      </c>
      <c r="Y930">
        <f t="shared" si="282"/>
        <v>1.3900000000000006</v>
      </c>
      <c r="Z930">
        <f t="shared" si="283"/>
        <v>3.6099999999999994</v>
      </c>
      <c r="AA930">
        <f t="shared" si="284"/>
        <v>6.8500000000000014</v>
      </c>
      <c r="AB930">
        <f t="shared" si="285"/>
        <v>11.469999999999999</v>
      </c>
      <c r="AC930">
        <f t="shared" si="286"/>
        <v>16.839999999999996</v>
      </c>
      <c r="AD930">
        <f t="shared" si="287"/>
        <v>25.09</v>
      </c>
      <c r="AE930">
        <f t="shared" si="288"/>
        <v>28.37</v>
      </c>
      <c r="AF930">
        <f t="shared" si="289"/>
        <v>33.839999999999996</v>
      </c>
      <c r="AG930">
        <f t="shared" si="290"/>
        <v>51.09</v>
      </c>
      <c r="AH930">
        <f t="shared" si="291"/>
        <v>29.15</v>
      </c>
      <c r="AI930">
        <f t="shared" si="292"/>
        <v>21.89</v>
      </c>
      <c r="AJ930">
        <f t="shared" si="293"/>
        <v>19.980000000000004</v>
      </c>
      <c r="AK930">
        <f t="shared" si="294"/>
        <v>16.409999999999997</v>
      </c>
      <c r="AL930">
        <f t="shared" si="295"/>
        <v>14.939999999999998</v>
      </c>
      <c r="AM930">
        <f t="shared" si="296"/>
        <v>12.080000000000002</v>
      </c>
      <c r="AN930">
        <f t="shared" si="297"/>
        <v>10.91</v>
      </c>
      <c r="AO930">
        <f t="shared" si="298"/>
        <v>9.33</v>
      </c>
      <c r="AP930">
        <f t="shared" si="299"/>
        <v>7.09</v>
      </c>
    </row>
    <row r="931" spans="1:42" x14ac:dyDescent="0.15">
      <c r="A931" s="1">
        <v>929</v>
      </c>
      <c r="B931">
        <v>12.66</v>
      </c>
      <c r="C931">
        <v>12.54</v>
      </c>
      <c r="D931">
        <v>14.69</v>
      </c>
      <c r="E931">
        <v>16.52</v>
      </c>
      <c r="F931">
        <v>19.89</v>
      </c>
      <c r="G931">
        <v>24</v>
      </c>
      <c r="H931">
        <v>28.9</v>
      </c>
      <c r="I931">
        <v>38</v>
      </c>
      <c r="J931">
        <v>42.07</v>
      </c>
      <c r="K931">
        <v>47.14</v>
      </c>
      <c r="L931">
        <v>65.72</v>
      </c>
      <c r="M931">
        <v>42.87</v>
      </c>
      <c r="N931">
        <v>37.26</v>
      </c>
      <c r="O931">
        <v>33.409999999999997</v>
      </c>
      <c r="P931">
        <v>30.82</v>
      </c>
      <c r="Q931">
        <v>27.65</v>
      </c>
      <c r="R931">
        <v>25.33</v>
      </c>
      <c r="S931">
        <v>22.11</v>
      </c>
      <c r="T931">
        <v>22.86</v>
      </c>
      <c r="U931">
        <v>21.77</v>
      </c>
      <c r="W931">
        <f t="shared" si="280"/>
        <v>2.9999999999999361E-2</v>
      </c>
      <c r="X931">
        <f t="shared" si="281"/>
        <v>2.9999999999999361E-2</v>
      </c>
      <c r="Y931">
        <f t="shared" si="282"/>
        <v>1.4000000000000004</v>
      </c>
      <c r="Z931">
        <f t="shared" si="283"/>
        <v>3.6099999999999994</v>
      </c>
      <c r="AA931">
        <f t="shared" si="284"/>
        <v>6.8500000000000014</v>
      </c>
      <c r="AB931">
        <f t="shared" si="285"/>
        <v>11.48</v>
      </c>
      <c r="AC931">
        <f t="shared" si="286"/>
        <v>16.839999999999996</v>
      </c>
      <c r="AD931">
        <f t="shared" si="287"/>
        <v>25.09</v>
      </c>
      <c r="AE931">
        <f t="shared" si="288"/>
        <v>28.37</v>
      </c>
      <c r="AF931">
        <f t="shared" si="289"/>
        <v>33.83</v>
      </c>
      <c r="AG931">
        <f t="shared" si="290"/>
        <v>51.05</v>
      </c>
      <c r="AH931">
        <f t="shared" si="291"/>
        <v>29.129999999999995</v>
      </c>
      <c r="AI931">
        <f t="shared" si="292"/>
        <v>21.879999999999995</v>
      </c>
      <c r="AJ931">
        <f t="shared" si="293"/>
        <v>19.97</v>
      </c>
      <c r="AK931">
        <f t="shared" si="294"/>
        <v>16.399999999999999</v>
      </c>
      <c r="AL931">
        <f t="shared" si="295"/>
        <v>14.939999999999998</v>
      </c>
      <c r="AM931">
        <f t="shared" si="296"/>
        <v>12.059999999999999</v>
      </c>
      <c r="AN931">
        <f t="shared" si="297"/>
        <v>10.91</v>
      </c>
      <c r="AO931">
        <f t="shared" si="298"/>
        <v>9.33</v>
      </c>
      <c r="AP931">
        <f t="shared" si="299"/>
        <v>7.09</v>
      </c>
    </row>
    <row r="932" spans="1:42" x14ac:dyDescent="0.15">
      <c r="A932" s="1">
        <v>930</v>
      </c>
      <c r="B932">
        <v>12.66</v>
      </c>
      <c r="C932">
        <v>12.54</v>
      </c>
      <c r="D932">
        <v>14.69</v>
      </c>
      <c r="E932">
        <v>16.53</v>
      </c>
      <c r="F932">
        <v>19.899999999999999</v>
      </c>
      <c r="G932">
        <v>24.01</v>
      </c>
      <c r="H932">
        <v>28.9</v>
      </c>
      <c r="I932">
        <v>38</v>
      </c>
      <c r="J932">
        <v>42.04</v>
      </c>
      <c r="K932">
        <v>47.12</v>
      </c>
      <c r="L932">
        <v>65.69</v>
      </c>
      <c r="M932">
        <v>42.85</v>
      </c>
      <c r="N932">
        <v>37.26</v>
      </c>
      <c r="O932">
        <v>33.4</v>
      </c>
      <c r="P932">
        <v>30.82</v>
      </c>
      <c r="Q932">
        <v>27.65</v>
      </c>
      <c r="R932">
        <v>25.32</v>
      </c>
      <c r="S932">
        <v>22.11</v>
      </c>
      <c r="T932">
        <v>22.86</v>
      </c>
      <c r="U932">
        <v>21.77</v>
      </c>
      <c r="W932">
        <f t="shared" si="280"/>
        <v>2.9999999999999361E-2</v>
      </c>
      <c r="X932">
        <f t="shared" si="281"/>
        <v>2.9999999999999361E-2</v>
      </c>
      <c r="Y932">
        <f t="shared" si="282"/>
        <v>1.4000000000000004</v>
      </c>
      <c r="Z932">
        <f t="shared" si="283"/>
        <v>3.620000000000001</v>
      </c>
      <c r="AA932">
        <f t="shared" si="284"/>
        <v>6.8599999999999994</v>
      </c>
      <c r="AB932">
        <f t="shared" si="285"/>
        <v>11.490000000000002</v>
      </c>
      <c r="AC932">
        <f t="shared" si="286"/>
        <v>16.839999999999996</v>
      </c>
      <c r="AD932">
        <f t="shared" si="287"/>
        <v>25.09</v>
      </c>
      <c r="AE932">
        <f t="shared" si="288"/>
        <v>28.34</v>
      </c>
      <c r="AF932">
        <f t="shared" si="289"/>
        <v>33.809999999999995</v>
      </c>
      <c r="AG932">
        <f t="shared" si="290"/>
        <v>51.019999999999996</v>
      </c>
      <c r="AH932">
        <f t="shared" si="291"/>
        <v>29.11</v>
      </c>
      <c r="AI932">
        <f t="shared" si="292"/>
        <v>21.879999999999995</v>
      </c>
      <c r="AJ932">
        <f t="shared" si="293"/>
        <v>19.96</v>
      </c>
      <c r="AK932">
        <f t="shared" si="294"/>
        <v>16.399999999999999</v>
      </c>
      <c r="AL932">
        <f t="shared" si="295"/>
        <v>14.939999999999998</v>
      </c>
      <c r="AM932">
        <f t="shared" si="296"/>
        <v>12.05</v>
      </c>
      <c r="AN932">
        <f t="shared" si="297"/>
        <v>10.91</v>
      </c>
      <c r="AO932">
        <f t="shared" si="298"/>
        <v>9.33</v>
      </c>
      <c r="AP932">
        <f t="shared" si="299"/>
        <v>7.09</v>
      </c>
    </row>
    <row r="933" spans="1:42" x14ac:dyDescent="0.15">
      <c r="A933" s="1">
        <v>931</v>
      </c>
      <c r="B933">
        <v>12.66</v>
      </c>
      <c r="C933">
        <v>12.54</v>
      </c>
      <c r="D933">
        <v>14.69</v>
      </c>
      <c r="E933">
        <v>16.55</v>
      </c>
      <c r="F933">
        <v>19.899999999999999</v>
      </c>
      <c r="G933">
        <v>24.01</v>
      </c>
      <c r="H933">
        <v>28.9</v>
      </c>
      <c r="I933">
        <v>38</v>
      </c>
      <c r="J933">
        <v>42.04</v>
      </c>
      <c r="K933">
        <v>47.11</v>
      </c>
      <c r="L933">
        <v>65.66</v>
      </c>
      <c r="M933">
        <v>42.83</v>
      </c>
      <c r="N933">
        <v>37.25</v>
      </c>
      <c r="O933">
        <v>33.39</v>
      </c>
      <c r="P933">
        <v>30.81</v>
      </c>
      <c r="Q933">
        <v>27.65</v>
      </c>
      <c r="R933">
        <v>25.32</v>
      </c>
      <c r="S933">
        <v>22.11</v>
      </c>
      <c r="T933">
        <v>22.86</v>
      </c>
      <c r="U933">
        <v>21.77</v>
      </c>
      <c r="W933">
        <f t="shared" si="280"/>
        <v>2.9999999999999361E-2</v>
      </c>
      <c r="X933">
        <f t="shared" si="281"/>
        <v>2.9999999999999361E-2</v>
      </c>
      <c r="Y933">
        <f t="shared" si="282"/>
        <v>1.4000000000000004</v>
      </c>
      <c r="Z933">
        <f t="shared" si="283"/>
        <v>3.6400000000000006</v>
      </c>
      <c r="AA933">
        <f t="shared" si="284"/>
        <v>6.8599999999999994</v>
      </c>
      <c r="AB933">
        <f t="shared" si="285"/>
        <v>11.490000000000002</v>
      </c>
      <c r="AC933">
        <f t="shared" si="286"/>
        <v>16.839999999999996</v>
      </c>
      <c r="AD933">
        <f t="shared" si="287"/>
        <v>25.09</v>
      </c>
      <c r="AE933">
        <f t="shared" si="288"/>
        <v>28.34</v>
      </c>
      <c r="AF933">
        <f t="shared" si="289"/>
        <v>33.799999999999997</v>
      </c>
      <c r="AG933">
        <f t="shared" si="290"/>
        <v>50.989999999999995</v>
      </c>
      <c r="AH933">
        <f t="shared" si="291"/>
        <v>29.089999999999996</v>
      </c>
      <c r="AI933">
        <f t="shared" si="292"/>
        <v>21.869999999999997</v>
      </c>
      <c r="AJ933">
        <f t="shared" si="293"/>
        <v>19.950000000000003</v>
      </c>
      <c r="AK933">
        <f t="shared" si="294"/>
        <v>16.39</v>
      </c>
      <c r="AL933">
        <f t="shared" si="295"/>
        <v>14.939999999999998</v>
      </c>
      <c r="AM933">
        <f t="shared" si="296"/>
        <v>12.05</v>
      </c>
      <c r="AN933">
        <f t="shared" si="297"/>
        <v>10.91</v>
      </c>
      <c r="AO933">
        <f t="shared" si="298"/>
        <v>9.33</v>
      </c>
      <c r="AP933">
        <f t="shared" si="299"/>
        <v>7.09</v>
      </c>
    </row>
    <row r="934" spans="1:42" x14ac:dyDescent="0.15">
      <c r="A934" s="1">
        <v>932</v>
      </c>
      <c r="B934">
        <v>12.66</v>
      </c>
      <c r="C934">
        <v>12.54</v>
      </c>
      <c r="D934">
        <v>14.71</v>
      </c>
      <c r="E934">
        <v>16.55</v>
      </c>
      <c r="F934">
        <v>19.899999999999999</v>
      </c>
      <c r="G934">
        <v>24.01</v>
      </c>
      <c r="H934">
        <v>28.91</v>
      </c>
      <c r="I934">
        <v>37.99</v>
      </c>
      <c r="J934">
        <v>42.04</v>
      </c>
      <c r="K934">
        <v>47.11</v>
      </c>
      <c r="L934">
        <v>65.63</v>
      </c>
      <c r="M934">
        <v>42.81</v>
      </c>
      <c r="N934">
        <v>37.24</v>
      </c>
      <c r="O934">
        <v>33.39</v>
      </c>
      <c r="P934">
        <v>30.79</v>
      </c>
      <c r="Q934">
        <v>27.63</v>
      </c>
      <c r="R934">
        <v>25.32</v>
      </c>
      <c r="S934">
        <v>22.11</v>
      </c>
      <c r="T934">
        <v>22.87</v>
      </c>
      <c r="U934">
        <v>21.77</v>
      </c>
      <c r="W934">
        <f t="shared" si="280"/>
        <v>2.9999999999999361E-2</v>
      </c>
      <c r="X934">
        <f t="shared" si="281"/>
        <v>2.9999999999999361E-2</v>
      </c>
      <c r="Y934">
        <f t="shared" si="282"/>
        <v>1.4200000000000017</v>
      </c>
      <c r="Z934">
        <f t="shared" si="283"/>
        <v>3.6400000000000006</v>
      </c>
      <c r="AA934">
        <f t="shared" si="284"/>
        <v>6.8599999999999994</v>
      </c>
      <c r="AB934">
        <f t="shared" si="285"/>
        <v>11.490000000000002</v>
      </c>
      <c r="AC934">
        <f t="shared" si="286"/>
        <v>16.850000000000001</v>
      </c>
      <c r="AD934">
        <f t="shared" si="287"/>
        <v>25.080000000000002</v>
      </c>
      <c r="AE934">
        <f t="shared" si="288"/>
        <v>28.34</v>
      </c>
      <c r="AF934">
        <f t="shared" si="289"/>
        <v>33.799999999999997</v>
      </c>
      <c r="AG934">
        <f t="shared" si="290"/>
        <v>50.959999999999994</v>
      </c>
      <c r="AH934">
        <f t="shared" si="291"/>
        <v>29.07</v>
      </c>
      <c r="AI934">
        <f t="shared" si="292"/>
        <v>21.86</v>
      </c>
      <c r="AJ934">
        <f t="shared" si="293"/>
        <v>19.950000000000003</v>
      </c>
      <c r="AK934">
        <f t="shared" si="294"/>
        <v>16.369999999999997</v>
      </c>
      <c r="AL934">
        <f t="shared" si="295"/>
        <v>14.919999999999998</v>
      </c>
      <c r="AM934">
        <f t="shared" si="296"/>
        <v>12.05</v>
      </c>
      <c r="AN934">
        <f t="shared" si="297"/>
        <v>10.91</v>
      </c>
      <c r="AO934">
        <f t="shared" si="298"/>
        <v>9.3400000000000016</v>
      </c>
      <c r="AP934">
        <f t="shared" si="299"/>
        <v>7.09</v>
      </c>
    </row>
    <row r="935" spans="1:42" x14ac:dyDescent="0.15">
      <c r="A935" s="1">
        <v>933</v>
      </c>
      <c r="B935">
        <v>12.66</v>
      </c>
      <c r="C935">
        <v>12.54</v>
      </c>
      <c r="D935">
        <v>14.72</v>
      </c>
      <c r="E935">
        <v>16.559999999999999</v>
      </c>
      <c r="F935">
        <v>19.899999999999999</v>
      </c>
      <c r="G935">
        <v>24.01</v>
      </c>
      <c r="H935">
        <v>28.92</v>
      </c>
      <c r="I935">
        <v>37.99</v>
      </c>
      <c r="J935">
        <v>42.03</v>
      </c>
      <c r="K935">
        <v>47.11</v>
      </c>
      <c r="L935">
        <v>65.63</v>
      </c>
      <c r="M935">
        <v>42.81</v>
      </c>
      <c r="N935">
        <v>37.21</v>
      </c>
      <c r="O935">
        <v>33.369999999999997</v>
      </c>
      <c r="P935">
        <v>30.79</v>
      </c>
      <c r="Q935">
        <v>27.62</v>
      </c>
      <c r="R935">
        <v>25.32</v>
      </c>
      <c r="S935">
        <v>22.11</v>
      </c>
      <c r="T935">
        <v>22.86</v>
      </c>
      <c r="U935">
        <v>21.77</v>
      </c>
      <c r="W935">
        <f t="shared" si="280"/>
        <v>2.9999999999999361E-2</v>
      </c>
      <c r="X935">
        <f t="shared" si="281"/>
        <v>2.9999999999999361E-2</v>
      </c>
      <c r="Y935">
        <f t="shared" si="282"/>
        <v>1.4300000000000015</v>
      </c>
      <c r="Z935">
        <f t="shared" si="283"/>
        <v>3.6499999999999986</v>
      </c>
      <c r="AA935">
        <f t="shared" si="284"/>
        <v>6.8599999999999994</v>
      </c>
      <c r="AB935">
        <f t="shared" si="285"/>
        <v>11.490000000000002</v>
      </c>
      <c r="AC935">
        <f t="shared" si="286"/>
        <v>16.86</v>
      </c>
      <c r="AD935">
        <f t="shared" si="287"/>
        <v>25.080000000000002</v>
      </c>
      <c r="AE935">
        <f t="shared" si="288"/>
        <v>28.330000000000002</v>
      </c>
      <c r="AF935">
        <f t="shared" si="289"/>
        <v>33.799999999999997</v>
      </c>
      <c r="AG935">
        <f t="shared" si="290"/>
        <v>50.959999999999994</v>
      </c>
      <c r="AH935">
        <f t="shared" si="291"/>
        <v>29.07</v>
      </c>
      <c r="AI935">
        <f t="shared" si="292"/>
        <v>21.83</v>
      </c>
      <c r="AJ935">
        <f t="shared" si="293"/>
        <v>19.93</v>
      </c>
      <c r="AK935">
        <f t="shared" si="294"/>
        <v>16.369999999999997</v>
      </c>
      <c r="AL935">
        <f t="shared" si="295"/>
        <v>14.91</v>
      </c>
      <c r="AM935">
        <f t="shared" si="296"/>
        <v>12.05</v>
      </c>
      <c r="AN935">
        <f t="shared" si="297"/>
        <v>10.91</v>
      </c>
      <c r="AO935">
        <f t="shared" si="298"/>
        <v>9.33</v>
      </c>
      <c r="AP935">
        <f t="shared" si="299"/>
        <v>7.09</v>
      </c>
    </row>
    <row r="936" spans="1:42" x14ac:dyDescent="0.15">
      <c r="A936" s="1">
        <v>934</v>
      </c>
      <c r="B936">
        <v>12.66</v>
      </c>
      <c r="C936">
        <v>12.54</v>
      </c>
      <c r="D936">
        <v>14.72</v>
      </c>
      <c r="E936">
        <v>16.57</v>
      </c>
      <c r="F936">
        <v>19.91</v>
      </c>
      <c r="G936">
        <v>24.03</v>
      </c>
      <c r="H936">
        <v>28.92</v>
      </c>
      <c r="I936">
        <v>37.99</v>
      </c>
      <c r="J936">
        <v>42.02</v>
      </c>
      <c r="K936">
        <v>47.09</v>
      </c>
      <c r="L936">
        <v>65.61</v>
      </c>
      <c r="M936">
        <v>42.8</v>
      </c>
      <c r="N936">
        <v>37.200000000000003</v>
      </c>
      <c r="O936">
        <v>33.369999999999997</v>
      </c>
      <c r="P936">
        <v>30.79</v>
      </c>
      <c r="Q936">
        <v>27.61</v>
      </c>
      <c r="R936">
        <v>25.32</v>
      </c>
      <c r="S936">
        <v>22.09</v>
      </c>
      <c r="T936">
        <v>22.86</v>
      </c>
      <c r="U936">
        <v>21.77</v>
      </c>
      <c r="W936">
        <f t="shared" si="280"/>
        <v>2.9999999999999361E-2</v>
      </c>
      <c r="X936">
        <f t="shared" si="281"/>
        <v>2.9999999999999361E-2</v>
      </c>
      <c r="Y936">
        <f t="shared" si="282"/>
        <v>1.4300000000000015</v>
      </c>
      <c r="Z936">
        <f t="shared" si="283"/>
        <v>3.66</v>
      </c>
      <c r="AA936">
        <f t="shared" si="284"/>
        <v>6.870000000000001</v>
      </c>
      <c r="AB936">
        <f t="shared" si="285"/>
        <v>11.510000000000002</v>
      </c>
      <c r="AC936">
        <f t="shared" si="286"/>
        <v>16.86</v>
      </c>
      <c r="AD936">
        <f t="shared" si="287"/>
        <v>25.080000000000002</v>
      </c>
      <c r="AE936">
        <f t="shared" si="288"/>
        <v>28.320000000000004</v>
      </c>
      <c r="AF936">
        <f t="shared" si="289"/>
        <v>33.78</v>
      </c>
      <c r="AG936">
        <f t="shared" si="290"/>
        <v>50.94</v>
      </c>
      <c r="AH936">
        <f t="shared" si="291"/>
        <v>29.059999999999995</v>
      </c>
      <c r="AI936">
        <f t="shared" si="292"/>
        <v>21.82</v>
      </c>
      <c r="AJ936">
        <f t="shared" si="293"/>
        <v>19.93</v>
      </c>
      <c r="AK936">
        <f t="shared" si="294"/>
        <v>16.369999999999997</v>
      </c>
      <c r="AL936">
        <f t="shared" si="295"/>
        <v>14.899999999999999</v>
      </c>
      <c r="AM936">
        <f t="shared" si="296"/>
        <v>12.05</v>
      </c>
      <c r="AN936">
        <f t="shared" si="297"/>
        <v>10.89</v>
      </c>
      <c r="AO936">
        <f t="shared" si="298"/>
        <v>9.33</v>
      </c>
      <c r="AP936">
        <f t="shared" si="299"/>
        <v>7.09</v>
      </c>
    </row>
    <row r="937" spans="1:42" x14ac:dyDescent="0.15">
      <c r="A937" s="1">
        <v>935</v>
      </c>
      <c r="B937">
        <v>12.66</v>
      </c>
      <c r="C937">
        <v>12.54</v>
      </c>
      <c r="D937">
        <v>14.72</v>
      </c>
      <c r="E937">
        <v>16.57</v>
      </c>
      <c r="F937">
        <v>19.91</v>
      </c>
      <c r="G937">
        <v>24.03</v>
      </c>
      <c r="H937">
        <v>28.92</v>
      </c>
      <c r="I937">
        <v>37.99</v>
      </c>
      <c r="J937">
        <v>42.02</v>
      </c>
      <c r="K937">
        <v>47.09</v>
      </c>
      <c r="L937">
        <v>65.59</v>
      </c>
      <c r="M937">
        <v>42.8</v>
      </c>
      <c r="N937">
        <v>37.17</v>
      </c>
      <c r="O937">
        <v>33.369999999999997</v>
      </c>
      <c r="P937">
        <v>30.78</v>
      </c>
      <c r="Q937">
        <v>27.61</v>
      </c>
      <c r="R937">
        <v>25.32</v>
      </c>
      <c r="S937">
        <v>22.09</v>
      </c>
      <c r="T937">
        <v>22.86</v>
      </c>
      <c r="U937">
        <v>21.78</v>
      </c>
      <c r="W937">
        <f t="shared" si="280"/>
        <v>2.9999999999999361E-2</v>
      </c>
      <c r="X937">
        <f t="shared" si="281"/>
        <v>2.9999999999999361E-2</v>
      </c>
      <c r="Y937">
        <f t="shared" si="282"/>
        <v>1.4300000000000015</v>
      </c>
      <c r="Z937">
        <f t="shared" si="283"/>
        <v>3.66</v>
      </c>
      <c r="AA937">
        <f t="shared" si="284"/>
        <v>6.870000000000001</v>
      </c>
      <c r="AB937">
        <f t="shared" si="285"/>
        <v>11.510000000000002</v>
      </c>
      <c r="AC937">
        <f t="shared" si="286"/>
        <v>16.86</v>
      </c>
      <c r="AD937">
        <f t="shared" si="287"/>
        <v>25.080000000000002</v>
      </c>
      <c r="AE937">
        <f t="shared" si="288"/>
        <v>28.320000000000004</v>
      </c>
      <c r="AF937">
        <f t="shared" si="289"/>
        <v>33.78</v>
      </c>
      <c r="AG937">
        <f t="shared" si="290"/>
        <v>50.92</v>
      </c>
      <c r="AH937">
        <f t="shared" si="291"/>
        <v>29.059999999999995</v>
      </c>
      <c r="AI937">
        <f t="shared" si="292"/>
        <v>21.79</v>
      </c>
      <c r="AJ937">
        <f t="shared" si="293"/>
        <v>19.93</v>
      </c>
      <c r="AK937">
        <f t="shared" si="294"/>
        <v>16.36</v>
      </c>
      <c r="AL937">
        <f t="shared" si="295"/>
        <v>14.899999999999999</v>
      </c>
      <c r="AM937">
        <f t="shared" si="296"/>
        <v>12.05</v>
      </c>
      <c r="AN937">
        <f t="shared" si="297"/>
        <v>10.89</v>
      </c>
      <c r="AO937">
        <f t="shared" si="298"/>
        <v>9.33</v>
      </c>
      <c r="AP937">
        <f t="shared" si="299"/>
        <v>7.1000000000000014</v>
      </c>
    </row>
    <row r="938" spans="1:42" x14ac:dyDescent="0.15">
      <c r="A938" s="1">
        <v>936</v>
      </c>
      <c r="B938">
        <v>12.66</v>
      </c>
      <c r="C938">
        <v>12.54</v>
      </c>
      <c r="D938">
        <v>14.72</v>
      </c>
      <c r="E938">
        <v>16.57</v>
      </c>
      <c r="F938">
        <v>19.91</v>
      </c>
      <c r="G938">
        <v>24.03</v>
      </c>
      <c r="H938">
        <v>28.92</v>
      </c>
      <c r="I938">
        <v>37.979999999999997</v>
      </c>
      <c r="J938">
        <v>42.01</v>
      </c>
      <c r="K938">
        <v>47.06</v>
      </c>
      <c r="L938">
        <v>65.55</v>
      </c>
      <c r="M938">
        <v>42.8</v>
      </c>
      <c r="N938">
        <v>37.159999999999997</v>
      </c>
      <c r="O938">
        <v>33.369999999999997</v>
      </c>
      <c r="P938">
        <v>30.78</v>
      </c>
      <c r="Q938">
        <v>27.6</v>
      </c>
      <c r="R938">
        <v>25.32</v>
      </c>
      <c r="S938">
        <v>22.09</v>
      </c>
      <c r="T938">
        <v>22.86</v>
      </c>
      <c r="U938">
        <v>21.78</v>
      </c>
      <c r="W938">
        <f t="shared" si="280"/>
        <v>2.9999999999999361E-2</v>
      </c>
      <c r="X938">
        <f t="shared" si="281"/>
        <v>2.9999999999999361E-2</v>
      </c>
      <c r="Y938">
        <f t="shared" si="282"/>
        <v>1.4300000000000015</v>
      </c>
      <c r="Z938">
        <f t="shared" si="283"/>
        <v>3.66</v>
      </c>
      <c r="AA938">
        <f t="shared" si="284"/>
        <v>6.870000000000001</v>
      </c>
      <c r="AB938">
        <f t="shared" si="285"/>
        <v>11.510000000000002</v>
      </c>
      <c r="AC938">
        <f t="shared" si="286"/>
        <v>16.86</v>
      </c>
      <c r="AD938">
        <f t="shared" si="287"/>
        <v>25.069999999999997</v>
      </c>
      <c r="AE938">
        <f t="shared" si="288"/>
        <v>28.31</v>
      </c>
      <c r="AF938">
        <f t="shared" si="289"/>
        <v>33.75</v>
      </c>
      <c r="AG938">
        <f t="shared" si="290"/>
        <v>50.879999999999995</v>
      </c>
      <c r="AH938">
        <f t="shared" si="291"/>
        <v>29.059999999999995</v>
      </c>
      <c r="AI938">
        <f t="shared" si="292"/>
        <v>21.779999999999994</v>
      </c>
      <c r="AJ938">
        <f t="shared" si="293"/>
        <v>19.93</v>
      </c>
      <c r="AK938">
        <f t="shared" si="294"/>
        <v>16.36</v>
      </c>
      <c r="AL938">
        <f t="shared" si="295"/>
        <v>14.89</v>
      </c>
      <c r="AM938">
        <f t="shared" si="296"/>
        <v>12.05</v>
      </c>
      <c r="AN938">
        <f t="shared" si="297"/>
        <v>10.89</v>
      </c>
      <c r="AO938">
        <f t="shared" si="298"/>
        <v>9.33</v>
      </c>
      <c r="AP938">
        <f t="shared" si="299"/>
        <v>7.1000000000000014</v>
      </c>
    </row>
    <row r="939" spans="1:42" x14ac:dyDescent="0.15">
      <c r="A939" s="1">
        <v>937</v>
      </c>
      <c r="B939">
        <v>12.66</v>
      </c>
      <c r="C939">
        <v>12.54</v>
      </c>
      <c r="D939">
        <v>14.73</v>
      </c>
      <c r="E939">
        <v>16.57</v>
      </c>
      <c r="F939">
        <v>19.91</v>
      </c>
      <c r="G939">
        <v>24.03</v>
      </c>
      <c r="H939">
        <v>28.92</v>
      </c>
      <c r="I939">
        <v>37.96</v>
      </c>
      <c r="J939">
        <v>41.99</v>
      </c>
      <c r="K939">
        <v>47.06</v>
      </c>
      <c r="L939">
        <v>65.540000000000006</v>
      </c>
      <c r="M939">
        <v>42.78</v>
      </c>
      <c r="N939">
        <v>37.14</v>
      </c>
      <c r="O939">
        <v>33.36</v>
      </c>
      <c r="P939">
        <v>30.77</v>
      </c>
      <c r="Q939">
        <v>27.58</v>
      </c>
      <c r="R939">
        <v>25.31</v>
      </c>
      <c r="S939">
        <v>22.09</v>
      </c>
      <c r="T939">
        <v>22.86</v>
      </c>
      <c r="U939">
        <v>21.78</v>
      </c>
      <c r="W939">
        <f t="shared" si="280"/>
        <v>2.9999999999999361E-2</v>
      </c>
      <c r="X939">
        <f t="shared" si="281"/>
        <v>2.9999999999999361E-2</v>
      </c>
      <c r="Y939">
        <f t="shared" si="282"/>
        <v>1.4400000000000013</v>
      </c>
      <c r="Z939">
        <f t="shared" si="283"/>
        <v>3.66</v>
      </c>
      <c r="AA939">
        <f t="shared" si="284"/>
        <v>6.870000000000001</v>
      </c>
      <c r="AB939">
        <f t="shared" si="285"/>
        <v>11.510000000000002</v>
      </c>
      <c r="AC939">
        <f t="shared" si="286"/>
        <v>16.86</v>
      </c>
      <c r="AD939">
        <f t="shared" si="287"/>
        <v>25.05</v>
      </c>
      <c r="AE939">
        <f t="shared" si="288"/>
        <v>28.290000000000003</v>
      </c>
      <c r="AF939">
        <f t="shared" si="289"/>
        <v>33.75</v>
      </c>
      <c r="AG939">
        <f t="shared" si="290"/>
        <v>50.870000000000005</v>
      </c>
      <c r="AH939">
        <f t="shared" si="291"/>
        <v>29.04</v>
      </c>
      <c r="AI939">
        <f t="shared" si="292"/>
        <v>21.759999999999998</v>
      </c>
      <c r="AJ939">
        <f t="shared" si="293"/>
        <v>19.920000000000002</v>
      </c>
      <c r="AK939">
        <f t="shared" si="294"/>
        <v>16.350000000000001</v>
      </c>
      <c r="AL939">
        <f t="shared" si="295"/>
        <v>14.869999999999997</v>
      </c>
      <c r="AM939">
        <f t="shared" si="296"/>
        <v>12.04</v>
      </c>
      <c r="AN939">
        <f t="shared" si="297"/>
        <v>10.89</v>
      </c>
      <c r="AO939">
        <f t="shared" si="298"/>
        <v>9.33</v>
      </c>
      <c r="AP939">
        <f t="shared" si="299"/>
        <v>7.1000000000000014</v>
      </c>
    </row>
    <row r="940" spans="1:42" x14ac:dyDescent="0.15">
      <c r="A940" s="1">
        <v>938</v>
      </c>
      <c r="B940">
        <v>12.66</v>
      </c>
      <c r="C940">
        <v>12.54</v>
      </c>
      <c r="D940">
        <v>14.73</v>
      </c>
      <c r="E940">
        <v>16.59</v>
      </c>
      <c r="F940">
        <v>19.93</v>
      </c>
      <c r="G940">
        <v>24.03</v>
      </c>
      <c r="H940">
        <v>28.92</v>
      </c>
      <c r="I940">
        <v>37.96</v>
      </c>
      <c r="J940">
        <v>41.99</v>
      </c>
      <c r="K940">
        <v>47.06</v>
      </c>
      <c r="L940">
        <v>65.55</v>
      </c>
      <c r="M940">
        <v>42.76</v>
      </c>
      <c r="N940">
        <v>37.14</v>
      </c>
      <c r="O940">
        <v>33.35</v>
      </c>
      <c r="P940">
        <v>30.75</v>
      </c>
      <c r="Q940">
        <v>27.57</v>
      </c>
      <c r="R940">
        <v>25.31</v>
      </c>
      <c r="S940">
        <v>22.08</v>
      </c>
      <c r="T940">
        <v>22.86</v>
      </c>
      <c r="U940">
        <v>21.78</v>
      </c>
      <c r="W940">
        <f t="shared" si="280"/>
        <v>2.9999999999999361E-2</v>
      </c>
      <c r="X940">
        <f t="shared" si="281"/>
        <v>2.9999999999999361E-2</v>
      </c>
      <c r="Y940">
        <f t="shared" si="282"/>
        <v>1.4400000000000013</v>
      </c>
      <c r="Z940">
        <f t="shared" si="283"/>
        <v>3.6799999999999997</v>
      </c>
      <c r="AA940">
        <f t="shared" si="284"/>
        <v>6.8900000000000006</v>
      </c>
      <c r="AB940">
        <f t="shared" si="285"/>
        <v>11.510000000000002</v>
      </c>
      <c r="AC940">
        <f t="shared" si="286"/>
        <v>16.86</v>
      </c>
      <c r="AD940">
        <f t="shared" si="287"/>
        <v>25.05</v>
      </c>
      <c r="AE940">
        <f t="shared" si="288"/>
        <v>28.290000000000003</v>
      </c>
      <c r="AF940">
        <f t="shared" si="289"/>
        <v>33.75</v>
      </c>
      <c r="AG940">
        <f t="shared" si="290"/>
        <v>50.879999999999995</v>
      </c>
      <c r="AH940">
        <f t="shared" si="291"/>
        <v>29.019999999999996</v>
      </c>
      <c r="AI940">
        <f t="shared" si="292"/>
        <v>21.759999999999998</v>
      </c>
      <c r="AJ940">
        <f t="shared" si="293"/>
        <v>19.910000000000004</v>
      </c>
      <c r="AK940">
        <f t="shared" si="294"/>
        <v>16.329999999999998</v>
      </c>
      <c r="AL940">
        <f t="shared" si="295"/>
        <v>14.86</v>
      </c>
      <c r="AM940">
        <f t="shared" si="296"/>
        <v>12.04</v>
      </c>
      <c r="AN940">
        <f t="shared" si="297"/>
        <v>10.879999999999999</v>
      </c>
      <c r="AO940">
        <f t="shared" si="298"/>
        <v>9.33</v>
      </c>
      <c r="AP940">
        <f t="shared" si="299"/>
        <v>7.1000000000000014</v>
      </c>
    </row>
    <row r="941" spans="1:42" x14ac:dyDescent="0.15">
      <c r="A941" s="1">
        <v>939</v>
      </c>
      <c r="B941">
        <v>12.66</v>
      </c>
      <c r="C941">
        <v>12.54</v>
      </c>
      <c r="D941">
        <v>14.73</v>
      </c>
      <c r="E941">
        <v>16.59</v>
      </c>
      <c r="F941">
        <v>19.93</v>
      </c>
      <c r="G941">
        <v>24.03</v>
      </c>
      <c r="H941">
        <v>28.92</v>
      </c>
      <c r="I941">
        <v>37.979999999999997</v>
      </c>
      <c r="J941">
        <v>41.98</v>
      </c>
      <c r="K941">
        <v>47.05</v>
      </c>
      <c r="L941">
        <v>65.55</v>
      </c>
      <c r="M941">
        <v>42.74</v>
      </c>
      <c r="N941">
        <v>37.119999999999997</v>
      </c>
      <c r="O941">
        <v>33.340000000000003</v>
      </c>
      <c r="P941">
        <v>30.74</v>
      </c>
      <c r="Q941">
        <v>27.57</v>
      </c>
      <c r="R941">
        <v>25.31</v>
      </c>
      <c r="S941">
        <v>22.08</v>
      </c>
      <c r="T941">
        <v>22.86</v>
      </c>
      <c r="U941">
        <v>21.78</v>
      </c>
      <c r="W941">
        <f t="shared" si="280"/>
        <v>2.9999999999999361E-2</v>
      </c>
      <c r="X941">
        <f t="shared" si="281"/>
        <v>2.9999999999999361E-2</v>
      </c>
      <c r="Y941">
        <f t="shared" si="282"/>
        <v>1.4400000000000013</v>
      </c>
      <c r="Z941">
        <f t="shared" si="283"/>
        <v>3.6799999999999997</v>
      </c>
      <c r="AA941">
        <f t="shared" si="284"/>
        <v>6.8900000000000006</v>
      </c>
      <c r="AB941">
        <f t="shared" si="285"/>
        <v>11.510000000000002</v>
      </c>
      <c r="AC941">
        <f t="shared" si="286"/>
        <v>16.86</v>
      </c>
      <c r="AD941">
        <f t="shared" si="287"/>
        <v>25.069999999999997</v>
      </c>
      <c r="AE941">
        <f t="shared" si="288"/>
        <v>28.279999999999998</v>
      </c>
      <c r="AF941">
        <f t="shared" si="289"/>
        <v>33.739999999999995</v>
      </c>
      <c r="AG941">
        <f t="shared" si="290"/>
        <v>50.879999999999995</v>
      </c>
      <c r="AH941">
        <f t="shared" si="291"/>
        <v>29</v>
      </c>
      <c r="AI941">
        <f t="shared" si="292"/>
        <v>21.739999999999995</v>
      </c>
      <c r="AJ941">
        <f t="shared" si="293"/>
        <v>19.900000000000006</v>
      </c>
      <c r="AK941">
        <f t="shared" si="294"/>
        <v>16.32</v>
      </c>
      <c r="AL941">
        <f t="shared" si="295"/>
        <v>14.86</v>
      </c>
      <c r="AM941">
        <f t="shared" si="296"/>
        <v>12.04</v>
      </c>
      <c r="AN941">
        <f t="shared" si="297"/>
        <v>10.879999999999999</v>
      </c>
      <c r="AO941">
        <f t="shared" si="298"/>
        <v>9.33</v>
      </c>
      <c r="AP941">
        <f t="shared" si="299"/>
        <v>7.1000000000000014</v>
      </c>
    </row>
    <row r="942" spans="1:42" x14ac:dyDescent="0.15">
      <c r="A942" s="1">
        <v>940</v>
      </c>
      <c r="B942">
        <v>12.66</v>
      </c>
      <c r="C942">
        <v>12.53</v>
      </c>
      <c r="D942">
        <v>14.75</v>
      </c>
      <c r="E942">
        <v>16.600000000000001</v>
      </c>
      <c r="F942">
        <v>19.940000000000001</v>
      </c>
      <c r="G942">
        <v>24.03</v>
      </c>
      <c r="H942">
        <v>28.94</v>
      </c>
      <c r="I942">
        <v>37.96</v>
      </c>
      <c r="J942">
        <v>41.97</v>
      </c>
      <c r="K942">
        <v>47.01</v>
      </c>
      <c r="L942">
        <v>65.58</v>
      </c>
      <c r="M942">
        <v>42.72</v>
      </c>
      <c r="N942">
        <v>37.119999999999997</v>
      </c>
      <c r="O942">
        <v>33.340000000000003</v>
      </c>
      <c r="P942">
        <v>30.74</v>
      </c>
      <c r="Q942">
        <v>27.56</v>
      </c>
      <c r="R942">
        <v>25.31</v>
      </c>
      <c r="S942">
        <v>22.08</v>
      </c>
      <c r="T942">
        <v>22.85</v>
      </c>
      <c r="U942">
        <v>21.8</v>
      </c>
      <c r="W942">
        <f t="shared" si="280"/>
        <v>2.9999999999999361E-2</v>
      </c>
      <c r="X942">
        <f t="shared" si="281"/>
        <v>1.9999999999999574E-2</v>
      </c>
      <c r="Y942">
        <f t="shared" si="282"/>
        <v>1.4600000000000009</v>
      </c>
      <c r="Z942">
        <f t="shared" si="283"/>
        <v>3.6900000000000013</v>
      </c>
      <c r="AA942">
        <f t="shared" si="284"/>
        <v>6.9000000000000021</v>
      </c>
      <c r="AB942">
        <f t="shared" si="285"/>
        <v>11.510000000000002</v>
      </c>
      <c r="AC942">
        <f t="shared" si="286"/>
        <v>16.880000000000003</v>
      </c>
      <c r="AD942">
        <f t="shared" si="287"/>
        <v>25.05</v>
      </c>
      <c r="AE942">
        <f t="shared" si="288"/>
        <v>28.27</v>
      </c>
      <c r="AF942">
        <f t="shared" si="289"/>
        <v>33.699999999999996</v>
      </c>
      <c r="AG942">
        <f t="shared" si="290"/>
        <v>50.91</v>
      </c>
      <c r="AH942">
        <f t="shared" si="291"/>
        <v>28.979999999999997</v>
      </c>
      <c r="AI942">
        <f t="shared" si="292"/>
        <v>21.739999999999995</v>
      </c>
      <c r="AJ942">
        <f t="shared" si="293"/>
        <v>19.900000000000006</v>
      </c>
      <c r="AK942">
        <f t="shared" si="294"/>
        <v>16.32</v>
      </c>
      <c r="AL942">
        <f t="shared" si="295"/>
        <v>14.849999999999998</v>
      </c>
      <c r="AM942">
        <f t="shared" si="296"/>
        <v>12.04</v>
      </c>
      <c r="AN942">
        <f t="shared" si="297"/>
        <v>10.879999999999999</v>
      </c>
      <c r="AO942">
        <f t="shared" si="298"/>
        <v>9.3200000000000021</v>
      </c>
      <c r="AP942">
        <f t="shared" si="299"/>
        <v>7.120000000000001</v>
      </c>
    </row>
    <row r="943" spans="1:42" x14ac:dyDescent="0.15">
      <c r="A943" s="1">
        <v>941</v>
      </c>
      <c r="B943">
        <v>12.66</v>
      </c>
      <c r="C943">
        <v>12.54</v>
      </c>
      <c r="D943">
        <v>14.76</v>
      </c>
      <c r="E943">
        <v>16.61</v>
      </c>
      <c r="F943">
        <v>19.940000000000001</v>
      </c>
      <c r="G943">
        <v>24.03</v>
      </c>
      <c r="H943">
        <v>28.95</v>
      </c>
      <c r="I943">
        <v>37.950000000000003</v>
      </c>
      <c r="J943">
        <v>41.96</v>
      </c>
      <c r="K943">
        <v>47</v>
      </c>
      <c r="L943">
        <v>65.59</v>
      </c>
      <c r="M943">
        <v>42.7</v>
      </c>
      <c r="N943">
        <v>37.11</v>
      </c>
      <c r="O943">
        <v>33.340000000000003</v>
      </c>
      <c r="P943">
        <v>30.74</v>
      </c>
      <c r="Q943">
        <v>27.56</v>
      </c>
      <c r="R943">
        <v>25.31</v>
      </c>
      <c r="S943">
        <v>22.08</v>
      </c>
      <c r="T943">
        <v>22.86</v>
      </c>
      <c r="U943">
        <v>21.8</v>
      </c>
      <c r="W943">
        <f t="shared" si="280"/>
        <v>2.9999999999999361E-2</v>
      </c>
      <c r="X943">
        <f t="shared" si="281"/>
        <v>2.9999999999999361E-2</v>
      </c>
      <c r="Y943">
        <f t="shared" si="282"/>
        <v>1.4700000000000006</v>
      </c>
      <c r="Z943">
        <f t="shared" si="283"/>
        <v>3.6999999999999993</v>
      </c>
      <c r="AA943">
        <f t="shared" si="284"/>
        <v>6.9000000000000021</v>
      </c>
      <c r="AB943">
        <f t="shared" si="285"/>
        <v>11.510000000000002</v>
      </c>
      <c r="AC943">
        <f t="shared" si="286"/>
        <v>16.89</v>
      </c>
      <c r="AD943">
        <f t="shared" si="287"/>
        <v>25.040000000000003</v>
      </c>
      <c r="AE943">
        <f t="shared" si="288"/>
        <v>28.26</v>
      </c>
      <c r="AF943">
        <f t="shared" si="289"/>
        <v>33.69</v>
      </c>
      <c r="AG943">
        <f t="shared" si="290"/>
        <v>50.92</v>
      </c>
      <c r="AH943">
        <f t="shared" si="291"/>
        <v>28.96</v>
      </c>
      <c r="AI943">
        <f t="shared" si="292"/>
        <v>21.729999999999997</v>
      </c>
      <c r="AJ943">
        <f t="shared" si="293"/>
        <v>19.900000000000006</v>
      </c>
      <c r="AK943">
        <f t="shared" si="294"/>
        <v>16.32</v>
      </c>
      <c r="AL943">
        <f t="shared" si="295"/>
        <v>14.849999999999998</v>
      </c>
      <c r="AM943">
        <f t="shared" si="296"/>
        <v>12.04</v>
      </c>
      <c r="AN943">
        <f t="shared" si="297"/>
        <v>10.879999999999999</v>
      </c>
      <c r="AO943">
        <f t="shared" si="298"/>
        <v>9.33</v>
      </c>
      <c r="AP943">
        <f t="shared" si="299"/>
        <v>7.120000000000001</v>
      </c>
    </row>
    <row r="944" spans="1:42" x14ac:dyDescent="0.15">
      <c r="A944" s="1">
        <v>942</v>
      </c>
      <c r="B944">
        <v>12.66</v>
      </c>
      <c r="C944">
        <v>12.54</v>
      </c>
      <c r="D944">
        <v>14.76</v>
      </c>
      <c r="E944">
        <v>16.61</v>
      </c>
      <c r="F944">
        <v>19.940000000000001</v>
      </c>
      <c r="G944">
        <v>24.03</v>
      </c>
      <c r="H944">
        <v>28.95</v>
      </c>
      <c r="I944">
        <v>37.96</v>
      </c>
      <c r="J944">
        <v>41.96</v>
      </c>
      <c r="K944">
        <v>47</v>
      </c>
      <c r="L944">
        <v>65.58</v>
      </c>
      <c r="M944">
        <v>42.72</v>
      </c>
      <c r="N944">
        <v>37.11</v>
      </c>
      <c r="O944">
        <v>33.32</v>
      </c>
      <c r="P944">
        <v>30.73</v>
      </c>
      <c r="Q944">
        <v>27.55</v>
      </c>
      <c r="R944">
        <v>25.29</v>
      </c>
      <c r="S944">
        <v>22.08</v>
      </c>
      <c r="T944">
        <v>22.86</v>
      </c>
      <c r="U944">
        <v>21.8</v>
      </c>
      <c r="W944">
        <f t="shared" si="280"/>
        <v>2.9999999999999361E-2</v>
      </c>
      <c r="X944">
        <f t="shared" si="281"/>
        <v>2.9999999999999361E-2</v>
      </c>
      <c r="Y944">
        <f t="shared" si="282"/>
        <v>1.4700000000000006</v>
      </c>
      <c r="Z944">
        <f t="shared" si="283"/>
        <v>3.6999999999999993</v>
      </c>
      <c r="AA944">
        <f t="shared" si="284"/>
        <v>6.9000000000000021</v>
      </c>
      <c r="AB944">
        <f t="shared" si="285"/>
        <v>11.510000000000002</v>
      </c>
      <c r="AC944">
        <f t="shared" si="286"/>
        <v>16.89</v>
      </c>
      <c r="AD944">
        <f t="shared" si="287"/>
        <v>25.05</v>
      </c>
      <c r="AE944">
        <f t="shared" si="288"/>
        <v>28.26</v>
      </c>
      <c r="AF944">
        <f t="shared" si="289"/>
        <v>33.69</v>
      </c>
      <c r="AG944">
        <f t="shared" si="290"/>
        <v>50.91</v>
      </c>
      <c r="AH944">
        <f t="shared" si="291"/>
        <v>28.979999999999997</v>
      </c>
      <c r="AI944">
        <f t="shared" si="292"/>
        <v>21.729999999999997</v>
      </c>
      <c r="AJ944">
        <f t="shared" si="293"/>
        <v>19.880000000000003</v>
      </c>
      <c r="AK944">
        <f t="shared" si="294"/>
        <v>16.310000000000002</v>
      </c>
      <c r="AL944">
        <f t="shared" si="295"/>
        <v>14.84</v>
      </c>
      <c r="AM944">
        <f t="shared" si="296"/>
        <v>12.02</v>
      </c>
      <c r="AN944">
        <f t="shared" si="297"/>
        <v>10.879999999999999</v>
      </c>
      <c r="AO944">
        <f t="shared" si="298"/>
        <v>9.33</v>
      </c>
      <c r="AP944">
        <f t="shared" si="299"/>
        <v>7.120000000000001</v>
      </c>
    </row>
    <row r="945" spans="1:42" x14ac:dyDescent="0.15">
      <c r="A945" s="1">
        <v>943</v>
      </c>
      <c r="B945">
        <v>12.66</v>
      </c>
      <c r="C945">
        <v>12.54</v>
      </c>
      <c r="D945">
        <v>14.76</v>
      </c>
      <c r="E945">
        <v>16.61</v>
      </c>
      <c r="F945">
        <v>19.940000000000001</v>
      </c>
      <c r="G945">
        <v>24.03</v>
      </c>
      <c r="H945">
        <v>28.94</v>
      </c>
      <c r="I945">
        <v>37.950000000000003</v>
      </c>
      <c r="J945">
        <v>41.96</v>
      </c>
      <c r="K945">
        <v>47</v>
      </c>
      <c r="L945">
        <v>65.55</v>
      </c>
      <c r="M945">
        <v>42.74</v>
      </c>
      <c r="N945">
        <v>37.1</v>
      </c>
      <c r="O945">
        <v>33.32</v>
      </c>
      <c r="P945">
        <v>30.72</v>
      </c>
      <c r="Q945">
        <v>27.55</v>
      </c>
      <c r="R945">
        <v>25.29</v>
      </c>
      <c r="S945">
        <v>22.08</v>
      </c>
      <c r="T945">
        <v>22.86</v>
      </c>
      <c r="U945">
        <v>21.8</v>
      </c>
      <c r="W945">
        <f t="shared" si="280"/>
        <v>2.9999999999999361E-2</v>
      </c>
      <c r="X945">
        <f t="shared" si="281"/>
        <v>2.9999999999999361E-2</v>
      </c>
      <c r="Y945">
        <f t="shared" si="282"/>
        <v>1.4700000000000006</v>
      </c>
      <c r="Z945">
        <f t="shared" si="283"/>
        <v>3.6999999999999993</v>
      </c>
      <c r="AA945">
        <f t="shared" si="284"/>
        <v>6.9000000000000021</v>
      </c>
      <c r="AB945">
        <f t="shared" si="285"/>
        <v>11.510000000000002</v>
      </c>
      <c r="AC945">
        <f t="shared" si="286"/>
        <v>16.880000000000003</v>
      </c>
      <c r="AD945">
        <f t="shared" si="287"/>
        <v>25.040000000000003</v>
      </c>
      <c r="AE945">
        <f t="shared" si="288"/>
        <v>28.26</v>
      </c>
      <c r="AF945">
        <f t="shared" si="289"/>
        <v>33.69</v>
      </c>
      <c r="AG945">
        <f t="shared" si="290"/>
        <v>50.879999999999995</v>
      </c>
      <c r="AH945">
        <f t="shared" si="291"/>
        <v>29</v>
      </c>
      <c r="AI945">
        <f t="shared" si="292"/>
        <v>21.72</v>
      </c>
      <c r="AJ945">
        <f t="shared" si="293"/>
        <v>19.880000000000003</v>
      </c>
      <c r="AK945">
        <f t="shared" si="294"/>
        <v>16.299999999999997</v>
      </c>
      <c r="AL945">
        <f t="shared" si="295"/>
        <v>14.84</v>
      </c>
      <c r="AM945">
        <f t="shared" si="296"/>
        <v>12.02</v>
      </c>
      <c r="AN945">
        <f t="shared" si="297"/>
        <v>10.879999999999999</v>
      </c>
      <c r="AO945">
        <f t="shared" si="298"/>
        <v>9.33</v>
      </c>
      <c r="AP945">
        <f t="shared" si="299"/>
        <v>7.120000000000001</v>
      </c>
    </row>
    <row r="946" spans="1:42" x14ac:dyDescent="0.15">
      <c r="A946" s="1">
        <v>944</v>
      </c>
      <c r="B946">
        <v>12.66</v>
      </c>
      <c r="C946">
        <v>12.54</v>
      </c>
      <c r="D946">
        <v>14.76</v>
      </c>
      <c r="E946">
        <v>16.61</v>
      </c>
      <c r="F946">
        <v>19.940000000000001</v>
      </c>
      <c r="G946">
        <v>24.03</v>
      </c>
      <c r="H946">
        <v>28.94</v>
      </c>
      <c r="I946">
        <v>37.950000000000003</v>
      </c>
      <c r="J946">
        <v>41.96</v>
      </c>
      <c r="K946">
        <v>46.99</v>
      </c>
      <c r="L946">
        <v>65.53</v>
      </c>
      <c r="M946">
        <v>42.76</v>
      </c>
      <c r="N946">
        <v>37.090000000000003</v>
      </c>
      <c r="O946">
        <v>33.32</v>
      </c>
      <c r="P946">
        <v>30.72</v>
      </c>
      <c r="Q946">
        <v>27.55</v>
      </c>
      <c r="R946">
        <v>25.29</v>
      </c>
      <c r="S946">
        <v>22.08</v>
      </c>
      <c r="T946">
        <v>22.86</v>
      </c>
      <c r="U946">
        <v>21.8</v>
      </c>
      <c r="W946">
        <f t="shared" si="280"/>
        <v>2.9999999999999361E-2</v>
      </c>
      <c r="X946">
        <f t="shared" si="281"/>
        <v>2.9999999999999361E-2</v>
      </c>
      <c r="Y946">
        <f t="shared" si="282"/>
        <v>1.4700000000000006</v>
      </c>
      <c r="Z946">
        <f t="shared" si="283"/>
        <v>3.6999999999999993</v>
      </c>
      <c r="AA946">
        <f t="shared" si="284"/>
        <v>6.9000000000000021</v>
      </c>
      <c r="AB946">
        <f t="shared" si="285"/>
        <v>11.510000000000002</v>
      </c>
      <c r="AC946">
        <f t="shared" si="286"/>
        <v>16.880000000000003</v>
      </c>
      <c r="AD946">
        <f t="shared" si="287"/>
        <v>25.040000000000003</v>
      </c>
      <c r="AE946">
        <f t="shared" si="288"/>
        <v>28.26</v>
      </c>
      <c r="AF946">
        <f t="shared" si="289"/>
        <v>33.68</v>
      </c>
      <c r="AG946">
        <f t="shared" si="290"/>
        <v>50.86</v>
      </c>
      <c r="AH946">
        <f t="shared" si="291"/>
        <v>29.019999999999996</v>
      </c>
      <c r="AI946">
        <f t="shared" si="292"/>
        <v>21.71</v>
      </c>
      <c r="AJ946">
        <f t="shared" si="293"/>
        <v>19.880000000000003</v>
      </c>
      <c r="AK946">
        <f t="shared" si="294"/>
        <v>16.299999999999997</v>
      </c>
      <c r="AL946">
        <f t="shared" si="295"/>
        <v>14.84</v>
      </c>
      <c r="AM946">
        <f t="shared" si="296"/>
        <v>12.02</v>
      </c>
      <c r="AN946">
        <f t="shared" si="297"/>
        <v>10.879999999999999</v>
      </c>
      <c r="AO946">
        <f t="shared" si="298"/>
        <v>9.33</v>
      </c>
      <c r="AP946">
        <f t="shared" si="299"/>
        <v>7.120000000000001</v>
      </c>
    </row>
    <row r="947" spans="1:42" x14ac:dyDescent="0.15">
      <c r="A947" s="1">
        <v>945</v>
      </c>
      <c r="B947">
        <v>12.66</v>
      </c>
      <c r="C947">
        <v>12.54</v>
      </c>
      <c r="D947">
        <v>14.77</v>
      </c>
      <c r="E947">
        <v>16.61</v>
      </c>
      <c r="F947">
        <v>19.940000000000001</v>
      </c>
      <c r="G947">
        <v>24.03</v>
      </c>
      <c r="H947">
        <v>28.94</v>
      </c>
      <c r="I947">
        <v>37.950000000000003</v>
      </c>
      <c r="J947">
        <v>41.95</v>
      </c>
      <c r="K947">
        <v>46.98</v>
      </c>
      <c r="L947">
        <v>65.510000000000005</v>
      </c>
      <c r="M947">
        <v>42.78</v>
      </c>
      <c r="N947">
        <v>37.090000000000003</v>
      </c>
      <c r="O947">
        <v>33.31</v>
      </c>
      <c r="P947">
        <v>30.7</v>
      </c>
      <c r="Q947">
        <v>27.53</v>
      </c>
      <c r="R947">
        <v>25.29</v>
      </c>
      <c r="S947">
        <v>22.08</v>
      </c>
      <c r="T947">
        <v>22.86</v>
      </c>
      <c r="U947">
        <v>21.81</v>
      </c>
      <c r="W947">
        <f t="shared" si="280"/>
        <v>2.9999999999999361E-2</v>
      </c>
      <c r="X947">
        <f t="shared" si="281"/>
        <v>2.9999999999999361E-2</v>
      </c>
      <c r="Y947">
        <f t="shared" si="282"/>
        <v>1.4800000000000004</v>
      </c>
      <c r="Z947">
        <f t="shared" si="283"/>
        <v>3.6999999999999993</v>
      </c>
      <c r="AA947">
        <f t="shared" si="284"/>
        <v>6.9000000000000021</v>
      </c>
      <c r="AB947">
        <f t="shared" si="285"/>
        <v>11.510000000000002</v>
      </c>
      <c r="AC947">
        <f t="shared" si="286"/>
        <v>16.880000000000003</v>
      </c>
      <c r="AD947">
        <f t="shared" si="287"/>
        <v>25.040000000000003</v>
      </c>
      <c r="AE947">
        <f t="shared" si="288"/>
        <v>28.250000000000004</v>
      </c>
      <c r="AF947">
        <f t="shared" si="289"/>
        <v>33.669999999999995</v>
      </c>
      <c r="AG947">
        <f t="shared" si="290"/>
        <v>50.84</v>
      </c>
      <c r="AH947">
        <f t="shared" si="291"/>
        <v>29.04</v>
      </c>
      <c r="AI947">
        <f t="shared" si="292"/>
        <v>21.71</v>
      </c>
      <c r="AJ947">
        <f t="shared" si="293"/>
        <v>19.870000000000005</v>
      </c>
      <c r="AK947">
        <f t="shared" si="294"/>
        <v>16.28</v>
      </c>
      <c r="AL947">
        <f t="shared" si="295"/>
        <v>14.82</v>
      </c>
      <c r="AM947">
        <f t="shared" si="296"/>
        <v>12.02</v>
      </c>
      <c r="AN947">
        <f t="shared" si="297"/>
        <v>10.879999999999999</v>
      </c>
      <c r="AO947">
        <f t="shared" si="298"/>
        <v>9.33</v>
      </c>
      <c r="AP947">
        <f t="shared" si="299"/>
        <v>7.129999999999999</v>
      </c>
    </row>
    <row r="948" spans="1:42" x14ac:dyDescent="0.15">
      <c r="A948" s="1">
        <v>946</v>
      </c>
      <c r="B948">
        <v>12.66</v>
      </c>
      <c r="C948">
        <v>12.54</v>
      </c>
      <c r="D948">
        <v>14.77</v>
      </c>
      <c r="E948">
        <v>16.63</v>
      </c>
      <c r="F948">
        <v>19.95</v>
      </c>
      <c r="G948">
        <v>24.03</v>
      </c>
      <c r="H948">
        <v>28.94</v>
      </c>
      <c r="I948">
        <v>37.950000000000003</v>
      </c>
      <c r="J948">
        <v>41.95</v>
      </c>
      <c r="K948">
        <v>46.98</v>
      </c>
      <c r="L948">
        <v>65.510000000000005</v>
      </c>
      <c r="M948">
        <v>42.78</v>
      </c>
      <c r="N948">
        <v>37.090000000000003</v>
      </c>
      <c r="O948">
        <v>33.31</v>
      </c>
      <c r="P948">
        <v>30.69</v>
      </c>
      <c r="Q948">
        <v>27.53</v>
      </c>
      <c r="R948">
        <v>25.28</v>
      </c>
      <c r="S948">
        <v>22.08</v>
      </c>
      <c r="T948">
        <v>22.86</v>
      </c>
      <c r="U948">
        <v>21.81</v>
      </c>
      <c r="W948">
        <f t="shared" si="280"/>
        <v>2.9999999999999361E-2</v>
      </c>
      <c r="X948">
        <f t="shared" si="281"/>
        <v>2.9999999999999361E-2</v>
      </c>
      <c r="Y948">
        <f t="shared" si="282"/>
        <v>1.4800000000000004</v>
      </c>
      <c r="Z948">
        <f t="shared" si="283"/>
        <v>3.7199999999999989</v>
      </c>
      <c r="AA948">
        <f t="shared" si="284"/>
        <v>6.91</v>
      </c>
      <c r="AB948">
        <f t="shared" si="285"/>
        <v>11.510000000000002</v>
      </c>
      <c r="AC948">
        <f t="shared" si="286"/>
        <v>16.880000000000003</v>
      </c>
      <c r="AD948">
        <f t="shared" si="287"/>
        <v>25.040000000000003</v>
      </c>
      <c r="AE948">
        <f t="shared" si="288"/>
        <v>28.250000000000004</v>
      </c>
      <c r="AF948">
        <f t="shared" si="289"/>
        <v>33.669999999999995</v>
      </c>
      <c r="AG948">
        <f t="shared" si="290"/>
        <v>50.84</v>
      </c>
      <c r="AH948">
        <f t="shared" si="291"/>
        <v>29.04</v>
      </c>
      <c r="AI948">
        <f t="shared" si="292"/>
        <v>21.71</v>
      </c>
      <c r="AJ948">
        <f t="shared" si="293"/>
        <v>19.870000000000005</v>
      </c>
      <c r="AK948">
        <f t="shared" si="294"/>
        <v>16.270000000000003</v>
      </c>
      <c r="AL948">
        <f t="shared" si="295"/>
        <v>14.82</v>
      </c>
      <c r="AM948">
        <f t="shared" si="296"/>
        <v>12.010000000000002</v>
      </c>
      <c r="AN948">
        <f t="shared" si="297"/>
        <v>10.879999999999999</v>
      </c>
      <c r="AO948">
        <f t="shared" si="298"/>
        <v>9.33</v>
      </c>
      <c r="AP948">
        <f t="shared" si="299"/>
        <v>7.129999999999999</v>
      </c>
    </row>
    <row r="949" spans="1:42" x14ac:dyDescent="0.15">
      <c r="A949" s="1">
        <v>947</v>
      </c>
      <c r="B949">
        <v>12.66</v>
      </c>
      <c r="C949">
        <v>12.54</v>
      </c>
      <c r="D949">
        <v>14.77</v>
      </c>
      <c r="E949">
        <v>16.61</v>
      </c>
      <c r="F949">
        <v>19.96</v>
      </c>
      <c r="G949">
        <v>24.03</v>
      </c>
      <c r="H949">
        <v>28.94</v>
      </c>
      <c r="I949">
        <v>37.950000000000003</v>
      </c>
      <c r="J949">
        <v>41.95</v>
      </c>
      <c r="K949">
        <v>46.95</v>
      </c>
      <c r="L949">
        <v>65.47</v>
      </c>
      <c r="M949">
        <v>42.76</v>
      </c>
      <c r="N949">
        <v>37.090000000000003</v>
      </c>
      <c r="O949">
        <v>33.299999999999997</v>
      </c>
      <c r="P949">
        <v>30.68</v>
      </c>
      <c r="Q949">
        <v>27.53</v>
      </c>
      <c r="R949">
        <v>25.28</v>
      </c>
      <c r="S949">
        <v>22.07</v>
      </c>
      <c r="T949">
        <v>22.86</v>
      </c>
      <c r="U949">
        <v>21.81</v>
      </c>
      <c r="W949">
        <f t="shared" si="280"/>
        <v>2.9999999999999361E-2</v>
      </c>
      <c r="X949">
        <f t="shared" si="281"/>
        <v>2.9999999999999361E-2</v>
      </c>
      <c r="Y949">
        <f t="shared" si="282"/>
        <v>1.4800000000000004</v>
      </c>
      <c r="Z949">
        <f t="shared" si="283"/>
        <v>3.6999999999999993</v>
      </c>
      <c r="AA949">
        <f t="shared" si="284"/>
        <v>6.9200000000000017</v>
      </c>
      <c r="AB949">
        <f t="shared" si="285"/>
        <v>11.510000000000002</v>
      </c>
      <c r="AC949">
        <f t="shared" si="286"/>
        <v>16.880000000000003</v>
      </c>
      <c r="AD949">
        <f t="shared" si="287"/>
        <v>25.040000000000003</v>
      </c>
      <c r="AE949">
        <f t="shared" si="288"/>
        <v>28.250000000000004</v>
      </c>
      <c r="AF949">
        <f t="shared" si="289"/>
        <v>33.64</v>
      </c>
      <c r="AG949">
        <f t="shared" si="290"/>
        <v>50.8</v>
      </c>
      <c r="AH949">
        <f t="shared" si="291"/>
        <v>29.019999999999996</v>
      </c>
      <c r="AI949">
        <f t="shared" si="292"/>
        <v>21.71</v>
      </c>
      <c r="AJ949">
        <f t="shared" si="293"/>
        <v>19.86</v>
      </c>
      <c r="AK949">
        <f t="shared" si="294"/>
        <v>16.259999999999998</v>
      </c>
      <c r="AL949">
        <f t="shared" si="295"/>
        <v>14.82</v>
      </c>
      <c r="AM949">
        <f t="shared" si="296"/>
        <v>12.010000000000002</v>
      </c>
      <c r="AN949">
        <f t="shared" si="297"/>
        <v>10.870000000000001</v>
      </c>
      <c r="AO949">
        <f t="shared" si="298"/>
        <v>9.33</v>
      </c>
      <c r="AP949">
        <f t="shared" si="299"/>
        <v>7.129999999999999</v>
      </c>
    </row>
    <row r="950" spans="1:42" x14ac:dyDescent="0.15">
      <c r="A950" s="1">
        <v>948</v>
      </c>
      <c r="B950">
        <v>12.66</v>
      </c>
      <c r="C950">
        <v>12.54</v>
      </c>
      <c r="D950">
        <v>14.79</v>
      </c>
      <c r="E950">
        <v>16.63</v>
      </c>
      <c r="F950">
        <v>19.96</v>
      </c>
      <c r="G950">
        <v>24.04</v>
      </c>
      <c r="H950">
        <v>28.94</v>
      </c>
      <c r="I950">
        <v>37.950000000000003</v>
      </c>
      <c r="J950">
        <v>41.93</v>
      </c>
      <c r="K950">
        <v>46.95</v>
      </c>
      <c r="L950">
        <v>65.42</v>
      </c>
      <c r="M950">
        <v>42.72</v>
      </c>
      <c r="N950">
        <v>37.07</v>
      </c>
      <c r="O950">
        <v>33.299999999999997</v>
      </c>
      <c r="P950">
        <v>30.68</v>
      </c>
      <c r="Q950">
        <v>27.52</v>
      </c>
      <c r="R950">
        <v>25.28</v>
      </c>
      <c r="S950">
        <v>22.07</v>
      </c>
      <c r="T950">
        <v>22.85</v>
      </c>
      <c r="U950">
        <v>21.81</v>
      </c>
      <c r="W950">
        <f t="shared" si="280"/>
        <v>2.9999999999999361E-2</v>
      </c>
      <c r="X950">
        <f t="shared" si="281"/>
        <v>2.9999999999999361E-2</v>
      </c>
      <c r="Y950">
        <f t="shared" si="282"/>
        <v>1.5</v>
      </c>
      <c r="Z950">
        <f t="shared" si="283"/>
        <v>3.7199999999999989</v>
      </c>
      <c r="AA950">
        <f t="shared" si="284"/>
        <v>6.9200000000000017</v>
      </c>
      <c r="AB950">
        <f t="shared" si="285"/>
        <v>11.52</v>
      </c>
      <c r="AC950">
        <f t="shared" si="286"/>
        <v>16.880000000000003</v>
      </c>
      <c r="AD950">
        <f t="shared" si="287"/>
        <v>25.040000000000003</v>
      </c>
      <c r="AE950">
        <f t="shared" si="288"/>
        <v>28.23</v>
      </c>
      <c r="AF950">
        <f t="shared" si="289"/>
        <v>33.64</v>
      </c>
      <c r="AG950">
        <f t="shared" si="290"/>
        <v>50.75</v>
      </c>
      <c r="AH950">
        <f t="shared" si="291"/>
        <v>28.979999999999997</v>
      </c>
      <c r="AI950">
        <f t="shared" si="292"/>
        <v>21.689999999999998</v>
      </c>
      <c r="AJ950">
        <f t="shared" si="293"/>
        <v>19.86</v>
      </c>
      <c r="AK950">
        <f t="shared" si="294"/>
        <v>16.259999999999998</v>
      </c>
      <c r="AL950">
        <f t="shared" si="295"/>
        <v>14.809999999999999</v>
      </c>
      <c r="AM950">
        <f t="shared" si="296"/>
        <v>12.010000000000002</v>
      </c>
      <c r="AN950">
        <f t="shared" si="297"/>
        <v>10.870000000000001</v>
      </c>
      <c r="AO950">
        <f t="shared" si="298"/>
        <v>9.3200000000000021</v>
      </c>
      <c r="AP950">
        <f t="shared" si="299"/>
        <v>7.129999999999999</v>
      </c>
    </row>
    <row r="951" spans="1:42" x14ac:dyDescent="0.15">
      <c r="A951" s="1">
        <v>949</v>
      </c>
      <c r="B951">
        <v>12.66</v>
      </c>
      <c r="C951">
        <v>12.54</v>
      </c>
      <c r="D951">
        <v>14.8</v>
      </c>
      <c r="E951">
        <v>16.63</v>
      </c>
      <c r="F951">
        <v>19.96</v>
      </c>
      <c r="G951">
        <v>24.04</v>
      </c>
      <c r="H951">
        <v>28.94</v>
      </c>
      <c r="I951">
        <v>37.950000000000003</v>
      </c>
      <c r="J951">
        <v>41.93</v>
      </c>
      <c r="K951">
        <v>46.93</v>
      </c>
      <c r="L951">
        <v>65.349999999999994</v>
      </c>
      <c r="M951">
        <v>42.68</v>
      </c>
      <c r="N951">
        <v>37.06</v>
      </c>
      <c r="O951">
        <v>33.29</v>
      </c>
      <c r="P951">
        <v>30.68</v>
      </c>
      <c r="Q951">
        <v>27.51</v>
      </c>
      <c r="R951">
        <v>25.27</v>
      </c>
      <c r="S951">
        <v>22.07</v>
      </c>
      <c r="T951">
        <v>22.85</v>
      </c>
      <c r="U951">
        <v>21.81</v>
      </c>
      <c r="W951">
        <f t="shared" si="280"/>
        <v>2.9999999999999361E-2</v>
      </c>
      <c r="X951">
        <f t="shared" si="281"/>
        <v>2.9999999999999361E-2</v>
      </c>
      <c r="Y951">
        <f t="shared" si="282"/>
        <v>1.5100000000000016</v>
      </c>
      <c r="Z951">
        <f t="shared" si="283"/>
        <v>3.7199999999999989</v>
      </c>
      <c r="AA951">
        <f t="shared" si="284"/>
        <v>6.9200000000000017</v>
      </c>
      <c r="AB951">
        <f t="shared" si="285"/>
        <v>11.52</v>
      </c>
      <c r="AC951">
        <f t="shared" si="286"/>
        <v>16.880000000000003</v>
      </c>
      <c r="AD951">
        <f t="shared" si="287"/>
        <v>25.040000000000003</v>
      </c>
      <c r="AE951">
        <f t="shared" si="288"/>
        <v>28.23</v>
      </c>
      <c r="AF951">
        <f t="shared" si="289"/>
        <v>33.619999999999997</v>
      </c>
      <c r="AG951">
        <f t="shared" si="290"/>
        <v>50.679999999999993</v>
      </c>
      <c r="AH951">
        <f t="shared" si="291"/>
        <v>28.939999999999998</v>
      </c>
      <c r="AI951">
        <f t="shared" si="292"/>
        <v>21.68</v>
      </c>
      <c r="AJ951">
        <f t="shared" si="293"/>
        <v>19.850000000000001</v>
      </c>
      <c r="AK951">
        <f t="shared" si="294"/>
        <v>16.259999999999998</v>
      </c>
      <c r="AL951">
        <f t="shared" si="295"/>
        <v>14.8</v>
      </c>
      <c r="AM951">
        <f t="shared" si="296"/>
        <v>12</v>
      </c>
      <c r="AN951">
        <f t="shared" si="297"/>
        <v>10.870000000000001</v>
      </c>
      <c r="AO951">
        <f t="shared" si="298"/>
        <v>9.3200000000000021</v>
      </c>
      <c r="AP951">
        <f t="shared" si="299"/>
        <v>7.129999999999999</v>
      </c>
    </row>
    <row r="952" spans="1:42" x14ac:dyDescent="0.15">
      <c r="A952" s="1">
        <v>950</v>
      </c>
      <c r="B952">
        <v>12.66</v>
      </c>
      <c r="C952">
        <v>12.54</v>
      </c>
      <c r="D952">
        <v>14.8</v>
      </c>
      <c r="E952">
        <v>16.64</v>
      </c>
      <c r="F952">
        <v>19.98</v>
      </c>
      <c r="G952">
        <v>24.05</v>
      </c>
      <c r="H952">
        <v>28.94</v>
      </c>
      <c r="I952">
        <v>37.950000000000003</v>
      </c>
      <c r="J952">
        <v>41.93</v>
      </c>
      <c r="K952">
        <v>46.92</v>
      </c>
      <c r="L952">
        <v>65.3</v>
      </c>
      <c r="M952">
        <v>42.65</v>
      </c>
      <c r="N952">
        <v>37.06</v>
      </c>
      <c r="O952">
        <v>33.270000000000003</v>
      </c>
      <c r="P952">
        <v>30.68</v>
      </c>
      <c r="Q952">
        <v>27.5</v>
      </c>
      <c r="R952">
        <v>25.27</v>
      </c>
      <c r="S952">
        <v>22.07</v>
      </c>
      <c r="T952">
        <v>22.85</v>
      </c>
      <c r="U952">
        <v>21.81</v>
      </c>
      <c r="W952">
        <f t="shared" si="280"/>
        <v>2.9999999999999361E-2</v>
      </c>
      <c r="X952">
        <f t="shared" si="281"/>
        <v>2.9999999999999361E-2</v>
      </c>
      <c r="Y952">
        <f t="shared" si="282"/>
        <v>1.5100000000000016</v>
      </c>
      <c r="Z952">
        <f t="shared" si="283"/>
        <v>3.7300000000000004</v>
      </c>
      <c r="AA952">
        <f t="shared" si="284"/>
        <v>6.9400000000000013</v>
      </c>
      <c r="AB952">
        <f t="shared" si="285"/>
        <v>11.530000000000001</v>
      </c>
      <c r="AC952">
        <f t="shared" si="286"/>
        <v>16.880000000000003</v>
      </c>
      <c r="AD952">
        <f t="shared" si="287"/>
        <v>25.040000000000003</v>
      </c>
      <c r="AE952">
        <f t="shared" si="288"/>
        <v>28.23</v>
      </c>
      <c r="AF952">
        <f t="shared" si="289"/>
        <v>33.61</v>
      </c>
      <c r="AG952">
        <f t="shared" si="290"/>
        <v>50.629999999999995</v>
      </c>
      <c r="AH952">
        <f t="shared" si="291"/>
        <v>28.909999999999997</v>
      </c>
      <c r="AI952">
        <f t="shared" si="292"/>
        <v>21.68</v>
      </c>
      <c r="AJ952">
        <f t="shared" si="293"/>
        <v>19.830000000000005</v>
      </c>
      <c r="AK952">
        <f t="shared" si="294"/>
        <v>16.259999999999998</v>
      </c>
      <c r="AL952">
        <f t="shared" si="295"/>
        <v>14.79</v>
      </c>
      <c r="AM952">
        <f t="shared" si="296"/>
        <v>12</v>
      </c>
      <c r="AN952">
        <f t="shared" si="297"/>
        <v>10.870000000000001</v>
      </c>
      <c r="AO952">
        <f t="shared" si="298"/>
        <v>9.3200000000000021</v>
      </c>
      <c r="AP952">
        <f t="shared" si="299"/>
        <v>7.129999999999999</v>
      </c>
    </row>
    <row r="953" spans="1:42" x14ac:dyDescent="0.15">
      <c r="A953" s="1">
        <v>951</v>
      </c>
      <c r="B953">
        <v>12.66</v>
      </c>
      <c r="C953">
        <v>12.54</v>
      </c>
      <c r="D953">
        <v>14.81</v>
      </c>
      <c r="E953">
        <v>16.64</v>
      </c>
      <c r="F953">
        <v>19.989999999999998</v>
      </c>
      <c r="G953">
        <v>24.05</v>
      </c>
      <c r="H953">
        <v>28.94</v>
      </c>
      <c r="I953">
        <v>37.950000000000003</v>
      </c>
      <c r="J953">
        <v>41.92</v>
      </c>
      <c r="K953">
        <v>46.92</v>
      </c>
      <c r="L953">
        <v>65.23</v>
      </c>
      <c r="M953">
        <v>42.64</v>
      </c>
      <c r="N953">
        <v>37.04</v>
      </c>
      <c r="O953">
        <v>33.26</v>
      </c>
      <c r="P953">
        <v>30.68</v>
      </c>
      <c r="Q953">
        <v>27.5</v>
      </c>
      <c r="R953">
        <v>25.27</v>
      </c>
      <c r="S953">
        <v>22.06</v>
      </c>
      <c r="T953">
        <v>22.85</v>
      </c>
      <c r="U953">
        <v>21.81</v>
      </c>
      <c r="W953">
        <f t="shared" si="280"/>
        <v>2.9999999999999361E-2</v>
      </c>
      <c r="X953">
        <f t="shared" si="281"/>
        <v>2.9999999999999361E-2</v>
      </c>
      <c r="Y953">
        <f t="shared" si="282"/>
        <v>1.5200000000000014</v>
      </c>
      <c r="Z953">
        <f t="shared" si="283"/>
        <v>3.7300000000000004</v>
      </c>
      <c r="AA953">
        <f t="shared" si="284"/>
        <v>6.9499999999999993</v>
      </c>
      <c r="AB953">
        <f t="shared" si="285"/>
        <v>11.530000000000001</v>
      </c>
      <c r="AC953">
        <f t="shared" si="286"/>
        <v>16.880000000000003</v>
      </c>
      <c r="AD953">
        <f t="shared" si="287"/>
        <v>25.040000000000003</v>
      </c>
      <c r="AE953">
        <f t="shared" si="288"/>
        <v>28.220000000000002</v>
      </c>
      <c r="AF953">
        <f t="shared" si="289"/>
        <v>33.61</v>
      </c>
      <c r="AG953">
        <f t="shared" si="290"/>
        <v>50.56</v>
      </c>
      <c r="AH953">
        <f t="shared" si="291"/>
        <v>28.9</v>
      </c>
      <c r="AI953">
        <f t="shared" si="292"/>
        <v>21.659999999999997</v>
      </c>
      <c r="AJ953">
        <f t="shared" si="293"/>
        <v>19.82</v>
      </c>
      <c r="AK953">
        <f t="shared" si="294"/>
        <v>16.259999999999998</v>
      </c>
      <c r="AL953">
        <f t="shared" si="295"/>
        <v>14.79</v>
      </c>
      <c r="AM953">
        <f t="shared" si="296"/>
        <v>12</v>
      </c>
      <c r="AN953">
        <f t="shared" si="297"/>
        <v>10.86</v>
      </c>
      <c r="AO953">
        <f t="shared" si="298"/>
        <v>9.3200000000000021</v>
      </c>
      <c r="AP953">
        <f t="shared" si="299"/>
        <v>7.129999999999999</v>
      </c>
    </row>
    <row r="954" spans="1:42" x14ac:dyDescent="0.15">
      <c r="A954" s="1">
        <v>952</v>
      </c>
      <c r="B954">
        <v>12.66</v>
      </c>
      <c r="C954">
        <v>12.54</v>
      </c>
      <c r="D954">
        <v>14.81</v>
      </c>
      <c r="E954">
        <v>16.64</v>
      </c>
      <c r="F954">
        <v>19.989999999999998</v>
      </c>
      <c r="G954">
        <v>24.07</v>
      </c>
      <c r="H954">
        <v>28.94</v>
      </c>
      <c r="I954">
        <v>37.94</v>
      </c>
      <c r="J954">
        <v>41.91</v>
      </c>
      <c r="K954">
        <v>46.91</v>
      </c>
      <c r="L954">
        <v>65.17</v>
      </c>
      <c r="M954">
        <v>42.63</v>
      </c>
      <c r="N954">
        <v>37.020000000000003</v>
      </c>
      <c r="O954">
        <v>33.26</v>
      </c>
      <c r="P954">
        <v>30.68</v>
      </c>
      <c r="Q954">
        <v>27.5</v>
      </c>
      <c r="R954">
        <v>25.24</v>
      </c>
      <c r="S954">
        <v>22.06</v>
      </c>
      <c r="T954">
        <v>22.85</v>
      </c>
      <c r="U954">
        <v>21.81</v>
      </c>
      <c r="W954">
        <f t="shared" si="280"/>
        <v>2.9999999999999361E-2</v>
      </c>
      <c r="X954">
        <f t="shared" si="281"/>
        <v>2.9999999999999361E-2</v>
      </c>
      <c r="Y954">
        <f t="shared" si="282"/>
        <v>1.5200000000000014</v>
      </c>
      <c r="Z954">
        <f t="shared" si="283"/>
        <v>3.7300000000000004</v>
      </c>
      <c r="AA954">
        <f t="shared" si="284"/>
        <v>6.9499999999999993</v>
      </c>
      <c r="AB954">
        <f t="shared" si="285"/>
        <v>11.55</v>
      </c>
      <c r="AC954">
        <f t="shared" si="286"/>
        <v>16.880000000000003</v>
      </c>
      <c r="AD954">
        <f t="shared" si="287"/>
        <v>25.029999999999998</v>
      </c>
      <c r="AE954">
        <f t="shared" si="288"/>
        <v>28.209999999999997</v>
      </c>
      <c r="AF954">
        <f t="shared" si="289"/>
        <v>33.599999999999994</v>
      </c>
      <c r="AG954">
        <f t="shared" si="290"/>
        <v>50.5</v>
      </c>
      <c r="AH954">
        <f t="shared" si="291"/>
        <v>28.89</v>
      </c>
      <c r="AI954">
        <f t="shared" si="292"/>
        <v>21.64</v>
      </c>
      <c r="AJ954">
        <f t="shared" si="293"/>
        <v>19.82</v>
      </c>
      <c r="AK954">
        <f t="shared" si="294"/>
        <v>16.259999999999998</v>
      </c>
      <c r="AL954">
        <f t="shared" si="295"/>
        <v>14.79</v>
      </c>
      <c r="AM954">
        <f t="shared" si="296"/>
        <v>11.969999999999999</v>
      </c>
      <c r="AN954">
        <f t="shared" si="297"/>
        <v>10.86</v>
      </c>
      <c r="AO954">
        <f t="shared" si="298"/>
        <v>9.3200000000000021</v>
      </c>
      <c r="AP954">
        <f t="shared" si="299"/>
        <v>7.129999999999999</v>
      </c>
    </row>
    <row r="955" spans="1:42" x14ac:dyDescent="0.15">
      <c r="A955" s="1">
        <v>953</v>
      </c>
      <c r="B955">
        <v>12.66</v>
      </c>
      <c r="C955">
        <v>12.54</v>
      </c>
      <c r="D955">
        <v>14.81</v>
      </c>
      <c r="E955">
        <v>16.64</v>
      </c>
      <c r="F955">
        <v>19.989999999999998</v>
      </c>
      <c r="G955">
        <v>24.07</v>
      </c>
      <c r="H955">
        <v>28.94</v>
      </c>
      <c r="I955">
        <v>37.94</v>
      </c>
      <c r="J955">
        <v>41.9</v>
      </c>
      <c r="K955">
        <v>46.89</v>
      </c>
      <c r="L955">
        <v>65.099999999999994</v>
      </c>
      <c r="M955">
        <v>42.62</v>
      </c>
      <c r="N955">
        <v>37.020000000000003</v>
      </c>
      <c r="O955">
        <v>33.26</v>
      </c>
      <c r="P955">
        <v>30.68</v>
      </c>
      <c r="Q955">
        <v>27.5</v>
      </c>
      <c r="R955">
        <v>25.24</v>
      </c>
      <c r="S955">
        <v>22.06</v>
      </c>
      <c r="T955">
        <v>22.85</v>
      </c>
      <c r="U955">
        <v>21.81</v>
      </c>
      <c r="W955">
        <f t="shared" si="280"/>
        <v>2.9999999999999361E-2</v>
      </c>
      <c r="X955">
        <f t="shared" si="281"/>
        <v>2.9999999999999361E-2</v>
      </c>
      <c r="Y955">
        <f t="shared" si="282"/>
        <v>1.5200000000000014</v>
      </c>
      <c r="Z955">
        <f t="shared" si="283"/>
        <v>3.7300000000000004</v>
      </c>
      <c r="AA955">
        <f t="shared" si="284"/>
        <v>6.9499999999999993</v>
      </c>
      <c r="AB955">
        <f t="shared" si="285"/>
        <v>11.55</v>
      </c>
      <c r="AC955">
        <f t="shared" si="286"/>
        <v>16.880000000000003</v>
      </c>
      <c r="AD955">
        <f t="shared" si="287"/>
        <v>25.029999999999998</v>
      </c>
      <c r="AE955">
        <f t="shared" si="288"/>
        <v>28.2</v>
      </c>
      <c r="AF955">
        <f t="shared" si="289"/>
        <v>33.58</v>
      </c>
      <c r="AG955">
        <f t="shared" si="290"/>
        <v>50.429999999999993</v>
      </c>
      <c r="AH955">
        <f t="shared" si="291"/>
        <v>28.879999999999995</v>
      </c>
      <c r="AI955">
        <f t="shared" si="292"/>
        <v>21.64</v>
      </c>
      <c r="AJ955">
        <f t="shared" si="293"/>
        <v>19.82</v>
      </c>
      <c r="AK955">
        <f t="shared" si="294"/>
        <v>16.259999999999998</v>
      </c>
      <c r="AL955">
        <f t="shared" si="295"/>
        <v>14.79</v>
      </c>
      <c r="AM955">
        <f t="shared" si="296"/>
        <v>11.969999999999999</v>
      </c>
      <c r="AN955">
        <f t="shared" si="297"/>
        <v>10.86</v>
      </c>
      <c r="AO955">
        <f t="shared" si="298"/>
        <v>9.3200000000000021</v>
      </c>
      <c r="AP955">
        <f t="shared" si="299"/>
        <v>7.129999999999999</v>
      </c>
    </row>
    <row r="956" spans="1:42" x14ac:dyDescent="0.15">
      <c r="A956" s="1">
        <v>954</v>
      </c>
      <c r="B956">
        <v>12.66</v>
      </c>
      <c r="C956">
        <v>12.54</v>
      </c>
      <c r="D956">
        <v>14.82</v>
      </c>
      <c r="E956">
        <v>16.64</v>
      </c>
      <c r="F956">
        <v>19.989999999999998</v>
      </c>
      <c r="G956">
        <v>24.07</v>
      </c>
      <c r="H956">
        <v>28.95</v>
      </c>
      <c r="I956">
        <v>37.94</v>
      </c>
      <c r="J956">
        <v>41.88</v>
      </c>
      <c r="K956">
        <v>46.89</v>
      </c>
      <c r="L956">
        <v>65.040000000000006</v>
      </c>
      <c r="M956">
        <v>42.61</v>
      </c>
      <c r="N956">
        <v>37.01</v>
      </c>
      <c r="O956">
        <v>33.25</v>
      </c>
      <c r="P956">
        <v>30.68</v>
      </c>
      <c r="Q956">
        <v>27.48</v>
      </c>
      <c r="R956">
        <v>25.24</v>
      </c>
      <c r="S956">
        <v>22.06</v>
      </c>
      <c r="T956">
        <v>22.85</v>
      </c>
      <c r="U956">
        <v>21.81</v>
      </c>
      <c r="W956">
        <f t="shared" si="280"/>
        <v>2.9999999999999361E-2</v>
      </c>
      <c r="X956">
        <f t="shared" si="281"/>
        <v>2.9999999999999361E-2</v>
      </c>
      <c r="Y956">
        <f t="shared" si="282"/>
        <v>1.5300000000000011</v>
      </c>
      <c r="Z956">
        <f t="shared" si="283"/>
        <v>3.7300000000000004</v>
      </c>
      <c r="AA956">
        <f t="shared" si="284"/>
        <v>6.9499999999999993</v>
      </c>
      <c r="AB956">
        <f t="shared" si="285"/>
        <v>11.55</v>
      </c>
      <c r="AC956">
        <f t="shared" si="286"/>
        <v>16.89</v>
      </c>
      <c r="AD956">
        <f t="shared" si="287"/>
        <v>25.029999999999998</v>
      </c>
      <c r="AE956">
        <f t="shared" si="288"/>
        <v>28.180000000000003</v>
      </c>
      <c r="AF956">
        <f t="shared" si="289"/>
        <v>33.58</v>
      </c>
      <c r="AG956">
        <f t="shared" si="290"/>
        <v>50.370000000000005</v>
      </c>
      <c r="AH956">
        <f t="shared" si="291"/>
        <v>28.869999999999997</v>
      </c>
      <c r="AI956">
        <f t="shared" si="292"/>
        <v>21.629999999999995</v>
      </c>
      <c r="AJ956">
        <f t="shared" si="293"/>
        <v>19.810000000000002</v>
      </c>
      <c r="AK956">
        <f t="shared" si="294"/>
        <v>16.259999999999998</v>
      </c>
      <c r="AL956">
        <f t="shared" si="295"/>
        <v>14.77</v>
      </c>
      <c r="AM956">
        <f t="shared" si="296"/>
        <v>11.969999999999999</v>
      </c>
      <c r="AN956">
        <f t="shared" si="297"/>
        <v>10.86</v>
      </c>
      <c r="AO956">
        <f t="shared" si="298"/>
        <v>9.3200000000000021</v>
      </c>
      <c r="AP956">
        <f t="shared" si="299"/>
        <v>7.129999999999999</v>
      </c>
    </row>
    <row r="957" spans="1:42" x14ac:dyDescent="0.15">
      <c r="A957" s="1">
        <v>955</v>
      </c>
      <c r="B957">
        <v>12.66</v>
      </c>
      <c r="C957">
        <v>12.54</v>
      </c>
      <c r="D957">
        <v>14.82</v>
      </c>
      <c r="E957">
        <v>16.64</v>
      </c>
      <c r="F957">
        <v>19.989999999999998</v>
      </c>
      <c r="G957">
        <v>24.08</v>
      </c>
      <c r="H957">
        <v>28.95</v>
      </c>
      <c r="I957">
        <v>37.94</v>
      </c>
      <c r="J957">
        <v>41.87</v>
      </c>
      <c r="K957">
        <v>46.89</v>
      </c>
      <c r="L957">
        <v>64.989999999999995</v>
      </c>
      <c r="M957">
        <v>42.58</v>
      </c>
      <c r="N957">
        <v>37.01</v>
      </c>
      <c r="O957">
        <v>33.25</v>
      </c>
      <c r="P957">
        <v>30.67</v>
      </c>
      <c r="Q957">
        <v>27.47</v>
      </c>
      <c r="R957">
        <v>25.24</v>
      </c>
      <c r="S957">
        <v>22.06</v>
      </c>
      <c r="T957">
        <v>22.85</v>
      </c>
      <c r="U957">
        <v>21.81</v>
      </c>
      <c r="W957">
        <f t="shared" si="280"/>
        <v>2.9999999999999361E-2</v>
      </c>
      <c r="X957">
        <f t="shared" si="281"/>
        <v>2.9999999999999361E-2</v>
      </c>
      <c r="Y957">
        <f t="shared" si="282"/>
        <v>1.5300000000000011</v>
      </c>
      <c r="Z957">
        <f t="shared" si="283"/>
        <v>3.7300000000000004</v>
      </c>
      <c r="AA957">
        <f t="shared" si="284"/>
        <v>6.9499999999999993</v>
      </c>
      <c r="AB957">
        <f t="shared" si="285"/>
        <v>11.559999999999999</v>
      </c>
      <c r="AC957">
        <f t="shared" si="286"/>
        <v>16.89</v>
      </c>
      <c r="AD957">
        <f t="shared" si="287"/>
        <v>25.029999999999998</v>
      </c>
      <c r="AE957">
        <f t="shared" si="288"/>
        <v>28.169999999999998</v>
      </c>
      <c r="AF957">
        <f t="shared" si="289"/>
        <v>33.58</v>
      </c>
      <c r="AG957">
        <f t="shared" si="290"/>
        <v>50.319999999999993</v>
      </c>
      <c r="AH957">
        <f t="shared" si="291"/>
        <v>28.839999999999996</v>
      </c>
      <c r="AI957">
        <f t="shared" si="292"/>
        <v>21.629999999999995</v>
      </c>
      <c r="AJ957">
        <f t="shared" si="293"/>
        <v>19.810000000000002</v>
      </c>
      <c r="AK957">
        <f t="shared" si="294"/>
        <v>16.25</v>
      </c>
      <c r="AL957">
        <f t="shared" si="295"/>
        <v>14.759999999999998</v>
      </c>
      <c r="AM957">
        <f t="shared" si="296"/>
        <v>11.969999999999999</v>
      </c>
      <c r="AN957">
        <f t="shared" si="297"/>
        <v>10.86</v>
      </c>
      <c r="AO957">
        <f t="shared" si="298"/>
        <v>9.3200000000000021</v>
      </c>
      <c r="AP957">
        <f t="shared" si="299"/>
        <v>7.129999999999999</v>
      </c>
    </row>
    <row r="958" spans="1:42" x14ac:dyDescent="0.15">
      <c r="A958" s="1">
        <v>956</v>
      </c>
      <c r="B958">
        <v>12.66</v>
      </c>
      <c r="C958">
        <v>12.54</v>
      </c>
      <c r="D958">
        <v>14.82</v>
      </c>
      <c r="E958">
        <v>16.649999999999999</v>
      </c>
      <c r="F958">
        <v>20</v>
      </c>
      <c r="G958">
        <v>24.08</v>
      </c>
      <c r="H958">
        <v>28.95</v>
      </c>
      <c r="I958">
        <v>37.94</v>
      </c>
      <c r="J958">
        <v>41.87</v>
      </c>
      <c r="K958">
        <v>46.89</v>
      </c>
      <c r="L958">
        <v>64.95</v>
      </c>
      <c r="M958">
        <v>42.54</v>
      </c>
      <c r="N958">
        <v>37</v>
      </c>
      <c r="O958">
        <v>33.24</v>
      </c>
      <c r="P958">
        <v>30.67</v>
      </c>
      <c r="Q958">
        <v>27.47</v>
      </c>
      <c r="R958">
        <v>25.24</v>
      </c>
      <c r="S958">
        <v>22.06</v>
      </c>
      <c r="T958">
        <v>22.85</v>
      </c>
      <c r="U958">
        <v>21.81</v>
      </c>
      <c r="W958">
        <f t="shared" si="280"/>
        <v>2.9999999999999361E-2</v>
      </c>
      <c r="X958">
        <f t="shared" si="281"/>
        <v>2.9999999999999361E-2</v>
      </c>
      <c r="Y958">
        <f t="shared" si="282"/>
        <v>1.5300000000000011</v>
      </c>
      <c r="Z958">
        <f t="shared" si="283"/>
        <v>3.7399999999999984</v>
      </c>
      <c r="AA958">
        <f t="shared" si="284"/>
        <v>6.9600000000000009</v>
      </c>
      <c r="AB958">
        <f t="shared" si="285"/>
        <v>11.559999999999999</v>
      </c>
      <c r="AC958">
        <f t="shared" si="286"/>
        <v>16.89</v>
      </c>
      <c r="AD958">
        <f t="shared" si="287"/>
        <v>25.029999999999998</v>
      </c>
      <c r="AE958">
        <f t="shared" si="288"/>
        <v>28.169999999999998</v>
      </c>
      <c r="AF958">
        <f t="shared" si="289"/>
        <v>33.58</v>
      </c>
      <c r="AG958">
        <f t="shared" si="290"/>
        <v>50.28</v>
      </c>
      <c r="AH958">
        <f t="shared" si="291"/>
        <v>28.799999999999997</v>
      </c>
      <c r="AI958">
        <f t="shared" si="292"/>
        <v>21.619999999999997</v>
      </c>
      <c r="AJ958">
        <f t="shared" si="293"/>
        <v>19.800000000000004</v>
      </c>
      <c r="AK958">
        <f t="shared" si="294"/>
        <v>16.25</v>
      </c>
      <c r="AL958">
        <f t="shared" si="295"/>
        <v>14.759999999999998</v>
      </c>
      <c r="AM958">
        <f t="shared" si="296"/>
        <v>11.969999999999999</v>
      </c>
      <c r="AN958">
        <f t="shared" si="297"/>
        <v>10.86</v>
      </c>
      <c r="AO958">
        <f t="shared" si="298"/>
        <v>9.3200000000000021</v>
      </c>
      <c r="AP958">
        <f t="shared" si="299"/>
        <v>7.129999999999999</v>
      </c>
    </row>
    <row r="959" spans="1:42" x14ac:dyDescent="0.15">
      <c r="A959" s="1">
        <v>957</v>
      </c>
      <c r="B959">
        <v>12.66</v>
      </c>
      <c r="C959">
        <v>12.54</v>
      </c>
      <c r="D959">
        <v>14.82</v>
      </c>
      <c r="E959">
        <v>16.649999999999999</v>
      </c>
      <c r="F959">
        <v>19.989999999999998</v>
      </c>
      <c r="G959">
        <v>24.08</v>
      </c>
      <c r="H959">
        <v>28.95</v>
      </c>
      <c r="I959">
        <v>37.93</v>
      </c>
      <c r="J959">
        <v>41.87</v>
      </c>
      <c r="K959">
        <v>46.89</v>
      </c>
      <c r="L959">
        <v>64.900000000000006</v>
      </c>
      <c r="M959">
        <v>42.52</v>
      </c>
      <c r="N959">
        <v>37</v>
      </c>
      <c r="O959">
        <v>33.24</v>
      </c>
      <c r="P959">
        <v>30.65</v>
      </c>
      <c r="Q959">
        <v>27.46</v>
      </c>
      <c r="R959">
        <v>25.23</v>
      </c>
      <c r="S959">
        <v>22.06</v>
      </c>
      <c r="T959">
        <v>22.85</v>
      </c>
      <c r="U959">
        <v>21.81</v>
      </c>
      <c r="W959">
        <f t="shared" si="280"/>
        <v>2.9999999999999361E-2</v>
      </c>
      <c r="X959">
        <f t="shared" si="281"/>
        <v>2.9999999999999361E-2</v>
      </c>
      <c r="Y959">
        <f t="shared" si="282"/>
        <v>1.5300000000000011</v>
      </c>
      <c r="Z959">
        <f t="shared" si="283"/>
        <v>3.7399999999999984</v>
      </c>
      <c r="AA959">
        <f t="shared" si="284"/>
        <v>6.9499999999999993</v>
      </c>
      <c r="AB959">
        <f t="shared" si="285"/>
        <v>11.559999999999999</v>
      </c>
      <c r="AC959">
        <f t="shared" si="286"/>
        <v>16.89</v>
      </c>
      <c r="AD959">
        <f t="shared" si="287"/>
        <v>25.02</v>
      </c>
      <c r="AE959">
        <f t="shared" si="288"/>
        <v>28.169999999999998</v>
      </c>
      <c r="AF959">
        <f t="shared" si="289"/>
        <v>33.58</v>
      </c>
      <c r="AG959">
        <f t="shared" si="290"/>
        <v>50.230000000000004</v>
      </c>
      <c r="AH959">
        <f t="shared" si="291"/>
        <v>28.78</v>
      </c>
      <c r="AI959">
        <f t="shared" si="292"/>
        <v>21.619999999999997</v>
      </c>
      <c r="AJ959">
        <f t="shared" si="293"/>
        <v>19.800000000000004</v>
      </c>
      <c r="AK959">
        <f t="shared" si="294"/>
        <v>16.229999999999997</v>
      </c>
      <c r="AL959">
        <f t="shared" si="295"/>
        <v>14.75</v>
      </c>
      <c r="AM959">
        <f t="shared" si="296"/>
        <v>11.96</v>
      </c>
      <c r="AN959">
        <f t="shared" si="297"/>
        <v>10.86</v>
      </c>
      <c r="AO959">
        <f t="shared" si="298"/>
        <v>9.3200000000000021</v>
      </c>
      <c r="AP959">
        <f t="shared" si="299"/>
        <v>7.129999999999999</v>
      </c>
    </row>
    <row r="960" spans="1:42" x14ac:dyDescent="0.15">
      <c r="A960" s="1">
        <v>958</v>
      </c>
      <c r="B960">
        <v>12.66</v>
      </c>
      <c r="C960">
        <v>12.54</v>
      </c>
      <c r="D960">
        <v>14.84</v>
      </c>
      <c r="E960">
        <v>16.66</v>
      </c>
      <c r="F960">
        <v>20</v>
      </c>
      <c r="G960">
        <v>24.09</v>
      </c>
      <c r="H960">
        <v>28.95</v>
      </c>
      <c r="I960">
        <v>37.93</v>
      </c>
      <c r="J960">
        <v>41.87</v>
      </c>
      <c r="K960">
        <v>46.88</v>
      </c>
      <c r="L960">
        <v>64.86</v>
      </c>
      <c r="M960">
        <v>42.5</v>
      </c>
      <c r="N960">
        <v>37</v>
      </c>
      <c r="O960">
        <v>33.24</v>
      </c>
      <c r="P960">
        <v>30.65</v>
      </c>
      <c r="Q960">
        <v>27.46</v>
      </c>
      <c r="R960">
        <v>25.23</v>
      </c>
      <c r="S960">
        <v>22.06</v>
      </c>
      <c r="T960">
        <v>22.85</v>
      </c>
      <c r="U960">
        <v>21.81</v>
      </c>
      <c r="W960">
        <f t="shared" si="280"/>
        <v>2.9999999999999361E-2</v>
      </c>
      <c r="X960">
        <f t="shared" si="281"/>
        <v>2.9999999999999361E-2</v>
      </c>
      <c r="Y960">
        <f t="shared" si="282"/>
        <v>1.5500000000000007</v>
      </c>
      <c r="Z960">
        <f t="shared" si="283"/>
        <v>3.75</v>
      </c>
      <c r="AA960">
        <f t="shared" si="284"/>
        <v>6.9600000000000009</v>
      </c>
      <c r="AB960">
        <f t="shared" si="285"/>
        <v>11.57</v>
      </c>
      <c r="AC960">
        <f t="shared" si="286"/>
        <v>16.89</v>
      </c>
      <c r="AD960">
        <f t="shared" si="287"/>
        <v>25.02</v>
      </c>
      <c r="AE960">
        <f t="shared" si="288"/>
        <v>28.169999999999998</v>
      </c>
      <c r="AF960">
        <f t="shared" si="289"/>
        <v>33.57</v>
      </c>
      <c r="AG960">
        <f t="shared" si="290"/>
        <v>50.19</v>
      </c>
      <c r="AH960">
        <f t="shared" si="291"/>
        <v>28.759999999999998</v>
      </c>
      <c r="AI960">
        <f t="shared" si="292"/>
        <v>21.619999999999997</v>
      </c>
      <c r="AJ960">
        <f t="shared" si="293"/>
        <v>19.800000000000004</v>
      </c>
      <c r="AK960">
        <f t="shared" si="294"/>
        <v>16.229999999999997</v>
      </c>
      <c r="AL960">
        <f t="shared" si="295"/>
        <v>14.75</v>
      </c>
      <c r="AM960">
        <f t="shared" si="296"/>
        <v>11.96</v>
      </c>
      <c r="AN960">
        <f t="shared" si="297"/>
        <v>10.86</v>
      </c>
      <c r="AO960">
        <f t="shared" si="298"/>
        <v>9.3200000000000021</v>
      </c>
      <c r="AP960">
        <f t="shared" si="299"/>
        <v>7.129999999999999</v>
      </c>
    </row>
    <row r="961" spans="1:42" x14ac:dyDescent="0.15">
      <c r="A961" s="1">
        <v>959</v>
      </c>
      <c r="B961">
        <v>12.66</v>
      </c>
      <c r="C961">
        <v>12.54</v>
      </c>
      <c r="D961">
        <v>14.84</v>
      </c>
      <c r="E961">
        <v>16.66</v>
      </c>
      <c r="F961">
        <v>20</v>
      </c>
      <c r="G961">
        <v>24.09</v>
      </c>
      <c r="H961">
        <v>28.95</v>
      </c>
      <c r="I961">
        <v>37.92</v>
      </c>
      <c r="J961">
        <v>41.86</v>
      </c>
      <c r="K961">
        <v>46.87</v>
      </c>
      <c r="L961">
        <v>64.819999999999993</v>
      </c>
      <c r="M961">
        <v>42.47</v>
      </c>
      <c r="N961">
        <v>37.01</v>
      </c>
      <c r="O961">
        <v>33.24</v>
      </c>
      <c r="P961">
        <v>30.65</v>
      </c>
      <c r="Q961">
        <v>27.46</v>
      </c>
      <c r="R961">
        <v>25.23</v>
      </c>
      <c r="S961">
        <v>22.04</v>
      </c>
      <c r="T961">
        <v>22.85</v>
      </c>
      <c r="U961">
        <v>21.81</v>
      </c>
      <c r="W961">
        <f t="shared" si="280"/>
        <v>2.9999999999999361E-2</v>
      </c>
      <c r="X961">
        <f t="shared" si="281"/>
        <v>2.9999999999999361E-2</v>
      </c>
      <c r="Y961">
        <f t="shared" si="282"/>
        <v>1.5500000000000007</v>
      </c>
      <c r="Z961">
        <f t="shared" si="283"/>
        <v>3.75</v>
      </c>
      <c r="AA961">
        <f t="shared" si="284"/>
        <v>6.9600000000000009</v>
      </c>
      <c r="AB961">
        <f t="shared" si="285"/>
        <v>11.57</v>
      </c>
      <c r="AC961">
        <f t="shared" si="286"/>
        <v>16.89</v>
      </c>
      <c r="AD961">
        <f t="shared" si="287"/>
        <v>25.01</v>
      </c>
      <c r="AE961">
        <f t="shared" si="288"/>
        <v>28.16</v>
      </c>
      <c r="AF961">
        <f t="shared" si="289"/>
        <v>33.559999999999995</v>
      </c>
      <c r="AG961">
        <f t="shared" si="290"/>
        <v>50.149999999999991</v>
      </c>
      <c r="AH961">
        <f t="shared" si="291"/>
        <v>28.729999999999997</v>
      </c>
      <c r="AI961">
        <f t="shared" si="292"/>
        <v>21.629999999999995</v>
      </c>
      <c r="AJ961">
        <f t="shared" si="293"/>
        <v>19.800000000000004</v>
      </c>
      <c r="AK961">
        <f t="shared" si="294"/>
        <v>16.229999999999997</v>
      </c>
      <c r="AL961">
        <f t="shared" si="295"/>
        <v>14.75</v>
      </c>
      <c r="AM961">
        <f t="shared" si="296"/>
        <v>11.96</v>
      </c>
      <c r="AN961">
        <f t="shared" si="297"/>
        <v>10.84</v>
      </c>
      <c r="AO961">
        <f t="shared" si="298"/>
        <v>9.3200000000000021</v>
      </c>
      <c r="AP961">
        <f t="shared" si="299"/>
        <v>7.129999999999999</v>
      </c>
    </row>
    <row r="962" spans="1:42" x14ac:dyDescent="0.15">
      <c r="A962" s="1">
        <v>960</v>
      </c>
      <c r="B962">
        <v>12.66</v>
      </c>
      <c r="C962">
        <v>12.54</v>
      </c>
      <c r="D962">
        <v>14.84</v>
      </c>
      <c r="E962">
        <v>16.66</v>
      </c>
      <c r="F962">
        <v>20</v>
      </c>
      <c r="G962">
        <v>24.09</v>
      </c>
      <c r="H962">
        <v>28.95</v>
      </c>
      <c r="I962">
        <v>37.92</v>
      </c>
      <c r="J962">
        <v>41.86</v>
      </c>
      <c r="K962">
        <v>46.87</v>
      </c>
      <c r="L962">
        <v>64.78</v>
      </c>
      <c r="M962">
        <v>42.45</v>
      </c>
      <c r="N962">
        <v>37.01</v>
      </c>
      <c r="O962">
        <v>33.24</v>
      </c>
      <c r="P962">
        <v>30.64</v>
      </c>
      <c r="Q962">
        <v>27.44</v>
      </c>
      <c r="R962">
        <v>25.23</v>
      </c>
      <c r="S962">
        <v>22.04</v>
      </c>
      <c r="T962">
        <v>22.85</v>
      </c>
      <c r="U962">
        <v>21.81</v>
      </c>
      <c r="W962">
        <f t="shared" si="280"/>
        <v>2.9999999999999361E-2</v>
      </c>
      <c r="X962">
        <f t="shared" si="281"/>
        <v>2.9999999999999361E-2</v>
      </c>
      <c r="Y962">
        <f t="shared" si="282"/>
        <v>1.5500000000000007</v>
      </c>
      <c r="Z962">
        <f t="shared" si="283"/>
        <v>3.75</v>
      </c>
      <c r="AA962">
        <f t="shared" si="284"/>
        <v>6.9600000000000009</v>
      </c>
      <c r="AB962">
        <f t="shared" si="285"/>
        <v>11.57</v>
      </c>
      <c r="AC962">
        <f t="shared" si="286"/>
        <v>16.89</v>
      </c>
      <c r="AD962">
        <f t="shared" si="287"/>
        <v>25.01</v>
      </c>
      <c r="AE962">
        <f t="shared" si="288"/>
        <v>28.16</v>
      </c>
      <c r="AF962">
        <f t="shared" si="289"/>
        <v>33.559999999999995</v>
      </c>
      <c r="AG962">
        <f t="shared" si="290"/>
        <v>50.11</v>
      </c>
      <c r="AH962">
        <f t="shared" si="291"/>
        <v>28.71</v>
      </c>
      <c r="AI962">
        <f t="shared" si="292"/>
        <v>21.629999999999995</v>
      </c>
      <c r="AJ962">
        <f t="shared" si="293"/>
        <v>19.800000000000004</v>
      </c>
      <c r="AK962">
        <f t="shared" si="294"/>
        <v>16.22</v>
      </c>
      <c r="AL962">
        <f t="shared" si="295"/>
        <v>14.73</v>
      </c>
      <c r="AM962">
        <f t="shared" si="296"/>
        <v>11.96</v>
      </c>
      <c r="AN962">
        <f t="shared" si="297"/>
        <v>10.84</v>
      </c>
      <c r="AO962">
        <f t="shared" si="298"/>
        <v>9.3200000000000021</v>
      </c>
      <c r="AP962">
        <f t="shared" si="299"/>
        <v>7.129999999999999</v>
      </c>
    </row>
    <row r="963" spans="1:42" x14ac:dyDescent="0.15">
      <c r="A963" s="1">
        <v>961</v>
      </c>
      <c r="B963">
        <v>12.66</v>
      </c>
      <c r="C963">
        <v>12.54</v>
      </c>
      <c r="D963">
        <v>14.84</v>
      </c>
      <c r="E963">
        <v>16.68</v>
      </c>
      <c r="F963">
        <v>20</v>
      </c>
      <c r="G963">
        <v>24.09</v>
      </c>
      <c r="H963">
        <v>28.94</v>
      </c>
      <c r="I963">
        <v>37.92</v>
      </c>
      <c r="J963">
        <v>41.86</v>
      </c>
      <c r="K963">
        <v>46.86</v>
      </c>
      <c r="L963">
        <v>64.75</v>
      </c>
      <c r="M963">
        <v>42.45</v>
      </c>
      <c r="N963">
        <v>37.01</v>
      </c>
      <c r="O963">
        <v>33.22</v>
      </c>
      <c r="P963">
        <v>30.63</v>
      </c>
      <c r="Q963">
        <v>27.44</v>
      </c>
      <c r="R963">
        <v>25.23</v>
      </c>
      <c r="S963">
        <v>22.03</v>
      </c>
      <c r="T963">
        <v>22.85</v>
      </c>
      <c r="U963">
        <v>21.81</v>
      </c>
      <c r="W963">
        <f t="shared" ref="W963:W1026" si="300">B963-12.63</f>
        <v>2.9999999999999361E-2</v>
      </c>
      <c r="X963">
        <f t="shared" ref="X963:X1026" si="301">C963-12.51</f>
        <v>2.9999999999999361E-2</v>
      </c>
      <c r="Y963">
        <f t="shared" ref="Y963:Y1026" si="302">D963-13.29</f>
        <v>1.5500000000000007</v>
      </c>
      <c r="Z963">
        <f t="shared" ref="Z963:Z1026" si="303">E963-12.91</f>
        <v>3.7699999999999996</v>
      </c>
      <c r="AA963">
        <f t="shared" ref="AA963:AA1026" si="304">F963-13.04</f>
        <v>6.9600000000000009</v>
      </c>
      <c r="AB963">
        <f t="shared" ref="AB963:AB1026" si="305">G963-12.52</f>
        <v>11.57</v>
      </c>
      <c r="AC963">
        <f t="shared" ref="AC963:AC1026" si="306">H963-12.06</f>
        <v>16.880000000000003</v>
      </c>
      <c r="AD963">
        <f t="shared" ref="AD963:AD1026" si="307">I963-12.91</f>
        <v>25.01</v>
      </c>
      <c r="AE963">
        <f t="shared" ref="AE963:AE1026" si="308">J963-13.7</f>
        <v>28.16</v>
      </c>
      <c r="AF963">
        <f t="shared" ref="AF963:AF1026" si="309">K963-13.31</f>
        <v>33.549999999999997</v>
      </c>
      <c r="AG963">
        <f t="shared" ref="AG963:AG1026" si="310">L963-14.67</f>
        <v>50.08</v>
      </c>
      <c r="AH963">
        <f t="shared" ref="AH963:AH1026" si="311">M963-13.74</f>
        <v>28.71</v>
      </c>
      <c r="AI963">
        <f t="shared" ref="AI963:AI1026" si="312">N963-15.38</f>
        <v>21.629999999999995</v>
      </c>
      <c r="AJ963">
        <f t="shared" ref="AJ963:AJ1026" si="313">O963-13.44</f>
        <v>19.78</v>
      </c>
      <c r="AK963">
        <f t="shared" ref="AK963:AK1026" si="314">P963-14.42</f>
        <v>16.21</v>
      </c>
      <c r="AL963">
        <f t="shared" ref="AL963:AL1026" si="315">Q963-12.71</f>
        <v>14.73</v>
      </c>
      <c r="AM963">
        <f t="shared" ref="AM963:AM1026" si="316">R963-13.27</f>
        <v>11.96</v>
      </c>
      <c r="AN963">
        <f t="shared" ref="AN963:AN1026" si="317">S963-11.2</f>
        <v>10.830000000000002</v>
      </c>
      <c r="AO963">
        <f t="shared" ref="AO963:AO1026" si="318">T963-13.53</f>
        <v>9.3200000000000021</v>
      </c>
      <c r="AP963">
        <f t="shared" ref="AP963:AP1026" si="319">U963-14.68</f>
        <v>7.129999999999999</v>
      </c>
    </row>
    <row r="964" spans="1:42" x14ac:dyDescent="0.15">
      <c r="A964" s="1">
        <v>962</v>
      </c>
      <c r="B964">
        <v>12.66</v>
      </c>
      <c r="C964">
        <v>12.54</v>
      </c>
      <c r="D964">
        <v>14.85</v>
      </c>
      <c r="E964">
        <v>16.68</v>
      </c>
      <c r="F964">
        <v>20</v>
      </c>
      <c r="G964">
        <v>24.09</v>
      </c>
      <c r="H964">
        <v>28.94</v>
      </c>
      <c r="I964">
        <v>37.92</v>
      </c>
      <c r="J964">
        <v>41.86</v>
      </c>
      <c r="K964">
        <v>46.83</v>
      </c>
      <c r="L964">
        <v>64.7</v>
      </c>
      <c r="M964">
        <v>42.47</v>
      </c>
      <c r="N964">
        <v>37.01</v>
      </c>
      <c r="O964">
        <v>33.22</v>
      </c>
      <c r="P964">
        <v>30.63</v>
      </c>
      <c r="Q964">
        <v>27.43</v>
      </c>
      <c r="R964">
        <v>25.22</v>
      </c>
      <c r="S964">
        <v>22.03</v>
      </c>
      <c r="T964">
        <v>22.85</v>
      </c>
      <c r="U964">
        <v>21.81</v>
      </c>
      <c r="W964">
        <f t="shared" si="300"/>
        <v>2.9999999999999361E-2</v>
      </c>
      <c r="X964">
        <f t="shared" si="301"/>
        <v>2.9999999999999361E-2</v>
      </c>
      <c r="Y964">
        <f t="shared" si="302"/>
        <v>1.5600000000000005</v>
      </c>
      <c r="Z964">
        <f t="shared" si="303"/>
        <v>3.7699999999999996</v>
      </c>
      <c r="AA964">
        <f t="shared" si="304"/>
        <v>6.9600000000000009</v>
      </c>
      <c r="AB964">
        <f t="shared" si="305"/>
        <v>11.57</v>
      </c>
      <c r="AC964">
        <f t="shared" si="306"/>
        <v>16.880000000000003</v>
      </c>
      <c r="AD964">
        <f t="shared" si="307"/>
        <v>25.01</v>
      </c>
      <c r="AE964">
        <f t="shared" si="308"/>
        <v>28.16</v>
      </c>
      <c r="AF964">
        <f t="shared" si="309"/>
        <v>33.519999999999996</v>
      </c>
      <c r="AG964">
        <f t="shared" si="310"/>
        <v>50.03</v>
      </c>
      <c r="AH964">
        <f t="shared" si="311"/>
        <v>28.729999999999997</v>
      </c>
      <c r="AI964">
        <f t="shared" si="312"/>
        <v>21.629999999999995</v>
      </c>
      <c r="AJ964">
        <f t="shared" si="313"/>
        <v>19.78</v>
      </c>
      <c r="AK964">
        <f t="shared" si="314"/>
        <v>16.21</v>
      </c>
      <c r="AL964">
        <f t="shared" si="315"/>
        <v>14.719999999999999</v>
      </c>
      <c r="AM964">
        <f t="shared" si="316"/>
        <v>11.95</v>
      </c>
      <c r="AN964">
        <f t="shared" si="317"/>
        <v>10.830000000000002</v>
      </c>
      <c r="AO964">
        <f t="shared" si="318"/>
        <v>9.3200000000000021</v>
      </c>
      <c r="AP964">
        <f t="shared" si="319"/>
        <v>7.129999999999999</v>
      </c>
    </row>
    <row r="965" spans="1:42" x14ac:dyDescent="0.15">
      <c r="A965" s="1">
        <v>963</v>
      </c>
      <c r="B965">
        <v>12.66</v>
      </c>
      <c r="C965">
        <v>12.54</v>
      </c>
      <c r="D965">
        <v>14.85</v>
      </c>
      <c r="E965">
        <v>16.690000000000001</v>
      </c>
      <c r="F965">
        <v>20</v>
      </c>
      <c r="G965">
        <v>24.09</v>
      </c>
      <c r="H965">
        <v>28.94</v>
      </c>
      <c r="I965">
        <v>37.9</v>
      </c>
      <c r="J965">
        <v>41.85</v>
      </c>
      <c r="K965">
        <v>46.83</v>
      </c>
      <c r="L965">
        <v>64.650000000000006</v>
      </c>
      <c r="M965">
        <v>42.5</v>
      </c>
      <c r="N965">
        <v>37.01</v>
      </c>
      <c r="O965">
        <v>33.21</v>
      </c>
      <c r="P965">
        <v>30.63</v>
      </c>
      <c r="Q965">
        <v>27.43</v>
      </c>
      <c r="R965">
        <v>25.22</v>
      </c>
      <c r="S965">
        <v>22.03</v>
      </c>
      <c r="T965">
        <v>22.84</v>
      </c>
      <c r="U965">
        <v>21.81</v>
      </c>
      <c r="W965">
        <f t="shared" si="300"/>
        <v>2.9999999999999361E-2</v>
      </c>
      <c r="X965">
        <f t="shared" si="301"/>
        <v>2.9999999999999361E-2</v>
      </c>
      <c r="Y965">
        <f t="shared" si="302"/>
        <v>1.5600000000000005</v>
      </c>
      <c r="Z965">
        <f t="shared" si="303"/>
        <v>3.7800000000000011</v>
      </c>
      <c r="AA965">
        <f t="shared" si="304"/>
        <v>6.9600000000000009</v>
      </c>
      <c r="AB965">
        <f t="shared" si="305"/>
        <v>11.57</v>
      </c>
      <c r="AC965">
        <f t="shared" si="306"/>
        <v>16.880000000000003</v>
      </c>
      <c r="AD965">
        <f t="shared" si="307"/>
        <v>24.99</v>
      </c>
      <c r="AE965">
        <f t="shared" si="308"/>
        <v>28.150000000000002</v>
      </c>
      <c r="AF965">
        <f t="shared" si="309"/>
        <v>33.519999999999996</v>
      </c>
      <c r="AG965">
        <f t="shared" si="310"/>
        <v>49.980000000000004</v>
      </c>
      <c r="AH965">
        <f t="shared" si="311"/>
        <v>28.759999999999998</v>
      </c>
      <c r="AI965">
        <f t="shared" si="312"/>
        <v>21.629999999999995</v>
      </c>
      <c r="AJ965">
        <f t="shared" si="313"/>
        <v>19.770000000000003</v>
      </c>
      <c r="AK965">
        <f t="shared" si="314"/>
        <v>16.21</v>
      </c>
      <c r="AL965">
        <f t="shared" si="315"/>
        <v>14.719999999999999</v>
      </c>
      <c r="AM965">
        <f t="shared" si="316"/>
        <v>11.95</v>
      </c>
      <c r="AN965">
        <f t="shared" si="317"/>
        <v>10.830000000000002</v>
      </c>
      <c r="AO965">
        <f t="shared" si="318"/>
        <v>9.31</v>
      </c>
      <c r="AP965">
        <f t="shared" si="319"/>
        <v>7.129999999999999</v>
      </c>
    </row>
    <row r="966" spans="1:42" x14ac:dyDescent="0.15">
      <c r="A966" s="1">
        <v>964</v>
      </c>
      <c r="B966">
        <v>12.65</v>
      </c>
      <c r="C966">
        <v>12.54</v>
      </c>
      <c r="D966">
        <v>14.86</v>
      </c>
      <c r="E966">
        <v>16.690000000000001</v>
      </c>
      <c r="F966">
        <v>20</v>
      </c>
      <c r="G966">
        <v>24.09</v>
      </c>
      <c r="H966">
        <v>28.95</v>
      </c>
      <c r="I966">
        <v>37.9</v>
      </c>
      <c r="J966">
        <v>41.84</v>
      </c>
      <c r="K966">
        <v>46.82</v>
      </c>
      <c r="L966">
        <v>64.62</v>
      </c>
      <c r="M966">
        <v>42.5</v>
      </c>
      <c r="N966">
        <v>37.020000000000003</v>
      </c>
      <c r="O966">
        <v>33.21</v>
      </c>
      <c r="P966">
        <v>30.63</v>
      </c>
      <c r="Q966">
        <v>27.43</v>
      </c>
      <c r="R966">
        <v>25.21</v>
      </c>
      <c r="S966">
        <v>22.03</v>
      </c>
      <c r="T966">
        <v>22.85</v>
      </c>
      <c r="U966">
        <v>21.81</v>
      </c>
      <c r="W966">
        <f t="shared" si="300"/>
        <v>1.9999999999999574E-2</v>
      </c>
      <c r="X966">
        <f t="shared" si="301"/>
        <v>2.9999999999999361E-2</v>
      </c>
      <c r="Y966">
        <f t="shared" si="302"/>
        <v>1.5700000000000003</v>
      </c>
      <c r="Z966">
        <f t="shared" si="303"/>
        <v>3.7800000000000011</v>
      </c>
      <c r="AA966">
        <f t="shared" si="304"/>
        <v>6.9600000000000009</v>
      </c>
      <c r="AB966">
        <f t="shared" si="305"/>
        <v>11.57</v>
      </c>
      <c r="AC966">
        <f t="shared" si="306"/>
        <v>16.89</v>
      </c>
      <c r="AD966">
        <f t="shared" si="307"/>
        <v>24.99</v>
      </c>
      <c r="AE966">
        <f t="shared" si="308"/>
        <v>28.140000000000004</v>
      </c>
      <c r="AF966">
        <f t="shared" si="309"/>
        <v>33.51</v>
      </c>
      <c r="AG966">
        <f t="shared" si="310"/>
        <v>49.95</v>
      </c>
      <c r="AH966">
        <f t="shared" si="311"/>
        <v>28.759999999999998</v>
      </c>
      <c r="AI966">
        <f t="shared" si="312"/>
        <v>21.64</v>
      </c>
      <c r="AJ966">
        <f t="shared" si="313"/>
        <v>19.770000000000003</v>
      </c>
      <c r="AK966">
        <f t="shared" si="314"/>
        <v>16.21</v>
      </c>
      <c r="AL966">
        <f t="shared" si="315"/>
        <v>14.719999999999999</v>
      </c>
      <c r="AM966">
        <f t="shared" si="316"/>
        <v>11.940000000000001</v>
      </c>
      <c r="AN966">
        <f t="shared" si="317"/>
        <v>10.830000000000002</v>
      </c>
      <c r="AO966">
        <f t="shared" si="318"/>
        <v>9.3200000000000021</v>
      </c>
      <c r="AP966">
        <f t="shared" si="319"/>
        <v>7.129999999999999</v>
      </c>
    </row>
    <row r="967" spans="1:42" x14ac:dyDescent="0.15">
      <c r="A967" s="1">
        <v>965</v>
      </c>
      <c r="B967">
        <v>12.65</v>
      </c>
      <c r="C967">
        <v>12.54</v>
      </c>
      <c r="D967">
        <v>14.86</v>
      </c>
      <c r="E967">
        <v>16.690000000000001</v>
      </c>
      <c r="F967">
        <v>20</v>
      </c>
      <c r="G967">
        <v>24.09</v>
      </c>
      <c r="H967">
        <v>28.95</v>
      </c>
      <c r="I967">
        <v>37.89</v>
      </c>
      <c r="J967">
        <v>41.82</v>
      </c>
      <c r="K967">
        <v>46.82</v>
      </c>
      <c r="L967">
        <v>64.59</v>
      </c>
      <c r="M967">
        <v>42.5</v>
      </c>
      <c r="N967">
        <v>37.020000000000003</v>
      </c>
      <c r="O967">
        <v>33.21</v>
      </c>
      <c r="P967">
        <v>30.62</v>
      </c>
      <c r="Q967">
        <v>27.42</v>
      </c>
      <c r="R967">
        <v>25.21</v>
      </c>
      <c r="S967">
        <v>22.02</v>
      </c>
      <c r="T967">
        <v>22.84</v>
      </c>
      <c r="U967">
        <v>21.81</v>
      </c>
      <c r="W967">
        <f t="shared" si="300"/>
        <v>1.9999999999999574E-2</v>
      </c>
      <c r="X967">
        <f t="shared" si="301"/>
        <v>2.9999999999999361E-2</v>
      </c>
      <c r="Y967">
        <f t="shared" si="302"/>
        <v>1.5700000000000003</v>
      </c>
      <c r="Z967">
        <f t="shared" si="303"/>
        <v>3.7800000000000011</v>
      </c>
      <c r="AA967">
        <f t="shared" si="304"/>
        <v>6.9600000000000009</v>
      </c>
      <c r="AB967">
        <f t="shared" si="305"/>
        <v>11.57</v>
      </c>
      <c r="AC967">
        <f t="shared" si="306"/>
        <v>16.89</v>
      </c>
      <c r="AD967">
        <f t="shared" si="307"/>
        <v>24.98</v>
      </c>
      <c r="AE967">
        <f t="shared" si="308"/>
        <v>28.12</v>
      </c>
      <c r="AF967">
        <f t="shared" si="309"/>
        <v>33.51</v>
      </c>
      <c r="AG967">
        <f t="shared" si="310"/>
        <v>49.92</v>
      </c>
      <c r="AH967">
        <f t="shared" si="311"/>
        <v>28.759999999999998</v>
      </c>
      <c r="AI967">
        <f t="shared" si="312"/>
        <v>21.64</v>
      </c>
      <c r="AJ967">
        <f t="shared" si="313"/>
        <v>19.770000000000003</v>
      </c>
      <c r="AK967">
        <f t="shared" si="314"/>
        <v>16.200000000000003</v>
      </c>
      <c r="AL967">
        <f t="shared" si="315"/>
        <v>14.71</v>
      </c>
      <c r="AM967">
        <f t="shared" si="316"/>
        <v>11.940000000000001</v>
      </c>
      <c r="AN967">
        <f t="shared" si="317"/>
        <v>10.82</v>
      </c>
      <c r="AO967">
        <f t="shared" si="318"/>
        <v>9.31</v>
      </c>
      <c r="AP967">
        <f t="shared" si="319"/>
        <v>7.129999999999999</v>
      </c>
    </row>
    <row r="968" spans="1:42" x14ac:dyDescent="0.15">
      <c r="A968" s="1">
        <v>966</v>
      </c>
      <c r="B968">
        <v>12.65</v>
      </c>
      <c r="C968">
        <v>12.54</v>
      </c>
      <c r="D968">
        <v>14.86</v>
      </c>
      <c r="E968">
        <v>16.690000000000001</v>
      </c>
      <c r="F968">
        <v>20</v>
      </c>
      <c r="G968">
        <v>24.09</v>
      </c>
      <c r="H968">
        <v>28.95</v>
      </c>
      <c r="I968">
        <v>37.89</v>
      </c>
      <c r="J968">
        <v>41.82</v>
      </c>
      <c r="K968">
        <v>46.81</v>
      </c>
      <c r="L968">
        <v>64.58</v>
      </c>
      <c r="M968">
        <v>42.48</v>
      </c>
      <c r="N968">
        <v>37.020000000000003</v>
      </c>
      <c r="O968">
        <v>33.200000000000003</v>
      </c>
      <c r="P968">
        <v>30.6</v>
      </c>
      <c r="Q968">
        <v>27.41</v>
      </c>
      <c r="R968">
        <v>25.21</v>
      </c>
      <c r="S968">
        <v>22.02</v>
      </c>
      <c r="T968">
        <v>22.85</v>
      </c>
      <c r="U968">
        <v>21.81</v>
      </c>
      <c r="W968">
        <f t="shared" si="300"/>
        <v>1.9999999999999574E-2</v>
      </c>
      <c r="X968">
        <f t="shared" si="301"/>
        <v>2.9999999999999361E-2</v>
      </c>
      <c r="Y968">
        <f t="shared" si="302"/>
        <v>1.5700000000000003</v>
      </c>
      <c r="Z968">
        <f t="shared" si="303"/>
        <v>3.7800000000000011</v>
      </c>
      <c r="AA968">
        <f t="shared" si="304"/>
        <v>6.9600000000000009</v>
      </c>
      <c r="AB968">
        <f t="shared" si="305"/>
        <v>11.57</v>
      </c>
      <c r="AC968">
        <f t="shared" si="306"/>
        <v>16.89</v>
      </c>
      <c r="AD968">
        <f t="shared" si="307"/>
        <v>24.98</v>
      </c>
      <c r="AE968">
        <f t="shared" si="308"/>
        <v>28.12</v>
      </c>
      <c r="AF968">
        <f t="shared" si="309"/>
        <v>33.5</v>
      </c>
      <c r="AG968">
        <f t="shared" si="310"/>
        <v>49.91</v>
      </c>
      <c r="AH968">
        <f t="shared" si="311"/>
        <v>28.739999999999995</v>
      </c>
      <c r="AI968">
        <f t="shared" si="312"/>
        <v>21.64</v>
      </c>
      <c r="AJ968">
        <f t="shared" si="313"/>
        <v>19.760000000000005</v>
      </c>
      <c r="AK968">
        <f t="shared" si="314"/>
        <v>16.18</v>
      </c>
      <c r="AL968">
        <f t="shared" si="315"/>
        <v>14.7</v>
      </c>
      <c r="AM968">
        <f t="shared" si="316"/>
        <v>11.940000000000001</v>
      </c>
      <c r="AN968">
        <f t="shared" si="317"/>
        <v>10.82</v>
      </c>
      <c r="AO968">
        <f t="shared" si="318"/>
        <v>9.3200000000000021</v>
      </c>
      <c r="AP968">
        <f t="shared" si="319"/>
        <v>7.129999999999999</v>
      </c>
    </row>
    <row r="969" spans="1:42" x14ac:dyDescent="0.15">
      <c r="A969" s="1">
        <v>967</v>
      </c>
      <c r="B969">
        <v>12.65</v>
      </c>
      <c r="C969">
        <v>12.54</v>
      </c>
      <c r="D969">
        <v>14.88</v>
      </c>
      <c r="E969">
        <v>16.7</v>
      </c>
      <c r="F969">
        <v>20</v>
      </c>
      <c r="G969">
        <v>24.09</v>
      </c>
      <c r="H969">
        <v>28.95</v>
      </c>
      <c r="I969">
        <v>37.89</v>
      </c>
      <c r="J969">
        <v>41.82</v>
      </c>
      <c r="K969">
        <v>46.78</v>
      </c>
      <c r="L969">
        <v>64.55</v>
      </c>
      <c r="M969">
        <v>42.47</v>
      </c>
      <c r="N969">
        <v>37.01</v>
      </c>
      <c r="O969">
        <v>33.200000000000003</v>
      </c>
      <c r="P969">
        <v>30.6</v>
      </c>
      <c r="Q969">
        <v>27.42</v>
      </c>
      <c r="R969">
        <v>25.21</v>
      </c>
      <c r="S969">
        <v>22</v>
      </c>
      <c r="T969">
        <v>22.84</v>
      </c>
      <c r="U969">
        <v>21.81</v>
      </c>
      <c r="W969">
        <f t="shared" si="300"/>
        <v>1.9999999999999574E-2</v>
      </c>
      <c r="X969">
        <f t="shared" si="301"/>
        <v>2.9999999999999361E-2</v>
      </c>
      <c r="Y969">
        <f t="shared" si="302"/>
        <v>1.5900000000000016</v>
      </c>
      <c r="Z969">
        <f t="shared" si="303"/>
        <v>3.7899999999999991</v>
      </c>
      <c r="AA969">
        <f t="shared" si="304"/>
        <v>6.9600000000000009</v>
      </c>
      <c r="AB969">
        <f t="shared" si="305"/>
        <v>11.57</v>
      </c>
      <c r="AC969">
        <f t="shared" si="306"/>
        <v>16.89</v>
      </c>
      <c r="AD969">
        <f t="shared" si="307"/>
        <v>24.98</v>
      </c>
      <c r="AE969">
        <f t="shared" si="308"/>
        <v>28.12</v>
      </c>
      <c r="AF969">
        <f t="shared" si="309"/>
        <v>33.47</v>
      </c>
      <c r="AG969">
        <f t="shared" si="310"/>
        <v>49.879999999999995</v>
      </c>
      <c r="AH969">
        <f t="shared" si="311"/>
        <v>28.729999999999997</v>
      </c>
      <c r="AI969">
        <f t="shared" si="312"/>
        <v>21.629999999999995</v>
      </c>
      <c r="AJ969">
        <f t="shared" si="313"/>
        <v>19.760000000000005</v>
      </c>
      <c r="AK969">
        <f t="shared" si="314"/>
        <v>16.18</v>
      </c>
      <c r="AL969">
        <f t="shared" si="315"/>
        <v>14.71</v>
      </c>
      <c r="AM969">
        <f t="shared" si="316"/>
        <v>11.940000000000001</v>
      </c>
      <c r="AN969">
        <f t="shared" si="317"/>
        <v>10.8</v>
      </c>
      <c r="AO969">
        <f t="shared" si="318"/>
        <v>9.31</v>
      </c>
      <c r="AP969">
        <f t="shared" si="319"/>
        <v>7.129999999999999</v>
      </c>
    </row>
    <row r="970" spans="1:42" x14ac:dyDescent="0.15">
      <c r="A970" s="1">
        <v>968</v>
      </c>
      <c r="B970">
        <v>12.66</v>
      </c>
      <c r="C970">
        <v>12.54</v>
      </c>
      <c r="D970">
        <v>14.89</v>
      </c>
      <c r="E970">
        <v>16.7</v>
      </c>
      <c r="F970">
        <v>20</v>
      </c>
      <c r="G970">
        <v>24.09</v>
      </c>
      <c r="H970">
        <v>28.95</v>
      </c>
      <c r="I970">
        <v>37.89</v>
      </c>
      <c r="J970">
        <v>41.81</v>
      </c>
      <c r="K970">
        <v>46.78</v>
      </c>
      <c r="L970">
        <v>64.510000000000005</v>
      </c>
      <c r="M970">
        <v>42.5</v>
      </c>
      <c r="N970">
        <v>37.01</v>
      </c>
      <c r="O970">
        <v>33.200000000000003</v>
      </c>
      <c r="P970">
        <v>30.59</v>
      </c>
      <c r="Q970">
        <v>27.41</v>
      </c>
      <c r="R970">
        <v>25.21</v>
      </c>
      <c r="S970">
        <v>22.02</v>
      </c>
      <c r="T970">
        <v>22.84</v>
      </c>
      <c r="U970">
        <v>21.81</v>
      </c>
      <c r="W970">
        <f t="shared" si="300"/>
        <v>2.9999999999999361E-2</v>
      </c>
      <c r="X970">
        <f t="shared" si="301"/>
        <v>2.9999999999999361E-2</v>
      </c>
      <c r="Y970">
        <f t="shared" si="302"/>
        <v>1.6000000000000014</v>
      </c>
      <c r="Z970">
        <f t="shared" si="303"/>
        <v>3.7899999999999991</v>
      </c>
      <c r="AA970">
        <f t="shared" si="304"/>
        <v>6.9600000000000009</v>
      </c>
      <c r="AB970">
        <f t="shared" si="305"/>
        <v>11.57</v>
      </c>
      <c r="AC970">
        <f t="shared" si="306"/>
        <v>16.89</v>
      </c>
      <c r="AD970">
        <f t="shared" si="307"/>
        <v>24.98</v>
      </c>
      <c r="AE970">
        <f t="shared" si="308"/>
        <v>28.110000000000003</v>
      </c>
      <c r="AF970">
        <f t="shared" si="309"/>
        <v>33.47</v>
      </c>
      <c r="AG970">
        <f t="shared" si="310"/>
        <v>49.84</v>
      </c>
      <c r="AH970">
        <f t="shared" si="311"/>
        <v>28.759999999999998</v>
      </c>
      <c r="AI970">
        <f t="shared" si="312"/>
        <v>21.629999999999995</v>
      </c>
      <c r="AJ970">
        <f t="shared" si="313"/>
        <v>19.760000000000005</v>
      </c>
      <c r="AK970">
        <f t="shared" si="314"/>
        <v>16.170000000000002</v>
      </c>
      <c r="AL970">
        <f t="shared" si="315"/>
        <v>14.7</v>
      </c>
      <c r="AM970">
        <f t="shared" si="316"/>
        <v>11.940000000000001</v>
      </c>
      <c r="AN970">
        <f t="shared" si="317"/>
        <v>10.82</v>
      </c>
      <c r="AO970">
        <f t="shared" si="318"/>
        <v>9.31</v>
      </c>
      <c r="AP970">
        <f t="shared" si="319"/>
        <v>7.129999999999999</v>
      </c>
    </row>
    <row r="971" spans="1:42" x14ac:dyDescent="0.15">
      <c r="A971" s="1">
        <v>969</v>
      </c>
      <c r="B971">
        <v>12.65</v>
      </c>
      <c r="C971">
        <v>12.54</v>
      </c>
      <c r="D971">
        <v>14.89</v>
      </c>
      <c r="E971">
        <v>16.72</v>
      </c>
      <c r="F971">
        <v>20.02</v>
      </c>
      <c r="G971">
        <v>24.09</v>
      </c>
      <c r="H971">
        <v>28.95</v>
      </c>
      <c r="I971">
        <v>37.89</v>
      </c>
      <c r="J971">
        <v>41.82</v>
      </c>
      <c r="K971">
        <v>46.77</v>
      </c>
      <c r="L971">
        <v>64.489999999999995</v>
      </c>
      <c r="M971">
        <v>42.5</v>
      </c>
      <c r="N971">
        <v>37</v>
      </c>
      <c r="O971">
        <v>33.200000000000003</v>
      </c>
      <c r="P971">
        <v>30.59</v>
      </c>
      <c r="Q971">
        <v>27.41</v>
      </c>
      <c r="R971">
        <v>25.21</v>
      </c>
      <c r="S971">
        <v>22</v>
      </c>
      <c r="T971">
        <v>22.84</v>
      </c>
      <c r="U971">
        <v>21.81</v>
      </c>
      <c r="W971">
        <f t="shared" si="300"/>
        <v>1.9999999999999574E-2</v>
      </c>
      <c r="X971">
        <f t="shared" si="301"/>
        <v>2.9999999999999361E-2</v>
      </c>
      <c r="Y971">
        <f t="shared" si="302"/>
        <v>1.6000000000000014</v>
      </c>
      <c r="Z971">
        <f t="shared" si="303"/>
        <v>3.8099999999999987</v>
      </c>
      <c r="AA971">
        <f t="shared" si="304"/>
        <v>6.98</v>
      </c>
      <c r="AB971">
        <f t="shared" si="305"/>
        <v>11.57</v>
      </c>
      <c r="AC971">
        <f t="shared" si="306"/>
        <v>16.89</v>
      </c>
      <c r="AD971">
        <f t="shared" si="307"/>
        <v>24.98</v>
      </c>
      <c r="AE971">
        <f t="shared" si="308"/>
        <v>28.12</v>
      </c>
      <c r="AF971">
        <f t="shared" si="309"/>
        <v>33.46</v>
      </c>
      <c r="AG971">
        <f t="shared" si="310"/>
        <v>49.819999999999993</v>
      </c>
      <c r="AH971">
        <f t="shared" si="311"/>
        <v>28.759999999999998</v>
      </c>
      <c r="AI971">
        <f t="shared" si="312"/>
        <v>21.619999999999997</v>
      </c>
      <c r="AJ971">
        <f t="shared" si="313"/>
        <v>19.760000000000005</v>
      </c>
      <c r="AK971">
        <f t="shared" si="314"/>
        <v>16.170000000000002</v>
      </c>
      <c r="AL971">
        <f t="shared" si="315"/>
        <v>14.7</v>
      </c>
      <c r="AM971">
        <f t="shared" si="316"/>
        <v>11.940000000000001</v>
      </c>
      <c r="AN971">
        <f t="shared" si="317"/>
        <v>10.8</v>
      </c>
      <c r="AO971">
        <f t="shared" si="318"/>
        <v>9.31</v>
      </c>
      <c r="AP971">
        <f t="shared" si="319"/>
        <v>7.129999999999999</v>
      </c>
    </row>
    <row r="972" spans="1:42" x14ac:dyDescent="0.15">
      <c r="A972" s="1">
        <v>970</v>
      </c>
      <c r="B972">
        <v>12.66</v>
      </c>
      <c r="C972">
        <v>12.54</v>
      </c>
      <c r="D972">
        <v>14.89</v>
      </c>
      <c r="E972">
        <v>16.72</v>
      </c>
      <c r="F972">
        <v>20.02</v>
      </c>
      <c r="G972">
        <v>24.09</v>
      </c>
      <c r="H972">
        <v>28.95</v>
      </c>
      <c r="I972">
        <v>37.89</v>
      </c>
      <c r="J972">
        <v>41.81</v>
      </c>
      <c r="K972">
        <v>46.76</v>
      </c>
      <c r="L972">
        <v>64.48</v>
      </c>
      <c r="M972">
        <v>42.5</v>
      </c>
      <c r="N972">
        <v>36.99</v>
      </c>
      <c r="O972">
        <v>33.200000000000003</v>
      </c>
      <c r="P972">
        <v>30.59</v>
      </c>
      <c r="Q972">
        <v>27.41</v>
      </c>
      <c r="R972">
        <v>25.21</v>
      </c>
      <c r="S972">
        <v>22</v>
      </c>
      <c r="T972">
        <v>22.84</v>
      </c>
      <c r="U972">
        <v>21.81</v>
      </c>
      <c r="W972">
        <f t="shared" si="300"/>
        <v>2.9999999999999361E-2</v>
      </c>
      <c r="X972">
        <f t="shared" si="301"/>
        <v>2.9999999999999361E-2</v>
      </c>
      <c r="Y972">
        <f t="shared" si="302"/>
        <v>1.6000000000000014</v>
      </c>
      <c r="Z972">
        <f t="shared" si="303"/>
        <v>3.8099999999999987</v>
      </c>
      <c r="AA972">
        <f t="shared" si="304"/>
        <v>6.98</v>
      </c>
      <c r="AB972">
        <f t="shared" si="305"/>
        <v>11.57</v>
      </c>
      <c r="AC972">
        <f t="shared" si="306"/>
        <v>16.89</v>
      </c>
      <c r="AD972">
        <f t="shared" si="307"/>
        <v>24.98</v>
      </c>
      <c r="AE972">
        <f t="shared" si="308"/>
        <v>28.110000000000003</v>
      </c>
      <c r="AF972">
        <f t="shared" si="309"/>
        <v>33.449999999999996</v>
      </c>
      <c r="AG972">
        <f t="shared" si="310"/>
        <v>49.81</v>
      </c>
      <c r="AH972">
        <f t="shared" si="311"/>
        <v>28.759999999999998</v>
      </c>
      <c r="AI972">
        <f t="shared" si="312"/>
        <v>21.61</v>
      </c>
      <c r="AJ972">
        <f t="shared" si="313"/>
        <v>19.760000000000005</v>
      </c>
      <c r="AK972">
        <f t="shared" si="314"/>
        <v>16.170000000000002</v>
      </c>
      <c r="AL972">
        <f t="shared" si="315"/>
        <v>14.7</v>
      </c>
      <c r="AM972">
        <f t="shared" si="316"/>
        <v>11.940000000000001</v>
      </c>
      <c r="AN972">
        <f t="shared" si="317"/>
        <v>10.8</v>
      </c>
      <c r="AO972">
        <f t="shared" si="318"/>
        <v>9.31</v>
      </c>
      <c r="AP972">
        <f t="shared" si="319"/>
        <v>7.129999999999999</v>
      </c>
    </row>
    <row r="973" spans="1:42" x14ac:dyDescent="0.15">
      <c r="A973" s="1">
        <v>971</v>
      </c>
      <c r="B973">
        <v>12.66</v>
      </c>
      <c r="C973">
        <v>12.54</v>
      </c>
      <c r="D973">
        <v>14.89</v>
      </c>
      <c r="E973">
        <v>16.72</v>
      </c>
      <c r="F973">
        <v>20.02</v>
      </c>
      <c r="G973">
        <v>24.09</v>
      </c>
      <c r="H973">
        <v>28.95</v>
      </c>
      <c r="I973">
        <v>37.89</v>
      </c>
      <c r="J973">
        <v>41.8</v>
      </c>
      <c r="K973">
        <v>46.75</v>
      </c>
      <c r="L973">
        <v>64.489999999999995</v>
      </c>
      <c r="M973">
        <v>42.48</v>
      </c>
      <c r="N973">
        <v>36.979999999999997</v>
      </c>
      <c r="O973">
        <v>33.19</v>
      </c>
      <c r="P973">
        <v>30.59</v>
      </c>
      <c r="Q973">
        <v>27.39</v>
      </c>
      <c r="R973">
        <v>25.21</v>
      </c>
      <c r="S973">
        <v>21.99</v>
      </c>
      <c r="T973">
        <v>22.84</v>
      </c>
      <c r="U973">
        <v>21.81</v>
      </c>
      <c r="W973">
        <f t="shared" si="300"/>
        <v>2.9999999999999361E-2</v>
      </c>
      <c r="X973">
        <f t="shared" si="301"/>
        <v>2.9999999999999361E-2</v>
      </c>
      <c r="Y973">
        <f t="shared" si="302"/>
        <v>1.6000000000000014</v>
      </c>
      <c r="Z973">
        <f t="shared" si="303"/>
        <v>3.8099999999999987</v>
      </c>
      <c r="AA973">
        <f t="shared" si="304"/>
        <v>6.98</v>
      </c>
      <c r="AB973">
        <f t="shared" si="305"/>
        <v>11.57</v>
      </c>
      <c r="AC973">
        <f t="shared" si="306"/>
        <v>16.89</v>
      </c>
      <c r="AD973">
        <f t="shared" si="307"/>
        <v>24.98</v>
      </c>
      <c r="AE973">
        <f t="shared" si="308"/>
        <v>28.099999999999998</v>
      </c>
      <c r="AF973">
        <f t="shared" si="309"/>
        <v>33.44</v>
      </c>
      <c r="AG973">
        <f t="shared" si="310"/>
        <v>49.819999999999993</v>
      </c>
      <c r="AH973">
        <f t="shared" si="311"/>
        <v>28.739999999999995</v>
      </c>
      <c r="AI973">
        <f t="shared" si="312"/>
        <v>21.599999999999994</v>
      </c>
      <c r="AJ973">
        <f t="shared" si="313"/>
        <v>19.75</v>
      </c>
      <c r="AK973">
        <f t="shared" si="314"/>
        <v>16.170000000000002</v>
      </c>
      <c r="AL973">
        <f t="shared" si="315"/>
        <v>14.68</v>
      </c>
      <c r="AM973">
        <f t="shared" si="316"/>
        <v>11.940000000000001</v>
      </c>
      <c r="AN973">
        <f t="shared" si="317"/>
        <v>10.79</v>
      </c>
      <c r="AO973">
        <f t="shared" si="318"/>
        <v>9.31</v>
      </c>
      <c r="AP973">
        <f t="shared" si="319"/>
        <v>7.129999999999999</v>
      </c>
    </row>
    <row r="974" spans="1:42" x14ac:dyDescent="0.15">
      <c r="A974" s="1">
        <v>972</v>
      </c>
      <c r="B974">
        <v>12.65</v>
      </c>
      <c r="C974">
        <v>12.55</v>
      </c>
      <c r="D974">
        <v>14.89</v>
      </c>
      <c r="E974">
        <v>16.73</v>
      </c>
      <c r="F974">
        <v>20.02</v>
      </c>
      <c r="G974">
        <v>24.09</v>
      </c>
      <c r="H974">
        <v>28.94</v>
      </c>
      <c r="I974">
        <v>37.89</v>
      </c>
      <c r="J974">
        <v>41.8</v>
      </c>
      <c r="K974">
        <v>46.74</v>
      </c>
      <c r="L974">
        <v>64.5</v>
      </c>
      <c r="M974">
        <v>42.5</v>
      </c>
      <c r="N974">
        <v>36.96</v>
      </c>
      <c r="O974">
        <v>33.200000000000003</v>
      </c>
      <c r="P974">
        <v>30.58</v>
      </c>
      <c r="Q974">
        <v>27.39</v>
      </c>
      <c r="R974">
        <v>25.19</v>
      </c>
      <c r="S974">
        <v>21.99</v>
      </c>
      <c r="T974">
        <v>22.84</v>
      </c>
      <c r="U974">
        <v>21.81</v>
      </c>
      <c r="W974">
        <f t="shared" si="300"/>
        <v>1.9999999999999574E-2</v>
      </c>
      <c r="X974">
        <f t="shared" si="301"/>
        <v>4.0000000000000924E-2</v>
      </c>
      <c r="Y974">
        <f t="shared" si="302"/>
        <v>1.6000000000000014</v>
      </c>
      <c r="Z974">
        <f t="shared" si="303"/>
        <v>3.8200000000000003</v>
      </c>
      <c r="AA974">
        <f t="shared" si="304"/>
        <v>6.98</v>
      </c>
      <c r="AB974">
        <f t="shared" si="305"/>
        <v>11.57</v>
      </c>
      <c r="AC974">
        <f t="shared" si="306"/>
        <v>16.880000000000003</v>
      </c>
      <c r="AD974">
        <f t="shared" si="307"/>
        <v>24.98</v>
      </c>
      <c r="AE974">
        <f t="shared" si="308"/>
        <v>28.099999999999998</v>
      </c>
      <c r="AF974">
        <f t="shared" si="309"/>
        <v>33.43</v>
      </c>
      <c r="AG974">
        <f t="shared" si="310"/>
        <v>49.83</v>
      </c>
      <c r="AH974">
        <f t="shared" si="311"/>
        <v>28.759999999999998</v>
      </c>
      <c r="AI974">
        <f t="shared" si="312"/>
        <v>21.58</v>
      </c>
      <c r="AJ974">
        <f t="shared" si="313"/>
        <v>19.760000000000005</v>
      </c>
      <c r="AK974">
        <f t="shared" si="314"/>
        <v>16.159999999999997</v>
      </c>
      <c r="AL974">
        <f t="shared" si="315"/>
        <v>14.68</v>
      </c>
      <c r="AM974">
        <f t="shared" si="316"/>
        <v>11.920000000000002</v>
      </c>
      <c r="AN974">
        <f t="shared" si="317"/>
        <v>10.79</v>
      </c>
      <c r="AO974">
        <f t="shared" si="318"/>
        <v>9.31</v>
      </c>
      <c r="AP974">
        <f t="shared" si="319"/>
        <v>7.129999999999999</v>
      </c>
    </row>
    <row r="975" spans="1:42" x14ac:dyDescent="0.15">
      <c r="A975" s="1">
        <v>973</v>
      </c>
      <c r="B975">
        <v>12.65</v>
      </c>
      <c r="C975">
        <v>12.54</v>
      </c>
      <c r="D975">
        <v>14.89</v>
      </c>
      <c r="E975">
        <v>16.73</v>
      </c>
      <c r="F975">
        <v>20.02</v>
      </c>
      <c r="G975">
        <v>24.09</v>
      </c>
      <c r="H975">
        <v>28.94</v>
      </c>
      <c r="I975">
        <v>37.89</v>
      </c>
      <c r="J975">
        <v>41.79</v>
      </c>
      <c r="K975">
        <v>46.72</v>
      </c>
      <c r="L975">
        <v>64.5</v>
      </c>
      <c r="M975">
        <v>42.5</v>
      </c>
      <c r="N975">
        <v>36.950000000000003</v>
      </c>
      <c r="O975">
        <v>33.19</v>
      </c>
      <c r="P975">
        <v>30.58</v>
      </c>
      <c r="Q975">
        <v>27.39</v>
      </c>
      <c r="R975">
        <v>25.18</v>
      </c>
      <c r="S975">
        <v>21.99</v>
      </c>
      <c r="T975">
        <v>22.84</v>
      </c>
      <c r="U975">
        <v>21.81</v>
      </c>
      <c r="W975">
        <f t="shared" si="300"/>
        <v>1.9999999999999574E-2</v>
      </c>
      <c r="X975">
        <f t="shared" si="301"/>
        <v>2.9999999999999361E-2</v>
      </c>
      <c r="Y975">
        <f t="shared" si="302"/>
        <v>1.6000000000000014</v>
      </c>
      <c r="Z975">
        <f t="shared" si="303"/>
        <v>3.8200000000000003</v>
      </c>
      <c r="AA975">
        <f t="shared" si="304"/>
        <v>6.98</v>
      </c>
      <c r="AB975">
        <f t="shared" si="305"/>
        <v>11.57</v>
      </c>
      <c r="AC975">
        <f t="shared" si="306"/>
        <v>16.880000000000003</v>
      </c>
      <c r="AD975">
        <f t="shared" si="307"/>
        <v>24.98</v>
      </c>
      <c r="AE975">
        <f t="shared" si="308"/>
        <v>28.09</v>
      </c>
      <c r="AF975">
        <f t="shared" si="309"/>
        <v>33.409999999999997</v>
      </c>
      <c r="AG975">
        <f t="shared" si="310"/>
        <v>49.83</v>
      </c>
      <c r="AH975">
        <f t="shared" si="311"/>
        <v>28.759999999999998</v>
      </c>
      <c r="AI975">
        <f t="shared" si="312"/>
        <v>21.57</v>
      </c>
      <c r="AJ975">
        <f t="shared" si="313"/>
        <v>19.75</v>
      </c>
      <c r="AK975">
        <f t="shared" si="314"/>
        <v>16.159999999999997</v>
      </c>
      <c r="AL975">
        <f t="shared" si="315"/>
        <v>14.68</v>
      </c>
      <c r="AM975">
        <f t="shared" si="316"/>
        <v>11.91</v>
      </c>
      <c r="AN975">
        <f t="shared" si="317"/>
        <v>10.79</v>
      </c>
      <c r="AO975">
        <f t="shared" si="318"/>
        <v>9.31</v>
      </c>
      <c r="AP975">
        <f t="shared" si="319"/>
        <v>7.129999999999999</v>
      </c>
    </row>
    <row r="976" spans="1:42" x14ac:dyDescent="0.15">
      <c r="A976" s="1">
        <v>974</v>
      </c>
      <c r="B976">
        <v>12.65</v>
      </c>
      <c r="C976">
        <v>12.54</v>
      </c>
      <c r="D976">
        <v>14.9</v>
      </c>
      <c r="E976">
        <v>16.73</v>
      </c>
      <c r="F976">
        <v>20.03</v>
      </c>
      <c r="G976">
        <v>24.09</v>
      </c>
      <c r="H976">
        <v>28.94</v>
      </c>
      <c r="I976">
        <v>37.89</v>
      </c>
      <c r="J976">
        <v>41.77</v>
      </c>
      <c r="K976">
        <v>46.71</v>
      </c>
      <c r="L976">
        <v>64.489999999999995</v>
      </c>
      <c r="M976">
        <v>42.51</v>
      </c>
      <c r="N976">
        <v>36.94</v>
      </c>
      <c r="O976">
        <v>33.19</v>
      </c>
      <c r="P976">
        <v>30.57</v>
      </c>
      <c r="Q976">
        <v>27.38</v>
      </c>
      <c r="R976">
        <v>25.18</v>
      </c>
      <c r="S976">
        <v>21.99</v>
      </c>
      <c r="T976">
        <v>22.84</v>
      </c>
      <c r="U976">
        <v>21.81</v>
      </c>
      <c r="W976">
        <f t="shared" si="300"/>
        <v>1.9999999999999574E-2</v>
      </c>
      <c r="X976">
        <f t="shared" si="301"/>
        <v>2.9999999999999361E-2</v>
      </c>
      <c r="Y976">
        <f t="shared" si="302"/>
        <v>1.6100000000000012</v>
      </c>
      <c r="Z976">
        <f t="shared" si="303"/>
        <v>3.8200000000000003</v>
      </c>
      <c r="AA976">
        <f t="shared" si="304"/>
        <v>6.990000000000002</v>
      </c>
      <c r="AB976">
        <f t="shared" si="305"/>
        <v>11.57</v>
      </c>
      <c r="AC976">
        <f t="shared" si="306"/>
        <v>16.880000000000003</v>
      </c>
      <c r="AD976">
        <f t="shared" si="307"/>
        <v>24.98</v>
      </c>
      <c r="AE976">
        <f t="shared" si="308"/>
        <v>28.070000000000004</v>
      </c>
      <c r="AF976">
        <f t="shared" si="309"/>
        <v>33.4</v>
      </c>
      <c r="AG976">
        <f t="shared" si="310"/>
        <v>49.819999999999993</v>
      </c>
      <c r="AH976">
        <f t="shared" si="311"/>
        <v>28.769999999999996</v>
      </c>
      <c r="AI976">
        <f t="shared" si="312"/>
        <v>21.559999999999995</v>
      </c>
      <c r="AJ976">
        <f t="shared" si="313"/>
        <v>19.75</v>
      </c>
      <c r="AK976">
        <f t="shared" si="314"/>
        <v>16.149999999999999</v>
      </c>
      <c r="AL976">
        <f t="shared" si="315"/>
        <v>14.669999999999998</v>
      </c>
      <c r="AM976">
        <f t="shared" si="316"/>
        <v>11.91</v>
      </c>
      <c r="AN976">
        <f t="shared" si="317"/>
        <v>10.79</v>
      </c>
      <c r="AO976">
        <f t="shared" si="318"/>
        <v>9.31</v>
      </c>
      <c r="AP976">
        <f t="shared" si="319"/>
        <v>7.129999999999999</v>
      </c>
    </row>
    <row r="977" spans="1:42" x14ac:dyDescent="0.15">
      <c r="A977" s="1">
        <v>975</v>
      </c>
      <c r="B977">
        <v>12.65</v>
      </c>
      <c r="C977">
        <v>12.54</v>
      </c>
      <c r="D977">
        <v>14.9</v>
      </c>
      <c r="E977">
        <v>16.73</v>
      </c>
      <c r="F977">
        <v>20.03</v>
      </c>
      <c r="G977">
        <v>24.09</v>
      </c>
      <c r="H977">
        <v>28.94</v>
      </c>
      <c r="I977">
        <v>37.880000000000003</v>
      </c>
      <c r="J977">
        <v>41.76</v>
      </c>
      <c r="K977">
        <v>46.69</v>
      </c>
      <c r="L977">
        <v>64.45</v>
      </c>
      <c r="M977">
        <v>42.5</v>
      </c>
      <c r="N977">
        <v>36.93</v>
      </c>
      <c r="O977">
        <v>33.17</v>
      </c>
      <c r="P977">
        <v>30.57</v>
      </c>
      <c r="Q977">
        <v>27.38</v>
      </c>
      <c r="R977">
        <v>25.18</v>
      </c>
      <c r="S977">
        <v>21.99</v>
      </c>
      <c r="T977">
        <v>22.84</v>
      </c>
      <c r="U977">
        <v>21.82</v>
      </c>
      <c r="W977">
        <f t="shared" si="300"/>
        <v>1.9999999999999574E-2</v>
      </c>
      <c r="X977">
        <f t="shared" si="301"/>
        <v>2.9999999999999361E-2</v>
      </c>
      <c r="Y977">
        <f t="shared" si="302"/>
        <v>1.6100000000000012</v>
      </c>
      <c r="Z977">
        <f t="shared" si="303"/>
        <v>3.8200000000000003</v>
      </c>
      <c r="AA977">
        <f t="shared" si="304"/>
        <v>6.990000000000002</v>
      </c>
      <c r="AB977">
        <f t="shared" si="305"/>
        <v>11.57</v>
      </c>
      <c r="AC977">
        <f t="shared" si="306"/>
        <v>16.880000000000003</v>
      </c>
      <c r="AD977">
        <f t="shared" si="307"/>
        <v>24.970000000000002</v>
      </c>
      <c r="AE977">
        <f t="shared" si="308"/>
        <v>28.06</v>
      </c>
      <c r="AF977">
        <f t="shared" si="309"/>
        <v>33.379999999999995</v>
      </c>
      <c r="AG977">
        <f t="shared" si="310"/>
        <v>49.78</v>
      </c>
      <c r="AH977">
        <f t="shared" si="311"/>
        <v>28.759999999999998</v>
      </c>
      <c r="AI977">
        <f t="shared" si="312"/>
        <v>21.549999999999997</v>
      </c>
      <c r="AJ977">
        <f t="shared" si="313"/>
        <v>19.730000000000004</v>
      </c>
      <c r="AK977">
        <f t="shared" si="314"/>
        <v>16.149999999999999</v>
      </c>
      <c r="AL977">
        <f t="shared" si="315"/>
        <v>14.669999999999998</v>
      </c>
      <c r="AM977">
        <f t="shared" si="316"/>
        <v>11.91</v>
      </c>
      <c r="AN977">
        <f t="shared" si="317"/>
        <v>10.79</v>
      </c>
      <c r="AO977">
        <f t="shared" si="318"/>
        <v>9.31</v>
      </c>
      <c r="AP977">
        <f t="shared" si="319"/>
        <v>7.1400000000000006</v>
      </c>
    </row>
    <row r="978" spans="1:42" x14ac:dyDescent="0.15">
      <c r="A978" s="1">
        <v>976</v>
      </c>
      <c r="B978">
        <v>12.65</v>
      </c>
      <c r="C978">
        <v>12.54</v>
      </c>
      <c r="D978">
        <v>14.9</v>
      </c>
      <c r="E978">
        <v>16.73</v>
      </c>
      <c r="F978">
        <v>20.04</v>
      </c>
      <c r="G978">
        <v>24.09</v>
      </c>
      <c r="H978">
        <v>28.94</v>
      </c>
      <c r="I978">
        <v>37.869999999999997</v>
      </c>
      <c r="J978">
        <v>41.76</v>
      </c>
      <c r="K978">
        <v>46.68</v>
      </c>
      <c r="L978">
        <v>64.45</v>
      </c>
      <c r="M978">
        <v>42.46</v>
      </c>
      <c r="N978">
        <v>36.93</v>
      </c>
      <c r="O978">
        <v>33.17</v>
      </c>
      <c r="P978">
        <v>30.57</v>
      </c>
      <c r="Q978">
        <v>27.37</v>
      </c>
      <c r="R978">
        <v>25.18</v>
      </c>
      <c r="S978">
        <v>21.99</v>
      </c>
      <c r="T978">
        <v>22.84</v>
      </c>
      <c r="U978">
        <v>21.82</v>
      </c>
      <c r="W978">
        <f t="shared" si="300"/>
        <v>1.9999999999999574E-2</v>
      </c>
      <c r="X978">
        <f t="shared" si="301"/>
        <v>2.9999999999999361E-2</v>
      </c>
      <c r="Y978">
        <f t="shared" si="302"/>
        <v>1.6100000000000012</v>
      </c>
      <c r="Z978">
        <f t="shared" si="303"/>
        <v>3.8200000000000003</v>
      </c>
      <c r="AA978">
        <f t="shared" si="304"/>
        <v>7</v>
      </c>
      <c r="AB978">
        <f t="shared" si="305"/>
        <v>11.57</v>
      </c>
      <c r="AC978">
        <f t="shared" si="306"/>
        <v>16.880000000000003</v>
      </c>
      <c r="AD978">
        <f t="shared" si="307"/>
        <v>24.959999999999997</v>
      </c>
      <c r="AE978">
        <f t="shared" si="308"/>
        <v>28.06</v>
      </c>
      <c r="AF978">
        <f t="shared" si="309"/>
        <v>33.369999999999997</v>
      </c>
      <c r="AG978">
        <f t="shared" si="310"/>
        <v>49.78</v>
      </c>
      <c r="AH978">
        <f t="shared" si="311"/>
        <v>28.72</v>
      </c>
      <c r="AI978">
        <f t="shared" si="312"/>
        <v>21.549999999999997</v>
      </c>
      <c r="AJ978">
        <f t="shared" si="313"/>
        <v>19.730000000000004</v>
      </c>
      <c r="AK978">
        <f t="shared" si="314"/>
        <v>16.149999999999999</v>
      </c>
      <c r="AL978">
        <f t="shared" si="315"/>
        <v>14.66</v>
      </c>
      <c r="AM978">
        <f t="shared" si="316"/>
        <v>11.91</v>
      </c>
      <c r="AN978">
        <f t="shared" si="317"/>
        <v>10.79</v>
      </c>
      <c r="AO978">
        <f t="shared" si="318"/>
        <v>9.31</v>
      </c>
      <c r="AP978">
        <f t="shared" si="319"/>
        <v>7.1400000000000006</v>
      </c>
    </row>
    <row r="979" spans="1:42" x14ac:dyDescent="0.15">
      <c r="A979" s="1">
        <v>977</v>
      </c>
      <c r="B979">
        <v>12.66</v>
      </c>
      <c r="C979">
        <v>12.54</v>
      </c>
      <c r="D979">
        <v>14.92</v>
      </c>
      <c r="E979">
        <v>16.739999999999998</v>
      </c>
      <c r="F979">
        <v>20.04</v>
      </c>
      <c r="G979">
        <v>24.1</v>
      </c>
      <c r="H979">
        <v>28.94</v>
      </c>
      <c r="I979">
        <v>37.869999999999997</v>
      </c>
      <c r="J979">
        <v>41.76</v>
      </c>
      <c r="K979">
        <v>46.68</v>
      </c>
      <c r="L979">
        <v>64.44</v>
      </c>
      <c r="M979">
        <v>42.41</v>
      </c>
      <c r="N979">
        <v>36.909999999999997</v>
      </c>
      <c r="O979">
        <v>33.159999999999997</v>
      </c>
      <c r="P979">
        <v>30.57</v>
      </c>
      <c r="Q979">
        <v>27.37</v>
      </c>
      <c r="R979">
        <v>25.18</v>
      </c>
      <c r="S979">
        <v>21.99</v>
      </c>
      <c r="T979">
        <v>22.82</v>
      </c>
      <c r="U979">
        <v>21.82</v>
      </c>
      <c r="W979">
        <f t="shared" si="300"/>
        <v>2.9999999999999361E-2</v>
      </c>
      <c r="X979">
        <f t="shared" si="301"/>
        <v>2.9999999999999361E-2</v>
      </c>
      <c r="Y979">
        <f t="shared" si="302"/>
        <v>1.6300000000000008</v>
      </c>
      <c r="Z979">
        <f t="shared" si="303"/>
        <v>3.8299999999999983</v>
      </c>
      <c r="AA979">
        <f t="shared" si="304"/>
        <v>7</v>
      </c>
      <c r="AB979">
        <f t="shared" si="305"/>
        <v>11.580000000000002</v>
      </c>
      <c r="AC979">
        <f t="shared" si="306"/>
        <v>16.880000000000003</v>
      </c>
      <c r="AD979">
        <f t="shared" si="307"/>
        <v>24.959999999999997</v>
      </c>
      <c r="AE979">
        <f t="shared" si="308"/>
        <v>28.06</v>
      </c>
      <c r="AF979">
        <f t="shared" si="309"/>
        <v>33.369999999999997</v>
      </c>
      <c r="AG979">
        <f t="shared" si="310"/>
        <v>49.769999999999996</v>
      </c>
      <c r="AH979">
        <f t="shared" si="311"/>
        <v>28.669999999999995</v>
      </c>
      <c r="AI979">
        <f t="shared" si="312"/>
        <v>21.529999999999994</v>
      </c>
      <c r="AJ979">
        <f t="shared" si="313"/>
        <v>19.72</v>
      </c>
      <c r="AK979">
        <f t="shared" si="314"/>
        <v>16.149999999999999</v>
      </c>
      <c r="AL979">
        <f t="shared" si="315"/>
        <v>14.66</v>
      </c>
      <c r="AM979">
        <f t="shared" si="316"/>
        <v>11.91</v>
      </c>
      <c r="AN979">
        <f t="shared" si="317"/>
        <v>10.79</v>
      </c>
      <c r="AO979">
        <f t="shared" si="318"/>
        <v>9.2900000000000009</v>
      </c>
      <c r="AP979">
        <f t="shared" si="319"/>
        <v>7.1400000000000006</v>
      </c>
    </row>
    <row r="980" spans="1:42" x14ac:dyDescent="0.15">
      <c r="A980" s="1">
        <v>978</v>
      </c>
      <c r="B980">
        <v>12.65</v>
      </c>
      <c r="C980">
        <v>12.54</v>
      </c>
      <c r="D980">
        <v>14.92</v>
      </c>
      <c r="E980">
        <v>16.739999999999998</v>
      </c>
      <c r="F980">
        <v>20.04</v>
      </c>
      <c r="G980">
        <v>24.1</v>
      </c>
      <c r="H980">
        <v>28.94</v>
      </c>
      <c r="I980">
        <v>37.85</v>
      </c>
      <c r="J980">
        <v>41.75</v>
      </c>
      <c r="K980">
        <v>46.66</v>
      </c>
      <c r="L980">
        <v>64.42</v>
      </c>
      <c r="M980">
        <v>42.36</v>
      </c>
      <c r="N980">
        <v>36.909999999999997</v>
      </c>
      <c r="O980">
        <v>33.15</v>
      </c>
      <c r="P980">
        <v>30.57</v>
      </c>
      <c r="Q980">
        <v>27.36</v>
      </c>
      <c r="R980">
        <v>25.18</v>
      </c>
      <c r="S980">
        <v>21.98</v>
      </c>
      <c r="T980">
        <v>22.82</v>
      </c>
      <c r="U980">
        <v>21.82</v>
      </c>
      <c r="W980">
        <f t="shared" si="300"/>
        <v>1.9999999999999574E-2</v>
      </c>
      <c r="X980">
        <f t="shared" si="301"/>
        <v>2.9999999999999361E-2</v>
      </c>
      <c r="Y980">
        <f t="shared" si="302"/>
        <v>1.6300000000000008</v>
      </c>
      <c r="Z980">
        <f t="shared" si="303"/>
        <v>3.8299999999999983</v>
      </c>
      <c r="AA980">
        <f t="shared" si="304"/>
        <v>7</v>
      </c>
      <c r="AB980">
        <f t="shared" si="305"/>
        <v>11.580000000000002</v>
      </c>
      <c r="AC980">
        <f t="shared" si="306"/>
        <v>16.880000000000003</v>
      </c>
      <c r="AD980">
        <f t="shared" si="307"/>
        <v>24.94</v>
      </c>
      <c r="AE980">
        <f t="shared" si="308"/>
        <v>28.05</v>
      </c>
      <c r="AF980">
        <f t="shared" si="309"/>
        <v>33.349999999999994</v>
      </c>
      <c r="AG980">
        <f t="shared" si="310"/>
        <v>49.75</v>
      </c>
      <c r="AH980">
        <f t="shared" si="311"/>
        <v>28.619999999999997</v>
      </c>
      <c r="AI980">
        <f t="shared" si="312"/>
        <v>21.529999999999994</v>
      </c>
      <c r="AJ980">
        <f t="shared" si="313"/>
        <v>19.71</v>
      </c>
      <c r="AK980">
        <f t="shared" si="314"/>
        <v>16.149999999999999</v>
      </c>
      <c r="AL980">
        <f t="shared" si="315"/>
        <v>14.649999999999999</v>
      </c>
      <c r="AM980">
        <f t="shared" si="316"/>
        <v>11.91</v>
      </c>
      <c r="AN980">
        <f t="shared" si="317"/>
        <v>10.780000000000001</v>
      </c>
      <c r="AO980">
        <f t="shared" si="318"/>
        <v>9.2900000000000009</v>
      </c>
      <c r="AP980">
        <f t="shared" si="319"/>
        <v>7.1400000000000006</v>
      </c>
    </row>
    <row r="981" spans="1:42" x14ac:dyDescent="0.15">
      <c r="A981" s="1">
        <v>979</v>
      </c>
      <c r="B981">
        <v>12.66</v>
      </c>
      <c r="C981">
        <v>12.54</v>
      </c>
      <c r="D981">
        <v>14.92</v>
      </c>
      <c r="E981">
        <v>16.739999999999998</v>
      </c>
      <c r="F981">
        <v>20.04</v>
      </c>
      <c r="G981">
        <v>24.1</v>
      </c>
      <c r="H981">
        <v>28.95</v>
      </c>
      <c r="I981">
        <v>37.85</v>
      </c>
      <c r="J981">
        <v>41.74</v>
      </c>
      <c r="K981">
        <v>46.65</v>
      </c>
      <c r="L981">
        <v>64.38</v>
      </c>
      <c r="M981">
        <v>42.31</v>
      </c>
      <c r="N981">
        <v>36.909999999999997</v>
      </c>
      <c r="O981">
        <v>33.15</v>
      </c>
      <c r="P981">
        <v>30.55</v>
      </c>
      <c r="Q981">
        <v>27.34</v>
      </c>
      <c r="R981">
        <v>25.18</v>
      </c>
      <c r="S981">
        <v>21.98</v>
      </c>
      <c r="T981">
        <v>22.82</v>
      </c>
      <c r="U981">
        <v>21.82</v>
      </c>
      <c r="W981">
        <f t="shared" si="300"/>
        <v>2.9999999999999361E-2</v>
      </c>
      <c r="X981">
        <f t="shared" si="301"/>
        <v>2.9999999999999361E-2</v>
      </c>
      <c r="Y981">
        <f t="shared" si="302"/>
        <v>1.6300000000000008</v>
      </c>
      <c r="Z981">
        <f t="shared" si="303"/>
        <v>3.8299999999999983</v>
      </c>
      <c r="AA981">
        <f t="shared" si="304"/>
        <v>7</v>
      </c>
      <c r="AB981">
        <f t="shared" si="305"/>
        <v>11.580000000000002</v>
      </c>
      <c r="AC981">
        <f t="shared" si="306"/>
        <v>16.89</v>
      </c>
      <c r="AD981">
        <f t="shared" si="307"/>
        <v>24.94</v>
      </c>
      <c r="AE981">
        <f t="shared" si="308"/>
        <v>28.040000000000003</v>
      </c>
      <c r="AF981">
        <f t="shared" si="309"/>
        <v>33.339999999999996</v>
      </c>
      <c r="AG981">
        <f t="shared" si="310"/>
        <v>49.709999999999994</v>
      </c>
      <c r="AH981">
        <f t="shared" si="311"/>
        <v>28.57</v>
      </c>
      <c r="AI981">
        <f t="shared" si="312"/>
        <v>21.529999999999994</v>
      </c>
      <c r="AJ981">
        <f t="shared" si="313"/>
        <v>19.71</v>
      </c>
      <c r="AK981">
        <f t="shared" si="314"/>
        <v>16.130000000000003</v>
      </c>
      <c r="AL981">
        <f t="shared" si="315"/>
        <v>14.629999999999999</v>
      </c>
      <c r="AM981">
        <f t="shared" si="316"/>
        <v>11.91</v>
      </c>
      <c r="AN981">
        <f t="shared" si="317"/>
        <v>10.780000000000001</v>
      </c>
      <c r="AO981">
        <f t="shared" si="318"/>
        <v>9.2900000000000009</v>
      </c>
      <c r="AP981">
        <f t="shared" si="319"/>
        <v>7.1400000000000006</v>
      </c>
    </row>
    <row r="982" spans="1:42" x14ac:dyDescent="0.15">
      <c r="A982" s="1">
        <v>980</v>
      </c>
      <c r="B982">
        <v>12.66</v>
      </c>
      <c r="C982">
        <v>12.54</v>
      </c>
      <c r="D982">
        <v>14.93</v>
      </c>
      <c r="E982">
        <v>16.739999999999998</v>
      </c>
      <c r="F982">
        <v>20.04</v>
      </c>
      <c r="G982">
        <v>24.1</v>
      </c>
      <c r="H982">
        <v>28.95</v>
      </c>
      <c r="I982">
        <v>37.85</v>
      </c>
      <c r="J982">
        <v>41.72</v>
      </c>
      <c r="K982">
        <v>46.64</v>
      </c>
      <c r="L982">
        <v>64.34</v>
      </c>
      <c r="M982">
        <v>42.28</v>
      </c>
      <c r="N982">
        <v>36.9</v>
      </c>
      <c r="O982">
        <v>33.15</v>
      </c>
      <c r="P982">
        <v>30.55</v>
      </c>
      <c r="Q982">
        <v>27.34</v>
      </c>
      <c r="R982">
        <v>25.18</v>
      </c>
      <c r="S982">
        <v>21.97</v>
      </c>
      <c r="T982">
        <v>22.82</v>
      </c>
      <c r="U982">
        <v>21.82</v>
      </c>
      <c r="W982">
        <f t="shared" si="300"/>
        <v>2.9999999999999361E-2</v>
      </c>
      <c r="X982">
        <f t="shared" si="301"/>
        <v>2.9999999999999361E-2</v>
      </c>
      <c r="Y982">
        <f t="shared" si="302"/>
        <v>1.6400000000000006</v>
      </c>
      <c r="Z982">
        <f t="shared" si="303"/>
        <v>3.8299999999999983</v>
      </c>
      <c r="AA982">
        <f t="shared" si="304"/>
        <v>7</v>
      </c>
      <c r="AB982">
        <f t="shared" si="305"/>
        <v>11.580000000000002</v>
      </c>
      <c r="AC982">
        <f t="shared" si="306"/>
        <v>16.89</v>
      </c>
      <c r="AD982">
        <f t="shared" si="307"/>
        <v>24.94</v>
      </c>
      <c r="AE982">
        <f t="shared" si="308"/>
        <v>28.02</v>
      </c>
      <c r="AF982">
        <f t="shared" si="309"/>
        <v>33.33</v>
      </c>
      <c r="AG982">
        <f t="shared" si="310"/>
        <v>49.67</v>
      </c>
      <c r="AH982">
        <f t="shared" si="311"/>
        <v>28.54</v>
      </c>
      <c r="AI982">
        <f t="shared" si="312"/>
        <v>21.519999999999996</v>
      </c>
      <c r="AJ982">
        <f t="shared" si="313"/>
        <v>19.71</v>
      </c>
      <c r="AK982">
        <f t="shared" si="314"/>
        <v>16.130000000000003</v>
      </c>
      <c r="AL982">
        <f t="shared" si="315"/>
        <v>14.629999999999999</v>
      </c>
      <c r="AM982">
        <f t="shared" si="316"/>
        <v>11.91</v>
      </c>
      <c r="AN982">
        <f t="shared" si="317"/>
        <v>10.77</v>
      </c>
      <c r="AO982">
        <f t="shared" si="318"/>
        <v>9.2900000000000009</v>
      </c>
      <c r="AP982">
        <f t="shared" si="319"/>
        <v>7.1400000000000006</v>
      </c>
    </row>
    <row r="983" spans="1:42" x14ac:dyDescent="0.15">
      <c r="A983" s="1">
        <v>981</v>
      </c>
      <c r="B983">
        <v>12.65</v>
      </c>
      <c r="C983">
        <v>12.55</v>
      </c>
      <c r="D983">
        <v>14.93</v>
      </c>
      <c r="E983">
        <v>16.75</v>
      </c>
      <c r="F983">
        <v>20.04</v>
      </c>
      <c r="G983">
        <v>24.1</v>
      </c>
      <c r="H983">
        <v>28.95</v>
      </c>
      <c r="I983">
        <v>37.840000000000003</v>
      </c>
      <c r="J983">
        <v>41.71</v>
      </c>
      <c r="K983">
        <v>46.61</v>
      </c>
      <c r="L983">
        <v>64.31</v>
      </c>
      <c r="M983">
        <v>42.23</v>
      </c>
      <c r="N983">
        <v>36.9</v>
      </c>
      <c r="O983">
        <v>33.15</v>
      </c>
      <c r="P983">
        <v>30.54</v>
      </c>
      <c r="Q983">
        <v>27.33</v>
      </c>
      <c r="R983">
        <v>25.18</v>
      </c>
      <c r="S983">
        <v>21.98</v>
      </c>
      <c r="T983">
        <v>22.82</v>
      </c>
      <c r="U983">
        <v>21.82</v>
      </c>
      <c r="W983">
        <f t="shared" si="300"/>
        <v>1.9999999999999574E-2</v>
      </c>
      <c r="X983">
        <f t="shared" si="301"/>
        <v>4.0000000000000924E-2</v>
      </c>
      <c r="Y983">
        <f t="shared" si="302"/>
        <v>1.6400000000000006</v>
      </c>
      <c r="Z983">
        <f t="shared" si="303"/>
        <v>3.84</v>
      </c>
      <c r="AA983">
        <f t="shared" si="304"/>
        <v>7</v>
      </c>
      <c r="AB983">
        <f t="shared" si="305"/>
        <v>11.580000000000002</v>
      </c>
      <c r="AC983">
        <f t="shared" si="306"/>
        <v>16.89</v>
      </c>
      <c r="AD983">
        <f t="shared" si="307"/>
        <v>24.930000000000003</v>
      </c>
      <c r="AE983">
        <f t="shared" si="308"/>
        <v>28.01</v>
      </c>
      <c r="AF983">
        <f t="shared" si="309"/>
        <v>33.299999999999997</v>
      </c>
      <c r="AG983">
        <f t="shared" si="310"/>
        <v>49.64</v>
      </c>
      <c r="AH983">
        <f t="shared" si="311"/>
        <v>28.489999999999995</v>
      </c>
      <c r="AI983">
        <f t="shared" si="312"/>
        <v>21.519999999999996</v>
      </c>
      <c r="AJ983">
        <f t="shared" si="313"/>
        <v>19.71</v>
      </c>
      <c r="AK983">
        <f t="shared" si="314"/>
        <v>16.119999999999997</v>
      </c>
      <c r="AL983">
        <f t="shared" si="315"/>
        <v>14.619999999999997</v>
      </c>
      <c r="AM983">
        <f t="shared" si="316"/>
        <v>11.91</v>
      </c>
      <c r="AN983">
        <f t="shared" si="317"/>
        <v>10.780000000000001</v>
      </c>
      <c r="AO983">
        <f t="shared" si="318"/>
        <v>9.2900000000000009</v>
      </c>
      <c r="AP983">
        <f t="shared" si="319"/>
        <v>7.1400000000000006</v>
      </c>
    </row>
    <row r="984" spans="1:42" x14ac:dyDescent="0.15">
      <c r="A984" s="1">
        <v>982</v>
      </c>
      <c r="B984">
        <v>12.65</v>
      </c>
      <c r="C984">
        <v>12.55</v>
      </c>
      <c r="D984">
        <v>14.94</v>
      </c>
      <c r="E984">
        <v>16.75</v>
      </c>
      <c r="F984">
        <v>20.04</v>
      </c>
      <c r="G984">
        <v>24.09</v>
      </c>
      <c r="H984">
        <v>28.95</v>
      </c>
      <c r="I984">
        <v>37.840000000000003</v>
      </c>
      <c r="J984">
        <v>41.7</v>
      </c>
      <c r="K984">
        <v>46.61</v>
      </c>
      <c r="L984">
        <v>64.31</v>
      </c>
      <c r="M984">
        <v>42.2</v>
      </c>
      <c r="N984">
        <v>36.9</v>
      </c>
      <c r="O984">
        <v>33.14</v>
      </c>
      <c r="P984">
        <v>30.54</v>
      </c>
      <c r="Q984">
        <v>27.33</v>
      </c>
      <c r="R984">
        <v>25.18</v>
      </c>
      <c r="S984">
        <v>21.97</v>
      </c>
      <c r="T984">
        <v>22.82</v>
      </c>
      <c r="U984">
        <v>21.82</v>
      </c>
      <c r="W984">
        <f t="shared" si="300"/>
        <v>1.9999999999999574E-2</v>
      </c>
      <c r="X984">
        <f t="shared" si="301"/>
        <v>4.0000000000000924E-2</v>
      </c>
      <c r="Y984">
        <f t="shared" si="302"/>
        <v>1.6500000000000004</v>
      </c>
      <c r="Z984">
        <f t="shared" si="303"/>
        <v>3.84</v>
      </c>
      <c r="AA984">
        <f t="shared" si="304"/>
        <v>7</v>
      </c>
      <c r="AB984">
        <f t="shared" si="305"/>
        <v>11.57</v>
      </c>
      <c r="AC984">
        <f t="shared" si="306"/>
        <v>16.89</v>
      </c>
      <c r="AD984">
        <f t="shared" si="307"/>
        <v>24.930000000000003</v>
      </c>
      <c r="AE984">
        <f t="shared" si="308"/>
        <v>28.000000000000004</v>
      </c>
      <c r="AF984">
        <f t="shared" si="309"/>
        <v>33.299999999999997</v>
      </c>
      <c r="AG984">
        <f t="shared" si="310"/>
        <v>49.64</v>
      </c>
      <c r="AH984">
        <f t="shared" si="311"/>
        <v>28.46</v>
      </c>
      <c r="AI984">
        <f t="shared" si="312"/>
        <v>21.519999999999996</v>
      </c>
      <c r="AJ984">
        <f t="shared" si="313"/>
        <v>19.700000000000003</v>
      </c>
      <c r="AK984">
        <f t="shared" si="314"/>
        <v>16.119999999999997</v>
      </c>
      <c r="AL984">
        <f t="shared" si="315"/>
        <v>14.619999999999997</v>
      </c>
      <c r="AM984">
        <f t="shared" si="316"/>
        <v>11.91</v>
      </c>
      <c r="AN984">
        <f t="shared" si="317"/>
        <v>10.77</v>
      </c>
      <c r="AO984">
        <f t="shared" si="318"/>
        <v>9.2900000000000009</v>
      </c>
      <c r="AP984">
        <f t="shared" si="319"/>
        <v>7.1400000000000006</v>
      </c>
    </row>
    <row r="985" spans="1:42" x14ac:dyDescent="0.15">
      <c r="A985" s="1">
        <v>983</v>
      </c>
      <c r="B985">
        <v>12.65</v>
      </c>
      <c r="C985">
        <v>12.55</v>
      </c>
      <c r="D985">
        <v>14.94</v>
      </c>
      <c r="E985">
        <v>16.75</v>
      </c>
      <c r="F985">
        <v>20.05</v>
      </c>
      <c r="G985">
        <v>24.09</v>
      </c>
      <c r="H985">
        <v>28.95</v>
      </c>
      <c r="I985">
        <v>37.840000000000003</v>
      </c>
      <c r="J985">
        <v>41.69</v>
      </c>
      <c r="K985">
        <v>46.59</v>
      </c>
      <c r="L985">
        <v>64.34</v>
      </c>
      <c r="M985">
        <v>42.19</v>
      </c>
      <c r="N985">
        <v>36.9</v>
      </c>
      <c r="O985">
        <v>33.119999999999997</v>
      </c>
      <c r="P985">
        <v>30.54</v>
      </c>
      <c r="Q985">
        <v>27.33</v>
      </c>
      <c r="R985">
        <v>25.17</v>
      </c>
      <c r="S985">
        <v>21.97</v>
      </c>
      <c r="T985">
        <v>22.81</v>
      </c>
      <c r="U985">
        <v>21.83</v>
      </c>
      <c r="W985">
        <f t="shared" si="300"/>
        <v>1.9999999999999574E-2</v>
      </c>
      <c r="X985">
        <f t="shared" si="301"/>
        <v>4.0000000000000924E-2</v>
      </c>
      <c r="Y985">
        <f t="shared" si="302"/>
        <v>1.6500000000000004</v>
      </c>
      <c r="Z985">
        <f t="shared" si="303"/>
        <v>3.84</v>
      </c>
      <c r="AA985">
        <f t="shared" si="304"/>
        <v>7.0100000000000016</v>
      </c>
      <c r="AB985">
        <f t="shared" si="305"/>
        <v>11.57</v>
      </c>
      <c r="AC985">
        <f t="shared" si="306"/>
        <v>16.89</v>
      </c>
      <c r="AD985">
        <f t="shared" si="307"/>
        <v>24.930000000000003</v>
      </c>
      <c r="AE985">
        <f t="shared" si="308"/>
        <v>27.99</v>
      </c>
      <c r="AF985">
        <f t="shared" si="309"/>
        <v>33.28</v>
      </c>
      <c r="AG985">
        <f t="shared" si="310"/>
        <v>49.67</v>
      </c>
      <c r="AH985">
        <f t="shared" si="311"/>
        <v>28.449999999999996</v>
      </c>
      <c r="AI985">
        <f t="shared" si="312"/>
        <v>21.519999999999996</v>
      </c>
      <c r="AJ985">
        <f t="shared" si="313"/>
        <v>19.68</v>
      </c>
      <c r="AK985">
        <f t="shared" si="314"/>
        <v>16.119999999999997</v>
      </c>
      <c r="AL985">
        <f t="shared" si="315"/>
        <v>14.619999999999997</v>
      </c>
      <c r="AM985">
        <f t="shared" si="316"/>
        <v>11.900000000000002</v>
      </c>
      <c r="AN985">
        <f t="shared" si="317"/>
        <v>10.77</v>
      </c>
      <c r="AO985">
        <f t="shared" si="318"/>
        <v>9.2799999999999994</v>
      </c>
      <c r="AP985">
        <f t="shared" si="319"/>
        <v>7.1499999999999986</v>
      </c>
    </row>
    <row r="986" spans="1:42" x14ac:dyDescent="0.15">
      <c r="A986" s="1">
        <v>984</v>
      </c>
      <c r="B986">
        <v>12.65</v>
      </c>
      <c r="C986">
        <v>12.55</v>
      </c>
      <c r="D986">
        <v>14.95</v>
      </c>
      <c r="E986">
        <v>16.75</v>
      </c>
      <c r="F986">
        <v>20.05</v>
      </c>
      <c r="G986">
        <v>24.09</v>
      </c>
      <c r="H986">
        <v>28.95</v>
      </c>
      <c r="I986">
        <v>37.840000000000003</v>
      </c>
      <c r="J986">
        <v>41.68</v>
      </c>
      <c r="K986">
        <v>46.58</v>
      </c>
      <c r="L986">
        <v>64.34</v>
      </c>
      <c r="M986">
        <v>42.19</v>
      </c>
      <c r="N986">
        <v>36.89</v>
      </c>
      <c r="O986">
        <v>33.119999999999997</v>
      </c>
      <c r="P986">
        <v>30.54</v>
      </c>
      <c r="Q986">
        <v>27.32</v>
      </c>
      <c r="R986">
        <v>25.17</v>
      </c>
      <c r="S986">
        <v>21.97</v>
      </c>
      <c r="T986">
        <v>22.81</v>
      </c>
      <c r="U986">
        <v>21.83</v>
      </c>
      <c r="W986">
        <f t="shared" si="300"/>
        <v>1.9999999999999574E-2</v>
      </c>
      <c r="X986">
        <f t="shared" si="301"/>
        <v>4.0000000000000924E-2</v>
      </c>
      <c r="Y986">
        <f t="shared" si="302"/>
        <v>1.6600000000000001</v>
      </c>
      <c r="Z986">
        <f t="shared" si="303"/>
        <v>3.84</v>
      </c>
      <c r="AA986">
        <f t="shared" si="304"/>
        <v>7.0100000000000016</v>
      </c>
      <c r="AB986">
        <f t="shared" si="305"/>
        <v>11.57</v>
      </c>
      <c r="AC986">
        <f t="shared" si="306"/>
        <v>16.89</v>
      </c>
      <c r="AD986">
        <f t="shared" si="307"/>
        <v>24.930000000000003</v>
      </c>
      <c r="AE986">
        <f t="shared" si="308"/>
        <v>27.98</v>
      </c>
      <c r="AF986">
        <f t="shared" si="309"/>
        <v>33.269999999999996</v>
      </c>
      <c r="AG986">
        <f t="shared" si="310"/>
        <v>49.67</v>
      </c>
      <c r="AH986">
        <f t="shared" si="311"/>
        <v>28.449999999999996</v>
      </c>
      <c r="AI986">
        <f t="shared" si="312"/>
        <v>21.509999999999998</v>
      </c>
      <c r="AJ986">
        <f t="shared" si="313"/>
        <v>19.68</v>
      </c>
      <c r="AK986">
        <f t="shared" si="314"/>
        <v>16.119999999999997</v>
      </c>
      <c r="AL986">
        <f t="shared" si="315"/>
        <v>14.61</v>
      </c>
      <c r="AM986">
        <f t="shared" si="316"/>
        <v>11.900000000000002</v>
      </c>
      <c r="AN986">
        <f t="shared" si="317"/>
        <v>10.77</v>
      </c>
      <c r="AO986">
        <f t="shared" si="318"/>
        <v>9.2799999999999994</v>
      </c>
      <c r="AP986">
        <f t="shared" si="319"/>
        <v>7.1499999999999986</v>
      </c>
    </row>
    <row r="987" spans="1:42" x14ac:dyDescent="0.15">
      <c r="A987" s="1">
        <v>985</v>
      </c>
      <c r="B987">
        <v>12.65</v>
      </c>
      <c r="C987">
        <v>12.57</v>
      </c>
      <c r="D987">
        <v>14.95</v>
      </c>
      <c r="E987">
        <v>16.75</v>
      </c>
      <c r="F987">
        <v>20.05</v>
      </c>
      <c r="G987">
        <v>24.09</v>
      </c>
      <c r="H987">
        <v>28.96</v>
      </c>
      <c r="I987">
        <v>37.840000000000003</v>
      </c>
      <c r="J987">
        <v>41.66</v>
      </c>
      <c r="K987">
        <v>46.57</v>
      </c>
      <c r="L987">
        <v>64.34</v>
      </c>
      <c r="M987">
        <v>42.2</v>
      </c>
      <c r="N987">
        <v>36.86</v>
      </c>
      <c r="O987">
        <v>33.11</v>
      </c>
      <c r="P987">
        <v>30.54</v>
      </c>
      <c r="Q987">
        <v>27.32</v>
      </c>
      <c r="R987">
        <v>25.17</v>
      </c>
      <c r="S987">
        <v>21.95</v>
      </c>
      <c r="T987">
        <v>22.81</v>
      </c>
      <c r="U987">
        <v>21.83</v>
      </c>
      <c r="W987">
        <f t="shared" si="300"/>
        <v>1.9999999999999574E-2</v>
      </c>
      <c r="X987">
        <f t="shared" si="301"/>
        <v>6.0000000000000497E-2</v>
      </c>
      <c r="Y987">
        <f t="shared" si="302"/>
        <v>1.6600000000000001</v>
      </c>
      <c r="Z987">
        <f t="shared" si="303"/>
        <v>3.84</v>
      </c>
      <c r="AA987">
        <f t="shared" si="304"/>
        <v>7.0100000000000016</v>
      </c>
      <c r="AB987">
        <f t="shared" si="305"/>
        <v>11.57</v>
      </c>
      <c r="AC987">
        <f t="shared" si="306"/>
        <v>16.899999999999999</v>
      </c>
      <c r="AD987">
        <f t="shared" si="307"/>
        <v>24.930000000000003</v>
      </c>
      <c r="AE987">
        <f t="shared" si="308"/>
        <v>27.959999999999997</v>
      </c>
      <c r="AF987">
        <f t="shared" si="309"/>
        <v>33.26</v>
      </c>
      <c r="AG987">
        <f t="shared" si="310"/>
        <v>49.67</v>
      </c>
      <c r="AH987">
        <f t="shared" si="311"/>
        <v>28.46</v>
      </c>
      <c r="AI987">
        <f t="shared" si="312"/>
        <v>21.479999999999997</v>
      </c>
      <c r="AJ987">
        <f t="shared" si="313"/>
        <v>19.670000000000002</v>
      </c>
      <c r="AK987">
        <f t="shared" si="314"/>
        <v>16.119999999999997</v>
      </c>
      <c r="AL987">
        <f t="shared" si="315"/>
        <v>14.61</v>
      </c>
      <c r="AM987">
        <f t="shared" si="316"/>
        <v>11.900000000000002</v>
      </c>
      <c r="AN987">
        <f t="shared" si="317"/>
        <v>10.75</v>
      </c>
      <c r="AO987">
        <f t="shared" si="318"/>
        <v>9.2799999999999994</v>
      </c>
      <c r="AP987">
        <f t="shared" si="319"/>
        <v>7.1499999999999986</v>
      </c>
    </row>
    <row r="988" spans="1:42" x14ac:dyDescent="0.15">
      <c r="A988" s="1">
        <v>986</v>
      </c>
      <c r="B988">
        <v>12.65</v>
      </c>
      <c r="C988">
        <v>12.57</v>
      </c>
      <c r="D988">
        <v>14.94</v>
      </c>
      <c r="E988">
        <v>16.75</v>
      </c>
      <c r="F988">
        <v>20.05</v>
      </c>
      <c r="G988">
        <v>24.09</v>
      </c>
      <c r="H988">
        <v>28.95</v>
      </c>
      <c r="I988">
        <v>37.83</v>
      </c>
      <c r="J988">
        <v>41.65</v>
      </c>
      <c r="K988">
        <v>46.55</v>
      </c>
      <c r="L988">
        <v>64.31</v>
      </c>
      <c r="M988">
        <v>42.19</v>
      </c>
      <c r="N988">
        <v>36.86</v>
      </c>
      <c r="O988">
        <v>33.1</v>
      </c>
      <c r="P988">
        <v>30.53</v>
      </c>
      <c r="Q988">
        <v>27.32</v>
      </c>
      <c r="R988">
        <v>25.15</v>
      </c>
      <c r="S988">
        <v>21.97</v>
      </c>
      <c r="T988">
        <v>22.81</v>
      </c>
      <c r="U988">
        <v>21.83</v>
      </c>
      <c r="W988">
        <f t="shared" si="300"/>
        <v>1.9999999999999574E-2</v>
      </c>
      <c r="X988">
        <f t="shared" si="301"/>
        <v>6.0000000000000497E-2</v>
      </c>
      <c r="Y988">
        <f t="shared" si="302"/>
        <v>1.6500000000000004</v>
      </c>
      <c r="Z988">
        <f t="shared" si="303"/>
        <v>3.84</v>
      </c>
      <c r="AA988">
        <f t="shared" si="304"/>
        <v>7.0100000000000016</v>
      </c>
      <c r="AB988">
        <f t="shared" si="305"/>
        <v>11.57</v>
      </c>
      <c r="AC988">
        <f t="shared" si="306"/>
        <v>16.89</v>
      </c>
      <c r="AD988">
        <f t="shared" si="307"/>
        <v>24.919999999999998</v>
      </c>
      <c r="AE988">
        <f t="shared" si="308"/>
        <v>27.95</v>
      </c>
      <c r="AF988">
        <f t="shared" si="309"/>
        <v>33.239999999999995</v>
      </c>
      <c r="AG988">
        <f t="shared" si="310"/>
        <v>49.64</v>
      </c>
      <c r="AH988">
        <f t="shared" si="311"/>
        <v>28.449999999999996</v>
      </c>
      <c r="AI988">
        <f t="shared" si="312"/>
        <v>21.479999999999997</v>
      </c>
      <c r="AJ988">
        <f t="shared" si="313"/>
        <v>19.660000000000004</v>
      </c>
      <c r="AK988">
        <f t="shared" si="314"/>
        <v>16.11</v>
      </c>
      <c r="AL988">
        <f t="shared" si="315"/>
        <v>14.61</v>
      </c>
      <c r="AM988">
        <f t="shared" si="316"/>
        <v>11.879999999999999</v>
      </c>
      <c r="AN988">
        <f t="shared" si="317"/>
        <v>10.77</v>
      </c>
      <c r="AO988">
        <f t="shared" si="318"/>
        <v>9.2799999999999994</v>
      </c>
      <c r="AP988">
        <f t="shared" si="319"/>
        <v>7.1499999999999986</v>
      </c>
    </row>
    <row r="989" spans="1:42" x14ac:dyDescent="0.15">
      <c r="A989" s="1">
        <v>987</v>
      </c>
      <c r="B989">
        <v>12.66</v>
      </c>
      <c r="C989">
        <v>12.58</v>
      </c>
      <c r="D989">
        <v>14.95</v>
      </c>
      <c r="E989">
        <v>16.75</v>
      </c>
      <c r="F989">
        <v>20.05</v>
      </c>
      <c r="G989">
        <v>24.09</v>
      </c>
      <c r="H989">
        <v>28.95</v>
      </c>
      <c r="I989">
        <v>37.83</v>
      </c>
      <c r="J989">
        <v>41.64</v>
      </c>
      <c r="K989">
        <v>46.53</v>
      </c>
      <c r="L989">
        <v>64.290000000000006</v>
      </c>
      <c r="M989">
        <v>42.16</v>
      </c>
      <c r="N989">
        <v>36.840000000000003</v>
      </c>
      <c r="O989">
        <v>33.11</v>
      </c>
      <c r="P989">
        <v>30.54</v>
      </c>
      <c r="Q989">
        <v>27.32</v>
      </c>
      <c r="R989">
        <v>25.17</v>
      </c>
      <c r="S989">
        <v>21.95</v>
      </c>
      <c r="T989">
        <v>22.8</v>
      </c>
      <c r="U989">
        <v>21.83</v>
      </c>
      <c r="W989">
        <f t="shared" si="300"/>
        <v>2.9999999999999361E-2</v>
      </c>
      <c r="X989">
        <f t="shared" si="301"/>
        <v>7.0000000000000284E-2</v>
      </c>
      <c r="Y989">
        <f t="shared" si="302"/>
        <v>1.6600000000000001</v>
      </c>
      <c r="Z989">
        <f t="shared" si="303"/>
        <v>3.84</v>
      </c>
      <c r="AA989">
        <f t="shared" si="304"/>
        <v>7.0100000000000016</v>
      </c>
      <c r="AB989">
        <f t="shared" si="305"/>
        <v>11.57</v>
      </c>
      <c r="AC989">
        <f t="shared" si="306"/>
        <v>16.89</v>
      </c>
      <c r="AD989">
        <f t="shared" si="307"/>
        <v>24.919999999999998</v>
      </c>
      <c r="AE989">
        <f t="shared" si="308"/>
        <v>27.94</v>
      </c>
      <c r="AF989">
        <f t="shared" si="309"/>
        <v>33.22</v>
      </c>
      <c r="AG989">
        <f t="shared" si="310"/>
        <v>49.620000000000005</v>
      </c>
      <c r="AH989">
        <f t="shared" si="311"/>
        <v>28.419999999999995</v>
      </c>
      <c r="AI989">
        <f t="shared" si="312"/>
        <v>21.46</v>
      </c>
      <c r="AJ989">
        <f t="shared" si="313"/>
        <v>19.670000000000002</v>
      </c>
      <c r="AK989">
        <f t="shared" si="314"/>
        <v>16.119999999999997</v>
      </c>
      <c r="AL989">
        <f t="shared" si="315"/>
        <v>14.61</v>
      </c>
      <c r="AM989">
        <f t="shared" si="316"/>
        <v>11.900000000000002</v>
      </c>
      <c r="AN989">
        <f t="shared" si="317"/>
        <v>10.75</v>
      </c>
      <c r="AO989">
        <f t="shared" si="318"/>
        <v>9.2700000000000014</v>
      </c>
      <c r="AP989">
        <f t="shared" si="319"/>
        <v>7.1499999999999986</v>
      </c>
    </row>
    <row r="990" spans="1:42" x14ac:dyDescent="0.15">
      <c r="A990" s="1">
        <v>988</v>
      </c>
      <c r="B990">
        <v>12.66</v>
      </c>
      <c r="C990">
        <v>12.59</v>
      </c>
      <c r="D990">
        <v>14.95</v>
      </c>
      <c r="E990">
        <v>16.75</v>
      </c>
      <c r="F990">
        <v>20.05</v>
      </c>
      <c r="G990">
        <v>24.09</v>
      </c>
      <c r="H990">
        <v>28.95</v>
      </c>
      <c r="I990">
        <v>37.82</v>
      </c>
      <c r="J990">
        <v>41.63</v>
      </c>
      <c r="K990">
        <v>46.52</v>
      </c>
      <c r="L990">
        <v>64.28</v>
      </c>
      <c r="M990">
        <v>42.16</v>
      </c>
      <c r="N990">
        <v>36.83</v>
      </c>
      <c r="O990">
        <v>33.1</v>
      </c>
      <c r="P990">
        <v>30.54</v>
      </c>
      <c r="Q990">
        <v>27.32</v>
      </c>
      <c r="R990">
        <v>25.15</v>
      </c>
      <c r="S990">
        <v>21.95</v>
      </c>
      <c r="T990">
        <v>22.8</v>
      </c>
      <c r="U990">
        <v>21.82</v>
      </c>
      <c r="W990">
        <f t="shared" si="300"/>
        <v>2.9999999999999361E-2</v>
      </c>
      <c r="X990">
        <f t="shared" si="301"/>
        <v>8.0000000000000071E-2</v>
      </c>
      <c r="Y990">
        <f t="shared" si="302"/>
        <v>1.6600000000000001</v>
      </c>
      <c r="Z990">
        <f t="shared" si="303"/>
        <v>3.84</v>
      </c>
      <c r="AA990">
        <f t="shared" si="304"/>
        <v>7.0100000000000016</v>
      </c>
      <c r="AB990">
        <f t="shared" si="305"/>
        <v>11.57</v>
      </c>
      <c r="AC990">
        <f t="shared" si="306"/>
        <v>16.89</v>
      </c>
      <c r="AD990">
        <f t="shared" si="307"/>
        <v>24.91</v>
      </c>
      <c r="AE990">
        <f t="shared" si="308"/>
        <v>27.930000000000003</v>
      </c>
      <c r="AF990">
        <f t="shared" si="309"/>
        <v>33.21</v>
      </c>
      <c r="AG990">
        <f t="shared" si="310"/>
        <v>49.61</v>
      </c>
      <c r="AH990">
        <f t="shared" si="311"/>
        <v>28.419999999999995</v>
      </c>
      <c r="AI990">
        <f t="shared" si="312"/>
        <v>21.449999999999996</v>
      </c>
      <c r="AJ990">
        <f t="shared" si="313"/>
        <v>19.660000000000004</v>
      </c>
      <c r="AK990">
        <f t="shared" si="314"/>
        <v>16.119999999999997</v>
      </c>
      <c r="AL990">
        <f t="shared" si="315"/>
        <v>14.61</v>
      </c>
      <c r="AM990">
        <f t="shared" si="316"/>
        <v>11.879999999999999</v>
      </c>
      <c r="AN990">
        <f t="shared" si="317"/>
        <v>10.75</v>
      </c>
      <c r="AO990">
        <f t="shared" si="318"/>
        <v>9.2700000000000014</v>
      </c>
      <c r="AP990">
        <f t="shared" si="319"/>
        <v>7.1400000000000006</v>
      </c>
    </row>
    <row r="991" spans="1:42" x14ac:dyDescent="0.15">
      <c r="A991" s="1">
        <v>989</v>
      </c>
      <c r="B991">
        <v>12.66</v>
      </c>
      <c r="C991">
        <v>12.59</v>
      </c>
      <c r="D991">
        <v>14.95</v>
      </c>
      <c r="E991">
        <v>16.75</v>
      </c>
      <c r="F991">
        <v>20.05</v>
      </c>
      <c r="G991">
        <v>24.09</v>
      </c>
      <c r="H991">
        <v>28.95</v>
      </c>
      <c r="I991">
        <v>37.82</v>
      </c>
      <c r="J991">
        <v>41.61</v>
      </c>
      <c r="K991">
        <v>46.51</v>
      </c>
      <c r="L991">
        <v>64.260000000000005</v>
      </c>
      <c r="M991">
        <v>42.15</v>
      </c>
      <c r="N991">
        <v>36.799999999999997</v>
      </c>
      <c r="O991">
        <v>33.1</v>
      </c>
      <c r="P991">
        <v>30.54</v>
      </c>
      <c r="Q991">
        <v>27.32</v>
      </c>
      <c r="R991">
        <v>25.15</v>
      </c>
      <c r="S991">
        <v>21.94</v>
      </c>
      <c r="T991">
        <v>22.8</v>
      </c>
      <c r="U991">
        <v>21.82</v>
      </c>
      <c r="W991">
        <f t="shared" si="300"/>
        <v>2.9999999999999361E-2</v>
      </c>
      <c r="X991">
        <f t="shared" si="301"/>
        <v>8.0000000000000071E-2</v>
      </c>
      <c r="Y991">
        <f t="shared" si="302"/>
        <v>1.6600000000000001</v>
      </c>
      <c r="Z991">
        <f t="shared" si="303"/>
        <v>3.84</v>
      </c>
      <c r="AA991">
        <f t="shared" si="304"/>
        <v>7.0100000000000016</v>
      </c>
      <c r="AB991">
        <f t="shared" si="305"/>
        <v>11.57</v>
      </c>
      <c r="AC991">
        <f t="shared" si="306"/>
        <v>16.89</v>
      </c>
      <c r="AD991">
        <f t="shared" si="307"/>
        <v>24.91</v>
      </c>
      <c r="AE991">
        <f t="shared" si="308"/>
        <v>27.91</v>
      </c>
      <c r="AF991">
        <f t="shared" si="309"/>
        <v>33.199999999999996</v>
      </c>
      <c r="AG991">
        <f t="shared" si="310"/>
        <v>49.59</v>
      </c>
      <c r="AH991">
        <f t="shared" si="311"/>
        <v>28.409999999999997</v>
      </c>
      <c r="AI991">
        <f t="shared" si="312"/>
        <v>21.419999999999995</v>
      </c>
      <c r="AJ991">
        <f t="shared" si="313"/>
        <v>19.660000000000004</v>
      </c>
      <c r="AK991">
        <f t="shared" si="314"/>
        <v>16.119999999999997</v>
      </c>
      <c r="AL991">
        <f t="shared" si="315"/>
        <v>14.61</v>
      </c>
      <c r="AM991">
        <f t="shared" si="316"/>
        <v>11.879999999999999</v>
      </c>
      <c r="AN991">
        <f t="shared" si="317"/>
        <v>10.740000000000002</v>
      </c>
      <c r="AO991">
        <f t="shared" si="318"/>
        <v>9.2700000000000014</v>
      </c>
      <c r="AP991">
        <f t="shared" si="319"/>
        <v>7.1400000000000006</v>
      </c>
    </row>
    <row r="992" spans="1:42" x14ac:dyDescent="0.15">
      <c r="A992" s="1">
        <v>990</v>
      </c>
      <c r="B992">
        <v>12.66</v>
      </c>
      <c r="C992">
        <v>12.59</v>
      </c>
      <c r="D992">
        <v>14.95</v>
      </c>
      <c r="E992">
        <v>16.77</v>
      </c>
      <c r="F992">
        <v>20.05</v>
      </c>
      <c r="G992">
        <v>24.09</v>
      </c>
      <c r="H992">
        <v>28.95</v>
      </c>
      <c r="I992">
        <v>37.799999999999997</v>
      </c>
      <c r="J992">
        <v>41.61</v>
      </c>
      <c r="K992">
        <v>46.49</v>
      </c>
      <c r="L992">
        <v>64.23</v>
      </c>
      <c r="M992">
        <v>42.14</v>
      </c>
      <c r="N992">
        <v>36.79</v>
      </c>
      <c r="O992">
        <v>33.1</v>
      </c>
      <c r="P992">
        <v>30.54</v>
      </c>
      <c r="Q992">
        <v>27.32</v>
      </c>
      <c r="R992">
        <v>25.15</v>
      </c>
      <c r="S992">
        <v>21.94</v>
      </c>
      <c r="T992">
        <v>22.79</v>
      </c>
      <c r="U992">
        <v>21.83</v>
      </c>
      <c r="W992">
        <f t="shared" si="300"/>
        <v>2.9999999999999361E-2</v>
      </c>
      <c r="X992">
        <f t="shared" si="301"/>
        <v>8.0000000000000071E-2</v>
      </c>
      <c r="Y992">
        <f t="shared" si="302"/>
        <v>1.6600000000000001</v>
      </c>
      <c r="Z992">
        <f t="shared" si="303"/>
        <v>3.8599999999999994</v>
      </c>
      <c r="AA992">
        <f t="shared" si="304"/>
        <v>7.0100000000000016</v>
      </c>
      <c r="AB992">
        <f t="shared" si="305"/>
        <v>11.57</v>
      </c>
      <c r="AC992">
        <f t="shared" si="306"/>
        <v>16.89</v>
      </c>
      <c r="AD992">
        <f t="shared" si="307"/>
        <v>24.889999999999997</v>
      </c>
      <c r="AE992">
        <f t="shared" si="308"/>
        <v>27.91</v>
      </c>
      <c r="AF992">
        <f t="shared" si="309"/>
        <v>33.18</v>
      </c>
      <c r="AG992">
        <f t="shared" si="310"/>
        <v>49.56</v>
      </c>
      <c r="AH992">
        <f t="shared" si="311"/>
        <v>28.4</v>
      </c>
      <c r="AI992">
        <f t="shared" si="312"/>
        <v>21.409999999999997</v>
      </c>
      <c r="AJ992">
        <f t="shared" si="313"/>
        <v>19.660000000000004</v>
      </c>
      <c r="AK992">
        <f t="shared" si="314"/>
        <v>16.119999999999997</v>
      </c>
      <c r="AL992">
        <f t="shared" si="315"/>
        <v>14.61</v>
      </c>
      <c r="AM992">
        <f t="shared" si="316"/>
        <v>11.879999999999999</v>
      </c>
      <c r="AN992">
        <f t="shared" si="317"/>
        <v>10.740000000000002</v>
      </c>
      <c r="AO992">
        <f t="shared" si="318"/>
        <v>9.26</v>
      </c>
      <c r="AP992">
        <f t="shared" si="319"/>
        <v>7.1499999999999986</v>
      </c>
    </row>
    <row r="993" spans="1:42" x14ac:dyDescent="0.15">
      <c r="A993" s="1">
        <v>991</v>
      </c>
      <c r="B993">
        <v>12.66</v>
      </c>
      <c r="C993">
        <v>12.61</v>
      </c>
      <c r="D993">
        <v>14.97</v>
      </c>
      <c r="E993">
        <v>16.77</v>
      </c>
      <c r="F993">
        <v>20.05</v>
      </c>
      <c r="G993">
        <v>24.09</v>
      </c>
      <c r="H993">
        <v>28.94</v>
      </c>
      <c r="I993">
        <v>37.799999999999997</v>
      </c>
      <c r="J993">
        <v>41.6</v>
      </c>
      <c r="K993">
        <v>46.48</v>
      </c>
      <c r="L993">
        <v>64.209999999999994</v>
      </c>
      <c r="M993">
        <v>42.13</v>
      </c>
      <c r="N993">
        <v>36.770000000000003</v>
      </c>
      <c r="O993">
        <v>33.1</v>
      </c>
      <c r="P993">
        <v>30.54</v>
      </c>
      <c r="Q993">
        <v>27.32</v>
      </c>
      <c r="R993">
        <v>25.14</v>
      </c>
      <c r="S993">
        <v>21.93</v>
      </c>
      <c r="T993">
        <v>22.79</v>
      </c>
      <c r="U993">
        <v>21.82</v>
      </c>
      <c r="W993">
        <f t="shared" si="300"/>
        <v>2.9999999999999361E-2</v>
      </c>
      <c r="X993">
        <f t="shared" si="301"/>
        <v>9.9999999999999645E-2</v>
      </c>
      <c r="Y993">
        <f t="shared" si="302"/>
        <v>1.6800000000000015</v>
      </c>
      <c r="Z993">
        <f t="shared" si="303"/>
        <v>3.8599999999999994</v>
      </c>
      <c r="AA993">
        <f t="shared" si="304"/>
        <v>7.0100000000000016</v>
      </c>
      <c r="AB993">
        <f t="shared" si="305"/>
        <v>11.57</v>
      </c>
      <c r="AC993">
        <f t="shared" si="306"/>
        <v>16.880000000000003</v>
      </c>
      <c r="AD993">
        <f t="shared" si="307"/>
        <v>24.889999999999997</v>
      </c>
      <c r="AE993">
        <f t="shared" si="308"/>
        <v>27.900000000000002</v>
      </c>
      <c r="AF993">
        <f t="shared" si="309"/>
        <v>33.169999999999995</v>
      </c>
      <c r="AG993">
        <f t="shared" si="310"/>
        <v>49.539999999999992</v>
      </c>
      <c r="AH993">
        <f t="shared" si="311"/>
        <v>28.39</v>
      </c>
      <c r="AI993">
        <f t="shared" si="312"/>
        <v>21.39</v>
      </c>
      <c r="AJ993">
        <f t="shared" si="313"/>
        <v>19.660000000000004</v>
      </c>
      <c r="AK993">
        <f t="shared" si="314"/>
        <v>16.119999999999997</v>
      </c>
      <c r="AL993">
        <f t="shared" si="315"/>
        <v>14.61</v>
      </c>
      <c r="AM993">
        <f t="shared" si="316"/>
        <v>11.870000000000001</v>
      </c>
      <c r="AN993">
        <f t="shared" si="317"/>
        <v>10.73</v>
      </c>
      <c r="AO993">
        <f t="shared" si="318"/>
        <v>9.26</v>
      </c>
      <c r="AP993">
        <f t="shared" si="319"/>
        <v>7.1400000000000006</v>
      </c>
    </row>
    <row r="994" spans="1:42" x14ac:dyDescent="0.15">
      <c r="A994" s="1">
        <v>992</v>
      </c>
      <c r="B994">
        <v>12.66</v>
      </c>
      <c r="C994">
        <v>12.62</v>
      </c>
      <c r="D994">
        <v>14.97</v>
      </c>
      <c r="E994">
        <v>16.77</v>
      </c>
      <c r="F994">
        <v>20.05</v>
      </c>
      <c r="G994">
        <v>24.09</v>
      </c>
      <c r="H994">
        <v>28.94</v>
      </c>
      <c r="I994">
        <v>37.79</v>
      </c>
      <c r="J994">
        <v>41.6</v>
      </c>
      <c r="K994">
        <v>46.48</v>
      </c>
      <c r="L994">
        <v>64.180000000000007</v>
      </c>
      <c r="M994">
        <v>42.13</v>
      </c>
      <c r="N994">
        <v>36.74</v>
      </c>
      <c r="O994">
        <v>33.1</v>
      </c>
      <c r="P994">
        <v>30.54</v>
      </c>
      <c r="Q994">
        <v>27.31</v>
      </c>
      <c r="R994">
        <v>25.13</v>
      </c>
      <c r="S994">
        <v>21.93</v>
      </c>
      <c r="T994">
        <v>22.77</v>
      </c>
      <c r="U994">
        <v>21.83</v>
      </c>
      <c r="W994">
        <f t="shared" si="300"/>
        <v>2.9999999999999361E-2</v>
      </c>
      <c r="X994">
        <f t="shared" si="301"/>
        <v>0.10999999999999943</v>
      </c>
      <c r="Y994">
        <f t="shared" si="302"/>
        <v>1.6800000000000015</v>
      </c>
      <c r="Z994">
        <f t="shared" si="303"/>
        <v>3.8599999999999994</v>
      </c>
      <c r="AA994">
        <f t="shared" si="304"/>
        <v>7.0100000000000016</v>
      </c>
      <c r="AB994">
        <f t="shared" si="305"/>
        <v>11.57</v>
      </c>
      <c r="AC994">
        <f t="shared" si="306"/>
        <v>16.880000000000003</v>
      </c>
      <c r="AD994">
        <f t="shared" si="307"/>
        <v>24.88</v>
      </c>
      <c r="AE994">
        <f t="shared" si="308"/>
        <v>27.900000000000002</v>
      </c>
      <c r="AF994">
        <f t="shared" si="309"/>
        <v>33.169999999999995</v>
      </c>
      <c r="AG994">
        <f t="shared" si="310"/>
        <v>49.510000000000005</v>
      </c>
      <c r="AH994">
        <f t="shared" si="311"/>
        <v>28.39</v>
      </c>
      <c r="AI994">
        <f t="shared" si="312"/>
        <v>21.36</v>
      </c>
      <c r="AJ994">
        <f t="shared" si="313"/>
        <v>19.660000000000004</v>
      </c>
      <c r="AK994">
        <f t="shared" si="314"/>
        <v>16.119999999999997</v>
      </c>
      <c r="AL994">
        <f t="shared" si="315"/>
        <v>14.599999999999998</v>
      </c>
      <c r="AM994">
        <f t="shared" si="316"/>
        <v>11.86</v>
      </c>
      <c r="AN994">
        <f t="shared" si="317"/>
        <v>10.73</v>
      </c>
      <c r="AO994">
        <f t="shared" si="318"/>
        <v>9.24</v>
      </c>
      <c r="AP994">
        <f t="shared" si="319"/>
        <v>7.1499999999999986</v>
      </c>
    </row>
    <row r="995" spans="1:42" x14ac:dyDescent="0.15">
      <c r="A995" s="1">
        <v>993</v>
      </c>
      <c r="B995">
        <v>12.65</v>
      </c>
      <c r="C995">
        <v>12.62</v>
      </c>
      <c r="D995">
        <v>14.98</v>
      </c>
      <c r="E995">
        <v>16.77</v>
      </c>
      <c r="F995">
        <v>20.05</v>
      </c>
      <c r="G995">
        <v>24.09</v>
      </c>
      <c r="H995">
        <v>28.94</v>
      </c>
      <c r="I995">
        <v>37.79</v>
      </c>
      <c r="J995">
        <v>41.6</v>
      </c>
      <c r="K995">
        <v>46.47</v>
      </c>
      <c r="L995">
        <v>64.16</v>
      </c>
      <c r="M995">
        <v>42.13</v>
      </c>
      <c r="N995">
        <v>36.72</v>
      </c>
      <c r="O995">
        <v>33.1</v>
      </c>
      <c r="P995">
        <v>30.54</v>
      </c>
      <c r="Q995">
        <v>27.31</v>
      </c>
      <c r="R995">
        <v>25.14</v>
      </c>
      <c r="S995">
        <v>21.93</v>
      </c>
      <c r="T995">
        <v>22.77</v>
      </c>
      <c r="U995">
        <v>21.82</v>
      </c>
      <c r="W995">
        <f t="shared" si="300"/>
        <v>1.9999999999999574E-2</v>
      </c>
      <c r="X995">
        <f t="shared" si="301"/>
        <v>0.10999999999999943</v>
      </c>
      <c r="Y995">
        <f t="shared" si="302"/>
        <v>1.6900000000000013</v>
      </c>
      <c r="Z995">
        <f t="shared" si="303"/>
        <v>3.8599999999999994</v>
      </c>
      <c r="AA995">
        <f t="shared" si="304"/>
        <v>7.0100000000000016</v>
      </c>
      <c r="AB995">
        <f t="shared" si="305"/>
        <v>11.57</v>
      </c>
      <c r="AC995">
        <f t="shared" si="306"/>
        <v>16.880000000000003</v>
      </c>
      <c r="AD995">
        <f t="shared" si="307"/>
        <v>24.88</v>
      </c>
      <c r="AE995">
        <f t="shared" si="308"/>
        <v>27.900000000000002</v>
      </c>
      <c r="AF995">
        <f t="shared" si="309"/>
        <v>33.159999999999997</v>
      </c>
      <c r="AG995">
        <f t="shared" si="310"/>
        <v>49.489999999999995</v>
      </c>
      <c r="AH995">
        <f t="shared" si="311"/>
        <v>28.39</v>
      </c>
      <c r="AI995">
        <f t="shared" si="312"/>
        <v>21.339999999999996</v>
      </c>
      <c r="AJ995">
        <f t="shared" si="313"/>
        <v>19.660000000000004</v>
      </c>
      <c r="AK995">
        <f t="shared" si="314"/>
        <v>16.119999999999997</v>
      </c>
      <c r="AL995">
        <f t="shared" si="315"/>
        <v>14.599999999999998</v>
      </c>
      <c r="AM995">
        <f t="shared" si="316"/>
        <v>11.870000000000001</v>
      </c>
      <c r="AN995">
        <f t="shared" si="317"/>
        <v>10.73</v>
      </c>
      <c r="AO995">
        <f t="shared" si="318"/>
        <v>9.24</v>
      </c>
      <c r="AP995">
        <f t="shared" si="319"/>
        <v>7.1400000000000006</v>
      </c>
    </row>
    <row r="996" spans="1:42" x14ac:dyDescent="0.15">
      <c r="A996" s="1">
        <v>994</v>
      </c>
      <c r="B996">
        <v>12.65</v>
      </c>
      <c r="C996">
        <v>12.62</v>
      </c>
      <c r="D996">
        <v>14.98</v>
      </c>
      <c r="E996">
        <v>16.78</v>
      </c>
      <c r="F996">
        <v>20.05</v>
      </c>
      <c r="G996">
        <v>24.09</v>
      </c>
      <c r="H996">
        <v>28.94</v>
      </c>
      <c r="I996">
        <v>37.79</v>
      </c>
      <c r="J996">
        <v>41.59</v>
      </c>
      <c r="K996">
        <v>46.46</v>
      </c>
      <c r="L996">
        <v>64.11</v>
      </c>
      <c r="M996">
        <v>42.12</v>
      </c>
      <c r="N996">
        <v>36.69</v>
      </c>
      <c r="O996">
        <v>33.090000000000003</v>
      </c>
      <c r="P996">
        <v>30.53</v>
      </c>
      <c r="Q996">
        <v>27.29</v>
      </c>
      <c r="R996">
        <v>25.13</v>
      </c>
      <c r="S996">
        <v>21.93</v>
      </c>
      <c r="T996">
        <v>22.77</v>
      </c>
      <c r="U996">
        <v>21.82</v>
      </c>
      <c r="W996">
        <f t="shared" si="300"/>
        <v>1.9999999999999574E-2</v>
      </c>
      <c r="X996">
        <f t="shared" si="301"/>
        <v>0.10999999999999943</v>
      </c>
      <c r="Y996">
        <f t="shared" si="302"/>
        <v>1.6900000000000013</v>
      </c>
      <c r="Z996">
        <f t="shared" si="303"/>
        <v>3.870000000000001</v>
      </c>
      <c r="AA996">
        <f t="shared" si="304"/>
        <v>7.0100000000000016</v>
      </c>
      <c r="AB996">
        <f t="shared" si="305"/>
        <v>11.57</v>
      </c>
      <c r="AC996">
        <f t="shared" si="306"/>
        <v>16.880000000000003</v>
      </c>
      <c r="AD996">
        <f t="shared" si="307"/>
        <v>24.88</v>
      </c>
      <c r="AE996">
        <f t="shared" si="308"/>
        <v>27.890000000000004</v>
      </c>
      <c r="AF996">
        <f t="shared" si="309"/>
        <v>33.15</v>
      </c>
      <c r="AG996">
        <f t="shared" si="310"/>
        <v>49.44</v>
      </c>
      <c r="AH996">
        <f t="shared" si="311"/>
        <v>28.379999999999995</v>
      </c>
      <c r="AI996">
        <f t="shared" si="312"/>
        <v>21.309999999999995</v>
      </c>
      <c r="AJ996">
        <f t="shared" si="313"/>
        <v>19.650000000000006</v>
      </c>
      <c r="AK996">
        <f t="shared" si="314"/>
        <v>16.11</v>
      </c>
      <c r="AL996">
        <f t="shared" si="315"/>
        <v>14.579999999999998</v>
      </c>
      <c r="AM996">
        <f t="shared" si="316"/>
        <v>11.86</v>
      </c>
      <c r="AN996">
        <f t="shared" si="317"/>
        <v>10.73</v>
      </c>
      <c r="AO996">
        <f t="shared" si="318"/>
        <v>9.24</v>
      </c>
      <c r="AP996">
        <f t="shared" si="319"/>
        <v>7.1400000000000006</v>
      </c>
    </row>
    <row r="997" spans="1:42" x14ac:dyDescent="0.15">
      <c r="A997" s="1">
        <v>995</v>
      </c>
      <c r="B997">
        <v>12.65</v>
      </c>
      <c r="C997">
        <v>12.63</v>
      </c>
      <c r="D997">
        <v>14.98</v>
      </c>
      <c r="E997">
        <v>16.79</v>
      </c>
      <c r="F997">
        <v>20.05</v>
      </c>
      <c r="G997">
        <v>24.09</v>
      </c>
      <c r="H997">
        <v>28.92</v>
      </c>
      <c r="I997">
        <v>37.78</v>
      </c>
      <c r="J997">
        <v>41.57</v>
      </c>
      <c r="K997">
        <v>46.46</v>
      </c>
      <c r="L997">
        <v>64.040000000000006</v>
      </c>
      <c r="M997">
        <v>42.12</v>
      </c>
      <c r="N997">
        <v>36.69</v>
      </c>
      <c r="O997">
        <v>33.07</v>
      </c>
      <c r="P997">
        <v>30.53</v>
      </c>
      <c r="Q997">
        <v>27.29</v>
      </c>
      <c r="R997">
        <v>25.13</v>
      </c>
      <c r="S997">
        <v>21.93</v>
      </c>
      <c r="T997">
        <v>22.77</v>
      </c>
      <c r="U997">
        <v>21.82</v>
      </c>
      <c r="W997">
        <f t="shared" si="300"/>
        <v>1.9999999999999574E-2</v>
      </c>
      <c r="X997">
        <f t="shared" si="301"/>
        <v>0.12000000000000099</v>
      </c>
      <c r="Y997">
        <f t="shared" si="302"/>
        <v>1.6900000000000013</v>
      </c>
      <c r="Z997">
        <f t="shared" si="303"/>
        <v>3.879999999999999</v>
      </c>
      <c r="AA997">
        <f t="shared" si="304"/>
        <v>7.0100000000000016</v>
      </c>
      <c r="AB997">
        <f t="shared" si="305"/>
        <v>11.57</v>
      </c>
      <c r="AC997">
        <f t="shared" si="306"/>
        <v>16.86</v>
      </c>
      <c r="AD997">
        <f t="shared" si="307"/>
        <v>24.87</v>
      </c>
      <c r="AE997">
        <f t="shared" si="308"/>
        <v>27.87</v>
      </c>
      <c r="AF997">
        <f t="shared" si="309"/>
        <v>33.15</v>
      </c>
      <c r="AG997">
        <f t="shared" si="310"/>
        <v>49.370000000000005</v>
      </c>
      <c r="AH997">
        <f t="shared" si="311"/>
        <v>28.379999999999995</v>
      </c>
      <c r="AI997">
        <f t="shared" si="312"/>
        <v>21.309999999999995</v>
      </c>
      <c r="AJ997">
        <f t="shared" si="313"/>
        <v>19.630000000000003</v>
      </c>
      <c r="AK997">
        <f t="shared" si="314"/>
        <v>16.11</v>
      </c>
      <c r="AL997">
        <f t="shared" si="315"/>
        <v>14.579999999999998</v>
      </c>
      <c r="AM997">
        <f t="shared" si="316"/>
        <v>11.86</v>
      </c>
      <c r="AN997">
        <f t="shared" si="317"/>
        <v>10.73</v>
      </c>
      <c r="AO997">
        <f t="shared" si="318"/>
        <v>9.24</v>
      </c>
      <c r="AP997">
        <f t="shared" si="319"/>
        <v>7.1400000000000006</v>
      </c>
    </row>
    <row r="998" spans="1:42" x14ac:dyDescent="0.15">
      <c r="A998" s="1">
        <v>996</v>
      </c>
      <c r="B998">
        <v>12.65</v>
      </c>
      <c r="C998">
        <v>12.63</v>
      </c>
      <c r="D998">
        <v>14.99</v>
      </c>
      <c r="E998">
        <v>16.79</v>
      </c>
      <c r="F998">
        <v>20.05</v>
      </c>
      <c r="G998">
        <v>24.09</v>
      </c>
      <c r="H998">
        <v>28.94</v>
      </c>
      <c r="I998">
        <v>37.78</v>
      </c>
      <c r="J998">
        <v>41.55</v>
      </c>
      <c r="K998">
        <v>46.46</v>
      </c>
      <c r="L998">
        <v>63.96</v>
      </c>
      <c r="M998">
        <v>42.13</v>
      </c>
      <c r="N998">
        <v>36.68</v>
      </c>
      <c r="O998">
        <v>33.06</v>
      </c>
      <c r="P998">
        <v>30.52</v>
      </c>
      <c r="Q998">
        <v>27.29</v>
      </c>
      <c r="R998">
        <v>25.12</v>
      </c>
      <c r="S998">
        <v>21.93</v>
      </c>
      <c r="T998">
        <v>22.77</v>
      </c>
      <c r="U998">
        <v>21.82</v>
      </c>
      <c r="W998">
        <f t="shared" si="300"/>
        <v>1.9999999999999574E-2</v>
      </c>
      <c r="X998">
        <f t="shared" si="301"/>
        <v>0.12000000000000099</v>
      </c>
      <c r="Y998">
        <f t="shared" si="302"/>
        <v>1.7000000000000011</v>
      </c>
      <c r="Z998">
        <f t="shared" si="303"/>
        <v>3.879999999999999</v>
      </c>
      <c r="AA998">
        <f t="shared" si="304"/>
        <v>7.0100000000000016</v>
      </c>
      <c r="AB998">
        <f t="shared" si="305"/>
        <v>11.57</v>
      </c>
      <c r="AC998">
        <f t="shared" si="306"/>
        <v>16.880000000000003</v>
      </c>
      <c r="AD998">
        <f t="shared" si="307"/>
        <v>24.87</v>
      </c>
      <c r="AE998">
        <f t="shared" si="308"/>
        <v>27.849999999999998</v>
      </c>
      <c r="AF998">
        <f t="shared" si="309"/>
        <v>33.15</v>
      </c>
      <c r="AG998">
        <f t="shared" si="310"/>
        <v>49.29</v>
      </c>
      <c r="AH998">
        <f t="shared" si="311"/>
        <v>28.39</v>
      </c>
      <c r="AI998">
        <f t="shared" si="312"/>
        <v>21.299999999999997</v>
      </c>
      <c r="AJ998">
        <f t="shared" si="313"/>
        <v>19.620000000000005</v>
      </c>
      <c r="AK998">
        <f t="shared" si="314"/>
        <v>16.100000000000001</v>
      </c>
      <c r="AL998">
        <f t="shared" si="315"/>
        <v>14.579999999999998</v>
      </c>
      <c r="AM998">
        <f t="shared" si="316"/>
        <v>11.850000000000001</v>
      </c>
      <c r="AN998">
        <f t="shared" si="317"/>
        <v>10.73</v>
      </c>
      <c r="AO998">
        <f t="shared" si="318"/>
        <v>9.24</v>
      </c>
      <c r="AP998">
        <f t="shared" si="319"/>
        <v>7.1400000000000006</v>
      </c>
    </row>
    <row r="999" spans="1:42" x14ac:dyDescent="0.15">
      <c r="A999" s="1">
        <v>997</v>
      </c>
      <c r="B999">
        <v>12.65</v>
      </c>
      <c r="C999">
        <v>12.64</v>
      </c>
      <c r="D999">
        <v>14.99</v>
      </c>
      <c r="E999">
        <v>16.79</v>
      </c>
      <c r="F999">
        <v>20.05</v>
      </c>
      <c r="G999">
        <v>24.09</v>
      </c>
      <c r="H999">
        <v>28.92</v>
      </c>
      <c r="I999">
        <v>37.78</v>
      </c>
      <c r="J999">
        <v>41.54</v>
      </c>
      <c r="K999">
        <v>46.44</v>
      </c>
      <c r="L999">
        <v>63.86</v>
      </c>
      <c r="M999">
        <v>42.14</v>
      </c>
      <c r="N999">
        <v>36.68</v>
      </c>
      <c r="O999">
        <v>33.049999999999997</v>
      </c>
      <c r="P999">
        <v>30.52</v>
      </c>
      <c r="Q999">
        <v>27.29</v>
      </c>
      <c r="R999">
        <v>25.13</v>
      </c>
      <c r="S999">
        <v>21.93</v>
      </c>
      <c r="T999">
        <v>22.77</v>
      </c>
      <c r="U999">
        <v>21.82</v>
      </c>
      <c r="W999">
        <f t="shared" si="300"/>
        <v>1.9999999999999574E-2</v>
      </c>
      <c r="X999">
        <f t="shared" si="301"/>
        <v>0.13000000000000078</v>
      </c>
      <c r="Y999">
        <f t="shared" si="302"/>
        <v>1.7000000000000011</v>
      </c>
      <c r="Z999">
        <f t="shared" si="303"/>
        <v>3.879999999999999</v>
      </c>
      <c r="AA999">
        <f t="shared" si="304"/>
        <v>7.0100000000000016</v>
      </c>
      <c r="AB999">
        <f t="shared" si="305"/>
        <v>11.57</v>
      </c>
      <c r="AC999">
        <f t="shared" si="306"/>
        <v>16.86</v>
      </c>
      <c r="AD999">
        <f t="shared" si="307"/>
        <v>24.87</v>
      </c>
      <c r="AE999">
        <f t="shared" si="308"/>
        <v>27.84</v>
      </c>
      <c r="AF999">
        <f t="shared" si="309"/>
        <v>33.129999999999995</v>
      </c>
      <c r="AG999">
        <f t="shared" si="310"/>
        <v>49.19</v>
      </c>
      <c r="AH999">
        <f t="shared" si="311"/>
        <v>28.4</v>
      </c>
      <c r="AI999">
        <f t="shared" si="312"/>
        <v>21.299999999999997</v>
      </c>
      <c r="AJ999">
        <f t="shared" si="313"/>
        <v>19.61</v>
      </c>
      <c r="AK999">
        <f t="shared" si="314"/>
        <v>16.100000000000001</v>
      </c>
      <c r="AL999">
        <f t="shared" si="315"/>
        <v>14.579999999999998</v>
      </c>
      <c r="AM999">
        <f t="shared" si="316"/>
        <v>11.86</v>
      </c>
      <c r="AN999">
        <f t="shared" si="317"/>
        <v>10.73</v>
      </c>
      <c r="AO999">
        <f t="shared" si="318"/>
        <v>9.24</v>
      </c>
      <c r="AP999">
        <f t="shared" si="319"/>
        <v>7.1400000000000006</v>
      </c>
    </row>
    <row r="1000" spans="1:42" x14ac:dyDescent="0.15">
      <c r="A1000" s="1">
        <v>998</v>
      </c>
      <c r="B1000">
        <v>12.65</v>
      </c>
      <c r="C1000">
        <v>12.66</v>
      </c>
      <c r="D1000">
        <v>14.99</v>
      </c>
      <c r="E1000">
        <v>16.79</v>
      </c>
      <c r="F1000">
        <v>20.05</v>
      </c>
      <c r="G1000">
        <v>24.09</v>
      </c>
      <c r="H1000">
        <v>28.92</v>
      </c>
      <c r="I1000">
        <v>37.78</v>
      </c>
      <c r="J1000">
        <v>41.53</v>
      </c>
      <c r="K1000">
        <v>46.43</v>
      </c>
      <c r="L1000">
        <v>63.74</v>
      </c>
      <c r="M1000">
        <v>42.12</v>
      </c>
      <c r="N1000">
        <v>36.68</v>
      </c>
      <c r="O1000">
        <v>33.04</v>
      </c>
      <c r="P1000">
        <v>30.52</v>
      </c>
      <c r="Q1000">
        <v>27.28</v>
      </c>
      <c r="R1000">
        <v>25.12</v>
      </c>
      <c r="S1000">
        <v>21.93</v>
      </c>
      <c r="T1000">
        <v>22.77</v>
      </c>
      <c r="U1000">
        <v>21.82</v>
      </c>
      <c r="W1000">
        <f t="shared" si="300"/>
        <v>1.9999999999999574E-2</v>
      </c>
      <c r="X1000">
        <f t="shared" si="301"/>
        <v>0.15000000000000036</v>
      </c>
      <c r="Y1000">
        <f t="shared" si="302"/>
        <v>1.7000000000000011</v>
      </c>
      <c r="Z1000">
        <f t="shared" si="303"/>
        <v>3.879999999999999</v>
      </c>
      <c r="AA1000">
        <f t="shared" si="304"/>
        <v>7.0100000000000016</v>
      </c>
      <c r="AB1000">
        <f t="shared" si="305"/>
        <v>11.57</v>
      </c>
      <c r="AC1000">
        <f t="shared" si="306"/>
        <v>16.86</v>
      </c>
      <c r="AD1000">
        <f t="shared" si="307"/>
        <v>24.87</v>
      </c>
      <c r="AE1000">
        <f t="shared" si="308"/>
        <v>27.830000000000002</v>
      </c>
      <c r="AF1000">
        <f t="shared" si="309"/>
        <v>33.119999999999997</v>
      </c>
      <c r="AG1000">
        <f t="shared" si="310"/>
        <v>49.07</v>
      </c>
      <c r="AH1000">
        <f t="shared" si="311"/>
        <v>28.379999999999995</v>
      </c>
      <c r="AI1000">
        <f t="shared" si="312"/>
        <v>21.299999999999997</v>
      </c>
      <c r="AJ1000">
        <f t="shared" si="313"/>
        <v>19.600000000000001</v>
      </c>
      <c r="AK1000">
        <f t="shared" si="314"/>
        <v>16.100000000000001</v>
      </c>
      <c r="AL1000">
        <f t="shared" si="315"/>
        <v>14.57</v>
      </c>
      <c r="AM1000">
        <f t="shared" si="316"/>
        <v>11.850000000000001</v>
      </c>
      <c r="AN1000">
        <f t="shared" si="317"/>
        <v>10.73</v>
      </c>
      <c r="AO1000">
        <f t="shared" si="318"/>
        <v>9.24</v>
      </c>
      <c r="AP1000">
        <f t="shared" si="319"/>
        <v>7.1400000000000006</v>
      </c>
    </row>
    <row r="1001" spans="1:42" x14ac:dyDescent="0.15">
      <c r="A1001" s="1">
        <v>999</v>
      </c>
      <c r="B1001">
        <v>12.65</v>
      </c>
      <c r="C1001">
        <v>12.66</v>
      </c>
      <c r="D1001">
        <v>14.99</v>
      </c>
      <c r="E1001">
        <v>16.79</v>
      </c>
      <c r="F1001">
        <v>20.05</v>
      </c>
      <c r="G1001">
        <v>24.08</v>
      </c>
      <c r="H1001">
        <v>28.92</v>
      </c>
      <c r="I1001">
        <v>37.770000000000003</v>
      </c>
      <c r="J1001">
        <v>41.52</v>
      </c>
      <c r="K1001">
        <v>46.43</v>
      </c>
      <c r="L1001">
        <v>63.62</v>
      </c>
      <c r="M1001">
        <v>42.09</v>
      </c>
      <c r="N1001">
        <v>36.69</v>
      </c>
      <c r="O1001">
        <v>33.04</v>
      </c>
      <c r="P1001">
        <v>30.5</v>
      </c>
      <c r="Q1001">
        <v>27.28</v>
      </c>
      <c r="R1001">
        <v>25.12</v>
      </c>
      <c r="S1001">
        <v>21.93</v>
      </c>
      <c r="T1001">
        <v>22.77</v>
      </c>
      <c r="U1001">
        <v>21.82</v>
      </c>
      <c r="W1001">
        <f t="shared" si="300"/>
        <v>1.9999999999999574E-2</v>
      </c>
      <c r="X1001">
        <f t="shared" si="301"/>
        <v>0.15000000000000036</v>
      </c>
      <c r="Y1001">
        <f t="shared" si="302"/>
        <v>1.7000000000000011</v>
      </c>
      <c r="Z1001">
        <f t="shared" si="303"/>
        <v>3.879999999999999</v>
      </c>
      <c r="AA1001">
        <f t="shared" si="304"/>
        <v>7.0100000000000016</v>
      </c>
      <c r="AB1001">
        <f t="shared" si="305"/>
        <v>11.559999999999999</v>
      </c>
      <c r="AC1001">
        <f t="shared" si="306"/>
        <v>16.86</v>
      </c>
      <c r="AD1001">
        <f t="shared" si="307"/>
        <v>24.860000000000003</v>
      </c>
      <c r="AE1001">
        <f t="shared" si="308"/>
        <v>27.820000000000004</v>
      </c>
      <c r="AF1001">
        <f t="shared" si="309"/>
        <v>33.119999999999997</v>
      </c>
      <c r="AG1001">
        <f t="shared" si="310"/>
        <v>48.949999999999996</v>
      </c>
      <c r="AH1001">
        <f t="shared" si="311"/>
        <v>28.35</v>
      </c>
      <c r="AI1001">
        <f t="shared" si="312"/>
        <v>21.309999999999995</v>
      </c>
      <c r="AJ1001">
        <f t="shared" si="313"/>
        <v>19.600000000000001</v>
      </c>
      <c r="AK1001">
        <f t="shared" si="314"/>
        <v>16.079999999999998</v>
      </c>
      <c r="AL1001">
        <f t="shared" si="315"/>
        <v>14.57</v>
      </c>
      <c r="AM1001">
        <f t="shared" si="316"/>
        <v>11.850000000000001</v>
      </c>
      <c r="AN1001">
        <f t="shared" si="317"/>
        <v>10.73</v>
      </c>
      <c r="AO1001">
        <f t="shared" si="318"/>
        <v>9.24</v>
      </c>
      <c r="AP1001">
        <f t="shared" si="319"/>
        <v>7.1400000000000006</v>
      </c>
    </row>
    <row r="1002" spans="1:42" x14ac:dyDescent="0.15">
      <c r="A1002" s="1">
        <v>1000</v>
      </c>
      <c r="B1002">
        <v>12.65</v>
      </c>
      <c r="C1002">
        <v>12.66</v>
      </c>
      <c r="D1002">
        <v>15.01</v>
      </c>
      <c r="E1002">
        <v>16.809999999999999</v>
      </c>
      <c r="F1002">
        <v>20.07</v>
      </c>
      <c r="G1002">
        <v>24.08</v>
      </c>
      <c r="H1002">
        <v>28.92</v>
      </c>
      <c r="I1002">
        <v>37.770000000000003</v>
      </c>
      <c r="J1002">
        <v>41.49</v>
      </c>
      <c r="K1002">
        <v>46.42</v>
      </c>
      <c r="L1002">
        <v>63.51</v>
      </c>
      <c r="M1002">
        <v>42.05</v>
      </c>
      <c r="N1002">
        <v>36.69</v>
      </c>
      <c r="O1002">
        <v>33.04</v>
      </c>
      <c r="P1002">
        <v>30.49</v>
      </c>
      <c r="Q1002">
        <v>27.28</v>
      </c>
      <c r="R1002">
        <v>25.12</v>
      </c>
      <c r="S1002">
        <v>21.93</v>
      </c>
      <c r="T1002">
        <v>22.77</v>
      </c>
      <c r="U1002">
        <v>21.82</v>
      </c>
      <c r="W1002">
        <f t="shared" si="300"/>
        <v>1.9999999999999574E-2</v>
      </c>
      <c r="X1002">
        <f t="shared" si="301"/>
        <v>0.15000000000000036</v>
      </c>
      <c r="Y1002">
        <f t="shared" si="302"/>
        <v>1.7200000000000006</v>
      </c>
      <c r="Z1002">
        <f t="shared" si="303"/>
        <v>3.8999999999999986</v>
      </c>
      <c r="AA1002">
        <f t="shared" si="304"/>
        <v>7.0300000000000011</v>
      </c>
      <c r="AB1002">
        <f t="shared" si="305"/>
        <v>11.559999999999999</v>
      </c>
      <c r="AC1002">
        <f t="shared" si="306"/>
        <v>16.86</v>
      </c>
      <c r="AD1002">
        <f t="shared" si="307"/>
        <v>24.860000000000003</v>
      </c>
      <c r="AE1002">
        <f t="shared" si="308"/>
        <v>27.790000000000003</v>
      </c>
      <c r="AF1002">
        <f t="shared" si="309"/>
        <v>33.11</v>
      </c>
      <c r="AG1002">
        <f t="shared" si="310"/>
        <v>48.839999999999996</v>
      </c>
      <c r="AH1002">
        <f t="shared" si="311"/>
        <v>28.309999999999995</v>
      </c>
      <c r="AI1002">
        <f t="shared" si="312"/>
        <v>21.309999999999995</v>
      </c>
      <c r="AJ1002">
        <f t="shared" si="313"/>
        <v>19.600000000000001</v>
      </c>
      <c r="AK1002">
        <f t="shared" si="314"/>
        <v>16.07</v>
      </c>
      <c r="AL1002">
        <f t="shared" si="315"/>
        <v>14.57</v>
      </c>
      <c r="AM1002">
        <f t="shared" si="316"/>
        <v>11.850000000000001</v>
      </c>
      <c r="AN1002">
        <f t="shared" si="317"/>
        <v>10.73</v>
      </c>
      <c r="AO1002">
        <f t="shared" si="318"/>
        <v>9.24</v>
      </c>
      <c r="AP1002">
        <f t="shared" si="319"/>
        <v>7.1400000000000006</v>
      </c>
    </row>
    <row r="1003" spans="1:42" x14ac:dyDescent="0.15">
      <c r="A1003" s="1">
        <v>1001</v>
      </c>
      <c r="B1003">
        <v>12.65</v>
      </c>
      <c r="C1003">
        <v>12.67</v>
      </c>
      <c r="D1003">
        <v>15.01</v>
      </c>
      <c r="E1003">
        <v>16.809999999999999</v>
      </c>
      <c r="F1003">
        <v>20.07</v>
      </c>
      <c r="G1003">
        <v>24.08</v>
      </c>
      <c r="H1003">
        <v>28.92</v>
      </c>
      <c r="I1003">
        <v>37.770000000000003</v>
      </c>
      <c r="J1003">
        <v>41.49</v>
      </c>
      <c r="K1003">
        <v>46.4</v>
      </c>
      <c r="L1003">
        <v>63.41</v>
      </c>
      <c r="M1003">
        <v>42.03</v>
      </c>
      <c r="N1003">
        <v>36.69</v>
      </c>
      <c r="O1003">
        <v>33.020000000000003</v>
      </c>
      <c r="P1003">
        <v>30.48</v>
      </c>
      <c r="Q1003">
        <v>27.28</v>
      </c>
      <c r="R1003">
        <v>25.12</v>
      </c>
      <c r="S1003">
        <v>21.93</v>
      </c>
      <c r="T1003">
        <v>22.77</v>
      </c>
      <c r="U1003">
        <v>21.82</v>
      </c>
      <c r="W1003">
        <f t="shared" si="300"/>
        <v>1.9999999999999574E-2</v>
      </c>
      <c r="X1003">
        <f t="shared" si="301"/>
        <v>0.16000000000000014</v>
      </c>
      <c r="Y1003">
        <f t="shared" si="302"/>
        <v>1.7200000000000006</v>
      </c>
      <c r="Z1003">
        <f t="shared" si="303"/>
        <v>3.8999999999999986</v>
      </c>
      <c r="AA1003">
        <f t="shared" si="304"/>
        <v>7.0300000000000011</v>
      </c>
      <c r="AB1003">
        <f t="shared" si="305"/>
        <v>11.559999999999999</v>
      </c>
      <c r="AC1003">
        <f t="shared" si="306"/>
        <v>16.86</v>
      </c>
      <c r="AD1003">
        <f t="shared" si="307"/>
        <v>24.860000000000003</v>
      </c>
      <c r="AE1003">
        <f t="shared" si="308"/>
        <v>27.790000000000003</v>
      </c>
      <c r="AF1003">
        <f t="shared" si="309"/>
        <v>33.089999999999996</v>
      </c>
      <c r="AG1003">
        <f t="shared" si="310"/>
        <v>48.739999999999995</v>
      </c>
      <c r="AH1003">
        <f t="shared" si="311"/>
        <v>28.29</v>
      </c>
      <c r="AI1003">
        <f t="shared" si="312"/>
        <v>21.309999999999995</v>
      </c>
      <c r="AJ1003">
        <f t="shared" si="313"/>
        <v>19.580000000000005</v>
      </c>
      <c r="AK1003">
        <f t="shared" si="314"/>
        <v>16.060000000000002</v>
      </c>
      <c r="AL1003">
        <f t="shared" si="315"/>
        <v>14.57</v>
      </c>
      <c r="AM1003">
        <f t="shared" si="316"/>
        <v>11.850000000000001</v>
      </c>
      <c r="AN1003">
        <f t="shared" si="317"/>
        <v>10.73</v>
      </c>
      <c r="AO1003">
        <f t="shared" si="318"/>
        <v>9.24</v>
      </c>
      <c r="AP1003">
        <f t="shared" si="319"/>
        <v>7.1400000000000006</v>
      </c>
    </row>
    <row r="1004" spans="1:42" x14ac:dyDescent="0.15">
      <c r="A1004" s="1">
        <v>1002</v>
      </c>
      <c r="B1004">
        <v>12.65</v>
      </c>
      <c r="C1004">
        <v>12.67</v>
      </c>
      <c r="D1004">
        <v>15.01</v>
      </c>
      <c r="E1004">
        <v>16.809999999999999</v>
      </c>
      <c r="F1004">
        <v>20.07</v>
      </c>
      <c r="G1004">
        <v>24.08</v>
      </c>
      <c r="H1004">
        <v>28.92</v>
      </c>
      <c r="I1004">
        <v>37.75</v>
      </c>
      <c r="J1004">
        <v>41.48</v>
      </c>
      <c r="K1004">
        <v>46.4</v>
      </c>
      <c r="L1004">
        <v>63.33</v>
      </c>
      <c r="M1004">
        <v>41.99</v>
      </c>
      <c r="N1004">
        <v>36.700000000000003</v>
      </c>
      <c r="O1004">
        <v>33.01</v>
      </c>
      <c r="P1004">
        <v>30.49</v>
      </c>
      <c r="Q1004">
        <v>27.28</v>
      </c>
      <c r="R1004">
        <v>25.12</v>
      </c>
      <c r="S1004">
        <v>21.93</v>
      </c>
      <c r="T1004">
        <v>22.77</v>
      </c>
      <c r="U1004">
        <v>21.82</v>
      </c>
      <c r="W1004">
        <f t="shared" si="300"/>
        <v>1.9999999999999574E-2</v>
      </c>
      <c r="X1004">
        <f t="shared" si="301"/>
        <v>0.16000000000000014</v>
      </c>
      <c r="Y1004">
        <f t="shared" si="302"/>
        <v>1.7200000000000006</v>
      </c>
      <c r="Z1004">
        <f t="shared" si="303"/>
        <v>3.8999999999999986</v>
      </c>
      <c r="AA1004">
        <f t="shared" si="304"/>
        <v>7.0300000000000011</v>
      </c>
      <c r="AB1004">
        <f t="shared" si="305"/>
        <v>11.559999999999999</v>
      </c>
      <c r="AC1004">
        <f t="shared" si="306"/>
        <v>16.86</v>
      </c>
      <c r="AD1004">
        <f t="shared" si="307"/>
        <v>24.84</v>
      </c>
      <c r="AE1004">
        <f t="shared" si="308"/>
        <v>27.779999999999998</v>
      </c>
      <c r="AF1004">
        <f t="shared" si="309"/>
        <v>33.089999999999996</v>
      </c>
      <c r="AG1004">
        <f t="shared" si="310"/>
        <v>48.66</v>
      </c>
      <c r="AH1004">
        <f t="shared" si="311"/>
        <v>28.25</v>
      </c>
      <c r="AI1004">
        <f t="shared" si="312"/>
        <v>21.32</v>
      </c>
      <c r="AJ1004">
        <f t="shared" si="313"/>
        <v>19.57</v>
      </c>
      <c r="AK1004">
        <f t="shared" si="314"/>
        <v>16.07</v>
      </c>
      <c r="AL1004">
        <f t="shared" si="315"/>
        <v>14.57</v>
      </c>
      <c r="AM1004">
        <f t="shared" si="316"/>
        <v>11.850000000000001</v>
      </c>
      <c r="AN1004">
        <f t="shared" si="317"/>
        <v>10.73</v>
      </c>
      <c r="AO1004">
        <f t="shared" si="318"/>
        <v>9.24</v>
      </c>
      <c r="AP1004">
        <f t="shared" si="319"/>
        <v>7.1400000000000006</v>
      </c>
    </row>
    <row r="1005" spans="1:42" x14ac:dyDescent="0.15">
      <c r="A1005" s="1">
        <v>1003</v>
      </c>
      <c r="B1005">
        <v>12.65</v>
      </c>
      <c r="C1005">
        <v>12.67</v>
      </c>
      <c r="D1005">
        <v>15.01</v>
      </c>
      <c r="E1005">
        <v>16.809999999999999</v>
      </c>
      <c r="F1005">
        <v>20.07</v>
      </c>
      <c r="G1005">
        <v>24.07</v>
      </c>
      <c r="H1005">
        <v>28.92</v>
      </c>
      <c r="I1005">
        <v>37.75</v>
      </c>
      <c r="J1005">
        <v>41.45</v>
      </c>
      <c r="K1005">
        <v>46.4</v>
      </c>
      <c r="L1005">
        <v>63.26</v>
      </c>
      <c r="M1005">
        <v>41.97</v>
      </c>
      <c r="N1005">
        <v>36.72</v>
      </c>
      <c r="O1005">
        <v>32.979999999999997</v>
      </c>
      <c r="P1005">
        <v>30.49</v>
      </c>
      <c r="Q1005">
        <v>27.28</v>
      </c>
      <c r="R1005">
        <v>25.12</v>
      </c>
      <c r="S1005">
        <v>21.93</v>
      </c>
      <c r="T1005">
        <v>22.77</v>
      </c>
      <c r="U1005">
        <v>21.82</v>
      </c>
      <c r="W1005">
        <f t="shared" si="300"/>
        <v>1.9999999999999574E-2</v>
      </c>
      <c r="X1005">
        <f t="shared" si="301"/>
        <v>0.16000000000000014</v>
      </c>
      <c r="Y1005">
        <f t="shared" si="302"/>
        <v>1.7200000000000006</v>
      </c>
      <c r="Z1005">
        <f t="shared" si="303"/>
        <v>3.8999999999999986</v>
      </c>
      <c r="AA1005">
        <f t="shared" si="304"/>
        <v>7.0300000000000011</v>
      </c>
      <c r="AB1005">
        <f t="shared" si="305"/>
        <v>11.55</v>
      </c>
      <c r="AC1005">
        <f t="shared" si="306"/>
        <v>16.86</v>
      </c>
      <c r="AD1005">
        <f t="shared" si="307"/>
        <v>24.84</v>
      </c>
      <c r="AE1005">
        <f t="shared" si="308"/>
        <v>27.750000000000004</v>
      </c>
      <c r="AF1005">
        <f t="shared" si="309"/>
        <v>33.089999999999996</v>
      </c>
      <c r="AG1005">
        <f t="shared" si="310"/>
        <v>48.589999999999996</v>
      </c>
      <c r="AH1005">
        <f t="shared" si="311"/>
        <v>28.229999999999997</v>
      </c>
      <c r="AI1005">
        <f t="shared" si="312"/>
        <v>21.339999999999996</v>
      </c>
      <c r="AJ1005">
        <f t="shared" si="313"/>
        <v>19.54</v>
      </c>
      <c r="AK1005">
        <f t="shared" si="314"/>
        <v>16.07</v>
      </c>
      <c r="AL1005">
        <f t="shared" si="315"/>
        <v>14.57</v>
      </c>
      <c r="AM1005">
        <f t="shared" si="316"/>
        <v>11.850000000000001</v>
      </c>
      <c r="AN1005">
        <f t="shared" si="317"/>
        <v>10.73</v>
      </c>
      <c r="AO1005">
        <f t="shared" si="318"/>
        <v>9.24</v>
      </c>
      <c r="AP1005">
        <f t="shared" si="319"/>
        <v>7.1400000000000006</v>
      </c>
    </row>
    <row r="1006" spans="1:42" x14ac:dyDescent="0.15">
      <c r="A1006" s="1">
        <v>1004</v>
      </c>
      <c r="B1006">
        <v>12.65</v>
      </c>
      <c r="C1006">
        <v>12.67</v>
      </c>
      <c r="D1006">
        <v>15.02</v>
      </c>
      <c r="E1006">
        <v>16.809999999999999</v>
      </c>
      <c r="F1006">
        <v>20.07</v>
      </c>
      <c r="G1006">
        <v>24.07</v>
      </c>
      <c r="H1006">
        <v>28.92</v>
      </c>
      <c r="I1006">
        <v>37.75</v>
      </c>
      <c r="J1006">
        <v>41.44</v>
      </c>
      <c r="K1006">
        <v>46.37</v>
      </c>
      <c r="L1006">
        <v>63.21</v>
      </c>
      <c r="M1006">
        <v>41.94</v>
      </c>
      <c r="N1006">
        <v>36.72</v>
      </c>
      <c r="O1006">
        <v>32.979999999999997</v>
      </c>
      <c r="P1006">
        <v>30.48</v>
      </c>
      <c r="Q1006">
        <v>27.28</v>
      </c>
      <c r="R1006">
        <v>25.1</v>
      </c>
      <c r="S1006">
        <v>21.93</v>
      </c>
      <c r="T1006">
        <v>22.76</v>
      </c>
      <c r="U1006">
        <v>21.82</v>
      </c>
      <c r="W1006">
        <f t="shared" si="300"/>
        <v>1.9999999999999574E-2</v>
      </c>
      <c r="X1006">
        <f t="shared" si="301"/>
        <v>0.16000000000000014</v>
      </c>
      <c r="Y1006">
        <f t="shared" si="302"/>
        <v>1.7300000000000004</v>
      </c>
      <c r="Z1006">
        <f t="shared" si="303"/>
        <v>3.8999999999999986</v>
      </c>
      <c r="AA1006">
        <f t="shared" si="304"/>
        <v>7.0300000000000011</v>
      </c>
      <c r="AB1006">
        <f t="shared" si="305"/>
        <v>11.55</v>
      </c>
      <c r="AC1006">
        <f t="shared" si="306"/>
        <v>16.86</v>
      </c>
      <c r="AD1006">
        <f t="shared" si="307"/>
        <v>24.84</v>
      </c>
      <c r="AE1006">
        <f t="shared" si="308"/>
        <v>27.74</v>
      </c>
      <c r="AF1006">
        <f t="shared" si="309"/>
        <v>33.059999999999995</v>
      </c>
      <c r="AG1006">
        <f t="shared" si="310"/>
        <v>48.54</v>
      </c>
      <c r="AH1006">
        <f t="shared" si="311"/>
        <v>28.199999999999996</v>
      </c>
      <c r="AI1006">
        <f t="shared" si="312"/>
        <v>21.339999999999996</v>
      </c>
      <c r="AJ1006">
        <f t="shared" si="313"/>
        <v>19.54</v>
      </c>
      <c r="AK1006">
        <f t="shared" si="314"/>
        <v>16.060000000000002</v>
      </c>
      <c r="AL1006">
        <f t="shared" si="315"/>
        <v>14.57</v>
      </c>
      <c r="AM1006">
        <f t="shared" si="316"/>
        <v>11.830000000000002</v>
      </c>
      <c r="AN1006">
        <f t="shared" si="317"/>
        <v>10.73</v>
      </c>
      <c r="AO1006">
        <f t="shared" si="318"/>
        <v>9.2300000000000022</v>
      </c>
      <c r="AP1006">
        <f t="shared" si="319"/>
        <v>7.1400000000000006</v>
      </c>
    </row>
    <row r="1007" spans="1:42" x14ac:dyDescent="0.15">
      <c r="A1007" s="1">
        <v>1005</v>
      </c>
      <c r="B1007">
        <v>12.65</v>
      </c>
      <c r="C1007">
        <v>12.68</v>
      </c>
      <c r="D1007">
        <v>15.02</v>
      </c>
      <c r="E1007">
        <v>16.809999999999999</v>
      </c>
      <c r="F1007">
        <v>20.079999999999998</v>
      </c>
      <c r="G1007">
        <v>24.07</v>
      </c>
      <c r="H1007">
        <v>28.92</v>
      </c>
      <c r="I1007">
        <v>37.74</v>
      </c>
      <c r="J1007">
        <v>41.43</v>
      </c>
      <c r="K1007">
        <v>46.36</v>
      </c>
      <c r="L1007">
        <v>63.17</v>
      </c>
      <c r="M1007">
        <v>41.93</v>
      </c>
      <c r="N1007">
        <v>36.72</v>
      </c>
      <c r="O1007">
        <v>32.97</v>
      </c>
      <c r="P1007">
        <v>30.48</v>
      </c>
      <c r="Q1007">
        <v>27.28</v>
      </c>
      <c r="R1007">
        <v>25.12</v>
      </c>
      <c r="S1007">
        <v>21.92</v>
      </c>
      <c r="T1007">
        <v>22.76</v>
      </c>
      <c r="U1007">
        <v>21.82</v>
      </c>
      <c r="W1007">
        <f t="shared" si="300"/>
        <v>1.9999999999999574E-2</v>
      </c>
      <c r="X1007">
        <f t="shared" si="301"/>
        <v>0.16999999999999993</v>
      </c>
      <c r="Y1007">
        <f t="shared" si="302"/>
        <v>1.7300000000000004</v>
      </c>
      <c r="Z1007">
        <f t="shared" si="303"/>
        <v>3.8999999999999986</v>
      </c>
      <c r="AA1007">
        <f t="shared" si="304"/>
        <v>7.0399999999999991</v>
      </c>
      <c r="AB1007">
        <f t="shared" si="305"/>
        <v>11.55</v>
      </c>
      <c r="AC1007">
        <f t="shared" si="306"/>
        <v>16.86</v>
      </c>
      <c r="AD1007">
        <f t="shared" si="307"/>
        <v>24.830000000000002</v>
      </c>
      <c r="AE1007">
        <f t="shared" si="308"/>
        <v>27.73</v>
      </c>
      <c r="AF1007">
        <f t="shared" si="309"/>
        <v>33.049999999999997</v>
      </c>
      <c r="AG1007">
        <f t="shared" si="310"/>
        <v>48.5</v>
      </c>
      <c r="AH1007">
        <f t="shared" si="311"/>
        <v>28.189999999999998</v>
      </c>
      <c r="AI1007">
        <f t="shared" si="312"/>
        <v>21.339999999999996</v>
      </c>
      <c r="AJ1007">
        <f t="shared" si="313"/>
        <v>19.53</v>
      </c>
      <c r="AK1007">
        <f t="shared" si="314"/>
        <v>16.060000000000002</v>
      </c>
      <c r="AL1007">
        <f t="shared" si="315"/>
        <v>14.57</v>
      </c>
      <c r="AM1007">
        <f t="shared" si="316"/>
        <v>11.850000000000001</v>
      </c>
      <c r="AN1007">
        <f t="shared" si="317"/>
        <v>10.720000000000002</v>
      </c>
      <c r="AO1007">
        <f t="shared" si="318"/>
        <v>9.2300000000000022</v>
      </c>
      <c r="AP1007">
        <f t="shared" si="319"/>
        <v>7.1400000000000006</v>
      </c>
    </row>
    <row r="1008" spans="1:42" x14ac:dyDescent="0.15">
      <c r="A1008" s="1">
        <v>1006</v>
      </c>
      <c r="B1008">
        <v>12.65</v>
      </c>
      <c r="C1008">
        <v>12.68</v>
      </c>
      <c r="D1008">
        <v>15.03</v>
      </c>
      <c r="E1008">
        <v>16.809999999999999</v>
      </c>
      <c r="F1008">
        <v>20.07</v>
      </c>
      <c r="G1008">
        <v>24.07</v>
      </c>
      <c r="H1008">
        <v>28.92</v>
      </c>
      <c r="I1008">
        <v>37.729999999999997</v>
      </c>
      <c r="J1008">
        <v>41.43</v>
      </c>
      <c r="K1008">
        <v>46.35</v>
      </c>
      <c r="L1008">
        <v>63.12</v>
      </c>
      <c r="M1008">
        <v>41.93</v>
      </c>
      <c r="N1008">
        <v>36.72</v>
      </c>
      <c r="O1008">
        <v>32.96</v>
      </c>
      <c r="P1008">
        <v>30.47</v>
      </c>
      <c r="Q1008">
        <v>27.28</v>
      </c>
      <c r="R1008">
        <v>25.12</v>
      </c>
      <c r="S1008">
        <v>21.92</v>
      </c>
      <c r="T1008">
        <v>22.75</v>
      </c>
      <c r="U1008">
        <v>21.82</v>
      </c>
      <c r="W1008">
        <f t="shared" si="300"/>
        <v>1.9999999999999574E-2</v>
      </c>
      <c r="X1008">
        <f t="shared" si="301"/>
        <v>0.16999999999999993</v>
      </c>
      <c r="Y1008">
        <f t="shared" si="302"/>
        <v>1.7400000000000002</v>
      </c>
      <c r="Z1008">
        <f t="shared" si="303"/>
        <v>3.8999999999999986</v>
      </c>
      <c r="AA1008">
        <f t="shared" si="304"/>
        <v>7.0300000000000011</v>
      </c>
      <c r="AB1008">
        <f t="shared" si="305"/>
        <v>11.55</v>
      </c>
      <c r="AC1008">
        <f t="shared" si="306"/>
        <v>16.86</v>
      </c>
      <c r="AD1008">
        <f t="shared" si="307"/>
        <v>24.819999999999997</v>
      </c>
      <c r="AE1008">
        <f t="shared" si="308"/>
        <v>27.73</v>
      </c>
      <c r="AF1008">
        <f t="shared" si="309"/>
        <v>33.04</v>
      </c>
      <c r="AG1008">
        <f t="shared" si="310"/>
        <v>48.449999999999996</v>
      </c>
      <c r="AH1008">
        <f t="shared" si="311"/>
        <v>28.189999999999998</v>
      </c>
      <c r="AI1008">
        <f t="shared" si="312"/>
        <v>21.339999999999996</v>
      </c>
      <c r="AJ1008">
        <f t="shared" si="313"/>
        <v>19.520000000000003</v>
      </c>
      <c r="AK1008">
        <f t="shared" si="314"/>
        <v>16.049999999999997</v>
      </c>
      <c r="AL1008">
        <f t="shared" si="315"/>
        <v>14.57</v>
      </c>
      <c r="AM1008">
        <f t="shared" si="316"/>
        <v>11.850000000000001</v>
      </c>
      <c r="AN1008">
        <f t="shared" si="317"/>
        <v>10.720000000000002</v>
      </c>
      <c r="AO1008">
        <f t="shared" si="318"/>
        <v>9.2200000000000006</v>
      </c>
      <c r="AP1008">
        <f t="shared" si="319"/>
        <v>7.1400000000000006</v>
      </c>
    </row>
    <row r="1009" spans="1:42" x14ac:dyDescent="0.15">
      <c r="A1009" s="1">
        <v>1007</v>
      </c>
      <c r="B1009">
        <v>12.65</v>
      </c>
      <c r="C1009">
        <v>12.7</v>
      </c>
      <c r="D1009">
        <v>15.03</v>
      </c>
      <c r="E1009">
        <v>16.809999999999999</v>
      </c>
      <c r="F1009">
        <v>20.07</v>
      </c>
      <c r="G1009">
        <v>24.07</v>
      </c>
      <c r="H1009">
        <v>28.92</v>
      </c>
      <c r="I1009">
        <v>37.729999999999997</v>
      </c>
      <c r="J1009">
        <v>41.43</v>
      </c>
      <c r="K1009">
        <v>46.35</v>
      </c>
      <c r="L1009">
        <v>63.08</v>
      </c>
      <c r="M1009">
        <v>41.9</v>
      </c>
      <c r="N1009">
        <v>36.72</v>
      </c>
      <c r="O1009">
        <v>32.950000000000003</v>
      </c>
      <c r="P1009">
        <v>30.47</v>
      </c>
      <c r="Q1009">
        <v>27.28</v>
      </c>
      <c r="R1009">
        <v>25.1</v>
      </c>
      <c r="S1009">
        <v>21.9</v>
      </c>
      <c r="T1009">
        <v>22.75</v>
      </c>
      <c r="U1009">
        <v>21.82</v>
      </c>
      <c r="W1009">
        <f t="shared" si="300"/>
        <v>1.9999999999999574E-2</v>
      </c>
      <c r="X1009">
        <f t="shared" si="301"/>
        <v>0.1899999999999995</v>
      </c>
      <c r="Y1009">
        <f t="shared" si="302"/>
        <v>1.7400000000000002</v>
      </c>
      <c r="Z1009">
        <f t="shared" si="303"/>
        <v>3.8999999999999986</v>
      </c>
      <c r="AA1009">
        <f t="shared" si="304"/>
        <v>7.0300000000000011</v>
      </c>
      <c r="AB1009">
        <f t="shared" si="305"/>
        <v>11.55</v>
      </c>
      <c r="AC1009">
        <f t="shared" si="306"/>
        <v>16.86</v>
      </c>
      <c r="AD1009">
        <f t="shared" si="307"/>
        <v>24.819999999999997</v>
      </c>
      <c r="AE1009">
        <f t="shared" si="308"/>
        <v>27.73</v>
      </c>
      <c r="AF1009">
        <f t="shared" si="309"/>
        <v>33.04</v>
      </c>
      <c r="AG1009">
        <f t="shared" si="310"/>
        <v>48.41</v>
      </c>
      <c r="AH1009">
        <f t="shared" si="311"/>
        <v>28.159999999999997</v>
      </c>
      <c r="AI1009">
        <f t="shared" si="312"/>
        <v>21.339999999999996</v>
      </c>
      <c r="AJ1009">
        <f t="shared" si="313"/>
        <v>19.510000000000005</v>
      </c>
      <c r="AK1009">
        <f t="shared" si="314"/>
        <v>16.049999999999997</v>
      </c>
      <c r="AL1009">
        <f t="shared" si="315"/>
        <v>14.57</v>
      </c>
      <c r="AM1009">
        <f t="shared" si="316"/>
        <v>11.830000000000002</v>
      </c>
      <c r="AN1009">
        <f t="shared" si="317"/>
        <v>10.7</v>
      </c>
      <c r="AO1009">
        <f t="shared" si="318"/>
        <v>9.2200000000000006</v>
      </c>
      <c r="AP1009">
        <f t="shared" si="319"/>
        <v>7.1400000000000006</v>
      </c>
    </row>
    <row r="1010" spans="1:42" x14ac:dyDescent="0.15">
      <c r="A1010" s="1">
        <v>1008</v>
      </c>
      <c r="B1010">
        <v>12.65</v>
      </c>
      <c r="C1010">
        <v>12.7</v>
      </c>
      <c r="D1010">
        <v>15.05</v>
      </c>
      <c r="E1010">
        <v>16.82</v>
      </c>
      <c r="F1010">
        <v>20.079999999999998</v>
      </c>
      <c r="G1010">
        <v>24.07</v>
      </c>
      <c r="H1010">
        <v>28.92</v>
      </c>
      <c r="I1010">
        <v>37.729999999999997</v>
      </c>
      <c r="J1010">
        <v>41.42</v>
      </c>
      <c r="K1010">
        <v>46.32</v>
      </c>
      <c r="L1010">
        <v>63.05</v>
      </c>
      <c r="M1010">
        <v>41.87</v>
      </c>
      <c r="N1010">
        <v>36.72</v>
      </c>
      <c r="O1010">
        <v>32.93</v>
      </c>
      <c r="P1010">
        <v>30.47</v>
      </c>
      <c r="Q1010">
        <v>27.28</v>
      </c>
      <c r="R1010">
        <v>25.09</v>
      </c>
      <c r="S1010">
        <v>21.9</v>
      </c>
      <c r="T1010">
        <v>22.75</v>
      </c>
      <c r="U1010">
        <v>21.82</v>
      </c>
      <c r="W1010">
        <f t="shared" si="300"/>
        <v>1.9999999999999574E-2</v>
      </c>
      <c r="X1010">
        <f t="shared" si="301"/>
        <v>0.1899999999999995</v>
      </c>
      <c r="Y1010">
        <f t="shared" si="302"/>
        <v>1.7600000000000016</v>
      </c>
      <c r="Z1010">
        <f t="shared" si="303"/>
        <v>3.91</v>
      </c>
      <c r="AA1010">
        <f t="shared" si="304"/>
        <v>7.0399999999999991</v>
      </c>
      <c r="AB1010">
        <f t="shared" si="305"/>
        <v>11.55</v>
      </c>
      <c r="AC1010">
        <f t="shared" si="306"/>
        <v>16.86</v>
      </c>
      <c r="AD1010">
        <f t="shared" si="307"/>
        <v>24.819999999999997</v>
      </c>
      <c r="AE1010">
        <f t="shared" si="308"/>
        <v>27.720000000000002</v>
      </c>
      <c r="AF1010">
        <f t="shared" si="309"/>
        <v>33.01</v>
      </c>
      <c r="AG1010">
        <f t="shared" si="310"/>
        <v>48.379999999999995</v>
      </c>
      <c r="AH1010">
        <f t="shared" si="311"/>
        <v>28.129999999999995</v>
      </c>
      <c r="AI1010">
        <f t="shared" si="312"/>
        <v>21.339999999999996</v>
      </c>
      <c r="AJ1010">
        <f t="shared" si="313"/>
        <v>19.490000000000002</v>
      </c>
      <c r="AK1010">
        <f t="shared" si="314"/>
        <v>16.049999999999997</v>
      </c>
      <c r="AL1010">
        <f t="shared" si="315"/>
        <v>14.57</v>
      </c>
      <c r="AM1010">
        <f t="shared" si="316"/>
        <v>11.82</v>
      </c>
      <c r="AN1010">
        <f t="shared" si="317"/>
        <v>10.7</v>
      </c>
      <c r="AO1010">
        <f t="shared" si="318"/>
        <v>9.2200000000000006</v>
      </c>
      <c r="AP1010">
        <f t="shared" si="319"/>
        <v>7.1400000000000006</v>
      </c>
    </row>
    <row r="1011" spans="1:42" x14ac:dyDescent="0.15">
      <c r="A1011" s="1">
        <v>1009</v>
      </c>
      <c r="B1011">
        <v>12.66</v>
      </c>
      <c r="C1011">
        <v>12.7</v>
      </c>
      <c r="D1011">
        <v>15.05</v>
      </c>
      <c r="E1011">
        <v>16.82</v>
      </c>
      <c r="F1011">
        <v>20.079999999999998</v>
      </c>
      <c r="G1011">
        <v>24.07</v>
      </c>
      <c r="H1011">
        <v>28.91</v>
      </c>
      <c r="I1011">
        <v>37.72</v>
      </c>
      <c r="J1011">
        <v>41.41</v>
      </c>
      <c r="K1011">
        <v>46.31</v>
      </c>
      <c r="L1011">
        <v>63.01</v>
      </c>
      <c r="M1011">
        <v>41.83</v>
      </c>
      <c r="N1011">
        <v>36.700000000000003</v>
      </c>
      <c r="O1011">
        <v>32.93</v>
      </c>
      <c r="P1011">
        <v>30.45</v>
      </c>
      <c r="Q1011">
        <v>27.28</v>
      </c>
      <c r="R1011">
        <v>25.1</v>
      </c>
      <c r="S1011">
        <v>21.9</v>
      </c>
      <c r="T1011">
        <v>22.73</v>
      </c>
      <c r="U1011">
        <v>21.82</v>
      </c>
      <c r="W1011">
        <f t="shared" si="300"/>
        <v>2.9999999999999361E-2</v>
      </c>
      <c r="X1011">
        <f t="shared" si="301"/>
        <v>0.1899999999999995</v>
      </c>
      <c r="Y1011">
        <f t="shared" si="302"/>
        <v>1.7600000000000016</v>
      </c>
      <c r="Z1011">
        <f t="shared" si="303"/>
        <v>3.91</v>
      </c>
      <c r="AA1011">
        <f t="shared" si="304"/>
        <v>7.0399999999999991</v>
      </c>
      <c r="AB1011">
        <f t="shared" si="305"/>
        <v>11.55</v>
      </c>
      <c r="AC1011">
        <f t="shared" si="306"/>
        <v>16.850000000000001</v>
      </c>
      <c r="AD1011">
        <f t="shared" si="307"/>
        <v>24.81</v>
      </c>
      <c r="AE1011">
        <f t="shared" si="308"/>
        <v>27.709999999999997</v>
      </c>
      <c r="AF1011">
        <f t="shared" si="309"/>
        <v>33</v>
      </c>
      <c r="AG1011">
        <f t="shared" si="310"/>
        <v>48.339999999999996</v>
      </c>
      <c r="AH1011">
        <f t="shared" si="311"/>
        <v>28.089999999999996</v>
      </c>
      <c r="AI1011">
        <f t="shared" si="312"/>
        <v>21.32</v>
      </c>
      <c r="AJ1011">
        <f t="shared" si="313"/>
        <v>19.490000000000002</v>
      </c>
      <c r="AK1011">
        <f t="shared" si="314"/>
        <v>16.03</v>
      </c>
      <c r="AL1011">
        <f t="shared" si="315"/>
        <v>14.57</v>
      </c>
      <c r="AM1011">
        <f t="shared" si="316"/>
        <v>11.830000000000002</v>
      </c>
      <c r="AN1011">
        <f t="shared" si="317"/>
        <v>10.7</v>
      </c>
      <c r="AO1011">
        <f t="shared" si="318"/>
        <v>9.2000000000000011</v>
      </c>
      <c r="AP1011">
        <f t="shared" si="319"/>
        <v>7.1400000000000006</v>
      </c>
    </row>
    <row r="1012" spans="1:42" x14ac:dyDescent="0.15">
      <c r="A1012" s="1">
        <v>1010</v>
      </c>
      <c r="B1012">
        <v>12.65</v>
      </c>
      <c r="C1012">
        <v>12.71</v>
      </c>
      <c r="D1012">
        <v>15.05</v>
      </c>
      <c r="E1012">
        <v>16.82</v>
      </c>
      <c r="F1012">
        <v>20.079999999999998</v>
      </c>
      <c r="G1012">
        <v>24.05</v>
      </c>
      <c r="H1012">
        <v>28.91</v>
      </c>
      <c r="I1012">
        <v>37.700000000000003</v>
      </c>
      <c r="J1012">
        <v>41.39</v>
      </c>
      <c r="K1012">
        <v>46.3</v>
      </c>
      <c r="L1012">
        <v>62.98</v>
      </c>
      <c r="M1012">
        <v>41.8</v>
      </c>
      <c r="N1012">
        <v>36.700000000000003</v>
      </c>
      <c r="O1012">
        <v>32.92</v>
      </c>
      <c r="P1012">
        <v>30.45</v>
      </c>
      <c r="Q1012">
        <v>27.27</v>
      </c>
      <c r="R1012">
        <v>25.09</v>
      </c>
      <c r="S1012">
        <v>21.9</v>
      </c>
      <c r="T1012">
        <v>22.73</v>
      </c>
      <c r="U1012">
        <v>21.82</v>
      </c>
      <c r="W1012">
        <f t="shared" si="300"/>
        <v>1.9999999999999574E-2</v>
      </c>
      <c r="X1012">
        <f t="shared" si="301"/>
        <v>0.20000000000000107</v>
      </c>
      <c r="Y1012">
        <f t="shared" si="302"/>
        <v>1.7600000000000016</v>
      </c>
      <c r="Z1012">
        <f t="shared" si="303"/>
        <v>3.91</v>
      </c>
      <c r="AA1012">
        <f t="shared" si="304"/>
        <v>7.0399999999999991</v>
      </c>
      <c r="AB1012">
        <f t="shared" si="305"/>
        <v>11.530000000000001</v>
      </c>
      <c r="AC1012">
        <f t="shared" si="306"/>
        <v>16.850000000000001</v>
      </c>
      <c r="AD1012">
        <f t="shared" si="307"/>
        <v>24.790000000000003</v>
      </c>
      <c r="AE1012">
        <f t="shared" si="308"/>
        <v>27.69</v>
      </c>
      <c r="AF1012">
        <f t="shared" si="309"/>
        <v>32.989999999999995</v>
      </c>
      <c r="AG1012">
        <f t="shared" si="310"/>
        <v>48.309999999999995</v>
      </c>
      <c r="AH1012">
        <f t="shared" si="311"/>
        <v>28.059999999999995</v>
      </c>
      <c r="AI1012">
        <f t="shared" si="312"/>
        <v>21.32</v>
      </c>
      <c r="AJ1012">
        <f t="shared" si="313"/>
        <v>19.480000000000004</v>
      </c>
      <c r="AK1012">
        <f t="shared" si="314"/>
        <v>16.03</v>
      </c>
      <c r="AL1012">
        <f t="shared" si="315"/>
        <v>14.559999999999999</v>
      </c>
      <c r="AM1012">
        <f t="shared" si="316"/>
        <v>11.82</v>
      </c>
      <c r="AN1012">
        <f t="shared" si="317"/>
        <v>10.7</v>
      </c>
      <c r="AO1012">
        <f t="shared" si="318"/>
        <v>9.2000000000000011</v>
      </c>
      <c r="AP1012">
        <f t="shared" si="319"/>
        <v>7.1400000000000006</v>
      </c>
    </row>
    <row r="1013" spans="1:42" x14ac:dyDescent="0.15">
      <c r="A1013" s="1">
        <v>1011</v>
      </c>
      <c r="B1013">
        <v>12.65</v>
      </c>
      <c r="C1013">
        <v>12.72</v>
      </c>
      <c r="D1013">
        <v>15.05</v>
      </c>
      <c r="E1013">
        <v>16.82</v>
      </c>
      <c r="F1013">
        <v>20.079999999999998</v>
      </c>
      <c r="G1013">
        <v>24.05</v>
      </c>
      <c r="H1013">
        <v>28.91</v>
      </c>
      <c r="I1013">
        <v>37.69</v>
      </c>
      <c r="J1013">
        <v>41.38</v>
      </c>
      <c r="K1013">
        <v>46.29</v>
      </c>
      <c r="L1013">
        <v>62.94</v>
      </c>
      <c r="M1013">
        <v>41.76</v>
      </c>
      <c r="N1013">
        <v>36.700000000000003</v>
      </c>
      <c r="O1013">
        <v>32.92</v>
      </c>
      <c r="P1013">
        <v>30.45</v>
      </c>
      <c r="Q1013">
        <v>27.27</v>
      </c>
      <c r="R1013">
        <v>25.09</v>
      </c>
      <c r="S1013">
        <v>21.89</v>
      </c>
      <c r="T1013">
        <v>22.73</v>
      </c>
      <c r="U1013">
        <v>21.82</v>
      </c>
      <c r="W1013">
        <f t="shared" si="300"/>
        <v>1.9999999999999574E-2</v>
      </c>
      <c r="X1013">
        <f t="shared" si="301"/>
        <v>0.21000000000000085</v>
      </c>
      <c r="Y1013">
        <f t="shared" si="302"/>
        <v>1.7600000000000016</v>
      </c>
      <c r="Z1013">
        <f t="shared" si="303"/>
        <v>3.91</v>
      </c>
      <c r="AA1013">
        <f t="shared" si="304"/>
        <v>7.0399999999999991</v>
      </c>
      <c r="AB1013">
        <f t="shared" si="305"/>
        <v>11.530000000000001</v>
      </c>
      <c r="AC1013">
        <f t="shared" si="306"/>
        <v>16.850000000000001</v>
      </c>
      <c r="AD1013">
        <f t="shared" si="307"/>
        <v>24.779999999999998</v>
      </c>
      <c r="AE1013">
        <f t="shared" si="308"/>
        <v>27.680000000000003</v>
      </c>
      <c r="AF1013">
        <f t="shared" si="309"/>
        <v>32.979999999999997</v>
      </c>
      <c r="AG1013">
        <f t="shared" si="310"/>
        <v>48.269999999999996</v>
      </c>
      <c r="AH1013">
        <f t="shared" si="311"/>
        <v>28.019999999999996</v>
      </c>
      <c r="AI1013">
        <f t="shared" si="312"/>
        <v>21.32</v>
      </c>
      <c r="AJ1013">
        <f t="shared" si="313"/>
        <v>19.480000000000004</v>
      </c>
      <c r="AK1013">
        <f t="shared" si="314"/>
        <v>16.03</v>
      </c>
      <c r="AL1013">
        <f t="shared" si="315"/>
        <v>14.559999999999999</v>
      </c>
      <c r="AM1013">
        <f t="shared" si="316"/>
        <v>11.82</v>
      </c>
      <c r="AN1013">
        <f t="shared" si="317"/>
        <v>10.690000000000001</v>
      </c>
      <c r="AO1013">
        <f t="shared" si="318"/>
        <v>9.2000000000000011</v>
      </c>
      <c r="AP1013">
        <f t="shared" si="319"/>
        <v>7.1400000000000006</v>
      </c>
    </row>
    <row r="1014" spans="1:42" x14ac:dyDescent="0.15">
      <c r="A1014" s="1">
        <v>1012</v>
      </c>
      <c r="B1014">
        <v>12.65</v>
      </c>
      <c r="C1014">
        <v>12.72</v>
      </c>
      <c r="D1014">
        <v>15.06</v>
      </c>
      <c r="E1014">
        <v>16.82</v>
      </c>
      <c r="F1014">
        <v>20.079999999999998</v>
      </c>
      <c r="G1014">
        <v>24.05</v>
      </c>
      <c r="H1014">
        <v>28.91</v>
      </c>
      <c r="I1014">
        <v>37.69</v>
      </c>
      <c r="J1014">
        <v>41.38</v>
      </c>
      <c r="K1014">
        <v>46.29</v>
      </c>
      <c r="L1014">
        <v>62.9</v>
      </c>
      <c r="M1014">
        <v>41.71</v>
      </c>
      <c r="N1014">
        <v>36.69</v>
      </c>
      <c r="O1014">
        <v>32.92</v>
      </c>
      <c r="P1014">
        <v>30.45</v>
      </c>
      <c r="Q1014">
        <v>27.27</v>
      </c>
      <c r="R1014">
        <v>25.09</v>
      </c>
      <c r="S1014">
        <v>21.89</v>
      </c>
      <c r="T1014">
        <v>22.73</v>
      </c>
      <c r="U1014">
        <v>21.81</v>
      </c>
      <c r="W1014">
        <f t="shared" si="300"/>
        <v>1.9999999999999574E-2</v>
      </c>
      <c r="X1014">
        <f t="shared" si="301"/>
        <v>0.21000000000000085</v>
      </c>
      <c r="Y1014">
        <f t="shared" si="302"/>
        <v>1.7700000000000014</v>
      </c>
      <c r="Z1014">
        <f t="shared" si="303"/>
        <v>3.91</v>
      </c>
      <c r="AA1014">
        <f t="shared" si="304"/>
        <v>7.0399999999999991</v>
      </c>
      <c r="AB1014">
        <f t="shared" si="305"/>
        <v>11.530000000000001</v>
      </c>
      <c r="AC1014">
        <f t="shared" si="306"/>
        <v>16.850000000000001</v>
      </c>
      <c r="AD1014">
        <f t="shared" si="307"/>
        <v>24.779999999999998</v>
      </c>
      <c r="AE1014">
        <f t="shared" si="308"/>
        <v>27.680000000000003</v>
      </c>
      <c r="AF1014">
        <f t="shared" si="309"/>
        <v>32.979999999999997</v>
      </c>
      <c r="AG1014">
        <f t="shared" si="310"/>
        <v>48.23</v>
      </c>
      <c r="AH1014">
        <f t="shared" si="311"/>
        <v>27.97</v>
      </c>
      <c r="AI1014">
        <f t="shared" si="312"/>
        <v>21.309999999999995</v>
      </c>
      <c r="AJ1014">
        <f t="shared" si="313"/>
        <v>19.480000000000004</v>
      </c>
      <c r="AK1014">
        <f t="shared" si="314"/>
        <v>16.03</v>
      </c>
      <c r="AL1014">
        <f t="shared" si="315"/>
        <v>14.559999999999999</v>
      </c>
      <c r="AM1014">
        <f t="shared" si="316"/>
        <v>11.82</v>
      </c>
      <c r="AN1014">
        <f t="shared" si="317"/>
        <v>10.690000000000001</v>
      </c>
      <c r="AO1014">
        <f t="shared" si="318"/>
        <v>9.2000000000000011</v>
      </c>
      <c r="AP1014">
        <f t="shared" si="319"/>
        <v>7.129999999999999</v>
      </c>
    </row>
    <row r="1015" spans="1:42" x14ac:dyDescent="0.15">
      <c r="A1015" s="1">
        <v>1013</v>
      </c>
      <c r="B1015">
        <v>12.65</v>
      </c>
      <c r="C1015">
        <v>12.72</v>
      </c>
      <c r="D1015">
        <v>15.06</v>
      </c>
      <c r="E1015">
        <v>16.829999999999998</v>
      </c>
      <c r="F1015">
        <v>20.079999999999998</v>
      </c>
      <c r="G1015">
        <v>24.05</v>
      </c>
      <c r="H1015">
        <v>28.91</v>
      </c>
      <c r="I1015">
        <v>37.68</v>
      </c>
      <c r="J1015">
        <v>41.37</v>
      </c>
      <c r="K1015">
        <v>46.27</v>
      </c>
      <c r="L1015">
        <v>62.85</v>
      </c>
      <c r="M1015">
        <v>41.69</v>
      </c>
      <c r="N1015">
        <v>36.69</v>
      </c>
      <c r="O1015">
        <v>32.92</v>
      </c>
      <c r="P1015">
        <v>30.45</v>
      </c>
      <c r="Q1015">
        <v>27.25</v>
      </c>
      <c r="R1015">
        <v>25.09</v>
      </c>
      <c r="S1015">
        <v>21.89</v>
      </c>
      <c r="T1015">
        <v>22.73</v>
      </c>
      <c r="U1015">
        <v>21.81</v>
      </c>
      <c r="W1015">
        <f t="shared" si="300"/>
        <v>1.9999999999999574E-2</v>
      </c>
      <c r="X1015">
        <f t="shared" si="301"/>
        <v>0.21000000000000085</v>
      </c>
      <c r="Y1015">
        <f t="shared" si="302"/>
        <v>1.7700000000000014</v>
      </c>
      <c r="Z1015">
        <f t="shared" si="303"/>
        <v>3.9199999999999982</v>
      </c>
      <c r="AA1015">
        <f t="shared" si="304"/>
        <v>7.0399999999999991</v>
      </c>
      <c r="AB1015">
        <f t="shared" si="305"/>
        <v>11.530000000000001</v>
      </c>
      <c r="AC1015">
        <f t="shared" si="306"/>
        <v>16.850000000000001</v>
      </c>
      <c r="AD1015">
        <f t="shared" si="307"/>
        <v>24.77</v>
      </c>
      <c r="AE1015">
        <f t="shared" si="308"/>
        <v>27.669999999999998</v>
      </c>
      <c r="AF1015">
        <f t="shared" si="309"/>
        <v>32.96</v>
      </c>
      <c r="AG1015">
        <f t="shared" si="310"/>
        <v>48.18</v>
      </c>
      <c r="AH1015">
        <f t="shared" si="311"/>
        <v>27.949999999999996</v>
      </c>
      <c r="AI1015">
        <f t="shared" si="312"/>
        <v>21.309999999999995</v>
      </c>
      <c r="AJ1015">
        <f t="shared" si="313"/>
        <v>19.480000000000004</v>
      </c>
      <c r="AK1015">
        <f t="shared" si="314"/>
        <v>16.03</v>
      </c>
      <c r="AL1015">
        <f t="shared" si="315"/>
        <v>14.54</v>
      </c>
      <c r="AM1015">
        <f t="shared" si="316"/>
        <v>11.82</v>
      </c>
      <c r="AN1015">
        <f t="shared" si="317"/>
        <v>10.690000000000001</v>
      </c>
      <c r="AO1015">
        <f t="shared" si="318"/>
        <v>9.2000000000000011</v>
      </c>
      <c r="AP1015">
        <f t="shared" si="319"/>
        <v>7.129999999999999</v>
      </c>
    </row>
    <row r="1016" spans="1:42" x14ac:dyDescent="0.15">
      <c r="A1016" s="1">
        <v>1014</v>
      </c>
      <c r="B1016">
        <v>12.65</v>
      </c>
      <c r="C1016">
        <v>12.72</v>
      </c>
      <c r="D1016">
        <v>15.06</v>
      </c>
      <c r="E1016">
        <v>16.82</v>
      </c>
      <c r="F1016">
        <v>20.079999999999998</v>
      </c>
      <c r="G1016">
        <v>24.05</v>
      </c>
      <c r="H1016">
        <v>28.91</v>
      </c>
      <c r="I1016">
        <v>37.67</v>
      </c>
      <c r="J1016">
        <v>41.37</v>
      </c>
      <c r="K1016">
        <v>46.26</v>
      </c>
      <c r="L1016">
        <v>62.78</v>
      </c>
      <c r="M1016">
        <v>41.65</v>
      </c>
      <c r="N1016">
        <v>36.69</v>
      </c>
      <c r="O1016">
        <v>32.909999999999997</v>
      </c>
      <c r="P1016">
        <v>30.45</v>
      </c>
      <c r="Q1016">
        <v>27.25</v>
      </c>
      <c r="R1016">
        <v>25.09</v>
      </c>
      <c r="S1016">
        <v>21.88</v>
      </c>
      <c r="T1016">
        <v>22.73</v>
      </c>
      <c r="U1016">
        <v>21.81</v>
      </c>
      <c r="W1016">
        <f t="shared" si="300"/>
        <v>1.9999999999999574E-2</v>
      </c>
      <c r="X1016">
        <f t="shared" si="301"/>
        <v>0.21000000000000085</v>
      </c>
      <c r="Y1016">
        <f t="shared" si="302"/>
        <v>1.7700000000000014</v>
      </c>
      <c r="Z1016">
        <f t="shared" si="303"/>
        <v>3.91</v>
      </c>
      <c r="AA1016">
        <f t="shared" si="304"/>
        <v>7.0399999999999991</v>
      </c>
      <c r="AB1016">
        <f t="shared" si="305"/>
        <v>11.530000000000001</v>
      </c>
      <c r="AC1016">
        <f t="shared" si="306"/>
        <v>16.850000000000001</v>
      </c>
      <c r="AD1016">
        <f t="shared" si="307"/>
        <v>24.76</v>
      </c>
      <c r="AE1016">
        <f t="shared" si="308"/>
        <v>27.669999999999998</v>
      </c>
      <c r="AF1016">
        <f t="shared" si="309"/>
        <v>32.949999999999996</v>
      </c>
      <c r="AG1016">
        <f t="shared" si="310"/>
        <v>48.11</v>
      </c>
      <c r="AH1016">
        <f t="shared" si="311"/>
        <v>27.909999999999997</v>
      </c>
      <c r="AI1016">
        <f t="shared" si="312"/>
        <v>21.309999999999995</v>
      </c>
      <c r="AJ1016">
        <f t="shared" si="313"/>
        <v>19.47</v>
      </c>
      <c r="AK1016">
        <f t="shared" si="314"/>
        <v>16.03</v>
      </c>
      <c r="AL1016">
        <f t="shared" si="315"/>
        <v>14.54</v>
      </c>
      <c r="AM1016">
        <f t="shared" si="316"/>
        <v>11.82</v>
      </c>
      <c r="AN1016">
        <f t="shared" si="317"/>
        <v>10.68</v>
      </c>
      <c r="AO1016">
        <f t="shared" si="318"/>
        <v>9.2000000000000011</v>
      </c>
      <c r="AP1016">
        <f t="shared" si="319"/>
        <v>7.129999999999999</v>
      </c>
    </row>
    <row r="1017" spans="1:42" x14ac:dyDescent="0.15">
      <c r="A1017" s="1">
        <v>1015</v>
      </c>
      <c r="B1017">
        <v>12.65</v>
      </c>
      <c r="C1017">
        <v>12.74</v>
      </c>
      <c r="D1017">
        <v>15.07</v>
      </c>
      <c r="E1017">
        <v>16.829999999999998</v>
      </c>
      <c r="F1017">
        <v>20.079999999999998</v>
      </c>
      <c r="G1017">
        <v>24.05</v>
      </c>
      <c r="H1017">
        <v>28.9</v>
      </c>
      <c r="I1017">
        <v>37.67</v>
      </c>
      <c r="J1017">
        <v>41.36</v>
      </c>
      <c r="K1017">
        <v>46.26</v>
      </c>
      <c r="L1017">
        <v>62.7</v>
      </c>
      <c r="M1017">
        <v>41.6</v>
      </c>
      <c r="N1017">
        <v>36.68</v>
      </c>
      <c r="O1017">
        <v>32.909999999999997</v>
      </c>
      <c r="P1017">
        <v>30.45</v>
      </c>
      <c r="Q1017">
        <v>27.24</v>
      </c>
      <c r="R1017">
        <v>25.09</v>
      </c>
      <c r="S1017">
        <v>21.88</v>
      </c>
      <c r="T1017">
        <v>22.73</v>
      </c>
      <c r="U1017">
        <v>21.81</v>
      </c>
      <c r="W1017">
        <f t="shared" si="300"/>
        <v>1.9999999999999574E-2</v>
      </c>
      <c r="X1017">
        <f t="shared" si="301"/>
        <v>0.23000000000000043</v>
      </c>
      <c r="Y1017">
        <f t="shared" si="302"/>
        <v>1.7800000000000011</v>
      </c>
      <c r="Z1017">
        <f t="shared" si="303"/>
        <v>3.9199999999999982</v>
      </c>
      <c r="AA1017">
        <f t="shared" si="304"/>
        <v>7.0399999999999991</v>
      </c>
      <c r="AB1017">
        <f t="shared" si="305"/>
        <v>11.530000000000001</v>
      </c>
      <c r="AC1017">
        <f t="shared" si="306"/>
        <v>16.839999999999996</v>
      </c>
      <c r="AD1017">
        <f t="shared" si="307"/>
        <v>24.76</v>
      </c>
      <c r="AE1017">
        <f t="shared" si="308"/>
        <v>27.66</v>
      </c>
      <c r="AF1017">
        <f t="shared" si="309"/>
        <v>32.949999999999996</v>
      </c>
      <c r="AG1017">
        <f t="shared" si="310"/>
        <v>48.03</v>
      </c>
      <c r="AH1017">
        <f t="shared" si="311"/>
        <v>27.86</v>
      </c>
      <c r="AI1017">
        <f t="shared" si="312"/>
        <v>21.299999999999997</v>
      </c>
      <c r="AJ1017">
        <f t="shared" si="313"/>
        <v>19.47</v>
      </c>
      <c r="AK1017">
        <f t="shared" si="314"/>
        <v>16.03</v>
      </c>
      <c r="AL1017">
        <f t="shared" si="315"/>
        <v>14.529999999999998</v>
      </c>
      <c r="AM1017">
        <f t="shared" si="316"/>
        <v>11.82</v>
      </c>
      <c r="AN1017">
        <f t="shared" si="317"/>
        <v>10.68</v>
      </c>
      <c r="AO1017">
        <f t="shared" si="318"/>
        <v>9.2000000000000011</v>
      </c>
      <c r="AP1017">
        <f t="shared" si="319"/>
        <v>7.129999999999999</v>
      </c>
    </row>
    <row r="1018" spans="1:42" x14ac:dyDescent="0.15">
      <c r="A1018" s="1">
        <v>1016</v>
      </c>
      <c r="B1018">
        <v>12.65</v>
      </c>
      <c r="C1018">
        <v>12.74</v>
      </c>
      <c r="D1018">
        <v>15.07</v>
      </c>
      <c r="E1018">
        <v>16.829999999999998</v>
      </c>
      <c r="F1018">
        <v>20.079999999999998</v>
      </c>
      <c r="G1018">
        <v>24.04</v>
      </c>
      <c r="H1018">
        <v>28.9</v>
      </c>
      <c r="I1018">
        <v>37.67</v>
      </c>
      <c r="J1018">
        <v>41.33</v>
      </c>
      <c r="K1018">
        <v>46.25</v>
      </c>
      <c r="L1018">
        <v>62.61</v>
      </c>
      <c r="M1018">
        <v>41.58</v>
      </c>
      <c r="N1018">
        <v>36.67</v>
      </c>
      <c r="O1018">
        <v>32.909999999999997</v>
      </c>
      <c r="P1018">
        <v>30.44</v>
      </c>
      <c r="Q1018">
        <v>27.24</v>
      </c>
      <c r="R1018">
        <v>25.09</v>
      </c>
      <c r="S1018">
        <v>21.88</v>
      </c>
      <c r="T1018">
        <v>22.73</v>
      </c>
      <c r="U1018">
        <v>21.81</v>
      </c>
      <c r="W1018">
        <f t="shared" si="300"/>
        <v>1.9999999999999574E-2</v>
      </c>
      <c r="X1018">
        <f t="shared" si="301"/>
        <v>0.23000000000000043</v>
      </c>
      <c r="Y1018">
        <f t="shared" si="302"/>
        <v>1.7800000000000011</v>
      </c>
      <c r="Z1018">
        <f t="shared" si="303"/>
        <v>3.9199999999999982</v>
      </c>
      <c r="AA1018">
        <f t="shared" si="304"/>
        <v>7.0399999999999991</v>
      </c>
      <c r="AB1018">
        <f t="shared" si="305"/>
        <v>11.52</v>
      </c>
      <c r="AC1018">
        <f t="shared" si="306"/>
        <v>16.839999999999996</v>
      </c>
      <c r="AD1018">
        <f t="shared" si="307"/>
        <v>24.76</v>
      </c>
      <c r="AE1018">
        <f t="shared" si="308"/>
        <v>27.63</v>
      </c>
      <c r="AF1018">
        <f t="shared" si="309"/>
        <v>32.94</v>
      </c>
      <c r="AG1018">
        <f t="shared" si="310"/>
        <v>47.94</v>
      </c>
      <c r="AH1018">
        <f t="shared" si="311"/>
        <v>27.839999999999996</v>
      </c>
      <c r="AI1018">
        <f t="shared" si="312"/>
        <v>21.29</v>
      </c>
      <c r="AJ1018">
        <f t="shared" si="313"/>
        <v>19.47</v>
      </c>
      <c r="AK1018">
        <f t="shared" si="314"/>
        <v>16.020000000000003</v>
      </c>
      <c r="AL1018">
        <f t="shared" si="315"/>
        <v>14.529999999999998</v>
      </c>
      <c r="AM1018">
        <f t="shared" si="316"/>
        <v>11.82</v>
      </c>
      <c r="AN1018">
        <f t="shared" si="317"/>
        <v>10.68</v>
      </c>
      <c r="AO1018">
        <f t="shared" si="318"/>
        <v>9.2000000000000011</v>
      </c>
      <c r="AP1018">
        <f t="shared" si="319"/>
        <v>7.129999999999999</v>
      </c>
    </row>
    <row r="1019" spans="1:42" x14ac:dyDescent="0.15">
      <c r="A1019" s="1">
        <v>1017</v>
      </c>
      <c r="B1019">
        <v>12.65</v>
      </c>
      <c r="C1019">
        <v>12.74</v>
      </c>
      <c r="D1019">
        <v>15.07</v>
      </c>
      <c r="E1019">
        <v>16.829999999999998</v>
      </c>
      <c r="F1019">
        <v>20.079999999999998</v>
      </c>
      <c r="G1019">
        <v>24.04</v>
      </c>
      <c r="H1019">
        <v>28.9</v>
      </c>
      <c r="I1019">
        <v>37.67</v>
      </c>
      <c r="J1019">
        <v>41.32</v>
      </c>
      <c r="K1019">
        <v>46.24</v>
      </c>
      <c r="L1019">
        <v>62.51</v>
      </c>
      <c r="M1019">
        <v>41.53</v>
      </c>
      <c r="N1019">
        <v>36.64</v>
      </c>
      <c r="O1019">
        <v>32.909999999999997</v>
      </c>
      <c r="P1019">
        <v>30.43</v>
      </c>
      <c r="Q1019">
        <v>27.24</v>
      </c>
      <c r="R1019">
        <v>25.08</v>
      </c>
      <c r="S1019">
        <v>21.88</v>
      </c>
      <c r="T1019">
        <v>22.73</v>
      </c>
      <c r="U1019">
        <v>21.81</v>
      </c>
      <c r="W1019">
        <f t="shared" si="300"/>
        <v>1.9999999999999574E-2</v>
      </c>
      <c r="X1019">
        <f t="shared" si="301"/>
        <v>0.23000000000000043</v>
      </c>
      <c r="Y1019">
        <f t="shared" si="302"/>
        <v>1.7800000000000011</v>
      </c>
      <c r="Z1019">
        <f t="shared" si="303"/>
        <v>3.9199999999999982</v>
      </c>
      <c r="AA1019">
        <f t="shared" si="304"/>
        <v>7.0399999999999991</v>
      </c>
      <c r="AB1019">
        <f t="shared" si="305"/>
        <v>11.52</v>
      </c>
      <c r="AC1019">
        <f t="shared" si="306"/>
        <v>16.839999999999996</v>
      </c>
      <c r="AD1019">
        <f t="shared" si="307"/>
        <v>24.76</v>
      </c>
      <c r="AE1019">
        <f t="shared" si="308"/>
        <v>27.62</v>
      </c>
      <c r="AF1019">
        <f t="shared" si="309"/>
        <v>32.93</v>
      </c>
      <c r="AG1019">
        <f t="shared" si="310"/>
        <v>47.839999999999996</v>
      </c>
      <c r="AH1019">
        <f t="shared" si="311"/>
        <v>27.79</v>
      </c>
      <c r="AI1019">
        <f t="shared" si="312"/>
        <v>21.259999999999998</v>
      </c>
      <c r="AJ1019">
        <f t="shared" si="313"/>
        <v>19.47</v>
      </c>
      <c r="AK1019">
        <f t="shared" si="314"/>
        <v>16.009999999999998</v>
      </c>
      <c r="AL1019">
        <f t="shared" si="315"/>
        <v>14.529999999999998</v>
      </c>
      <c r="AM1019">
        <f t="shared" si="316"/>
        <v>11.809999999999999</v>
      </c>
      <c r="AN1019">
        <f t="shared" si="317"/>
        <v>10.68</v>
      </c>
      <c r="AO1019">
        <f t="shared" si="318"/>
        <v>9.2000000000000011</v>
      </c>
      <c r="AP1019">
        <f t="shared" si="319"/>
        <v>7.129999999999999</v>
      </c>
    </row>
    <row r="1020" spans="1:42" x14ac:dyDescent="0.15">
      <c r="A1020" s="1">
        <v>1018</v>
      </c>
      <c r="B1020">
        <v>12.65</v>
      </c>
      <c r="C1020">
        <v>12.74</v>
      </c>
      <c r="D1020">
        <v>15.07</v>
      </c>
      <c r="E1020">
        <v>16.829999999999998</v>
      </c>
      <c r="F1020">
        <v>20.09</v>
      </c>
      <c r="G1020">
        <v>24.04</v>
      </c>
      <c r="H1020">
        <v>28.9</v>
      </c>
      <c r="I1020">
        <v>37.65</v>
      </c>
      <c r="J1020">
        <v>41.32</v>
      </c>
      <c r="K1020">
        <v>46.23</v>
      </c>
      <c r="L1020">
        <v>62.41</v>
      </c>
      <c r="M1020">
        <v>41.48</v>
      </c>
      <c r="N1020">
        <v>36.64</v>
      </c>
      <c r="O1020">
        <v>32.909999999999997</v>
      </c>
      <c r="P1020">
        <v>30.43</v>
      </c>
      <c r="Q1020">
        <v>27.24</v>
      </c>
      <c r="R1020">
        <v>25.08</v>
      </c>
      <c r="S1020">
        <v>21.88</v>
      </c>
      <c r="T1020">
        <v>22.73</v>
      </c>
      <c r="U1020">
        <v>21.81</v>
      </c>
      <c r="W1020">
        <f t="shared" si="300"/>
        <v>1.9999999999999574E-2</v>
      </c>
      <c r="X1020">
        <f t="shared" si="301"/>
        <v>0.23000000000000043</v>
      </c>
      <c r="Y1020">
        <f t="shared" si="302"/>
        <v>1.7800000000000011</v>
      </c>
      <c r="Z1020">
        <f t="shared" si="303"/>
        <v>3.9199999999999982</v>
      </c>
      <c r="AA1020">
        <f t="shared" si="304"/>
        <v>7.0500000000000007</v>
      </c>
      <c r="AB1020">
        <f t="shared" si="305"/>
        <v>11.52</v>
      </c>
      <c r="AC1020">
        <f t="shared" si="306"/>
        <v>16.839999999999996</v>
      </c>
      <c r="AD1020">
        <f t="shared" si="307"/>
        <v>24.74</v>
      </c>
      <c r="AE1020">
        <f t="shared" si="308"/>
        <v>27.62</v>
      </c>
      <c r="AF1020">
        <f t="shared" si="309"/>
        <v>32.919999999999995</v>
      </c>
      <c r="AG1020">
        <f t="shared" si="310"/>
        <v>47.739999999999995</v>
      </c>
      <c r="AH1020">
        <f t="shared" si="311"/>
        <v>27.739999999999995</v>
      </c>
      <c r="AI1020">
        <f t="shared" si="312"/>
        <v>21.259999999999998</v>
      </c>
      <c r="AJ1020">
        <f t="shared" si="313"/>
        <v>19.47</v>
      </c>
      <c r="AK1020">
        <f t="shared" si="314"/>
        <v>16.009999999999998</v>
      </c>
      <c r="AL1020">
        <f t="shared" si="315"/>
        <v>14.529999999999998</v>
      </c>
      <c r="AM1020">
        <f t="shared" si="316"/>
        <v>11.809999999999999</v>
      </c>
      <c r="AN1020">
        <f t="shared" si="317"/>
        <v>10.68</v>
      </c>
      <c r="AO1020">
        <f t="shared" si="318"/>
        <v>9.2000000000000011</v>
      </c>
      <c r="AP1020">
        <f t="shared" si="319"/>
        <v>7.129999999999999</v>
      </c>
    </row>
    <row r="1021" spans="1:42" x14ac:dyDescent="0.15">
      <c r="A1021" s="1">
        <v>1019</v>
      </c>
      <c r="B1021">
        <v>12.65</v>
      </c>
      <c r="C1021">
        <v>12.75</v>
      </c>
      <c r="D1021">
        <v>15.07</v>
      </c>
      <c r="E1021">
        <v>16.829999999999998</v>
      </c>
      <c r="F1021">
        <v>20.09</v>
      </c>
      <c r="G1021">
        <v>24.04</v>
      </c>
      <c r="H1021">
        <v>28.9</v>
      </c>
      <c r="I1021">
        <v>37.65</v>
      </c>
      <c r="J1021">
        <v>41.31</v>
      </c>
      <c r="K1021">
        <v>46.21</v>
      </c>
      <c r="L1021">
        <v>62.3</v>
      </c>
      <c r="M1021">
        <v>41.43</v>
      </c>
      <c r="N1021">
        <v>36.619999999999997</v>
      </c>
      <c r="O1021">
        <v>32.909999999999997</v>
      </c>
      <c r="P1021">
        <v>30.43</v>
      </c>
      <c r="Q1021">
        <v>27.23</v>
      </c>
      <c r="R1021">
        <v>25.08</v>
      </c>
      <c r="S1021">
        <v>21.88</v>
      </c>
      <c r="T1021">
        <v>22.73</v>
      </c>
      <c r="U1021">
        <v>21.81</v>
      </c>
      <c r="W1021">
        <f t="shared" si="300"/>
        <v>1.9999999999999574E-2</v>
      </c>
      <c r="X1021">
        <f t="shared" si="301"/>
        <v>0.24000000000000021</v>
      </c>
      <c r="Y1021">
        <f t="shared" si="302"/>
        <v>1.7800000000000011</v>
      </c>
      <c r="Z1021">
        <f t="shared" si="303"/>
        <v>3.9199999999999982</v>
      </c>
      <c r="AA1021">
        <f t="shared" si="304"/>
        <v>7.0500000000000007</v>
      </c>
      <c r="AB1021">
        <f t="shared" si="305"/>
        <v>11.52</v>
      </c>
      <c r="AC1021">
        <f t="shared" si="306"/>
        <v>16.839999999999996</v>
      </c>
      <c r="AD1021">
        <f t="shared" si="307"/>
        <v>24.74</v>
      </c>
      <c r="AE1021">
        <f t="shared" si="308"/>
        <v>27.610000000000003</v>
      </c>
      <c r="AF1021">
        <f t="shared" si="309"/>
        <v>32.9</v>
      </c>
      <c r="AG1021">
        <f t="shared" si="310"/>
        <v>47.629999999999995</v>
      </c>
      <c r="AH1021">
        <f t="shared" si="311"/>
        <v>27.689999999999998</v>
      </c>
      <c r="AI1021">
        <f t="shared" si="312"/>
        <v>21.239999999999995</v>
      </c>
      <c r="AJ1021">
        <f t="shared" si="313"/>
        <v>19.47</v>
      </c>
      <c r="AK1021">
        <f t="shared" si="314"/>
        <v>16.009999999999998</v>
      </c>
      <c r="AL1021">
        <f t="shared" si="315"/>
        <v>14.52</v>
      </c>
      <c r="AM1021">
        <f t="shared" si="316"/>
        <v>11.809999999999999</v>
      </c>
      <c r="AN1021">
        <f t="shared" si="317"/>
        <v>10.68</v>
      </c>
      <c r="AO1021">
        <f t="shared" si="318"/>
        <v>9.2000000000000011</v>
      </c>
      <c r="AP1021">
        <f t="shared" si="319"/>
        <v>7.129999999999999</v>
      </c>
    </row>
    <row r="1022" spans="1:42" x14ac:dyDescent="0.15">
      <c r="A1022" s="1">
        <v>1020</v>
      </c>
      <c r="B1022">
        <v>12.65</v>
      </c>
      <c r="C1022">
        <v>12.75</v>
      </c>
      <c r="D1022">
        <v>15.07</v>
      </c>
      <c r="E1022">
        <v>16.829999999999998</v>
      </c>
      <c r="F1022">
        <v>20.09</v>
      </c>
      <c r="G1022">
        <v>24.03</v>
      </c>
      <c r="H1022">
        <v>28.89</v>
      </c>
      <c r="I1022">
        <v>37.64</v>
      </c>
      <c r="J1022">
        <v>41.29</v>
      </c>
      <c r="K1022">
        <v>46.19</v>
      </c>
      <c r="L1022">
        <v>62.18</v>
      </c>
      <c r="M1022">
        <v>41.38</v>
      </c>
      <c r="N1022">
        <v>36.590000000000003</v>
      </c>
      <c r="O1022">
        <v>32.909999999999997</v>
      </c>
      <c r="P1022">
        <v>30.43</v>
      </c>
      <c r="Q1022">
        <v>27.24</v>
      </c>
      <c r="R1022">
        <v>25.09</v>
      </c>
      <c r="S1022">
        <v>21.88</v>
      </c>
      <c r="T1022">
        <v>22.73</v>
      </c>
      <c r="U1022">
        <v>21.81</v>
      </c>
      <c r="W1022">
        <f t="shared" si="300"/>
        <v>1.9999999999999574E-2</v>
      </c>
      <c r="X1022">
        <f t="shared" si="301"/>
        <v>0.24000000000000021</v>
      </c>
      <c r="Y1022">
        <f t="shared" si="302"/>
        <v>1.7800000000000011</v>
      </c>
      <c r="Z1022">
        <f t="shared" si="303"/>
        <v>3.9199999999999982</v>
      </c>
      <c r="AA1022">
        <f t="shared" si="304"/>
        <v>7.0500000000000007</v>
      </c>
      <c r="AB1022">
        <f t="shared" si="305"/>
        <v>11.510000000000002</v>
      </c>
      <c r="AC1022">
        <f t="shared" si="306"/>
        <v>16.829999999999998</v>
      </c>
      <c r="AD1022">
        <f t="shared" si="307"/>
        <v>24.73</v>
      </c>
      <c r="AE1022">
        <f t="shared" si="308"/>
        <v>27.59</v>
      </c>
      <c r="AF1022">
        <f t="shared" si="309"/>
        <v>32.879999999999995</v>
      </c>
      <c r="AG1022">
        <f t="shared" si="310"/>
        <v>47.51</v>
      </c>
      <c r="AH1022">
        <f t="shared" si="311"/>
        <v>27.64</v>
      </c>
      <c r="AI1022">
        <f t="shared" si="312"/>
        <v>21.21</v>
      </c>
      <c r="AJ1022">
        <f t="shared" si="313"/>
        <v>19.47</v>
      </c>
      <c r="AK1022">
        <f t="shared" si="314"/>
        <v>16.009999999999998</v>
      </c>
      <c r="AL1022">
        <f t="shared" si="315"/>
        <v>14.529999999999998</v>
      </c>
      <c r="AM1022">
        <f t="shared" si="316"/>
        <v>11.82</v>
      </c>
      <c r="AN1022">
        <f t="shared" si="317"/>
        <v>10.68</v>
      </c>
      <c r="AO1022">
        <f t="shared" si="318"/>
        <v>9.2000000000000011</v>
      </c>
      <c r="AP1022">
        <f t="shared" si="319"/>
        <v>7.129999999999999</v>
      </c>
    </row>
    <row r="1023" spans="1:42" x14ac:dyDescent="0.15">
      <c r="A1023" s="1">
        <v>1021</v>
      </c>
      <c r="B1023">
        <v>12.65</v>
      </c>
      <c r="C1023">
        <v>12.75</v>
      </c>
      <c r="D1023">
        <v>15.07</v>
      </c>
      <c r="E1023">
        <v>16.829999999999998</v>
      </c>
      <c r="F1023">
        <v>20.09</v>
      </c>
      <c r="G1023">
        <v>24.03</v>
      </c>
      <c r="H1023">
        <v>28.89</v>
      </c>
      <c r="I1023">
        <v>37.630000000000003</v>
      </c>
      <c r="J1023">
        <v>41.28</v>
      </c>
      <c r="K1023">
        <v>46.17</v>
      </c>
      <c r="L1023">
        <v>62.06</v>
      </c>
      <c r="M1023">
        <v>41.33</v>
      </c>
      <c r="N1023">
        <v>36.58</v>
      </c>
      <c r="O1023">
        <v>32.909999999999997</v>
      </c>
      <c r="P1023">
        <v>30.43</v>
      </c>
      <c r="Q1023">
        <v>27.23</v>
      </c>
      <c r="R1023">
        <v>25.09</v>
      </c>
      <c r="S1023">
        <v>21.88</v>
      </c>
      <c r="T1023">
        <v>22.72</v>
      </c>
      <c r="U1023">
        <v>21.81</v>
      </c>
      <c r="W1023">
        <f t="shared" si="300"/>
        <v>1.9999999999999574E-2</v>
      </c>
      <c r="X1023">
        <f t="shared" si="301"/>
        <v>0.24000000000000021</v>
      </c>
      <c r="Y1023">
        <f t="shared" si="302"/>
        <v>1.7800000000000011</v>
      </c>
      <c r="Z1023">
        <f t="shared" si="303"/>
        <v>3.9199999999999982</v>
      </c>
      <c r="AA1023">
        <f t="shared" si="304"/>
        <v>7.0500000000000007</v>
      </c>
      <c r="AB1023">
        <f t="shared" si="305"/>
        <v>11.510000000000002</v>
      </c>
      <c r="AC1023">
        <f t="shared" si="306"/>
        <v>16.829999999999998</v>
      </c>
      <c r="AD1023">
        <f t="shared" si="307"/>
        <v>24.720000000000002</v>
      </c>
      <c r="AE1023">
        <f t="shared" si="308"/>
        <v>27.580000000000002</v>
      </c>
      <c r="AF1023">
        <f t="shared" si="309"/>
        <v>32.86</v>
      </c>
      <c r="AG1023">
        <f t="shared" si="310"/>
        <v>47.39</v>
      </c>
      <c r="AH1023">
        <f t="shared" si="311"/>
        <v>27.589999999999996</v>
      </c>
      <c r="AI1023">
        <f t="shared" si="312"/>
        <v>21.199999999999996</v>
      </c>
      <c r="AJ1023">
        <f t="shared" si="313"/>
        <v>19.47</v>
      </c>
      <c r="AK1023">
        <f t="shared" si="314"/>
        <v>16.009999999999998</v>
      </c>
      <c r="AL1023">
        <f t="shared" si="315"/>
        <v>14.52</v>
      </c>
      <c r="AM1023">
        <f t="shared" si="316"/>
        <v>11.82</v>
      </c>
      <c r="AN1023">
        <f t="shared" si="317"/>
        <v>10.68</v>
      </c>
      <c r="AO1023">
        <f t="shared" si="318"/>
        <v>9.19</v>
      </c>
      <c r="AP1023">
        <f t="shared" si="319"/>
        <v>7.129999999999999</v>
      </c>
    </row>
    <row r="1024" spans="1:42" x14ac:dyDescent="0.15">
      <c r="A1024" s="1">
        <v>1022</v>
      </c>
      <c r="B1024">
        <v>12.65</v>
      </c>
      <c r="C1024">
        <v>12.75</v>
      </c>
      <c r="D1024">
        <v>15.07</v>
      </c>
      <c r="E1024">
        <v>16.829999999999998</v>
      </c>
      <c r="F1024">
        <v>20.09</v>
      </c>
      <c r="G1024">
        <v>24.03</v>
      </c>
      <c r="H1024">
        <v>28.89</v>
      </c>
      <c r="I1024">
        <v>37.619999999999997</v>
      </c>
      <c r="J1024">
        <v>41.27</v>
      </c>
      <c r="K1024">
        <v>46.14</v>
      </c>
      <c r="L1024">
        <v>61.94</v>
      </c>
      <c r="M1024">
        <v>41.28</v>
      </c>
      <c r="N1024">
        <v>36.57</v>
      </c>
      <c r="O1024">
        <v>32.9</v>
      </c>
      <c r="P1024">
        <v>30.41</v>
      </c>
      <c r="Q1024">
        <v>27.23</v>
      </c>
      <c r="R1024">
        <v>25.09</v>
      </c>
      <c r="S1024">
        <v>21.88</v>
      </c>
      <c r="T1024">
        <v>22.72</v>
      </c>
      <c r="U1024">
        <v>21.81</v>
      </c>
      <c r="W1024">
        <f t="shared" si="300"/>
        <v>1.9999999999999574E-2</v>
      </c>
      <c r="X1024">
        <f t="shared" si="301"/>
        <v>0.24000000000000021</v>
      </c>
      <c r="Y1024">
        <f t="shared" si="302"/>
        <v>1.7800000000000011</v>
      </c>
      <c r="Z1024">
        <f t="shared" si="303"/>
        <v>3.9199999999999982</v>
      </c>
      <c r="AA1024">
        <f t="shared" si="304"/>
        <v>7.0500000000000007</v>
      </c>
      <c r="AB1024">
        <f t="shared" si="305"/>
        <v>11.510000000000002</v>
      </c>
      <c r="AC1024">
        <f t="shared" si="306"/>
        <v>16.829999999999998</v>
      </c>
      <c r="AD1024">
        <f t="shared" si="307"/>
        <v>24.709999999999997</v>
      </c>
      <c r="AE1024">
        <f t="shared" si="308"/>
        <v>27.570000000000004</v>
      </c>
      <c r="AF1024">
        <f t="shared" si="309"/>
        <v>32.83</v>
      </c>
      <c r="AG1024">
        <f t="shared" si="310"/>
        <v>47.269999999999996</v>
      </c>
      <c r="AH1024">
        <f t="shared" si="311"/>
        <v>27.54</v>
      </c>
      <c r="AI1024">
        <f t="shared" si="312"/>
        <v>21.189999999999998</v>
      </c>
      <c r="AJ1024">
        <f t="shared" si="313"/>
        <v>19.46</v>
      </c>
      <c r="AK1024">
        <f t="shared" si="314"/>
        <v>15.99</v>
      </c>
      <c r="AL1024">
        <f t="shared" si="315"/>
        <v>14.52</v>
      </c>
      <c r="AM1024">
        <f t="shared" si="316"/>
        <v>11.82</v>
      </c>
      <c r="AN1024">
        <f t="shared" si="317"/>
        <v>10.68</v>
      </c>
      <c r="AO1024">
        <f t="shared" si="318"/>
        <v>9.19</v>
      </c>
      <c r="AP1024">
        <f t="shared" si="319"/>
        <v>7.129999999999999</v>
      </c>
    </row>
    <row r="1025" spans="1:42" x14ac:dyDescent="0.15">
      <c r="A1025" s="1">
        <v>1023</v>
      </c>
      <c r="B1025">
        <v>12.65</v>
      </c>
      <c r="C1025">
        <v>12.75</v>
      </c>
      <c r="D1025">
        <v>15.07</v>
      </c>
      <c r="E1025">
        <v>16.829999999999998</v>
      </c>
      <c r="F1025">
        <v>20.09</v>
      </c>
      <c r="G1025">
        <v>24.03</v>
      </c>
      <c r="H1025">
        <v>28.89</v>
      </c>
      <c r="I1025">
        <v>37.619999999999997</v>
      </c>
      <c r="J1025">
        <v>41.26</v>
      </c>
      <c r="K1025">
        <v>46.13</v>
      </c>
      <c r="L1025">
        <v>61.78</v>
      </c>
      <c r="M1025">
        <v>41.22</v>
      </c>
      <c r="N1025">
        <v>36.54</v>
      </c>
      <c r="O1025">
        <v>32.9</v>
      </c>
      <c r="P1025">
        <v>30.4</v>
      </c>
      <c r="Q1025">
        <v>27.22</v>
      </c>
      <c r="R1025">
        <v>25.08</v>
      </c>
      <c r="S1025">
        <v>21.86</v>
      </c>
      <c r="T1025">
        <v>22.72</v>
      </c>
      <c r="U1025">
        <v>21.81</v>
      </c>
      <c r="W1025">
        <f t="shared" si="300"/>
        <v>1.9999999999999574E-2</v>
      </c>
      <c r="X1025">
        <f t="shared" si="301"/>
        <v>0.24000000000000021</v>
      </c>
      <c r="Y1025">
        <f t="shared" si="302"/>
        <v>1.7800000000000011</v>
      </c>
      <c r="Z1025">
        <f t="shared" si="303"/>
        <v>3.9199999999999982</v>
      </c>
      <c r="AA1025">
        <f t="shared" si="304"/>
        <v>7.0500000000000007</v>
      </c>
      <c r="AB1025">
        <f t="shared" si="305"/>
        <v>11.510000000000002</v>
      </c>
      <c r="AC1025">
        <f t="shared" si="306"/>
        <v>16.829999999999998</v>
      </c>
      <c r="AD1025">
        <f t="shared" si="307"/>
        <v>24.709999999999997</v>
      </c>
      <c r="AE1025">
        <f t="shared" si="308"/>
        <v>27.56</v>
      </c>
      <c r="AF1025">
        <f t="shared" si="309"/>
        <v>32.82</v>
      </c>
      <c r="AG1025">
        <f t="shared" si="310"/>
        <v>47.11</v>
      </c>
      <c r="AH1025">
        <f t="shared" si="311"/>
        <v>27.479999999999997</v>
      </c>
      <c r="AI1025">
        <f t="shared" si="312"/>
        <v>21.159999999999997</v>
      </c>
      <c r="AJ1025">
        <f t="shared" si="313"/>
        <v>19.46</v>
      </c>
      <c r="AK1025">
        <f t="shared" si="314"/>
        <v>15.979999999999999</v>
      </c>
      <c r="AL1025">
        <f t="shared" si="315"/>
        <v>14.509999999999998</v>
      </c>
      <c r="AM1025">
        <f t="shared" si="316"/>
        <v>11.809999999999999</v>
      </c>
      <c r="AN1025">
        <f t="shared" si="317"/>
        <v>10.66</v>
      </c>
      <c r="AO1025">
        <f t="shared" si="318"/>
        <v>9.19</v>
      </c>
      <c r="AP1025">
        <f t="shared" si="319"/>
        <v>7.129999999999999</v>
      </c>
    </row>
    <row r="1026" spans="1:42" x14ac:dyDescent="0.15">
      <c r="A1026" s="1">
        <v>1024</v>
      </c>
      <c r="B1026">
        <v>12.65</v>
      </c>
      <c r="C1026">
        <v>12.76</v>
      </c>
      <c r="D1026">
        <v>15.09</v>
      </c>
      <c r="E1026">
        <v>16.829999999999998</v>
      </c>
      <c r="F1026">
        <v>20.09</v>
      </c>
      <c r="G1026">
        <v>24.03</v>
      </c>
      <c r="H1026">
        <v>28.89</v>
      </c>
      <c r="I1026">
        <v>37.619999999999997</v>
      </c>
      <c r="J1026">
        <v>41.25</v>
      </c>
      <c r="K1026">
        <v>46.09</v>
      </c>
      <c r="L1026">
        <v>61.62</v>
      </c>
      <c r="M1026">
        <v>41.16</v>
      </c>
      <c r="N1026">
        <v>36.520000000000003</v>
      </c>
      <c r="O1026">
        <v>32.880000000000003</v>
      </c>
      <c r="P1026">
        <v>30.4</v>
      </c>
      <c r="Q1026">
        <v>27.22</v>
      </c>
      <c r="R1026">
        <v>25.08</v>
      </c>
      <c r="S1026">
        <v>21.86</v>
      </c>
      <c r="T1026">
        <v>22.72</v>
      </c>
      <c r="U1026">
        <v>21.81</v>
      </c>
      <c r="W1026">
        <f t="shared" si="300"/>
        <v>1.9999999999999574E-2</v>
      </c>
      <c r="X1026">
        <f t="shared" si="301"/>
        <v>0.25</v>
      </c>
      <c r="Y1026">
        <f t="shared" si="302"/>
        <v>1.8000000000000007</v>
      </c>
      <c r="Z1026">
        <f t="shared" si="303"/>
        <v>3.9199999999999982</v>
      </c>
      <c r="AA1026">
        <f t="shared" si="304"/>
        <v>7.0500000000000007</v>
      </c>
      <c r="AB1026">
        <f t="shared" si="305"/>
        <v>11.510000000000002</v>
      </c>
      <c r="AC1026">
        <f t="shared" si="306"/>
        <v>16.829999999999998</v>
      </c>
      <c r="AD1026">
        <f t="shared" si="307"/>
        <v>24.709999999999997</v>
      </c>
      <c r="AE1026">
        <f t="shared" si="308"/>
        <v>27.55</v>
      </c>
      <c r="AF1026">
        <f t="shared" si="309"/>
        <v>32.78</v>
      </c>
      <c r="AG1026">
        <f t="shared" si="310"/>
        <v>46.949999999999996</v>
      </c>
      <c r="AH1026">
        <f t="shared" si="311"/>
        <v>27.419999999999995</v>
      </c>
      <c r="AI1026">
        <f t="shared" si="312"/>
        <v>21.14</v>
      </c>
      <c r="AJ1026">
        <f t="shared" si="313"/>
        <v>19.440000000000005</v>
      </c>
      <c r="AK1026">
        <f t="shared" si="314"/>
        <v>15.979999999999999</v>
      </c>
      <c r="AL1026">
        <f t="shared" si="315"/>
        <v>14.509999999999998</v>
      </c>
      <c r="AM1026">
        <f t="shared" si="316"/>
        <v>11.809999999999999</v>
      </c>
      <c r="AN1026">
        <f t="shared" si="317"/>
        <v>10.66</v>
      </c>
      <c r="AO1026">
        <f t="shared" si="318"/>
        <v>9.19</v>
      </c>
      <c r="AP1026">
        <f t="shared" si="319"/>
        <v>7.129999999999999</v>
      </c>
    </row>
    <row r="1027" spans="1:42" x14ac:dyDescent="0.15">
      <c r="A1027" s="1">
        <v>1025</v>
      </c>
      <c r="B1027">
        <v>12.65</v>
      </c>
      <c r="C1027">
        <v>12.76</v>
      </c>
      <c r="D1027">
        <v>15.09</v>
      </c>
      <c r="E1027">
        <v>16.829999999999998</v>
      </c>
      <c r="F1027">
        <v>20.09</v>
      </c>
      <c r="G1027">
        <v>24.03</v>
      </c>
      <c r="H1027">
        <v>28.87</v>
      </c>
      <c r="I1027">
        <v>37.619999999999997</v>
      </c>
      <c r="J1027">
        <v>41.23</v>
      </c>
      <c r="K1027">
        <v>46.08</v>
      </c>
      <c r="L1027">
        <v>61.44</v>
      </c>
      <c r="M1027">
        <v>41.07</v>
      </c>
      <c r="N1027">
        <v>36.49</v>
      </c>
      <c r="O1027">
        <v>32.880000000000003</v>
      </c>
      <c r="P1027">
        <v>30.4</v>
      </c>
      <c r="Q1027">
        <v>27.2</v>
      </c>
      <c r="R1027">
        <v>25.08</v>
      </c>
      <c r="S1027">
        <v>21.86</v>
      </c>
      <c r="T1027">
        <v>22.72</v>
      </c>
      <c r="U1027">
        <v>21.81</v>
      </c>
      <c r="W1027">
        <f t="shared" ref="W1027:W1090" si="320">B1027-12.63</f>
        <v>1.9999999999999574E-2</v>
      </c>
      <c r="X1027">
        <f t="shared" ref="X1027:X1090" si="321">C1027-12.51</f>
        <v>0.25</v>
      </c>
      <c r="Y1027">
        <f t="shared" ref="Y1027:Y1090" si="322">D1027-13.29</f>
        <v>1.8000000000000007</v>
      </c>
      <c r="Z1027">
        <f t="shared" ref="Z1027:Z1090" si="323">E1027-12.91</f>
        <v>3.9199999999999982</v>
      </c>
      <c r="AA1027">
        <f t="shared" ref="AA1027:AA1090" si="324">F1027-13.04</f>
        <v>7.0500000000000007</v>
      </c>
      <c r="AB1027">
        <f t="shared" ref="AB1027:AB1090" si="325">G1027-12.52</f>
        <v>11.510000000000002</v>
      </c>
      <c r="AC1027">
        <f t="shared" ref="AC1027:AC1090" si="326">H1027-12.06</f>
        <v>16.810000000000002</v>
      </c>
      <c r="AD1027">
        <f t="shared" ref="AD1027:AD1090" si="327">I1027-12.91</f>
        <v>24.709999999999997</v>
      </c>
      <c r="AE1027">
        <f t="shared" ref="AE1027:AE1090" si="328">J1027-13.7</f>
        <v>27.529999999999998</v>
      </c>
      <c r="AF1027">
        <f t="shared" ref="AF1027:AF1090" si="329">K1027-13.31</f>
        <v>32.769999999999996</v>
      </c>
      <c r="AG1027">
        <f t="shared" ref="AG1027:AG1090" si="330">L1027-14.67</f>
        <v>46.769999999999996</v>
      </c>
      <c r="AH1027">
        <f t="shared" ref="AH1027:AH1090" si="331">M1027-13.74</f>
        <v>27.33</v>
      </c>
      <c r="AI1027">
        <f t="shared" ref="AI1027:AI1090" si="332">N1027-15.38</f>
        <v>21.11</v>
      </c>
      <c r="AJ1027">
        <f t="shared" ref="AJ1027:AJ1090" si="333">O1027-13.44</f>
        <v>19.440000000000005</v>
      </c>
      <c r="AK1027">
        <f t="shared" ref="AK1027:AK1090" si="334">P1027-14.42</f>
        <v>15.979999999999999</v>
      </c>
      <c r="AL1027">
        <f t="shared" ref="AL1027:AL1090" si="335">Q1027-12.71</f>
        <v>14.489999999999998</v>
      </c>
      <c r="AM1027">
        <f t="shared" ref="AM1027:AM1090" si="336">R1027-13.27</f>
        <v>11.809999999999999</v>
      </c>
      <c r="AN1027">
        <f t="shared" ref="AN1027:AN1090" si="337">S1027-11.2</f>
        <v>10.66</v>
      </c>
      <c r="AO1027">
        <f t="shared" ref="AO1027:AO1090" si="338">T1027-13.53</f>
        <v>9.19</v>
      </c>
      <c r="AP1027">
        <f t="shared" ref="AP1027:AP1090" si="339">U1027-14.68</f>
        <v>7.129999999999999</v>
      </c>
    </row>
    <row r="1028" spans="1:42" x14ac:dyDescent="0.15">
      <c r="A1028" s="1">
        <v>1026</v>
      </c>
      <c r="B1028">
        <v>12.65</v>
      </c>
      <c r="C1028">
        <v>12.77</v>
      </c>
      <c r="D1028">
        <v>15.09</v>
      </c>
      <c r="E1028">
        <v>16.829999999999998</v>
      </c>
      <c r="F1028">
        <v>20.09</v>
      </c>
      <c r="G1028">
        <v>24.03</v>
      </c>
      <c r="H1028">
        <v>28.87</v>
      </c>
      <c r="I1028">
        <v>37.6</v>
      </c>
      <c r="J1028">
        <v>41.22</v>
      </c>
      <c r="K1028">
        <v>46.07</v>
      </c>
      <c r="L1028">
        <v>61.26</v>
      </c>
      <c r="M1028">
        <v>40.99</v>
      </c>
      <c r="N1028">
        <v>36.47</v>
      </c>
      <c r="O1028">
        <v>32.869999999999997</v>
      </c>
      <c r="P1028">
        <v>30.39</v>
      </c>
      <c r="Q1028">
        <v>27.2</v>
      </c>
      <c r="R1028">
        <v>25.08</v>
      </c>
      <c r="S1028">
        <v>21.86</v>
      </c>
      <c r="T1028">
        <v>22.72</v>
      </c>
      <c r="U1028">
        <v>21.81</v>
      </c>
      <c r="W1028">
        <f t="shared" si="320"/>
        <v>1.9999999999999574E-2</v>
      </c>
      <c r="X1028">
        <f t="shared" si="321"/>
        <v>0.25999999999999979</v>
      </c>
      <c r="Y1028">
        <f t="shared" si="322"/>
        <v>1.8000000000000007</v>
      </c>
      <c r="Z1028">
        <f t="shared" si="323"/>
        <v>3.9199999999999982</v>
      </c>
      <c r="AA1028">
        <f t="shared" si="324"/>
        <v>7.0500000000000007</v>
      </c>
      <c r="AB1028">
        <f t="shared" si="325"/>
        <v>11.510000000000002</v>
      </c>
      <c r="AC1028">
        <f t="shared" si="326"/>
        <v>16.810000000000002</v>
      </c>
      <c r="AD1028">
        <f t="shared" si="327"/>
        <v>24.69</v>
      </c>
      <c r="AE1028">
        <f t="shared" si="328"/>
        <v>27.52</v>
      </c>
      <c r="AF1028">
        <f t="shared" si="329"/>
        <v>32.76</v>
      </c>
      <c r="AG1028">
        <f t="shared" si="330"/>
        <v>46.589999999999996</v>
      </c>
      <c r="AH1028">
        <f t="shared" si="331"/>
        <v>27.25</v>
      </c>
      <c r="AI1028">
        <f t="shared" si="332"/>
        <v>21.089999999999996</v>
      </c>
      <c r="AJ1028">
        <f t="shared" si="333"/>
        <v>19.43</v>
      </c>
      <c r="AK1028">
        <f t="shared" si="334"/>
        <v>15.97</v>
      </c>
      <c r="AL1028">
        <f t="shared" si="335"/>
        <v>14.489999999999998</v>
      </c>
      <c r="AM1028">
        <f t="shared" si="336"/>
        <v>11.809999999999999</v>
      </c>
      <c r="AN1028">
        <f t="shared" si="337"/>
        <v>10.66</v>
      </c>
      <c r="AO1028">
        <f t="shared" si="338"/>
        <v>9.19</v>
      </c>
      <c r="AP1028">
        <f t="shared" si="339"/>
        <v>7.129999999999999</v>
      </c>
    </row>
    <row r="1029" spans="1:42" x14ac:dyDescent="0.15">
      <c r="A1029" s="1">
        <v>1027</v>
      </c>
      <c r="B1029">
        <v>12.65</v>
      </c>
      <c r="C1029">
        <v>12.77</v>
      </c>
      <c r="D1029">
        <v>15.1</v>
      </c>
      <c r="E1029">
        <v>16.829999999999998</v>
      </c>
      <c r="F1029">
        <v>20.09</v>
      </c>
      <c r="G1029">
        <v>24.03</v>
      </c>
      <c r="H1029">
        <v>28.87</v>
      </c>
      <c r="I1029">
        <v>37.590000000000003</v>
      </c>
      <c r="J1029">
        <v>41.21</v>
      </c>
      <c r="K1029">
        <v>46.04</v>
      </c>
      <c r="L1029">
        <v>61.11</v>
      </c>
      <c r="M1029">
        <v>40.909999999999997</v>
      </c>
      <c r="N1029">
        <v>36.44</v>
      </c>
      <c r="O1029">
        <v>32.869999999999997</v>
      </c>
      <c r="P1029">
        <v>30.39</v>
      </c>
      <c r="Q1029">
        <v>27.2</v>
      </c>
      <c r="R1029">
        <v>25.07</v>
      </c>
      <c r="S1029">
        <v>21.86</v>
      </c>
      <c r="T1029">
        <v>22.72</v>
      </c>
      <c r="U1029">
        <v>21.81</v>
      </c>
      <c r="W1029">
        <f t="shared" si="320"/>
        <v>1.9999999999999574E-2</v>
      </c>
      <c r="X1029">
        <f t="shared" si="321"/>
        <v>0.25999999999999979</v>
      </c>
      <c r="Y1029">
        <f t="shared" si="322"/>
        <v>1.8100000000000005</v>
      </c>
      <c r="Z1029">
        <f t="shared" si="323"/>
        <v>3.9199999999999982</v>
      </c>
      <c r="AA1029">
        <f t="shared" si="324"/>
        <v>7.0500000000000007</v>
      </c>
      <c r="AB1029">
        <f t="shared" si="325"/>
        <v>11.510000000000002</v>
      </c>
      <c r="AC1029">
        <f t="shared" si="326"/>
        <v>16.810000000000002</v>
      </c>
      <c r="AD1029">
        <f t="shared" si="327"/>
        <v>24.680000000000003</v>
      </c>
      <c r="AE1029">
        <f t="shared" si="328"/>
        <v>27.51</v>
      </c>
      <c r="AF1029">
        <f t="shared" si="329"/>
        <v>32.729999999999997</v>
      </c>
      <c r="AG1029">
        <f t="shared" si="330"/>
        <v>46.44</v>
      </c>
      <c r="AH1029">
        <f t="shared" si="331"/>
        <v>27.169999999999995</v>
      </c>
      <c r="AI1029">
        <f t="shared" si="332"/>
        <v>21.059999999999995</v>
      </c>
      <c r="AJ1029">
        <f t="shared" si="333"/>
        <v>19.43</v>
      </c>
      <c r="AK1029">
        <f t="shared" si="334"/>
        <v>15.97</v>
      </c>
      <c r="AL1029">
        <f t="shared" si="335"/>
        <v>14.489999999999998</v>
      </c>
      <c r="AM1029">
        <f t="shared" si="336"/>
        <v>11.8</v>
      </c>
      <c r="AN1029">
        <f t="shared" si="337"/>
        <v>10.66</v>
      </c>
      <c r="AO1029">
        <f t="shared" si="338"/>
        <v>9.19</v>
      </c>
      <c r="AP1029">
        <f t="shared" si="339"/>
        <v>7.129999999999999</v>
      </c>
    </row>
    <row r="1030" spans="1:42" x14ac:dyDescent="0.15">
      <c r="A1030" s="1">
        <v>1028</v>
      </c>
      <c r="B1030">
        <v>12.65</v>
      </c>
      <c r="C1030">
        <v>12.77</v>
      </c>
      <c r="D1030">
        <v>15.1</v>
      </c>
      <c r="E1030">
        <v>16.850000000000001</v>
      </c>
      <c r="F1030">
        <v>20.09</v>
      </c>
      <c r="G1030">
        <v>24.01</v>
      </c>
      <c r="H1030">
        <v>28.87</v>
      </c>
      <c r="I1030">
        <v>37.58</v>
      </c>
      <c r="J1030">
        <v>41.2</v>
      </c>
      <c r="K1030">
        <v>46.02</v>
      </c>
      <c r="L1030">
        <v>60.98</v>
      </c>
      <c r="M1030">
        <v>40.840000000000003</v>
      </c>
      <c r="N1030">
        <v>36.42</v>
      </c>
      <c r="O1030">
        <v>32.86</v>
      </c>
      <c r="P1030">
        <v>30.39</v>
      </c>
      <c r="Q1030">
        <v>27.19</v>
      </c>
      <c r="R1030">
        <v>25.08</v>
      </c>
      <c r="S1030">
        <v>21.86</v>
      </c>
      <c r="T1030">
        <v>22.71</v>
      </c>
      <c r="U1030">
        <v>21.81</v>
      </c>
      <c r="W1030">
        <f t="shared" si="320"/>
        <v>1.9999999999999574E-2</v>
      </c>
      <c r="X1030">
        <f t="shared" si="321"/>
        <v>0.25999999999999979</v>
      </c>
      <c r="Y1030">
        <f t="shared" si="322"/>
        <v>1.8100000000000005</v>
      </c>
      <c r="Z1030">
        <f t="shared" si="323"/>
        <v>3.9400000000000013</v>
      </c>
      <c r="AA1030">
        <f t="shared" si="324"/>
        <v>7.0500000000000007</v>
      </c>
      <c r="AB1030">
        <f t="shared" si="325"/>
        <v>11.490000000000002</v>
      </c>
      <c r="AC1030">
        <f t="shared" si="326"/>
        <v>16.810000000000002</v>
      </c>
      <c r="AD1030">
        <f t="shared" si="327"/>
        <v>24.669999999999998</v>
      </c>
      <c r="AE1030">
        <f t="shared" si="328"/>
        <v>27.500000000000004</v>
      </c>
      <c r="AF1030">
        <f t="shared" si="329"/>
        <v>32.71</v>
      </c>
      <c r="AG1030">
        <f t="shared" si="330"/>
        <v>46.309999999999995</v>
      </c>
      <c r="AH1030">
        <f t="shared" si="331"/>
        <v>27.1</v>
      </c>
      <c r="AI1030">
        <f t="shared" si="332"/>
        <v>21.04</v>
      </c>
      <c r="AJ1030">
        <f t="shared" si="333"/>
        <v>19.420000000000002</v>
      </c>
      <c r="AK1030">
        <f t="shared" si="334"/>
        <v>15.97</v>
      </c>
      <c r="AL1030">
        <f t="shared" si="335"/>
        <v>14.48</v>
      </c>
      <c r="AM1030">
        <f t="shared" si="336"/>
        <v>11.809999999999999</v>
      </c>
      <c r="AN1030">
        <f t="shared" si="337"/>
        <v>10.66</v>
      </c>
      <c r="AO1030">
        <f t="shared" si="338"/>
        <v>9.1800000000000015</v>
      </c>
      <c r="AP1030">
        <f t="shared" si="339"/>
        <v>7.129999999999999</v>
      </c>
    </row>
    <row r="1031" spans="1:42" x14ac:dyDescent="0.15">
      <c r="A1031" s="1">
        <v>1029</v>
      </c>
      <c r="B1031">
        <v>12.65</v>
      </c>
      <c r="C1031">
        <v>12.77</v>
      </c>
      <c r="D1031">
        <v>15.1</v>
      </c>
      <c r="E1031">
        <v>16.850000000000001</v>
      </c>
      <c r="F1031">
        <v>20.09</v>
      </c>
      <c r="G1031">
        <v>24.01</v>
      </c>
      <c r="H1031">
        <v>28.86</v>
      </c>
      <c r="I1031">
        <v>37.57</v>
      </c>
      <c r="J1031">
        <v>41.18</v>
      </c>
      <c r="K1031">
        <v>46.01</v>
      </c>
      <c r="L1031">
        <v>60.84</v>
      </c>
      <c r="M1031">
        <v>40.78</v>
      </c>
      <c r="N1031">
        <v>36.39</v>
      </c>
      <c r="O1031">
        <v>32.86</v>
      </c>
      <c r="P1031">
        <v>30.39</v>
      </c>
      <c r="Q1031">
        <v>27.18</v>
      </c>
      <c r="R1031">
        <v>25.07</v>
      </c>
      <c r="S1031">
        <v>21.86</v>
      </c>
      <c r="T1031">
        <v>22.71</v>
      </c>
      <c r="U1031">
        <v>21.81</v>
      </c>
      <c r="W1031">
        <f t="shared" si="320"/>
        <v>1.9999999999999574E-2</v>
      </c>
      <c r="X1031">
        <f t="shared" si="321"/>
        <v>0.25999999999999979</v>
      </c>
      <c r="Y1031">
        <f t="shared" si="322"/>
        <v>1.8100000000000005</v>
      </c>
      <c r="Z1031">
        <f t="shared" si="323"/>
        <v>3.9400000000000013</v>
      </c>
      <c r="AA1031">
        <f t="shared" si="324"/>
        <v>7.0500000000000007</v>
      </c>
      <c r="AB1031">
        <f t="shared" si="325"/>
        <v>11.490000000000002</v>
      </c>
      <c r="AC1031">
        <f t="shared" si="326"/>
        <v>16.799999999999997</v>
      </c>
      <c r="AD1031">
        <f t="shared" si="327"/>
        <v>24.66</v>
      </c>
      <c r="AE1031">
        <f t="shared" si="328"/>
        <v>27.48</v>
      </c>
      <c r="AF1031">
        <f t="shared" si="329"/>
        <v>32.699999999999996</v>
      </c>
      <c r="AG1031">
        <f t="shared" si="330"/>
        <v>46.17</v>
      </c>
      <c r="AH1031">
        <f t="shared" si="331"/>
        <v>27.04</v>
      </c>
      <c r="AI1031">
        <f t="shared" si="332"/>
        <v>21.009999999999998</v>
      </c>
      <c r="AJ1031">
        <f t="shared" si="333"/>
        <v>19.420000000000002</v>
      </c>
      <c r="AK1031">
        <f t="shared" si="334"/>
        <v>15.97</v>
      </c>
      <c r="AL1031">
        <f t="shared" si="335"/>
        <v>14.469999999999999</v>
      </c>
      <c r="AM1031">
        <f t="shared" si="336"/>
        <v>11.8</v>
      </c>
      <c r="AN1031">
        <f t="shared" si="337"/>
        <v>10.66</v>
      </c>
      <c r="AO1031">
        <f t="shared" si="338"/>
        <v>9.1800000000000015</v>
      </c>
      <c r="AP1031">
        <f t="shared" si="339"/>
        <v>7.129999999999999</v>
      </c>
    </row>
    <row r="1032" spans="1:42" x14ac:dyDescent="0.15">
      <c r="A1032" s="1">
        <v>1030</v>
      </c>
      <c r="B1032">
        <v>12.65</v>
      </c>
      <c r="C1032">
        <v>12.79</v>
      </c>
      <c r="D1032">
        <v>15.11</v>
      </c>
      <c r="E1032">
        <v>16.850000000000001</v>
      </c>
      <c r="F1032">
        <v>20.09</v>
      </c>
      <c r="G1032">
        <v>24</v>
      </c>
      <c r="H1032">
        <v>28.86</v>
      </c>
      <c r="I1032">
        <v>37.56</v>
      </c>
      <c r="J1032">
        <v>41.17</v>
      </c>
      <c r="K1032">
        <v>45.97</v>
      </c>
      <c r="L1032">
        <v>60.71</v>
      </c>
      <c r="M1032">
        <v>40.729999999999997</v>
      </c>
      <c r="N1032">
        <v>36.36</v>
      </c>
      <c r="O1032">
        <v>32.85</v>
      </c>
      <c r="P1032">
        <v>30.4</v>
      </c>
      <c r="Q1032">
        <v>27.17</v>
      </c>
      <c r="R1032">
        <v>25.07</v>
      </c>
      <c r="S1032">
        <v>21.86</v>
      </c>
      <c r="T1032">
        <v>22.71</v>
      </c>
      <c r="U1032">
        <v>21.81</v>
      </c>
      <c r="W1032">
        <f t="shared" si="320"/>
        <v>1.9999999999999574E-2</v>
      </c>
      <c r="X1032">
        <f t="shared" si="321"/>
        <v>0.27999999999999936</v>
      </c>
      <c r="Y1032">
        <f t="shared" si="322"/>
        <v>1.8200000000000003</v>
      </c>
      <c r="Z1032">
        <f t="shared" si="323"/>
        <v>3.9400000000000013</v>
      </c>
      <c r="AA1032">
        <f t="shared" si="324"/>
        <v>7.0500000000000007</v>
      </c>
      <c r="AB1032">
        <f t="shared" si="325"/>
        <v>11.48</v>
      </c>
      <c r="AC1032">
        <f t="shared" si="326"/>
        <v>16.799999999999997</v>
      </c>
      <c r="AD1032">
        <f t="shared" si="327"/>
        <v>24.650000000000002</v>
      </c>
      <c r="AE1032">
        <f t="shared" si="328"/>
        <v>27.470000000000002</v>
      </c>
      <c r="AF1032">
        <f t="shared" si="329"/>
        <v>32.659999999999997</v>
      </c>
      <c r="AG1032">
        <f t="shared" si="330"/>
        <v>46.04</v>
      </c>
      <c r="AH1032">
        <f t="shared" si="331"/>
        <v>26.989999999999995</v>
      </c>
      <c r="AI1032">
        <f t="shared" si="332"/>
        <v>20.979999999999997</v>
      </c>
      <c r="AJ1032">
        <f t="shared" si="333"/>
        <v>19.410000000000004</v>
      </c>
      <c r="AK1032">
        <f t="shared" si="334"/>
        <v>15.979999999999999</v>
      </c>
      <c r="AL1032">
        <f t="shared" si="335"/>
        <v>14.46</v>
      </c>
      <c r="AM1032">
        <f t="shared" si="336"/>
        <v>11.8</v>
      </c>
      <c r="AN1032">
        <f t="shared" si="337"/>
        <v>10.66</v>
      </c>
      <c r="AO1032">
        <f t="shared" si="338"/>
        <v>9.1800000000000015</v>
      </c>
      <c r="AP1032">
        <f t="shared" si="339"/>
        <v>7.129999999999999</v>
      </c>
    </row>
    <row r="1033" spans="1:42" x14ac:dyDescent="0.15">
      <c r="A1033" s="1">
        <v>1031</v>
      </c>
      <c r="B1033">
        <v>12.63</v>
      </c>
      <c r="C1033">
        <v>12.79</v>
      </c>
      <c r="D1033">
        <v>15.11</v>
      </c>
      <c r="E1033">
        <v>16.86</v>
      </c>
      <c r="F1033">
        <v>20.09</v>
      </c>
      <c r="G1033">
        <v>24</v>
      </c>
      <c r="H1033">
        <v>28.86</v>
      </c>
      <c r="I1033">
        <v>37.56</v>
      </c>
      <c r="J1033">
        <v>41.15</v>
      </c>
      <c r="K1033">
        <v>45.96</v>
      </c>
      <c r="L1033">
        <v>60.57</v>
      </c>
      <c r="M1033">
        <v>40.68</v>
      </c>
      <c r="N1033">
        <v>36.340000000000003</v>
      </c>
      <c r="O1033">
        <v>32.83</v>
      </c>
      <c r="P1033">
        <v>30.39</v>
      </c>
      <c r="Q1033">
        <v>27.17</v>
      </c>
      <c r="R1033">
        <v>25.07</v>
      </c>
      <c r="S1033">
        <v>21.85</v>
      </c>
      <c r="T1033">
        <v>22.71</v>
      </c>
      <c r="U1033">
        <v>21.81</v>
      </c>
      <c r="W1033">
        <f t="shared" si="320"/>
        <v>0</v>
      </c>
      <c r="X1033">
        <f t="shared" si="321"/>
        <v>0.27999999999999936</v>
      </c>
      <c r="Y1033">
        <f t="shared" si="322"/>
        <v>1.8200000000000003</v>
      </c>
      <c r="Z1033">
        <f t="shared" si="323"/>
        <v>3.9499999999999993</v>
      </c>
      <c r="AA1033">
        <f t="shared" si="324"/>
        <v>7.0500000000000007</v>
      </c>
      <c r="AB1033">
        <f t="shared" si="325"/>
        <v>11.48</v>
      </c>
      <c r="AC1033">
        <f t="shared" si="326"/>
        <v>16.799999999999997</v>
      </c>
      <c r="AD1033">
        <f t="shared" si="327"/>
        <v>24.650000000000002</v>
      </c>
      <c r="AE1033">
        <f t="shared" si="328"/>
        <v>27.45</v>
      </c>
      <c r="AF1033">
        <f t="shared" si="329"/>
        <v>32.65</v>
      </c>
      <c r="AG1033">
        <f t="shared" si="330"/>
        <v>45.9</v>
      </c>
      <c r="AH1033">
        <f t="shared" si="331"/>
        <v>26.939999999999998</v>
      </c>
      <c r="AI1033">
        <f t="shared" si="332"/>
        <v>20.96</v>
      </c>
      <c r="AJ1033">
        <f t="shared" si="333"/>
        <v>19.39</v>
      </c>
      <c r="AK1033">
        <f t="shared" si="334"/>
        <v>15.97</v>
      </c>
      <c r="AL1033">
        <f t="shared" si="335"/>
        <v>14.46</v>
      </c>
      <c r="AM1033">
        <f t="shared" si="336"/>
        <v>11.8</v>
      </c>
      <c r="AN1033">
        <f t="shared" si="337"/>
        <v>10.650000000000002</v>
      </c>
      <c r="AO1033">
        <f t="shared" si="338"/>
        <v>9.1800000000000015</v>
      </c>
      <c r="AP1033">
        <f t="shared" si="339"/>
        <v>7.129999999999999</v>
      </c>
    </row>
    <row r="1034" spans="1:42" x14ac:dyDescent="0.15">
      <c r="A1034" s="1">
        <v>1032</v>
      </c>
      <c r="B1034">
        <v>12.65</v>
      </c>
      <c r="C1034">
        <v>12.79</v>
      </c>
      <c r="D1034">
        <v>15.11</v>
      </c>
      <c r="E1034">
        <v>16.86</v>
      </c>
      <c r="F1034">
        <v>20.09</v>
      </c>
      <c r="G1034">
        <v>23.99</v>
      </c>
      <c r="H1034">
        <v>28.86</v>
      </c>
      <c r="I1034">
        <v>37.54</v>
      </c>
      <c r="J1034">
        <v>41.15</v>
      </c>
      <c r="K1034">
        <v>45.93</v>
      </c>
      <c r="L1034">
        <v>60.45</v>
      </c>
      <c r="M1034">
        <v>40.630000000000003</v>
      </c>
      <c r="N1034">
        <v>36.33</v>
      </c>
      <c r="O1034">
        <v>32.83</v>
      </c>
      <c r="P1034">
        <v>30.39</v>
      </c>
      <c r="Q1034">
        <v>27.17</v>
      </c>
      <c r="R1034">
        <v>25.07</v>
      </c>
      <c r="S1034">
        <v>21.85</v>
      </c>
      <c r="T1034">
        <v>22.71</v>
      </c>
      <c r="U1034">
        <v>21.81</v>
      </c>
      <c r="W1034">
        <f t="shared" si="320"/>
        <v>1.9999999999999574E-2</v>
      </c>
      <c r="X1034">
        <f t="shared" si="321"/>
        <v>0.27999999999999936</v>
      </c>
      <c r="Y1034">
        <f t="shared" si="322"/>
        <v>1.8200000000000003</v>
      </c>
      <c r="Z1034">
        <f t="shared" si="323"/>
        <v>3.9499999999999993</v>
      </c>
      <c r="AA1034">
        <f t="shared" si="324"/>
        <v>7.0500000000000007</v>
      </c>
      <c r="AB1034">
        <f t="shared" si="325"/>
        <v>11.469999999999999</v>
      </c>
      <c r="AC1034">
        <f t="shared" si="326"/>
        <v>16.799999999999997</v>
      </c>
      <c r="AD1034">
        <f t="shared" si="327"/>
        <v>24.63</v>
      </c>
      <c r="AE1034">
        <f t="shared" si="328"/>
        <v>27.45</v>
      </c>
      <c r="AF1034">
        <f t="shared" si="329"/>
        <v>32.619999999999997</v>
      </c>
      <c r="AG1034">
        <f t="shared" si="330"/>
        <v>45.78</v>
      </c>
      <c r="AH1034">
        <f t="shared" si="331"/>
        <v>26.89</v>
      </c>
      <c r="AI1034">
        <f t="shared" si="332"/>
        <v>20.949999999999996</v>
      </c>
      <c r="AJ1034">
        <f t="shared" si="333"/>
        <v>19.39</v>
      </c>
      <c r="AK1034">
        <f t="shared" si="334"/>
        <v>15.97</v>
      </c>
      <c r="AL1034">
        <f t="shared" si="335"/>
        <v>14.46</v>
      </c>
      <c r="AM1034">
        <f t="shared" si="336"/>
        <v>11.8</v>
      </c>
      <c r="AN1034">
        <f t="shared" si="337"/>
        <v>10.650000000000002</v>
      </c>
      <c r="AO1034">
        <f t="shared" si="338"/>
        <v>9.1800000000000015</v>
      </c>
      <c r="AP1034">
        <f t="shared" si="339"/>
        <v>7.129999999999999</v>
      </c>
    </row>
    <row r="1035" spans="1:42" x14ac:dyDescent="0.15">
      <c r="A1035" s="1">
        <v>1033</v>
      </c>
      <c r="B1035">
        <v>12.65</v>
      </c>
      <c r="C1035">
        <v>12.79</v>
      </c>
      <c r="D1035">
        <v>15.11</v>
      </c>
      <c r="E1035">
        <v>16.86</v>
      </c>
      <c r="F1035">
        <v>20.09</v>
      </c>
      <c r="G1035">
        <v>23.99</v>
      </c>
      <c r="H1035">
        <v>28.86</v>
      </c>
      <c r="I1035">
        <v>37.54</v>
      </c>
      <c r="J1035">
        <v>41.11</v>
      </c>
      <c r="K1035">
        <v>45.91</v>
      </c>
      <c r="L1035">
        <v>60.34</v>
      </c>
      <c r="M1035">
        <v>40.58</v>
      </c>
      <c r="N1035">
        <v>36.29</v>
      </c>
      <c r="O1035">
        <v>32.81</v>
      </c>
      <c r="P1035">
        <v>30.4</v>
      </c>
      <c r="Q1035">
        <v>27.17</v>
      </c>
      <c r="R1035">
        <v>25.07</v>
      </c>
      <c r="S1035">
        <v>21.85</v>
      </c>
      <c r="T1035">
        <v>22.7</v>
      </c>
      <c r="U1035">
        <v>21.81</v>
      </c>
      <c r="W1035">
        <f t="shared" si="320"/>
        <v>1.9999999999999574E-2</v>
      </c>
      <c r="X1035">
        <f t="shared" si="321"/>
        <v>0.27999999999999936</v>
      </c>
      <c r="Y1035">
        <f t="shared" si="322"/>
        <v>1.8200000000000003</v>
      </c>
      <c r="Z1035">
        <f t="shared" si="323"/>
        <v>3.9499999999999993</v>
      </c>
      <c r="AA1035">
        <f t="shared" si="324"/>
        <v>7.0500000000000007</v>
      </c>
      <c r="AB1035">
        <f t="shared" si="325"/>
        <v>11.469999999999999</v>
      </c>
      <c r="AC1035">
        <f t="shared" si="326"/>
        <v>16.799999999999997</v>
      </c>
      <c r="AD1035">
        <f t="shared" si="327"/>
        <v>24.63</v>
      </c>
      <c r="AE1035">
        <f t="shared" si="328"/>
        <v>27.41</v>
      </c>
      <c r="AF1035">
        <f t="shared" si="329"/>
        <v>32.599999999999994</v>
      </c>
      <c r="AG1035">
        <f t="shared" si="330"/>
        <v>45.67</v>
      </c>
      <c r="AH1035">
        <f t="shared" si="331"/>
        <v>26.839999999999996</v>
      </c>
      <c r="AI1035">
        <f t="shared" si="332"/>
        <v>20.909999999999997</v>
      </c>
      <c r="AJ1035">
        <f t="shared" si="333"/>
        <v>19.370000000000005</v>
      </c>
      <c r="AK1035">
        <f t="shared" si="334"/>
        <v>15.979999999999999</v>
      </c>
      <c r="AL1035">
        <f t="shared" si="335"/>
        <v>14.46</v>
      </c>
      <c r="AM1035">
        <f t="shared" si="336"/>
        <v>11.8</v>
      </c>
      <c r="AN1035">
        <f t="shared" si="337"/>
        <v>10.650000000000002</v>
      </c>
      <c r="AO1035">
        <f t="shared" si="338"/>
        <v>9.17</v>
      </c>
      <c r="AP1035">
        <f t="shared" si="339"/>
        <v>7.129999999999999</v>
      </c>
    </row>
    <row r="1036" spans="1:42" x14ac:dyDescent="0.15">
      <c r="A1036" s="1">
        <v>1034</v>
      </c>
      <c r="B1036">
        <v>12.65</v>
      </c>
      <c r="C1036">
        <v>12.79</v>
      </c>
      <c r="D1036">
        <v>15.12</v>
      </c>
      <c r="E1036">
        <v>16.86</v>
      </c>
      <c r="F1036">
        <v>20.079999999999998</v>
      </c>
      <c r="G1036">
        <v>23.98</v>
      </c>
      <c r="H1036">
        <v>28.86</v>
      </c>
      <c r="I1036">
        <v>37.53</v>
      </c>
      <c r="J1036">
        <v>41.1</v>
      </c>
      <c r="K1036">
        <v>45.89</v>
      </c>
      <c r="L1036">
        <v>60.24</v>
      </c>
      <c r="M1036">
        <v>40.53</v>
      </c>
      <c r="N1036">
        <v>36.28</v>
      </c>
      <c r="O1036">
        <v>32.81</v>
      </c>
      <c r="P1036">
        <v>30.4</v>
      </c>
      <c r="Q1036">
        <v>27.17</v>
      </c>
      <c r="R1036">
        <v>25.07</v>
      </c>
      <c r="S1036">
        <v>21.85</v>
      </c>
      <c r="T1036">
        <v>22.7</v>
      </c>
      <c r="U1036">
        <v>21.81</v>
      </c>
      <c r="W1036">
        <f t="shared" si="320"/>
        <v>1.9999999999999574E-2</v>
      </c>
      <c r="X1036">
        <f t="shared" si="321"/>
        <v>0.27999999999999936</v>
      </c>
      <c r="Y1036">
        <f t="shared" si="322"/>
        <v>1.83</v>
      </c>
      <c r="Z1036">
        <f t="shared" si="323"/>
        <v>3.9499999999999993</v>
      </c>
      <c r="AA1036">
        <f t="shared" si="324"/>
        <v>7.0399999999999991</v>
      </c>
      <c r="AB1036">
        <f t="shared" si="325"/>
        <v>11.46</v>
      </c>
      <c r="AC1036">
        <f t="shared" si="326"/>
        <v>16.799999999999997</v>
      </c>
      <c r="AD1036">
        <f t="shared" si="327"/>
        <v>24.62</v>
      </c>
      <c r="AE1036">
        <f t="shared" si="328"/>
        <v>27.400000000000002</v>
      </c>
      <c r="AF1036">
        <f t="shared" si="329"/>
        <v>32.58</v>
      </c>
      <c r="AG1036">
        <f t="shared" si="330"/>
        <v>45.57</v>
      </c>
      <c r="AH1036">
        <f t="shared" si="331"/>
        <v>26.79</v>
      </c>
      <c r="AI1036">
        <f t="shared" si="332"/>
        <v>20.9</v>
      </c>
      <c r="AJ1036">
        <f t="shared" si="333"/>
        <v>19.370000000000005</v>
      </c>
      <c r="AK1036">
        <f t="shared" si="334"/>
        <v>15.979999999999999</v>
      </c>
      <c r="AL1036">
        <f t="shared" si="335"/>
        <v>14.46</v>
      </c>
      <c r="AM1036">
        <f t="shared" si="336"/>
        <v>11.8</v>
      </c>
      <c r="AN1036">
        <f t="shared" si="337"/>
        <v>10.650000000000002</v>
      </c>
      <c r="AO1036">
        <f t="shared" si="338"/>
        <v>9.17</v>
      </c>
      <c r="AP1036">
        <f t="shared" si="339"/>
        <v>7.129999999999999</v>
      </c>
    </row>
    <row r="1037" spans="1:42" x14ac:dyDescent="0.15">
      <c r="A1037" s="1">
        <v>1035</v>
      </c>
      <c r="B1037">
        <v>12.65</v>
      </c>
      <c r="C1037">
        <v>12.79</v>
      </c>
      <c r="D1037">
        <v>15.12</v>
      </c>
      <c r="E1037">
        <v>16.86</v>
      </c>
      <c r="F1037">
        <v>20.079999999999998</v>
      </c>
      <c r="G1037">
        <v>23.98</v>
      </c>
      <c r="H1037">
        <v>28.86</v>
      </c>
      <c r="I1037">
        <v>37.520000000000003</v>
      </c>
      <c r="J1037">
        <v>41.07</v>
      </c>
      <c r="K1037">
        <v>45.85</v>
      </c>
      <c r="L1037">
        <v>60.12</v>
      </c>
      <c r="M1037">
        <v>40.479999999999997</v>
      </c>
      <c r="N1037">
        <v>36.26</v>
      </c>
      <c r="O1037">
        <v>32.81</v>
      </c>
      <c r="P1037">
        <v>30.4</v>
      </c>
      <c r="Q1037">
        <v>27.15</v>
      </c>
      <c r="R1037">
        <v>25.07</v>
      </c>
      <c r="S1037">
        <v>21.85</v>
      </c>
      <c r="T1037">
        <v>22.7</v>
      </c>
      <c r="U1037">
        <v>21.8</v>
      </c>
      <c r="W1037">
        <f t="shared" si="320"/>
        <v>1.9999999999999574E-2</v>
      </c>
      <c r="X1037">
        <f t="shared" si="321"/>
        <v>0.27999999999999936</v>
      </c>
      <c r="Y1037">
        <f t="shared" si="322"/>
        <v>1.83</v>
      </c>
      <c r="Z1037">
        <f t="shared" si="323"/>
        <v>3.9499999999999993</v>
      </c>
      <c r="AA1037">
        <f t="shared" si="324"/>
        <v>7.0399999999999991</v>
      </c>
      <c r="AB1037">
        <f t="shared" si="325"/>
        <v>11.46</v>
      </c>
      <c r="AC1037">
        <f t="shared" si="326"/>
        <v>16.799999999999997</v>
      </c>
      <c r="AD1037">
        <f t="shared" si="327"/>
        <v>24.610000000000003</v>
      </c>
      <c r="AE1037">
        <f t="shared" si="328"/>
        <v>27.37</v>
      </c>
      <c r="AF1037">
        <f t="shared" si="329"/>
        <v>32.54</v>
      </c>
      <c r="AG1037">
        <f t="shared" si="330"/>
        <v>45.449999999999996</v>
      </c>
      <c r="AH1037">
        <f t="shared" si="331"/>
        <v>26.739999999999995</v>
      </c>
      <c r="AI1037">
        <f t="shared" si="332"/>
        <v>20.879999999999995</v>
      </c>
      <c r="AJ1037">
        <f t="shared" si="333"/>
        <v>19.370000000000005</v>
      </c>
      <c r="AK1037">
        <f t="shared" si="334"/>
        <v>15.979999999999999</v>
      </c>
      <c r="AL1037">
        <f t="shared" si="335"/>
        <v>14.439999999999998</v>
      </c>
      <c r="AM1037">
        <f t="shared" si="336"/>
        <v>11.8</v>
      </c>
      <c r="AN1037">
        <f t="shared" si="337"/>
        <v>10.650000000000002</v>
      </c>
      <c r="AO1037">
        <f t="shared" si="338"/>
        <v>9.17</v>
      </c>
      <c r="AP1037">
        <f t="shared" si="339"/>
        <v>7.120000000000001</v>
      </c>
    </row>
    <row r="1038" spans="1:42" x14ac:dyDescent="0.15">
      <c r="A1038" s="1">
        <v>1036</v>
      </c>
      <c r="B1038">
        <v>12.65</v>
      </c>
      <c r="C1038">
        <v>12.79</v>
      </c>
      <c r="D1038">
        <v>15.11</v>
      </c>
      <c r="E1038">
        <v>16.86</v>
      </c>
      <c r="F1038">
        <v>20.079999999999998</v>
      </c>
      <c r="G1038">
        <v>23.98</v>
      </c>
      <c r="H1038">
        <v>28.86</v>
      </c>
      <c r="I1038">
        <v>37.51</v>
      </c>
      <c r="J1038">
        <v>41.06</v>
      </c>
      <c r="K1038">
        <v>45.82</v>
      </c>
      <c r="L1038">
        <v>59.99</v>
      </c>
      <c r="M1038">
        <v>40.42</v>
      </c>
      <c r="N1038">
        <v>36.25</v>
      </c>
      <c r="O1038">
        <v>32.799999999999997</v>
      </c>
      <c r="P1038">
        <v>30.4</v>
      </c>
      <c r="Q1038">
        <v>27.15</v>
      </c>
      <c r="R1038">
        <v>25.07</v>
      </c>
      <c r="S1038">
        <v>21.84</v>
      </c>
      <c r="T1038">
        <v>22.7</v>
      </c>
      <c r="U1038">
        <v>21.8</v>
      </c>
      <c r="W1038">
        <f t="shared" si="320"/>
        <v>1.9999999999999574E-2</v>
      </c>
      <c r="X1038">
        <f t="shared" si="321"/>
        <v>0.27999999999999936</v>
      </c>
      <c r="Y1038">
        <f t="shared" si="322"/>
        <v>1.8200000000000003</v>
      </c>
      <c r="Z1038">
        <f t="shared" si="323"/>
        <v>3.9499999999999993</v>
      </c>
      <c r="AA1038">
        <f t="shared" si="324"/>
        <v>7.0399999999999991</v>
      </c>
      <c r="AB1038">
        <f t="shared" si="325"/>
        <v>11.46</v>
      </c>
      <c r="AC1038">
        <f t="shared" si="326"/>
        <v>16.799999999999997</v>
      </c>
      <c r="AD1038">
        <f t="shared" si="327"/>
        <v>24.599999999999998</v>
      </c>
      <c r="AE1038">
        <f t="shared" si="328"/>
        <v>27.360000000000003</v>
      </c>
      <c r="AF1038">
        <f t="shared" si="329"/>
        <v>32.51</v>
      </c>
      <c r="AG1038">
        <f t="shared" si="330"/>
        <v>45.32</v>
      </c>
      <c r="AH1038">
        <f t="shared" si="331"/>
        <v>26.68</v>
      </c>
      <c r="AI1038">
        <f t="shared" si="332"/>
        <v>20.869999999999997</v>
      </c>
      <c r="AJ1038">
        <f t="shared" si="333"/>
        <v>19.36</v>
      </c>
      <c r="AK1038">
        <f t="shared" si="334"/>
        <v>15.979999999999999</v>
      </c>
      <c r="AL1038">
        <f t="shared" si="335"/>
        <v>14.439999999999998</v>
      </c>
      <c r="AM1038">
        <f t="shared" si="336"/>
        <v>11.8</v>
      </c>
      <c r="AN1038">
        <f t="shared" si="337"/>
        <v>10.64</v>
      </c>
      <c r="AO1038">
        <f t="shared" si="338"/>
        <v>9.17</v>
      </c>
      <c r="AP1038">
        <f t="shared" si="339"/>
        <v>7.120000000000001</v>
      </c>
    </row>
    <row r="1039" spans="1:42" x14ac:dyDescent="0.15">
      <c r="A1039" s="1">
        <v>1037</v>
      </c>
      <c r="B1039">
        <v>12.63</v>
      </c>
      <c r="C1039">
        <v>12.79</v>
      </c>
      <c r="D1039">
        <v>15.12</v>
      </c>
      <c r="E1039">
        <v>16.86</v>
      </c>
      <c r="F1039">
        <v>20.079999999999998</v>
      </c>
      <c r="G1039">
        <v>23.98</v>
      </c>
      <c r="H1039">
        <v>28.86</v>
      </c>
      <c r="I1039">
        <v>37.51</v>
      </c>
      <c r="J1039">
        <v>41.04</v>
      </c>
      <c r="K1039">
        <v>45.79</v>
      </c>
      <c r="L1039">
        <v>59.85</v>
      </c>
      <c r="M1039">
        <v>40.35</v>
      </c>
      <c r="N1039">
        <v>36.22</v>
      </c>
      <c r="O1039">
        <v>32.78</v>
      </c>
      <c r="P1039">
        <v>30.4</v>
      </c>
      <c r="Q1039">
        <v>27.15</v>
      </c>
      <c r="R1039">
        <v>25.07</v>
      </c>
      <c r="S1039">
        <v>21.85</v>
      </c>
      <c r="T1039">
        <v>22.68</v>
      </c>
      <c r="U1039">
        <v>21.8</v>
      </c>
      <c r="W1039">
        <f t="shared" si="320"/>
        <v>0</v>
      </c>
      <c r="X1039">
        <f t="shared" si="321"/>
        <v>0.27999999999999936</v>
      </c>
      <c r="Y1039">
        <f t="shared" si="322"/>
        <v>1.83</v>
      </c>
      <c r="Z1039">
        <f t="shared" si="323"/>
        <v>3.9499999999999993</v>
      </c>
      <c r="AA1039">
        <f t="shared" si="324"/>
        <v>7.0399999999999991</v>
      </c>
      <c r="AB1039">
        <f t="shared" si="325"/>
        <v>11.46</v>
      </c>
      <c r="AC1039">
        <f t="shared" si="326"/>
        <v>16.799999999999997</v>
      </c>
      <c r="AD1039">
        <f t="shared" si="327"/>
        <v>24.599999999999998</v>
      </c>
      <c r="AE1039">
        <f t="shared" si="328"/>
        <v>27.34</v>
      </c>
      <c r="AF1039">
        <f t="shared" si="329"/>
        <v>32.479999999999997</v>
      </c>
      <c r="AG1039">
        <f t="shared" si="330"/>
        <v>45.18</v>
      </c>
      <c r="AH1039">
        <f t="shared" si="331"/>
        <v>26.61</v>
      </c>
      <c r="AI1039">
        <f t="shared" si="332"/>
        <v>20.839999999999996</v>
      </c>
      <c r="AJ1039">
        <f t="shared" si="333"/>
        <v>19.340000000000003</v>
      </c>
      <c r="AK1039">
        <f t="shared" si="334"/>
        <v>15.979999999999999</v>
      </c>
      <c r="AL1039">
        <f t="shared" si="335"/>
        <v>14.439999999999998</v>
      </c>
      <c r="AM1039">
        <f t="shared" si="336"/>
        <v>11.8</v>
      </c>
      <c r="AN1039">
        <f t="shared" si="337"/>
        <v>10.650000000000002</v>
      </c>
      <c r="AO1039">
        <f t="shared" si="338"/>
        <v>9.15</v>
      </c>
      <c r="AP1039">
        <f t="shared" si="339"/>
        <v>7.120000000000001</v>
      </c>
    </row>
    <row r="1040" spans="1:42" x14ac:dyDescent="0.15">
      <c r="A1040" s="1">
        <v>1038</v>
      </c>
      <c r="B1040">
        <v>12.63</v>
      </c>
      <c r="C1040">
        <v>12.79</v>
      </c>
      <c r="D1040">
        <v>15.11</v>
      </c>
      <c r="E1040">
        <v>16.87</v>
      </c>
      <c r="F1040">
        <v>20.079999999999998</v>
      </c>
      <c r="G1040">
        <v>23.98</v>
      </c>
      <c r="H1040">
        <v>28.86</v>
      </c>
      <c r="I1040">
        <v>37.49</v>
      </c>
      <c r="J1040">
        <v>41.04</v>
      </c>
      <c r="K1040">
        <v>45.76</v>
      </c>
      <c r="L1040">
        <v>59.71</v>
      </c>
      <c r="M1040">
        <v>40.28</v>
      </c>
      <c r="N1040">
        <v>36.18</v>
      </c>
      <c r="O1040">
        <v>32.770000000000003</v>
      </c>
      <c r="P1040">
        <v>30.4</v>
      </c>
      <c r="Q1040">
        <v>27.14</v>
      </c>
      <c r="R1040">
        <v>25.05</v>
      </c>
      <c r="S1040">
        <v>21.85</v>
      </c>
      <c r="T1040">
        <v>22.68</v>
      </c>
      <c r="U1040">
        <v>21.8</v>
      </c>
      <c r="W1040">
        <f t="shared" si="320"/>
        <v>0</v>
      </c>
      <c r="X1040">
        <f t="shared" si="321"/>
        <v>0.27999999999999936</v>
      </c>
      <c r="Y1040">
        <f t="shared" si="322"/>
        <v>1.8200000000000003</v>
      </c>
      <c r="Z1040">
        <f t="shared" si="323"/>
        <v>3.9600000000000009</v>
      </c>
      <c r="AA1040">
        <f t="shared" si="324"/>
        <v>7.0399999999999991</v>
      </c>
      <c r="AB1040">
        <f t="shared" si="325"/>
        <v>11.46</v>
      </c>
      <c r="AC1040">
        <f t="shared" si="326"/>
        <v>16.799999999999997</v>
      </c>
      <c r="AD1040">
        <f t="shared" si="327"/>
        <v>24.580000000000002</v>
      </c>
      <c r="AE1040">
        <f t="shared" si="328"/>
        <v>27.34</v>
      </c>
      <c r="AF1040">
        <f t="shared" si="329"/>
        <v>32.449999999999996</v>
      </c>
      <c r="AG1040">
        <f t="shared" si="330"/>
        <v>45.04</v>
      </c>
      <c r="AH1040">
        <f t="shared" si="331"/>
        <v>26.54</v>
      </c>
      <c r="AI1040">
        <f t="shared" si="332"/>
        <v>20.799999999999997</v>
      </c>
      <c r="AJ1040">
        <f t="shared" si="333"/>
        <v>19.330000000000005</v>
      </c>
      <c r="AK1040">
        <f t="shared" si="334"/>
        <v>15.979999999999999</v>
      </c>
      <c r="AL1040">
        <f t="shared" si="335"/>
        <v>14.43</v>
      </c>
      <c r="AM1040">
        <f t="shared" si="336"/>
        <v>11.780000000000001</v>
      </c>
      <c r="AN1040">
        <f t="shared" si="337"/>
        <v>10.650000000000002</v>
      </c>
      <c r="AO1040">
        <f t="shared" si="338"/>
        <v>9.15</v>
      </c>
      <c r="AP1040">
        <f t="shared" si="339"/>
        <v>7.120000000000001</v>
      </c>
    </row>
    <row r="1041" spans="1:42" x14ac:dyDescent="0.15">
      <c r="A1041" s="1">
        <v>1039</v>
      </c>
      <c r="B1041">
        <v>12.63</v>
      </c>
      <c r="C1041">
        <v>12.79</v>
      </c>
      <c r="D1041">
        <v>15.11</v>
      </c>
      <c r="E1041">
        <v>16.87</v>
      </c>
      <c r="F1041">
        <v>20.079999999999998</v>
      </c>
      <c r="G1041">
        <v>23.96</v>
      </c>
      <c r="H1041">
        <v>28.86</v>
      </c>
      <c r="I1041">
        <v>37.49</v>
      </c>
      <c r="J1041">
        <v>41.01</v>
      </c>
      <c r="K1041">
        <v>45.74</v>
      </c>
      <c r="L1041">
        <v>59.56</v>
      </c>
      <c r="M1041">
        <v>40.21</v>
      </c>
      <c r="N1041">
        <v>36.17</v>
      </c>
      <c r="O1041">
        <v>32.75</v>
      </c>
      <c r="P1041">
        <v>30.4</v>
      </c>
      <c r="Q1041">
        <v>27.14</v>
      </c>
      <c r="R1041">
        <v>25.04</v>
      </c>
      <c r="S1041">
        <v>21.84</v>
      </c>
      <c r="T1041">
        <v>22.68</v>
      </c>
      <c r="U1041">
        <v>21.8</v>
      </c>
      <c r="W1041">
        <f t="shared" si="320"/>
        <v>0</v>
      </c>
      <c r="X1041">
        <f t="shared" si="321"/>
        <v>0.27999999999999936</v>
      </c>
      <c r="Y1041">
        <f t="shared" si="322"/>
        <v>1.8200000000000003</v>
      </c>
      <c r="Z1041">
        <f t="shared" si="323"/>
        <v>3.9600000000000009</v>
      </c>
      <c r="AA1041">
        <f t="shared" si="324"/>
        <v>7.0399999999999991</v>
      </c>
      <c r="AB1041">
        <f t="shared" si="325"/>
        <v>11.440000000000001</v>
      </c>
      <c r="AC1041">
        <f t="shared" si="326"/>
        <v>16.799999999999997</v>
      </c>
      <c r="AD1041">
        <f t="shared" si="327"/>
        <v>24.580000000000002</v>
      </c>
      <c r="AE1041">
        <f t="shared" si="328"/>
        <v>27.31</v>
      </c>
      <c r="AF1041">
        <f t="shared" si="329"/>
        <v>32.43</v>
      </c>
      <c r="AG1041">
        <f t="shared" si="330"/>
        <v>44.89</v>
      </c>
      <c r="AH1041">
        <f t="shared" si="331"/>
        <v>26.47</v>
      </c>
      <c r="AI1041">
        <f t="shared" si="332"/>
        <v>20.79</v>
      </c>
      <c r="AJ1041">
        <f t="shared" si="333"/>
        <v>19.310000000000002</v>
      </c>
      <c r="AK1041">
        <f t="shared" si="334"/>
        <v>15.979999999999999</v>
      </c>
      <c r="AL1041">
        <f t="shared" si="335"/>
        <v>14.43</v>
      </c>
      <c r="AM1041">
        <f t="shared" si="336"/>
        <v>11.77</v>
      </c>
      <c r="AN1041">
        <f t="shared" si="337"/>
        <v>10.64</v>
      </c>
      <c r="AO1041">
        <f t="shared" si="338"/>
        <v>9.15</v>
      </c>
      <c r="AP1041">
        <f t="shared" si="339"/>
        <v>7.120000000000001</v>
      </c>
    </row>
    <row r="1042" spans="1:42" x14ac:dyDescent="0.15">
      <c r="A1042" s="1">
        <v>1040</v>
      </c>
      <c r="B1042">
        <v>12.65</v>
      </c>
      <c r="C1042">
        <v>12.79</v>
      </c>
      <c r="D1042">
        <v>15.12</v>
      </c>
      <c r="E1042">
        <v>16.87</v>
      </c>
      <c r="F1042">
        <v>20.07</v>
      </c>
      <c r="G1042">
        <v>23.96</v>
      </c>
      <c r="H1042">
        <v>28.86</v>
      </c>
      <c r="I1042">
        <v>37.49</v>
      </c>
      <c r="J1042">
        <v>40.99</v>
      </c>
      <c r="K1042">
        <v>45.7</v>
      </c>
      <c r="L1042">
        <v>59.43</v>
      </c>
      <c r="M1042">
        <v>40.15</v>
      </c>
      <c r="N1042">
        <v>36.130000000000003</v>
      </c>
      <c r="O1042">
        <v>32.729999999999997</v>
      </c>
      <c r="P1042">
        <v>30.4</v>
      </c>
      <c r="Q1042">
        <v>27.13</v>
      </c>
      <c r="R1042">
        <v>25.05</v>
      </c>
      <c r="S1042">
        <v>21.84</v>
      </c>
      <c r="T1042">
        <v>22.67</v>
      </c>
      <c r="U1042">
        <v>21.8</v>
      </c>
      <c r="W1042">
        <f t="shared" si="320"/>
        <v>1.9999999999999574E-2</v>
      </c>
      <c r="X1042">
        <f t="shared" si="321"/>
        <v>0.27999999999999936</v>
      </c>
      <c r="Y1042">
        <f t="shared" si="322"/>
        <v>1.83</v>
      </c>
      <c r="Z1042">
        <f t="shared" si="323"/>
        <v>3.9600000000000009</v>
      </c>
      <c r="AA1042">
        <f t="shared" si="324"/>
        <v>7.0300000000000011</v>
      </c>
      <c r="AB1042">
        <f t="shared" si="325"/>
        <v>11.440000000000001</v>
      </c>
      <c r="AC1042">
        <f t="shared" si="326"/>
        <v>16.799999999999997</v>
      </c>
      <c r="AD1042">
        <f t="shared" si="327"/>
        <v>24.580000000000002</v>
      </c>
      <c r="AE1042">
        <f t="shared" si="328"/>
        <v>27.290000000000003</v>
      </c>
      <c r="AF1042">
        <f t="shared" si="329"/>
        <v>32.39</v>
      </c>
      <c r="AG1042">
        <f t="shared" si="330"/>
        <v>44.76</v>
      </c>
      <c r="AH1042">
        <f t="shared" si="331"/>
        <v>26.409999999999997</v>
      </c>
      <c r="AI1042">
        <f t="shared" si="332"/>
        <v>20.75</v>
      </c>
      <c r="AJ1042">
        <f t="shared" si="333"/>
        <v>19.29</v>
      </c>
      <c r="AK1042">
        <f t="shared" si="334"/>
        <v>15.979999999999999</v>
      </c>
      <c r="AL1042">
        <f t="shared" si="335"/>
        <v>14.419999999999998</v>
      </c>
      <c r="AM1042">
        <f t="shared" si="336"/>
        <v>11.780000000000001</v>
      </c>
      <c r="AN1042">
        <f t="shared" si="337"/>
        <v>10.64</v>
      </c>
      <c r="AO1042">
        <f t="shared" si="338"/>
        <v>9.1400000000000023</v>
      </c>
      <c r="AP1042">
        <f t="shared" si="339"/>
        <v>7.120000000000001</v>
      </c>
    </row>
    <row r="1043" spans="1:42" x14ac:dyDescent="0.15">
      <c r="A1043" s="1">
        <v>1041</v>
      </c>
      <c r="B1043">
        <v>12.65</v>
      </c>
      <c r="C1043">
        <v>12.79</v>
      </c>
      <c r="D1043">
        <v>15.12</v>
      </c>
      <c r="E1043">
        <v>16.87</v>
      </c>
      <c r="F1043">
        <v>20.07</v>
      </c>
      <c r="G1043">
        <v>23.95</v>
      </c>
      <c r="H1043">
        <v>28.86</v>
      </c>
      <c r="I1043">
        <v>37.479999999999997</v>
      </c>
      <c r="J1043">
        <v>40.98</v>
      </c>
      <c r="K1043">
        <v>45.68</v>
      </c>
      <c r="L1043">
        <v>59.3</v>
      </c>
      <c r="M1043">
        <v>40.090000000000003</v>
      </c>
      <c r="N1043">
        <v>36.11</v>
      </c>
      <c r="O1043">
        <v>32.72</v>
      </c>
      <c r="P1043">
        <v>30.4</v>
      </c>
      <c r="Q1043">
        <v>27.13</v>
      </c>
      <c r="R1043">
        <v>25.05</v>
      </c>
      <c r="S1043">
        <v>21.84</v>
      </c>
      <c r="T1043">
        <v>22.67</v>
      </c>
      <c r="U1043">
        <v>21.8</v>
      </c>
      <c r="W1043">
        <f t="shared" si="320"/>
        <v>1.9999999999999574E-2</v>
      </c>
      <c r="X1043">
        <f t="shared" si="321"/>
        <v>0.27999999999999936</v>
      </c>
      <c r="Y1043">
        <f t="shared" si="322"/>
        <v>1.83</v>
      </c>
      <c r="Z1043">
        <f t="shared" si="323"/>
        <v>3.9600000000000009</v>
      </c>
      <c r="AA1043">
        <f t="shared" si="324"/>
        <v>7.0300000000000011</v>
      </c>
      <c r="AB1043">
        <f t="shared" si="325"/>
        <v>11.43</v>
      </c>
      <c r="AC1043">
        <f t="shared" si="326"/>
        <v>16.799999999999997</v>
      </c>
      <c r="AD1043">
        <f t="shared" si="327"/>
        <v>24.569999999999997</v>
      </c>
      <c r="AE1043">
        <f t="shared" si="328"/>
        <v>27.279999999999998</v>
      </c>
      <c r="AF1043">
        <f t="shared" si="329"/>
        <v>32.369999999999997</v>
      </c>
      <c r="AG1043">
        <f t="shared" si="330"/>
        <v>44.629999999999995</v>
      </c>
      <c r="AH1043">
        <f t="shared" si="331"/>
        <v>26.35</v>
      </c>
      <c r="AI1043">
        <f t="shared" si="332"/>
        <v>20.729999999999997</v>
      </c>
      <c r="AJ1043">
        <f t="shared" si="333"/>
        <v>19.28</v>
      </c>
      <c r="AK1043">
        <f t="shared" si="334"/>
        <v>15.979999999999999</v>
      </c>
      <c r="AL1043">
        <f t="shared" si="335"/>
        <v>14.419999999999998</v>
      </c>
      <c r="AM1043">
        <f t="shared" si="336"/>
        <v>11.780000000000001</v>
      </c>
      <c r="AN1043">
        <f t="shared" si="337"/>
        <v>10.64</v>
      </c>
      <c r="AO1043">
        <f t="shared" si="338"/>
        <v>9.1400000000000023</v>
      </c>
      <c r="AP1043">
        <f t="shared" si="339"/>
        <v>7.120000000000001</v>
      </c>
    </row>
    <row r="1044" spans="1:42" x14ac:dyDescent="0.15">
      <c r="A1044" s="1">
        <v>1042</v>
      </c>
      <c r="B1044">
        <v>12.63</v>
      </c>
      <c r="C1044">
        <v>12.79</v>
      </c>
      <c r="D1044">
        <v>15.12</v>
      </c>
      <c r="E1044">
        <v>16.87</v>
      </c>
      <c r="F1044">
        <v>20.07</v>
      </c>
      <c r="G1044">
        <v>23.95</v>
      </c>
      <c r="H1044">
        <v>28.86</v>
      </c>
      <c r="I1044">
        <v>37.47</v>
      </c>
      <c r="J1044">
        <v>40.950000000000003</v>
      </c>
      <c r="K1044">
        <v>45.64</v>
      </c>
      <c r="L1044">
        <v>59.2</v>
      </c>
      <c r="M1044">
        <v>40.03</v>
      </c>
      <c r="N1044">
        <v>36.07</v>
      </c>
      <c r="O1044">
        <v>32.700000000000003</v>
      </c>
      <c r="P1044">
        <v>30.39</v>
      </c>
      <c r="Q1044">
        <v>27.12</v>
      </c>
      <c r="R1044">
        <v>25.05</v>
      </c>
      <c r="S1044">
        <v>21.84</v>
      </c>
      <c r="T1044">
        <v>22.66</v>
      </c>
      <c r="U1044">
        <v>21.8</v>
      </c>
      <c r="W1044">
        <f t="shared" si="320"/>
        <v>0</v>
      </c>
      <c r="X1044">
        <f t="shared" si="321"/>
        <v>0.27999999999999936</v>
      </c>
      <c r="Y1044">
        <f t="shared" si="322"/>
        <v>1.83</v>
      </c>
      <c r="Z1044">
        <f t="shared" si="323"/>
        <v>3.9600000000000009</v>
      </c>
      <c r="AA1044">
        <f t="shared" si="324"/>
        <v>7.0300000000000011</v>
      </c>
      <c r="AB1044">
        <f t="shared" si="325"/>
        <v>11.43</v>
      </c>
      <c r="AC1044">
        <f t="shared" si="326"/>
        <v>16.799999999999997</v>
      </c>
      <c r="AD1044">
        <f t="shared" si="327"/>
        <v>24.56</v>
      </c>
      <c r="AE1044">
        <f t="shared" si="328"/>
        <v>27.250000000000004</v>
      </c>
      <c r="AF1044">
        <f t="shared" si="329"/>
        <v>32.33</v>
      </c>
      <c r="AG1044">
        <f t="shared" si="330"/>
        <v>44.53</v>
      </c>
      <c r="AH1044">
        <f t="shared" si="331"/>
        <v>26.29</v>
      </c>
      <c r="AI1044">
        <f t="shared" si="332"/>
        <v>20.689999999999998</v>
      </c>
      <c r="AJ1044">
        <f t="shared" si="333"/>
        <v>19.260000000000005</v>
      </c>
      <c r="AK1044">
        <f t="shared" si="334"/>
        <v>15.97</v>
      </c>
      <c r="AL1044">
        <f t="shared" si="335"/>
        <v>14.41</v>
      </c>
      <c r="AM1044">
        <f t="shared" si="336"/>
        <v>11.780000000000001</v>
      </c>
      <c r="AN1044">
        <f t="shared" si="337"/>
        <v>10.64</v>
      </c>
      <c r="AO1044">
        <f t="shared" si="338"/>
        <v>9.1300000000000008</v>
      </c>
      <c r="AP1044">
        <f t="shared" si="339"/>
        <v>7.120000000000001</v>
      </c>
    </row>
    <row r="1045" spans="1:42" x14ac:dyDescent="0.15">
      <c r="A1045" s="1">
        <v>1043</v>
      </c>
      <c r="B1045">
        <v>12.63</v>
      </c>
      <c r="C1045">
        <v>12.79</v>
      </c>
      <c r="D1045">
        <v>15.12</v>
      </c>
      <c r="E1045">
        <v>16.87</v>
      </c>
      <c r="F1045">
        <v>20.07</v>
      </c>
      <c r="G1045">
        <v>23.94</v>
      </c>
      <c r="H1045">
        <v>28.86</v>
      </c>
      <c r="I1045">
        <v>37.46</v>
      </c>
      <c r="J1045">
        <v>40.93</v>
      </c>
      <c r="K1045">
        <v>45.63</v>
      </c>
      <c r="L1045">
        <v>59.08</v>
      </c>
      <c r="M1045">
        <v>39.96</v>
      </c>
      <c r="N1045">
        <v>36.03</v>
      </c>
      <c r="O1045">
        <v>32.68</v>
      </c>
      <c r="P1045">
        <v>30.39</v>
      </c>
      <c r="Q1045">
        <v>27.1</v>
      </c>
      <c r="R1045">
        <v>25.05</v>
      </c>
      <c r="S1045">
        <v>21.83</v>
      </c>
      <c r="T1045">
        <v>22.66</v>
      </c>
      <c r="U1045">
        <v>21.8</v>
      </c>
      <c r="W1045">
        <f t="shared" si="320"/>
        <v>0</v>
      </c>
      <c r="X1045">
        <f t="shared" si="321"/>
        <v>0.27999999999999936</v>
      </c>
      <c r="Y1045">
        <f t="shared" si="322"/>
        <v>1.83</v>
      </c>
      <c r="Z1045">
        <f t="shared" si="323"/>
        <v>3.9600000000000009</v>
      </c>
      <c r="AA1045">
        <f t="shared" si="324"/>
        <v>7.0300000000000011</v>
      </c>
      <c r="AB1045">
        <f t="shared" si="325"/>
        <v>11.420000000000002</v>
      </c>
      <c r="AC1045">
        <f t="shared" si="326"/>
        <v>16.799999999999997</v>
      </c>
      <c r="AD1045">
        <f t="shared" si="327"/>
        <v>24.55</v>
      </c>
      <c r="AE1045">
        <f t="shared" si="328"/>
        <v>27.23</v>
      </c>
      <c r="AF1045">
        <f t="shared" si="329"/>
        <v>32.32</v>
      </c>
      <c r="AG1045">
        <f t="shared" si="330"/>
        <v>44.41</v>
      </c>
      <c r="AH1045">
        <f t="shared" si="331"/>
        <v>26.22</v>
      </c>
      <c r="AI1045">
        <f t="shared" si="332"/>
        <v>20.65</v>
      </c>
      <c r="AJ1045">
        <f t="shared" si="333"/>
        <v>19.240000000000002</v>
      </c>
      <c r="AK1045">
        <f t="shared" si="334"/>
        <v>15.97</v>
      </c>
      <c r="AL1045">
        <f t="shared" si="335"/>
        <v>14.39</v>
      </c>
      <c r="AM1045">
        <f t="shared" si="336"/>
        <v>11.780000000000001</v>
      </c>
      <c r="AN1045">
        <f t="shared" si="337"/>
        <v>10.629999999999999</v>
      </c>
      <c r="AO1045">
        <f t="shared" si="338"/>
        <v>9.1300000000000008</v>
      </c>
      <c r="AP1045">
        <f t="shared" si="339"/>
        <v>7.120000000000001</v>
      </c>
    </row>
    <row r="1046" spans="1:42" x14ac:dyDescent="0.15">
      <c r="A1046" s="1">
        <v>1044</v>
      </c>
      <c r="B1046">
        <v>12.65</v>
      </c>
      <c r="C1046">
        <v>12.79</v>
      </c>
      <c r="D1046">
        <v>15.12</v>
      </c>
      <c r="E1046">
        <v>16.87</v>
      </c>
      <c r="F1046">
        <v>20.07</v>
      </c>
      <c r="G1046">
        <v>23.94</v>
      </c>
      <c r="H1046">
        <v>28.85</v>
      </c>
      <c r="I1046">
        <v>37.44</v>
      </c>
      <c r="J1046">
        <v>40.93</v>
      </c>
      <c r="K1046">
        <v>45.59</v>
      </c>
      <c r="L1046">
        <v>58.97</v>
      </c>
      <c r="M1046">
        <v>39.880000000000003</v>
      </c>
      <c r="N1046">
        <v>36</v>
      </c>
      <c r="O1046">
        <v>32.67</v>
      </c>
      <c r="P1046">
        <v>30.39</v>
      </c>
      <c r="Q1046">
        <v>27.1</v>
      </c>
      <c r="R1046">
        <v>25.04</v>
      </c>
      <c r="S1046">
        <v>21.83</v>
      </c>
      <c r="T1046">
        <v>22.66</v>
      </c>
      <c r="U1046">
        <v>21.8</v>
      </c>
      <c r="W1046">
        <f t="shared" si="320"/>
        <v>1.9999999999999574E-2</v>
      </c>
      <c r="X1046">
        <f t="shared" si="321"/>
        <v>0.27999999999999936</v>
      </c>
      <c r="Y1046">
        <f t="shared" si="322"/>
        <v>1.83</v>
      </c>
      <c r="Z1046">
        <f t="shared" si="323"/>
        <v>3.9600000000000009</v>
      </c>
      <c r="AA1046">
        <f t="shared" si="324"/>
        <v>7.0300000000000011</v>
      </c>
      <c r="AB1046">
        <f t="shared" si="325"/>
        <v>11.420000000000002</v>
      </c>
      <c r="AC1046">
        <f t="shared" si="326"/>
        <v>16.79</v>
      </c>
      <c r="AD1046">
        <f t="shared" si="327"/>
        <v>24.529999999999998</v>
      </c>
      <c r="AE1046">
        <f t="shared" si="328"/>
        <v>27.23</v>
      </c>
      <c r="AF1046">
        <f t="shared" si="329"/>
        <v>32.28</v>
      </c>
      <c r="AG1046">
        <f t="shared" si="330"/>
        <v>44.3</v>
      </c>
      <c r="AH1046">
        <f t="shared" si="331"/>
        <v>26.14</v>
      </c>
      <c r="AI1046">
        <f t="shared" si="332"/>
        <v>20.619999999999997</v>
      </c>
      <c r="AJ1046">
        <f t="shared" si="333"/>
        <v>19.230000000000004</v>
      </c>
      <c r="AK1046">
        <f t="shared" si="334"/>
        <v>15.97</v>
      </c>
      <c r="AL1046">
        <f t="shared" si="335"/>
        <v>14.39</v>
      </c>
      <c r="AM1046">
        <f t="shared" si="336"/>
        <v>11.77</v>
      </c>
      <c r="AN1046">
        <f t="shared" si="337"/>
        <v>10.629999999999999</v>
      </c>
      <c r="AO1046">
        <f t="shared" si="338"/>
        <v>9.1300000000000008</v>
      </c>
      <c r="AP1046">
        <f t="shared" si="339"/>
        <v>7.120000000000001</v>
      </c>
    </row>
    <row r="1047" spans="1:42" x14ac:dyDescent="0.15">
      <c r="A1047" s="1">
        <v>1045</v>
      </c>
      <c r="B1047">
        <v>12.63</v>
      </c>
      <c r="C1047">
        <v>12.79</v>
      </c>
      <c r="D1047">
        <v>15.12</v>
      </c>
      <c r="E1047">
        <v>16.87</v>
      </c>
      <c r="F1047">
        <v>20.07</v>
      </c>
      <c r="G1047">
        <v>23.94</v>
      </c>
      <c r="H1047">
        <v>28.85</v>
      </c>
      <c r="I1047">
        <v>37.44</v>
      </c>
      <c r="J1047">
        <v>40.89</v>
      </c>
      <c r="K1047">
        <v>45.57</v>
      </c>
      <c r="L1047">
        <v>58.84</v>
      </c>
      <c r="M1047">
        <v>39.81</v>
      </c>
      <c r="N1047">
        <v>35.96</v>
      </c>
      <c r="O1047">
        <v>32.659999999999997</v>
      </c>
      <c r="P1047">
        <v>30.38</v>
      </c>
      <c r="Q1047">
        <v>27.1</v>
      </c>
      <c r="R1047">
        <v>25.03</v>
      </c>
      <c r="S1047">
        <v>21.83</v>
      </c>
      <c r="T1047">
        <v>22.67</v>
      </c>
      <c r="U1047">
        <v>21.8</v>
      </c>
      <c r="W1047">
        <f t="shared" si="320"/>
        <v>0</v>
      </c>
      <c r="X1047">
        <f t="shared" si="321"/>
        <v>0.27999999999999936</v>
      </c>
      <c r="Y1047">
        <f t="shared" si="322"/>
        <v>1.83</v>
      </c>
      <c r="Z1047">
        <f t="shared" si="323"/>
        <v>3.9600000000000009</v>
      </c>
      <c r="AA1047">
        <f t="shared" si="324"/>
        <v>7.0300000000000011</v>
      </c>
      <c r="AB1047">
        <f t="shared" si="325"/>
        <v>11.420000000000002</v>
      </c>
      <c r="AC1047">
        <f t="shared" si="326"/>
        <v>16.79</v>
      </c>
      <c r="AD1047">
        <f t="shared" si="327"/>
        <v>24.529999999999998</v>
      </c>
      <c r="AE1047">
        <f t="shared" si="328"/>
        <v>27.19</v>
      </c>
      <c r="AF1047">
        <f t="shared" si="329"/>
        <v>32.26</v>
      </c>
      <c r="AG1047">
        <f t="shared" si="330"/>
        <v>44.17</v>
      </c>
      <c r="AH1047">
        <f t="shared" si="331"/>
        <v>26.07</v>
      </c>
      <c r="AI1047">
        <f t="shared" si="332"/>
        <v>20.58</v>
      </c>
      <c r="AJ1047">
        <f t="shared" si="333"/>
        <v>19.22</v>
      </c>
      <c r="AK1047">
        <f t="shared" si="334"/>
        <v>15.959999999999999</v>
      </c>
      <c r="AL1047">
        <f t="shared" si="335"/>
        <v>14.39</v>
      </c>
      <c r="AM1047">
        <f t="shared" si="336"/>
        <v>11.760000000000002</v>
      </c>
      <c r="AN1047">
        <f t="shared" si="337"/>
        <v>10.629999999999999</v>
      </c>
      <c r="AO1047">
        <f t="shared" si="338"/>
        <v>9.1400000000000023</v>
      </c>
      <c r="AP1047">
        <f t="shared" si="339"/>
        <v>7.120000000000001</v>
      </c>
    </row>
    <row r="1048" spans="1:42" x14ac:dyDescent="0.15">
      <c r="A1048" s="1">
        <v>1046</v>
      </c>
      <c r="B1048">
        <v>12.65</v>
      </c>
      <c r="C1048">
        <v>12.79</v>
      </c>
      <c r="D1048">
        <v>15.14</v>
      </c>
      <c r="E1048">
        <v>16.87</v>
      </c>
      <c r="F1048">
        <v>20.07</v>
      </c>
      <c r="G1048">
        <v>23.94</v>
      </c>
      <c r="H1048">
        <v>28.85</v>
      </c>
      <c r="I1048">
        <v>37.43</v>
      </c>
      <c r="J1048">
        <v>40.880000000000003</v>
      </c>
      <c r="K1048">
        <v>45.53</v>
      </c>
      <c r="L1048">
        <v>58.7</v>
      </c>
      <c r="M1048">
        <v>39.71</v>
      </c>
      <c r="N1048">
        <v>35.94</v>
      </c>
      <c r="O1048">
        <v>32.65</v>
      </c>
      <c r="P1048">
        <v>30.36</v>
      </c>
      <c r="Q1048">
        <v>27.1</v>
      </c>
      <c r="R1048">
        <v>25.03</v>
      </c>
      <c r="S1048">
        <v>21.83</v>
      </c>
      <c r="T1048">
        <v>22.66</v>
      </c>
      <c r="U1048">
        <v>21.8</v>
      </c>
      <c r="W1048">
        <f t="shared" si="320"/>
        <v>1.9999999999999574E-2</v>
      </c>
      <c r="X1048">
        <f t="shared" si="321"/>
        <v>0.27999999999999936</v>
      </c>
      <c r="Y1048">
        <f t="shared" si="322"/>
        <v>1.8500000000000014</v>
      </c>
      <c r="Z1048">
        <f t="shared" si="323"/>
        <v>3.9600000000000009</v>
      </c>
      <c r="AA1048">
        <f t="shared" si="324"/>
        <v>7.0300000000000011</v>
      </c>
      <c r="AB1048">
        <f t="shared" si="325"/>
        <v>11.420000000000002</v>
      </c>
      <c r="AC1048">
        <f t="shared" si="326"/>
        <v>16.79</v>
      </c>
      <c r="AD1048">
        <f t="shared" si="327"/>
        <v>24.52</v>
      </c>
      <c r="AE1048">
        <f t="shared" si="328"/>
        <v>27.180000000000003</v>
      </c>
      <c r="AF1048">
        <f t="shared" si="329"/>
        <v>32.22</v>
      </c>
      <c r="AG1048">
        <f t="shared" si="330"/>
        <v>44.03</v>
      </c>
      <c r="AH1048">
        <f t="shared" si="331"/>
        <v>25.97</v>
      </c>
      <c r="AI1048">
        <f t="shared" si="332"/>
        <v>20.559999999999995</v>
      </c>
      <c r="AJ1048">
        <f t="shared" si="333"/>
        <v>19.21</v>
      </c>
      <c r="AK1048">
        <f t="shared" si="334"/>
        <v>15.94</v>
      </c>
      <c r="AL1048">
        <f t="shared" si="335"/>
        <v>14.39</v>
      </c>
      <c r="AM1048">
        <f t="shared" si="336"/>
        <v>11.760000000000002</v>
      </c>
      <c r="AN1048">
        <f t="shared" si="337"/>
        <v>10.629999999999999</v>
      </c>
      <c r="AO1048">
        <f t="shared" si="338"/>
        <v>9.1300000000000008</v>
      </c>
      <c r="AP1048">
        <f t="shared" si="339"/>
        <v>7.120000000000001</v>
      </c>
    </row>
    <row r="1049" spans="1:42" x14ac:dyDescent="0.15">
      <c r="A1049" s="1">
        <v>1047</v>
      </c>
      <c r="B1049">
        <v>12.63</v>
      </c>
      <c r="C1049">
        <v>12.79</v>
      </c>
      <c r="D1049">
        <v>15.12</v>
      </c>
      <c r="E1049">
        <v>16.87</v>
      </c>
      <c r="F1049">
        <v>20.07</v>
      </c>
      <c r="G1049">
        <v>23.92</v>
      </c>
      <c r="H1049">
        <v>28.84</v>
      </c>
      <c r="I1049">
        <v>37.409999999999997</v>
      </c>
      <c r="J1049">
        <v>40.86</v>
      </c>
      <c r="K1049">
        <v>45.51</v>
      </c>
      <c r="L1049">
        <v>58.58</v>
      </c>
      <c r="M1049">
        <v>39.64</v>
      </c>
      <c r="N1049">
        <v>35.909999999999997</v>
      </c>
      <c r="O1049">
        <v>32.630000000000003</v>
      </c>
      <c r="P1049">
        <v>30.36</v>
      </c>
      <c r="Q1049">
        <v>27.09</v>
      </c>
      <c r="R1049">
        <v>25.03</v>
      </c>
      <c r="S1049">
        <v>21.83</v>
      </c>
      <c r="T1049">
        <v>22.67</v>
      </c>
      <c r="U1049">
        <v>21.8</v>
      </c>
      <c r="W1049">
        <f t="shared" si="320"/>
        <v>0</v>
      </c>
      <c r="X1049">
        <f t="shared" si="321"/>
        <v>0.27999999999999936</v>
      </c>
      <c r="Y1049">
        <f t="shared" si="322"/>
        <v>1.83</v>
      </c>
      <c r="Z1049">
        <f t="shared" si="323"/>
        <v>3.9600000000000009</v>
      </c>
      <c r="AA1049">
        <f t="shared" si="324"/>
        <v>7.0300000000000011</v>
      </c>
      <c r="AB1049">
        <f t="shared" si="325"/>
        <v>11.400000000000002</v>
      </c>
      <c r="AC1049">
        <f t="shared" si="326"/>
        <v>16.78</v>
      </c>
      <c r="AD1049">
        <f t="shared" si="327"/>
        <v>24.499999999999996</v>
      </c>
      <c r="AE1049">
        <f t="shared" si="328"/>
        <v>27.16</v>
      </c>
      <c r="AF1049">
        <f t="shared" si="329"/>
        <v>32.199999999999996</v>
      </c>
      <c r="AG1049">
        <f t="shared" si="330"/>
        <v>43.91</v>
      </c>
      <c r="AH1049">
        <f t="shared" si="331"/>
        <v>25.9</v>
      </c>
      <c r="AI1049">
        <f t="shared" si="332"/>
        <v>20.529999999999994</v>
      </c>
      <c r="AJ1049">
        <f t="shared" si="333"/>
        <v>19.190000000000005</v>
      </c>
      <c r="AK1049">
        <f t="shared" si="334"/>
        <v>15.94</v>
      </c>
      <c r="AL1049">
        <f t="shared" si="335"/>
        <v>14.379999999999999</v>
      </c>
      <c r="AM1049">
        <f t="shared" si="336"/>
        <v>11.760000000000002</v>
      </c>
      <c r="AN1049">
        <f t="shared" si="337"/>
        <v>10.629999999999999</v>
      </c>
      <c r="AO1049">
        <f t="shared" si="338"/>
        <v>9.1400000000000023</v>
      </c>
      <c r="AP1049">
        <f t="shared" si="339"/>
        <v>7.120000000000001</v>
      </c>
    </row>
    <row r="1050" spans="1:42" x14ac:dyDescent="0.15">
      <c r="A1050" s="1">
        <v>1048</v>
      </c>
      <c r="B1050">
        <v>12.65</v>
      </c>
      <c r="C1050">
        <v>12.8</v>
      </c>
      <c r="D1050">
        <v>15.12</v>
      </c>
      <c r="E1050">
        <v>16.87</v>
      </c>
      <c r="F1050">
        <v>20.07</v>
      </c>
      <c r="G1050">
        <v>23.92</v>
      </c>
      <c r="H1050">
        <v>28.84</v>
      </c>
      <c r="I1050">
        <v>37.39</v>
      </c>
      <c r="J1050">
        <v>40.840000000000003</v>
      </c>
      <c r="K1050">
        <v>45.47</v>
      </c>
      <c r="L1050">
        <v>58.44</v>
      </c>
      <c r="M1050">
        <v>39.56</v>
      </c>
      <c r="N1050">
        <v>35.86</v>
      </c>
      <c r="O1050">
        <v>32.630000000000003</v>
      </c>
      <c r="P1050">
        <v>30.35</v>
      </c>
      <c r="Q1050">
        <v>27.09</v>
      </c>
      <c r="R1050">
        <v>25.03</v>
      </c>
      <c r="S1050">
        <v>21.81</v>
      </c>
      <c r="T1050">
        <v>22.67</v>
      </c>
      <c r="U1050">
        <v>21.78</v>
      </c>
      <c r="W1050">
        <f t="shared" si="320"/>
        <v>1.9999999999999574E-2</v>
      </c>
      <c r="X1050">
        <f t="shared" si="321"/>
        <v>0.29000000000000092</v>
      </c>
      <c r="Y1050">
        <f t="shared" si="322"/>
        <v>1.83</v>
      </c>
      <c r="Z1050">
        <f t="shared" si="323"/>
        <v>3.9600000000000009</v>
      </c>
      <c r="AA1050">
        <f t="shared" si="324"/>
        <v>7.0300000000000011</v>
      </c>
      <c r="AB1050">
        <f t="shared" si="325"/>
        <v>11.400000000000002</v>
      </c>
      <c r="AC1050">
        <f t="shared" si="326"/>
        <v>16.78</v>
      </c>
      <c r="AD1050">
        <f t="shared" si="327"/>
        <v>24.48</v>
      </c>
      <c r="AE1050">
        <f t="shared" si="328"/>
        <v>27.140000000000004</v>
      </c>
      <c r="AF1050">
        <f t="shared" si="329"/>
        <v>32.159999999999997</v>
      </c>
      <c r="AG1050">
        <f t="shared" si="330"/>
        <v>43.769999999999996</v>
      </c>
      <c r="AH1050">
        <f t="shared" si="331"/>
        <v>25.82</v>
      </c>
      <c r="AI1050">
        <f t="shared" si="332"/>
        <v>20.479999999999997</v>
      </c>
      <c r="AJ1050">
        <f t="shared" si="333"/>
        <v>19.190000000000005</v>
      </c>
      <c r="AK1050">
        <f t="shared" si="334"/>
        <v>15.930000000000001</v>
      </c>
      <c r="AL1050">
        <f t="shared" si="335"/>
        <v>14.379999999999999</v>
      </c>
      <c r="AM1050">
        <f t="shared" si="336"/>
        <v>11.760000000000002</v>
      </c>
      <c r="AN1050">
        <f t="shared" si="337"/>
        <v>10.61</v>
      </c>
      <c r="AO1050">
        <f t="shared" si="338"/>
        <v>9.1400000000000023</v>
      </c>
      <c r="AP1050">
        <f t="shared" si="339"/>
        <v>7.1000000000000014</v>
      </c>
    </row>
    <row r="1051" spans="1:42" x14ac:dyDescent="0.15">
      <c r="A1051" s="1">
        <v>1049</v>
      </c>
      <c r="B1051">
        <v>12.65</v>
      </c>
      <c r="C1051">
        <v>12.8</v>
      </c>
      <c r="D1051">
        <v>15.14</v>
      </c>
      <c r="E1051">
        <v>16.87</v>
      </c>
      <c r="F1051">
        <v>20.07</v>
      </c>
      <c r="G1051">
        <v>23.92</v>
      </c>
      <c r="H1051">
        <v>28.82</v>
      </c>
      <c r="I1051">
        <v>37.380000000000003</v>
      </c>
      <c r="J1051">
        <v>40.82</v>
      </c>
      <c r="K1051">
        <v>45.45</v>
      </c>
      <c r="L1051">
        <v>58.3</v>
      </c>
      <c r="M1051">
        <v>39.49</v>
      </c>
      <c r="N1051">
        <v>35.840000000000003</v>
      </c>
      <c r="O1051">
        <v>32.61</v>
      </c>
      <c r="P1051">
        <v>30.34</v>
      </c>
      <c r="Q1051">
        <v>27.09</v>
      </c>
      <c r="R1051">
        <v>25.01</v>
      </c>
      <c r="S1051">
        <v>21.81</v>
      </c>
      <c r="T1051">
        <v>22.67</v>
      </c>
      <c r="U1051">
        <v>21.78</v>
      </c>
      <c r="W1051">
        <f t="shared" si="320"/>
        <v>1.9999999999999574E-2</v>
      </c>
      <c r="X1051">
        <f t="shared" si="321"/>
        <v>0.29000000000000092</v>
      </c>
      <c r="Y1051">
        <f t="shared" si="322"/>
        <v>1.8500000000000014</v>
      </c>
      <c r="Z1051">
        <f t="shared" si="323"/>
        <v>3.9600000000000009</v>
      </c>
      <c r="AA1051">
        <f t="shared" si="324"/>
        <v>7.0300000000000011</v>
      </c>
      <c r="AB1051">
        <f t="shared" si="325"/>
        <v>11.400000000000002</v>
      </c>
      <c r="AC1051">
        <f t="shared" si="326"/>
        <v>16.759999999999998</v>
      </c>
      <c r="AD1051">
        <f t="shared" si="327"/>
        <v>24.470000000000002</v>
      </c>
      <c r="AE1051">
        <f t="shared" si="328"/>
        <v>27.12</v>
      </c>
      <c r="AF1051">
        <f t="shared" si="329"/>
        <v>32.14</v>
      </c>
      <c r="AG1051">
        <f t="shared" si="330"/>
        <v>43.629999999999995</v>
      </c>
      <c r="AH1051">
        <f t="shared" si="331"/>
        <v>25.75</v>
      </c>
      <c r="AI1051">
        <f t="shared" si="332"/>
        <v>20.46</v>
      </c>
      <c r="AJ1051">
        <f t="shared" si="333"/>
        <v>19.170000000000002</v>
      </c>
      <c r="AK1051">
        <f t="shared" si="334"/>
        <v>15.92</v>
      </c>
      <c r="AL1051">
        <f t="shared" si="335"/>
        <v>14.379999999999999</v>
      </c>
      <c r="AM1051">
        <f t="shared" si="336"/>
        <v>11.740000000000002</v>
      </c>
      <c r="AN1051">
        <f t="shared" si="337"/>
        <v>10.61</v>
      </c>
      <c r="AO1051">
        <f t="shared" si="338"/>
        <v>9.1400000000000023</v>
      </c>
      <c r="AP1051">
        <f t="shared" si="339"/>
        <v>7.1000000000000014</v>
      </c>
    </row>
    <row r="1052" spans="1:42" x14ac:dyDescent="0.15">
      <c r="A1052" s="1">
        <v>1050</v>
      </c>
      <c r="B1052">
        <v>12.65</v>
      </c>
      <c r="C1052">
        <v>12.8</v>
      </c>
      <c r="D1052">
        <v>15.14</v>
      </c>
      <c r="E1052">
        <v>16.87</v>
      </c>
      <c r="F1052">
        <v>20.07</v>
      </c>
      <c r="G1052">
        <v>23.92</v>
      </c>
      <c r="H1052">
        <v>28.82</v>
      </c>
      <c r="I1052">
        <v>37.380000000000003</v>
      </c>
      <c r="J1052">
        <v>40.799999999999997</v>
      </c>
      <c r="K1052">
        <v>45.41</v>
      </c>
      <c r="L1052">
        <v>58.13</v>
      </c>
      <c r="M1052">
        <v>39.380000000000003</v>
      </c>
      <c r="N1052">
        <v>35.799999999999997</v>
      </c>
      <c r="O1052">
        <v>32.6</v>
      </c>
      <c r="P1052">
        <v>30.33</v>
      </c>
      <c r="Q1052">
        <v>27.09</v>
      </c>
      <c r="R1052">
        <v>25.01</v>
      </c>
      <c r="S1052">
        <v>21.81</v>
      </c>
      <c r="T1052">
        <v>22.67</v>
      </c>
      <c r="U1052">
        <v>21.78</v>
      </c>
      <c r="W1052">
        <f t="shared" si="320"/>
        <v>1.9999999999999574E-2</v>
      </c>
      <c r="X1052">
        <f t="shared" si="321"/>
        <v>0.29000000000000092</v>
      </c>
      <c r="Y1052">
        <f t="shared" si="322"/>
        <v>1.8500000000000014</v>
      </c>
      <c r="Z1052">
        <f t="shared" si="323"/>
        <v>3.9600000000000009</v>
      </c>
      <c r="AA1052">
        <f t="shared" si="324"/>
        <v>7.0300000000000011</v>
      </c>
      <c r="AB1052">
        <f t="shared" si="325"/>
        <v>11.400000000000002</v>
      </c>
      <c r="AC1052">
        <f t="shared" si="326"/>
        <v>16.759999999999998</v>
      </c>
      <c r="AD1052">
        <f t="shared" si="327"/>
        <v>24.470000000000002</v>
      </c>
      <c r="AE1052">
        <f t="shared" si="328"/>
        <v>27.099999999999998</v>
      </c>
      <c r="AF1052">
        <f t="shared" si="329"/>
        <v>32.099999999999994</v>
      </c>
      <c r="AG1052">
        <f t="shared" si="330"/>
        <v>43.46</v>
      </c>
      <c r="AH1052">
        <f t="shared" si="331"/>
        <v>25.64</v>
      </c>
      <c r="AI1052">
        <f t="shared" si="332"/>
        <v>20.419999999999995</v>
      </c>
      <c r="AJ1052">
        <f t="shared" si="333"/>
        <v>19.160000000000004</v>
      </c>
      <c r="AK1052">
        <f t="shared" si="334"/>
        <v>15.909999999999998</v>
      </c>
      <c r="AL1052">
        <f t="shared" si="335"/>
        <v>14.379999999999999</v>
      </c>
      <c r="AM1052">
        <f t="shared" si="336"/>
        <v>11.740000000000002</v>
      </c>
      <c r="AN1052">
        <f t="shared" si="337"/>
        <v>10.61</v>
      </c>
      <c r="AO1052">
        <f t="shared" si="338"/>
        <v>9.1400000000000023</v>
      </c>
      <c r="AP1052">
        <f t="shared" si="339"/>
        <v>7.1000000000000014</v>
      </c>
    </row>
    <row r="1053" spans="1:42" x14ac:dyDescent="0.15">
      <c r="A1053" s="1">
        <v>1051</v>
      </c>
      <c r="B1053">
        <v>12.65</v>
      </c>
      <c r="C1053">
        <v>12.8</v>
      </c>
      <c r="D1053">
        <v>15.14</v>
      </c>
      <c r="E1053">
        <v>16.87</v>
      </c>
      <c r="F1053">
        <v>20.07</v>
      </c>
      <c r="G1053">
        <v>23.91</v>
      </c>
      <c r="H1053">
        <v>28.82</v>
      </c>
      <c r="I1053">
        <v>37.369999999999997</v>
      </c>
      <c r="J1053">
        <v>40.78</v>
      </c>
      <c r="K1053">
        <v>45.37</v>
      </c>
      <c r="L1053">
        <v>57.94</v>
      </c>
      <c r="M1053">
        <v>39.28</v>
      </c>
      <c r="N1053">
        <v>35.770000000000003</v>
      </c>
      <c r="O1053">
        <v>32.58</v>
      </c>
      <c r="P1053">
        <v>30.33</v>
      </c>
      <c r="Q1053">
        <v>27.09</v>
      </c>
      <c r="R1053">
        <v>25.01</v>
      </c>
      <c r="S1053">
        <v>21.81</v>
      </c>
      <c r="T1053">
        <v>22.66</v>
      </c>
      <c r="U1053">
        <v>21.78</v>
      </c>
      <c r="W1053">
        <f t="shared" si="320"/>
        <v>1.9999999999999574E-2</v>
      </c>
      <c r="X1053">
        <f t="shared" si="321"/>
        <v>0.29000000000000092</v>
      </c>
      <c r="Y1053">
        <f t="shared" si="322"/>
        <v>1.8500000000000014</v>
      </c>
      <c r="Z1053">
        <f t="shared" si="323"/>
        <v>3.9600000000000009</v>
      </c>
      <c r="AA1053">
        <f t="shared" si="324"/>
        <v>7.0300000000000011</v>
      </c>
      <c r="AB1053">
        <f t="shared" si="325"/>
        <v>11.39</v>
      </c>
      <c r="AC1053">
        <f t="shared" si="326"/>
        <v>16.759999999999998</v>
      </c>
      <c r="AD1053">
        <f t="shared" si="327"/>
        <v>24.459999999999997</v>
      </c>
      <c r="AE1053">
        <f t="shared" si="328"/>
        <v>27.080000000000002</v>
      </c>
      <c r="AF1053">
        <f t="shared" si="329"/>
        <v>32.059999999999995</v>
      </c>
      <c r="AG1053">
        <f t="shared" si="330"/>
        <v>43.269999999999996</v>
      </c>
      <c r="AH1053">
        <f t="shared" si="331"/>
        <v>25.54</v>
      </c>
      <c r="AI1053">
        <f t="shared" si="332"/>
        <v>20.39</v>
      </c>
      <c r="AJ1053">
        <f t="shared" si="333"/>
        <v>19.14</v>
      </c>
      <c r="AK1053">
        <f t="shared" si="334"/>
        <v>15.909999999999998</v>
      </c>
      <c r="AL1053">
        <f t="shared" si="335"/>
        <v>14.379999999999999</v>
      </c>
      <c r="AM1053">
        <f t="shared" si="336"/>
        <v>11.740000000000002</v>
      </c>
      <c r="AN1053">
        <f t="shared" si="337"/>
        <v>10.61</v>
      </c>
      <c r="AO1053">
        <f t="shared" si="338"/>
        <v>9.1300000000000008</v>
      </c>
      <c r="AP1053">
        <f t="shared" si="339"/>
        <v>7.1000000000000014</v>
      </c>
    </row>
    <row r="1054" spans="1:42" x14ac:dyDescent="0.15">
      <c r="A1054" s="1">
        <v>1052</v>
      </c>
      <c r="B1054">
        <v>12.65</v>
      </c>
      <c r="C1054">
        <v>12.8</v>
      </c>
      <c r="D1054">
        <v>15.14</v>
      </c>
      <c r="E1054">
        <v>16.87</v>
      </c>
      <c r="F1054">
        <v>20.07</v>
      </c>
      <c r="G1054">
        <v>23.91</v>
      </c>
      <c r="H1054">
        <v>28.82</v>
      </c>
      <c r="I1054">
        <v>37.36</v>
      </c>
      <c r="J1054">
        <v>40.770000000000003</v>
      </c>
      <c r="K1054">
        <v>45.35</v>
      </c>
      <c r="L1054">
        <v>57.78</v>
      </c>
      <c r="M1054">
        <v>39.19</v>
      </c>
      <c r="N1054">
        <v>35.74</v>
      </c>
      <c r="O1054">
        <v>32.57</v>
      </c>
      <c r="P1054">
        <v>30.3</v>
      </c>
      <c r="Q1054">
        <v>27.09</v>
      </c>
      <c r="R1054">
        <v>25</v>
      </c>
      <c r="S1054">
        <v>21.81</v>
      </c>
      <c r="T1054">
        <v>22.66</v>
      </c>
      <c r="U1054">
        <v>21.8</v>
      </c>
      <c r="W1054">
        <f t="shared" si="320"/>
        <v>1.9999999999999574E-2</v>
      </c>
      <c r="X1054">
        <f t="shared" si="321"/>
        <v>0.29000000000000092</v>
      </c>
      <c r="Y1054">
        <f t="shared" si="322"/>
        <v>1.8500000000000014</v>
      </c>
      <c r="Z1054">
        <f t="shared" si="323"/>
        <v>3.9600000000000009</v>
      </c>
      <c r="AA1054">
        <f t="shared" si="324"/>
        <v>7.0300000000000011</v>
      </c>
      <c r="AB1054">
        <f t="shared" si="325"/>
        <v>11.39</v>
      </c>
      <c r="AC1054">
        <f t="shared" si="326"/>
        <v>16.759999999999998</v>
      </c>
      <c r="AD1054">
        <f t="shared" si="327"/>
        <v>24.45</v>
      </c>
      <c r="AE1054">
        <f t="shared" si="328"/>
        <v>27.070000000000004</v>
      </c>
      <c r="AF1054">
        <f t="shared" si="329"/>
        <v>32.04</v>
      </c>
      <c r="AG1054">
        <f t="shared" si="330"/>
        <v>43.11</v>
      </c>
      <c r="AH1054">
        <f t="shared" si="331"/>
        <v>25.449999999999996</v>
      </c>
      <c r="AI1054">
        <f t="shared" si="332"/>
        <v>20.36</v>
      </c>
      <c r="AJ1054">
        <f t="shared" si="333"/>
        <v>19.130000000000003</v>
      </c>
      <c r="AK1054">
        <f t="shared" si="334"/>
        <v>15.88</v>
      </c>
      <c r="AL1054">
        <f t="shared" si="335"/>
        <v>14.379999999999999</v>
      </c>
      <c r="AM1054">
        <f t="shared" si="336"/>
        <v>11.73</v>
      </c>
      <c r="AN1054">
        <f t="shared" si="337"/>
        <v>10.61</v>
      </c>
      <c r="AO1054">
        <f t="shared" si="338"/>
        <v>9.1300000000000008</v>
      </c>
      <c r="AP1054">
        <f t="shared" si="339"/>
        <v>7.120000000000001</v>
      </c>
    </row>
    <row r="1055" spans="1:42" x14ac:dyDescent="0.15">
      <c r="A1055" s="1">
        <v>1053</v>
      </c>
      <c r="B1055">
        <v>12.65</v>
      </c>
      <c r="C1055">
        <v>12.8</v>
      </c>
      <c r="D1055">
        <v>15.14</v>
      </c>
      <c r="E1055">
        <v>16.87</v>
      </c>
      <c r="F1055">
        <v>20.07</v>
      </c>
      <c r="G1055">
        <v>23.91</v>
      </c>
      <c r="H1055">
        <v>28.81</v>
      </c>
      <c r="I1055">
        <v>37.340000000000003</v>
      </c>
      <c r="J1055">
        <v>40.74</v>
      </c>
      <c r="K1055">
        <v>45.31</v>
      </c>
      <c r="L1055">
        <v>57.61</v>
      </c>
      <c r="M1055">
        <v>39.090000000000003</v>
      </c>
      <c r="N1055">
        <v>35.69</v>
      </c>
      <c r="O1055">
        <v>32.54</v>
      </c>
      <c r="P1055">
        <v>30.3</v>
      </c>
      <c r="Q1055">
        <v>27.09</v>
      </c>
      <c r="R1055">
        <v>25</v>
      </c>
      <c r="S1055">
        <v>21.81</v>
      </c>
      <c r="T1055">
        <v>22.66</v>
      </c>
      <c r="U1055">
        <v>21.8</v>
      </c>
      <c r="W1055">
        <f t="shared" si="320"/>
        <v>1.9999999999999574E-2</v>
      </c>
      <c r="X1055">
        <f t="shared" si="321"/>
        <v>0.29000000000000092</v>
      </c>
      <c r="Y1055">
        <f t="shared" si="322"/>
        <v>1.8500000000000014</v>
      </c>
      <c r="Z1055">
        <f t="shared" si="323"/>
        <v>3.9600000000000009</v>
      </c>
      <c r="AA1055">
        <f t="shared" si="324"/>
        <v>7.0300000000000011</v>
      </c>
      <c r="AB1055">
        <f t="shared" si="325"/>
        <v>11.39</v>
      </c>
      <c r="AC1055">
        <f t="shared" si="326"/>
        <v>16.75</v>
      </c>
      <c r="AD1055">
        <f t="shared" si="327"/>
        <v>24.430000000000003</v>
      </c>
      <c r="AE1055">
        <f t="shared" si="328"/>
        <v>27.040000000000003</v>
      </c>
      <c r="AF1055">
        <f t="shared" si="329"/>
        <v>32</v>
      </c>
      <c r="AG1055">
        <f t="shared" si="330"/>
        <v>42.94</v>
      </c>
      <c r="AH1055">
        <f t="shared" si="331"/>
        <v>25.35</v>
      </c>
      <c r="AI1055">
        <f t="shared" si="332"/>
        <v>20.309999999999995</v>
      </c>
      <c r="AJ1055">
        <f t="shared" si="333"/>
        <v>19.100000000000001</v>
      </c>
      <c r="AK1055">
        <f t="shared" si="334"/>
        <v>15.88</v>
      </c>
      <c r="AL1055">
        <f t="shared" si="335"/>
        <v>14.379999999999999</v>
      </c>
      <c r="AM1055">
        <f t="shared" si="336"/>
        <v>11.73</v>
      </c>
      <c r="AN1055">
        <f t="shared" si="337"/>
        <v>10.61</v>
      </c>
      <c r="AO1055">
        <f t="shared" si="338"/>
        <v>9.1300000000000008</v>
      </c>
      <c r="AP1055">
        <f t="shared" si="339"/>
        <v>7.120000000000001</v>
      </c>
    </row>
    <row r="1056" spans="1:42" x14ac:dyDescent="0.15">
      <c r="A1056" s="1">
        <v>1054</v>
      </c>
      <c r="B1056">
        <v>12.63</v>
      </c>
      <c r="C1056">
        <v>12.8</v>
      </c>
      <c r="D1056">
        <v>15.14</v>
      </c>
      <c r="E1056">
        <v>16.86</v>
      </c>
      <c r="F1056">
        <v>20.07</v>
      </c>
      <c r="G1056">
        <v>23.91</v>
      </c>
      <c r="H1056">
        <v>28.81</v>
      </c>
      <c r="I1056">
        <v>37.33</v>
      </c>
      <c r="J1056">
        <v>40.700000000000003</v>
      </c>
      <c r="K1056">
        <v>45.29</v>
      </c>
      <c r="L1056">
        <v>57.47</v>
      </c>
      <c r="M1056">
        <v>38.97</v>
      </c>
      <c r="N1056">
        <v>35.659999999999997</v>
      </c>
      <c r="O1056">
        <v>32.520000000000003</v>
      </c>
      <c r="P1056">
        <v>30.29</v>
      </c>
      <c r="Q1056">
        <v>27.09</v>
      </c>
      <c r="R1056">
        <v>25</v>
      </c>
      <c r="S1056">
        <v>21.81</v>
      </c>
      <c r="T1056">
        <v>22.66</v>
      </c>
      <c r="U1056">
        <v>21.78</v>
      </c>
      <c r="W1056">
        <f t="shared" si="320"/>
        <v>0</v>
      </c>
      <c r="X1056">
        <f t="shared" si="321"/>
        <v>0.29000000000000092</v>
      </c>
      <c r="Y1056">
        <f t="shared" si="322"/>
        <v>1.8500000000000014</v>
      </c>
      <c r="Z1056">
        <f t="shared" si="323"/>
        <v>3.9499999999999993</v>
      </c>
      <c r="AA1056">
        <f t="shared" si="324"/>
        <v>7.0300000000000011</v>
      </c>
      <c r="AB1056">
        <f t="shared" si="325"/>
        <v>11.39</v>
      </c>
      <c r="AC1056">
        <f t="shared" si="326"/>
        <v>16.75</v>
      </c>
      <c r="AD1056">
        <f t="shared" si="327"/>
        <v>24.419999999999998</v>
      </c>
      <c r="AE1056">
        <f t="shared" si="328"/>
        <v>27.000000000000004</v>
      </c>
      <c r="AF1056">
        <f t="shared" si="329"/>
        <v>31.979999999999997</v>
      </c>
      <c r="AG1056">
        <f t="shared" si="330"/>
        <v>42.8</v>
      </c>
      <c r="AH1056">
        <f t="shared" si="331"/>
        <v>25.229999999999997</v>
      </c>
      <c r="AI1056">
        <f t="shared" si="332"/>
        <v>20.279999999999994</v>
      </c>
      <c r="AJ1056">
        <f t="shared" si="333"/>
        <v>19.080000000000005</v>
      </c>
      <c r="AK1056">
        <f t="shared" si="334"/>
        <v>15.87</v>
      </c>
      <c r="AL1056">
        <f t="shared" si="335"/>
        <v>14.379999999999999</v>
      </c>
      <c r="AM1056">
        <f t="shared" si="336"/>
        <v>11.73</v>
      </c>
      <c r="AN1056">
        <f t="shared" si="337"/>
        <v>10.61</v>
      </c>
      <c r="AO1056">
        <f t="shared" si="338"/>
        <v>9.1300000000000008</v>
      </c>
      <c r="AP1056">
        <f t="shared" si="339"/>
        <v>7.1000000000000014</v>
      </c>
    </row>
    <row r="1057" spans="1:42" x14ac:dyDescent="0.15">
      <c r="A1057" s="1">
        <v>1055</v>
      </c>
      <c r="B1057">
        <v>12.63</v>
      </c>
      <c r="C1057">
        <v>12.8</v>
      </c>
      <c r="D1057">
        <v>15.15</v>
      </c>
      <c r="E1057">
        <v>16.86</v>
      </c>
      <c r="F1057">
        <v>20.07</v>
      </c>
      <c r="G1057">
        <v>23.91</v>
      </c>
      <c r="H1057">
        <v>28.81</v>
      </c>
      <c r="I1057">
        <v>37.32</v>
      </c>
      <c r="J1057">
        <v>40.68</v>
      </c>
      <c r="K1057">
        <v>45.24</v>
      </c>
      <c r="L1057">
        <v>57.35</v>
      </c>
      <c r="M1057">
        <v>38.85</v>
      </c>
      <c r="N1057">
        <v>35.630000000000003</v>
      </c>
      <c r="O1057">
        <v>32.520000000000003</v>
      </c>
      <c r="P1057">
        <v>30.28</v>
      </c>
      <c r="Q1057">
        <v>27.09</v>
      </c>
      <c r="R1057">
        <v>25</v>
      </c>
      <c r="S1057">
        <v>21.81</v>
      </c>
      <c r="T1057">
        <v>22.66</v>
      </c>
      <c r="U1057">
        <v>21.8</v>
      </c>
      <c r="W1057">
        <f t="shared" si="320"/>
        <v>0</v>
      </c>
      <c r="X1057">
        <f t="shared" si="321"/>
        <v>0.29000000000000092</v>
      </c>
      <c r="Y1057">
        <f t="shared" si="322"/>
        <v>1.8600000000000012</v>
      </c>
      <c r="Z1057">
        <f t="shared" si="323"/>
        <v>3.9499999999999993</v>
      </c>
      <c r="AA1057">
        <f t="shared" si="324"/>
        <v>7.0300000000000011</v>
      </c>
      <c r="AB1057">
        <f t="shared" si="325"/>
        <v>11.39</v>
      </c>
      <c r="AC1057">
        <f t="shared" si="326"/>
        <v>16.75</v>
      </c>
      <c r="AD1057">
        <f t="shared" si="327"/>
        <v>24.41</v>
      </c>
      <c r="AE1057">
        <f t="shared" si="328"/>
        <v>26.98</v>
      </c>
      <c r="AF1057">
        <f t="shared" si="329"/>
        <v>31.93</v>
      </c>
      <c r="AG1057">
        <f t="shared" si="330"/>
        <v>42.68</v>
      </c>
      <c r="AH1057">
        <f t="shared" si="331"/>
        <v>25.11</v>
      </c>
      <c r="AI1057">
        <f t="shared" si="332"/>
        <v>20.25</v>
      </c>
      <c r="AJ1057">
        <f t="shared" si="333"/>
        <v>19.080000000000005</v>
      </c>
      <c r="AK1057">
        <f t="shared" si="334"/>
        <v>15.860000000000001</v>
      </c>
      <c r="AL1057">
        <f t="shared" si="335"/>
        <v>14.379999999999999</v>
      </c>
      <c r="AM1057">
        <f t="shared" si="336"/>
        <v>11.73</v>
      </c>
      <c r="AN1057">
        <f t="shared" si="337"/>
        <v>10.61</v>
      </c>
      <c r="AO1057">
        <f t="shared" si="338"/>
        <v>9.1300000000000008</v>
      </c>
      <c r="AP1057">
        <f t="shared" si="339"/>
        <v>7.120000000000001</v>
      </c>
    </row>
    <row r="1058" spans="1:42" x14ac:dyDescent="0.15">
      <c r="A1058" s="1">
        <v>1056</v>
      </c>
      <c r="B1058">
        <v>12.63</v>
      </c>
      <c r="C1058">
        <v>12.8</v>
      </c>
      <c r="D1058">
        <v>15.15</v>
      </c>
      <c r="E1058">
        <v>16.86</v>
      </c>
      <c r="F1058">
        <v>20.07</v>
      </c>
      <c r="G1058">
        <v>23.91</v>
      </c>
      <c r="H1058">
        <v>28.81</v>
      </c>
      <c r="I1058">
        <v>37.32</v>
      </c>
      <c r="J1058">
        <v>40.659999999999997</v>
      </c>
      <c r="K1058">
        <v>45.22</v>
      </c>
      <c r="L1058">
        <v>57.24</v>
      </c>
      <c r="M1058">
        <v>38.75</v>
      </c>
      <c r="N1058">
        <v>35.58</v>
      </c>
      <c r="O1058">
        <v>32.479999999999997</v>
      </c>
      <c r="P1058">
        <v>30.26</v>
      </c>
      <c r="Q1058">
        <v>27.08</v>
      </c>
      <c r="R1058">
        <v>25</v>
      </c>
      <c r="S1058">
        <v>21.81</v>
      </c>
      <c r="T1058">
        <v>22.66</v>
      </c>
      <c r="U1058">
        <v>21.78</v>
      </c>
      <c r="W1058">
        <f t="shared" si="320"/>
        <v>0</v>
      </c>
      <c r="X1058">
        <f t="shared" si="321"/>
        <v>0.29000000000000092</v>
      </c>
      <c r="Y1058">
        <f t="shared" si="322"/>
        <v>1.8600000000000012</v>
      </c>
      <c r="Z1058">
        <f t="shared" si="323"/>
        <v>3.9499999999999993</v>
      </c>
      <c r="AA1058">
        <f t="shared" si="324"/>
        <v>7.0300000000000011</v>
      </c>
      <c r="AB1058">
        <f t="shared" si="325"/>
        <v>11.39</v>
      </c>
      <c r="AC1058">
        <f t="shared" si="326"/>
        <v>16.75</v>
      </c>
      <c r="AD1058">
        <f t="shared" si="327"/>
        <v>24.41</v>
      </c>
      <c r="AE1058">
        <f t="shared" si="328"/>
        <v>26.959999999999997</v>
      </c>
      <c r="AF1058">
        <f t="shared" si="329"/>
        <v>31.909999999999997</v>
      </c>
      <c r="AG1058">
        <f t="shared" si="330"/>
        <v>42.57</v>
      </c>
      <c r="AH1058">
        <f t="shared" si="331"/>
        <v>25.009999999999998</v>
      </c>
      <c r="AI1058">
        <f t="shared" si="332"/>
        <v>20.199999999999996</v>
      </c>
      <c r="AJ1058">
        <f t="shared" si="333"/>
        <v>19.04</v>
      </c>
      <c r="AK1058">
        <f t="shared" si="334"/>
        <v>15.840000000000002</v>
      </c>
      <c r="AL1058">
        <f t="shared" si="335"/>
        <v>14.369999999999997</v>
      </c>
      <c r="AM1058">
        <f t="shared" si="336"/>
        <v>11.73</v>
      </c>
      <c r="AN1058">
        <f t="shared" si="337"/>
        <v>10.61</v>
      </c>
      <c r="AO1058">
        <f t="shared" si="338"/>
        <v>9.1300000000000008</v>
      </c>
      <c r="AP1058">
        <f t="shared" si="339"/>
        <v>7.1000000000000014</v>
      </c>
    </row>
    <row r="1059" spans="1:42" x14ac:dyDescent="0.15">
      <c r="A1059" s="1">
        <v>1057</v>
      </c>
      <c r="B1059">
        <v>12.63</v>
      </c>
      <c r="C1059">
        <v>12.81</v>
      </c>
      <c r="D1059">
        <v>15.16</v>
      </c>
      <c r="E1059">
        <v>16.87</v>
      </c>
      <c r="F1059">
        <v>20.07</v>
      </c>
      <c r="G1059">
        <v>23.9</v>
      </c>
      <c r="H1059">
        <v>28.81</v>
      </c>
      <c r="I1059">
        <v>37.29</v>
      </c>
      <c r="J1059">
        <v>40.64</v>
      </c>
      <c r="K1059">
        <v>45.18</v>
      </c>
      <c r="L1059">
        <v>57.16</v>
      </c>
      <c r="M1059">
        <v>38.65</v>
      </c>
      <c r="N1059">
        <v>35.53</v>
      </c>
      <c r="O1059">
        <v>32.47</v>
      </c>
      <c r="P1059">
        <v>30.25</v>
      </c>
      <c r="Q1059">
        <v>27.08</v>
      </c>
      <c r="R1059">
        <v>25</v>
      </c>
      <c r="S1059">
        <v>21.81</v>
      </c>
      <c r="T1059">
        <v>22.66</v>
      </c>
      <c r="U1059">
        <v>21.78</v>
      </c>
      <c r="W1059">
        <f t="shared" si="320"/>
        <v>0</v>
      </c>
      <c r="X1059">
        <f t="shared" si="321"/>
        <v>0.30000000000000071</v>
      </c>
      <c r="Y1059">
        <f t="shared" si="322"/>
        <v>1.870000000000001</v>
      </c>
      <c r="Z1059">
        <f t="shared" si="323"/>
        <v>3.9600000000000009</v>
      </c>
      <c r="AA1059">
        <f t="shared" si="324"/>
        <v>7.0300000000000011</v>
      </c>
      <c r="AB1059">
        <f t="shared" si="325"/>
        <v>11.379999999999999</v>
      </c>
      <c r="AC1059">
        <f t="shared" si="326"/>
        <v>16.75</v>
      </c>
      <c r="AD1059">
        <f t="shared" si="327"/>
        <v>24.38</v>
      </c>
      <c r="AE1059">
        <f t="shared" si="328"/>
        <v>26.94</v>
      </c>
      <c r="AF1059">
        <f t="shared" si="329"/>
        <v>31.869999999999997</v>
      </c>
      <c r="AG1059">
        <f t="shared" si="330"/>
        <v>42.489999999999995</v>
      </c>
      <c r="AH1059">
        <f t="shared" si="331"/>
        <v>24.909999999999997</v>
      </c>
      <c r="AI1059">
        <f t="shared" si="332"/>
        <v>20.149999999999999</v>
      </c>
      <c r="AJ1059">
        <f t="shared" si="333"/>
        <v>19.03</v>
      </c>
      <c r="AK1059">
        <f t="shared" si="334"/>
        <v>15.83</v>
      </c>
      <c r="AL1059">
        <f t="shared" si="335"/>
        <v>14.369999999999997</v>
      </c>
      <c r="AM1059">
        <f t="shared" si="336"/>
        <v>11.73</v>
      </c>
      <c r="AN1059">
        <f t="shared" si="337"/>
        <v>10.61</v>
      </c>
      <c r="AO1059">
        <f t="shared" si="338"/>
        <v>9.1300000000000008</v>
      </c>
      <c r="AP1059">
        <f t="shared" si="339"/>
        <v>7.1000000000000014</v>
      </c>
    </row>
    <row r="1060" spans="1:42" x14ac:dyDescent="0.15">
      <c r="A1060" s="1">
        <v>1058</v>
      </c>
      <c r="B1060">
        <v>12.65</v>
      </c>
      <c r="C1060">
        <v>12.81</v>
      </c>
      <c r="D1060">
        <v>15.15</v>
      </c>
      <c r="E1060">
        <v>16.87</v>
      </c>
      <c r="F1060">
        <v>20.07</v>
      </c>
      <c r="G1060">
        <v>23.9</v>
      </c>
      <c r="H1060">
        <v>28.81</v>
      </c>
      <c r="I1060">
        <v>37.28</v>
      </c>
      <c r="J1060">
        <v>40.61</v>
      </c>
      <c r="K1060">
        <v>45.13</v>
      </c>
      <c r="L1060">
        <v>57.08</v>
      </c>
      <c r="M1060">
        <v>38.57</v>
      </c>
      <c r="N1060">
        <v>35.49</v>
      </c>
      <c r="O1060">
        <v>32.43</v>
      </c>
      <c r="P1060">
        <v>30.24</v>
      </c>
      <c r="Q1060">
        <v>27.06</v>
      </c>
      <c r="R1060">
        <v>25</v>
      </c>
      <c r="S1060">
        <v>21.81</v>
      </c>
      <c r="T1060">
        <v>22.66</v>
      </c>
      <c r="U1060">
        <v>21.78</v>
      </c>
      <c r="W1060">
        <f t="shared" si="320"/>
        <v>1.9999999999999574E-2</v>
      </c>
      <c r="X1060">
        <f t="shared" si="321"/>
        <v>0.30000000000000071</v>
      </c>
      <c r="Y1060">
        <f t="shared" si="322"/>
        <v>1.8600000000000012</v>
      </c>
      <c r="Z1060">
        <f t="shared" si="323"/>
        <v>3.9600000000000009</v>
      </c>
      <c r="AA1060">
        <f t="shared" si="324"/>
        <v>7.0300000000000011</v>
      </c>
      <c r="AB1060">
        <f t="shared" si="325"/>
        <v>11.379999999999999</v>
      </c>
      <c r="AC1060">
        <f t="shared" si="326"/>
        <v>16.75</v>
      </c>
      <c r="AD1060">
        <f t="shared" si="327"/>
        <v>24.37</v>
      </c>
      <c r="AE1060">
        <f t="shared" si="328"/>
        <v>26.91</v>
      </c>
      <c r="AF1060">
        <f t="shared" si="329"/>
        <v>31.82</v>
      </c>
      <c r="AG1060">
        <f t="shared" si="330"/>
        <v>42.41</v>
      </c>
      <c r="AH1060">
        <f t="shared" si="331"/>
        <v>24.83</v>
      </c>
      <c r="AI1060">
        <f t="shared" si="332"/>
        <v>20.11</v>
      </c>
      <c r="AJ1060">
        <f t="shared" si="333"/>
        <v>18.990000000000002</v>
      </c>
      <c r="AK1060">
        <f t="shared" si="334"/>
        <v>15.819999999999999</v>
      </c>
      <c r="AL1060">
        <f t="shared" si="335"/>
        <v>14.349999999999998</v>
      </c>
      <c r="AM1060">
        <f t="shared" si="336"/>
        <v>11.73</v>
      </c>
      <c r="AN1060">
        <f t="shared" si="337"/>
        <v>10.61</v>
      </c>
      <c r="AO1060">
        <f t="shared" si="338"/>
        <v>9.1300000000000008</v>
      </c>
      <c r="AP1060">
        <f t="shared" si="339"/>
        <v>7.1000000000000014</v>
      </c>
    </row>
    <row r="1061" spans="1:42" x14ac:dyDescent="0.15">
      <c r="A1061" s="1">
        <v>1059</v>
      </c>
      <c r="B1061">
        <v>12.65</v>
      </c>
      <c r="C1061">
        <v>12.81</v>
      </c>
      <c r="D1061">
        <v>15.15</v>
      </c>
      <c r="E1061">
        <v>16.86</v>
      </c>
      <c r="F1061">
        <v>20.05</v>
      </c>
      <c r="G1061">
        <v>23.9</v>
      </c>
      <c r="H1061">
        <v>28.8</v>
      </c>
      <c r="I1061">
        <v>37.270000000000003</v>
      </c>
      <c r="J1061">
        <v>40.590000000000003</v>
      </c>
      <c r="K1061">
        <v>45.11</v>
      </c>
      <c r="L1061">
        <v>57</v>
      </c>
      <c r="M1061">
        <v>38.49</v>
      </c>
      <c r="N1061">
        <v>35.450000000000003</v>
      </c>
      <c r="O1061">
        <v>32.409999999999997</v>
      </c>
      <c r="P1061">
        <v>30.23</v>
      </c>
      <c r="Q1061">
        <v>27.06</v>
      </c>
      <c r="R1061">
        <v>25</v>
      </c>
      <c r="S1061">
        <v>21.8</v>
      </c>
      <c r="T1061">
        <v>22.66</v>
      </c>
      <c r="U1061">
        <v>21.78</v>
      </c>
      <c r="W1061">
        <f t="shared" si="320"/>
        <v>1.9999999999999574E-2</v>
      </c>
      <c r="X1061">
        <f t="shared" si="321"/>
        <v>0.30000000000000071</v>
      </c>
      <c r="Y1061">
        <f t="shared" si="322"/>
        <v>1.8600000000000012</v>
      </c>
      <c r="Z1061">
        <f t="shared" si="323"/>
        <v>3.9499999999999993</v>
      </c>
      <c r="AA1061">
        <f t="shared" si="324"/>
        <v>7.0100000000000016</v>
      </c>
      <c r="AB1061">
        <f t="shared" si="325"/>
        <v>11.379999999999999</v>
      </c>
      <c r="AC1061">
        <f t="shared" si="326"/>
        <v>16.740000000000002</v>
      </c>
      <c r="AD1061">
        <f t="shared" si="327"/>
        <v>24.360000000000003</v>
      </c>
      <c r="AE1061">
        <f t="shared" si="328"/>
        <v>26.890000000000004</v>
      </c>
      <c r="AF1061">
        <f t="shared" si="329"/>
        <v>31.799999999999997</v>
      </c>
      <c r="AG1061">
        <f t="shared" si="330"/>
        <v>42.33</v>
      </c>
      <c r="AH1061">
        <f t="shared" si="331"/>
        <v>24.75</v>
      </c>
      <c r="AI1061">
        <f t="shared" si="332"/>
        <v>20.07</v>
      </c>
      <c r="AJ1061">
        <f t="shared" si="333"/>
        <v>18.97</v>
      </c>
      <c r="AK1061">
        <f t="shared" si="334"/>
        <v>15.81</v>
      </c>
      <c r="AL1061">
        <f t="shared" si="335"/>
        <v>14.349999999999998</v>
      </c>
      <c r="AM1061">
        <f t="shared" si="336"/>
        <v>11.73</v>
      </c>
      <c r="AN1061">
        <f t="shared" si="337"/>
        <v>10.600000000000001</v>
      </c>
      <c r="AO1061">
        <f t="shared" si="338"/>
        <v>9.1300000000000008</v>
      </c>
      <c r="AP1061">
        <f t="shared" si="339"/>
        <v>7.1000000000000014</v>
      </c>
    </row>
    <row r="1062" spans="1:42" x14ac:dyDescent="0.15">
      <c r="A1062" s="1">
        <v>1060</v>
      </c>
      <c r="B1062">
        <v>12.65</v>
      </c>
      <c r="C1062">
        <v>12.81</v>
      </c>
      <c r="D1062">
        <v>15.16</v>
      </c>
      <c r="E1062">
        <v>16.86</v>
      </c>
      <c r="F1062">
        <v>20.05</v>
      </c>
      <c r="G1062">
        <v>23.9</v>
      </c>
      <c r="H1062">
        <v>28.8</v>
      </c>
      <c r="I1062">
        <v>37.26</v>
      </c>
      <c r="J1062">
        <v>40.57</v>
      </c>
      <c r="K1062">
        <v>45.07</v>
      </c>
      <c r="L1062">
        <v>56.91</v>
      </c>
      <c r="M1062">
        <v>38.43</v>
      </c>
      <c r="N1062">
        <v>35.4</v>
      </c>
      <c r="O1062">
        <v>32.380000000000003</v>
      </c>
      <c r="P1062">
        <v>30.21</v>
      </c>
      <c r="Q1062">
        <v>27.05</v>
      </c>
      <c r="R1062">
        <v>24.99</v>
      </c>
      <c r="S1062">
        <v>21.8</v>
      </c>
      <c r="T1062">
        <v>22.66</v>
      </c>
      <c r="U1062">
        <v>21.78</v>
      </c>
      <c r="W1062">
        <f t="shared" si="320"/>
        <v>1.9999999999999574E-2</v>
      </c>
      <c r="X1062">
        <f t="shared" si="321"/>
        <v>0.30000000000000071</v>
      </c>
      <c r="Y1062">
        <f t="shared" si="322"/>
        <v>1.870000000000001</v>
      </c>
      <c r="Z1062">
        <f t="shared" si="323"/>
        <v>3.9499999999999993</v>
      </c>
      <c r="AA1062">
        <f t="shared" si="324"/>
        <v>7.0100000000000016</v>
      </c>
      <c r="AB1062">
        <f t="shared" si="325"/>
        <v>11.379999999999999</v>
      </c>
      <c r="AC1062">
        <f t="shared" si="326"/>
        <v>16.740000000000002</v>
      </c>
      <c r="AD1062">
        <f t="shared" si="327"/>
        <v>24.349999999999998</v>
      </c>
      <c r="AE1062">
        <f t="shared" si="328"/>
        <v>26.87</v>
      </c>
      <c r="AF1062">
        <f t="shared" si="329"/>
        <v>31.759999999999998</v>
      </c>
      <c r="AG1062">
        <f t="shared" si="330"/>
        <v>42.239999999999995</v>
      </c>
      <c r="AH1062">
        <f t="shared" si="331"/>
        <v>24.689999999999998</v>
      </c>
      <c r="AI1062">
        <f t="shared" si="332"/>
        <v>20.019999999999996</v>
      </c>
      <c r="AJ1062">
        <f t="shared" si="333"/>
        <v>18.940000000000005</v>
      </c>
      <c r="AK1062">
        <f t="shared" si="334"/>
        <v>15.790000000000001</v>
      </c>
      <c r="AL1062">
        <f t="shared" si="335"/>
        <v>14.34</v>
      </c>
      <c r="AM1062">
        <f t="shared" si="336"/>
        <v>11.719999999999999</v>
      </c>
      <c r="AN1062">
        <f t="shared" si="337"/>
        <v>10.600000000000001</v>
      </c>
      <c r="AO1062">
        <f t="shared" si="338"/>
        <v>9.1300000000000008</v>
      </c>
      <c r="AP1062">
        <f t="shared" si="339"/>
        <v>7.1000000000000014</v>
      </c>
    </row>
    <row r="1063" spans="1:42" x14ac:dyDescent="0.15">
      <c r="A1063" s="1">
        <v>1061</v>
      </c>
      <c r="B1063">
        <v>12.65</v>
      </c>
      <c r="C1063">
        <v>12.81</v>
      </c>
      <c r="D1063">
        <v>15.18</v>
      </c>
      <c r="E1063">
        <v>16.87</v>
      </c>
      <c r="F1063">
        <v>20.05</v>
      </c>
      <c r="G1063">
        <v>23.9</v>
      </c>
      <c r="H1063">
        <v>28.78</v>
      </c>
      <c r="I1063">
        <v>37.25</v>
      </c>
      <c r="J1063">
        <v>40.54</v>
      </c>
      <c r="K1063">
        <v>45.02</v>
      </c>
      <c r="L1063">
        <v>56.87</v>
      </c>
      <c r="M1063">
        <v>38.340000000000003</v>
      </c>
      <c r="N1063">
        <v>35.36</v>
      </c>
      <c r="O1063">
        <v>32.36</v>
      </c>
      <c r="P1063">
        <v>30.2</v>
      </c>
      <c r="Q1063">
        <v>27.04</v>
      </c>
      <c r="R1063">
        <v>24.99</v>
      </c>
      <c r="S1063">
        <v>21.8</v>
      </c>
      <c r="T1063">
        <v>22.66</v>
      </c>
      <c r="U1063">
        <v>21.78</v>
      </c>
      <c r="W1063">
        <f t="shared" si="320"/>
        <v>1.9999999999999574E-2</v>
      </c>
      <c r="X1063">
        <f t="shared" si="321"/>
        <v>0.30000000000000071</v>
      </c>
      <c r="Y1063">
        <f t="shared" si="322"/>
        <v>1.8900000000000006</v>
      </c>
      <c r="Z1063">
        <f t="shared" si="323"/>
        <v>3.9600000000000009</v>
      </c>
      <c r="AA1063">
        <f t="shared" si="324"/>
        <v>7.0100000000000016</v>
      </c>
      <c r="AB1063">
        <f t="shared" si="325"/>
        <v>11.379999999999999</v>
      </c>
      <c r="AC1063">
        <f t="shared" si="326"/>
        <v>16.72</v>
      </c>
      <c r="AD1063">
        <f t="shared" si="327"/>
        <v>24.34</v>
      </c>
      <c r="AE1063">
        <f t="shared" si="328"/>
        <v>26.84</v>
      </c>
      <c r="AF1063">
        <f t="shared" si="329"/>
        <v>31.71</v>
      </c>
      <c r="AG1063">
        <f t="shared" si="330"/>
        <v>42.199999999999996</v>
      </c>
      <c r="AH1063">
        <f t="shared" si="331"/>
        <v>24.6</v>
      </c>
      <c r="AI1063">
        <f t="shared" si="332"/>
        <v>19.979999999999997</v>
      </c>
      <c r="AJ1063">
        <f t="shared" si="333"/>
        <v>18.920000000000002</v>
      </c>
      <c r="AK1063">
        <f t="shared" si="334"/>
        <v>15.78</v>
      </c>
      <c r="AL1063">
        <f t="shared" si="335"/>
        <v>14.329999999999998</v>
      </c>
      <c r="AM1063">
        <f t="shared" si="336"/>
        <v>11.719999999999999</v>
      </c>
      <c r="AN1063">
        <f t="shared" si="337"/>
        <v>10.600000000000001</v>
      </c>
      <c r="AO1063">
        <f t="shared" si="338"/>
        <v>9.1300000000000008</v>
      </c>
      <c r="AP1063">
        <f t="shared" si="339"/>
        <v>7.1000000000000014</v>
      </c>
    </row>
    <row r="1064" spans="1:42" x14ac:dyDescent="0.15">
      <c r="A1064" s="1">
        <v>1062</v>
      </c>
      <c r="B1064">
        <v>12.65</v>
      </c>
      <c r="C1064">
        <v>12.83</v>
      </c>
      <c r="D1064">
        <v>15.18</v>
      </c>
      <c r="E1064">
        <v>16.87</v>
      </c>
      <c r="F1064">
        <v>20.05</v>
      </c>
      <c r="G1064">
        <v>23.9</v>
      </c>
      <c r="H1064">
        <v>28.78</v>
      </c>
      <c r="I1064">
        <v>37.22</v>
      </c>
      <c r="J1064">
        <v>40.520000000000003</v>
      </c>
      <c r="K1064">
        <v>44.99</v>
      </c>
      <c r="L1064">
        <v>56.79</v>
      </c>
      <c r="M1064">
        <v>38.25</v>
      </c>
      <c r="N1064">
        <v>35.31</v>
      </c>
      <c r="O1064">
        <v>32.340000000000003</v>
      </c>
      <c r="P1064">
        <v>30.19</v>
      </c>
      <c r="Q1064">
        <v>27.04</v>
      </c>
      <c r="R1064">
        <v>24.98</v>
      </c>
      <c r="S1064">
        <v>21.79</v>
      </c>
      <c r="T1064">
        <v>22.66</v>
      </c>
      <c r="U1064">
        <v>21.78</v>
      </c>
      <c r="W1064">
        <f t="shared" si="320"/>
        <v>1.9999999999999574E-2</v>
      </c>
      <c r="X1064">
        <f t="shared" si="321"/>
        <v>0.32000000000000028</v>
      </c>
      <c r="Y1064">
        <f t="shared" si="322"/>
        <v>1.8900000000000006</v>
      </c>
      <c r="Z1064">
        <f t="shared" si="323"/>
        <v>3.9600000000000009</v>
      </c>
      <c r="AA1064">
        <f t="shared" si="324"/>
        <v>7.0100000000000016</v>
      </c>
      <c r="AB1064">
        <f t="shared" si="325"/>
        <v>11.379999999999999</v>
      </c>
      <c r="AC1064">
        <f t="shared" si="326"/>
        <v>16.72</v>
      </c>
      <c r="AD1064">
        <f t="shared" si="327"/>
        <v>24.31</v>
      </c>
      <c r="AE1064">
        <f t="shared" si="328"/>
        <v>26.820000000000004</v>
      </c>
      <c r="AF1064">
        <f t="shared" si="329"/>
        <v>31.68</v>
      </c>
      <c r="AG1064">
        <f t="shared" si="330"/>
        <v>42.12</v>
      </c>
      <c r="AH1064">
        <f t="shared" si="331"/>
        <v>24.509999999999998</v>
      </c>
      <c r="AI1064">
        <f t="shared" si="332"/>
        <v>19.93</v>
      </c>
      <c r="AJ1064">
        <f t="shared" si="333"/>
        <v>18.900000000000006</v>
      </c>
      <c r="AK1064">
        <f t="shared" si="334"/>
        <v>15.770000000000001</v>
      </c>
      <c r="AL1064">
        <f t="shared" si="335"/>
        <v>14.329999999999998</v>
      </c>
      <c r="AM1064">
        <f t="shared" si="336"/>
        <v>11.71</v>
      </c>
      <c r="AN1064">
        <f t="shared" si="337"/>
        <v>10.59</v>
      </c>
      <c r="AO1064">
        <f t="shared" si="338"/>
        <v>9.1300000000000008</v>
      </c>
      <c r="AP1064">
        <f t="shared" si="339"/>
        <v>7.1000000000000014</v>
      </c>
    </row>
    <row r="1065" spans="1:42" x14ac:dyDescent="0.15">
      <c r="A1065" s="1">
        <v>1063</v>
      </c>
      <c r="B1065">
        <v>12.63</v>
      </c>
      <c r="C1065">
        <v>12.81</v>
      </c>
      <c r="D1065">
        <v>15.18</v>
      </c>
      <c r="E1065">
        <v>16.87</v>
      </c>
      <c r="F1065">
        <v>20.05</v>
      </c>
      <c r="G1065">
        <v>23.89</v>
      </c>
      <c r="H1065">
        <v>28.77</v>
      </c>
      <c r="I1065">
        <v>37.22</v>
      </c>
      <c r="J1065">
        <v>40.479999999999997</v>
      </c>
      <c r="K1065">
        <v>44.95</v>
      </c>
      <c r="L1065">
        <v>56.75</v>
      </c>
      <c r="M1065">
        <v>38.19</v>
      </c>
      <c r="N1065">
        <v>35.29</v>
      </c>
      <c r="O1065">
        <v>32.32</v>
      </c>
      <c r="P1065">
        <v>30.17</v>
      </c>
      <c r="Q1065">
        <v>27.04</v>
      </c>
      <c r="R1065">
        <v>24.98</v>
      </c>
      <c r="S1065">
        <v>21.79</v>
      </c>
      <c r="T1065">
        <v>22.66</v>
      </c>
      <c r="U1065">
        <v>21.78</v>
      </c>
      <c r="W1065">
        <f t="shared" si="320"/>
        <v>0</v>
      </c>
      <c r="X1065">
        <f t="shared" si="321"/>
        <v>0.30000000000000071</v>
      </c>
      <c r="Y1065">
        <f t="shared" si="322"/>
        <v>1.8900000000000006</v>
      </c>
      <c r="Z1065">
        <f t="shared" si="323"/>
        <v>3.9600000000000009</v>
      </c>
      <c r="AA1065">
        <f t="shared" si="324"/>
        <v>7.0100000000000016</v>
      </c>
      <c r="AB1065">
        <f t="shared" si="325"/>
        <v>11.370000000000001</v>
      </c>
      <c r="AC1065">
        <f t="shared" si="326"/>
        <v>16.71</v>
      </c>
      <c r="AD1065">
        <f t="shared" si="327"/>
        <v>24.31</v>
      </c>
      <c r="AE1065">
        <f t="shared" si="328"/>
        <v>26.779999999999998</v>
      </c>
      <c r="AF1065">
        <f t="shared" si="329"/>
        <v>31.64</v>
      </c>
      <c r="AG1065">
        <f t="shared" si="330"/>
        <v>42.08</v>
      </c>
      <c r="AH1065">
        <f t="shared" si="331"/>
        <v>24.449999999999996</v>
      </c>
      <c r="AI1065">
        <f t="shared" si="332"/>
        <v>19.909999999999997</v>
      </c>
      <c r="AJ1065">
        <f t="shared" si="333"/>
        <v>18.880000000000003</v>
      </c>
      <c r="AK1065">
        <f t="shared" si="334"/>
        <v>15.750000000000002</v>
      </c>
      <c r="AL1065">
        <f t="shared" si="335"/>
        <v>14.329999999999998</v>
      </c>
      <c r="AM1065">
        <f t="shared" si="336"/>
        <v>11.71</v>
      </c>
      <c r="AN1065">
        <f t="shared" si="337"/>
        <v>10.59</v>
      </c>
      <c r="AO1065">
        <f t="shared" si="338"/>
        <v>9.1300000000000008</v>
      </c>
      <c r="AP1065">
        <f t="shared" si="339"/>
        <v>7.1000000000000014</v>
      </c>
    </row>
    <row r="1066" spans="1:42" x14ac:dyDescent="0.15">
      <c r="A1066" s="1">
        <v>1064</v>
      </c>
      <c r="B1066">
        <v>12.63</v>
      </c>
      <c r="C1066">
        <v>12.81</v>
      </c>
      <c r="D1066">
        <v>15.18</v>
      </c>
      <c r="E1066">
        <v>16.87</v>
      </c>
      <c r="F1066">
        <v>20.05</v>
      </c>
      <c r="G1066">
        <v>23.89</v>
      </c>
      <c r="H1066">
        <v>28.77</v>
      </c>
      <c r="I1066">
        <v>37.21</v>
      </c>
      <c r="J1066">
        <v>40.47</v>
      </c>
      <c r="K1066">
        <v>44.9</v>
      </c>
      <c r="L1066">
        <v>56.69</v>
      </c>
      <c r="M1066">
        <v>38.11</v>
      </c>
      <c r="N1066">
        <v>35.24</v>
      </c>
      <c r="O1066">
        <v>32.31</v>
      </c>
      <c r="P1066">
        <v>30.16</v>
      </c>
      <c r="Q1066">
        <v>27.03</v>
      </c>
      <c r="R1066">
        <v>24.96</v>
      </c>
      <c r="S1066">
        <v>21.79</v>
      </c>
      <c r="T1066">
        <v>22.66</v>
      </c>
      <c r="U1066">
        <v>21.78</v>
      </c>
      <c r="W1066">
        <f t="shared" si="320"/>
        <v>0</v>
      </c>
      <c r="X1066">
        <f t="shared" si="321"/>
        <v>0.30000000000000071</v>
      </c>
      <c r="Y1066">
        <f t="shared" si="322"/>
        <v>1.8900000000000006</v>
      </c>
      <c r="Z1066">
        <f t="shared" si="323"/>
        <v>3.9600000000000009</v>
      </c>
      <c r="AA1066">
        <f t="shared" si="324"/>
        <v>7.0100000000000016</v>
      </c>
      <c r="AB1066">
        <f t="shared" si="325"/>
        <v>11.370000000000001</v>
      </c>
      <c r="AC1066">
        <f t="shared" si="326"/>
        <v>16.71</v>
      </c>
      <c r="AD1066">
        <f t="shared" si="327"/>
        <v>24.3</v>
      </c>
      <c r="AE1066">
        <f t="shared" si="328"/>
        <v>26.77</v>
      </c>
      <c r="AF1066">
        <f t="shared" si="329"/>
        <v>31.589999999999996</v>
      </c>
      <c r="AG1066">
        <f t="shared" si="330"/>
        <v>42.019999999999996</v>
      </c>
      <c r="AH1066">
        <f t="shared" si="331"/>
        <v>24.369999999999997</v>
      </c>
      <c r="AI1066">
        <f t="shared" si="332"/>
        <v>19.86</v>
      </c>
      <c r="AJ1066">
        <f t="shared" si="333"/>
        <v>18.870000000000005</v>
      </c>
      <c r="AK1066">
        <f t="shared" si="334"/>
        <v>15.74</v>
      </c>
      <c r="AL1066">
        <f t="shared" si="335"/>
        <v>14.32</v>
      </c>
      <c r="AM1066">
        <f t="shared" si="336"/>
        <v>11.690000000000001</v>
      </c>
      <c r="AN1066">
        <f t="shared" si="337"/>
        <v>10.59</v>
      </c>
      <c r="AO1066">
        <f t="shared" si="338"/>
        <v>9.1300000000000008</v>
      </c>
      <c r="AP1066">
        <f t="shared" si="339"/>
        <v>7.1000000000000014</v>
      </c>
    </row>
    <row r="1067" spans="1:42" x14ac:dyDescent="0.15">
      <c r="A1067" s="1">
        <v>1065</v>
      </c>
      <c r="B1067">
        <v>12.65</v>
      </c>
      <c r="C1067">
        <v>12.81</v>
      </c>
      <c r="D1067">
        <v>15.19</v>
      </c>
      <c r="E1067">
        <v>16.87</v>
      </c>
      <c r="F1067">
        <v>20.05</v>
      </c>
      <c r="G1067">
        <v>23.89</v>
      </c>
      <c r="H1067">
        <v>28.76</v>
      </c>
      <c r="I1067">
        <v>37.200000000000003</v>
      </c>
      <c r="J1067">
        <v>40.43</v>
      </c>
      <c r="K1067">
        <v>44.86</v>
      </c>
      <c r="L1067">
        <v>56.63</v>
      </c>
      <c r="M1067">
        <v>38.020000000000003</v>
      </c>
      <c r="N1067">
        <v>35.19</v>
      </c>
      <c r="O1067">
        <v>32.29</v>
      </c>
      <c r="P1067">
        <v>30.15</v>
      </c>
      <c r="Q1067">
        <v>27.01</v>
      </c>
      <c r="R1067">
        <v>24.96</v>
      </c>
      <c r="S1067">
        <v>21.77</v>
      </c>
      <c r="T1067">
        <v>22.65</v>
      </c>
      <c r="U1067">
        <v>21.78</v>
      </c>
      <c r="W1067">
        <f t="shared" si="320"/>
        <v>1.9999999999999574E-2</v>
      </c>
      <c r="X1067">
        <f t="shared" si="321"/>
        <v>0.30000000000000071</v>
      </c>
      <c r="Y1067">
        <f t="shared" si="322"/>
        <v>1.9000000000000004</v>
      </c>
      <c r="Z1067">
        <f t="shared" si="323"/>
        <v>3.9600000000000009</v>
      </c>
      <c r="AA1067">
        <f t="shared" si="324"/>
        <v>7.0100000000000016</v>
      </c>
      <c r="AB1067">
        <f t="shared" si="325"/>
        <v>11.370000000000001</v>
      </c>
      <c r="AC1067">
        <f t="shared" si="326"/>
        <v>16.700000000000003</v>
      </c>
      <c r="AD1067">
        <f t="shared" si="327"/>
        <v>24.290000000000003</v>
      </c>
      <c r="AE1067">
        <f t="shared" si="328"/>
        <v>26.73</v>
      </c>
      <c r="AF1067">
        <f t="shared" si="329"/>
        <v>31.549999999999997</v>
      </c>
      <c r="AG1067">
        <f t="shared" si="330"/>
        <v>41.96</v>
      </c>
      <c r="AH1067">
        <f t="shared" si="331"/>
        <v>24.28</v>
      </c>
      <c r="AI1067">
        <f t="shared" si="332"/>
        <v>19.809999999999995</v>
      </c>
      <c r="AJ1067">
        <f t="shared" si="333"/>
        <v>18.850000000000001</v>
      </c>
      <c r="AK1067">
        <f t="shared" si="334"/>
        <v>15.729999999999999</v>
      </c>
      <c r="AL1067">
        <f t="shared" si="335"/>
        <v>14.3</v>
      </c>
      <c r="AM1067">
        <f t="shared" si="336"/>
        <v>11.690000000000001</v>
      </c>
      <c r="AN1067">
        <f t="shared" si="337"/>
        <v>10.57</v>
      </c>
      <c r="AO1067">
        <f t="shared" si="338"/>
        <v>9.1199999999999992</v>
      </c>
      <c r="AP1067">
        <f t="shared" si="339"/>
        <v>7.1000000000000014</v>
      </c>
    </row>
    <row r="1068" spans="1:42" x14ac:dyDescent="0.15">
      <c r="A1068" s="1">
        <v>1066</v>
      </c>
      <c r="B1068">
        <v>12.63</v>
      </c>
      <c r="C1068">
        <v>12.81</v>
      </c>
      <c r="D1068">
        <v>15.19</v>
      </c>
      <c r="E1068">
        <v>16.87</v>
      </c>
      <c r="F1068">
        <v>20.05</v>
      </c>
      <c r="G1068">
        <v>23.87</v>
      </c>
      <c r="H1068">
        <v>28.76</v>
      </c>
      <c r="I1068">
        <v>37.17</v>
      </c>
      <c r="J1068">
        <v>40.409999999999997</v>
      </c>
      <c r="K1068">
        <v>44.83</v>
      </c>
      <c r="L1068">
        <v>56.58</v>
      </c>
      <c r="M1068">
        <v>37.93</v>
      </c>
      <c r="N1068">
        <v>35.15</v>
      </c>
      <c r="O1068">
        <v>32.270000000000003</v>
      </c>
      <c r="P1068">
        <v>30.14</v>
      </c>
      <c r="Q1068">
        <v>27</v>
      </c>
      <c r="R1068">
        <v>24.96</v>
      </c>
      <c r="S1068">
        <v>21.77</v>
      </c>
      <c r="T1068">
        <v>22.65</v>
      </c>
      <c r="U1068">
        <v>21.78</v>
      </c>
      <c r="W1068">
        <f t="shared" si="320"/>
        <v>0</v>
      </c>
      <c r="X1068">
        <f t="shared" si="321"/>
        <v>0.30000000000000071</v>
      </c>
      <c r="Y1068">
        <f t="shared" si="322"/>
        <v>1.9000000000000004</v>
      </c>
      <c r="Z1068">
        <f t="shared" si="323"/>
        <v>3.9600000000000009</v>
      </c>
      <c r="AA1068">
        <f t="shared" si="324"/>
        <v>7.0100000000000016</v>
      </c>
      <c r="AB1068">
        <f t="shared" si="325"/>
        <v>11.350000000000001</v>
      </c>
      <c r="AC1068">
        <f t="shared" si="326"/>
        <v>16.700000000000003</v>
      </c>
      <c r="AD1068">
        <f t="shared" si="327"/>
        <v>24.26</v>
      </c>
      <c r="AE1068">
        <f t="shared" si="328"/>
        <v>26.709999999999997</v>
      </c>
      <c r="AF1068">
        <f t="shared" si="329"/>
        <v>31.519999999999996</v>
      </c>
      <c r="AG1068">
        <f t="shared" si="330"/>
        <v>41.91</v>
      </c>
      <c r="AH1068">
        <f t="shared" si="331"/>
        <v>24.189999999999998</v>
      </c>
      <c r="AI1068">
        <f t="shared" si="332"/>
        <v>19.769999999999996</v>
      </c>
      <c r="AJ1068">
        <f t="shared" si="333"/>
        <v>18.830000000000005</v>
      </c>
      <c r="AK1068">
        <f t="shared" si="334"/>
        <v>15.72</v>
      </c>
      <c r="AL1068">
        <f t="shared" si="335"/>
        <v>14.29</v>
      </c>
      <c r="AM1068">
        <f t="shared" si="336"/>
        <v>11.690000000000001</v>
      </c>
      <c r="AN1068">
        <f t="shared" si="337"/>
        <v>10.57</v>
      </c>
      <c r="AO1068">
        <f t="shared" si="338"/>
        <v>9.1199999999999992</v>
      </c>
      <c r="AP1068">
        <f t="shared" si="339"/>
        <v>7.1000000000000014</v>
      </c>
    </row>
    <row r="1069" spans="1:42" x14ac:dyDescent="0.15">
      <c r="A1069" s="1">
        <v>1067</v>
      </c>
      <c r="B1069">
        <v>12.63</v>
      </c>
      <c r="C1069">
        <v>12.83</v>
      </c>
      <c r="D1069">
        <v>15.19</v>
      </c>
      <c r="E1069">
        <v>16.87</v>
      </c>
      <c r="F1069">
        <v>20.05</v>
      </c>
      <c r="G1069">
        <v>23.87</v>
      </c>
      <c r="H1069">
        <v>28.75</v>
      </c>
      <c r="I1069">
        <v>37.159999999999997</v>
      </c>
      <c r="J1069">
        <v>40.369999999999997</v>
      </c>
      <c r="K1069">
        <v>44.77</v>
      </c>
      <c r="L1069">
        <v>56.53</v>
      </c>
      <c r="M1069">
        <v>37.83</v>
      </c>
      <c r="N1069">
        <v>35.119999999999997</v>
      </c>
      <c r="O1069">
        <v>32.24</v>
      </c>
      <c r="P1069">
        <v>30.11</v>
      </c>
      <c r="Q1069">
        <v>26.99</v>
      </c>
      <c r="R1069">
        <v>24.96</v>
      </c>
      <c r="S1069">
        <v>21.77</v>
      </c>
      <c r="T1069">
        <v>22.65</v>
      </c>
      <c r="U1069">
        <v>21.78</v>
      </c>
      <c r="W1069">
        <f t="shared" si="320"/>
        <v>0</v>
      </c>
      <c r="X1069">
        <f t="shared" si="321"/>
        <v>0.32000000000000028</v>
      </c>
      <c r="Y1069">
        <f t="shared" si="322"/>
        <v>1.9000000000000004</v>
      </c>
      <c r="Z1069">
        <f t="shared" si="323"/>
        <v>3.9600000000000009</v>
      </c>
      <c r="AA1069">
        <f t="shared" si="324"/>
        <v>7.0100000000000016</v>
      </c>
      <c r="AB1069">
        <f t="shared" si="325"/>
        <v>11.350000000000001</v>
      </c>
      <c r="AC1069">
        <f t="shared" si="326"/>
        <v>16.689999999999998</v>
      </c>
      <c r="AD1069">
        <f t="shared" si="327"/>
        <v>24.249999999999996</v>
      </c>
      <c r="AE1069">
        <f t="shared" si="328"/>
        <v>26.669999999999998</v>
      </c>
      <c r="AF1069">
        <f t="shared" si="329"/>
        <v>31.46</v>
      </c>
      <c r="AG1069">
        <f t="shared" si="330"/>
        <v>41.86</v>
      </c>
      <c r="AH1069">
        <f t="shared" si="331"/>
        <v>24.089999999999996</v>
      </c>
      <c r="AI1069">
        <f t="shared" si="332"/>
        <v>19.739999999999995</v>
      </c>
      <c r="AJ1069">
        <f t="shared" si="333"/>
        <v>18.800000000000004</v>
      </c>
      <c r="AK1069">
        <f t="shared" si="334"/>
        <v>15.69</v>
      </c>
      <c r="AL1069">
        <f t="shared" si="335"/>
        <v>14.279999999999998</v>
      </c>
      <c r="AM1069">
        <f t="shared" si="336"/>
        <v>11.690000000000001</v>
      </c>
      <c r="AN1069">
        <f t="shared" si="337"/>
        <v>10.57</v>
      </c>
      <c r="AO1069">
        <f t="shared" si="338"/>
        <v>9.1199999999999992</v>
      </c>
      <c r="AP1069">
        <f t="shared" si="339"/>
        <v>7.1000000000000014</v>
      </c>
    </row>
    <row r="1070" spans="1:42" x14ac:dyDescent="0.15">
      <c r="A1070" s="1">
        <v>1068</v>
      </c>
      <c r="B1070">
        <v>12.63</v>
      </c>
      <c r="C1070">
        <v>12.83</v>
      </c>
      <c r="D1070">
        <v>15.19</v>
      </c>
      <c r="E1070">
        <v>16.87</v>
      </c>
      <c r="F1070">
        <v>20.05</v>
      </c>
      <c r="G1070">
        <v>23.87</v>
      </c>
      <c r="H1070">
        <v>28.75</v>
      </c>
      <c r="I1070">
        <v>37.15</v>
      </c>
      <c r="J1070">
        <v>40.36</v>
      </c>
      <c r="K1070">
        <v>44.73</v>
      </c>
      <c r="L1070">
        <v>56.49</v>
      </c>
      <c r="M1070">
        <v>37.76</v>
      </c>
      <c r="N1070">
        <v>35.07</v>
      </c>
      <c r="O1070">
        <v>32.22</v>
      </c>
      <c r="P1070">
        <v>30.11</v>
      </c>
      <c r="Q1070">
        <v>26.98</v>
      </c>
      <c r="R1070">
        <v>24.96</v>
      </c>
      <c r="S1070">
        <v>21.77</v>
      </c>
      <c r="T1070">
        <v>22.65</v>
      </c>
      <c r="U1070">
        <v>21.77</v>
      </c>
      <c r="W1070">
        <f t="shared" si="320"/>
        <v>0</v>
      </c>
      <c r="X1070">
        <f t="shared" si="321"/>
        <v>0.32000000000000028</v>
      </c>
      <c r="Y1070">
        <f t="shared" si="322"/>
        <v>1.9000000000000004</v>
      </c>
      <c r="Z1070">
        <f t="shared" si="323"/>
        <v>3.9600000000000009</v>
      </c>
      <c r="AA1070">
        <f t="shared" si="324"/>
        <v>7.0100000000000016</v>
      </c>
      <c r="AB1070">
        <f t="shared" si="325"/>
        <v>11.350000000000001</v>
      </c>
      <c r="AC1070">
        <f t="shared" si="326"/>
        <v>16.689999999999998</v>
      </c>
      <c r="AD1070">
        <f t="shared" si="327"/>
        <v>24.24</v>
      </c>
      <c r="AE1070">
        <f t="shared" si="328"/>
        <v>26.66</v>
      </c>
      <c r="AF1070">
        <f t="shared" si="329"/>
        <v>31.419999999999995</v>
      </c>
      <c r="AG1070">
        <f t="shared" si="330"/>
        <v>41.82</v>
      </c>
      <c r="AH1070">
        <f t="shared" si="331"/>
        <v>24.019999999999996</v>
      </c>
      <c r="AI1070">
        <f t="shared" si="332"/>
        <v>19.689999999999998</v>
      </c>
      <c r="AJ1070">
        <f t="shared" si="333"/>
        <v>18.78</v>
      </c>
      <c r="AK1070">
        <f t="shared" si="334"/>
        <v>15.69</v>
      </c>
      <c r="AL1070">
        <f t="shared" si="335"/>
        <v>14.27</v>
      </c>
      <c r="AM1070">
        <f t="shared" si="336"/>
        <v>11.690000000000001</v>
      </c>
      <c r="AN1070">
        <f t="shared" si="337"/>
        <v>10.57</v>
      </c>
      <c r="AO1070">
        <f t="shared" si="338"/>
        <v>9.1199999999999992</v>
      </c>
      <c r="AP1070">
        <f t="shared" si="339"/>
        <v>7.09</v>
      </c>
    </row>
    <row r="1071" spans="1:42" x14ac:dyDescent="0.15">
      <c r="A1071" s="1">
        <v>1069</v>
      </c>
      <c r="B1071">
        <v>12.63</v>
      </c>
      <c r="C1071">
        <v>12.83</v>
      </c>
      <c r="D1071">
        <v>15.19</v>
      </c>
      <c r="E1071">
        <v>16.87</v>
      </c>
      <c r="F1071">
        <v>20.04</v>
      </c>
      <c r="G1071">
        <v>23.86</v>
      </c>
      <c r="H1071">
        <v>28.73</v>
      </c>
      <c r="I1071">
        <v>37.119999999999997</v>
      </c>
      <c r="J1071">
        <v>40.32</v>
      </c>
      <c r="K1071">
        <v>44.69</v>
      </c>
      <c r="L1071">
        <v>56.44</v>
      </c>
      <c r="M1071">
        <v>37.659999999999997</v>
      </c>
      <c r="N1071">
        <v>35.020000000000003</v>
      </c>
      <c r="O1071">
        <v>32.19</v>
      </c>
      <c r="P1071">
        <v>30.1</v>
      </c>
      <c r="Q1071">
        <v>26.98</v>
      </c>
      <c r="R1071">
        <v>24.96</v>
      </c>
      <c r="S1071">
        <v>21.77</v>
      </c>
      <c r="T1071">
        <v>22.65</v>
      </c>
      <c r="U1071">
        <v>21.77</v>
      </c>
      <c r="W1071">
        <f t="shared" si="320"/>
        <v>0</v>
      </c>
      <c r="X1071">
        <f t="shared" si="321"/>
        <v>0.32000000000000028</v>
      </c>
      <c r="Y1071">
        <f t="shared" si="322"/>
        <v>1.9000000000000004</v>
      </c>
      <c r="Z1071">
        <f t="shared" si="323"/>
        <v>3.9600000000000009</v>
      </c>
      <c r="AA1071">
        <f t="shared" si="324"/>
        <v>7</v>
      </c>
      <c r="AB1071">
        <f t="shared" si="325"/>
        <v>11.34</v>
      </c>
      <c r="AC1071">
        <f t="shared" si="326"/>
        <v>16.670000000000002</v>
      </c>
      <c r="AD1071">
        <f t="shared" si="327"/>
        <v>24.209999999999997</v>
      </c>
      <c r="AE1071">
        <f t="shared" si="328"/>
        <v>26.62</v>
      </c>
      <c r="AF1071">
        <f t="shared" si="329"/>
        <v>31.379999999999995</v>
      </c>
      <c r="AG1071">
        <f t="shared" si="330"/>
        <v>41.769999999999996</v>
      </c>
      <c r="AH1071">
        <f t="shared" si="331"/>
        <v>23.919999999999995</v>
      </c>
      <c r="AI1071">
        <f t="shared" si="332"/>
        <v>19.64</v>
      </c>
      <c r="AJ1071">
        <f t="shared" si="333"/>
        <v>18.75</v>
      </c>
      <c r="AK1071">
        <f t="shared" si="334"/>
        <v>15.680000000000001</v>
      </c>
      <c r="AL1071">
        <f t="shared" si="335"/>
        <v>14.27</v>
      </c>
      <c r="AM1071">
        <f t="shared" si="336"/>
        <v>11.690000000000001</v>
      </c>
      <c r="AN1071">
        <f t="shared" si="337"/>
        <v>10.57</v>
      </c>
      <c r="AO1071">
        <f t="shared" si="338"/>
        <v>9.1199999999999992</v>
      </c>
      <c r="AP1071">
        <f t="shared" si="339"/>
        <v>7.09</v>
      </c>
    </row>
    <row r="1072" spans="1:42" x14ac:dyDescent="0.15">
      <c r="A1072" s="1">
        <v>1070</v>
      </c>
      <c r="B1072">
        <v>12.63</v>
      </c>
      <c r="C1072">
        <v>12.83</v>
      </c>
      <c r="D1072">
        <v>15.19</v>
      </c>
      <c r="E1072">
        <v>16.87</v>
      </c>
      <c r="F1072">
        <v>20.04</v>
      </c>
      <c r="G1072">
        <v>23.86</v>
      </c>
      <c r="H1072">
        <v>28.73</v>
      </c>
      <c r="I1072">
        <v>37.11</v>
      </c>
      <c r="J1072">
        <v>40.299999999999997</v>
      </c>
      <c r="K1072">
        <v>44.64</v>
      </c>
      <c r="L1072">
        <v>56.4</v>
      </c>
      <c r="M1072">
        <v>37.590000000000003</v>
      </c>
      <c r="N1072">
        <v>34.979999999999997</v>
      </c>
      <c r="O1072">
        <v>32.18</v>
      </c>
      <c r="P1072">
        <v>30.09</v>
      </c>
      <c r="Q1072">
        <v>26.95</v>
      </c>
      <c r="R1072">
        <v>24.96</v>
      </c>
      <c r="S1072">
        <v>21.76</v>
      </c>
      <c r="T1072">
        <v>22.65</v>
      </c>
      <c r="U1072">
        <v>21.77</v>
      </c>
      <c r="W1072">
        <f t="shared" si="320"/>
        <v>0</v>
      </c>
      <c r="X1072">
        <f t="shared" si="321"/>
        <v>0.32000000000000028</v>
      </c>
      <c r="Y1072">
        <f t="shared" si="322"/>
        <v>1.9000000000000004</v>
      </c>
      <c r="Z1072">
        <f t="shared" si="323"/>
        <v>3.9600000000000009</v>
      </c>
      <c r="AA1072">
        <f t="shared" si="324"/>
        <v>7</v>
      </c>
      <c r="AB1072">
        <f t="shared" si="325"/>
        <v>11.34</v>
      </c>
      <c r="AC1072">
        <f t="shared" si="326"/>
        <v>16.670000000000002</v>
      </c>
      <c r="AD1072">
        <f t="shared" si="327"/>
        <v>24.2</v>
      </c>
      <c r="AE1072">
        <f t="shared" si="328"/>
        <v>26.599999999999998</v>
      </c>
      <c r="AF1072">
        <f t="shared" si="329"/>
        <v>31.33</v>
      </c>
      <c r="AG1072">
        <f t="shared" si="330"/>
        <v>41.73</v>
      </c>
      <c r="AH1072">
        <f t="shared" si="331"/>
        <v>23.85</v>
      </c>
      <c r="AI1072">
        <f t="shared" si="332"/>
        <v>19.599999999999994</v>
      </c>
      <c r="AJ1072">
        <f t="shared" si="333"/>
        <v>18.740000000000002</v>
      </c>
      <c r="AK1072">
        <f t="shared" si="334"/>
        <v>15.67</v>
      </c>
      <c r="AL1072">
        <f t="shared" si="335"/>
        <v>14.239999999999998</v>
      </c>
      <c r="AM1072">
        <f t="shared" si="336"/>
        <v>11.690000000000001</v>
      </c>
      <c r="AN1072">
        <f t="shared" si="337"/>
        <v>10.560000000000002</v>
      </c>
      <c r="AO1072">
        <f t="shared" si="338"/>
        <v>9.1199999999999992</v>
      </c>
      <c r="AP1072">
        <f t="shared" si="339"/>
        <v>7.09</v>
      </c>
    </row>
    <row r="1073" spans="1:42" x14ac:dyDescent="0.15">
      <c r="A1073" s="1">
        <v>1071</v>
      </c>
      <c r="B1073">
        <v>12.63</v>
      </c>
      <c r="C1073">
        <v>12.84</v>
      </c>
      <c r="D1073">
        <v>15.19</v>
      </c>
      <c r="E1073">
        <v>16.87</v>
      </c>
      <c r="F1073">
        <v>20.04</v>
      </c>
      <c r="G1073">
        <v>23.86</v>
      </c>
      <c r="H1073">
        <v>28.73</v>
      </c>
      <c r="I1073">
        <v>37.1</v>
      </c>
      <c r="J1073">
        <v>40.270000000000003</v>
      </c>
      <c r="K1073">
        <v>44.6</v>
      </c>
      <c r="L1073">
        <v>56.35</v>
      </c>
      <c r="M1073">
        <v>37.51</v>
      </c>
      <c r="N1073">
        <v>34.94</v>
      </c>
      <c r="O1073">
        <v>32.15</v>
      </c>
      <c r="P1073">
        <v>30.06</v>
      </c>
      <c r="Q1073">
        <v>26.94</v>
      </c>
      <c r="R1073">
        <v>24.96</v>
      </c>
      <c r="S1073">
        <v>21.76</v>
      </c>
      <c r="T1073">
        <v>22.65</v>
      </c>
      <c r="U1073">
        <v>21.77</v>
      </c>
      <c r="W1073">
        <f t="shared" si="320"/>
        <v>0</v>
      </c>
      <c r="X1073">
        <f t="shared" si="321"/>
        <v>0.33000000000000007</v>
      </c>
      <c r="Y1073">
        <f t="shared" si="322"/>
        <v>1.9000000000000004</v>
      </c>
      <c r="Z1073">
        <f t="shared" si="323"/>
        <v>3.9600000000000009</v>
      </c>
      <c r="AA1073">
        <f t="shared" si="324"/>
        <v>7</v>
      </c>
      <c r="AB1073">
        <f t="shared" si="325"/>
        <v>11.34</v>
      </c>
      <c r="AC1073">
        <f t="shared" si="326"/>
        <v>16.670000000000002</v>
      </c>
      <c r="AD1073">
        <f t="shared" si="327"/>
        <v>24.19</v>
      </c>
      <c r="AE1073">
        <f t="shared" si="328"/>
        <v>26.570000000000004</v>
      </c>
      <c r="AF1073">
        <f t="shared" si="329"/>
        <v>31.29</v>
      </c>
      <c r="AG1073">
        <f t="shared" si="330"/>
        <v>41.68</v>
      </c>
      <c r="AH1073">
        <f t="shared" si="331"/>
        <v>23.769999999999996</v>
      </c>
      <c r="AI1073">
        <f t="shared" si="332"/>
        <v>19.559999999999995</v>
      </c>
      <c r="AJ1073">
        <f t="shared" si="333"/>
        <v>18.71</v>
      </c>
      <c r="AK1073">
        <f t="shared" si="334"/>
        <v>15.639999999999999</v>
      </c>
      <c r="AL1073">
        <f t="shared" si="335"/>
        <v>14.23</v>
      </c>
      <c r="AM1073">
        <f t="shared" si="336"/>
        <v>11.690000000000001</v>
      </c>
      <c r="AN1073">
        <f t="shared" si="337"/>
        <v>10.560000000000002</v>
      </c>
      <c r="AO1073">
        <f t="shared" si="338"/>
        <v>9.1199999999999992</v>
      </c>
      <c r="AP1073">
        <f t="shared" si="339"/>
        <v>7.09</v>
      </c>
    </row>
    <row r="1074" spans="1:42" x14ac:dyDescent="0.15">
      <c r="A1074" s="1">
        <v>1072</v>
      </c>
      <c r="B1074">
        <v>12.63</v>
      </c>
      <c r="C1074">
        <v>12.84</v>
      </c>
      <c r="D1074">
        <v>15.19</v>
      </c>
      <c r="E1074">
        <v>16.87</v>
      </c>
      <c r="F1074">
        <v>20.04</v>
      </c>
      <c r="G1074">
        <v>23.86</v>
      </c>
      <c r="H1074">
        <v>28.72</v>
      </c>
      <c r="I1074">
        <v>37.07</v>
      </c>
      <c r="J1074">
        <v>40.24</v>
      </c>
      <c r="K1074">
        <v>44.55</v>
      </c>
      <c r="L1074">
        <v>56.32</v>
      </c>
      <c r="M1074">
        <v>37.44</v>
      </c>
      <c r="N1074">
        <v>34.89</v>
      </c>
      <c r="O1074">
        <v>32.130000000000003</v>
      </c>
      <c r="P1074">
        <v>30.05</v>
      </c>
      <c r="Q1074">
        <v>26.92</v>
      </c>
      <c r="R1074">
        <v>24.96</v>
      </c>
      <c r="S1074">
        <v>21.76</v>
      </c>
      <c r="T1074">
        <v>22.65</v>
      </c>
      <c r="U1074">
        <v>21.77</v>
      </c>
      <c r="W1074">
        <f t="shared" si="320"/>
        <v>0</v>
      </c>
      <c r="X1074">
        <f t="shared" si="321"/>
        <v>0.33000000000000007</v>
      </c>
      <c r="Y1074">
        <f t="shared" si="322"/>
        <v>1.9000000000000004</v>
      </c>
      <c r="Z1074">
        <f t="shared" si="323"/>
        <v>3.9600000000000009</v>
      </c>
      <c r="AA1074">
        <f t="shared" si="324"/>
        <v>7</v>
      </c>
      <c r="AB1074">
        <f t="shared" si="325"/>
        <v>11.34</v>
      </c>
      <c r="AC1074">
        <f t="shared" si="326"/>
        <v>16.659999999999997</v>
      </c>
      <c r="AD1074">
        <f t="shared" si="327"/>
        <v>24.16</v>
      </c>
      <c r="AE1074">
        <f t="shared" si="328"/>
        <v>26.540000000000003</v>
      </c>
      <c r="AF1074">
        <f t="shared" si="329"/>
        <v>31.239999999999995</v>
      </c>
      <c r="AG1074">
        <f t="shared" si="330"/>
        <v>41.65</v>
      </c>
      <c r="AH1074">
        <f t="shared" si="331"/>
        <v>23.699999999999996</v>
      </c>
      <c r="AI1074">
        <f t="shared" si="332"/>
        <v>19.509999999999998</v>
      </c>
      <c r="AJ1074">
        <f t="shared" si="333"/>
        <v>18.690000000000005</v>
      </c>
      <c r="AK1074">
        <f t="shared" si="334"/>
        <v>15.63</v>
      </c>
      <c r="AL1074">
        <f t="shared" si="335"/>
        <v>14.21</v>
      </c>
      <c r="AM1074">
        <f t="shared" si="336"/>
        <v>11.690000000000001</v>
      </c>
      <c r="AN1074">
        <f t="shared" si="337"/>
        <v>10.560000000000002</v>
      </c>
      <c r="AO1074">
        <f t="shared" si="338"/>
        <v>9.1199999999999992</v>
      </c>
      <c r="AP1074">
        <f t="shared" si="339"/>
        <v>7.09</v>
      </c>
    </row>
    <row r="1075" spans="1:42" x14ac:dyDescent="0.15">
      <c r="A1075" s="1">
        <v>1073</v>
      </c>
      <c r="B1075">
        <v>12.65</v>
      </c>
      <c r="C1075">
        <v>12.84</v>
      </c>
      <c r="D1075">
        <v>15.19</v>
      </c>
      <c r="E1075">
        <v>16.87</v>
      </c>
      <c r="F1075">
        <v>20.04</v>
      </c>
      <c r="G1075">
        <v>23.86</v>
      </c>
      <c r="H1075">
        <v>28.71</v>
      </c>
      <c r="I1075">
        <v>37.06</v>
      </c>
      <c r="J1075">
        <v>40.21</v>
      </c>
      <c r="K1075">
        <v>44.51</v>
      </c>
      <c r="L1075">
        <v>56.27</v>
      </c>
      <c r="M1075">
        <v>37.36</v>
      </c>
      <c r="N1075">
        <v>34.840000000000003</v>
      </c>
      <c r="O1075">
        <v>32.1</v>
      </c>
      <c r="P1075">
        <v>30.02</v>
      </c>
      <c r="Q1075">
        <v>26.91</v>
      </c>
      <c r="R1075">
        <v>24.96</v>
      </c>
      <c r="S1075">
        <v>21.76</v>
      </c>
      <c r="T1075">
        <v>22.63</v>
      </c>
      <c r="U1075">
        <v>21.77</v>
      </c>
      <c r="W1075">
        <f t="shared" si="320"/>
        <v>1.9999999999999574E-2</v>
      </c>
      <c r="X1075">
        <f t="shared" si="321"/>
        <v>0.33000000000000007</v>
      </c>
      <c r="Y1075">
        <f t="shared" si="322"/>
        <v>1.9000000000000004</v>
      </c>
      <c r="Z1075">
        <f t="shared" si="323"/>
        <v>3.9600000000000009</v>
      </c>
      <c r="AA1075">
        <f t="shared" si="324"/>
        <v>7</v>
      </c>
      <c r="AB1075">
        <f t="shared" si="325"/>
        <v>11.34</v>
      </c>
      <c r="AC1075">
        <f t="shared" si="326"/>
        <v>16.649999999999999</v>
      </c>
      <c r="AD1075">
        <f t="shared" si="327"/>
        <v>24.150000000000002</v>
      </c>
      <c r="AE1075">
        <f t="shared" si="328"/>
        <v>26.51</v>
      </c>
      <c r="AF1075">
        <f t="shared" si="329"/>
        <v>31.199999999999996</v>
      </c>
      <c r="AG1075">
        <f t="shared" si="330"/>
        <v>41.6</v>
      </c>
      <c r="AH1075">
        <f t="shared" si="331"/>
        <v>23.619999999999997</v>
      </c>
      <c r="AI1075">
        <f t="shared" si="332"/>
        <v>19.46</v>
      </c>
      <c r="AJ1075">
        <f t="shared" si="333"/>
        <v>18.660000000000004</v>
      </c>
      <c r="AK1075">
        <f t="shared" si="334"/>
        <v>15.6</v>
      </c>
      <c r="AL1075">
        <f t="shared" si="335"/>
        <v>14.2</v>
      </c>
      <c r="AM1075">
        <f t="shared" si="336"/>
        <v>11.690000000000001</v>
      </c>
      <c r="AN1075">
        <f t="shared" si="337"/>
        <v>10.560000000000002</v>
      </c>
      <c r="AO1075">
        <f t="shared" si="338"/>
        <v>9.1</v>
      </c>
      <c r="AP1075">
        <f t="shared" si="339"/>
        <v>7.09</v>
      </c>
    </row>
    <row r="1076" spans="1:42" x14ac:dyDescent="0.15">
      <c r="A1076" s="1">
        <v>1074</v>
      </c>
      <c r="B1076">
        <v>12.63</v>
      </c>
      <c r="C1076">
        <v>12.84</v>
      </c>
      <c r="D1076">
        <v>15.19</v>
      </c>
      <c r="E1076">
        <v>16.87</v>
      </c>
      <c r="F1076">
        <v>20.04</v>
      </c>
      <c r="G1076">
        <v>23.86</v>
      </c>
      <c r="H1076">
        <v>28.71</v>
      </c>
      <c r="I1076">
        <v>37.049999999999997</v>
      </c>
      <c r="J1076">
        <v>40.19</v>
      </c>
      <c r="K1076">
        <v>44.46</v>
      </c>
      <c r="L1076">
        <v>56.22</v>
      </c>
      <c r="M1076">
        <v>37.29</v>
      </c>
      <c r="N1076">
        <v>34.79</v>
      </c>
      <c r="O1076">
        <v>32.08</v>
      </c>
      <c r="P1076">
        <v>30.01</v>
      </c>
      <c r="Q1076">
        <v>26.91</v>
      </c>
      <c r="R1076">
        <v>24.95</v>
      </c>
      <c r="S1076">
        <v>21.76</v>
      </c>
      <c r="T1076">
        <v>22.63</v>
      </c>
      <c r="U1076">
        <v>21.77</v>
      </c>
      <c r="W1076">
        <f t="shared" si="320"/>
        <v>0</v>
      </c>
      <c r="X1076">
        <f t="shared" si="321"/>
        <v>0.33000000000000007</v>
      </c>
      <c r="Y1076">
        <f t="shared" si="322"/>
        <v>1.9000000000000004</v>
      </c>
      <c r="Z1076">
        <f t="shared" si="323"/>
        <v>3.9600000000000009</v>
      </c>
      <c r="AA1076">
        <f t="shared" si="324"/>
        <v>7</v>
      </c>
      <c r="AB1076">
        <f t="shared" si="325"/>
        <v>11.34</v>
      </c>
      <c r="AC1076">
        <f t="shared" si="326"/>
        <v>16.649999999999999</v>
      </c>
      <c r="AD1076">
        <f t="shared" si="327"/>
        <v>24.139999999999997</v>
      </c>
      <c r="AE1076">
        <f t="shared" si="328"/>
        <v>26.49</v>
      </c>
      <c r="AF1076">
        <f t="shared" si="329"/>
        <v>31.15</v>
      </c>
      <c r="AG1076">
        <f t="shared" si="330"/>
        <v>41.55</v>
      </c>
      <c r="AH1076">
        <f t="shared" si="331"/>
        <v>23.549999999999997</v>
      </c>
      <c r="AI1076">
        <f t="shared" si="332"/>
        <v>19.409999999999997</v>
      </c>
      <c r="AJ1076">
        <f t="shared" si="333"/>
        <v>18.64</v>
      </c>
      <c r="AK1076">
        <f t="shared" si="334"/>
        <v>15.590000000000002</v>
      </c>
      <c r="AL1076">
        <f t="shared" si="335"/>
        <v>14.2</v>
      </c>
      <c r="AM1076">
        <f t="shared" si="336"/>
        <v>11.68</v>
      </c>
      <c r="AN1076">
        <f t="shared" si="337"/>
        <v>10.560000000000002</v>
      </c>
      <c r="AO1076">
        <f t="shared" si="338"/>
        <v>9.1</v>
      </c>
      <c r="AP1076">
        <f t="shared" si="339"/>
        <v>7.09</v>
      </c>
    </row>
    <row r="1077" spans="1:42" x14ac:dyDescent="0.15">
      <c r="A1077" s="1">
        <v>1075</v>
      </c>
      <c r="B1077">
        <v>12.63</v>
      </c>
      <c r="C1077">
        <v>12.84</v>
      </c>
      <c r="D1077">
        <v>15.2</v>
      </c>
      <c r="E1077">
        <v>16.87</v>
      </c>
      <c r="F1077">
        <v>20.04</v>
      </c>
      <c r="G1077">
        <v>23.85</v>
      </c>
      <c r="H1077">
        <v>28.7</v>
      </c>
      <c r="I1077">
        <v>37.020000000000003</v>
      </c>
      <c r="J1077">
        <v>40.15</v>
      </c>
      <c r="K1077">
        <v>44.41</v>
      </c>
      <c r="L1077">
        <v>56.19</v>
      </c>
      <c r="M1077">
        <v>37.200000000000003</v>
      </c>
      <c r="N1077">
        <v>34.76</v>
      </c>
      <c r="O1077">
        <v>32.07</v>
      </c>
      <c r="P1077">
        <v>30</v>
      </c>
      <c r="Q1077">
        <v>26.9</v>
      </c>
      <c r="R1077">
        <v>24.95</v>
      </c>
      <c r="S1077">
        <v>21.76</v>
      </c>
      <c r="T1077">
        <v>22.63</v>
      </c>
      <c r="U1077">
        <v>21.77</v>
      </c>
      <c r="W1077">
        <f t="shared" si="320"/>
        <v>0</v>
      </c>
      <c r="X1077">
        <f t="shared" si="321"/>
        <v>0.33000000000000007</v>
      </c>
      <c r="Y1077">
        <f t="shared" si="322"/>
        <v>1.9100000000000001</v>
      </c>
      <c r="Z1077">
        <f t="shared" si="323"/>
        <v>3.9600000000000009</v>
      </c>
      <c r="AA1077">
        <f t="shared" si="324"/>
        <v>7</v>
      </c>
      <c r="AB1077">
        <f t="shared" si="325"/>
        <v>11.330000000000002</v>
      </c>
      <c r="AC1077">
        <f t="shared" si="326"/>
        <v>16.64</v>
      </c>
      <c r="AD1077">
        <f t="shared" si="327"/>
        <v>24.110000000000003</v>
      </c>
      <c r="AE1077">
        <f t="shared" si="328"/>
        <v>26.45</v>
      </c>
      <c r="AF1077">
        <f t="shared" si="329"/>
        <v>31.099999999999994</v>
      </c>
      <c r="AG1077">
        <f t="shared" si="330"/>
        <v>41.519999999999996</v>
      </c>
      <c r="AH1077">
        <f t="shared" si="331"/>
        <v>23.46</v>
      </c>
      <c r="AI1077">
        <f t="shared" si="332"/>
        <v>19.379999999999995</v>
      </c>
      <c r="AJ1077">
        <f t="shared" si="333"/>
        <v>18.630000000000003</v>
      </c>
      <c r="AK1077">
        <f t="shared" si="334"/>
        <v>15.58</v>
      </c>
      <c r="AL1077">
        <f t="shared" si="335"/>
        <v>14.189999999999998</v>
      </c>
      <c r="AM1077">
        <f t="shared" si="336"/>
        <v>11.68</v>
      </c>
      <c r="AN1077">
        <f t="shared" si="337"/>
        <v>10.560000000000002</v>
      </c>
      <c r="AO1077">
        <f t="shared" si="338"/>
        <v>9.1</v>
      </c>
      <c r="AP1077">
        <f t="shared" si="339"/>
        <v>7.09</v>
      </c>
    </row>
    <row r="1078" spans="1:42" x14ac:dyDescent="0.15">
      <c r="A1078" s="1">
        <v>1076</v>
      </c>
      <c r="B1078">
        <v>12.63</v>
      </c>
      <c r="C1078">
        <v>12.85</v>
      </c>
      <c r="D1078">
        <v>15.19</v>
      </c>
      <c r="E1078">
        <v>16.87</v>
      </c>
      <c r="F1078">
        <v>20.05</v>
      </c>
      <c r="G1078">
        <v>23.85</v>
      </c>
      <c r="H1078">
        <v>28.7</v>
      </c>
      <c r="I1078">
        <v>37.01</v>
      </c>
      <c r="J1078">
        <v>40.130000000000003</v>
      </c>
      <c r="K1078">
        <v>44.38</v>
      </c>
      <c r="L1078">
        <v>56.14</v>
      </c>
      <c r="M1078">
        <v>37.130000000000003</v>
      </c>
      <c r="N1078">
        <v>34.71</v>
      </c>
      <c r="O1078">
        <v>32.03</v>
      </c>
      <c r="P1078">
        <v>29.99</v>
      </c>
      <c r="Q1078">
        <v>26.89</v>
      </c>
      <c r="R1078">
        <v>24.95</v>
      </c>
      <c r="S1078">
        <v>21.76</v>
      </c>
      <c r="T1078">
        <v>22.63</v>
      </c>
      <c r="U1078">
        <v>21.77</v>
      </c>
      <c r="W1078">
        <f t="shared" si="320"/>
        <v>0</v>
      </c>
      <c r="X1078">
        <f t="shared" si="321"/>
        <v>0.33999999999999986</v>
      </c>
      <c r="Y1078">
        <f t="shared" si="322"/>
        <v>1.9000000000000004</v>
      </c>
      <c r="Z1078">
        <f t="shared" si="323"/>
        <v>3.9600000000000009</v>
      </c>
      <c r="AA1078">
        <f t="shared" si="324"/>
        <v>7.0100000000000016</v>
      </c>
      <c r="AB1078">
        <f t="shared" si="325"/>
        <v>11.330000000000002</v>
      </c>
      <c r="AC1078">
        <f t="shared" si="326"/>
        <v>16.64</v>
      </c>
      <c r="AD1078">
        <f t="shared" si="327"/>
        <v>24.099999999999998</v>
      </c>
      <c r="AE1078">
        <f t="shared" si="328"/>
        <v>26.430000000000003</v>
      </c>
      <c r="AF1078">
        <f t="shared" si="329"/>
        <v>31.07</v>
      </c>
      <c r="AG1078">
        <f t="shared" si="330"/>
        <v>41.47</v>
      </c>
      <c r="AH1078">
        <f t="shared" si="331"/>
        <v>23.39</v>
      </c>
      <c r="AI1078">
        <f t="shared" si="332"/>
        <v>19.329999999999998</v>
      </c>
      <c r="AJ1078">
        <f t="shared" si="333"/>
        <v>18.590000000000003</v>
      </c>
      <c r="AK1078">
        <f t="shared" si="334"/>
        <v>15.569999999999999</v>
      </c>
      <c r="AL1078">
        <f t="shared" si="335"/>
        <v>14.18</v>
      </c>
      <c r="AM1078">
        <f t="shared" si="336"/>
        <v>11.68</v>
      </c>
      <c r="AN1078">
        <f t="shared" si="337"/>
        <v>10.560000000000002</v>
      </c>
      <c r="AO1078">
        <f t="shared" si="338"/>
        <v>9.1</v>
      </c>
      <c r="AP1078">
        <f t="shared" si="339"/>
        <v>7.09</v>
      </c>
    </row>
    <row r="1079" spans="1:42" x14ac:dyDescent="0.15">
      <c r="A1079" s="1">
        <v>1077</v>
      </c>
      <c r="B1079">
        <v>12.63</v>
      </c>
      <c r="C1079">
        <v>12.85</v>
      </c>
      <c r="D1079">
        <v>15.2</v>
      </c>
      <c r="E1079">
        <v>16.87</v>
      </c>
      <c r="F1079">
        <v>20.04</v>
      </c>
      <c r="G1079">
        <v>23.85</v>
      </c>
      <c r="H1079">
        <v>28.7</v>
      </c>
      <c r="I1079">
        <v>37</v>
      </c>
      <c r="J1079">
        <v>40.090000000000003</v>
      </c>
      <c r="K1079">
        <v>44.33</v>
      </c>
      <c r="L1079">
        <v>56.1</v>
      </c>
      <c r="M1079">
        <v>37.04</v>
      </c>
      <c r="N1079">
        <v>34.659999999999997</v>
      </c>
      <c r="O1079">
        <v>32.020000000000003</v>
      </c>
      <c r="P1079">
        <v>29.96</v>
      </c>
      <c r="Q1079">
        <v>26.86</v>
      </c>
      <c r="R1079">
        <v>24.95</v>
      </c>
      <c r="S1079">
        <v>21.76</v>
      </c>
      <c r="T1079">
        <v>22.62</v>
      </c>
      <c r="U1079">
        <v>21.77</v>
      </c>
      <c r="W1079">
        <f t="shared" si="320"/>
        <v>0</v>
      </c>
      <c r="X1079">
        <f t="shared" si="321"/>
        <v>0.33999999999999986</v>
      </c>
      <c r="Y1079">
        <f t="shared" si="322"/>
        <v>1.9100000000000001</v>
      </c>
      <c r="Z1079">
        <f t="shared" si="323"/>
        <v>3.9600000000000009</v>
      </c>
      <c r="AA1079">
        <f t="shared" si="324"/>
        <v>7</v>
      </c>
      <c r="AB1079">
        <f t="shared" si="325"/>
        <v>11.330000000000002</v>
      </c>
      <c r="AC1079">
        <f t="shared" si="326"/>
        <v>16.64</v>
      </c>
      <c r="AD1079">
        <f t="shared" si="327"/>
        <v>24.09</v>
      </c>
      <c r="AE1079">
        <f t="shared" si="328"/>
        <v>26.390000000000004</v>
      </c>
      <c r="AF1079">
        <f t="shared" si="329"/>
        <v>31.019999999999996</v>
      </c>
      <c r="AG1079">
        <f t="shared" si="330"/>
        <v>41.43</v>
      </c>
      <c r="AH1079">
        <f t="shared" si="331"/>
        <v>23.299999999999997</v>
      </c>
      <c r="AI1079">
        <f t="shared" si="332"/>
        <v>19.279999999999994</v>
      </c>
      <c r="AJ1079">
        <f t="shared" si="333"/>
        <v>18.580000000000005</v>
      </c>
      <c r="AK1079">
        <f t="shared" si="334"/>
        <v>15.540000000000001</v>
      </c>
      <c r="AL1079">
        <f t="shared" si="335"/>
        <v>14.149999999999999</v>
      </c>
      <c r="AM1079">
        <f t="shared" si="336"/>
        <v>11.68</v>
      </c>
      <c r="AN1079">
        <f t="shared" si="337"/>
        <v>10.560000000000002</v>
      </c>
      <c r="AO1079">
        <f t="shared" si="338"/>
        <v>9.0900000000000016</v>
      </c>
      <c r="AP1079">
        <f t="shared" si="339"/>
        <v>7.09</v>
      </c>
    </row>
    <row r="1080" spans="1:42" x14ac:dyDescent="0.15">
      <c r="A1080" s="1">
        <v>1078</v>
      </c>
      <c r="B1080">
        <v>12.65</v>
      </c>
      <c r="C1080">
        <v>12.85</v>
      </c>
      <c r="D1080">
        <v>15.2</v>
      </c>
      <c r="E1080">
        <v>16.87</v>
      </c>
      <c r="F1080">
        <v>20.04</v>
      </c>
      <c r="G1080">
        <v>23.85</v>
      </c>
      <c r="H1080">
        <v>28.68</v>
      </c>
      <c r="I1080">
        <v>36.97</v>
      </c>
      <c r="J1080">
        <v>40.06</v>
      </c>
      <c r="K1080">
        <v>44.29</v>
      </c>
      <c r="L1080">
        <v>56.06</v>
      </c>
      <c r="M1080">
        <v>36.950000000000003</v>
      </c>
      <c r="N1080">
        <v>34.61</v>
      </c>
      <c r="O1080">
        <v>31.99</v>
      </c>
      <c r="P1080">
        <v>29.94</v>
      </c>
      <c r="Q1080">
        <v>26.86</v>
      </c>
      <c r="R1080">
        <v>24.95</v>
      </c>
      <c r="S1080">
        <v>21.76</v>
      </c>
      <c r="T1080">
        <v>22.62</v>
      </c>
      <c r="U1080">
        <v>21.77</v>
      </c>
      <c r="W1080">
        <f t="shared" si="320"/>
        <v>1.9999999999999574E-2</v>
      </c>
      <c r="X1080">
        <f t="shared" si="321"/>
        <v>0.33999999999999986</v>
      </c>
      <c r="Y1080">
        <f t="shared" si="322"/>
        <v>1.9100000000000001</v>
      </c>
      <c r="Z1080">
        <f t="shared" si="323"/>
        <v>3.9600000000000009</v>
      </c>
      <c r="AA1080">
        <f t="shared" si="324"/>
        <v>7</v>
      </c>
      <c r="AB1080">
        <f t="shared" si="325"/>
        <v>11.330000000000002</v>
      </c>
      <c r="AC1080">
        <f t="shared" si="326"/>
        <v>16.619999999999997</v>
      </c>
      <c r="AD1080">
        <f t="shared" si="327"/>
        <v>24.06</v>
      </c>
      <c r="AE1080">
        <f t="shared" si="328"/>
        <v>26.360000000000003</v>
      </c>
      <c r="AF1080">
        <f t="shared" si="329"/>
        <v>30.979999999999997</v>
      </c>
      <c r="AG1080">
        <f t="shared" si="330"/>
        <v>41.39</v>
      </c>
      <c r="AH1080">
        <f t="shared" si="331"/>
        <v>23.21</v>
      </c>
      <c r="AI1080">
        <f t="shared" si="332"/>
        <v>19.229999999999997</v>
      </c>
      <c r="AJ1080">
        <f t="shared" si="333"/>
        <v>18.549999999999997</v>
      </c>
      <c r="AK1080">
        <f t="shared" si="334"/>
        <v>15.520000000000001</v>
      </c>
      <c r="AL1080">
        <f t="shared" si="335"/>
        <v>14.149999999999999</v>
      </c>
      <c r="AM1080">
        <f t="shared" si="336"/>
        <v>11.68</v>
      </c>
      <c r="AN1080">
        <f t="shared" si="337"/>
        <v>10.560000000000002</v>
      </c>
      <c r="AO1080">
        <f t="shared" si="338"/>
        <v>9.0900000000000016</v>
      </c>
      <c r="AP1080">
        <f t="shared" si="339"/>
        <v>7.09</v>
      </c>
    </row>
    <row r="1081" spans="1:42" x14ac:dyDescent="0.15">
      <c r="A1081" s="1">
        <v>1079</v>
      </c>
      <c r="B1081">
        <v>12.63</v>
      </c>
      <c r="C1081">
        <v>12.85</v>
      </c>
      <c r="D1081">
        <v>15.2</v>
      </c>
      <c r="E1081">
        <v>16.87</v>
      </c>
      <c r="F1081">
        <v>20.04</v>
      </c>
      <c r="G1081">
        <v>23.85</v>
      </c>
      <c r="H1081">
        <v>28.67</v>
      </c>
      <c r="I1081">
        <v>36.950000000000003</v>
      </c>
      <c r="J1081">
        <v>40.04</v>
      </c>
      <c r="K1081">
        <v>44.24</v>
      </c>
      <c r="L1081">
        <v>56.01</v>
      </c>
      <c r="M1081">
        <v>36.880000000000003</v>
      </c>
      <c r="N1081">
        <v>34.56</v>
      </c>
      <c r="O1081">
        <v>31.97</v>
      </c>
      <c r="P1081">
        <v>29.92</v>
      </c>
      <c r="Q1081">
        <v>26.85</v>
      </c>
      <c r="R1081">
        <v>24.95</v>
      </c>
      <c r="S1081">
        <v>21.75</v>
      </c>
      <c r="T1081">
        <v>22.61</v>
      </c>
      <c r="U1081">
        <v>21.77</v>
      </c>
      <c r="W1081">
        <f t="shared" si="320"/>
        <v>0</v>
      </c>
      <c r="X1081">
        <f t="shared" si="321"/>
        <v>0.33999999999999986</v>
      </c>
      <c r="Y1081">
        <f t="shared" si="322"/>
        <v>1.9100000000000001</v>
      </c>
      <c r="Z1081">
        <f t="shared" si="323"/>
        <v>3.9600000000000009</v>
      </c>
      <c r="AA1081">
        <f t="shared" si="324"/>
        <v>7</v>
      </c>
      <c r="AB1081">
        <f t="shared" si="325"/>
        <v>11.330000000000002</v>
      </c>
      <c r="AC1081">
        <f t="shared" si="326"/>
        <v>16.61</v>
      </c>
      <c r="AD1081">
        <f t="shared" si="327"/>
        <v>24.040000000000003</v>
      </c>
      <c r="AE1081">
        <f t="shared" si="328"/>
        <v>26.34</v>
      </c>
      <c r="AF1081">
        <f t="shared" si="329"/>
        <v>30.93</v>
      </c>
      <c r="AG1081">
        <f t="shared" si="330"/>
        <v>41.339999999999996</v>
      </c>
      <c r="AH1081">
        <f t="shared" si="331"/>
        <v>23.14</v>
      </c>
      <c r="AI1081">
        <f t="shared" si="332"/>
        <v>19.18</v>
      </c>
      <c r="AJ1081">
        <f t="shared" si="333"/>
        <v>18.53</v>
      </c>
      <c r="AK1081">
        <f t="shared" si="334"/>
        <v>15.500000000000002</v>
      </c>
      <c r="AL1081">
        <f t="shared" si="335"/>
        <v>14.14</v>
      </c>
      <c r="AM1081">
        <f t="shared" si="336"/>
        <v>11.68</v>
      </c>
      <c r="AN1081">
        <f t="shared" si="337"/>
        <v>10.55</v>
      </c>
      <c r="AO1081">
        <f t="shared" si="338"/>
        <v>9.08</v>
      </c>
      <c r="AP1081">
        <f t="shared" si="339"/>
        <v>7.09</v>
      </c>
    </row>
    <row r="1082" spans="1:42" x14ac:dyDescent="0.15">
      <c r="A1082" s="1">
        <v>1080</v>
      </c>
      <c r="B1082">
        <v>12.63</v>
      </c>
      <c r="C1082">
        <v>12.85</v>
      </c>
      <c r="D1082">
        <v>15.2</v>
      </c>
      <c r="E1082">
        <v>16.87</v>
      </c>
      <c r="F1082">
        <v>20.04</v>
      </c>
      <c r="G1082">
        <v>23.85</v>
      </c>
      <c r="H1082">
        <v>28.67</v>
      </c>
      <c r="I1082">
        <v>36.93</v>
      </c>
      <c r="J1082">
        <v>40.01</v>
      </c>
      <c r="K1082">
        <v>44.19</v>
      </c>
      <c r="L1082">
        <v>55.96</v>
      </c>
      <c r="M1082">
        <v>36.82</v>
      </c>
      <c r="N1082">
        <v>34.49</v>
      </c>
      <c r="O1082">
        <v>31.95</v>
      </c>
      <c r="P1082">
        <v>29.91</v>
      </c>
      <c r="Q1082">
        <v>26.84</v>
      </c>
      <c r="R1082">
        <v>24.94</v>
      </c>
      <c r="S1082">
        <v>21.75</v>
      </c>
      <c r="T1082">
        <v>22.62</v>
      </c>
      <c r="U1082">
        <v>21.77</v>
      </c>
      <c r="W1082">
        <f t="shared" si="320"/>
        <v>0</v>
      </c>
      <c r="X1082">
        <f t="shared" si="321"/>
        <v>0.33999999999999986</v>
      </c>
      <c r="Y1082">
        <f t="shared" si="322"/>
        <v>1.9100000000000001</v>
      </c>
      <c r="Z1082">
        <f t="shared" si="323"/>
        <v>3.9600000000000009</v>
      </c>
      <c r="AA1082">
        <f t="shared" si="324"/>
        <v>7</v>
      </c>
      <c r="AB1082">
        <f t="shared" si="325"/>
        <v>11.330000000000002</v>
      </c>
      <c r="AC1082">
        <f t="shared" si="326"/>
        <v>16.61</v>
      </c>
      <c r="AD1082">
        <f t="shared" si="327"/>
        <v>24.02</v>
      </c>
      <c r="AE1082">
        <f t="shared" si="328"/>
        <v>26.31</v>
      </c>
      <c r="AF1082">
        <f t="shared" si="329"/>
        <v>30.879999999999995</v>
      </c>
      <c r="AG1082">
        <f t="shared" si="330"/>
        <v>41.29</v>
      </c>
      <c r="AH1082">
        <f t="shared" si="331"/>
        <v>23.08</v>
      </c>
      <c r="AI1082">
        <f t="shared" si="332"/>
        <v>19.11</v>
      </c>
      <c r="AJ1082">
        <f t="shared" si="333"/>
        <v>18.509999999999998</v>
      </c>
      <c r="AK1082">
        <f t="shared" si="334"/>
        <v>15.49</v>
      </c>
      <c r="AL1082">
        <f t="shared" si="335"/>
        <v>14.129999999999999</v>
      </c>
      <c r="AM1082">
        <f t="shared" si="336"/>
        <v>11.670000000000002</v>
      </c>
      <c r="AN1082">
        <f t="shared" si="337"/>
        <v>10.55</v>
      </c>
      <c r="AO1082">
        <f t="shared" si="338"/>
        <v>9.0900000000000016</v>
      </c>
      <c r="AP1082">
        <f t="shared" si="339"/>
        <v>7.09</v>
      </c>
    </row>
    <row r="1083" spans="1:42" x14ac:dyDescent="0.15">
      <c r="A1083" s="1">
        <v>1081</v>
      </c>
      <c r="B1083">
        <v>12.63</v>
      </c>
      <c r="C1083">
        <v>12.85</v>
      </c>
      <c r="D1083">
        <v>15.2</v>
      </c>
      <c r="E1083">
        <v>16.87</v>
      </c>
      <c r="F1083">
        <v>20.04</v>
      </c>
      <c r="G1083">
        <v>23.83</v>
      </c>
      <c r="H1083">
        <v>28.66</v>
      </c>
      <c r="I1083">
        <v>36.92</v>
      </c>
      <c r="J1083">
        <v>39.979999999999997</v>
      </c>
      <c r="K1083">
        <v>44.16</v>
      </c>
      <c r="L1083">
        <v>55.91</v>
      </c>
      <c r="M1083">
        <v>36.76</v>
      </c>
      <c r="N1083">
        <v>34.46</v>
      </c>
      <c r="O1083">
        <v>31.92</v>
      </c>
      <c r="P1083">
        <v>29.88</v>
      </c>
      <c r="Q1083">
        <v>26.82</v>
      </c>
      <c r="R1083">
        <v>24.93</v>
      </c>
      <c r="S1083">
        <v>21.74</v>
      </c>
      <c r="T1083">
        <v>22.62</v>
      </c>
      <c r="U1083">
        <v>21.77</v>
      </c>
      <c r="W1083">
        <f t="shared" si="320"/>
        <v>0</v>
      </c>
      <c r="X1083">
        <f t="shared" si="321"/>
        <v>0.33999999999999986</v>
      </c>
      <c r="Y1083">
        <f t="shared" si="322"/>
        <v>1.9100000000000001</v>
      </c>
      <c r="Z1083">
        <f t="shared" si="323"/>
        <v>3.9600000000000009</v>
      </c>
      <c r="AA1083">
        <f t="shared" si="324"/>
        <v>7</v>
      </c>
      <c r="AB1083">
        <f t="shared" si="325"/>
        <v>11.309999999999999</v>
      </c>
      <c r="AC1083">
        <f t="shared" si="326"/>
        <v>16.600000000000001</v>
      </c>
      <c r="AD1083">
        <f t="shared" si="327"/>
        <v>24.01</v>
      </c>
      <c r="AE1083">
        <f t="shared" si="328"/>
        <v>26.279999999999998</v>
      </c>
      <c r="AF1083">
        <f t="shared" si="329"/>
        <v>30.849999999999994</v>
      </c>
      <c r="AG1083">
        <f t="shared" si="330"/>
        <v>41.239999999999995</v>
      </c>
      <c r="AH1083">
        <f t="shared" si="331"/>
        <v>23.019999999999996</v>
      </c>
      <c r="AI1083">
        <f t="shared" si="332"/>
        <v>19.079999999999998</v>
      </c>
      <c r="AJ1083">
        <f t="shared" si="333"/>
        <v>18.480000000000004</v>
      </c>
      <c r="AK1083">
        <f t="shared" si="334"/>
        <v>15.459999999999999</v>
      </c>
      <c r="AL1083">
        <f t="shared" si="335"/>
        <v>14.11</v>
      </c>
      <c r="AM1083">
        <f t="shared" si="336"/>
        <v>11.66</v>
      </c>
      <c r="AN1083">
        <f t="shared" si="337"/>
        <v>10.54</v>
      </c>
      <c r="AO1083">
        <f t="shared" si="338"/>
        <v>9.0900000000000016</v>
      </c>
      <c r="AP1083">
        <f t="shared" si="339"/>
        <v>7.09</v>
      </c>
    </row>
    <row r="1084" spans="1:42" x14ac:dyDescent="0.15">
      <c r="A1084" s="1">
        <v>1082</v>
      </c>
      <c r="B1084">
        <v>12.63</v>
      </c>
      <c r="C1084">
        <v>12.85</v>
      </c>
      <c r="D1084">
        <v>15.2</v>
      </c>
      <c r="E1084">
        <v>16.87</v>
      </c>
      <c r="F1084">
        <v>20.04</v>
      </c>
      <c r="G1084">
        <v>23.83</v>
      </c>
      <c r="H1084">
        <v>28.65</v>
      </c>
      <c r="I1084">
        <v>36.9</v>
      </c>
      <c r="J1084">
        <v>39.94</v>
      </c>
      <c r="K1084">
        <v>44.11</v>
      </c>
      <c r="L1084">
        <v>55.87</v>
      </c>
      <c r="M1084">
        <v>36.69</v>
      </c>
      <c r="N1084">
        <v>34.39</v>
      </c>
      <c r="O1084">
        <v>31.9</v>
      </c>
      <c r="P1084">
        <v>29.87</v>
      </c>
      <c r="Q1084">
        <v>26.81</v>
      </c>
      <c r="R1084">
        <v>24.93</v>
      </c>
      <c r="S1084">
        <v>21.74</v>
      </c>
      <c r="T1084">
        <v>22.61</v>
      </c>
      <c r="U1084">
        <v>21.76</v>
      </c>
      <c r="W1084">
        <f t="shared" si="320"/>
        <v>0</v>
      </c>
      <c r="X1084">
        <f t="shared" si="321"/>
        <v>0.33999999999999986</v>
      </c>
      <c r="Y1084">
        <f t="shared" si="322"/>
        <v>1.9100000000000001</v>
      </c>
      <c r="Z1084">
        <f t="shared" si="323"/>
        <v>3.9600000000000009</v>
      </c>
      <c r="AA1084">
        <f t="shared" si="324"/>
        <v>7</v>
      </c>
      <c r="AB1084">
        <f t="shared" si="325"/>
        <v>11.309999999999999</v>
      </c>
      <c r="AC1084">
        <f t="shared" si="326"/>
        <v>16.589999999999996</v>
      </c>
      <c r="AD1084">
        <f t="shared" si="327"/>
        <v>23.99</v>
      </c>
      <c r="AE1084">
        <f t="shared" si="328"/>
        <v>26.24</v>
      </c>
      <c r="AF1084">
        <f t="shared" si="329"/>
        <v>30.799999999999997</v>
      </c>
      <c r="AG1084">
        <f t="shared" si="330"/>
        <v>41.199999999999996</v>
      </c>
      <c r="AH1084">
        <f t="shared" si="331"/>
        <v>22.949999999999996</v>
      </c>
      <c r="AI1084">
        <f t="shared" si="332"/>
        <v>19.009999999999998</v>
      </c>
      <c r="AJ1084">
        <f t="shared" si="333"/>
        <v>18.46</v>
      </c>
      <c r="AK1084">
        <f t="shared" si="334"/>
        <v>15.450000000000001</v>
      </c>
      <c r="AL1084">
        <f t="shared" si="335"/>
        <v>14.099999999999998</v>
      </c>
      <c r="AM1084">
        <f t="shared" si="336"/>
        <v>11.66</v>
      </c>
      <c r="AN1084">
        <f t="shared" si="337"/>
        <v>10.54</v>
      </c>
      <c r="AO1084">
        <f t="shared" si="338"/>
        <v>9.08</v>
      </c>
      <c r="AP1084">
        <f t="shared" si="339"/>
        <v>7.0800000000000018</v>
      </c>
    </row>
    <row r="1085" spans="1:42" x14ac:dyDescent="0.15">
      <c r="A1085" s="1">
        <v>1083</v>
      </c>
      <c r="B1085">
        <v>12.63</v>
      </c>
      <c r="C1085">
        <v>12.85</v>
      </c>
      <c r="D1085">
        <v>15.22</v>
      </c>
      <c r="E1085">
        <v>16.87</v>
      </c>
      <c r="F1085">
        <v>20.03</v>
      </c>
      <c r="G1085">
        <v>23.83</v>
      </c>
      <c r="H1085">
        <v>28.65</v>
      </c>
      <c r="I1085">
        <v>36.880000000000003</v>
      </c>
      <c r="J1085">
        <v>39.92</v>
      </c>
      <c r="K1085">
        <v>44.07</v>
      </c>
      <c r="L1085">
        <v>55.82</v>
      </c>
      <c r="M1085">
        <v>36.630000000000003</v>
      </c>
      <c r="N1085">
        <v>34.33</v>
      </c>
      <c r="O1085">
        <v>31.86</v>
      </c>
      <c r="P1085">
        <v>29.85</v>
      </c>
      <c r="Q1085">
        <v>26.8</v>
      </c>
      <c r="R1085">
        <v>24.91</v>
      </c>
      <c r="S1085">
        <v>21.74</v>
      </c>
      <c r="T1085">
        <v>22.61</v>
      </c>
      <c r="U1085">
        <v>21.76</v>
      </c>
      <c r="W1085">
        <f t="shared" si="320"/>
        <v>0</v>
      </c>
      <c r="X1085">
        <f t="shared" si="321"/>
        <v>0.33999999999999986</v>
      </c>
      <c r="Y1085">
        <f t="shared" si="322"/>
        <v>1.9300000000000015</v>
      </c>
      <c r="Z1085">
        <f t="shared" si="323"/>
        <v>3.9600000000000009</v>
      </c>
      <c r="AA1085">
        <f t="shared" si="324"/>
        <v>6.990000000000002</v>
      </c>
      <c r="AB1085">
        <f t="shared" si="325"/>
        <v>11.309999999999999</v>
      </c>
      <c r="AC1085">
        <f t="shared" si="326"/>
        <v>16.589999999999996</v>
      </c>
      <c r="AD1085">
        <f t="shared" si="327"/>
        <v>23.970000000000002</v>
      </c>
      <c r="AE1085">
        <f t="shared" si="328"/>
        <v>26.220000000000002</v>
      </c>
      <c r="AF1085">
        <f t="shared" si="329"/>
        <v>30.759999999999998</v>
      </c>
      <c r="AG1085">
        <f t="shared" si="330"/>
        <v>41.15</v>
      </c>
      <c r="AH1085">
        <f t="shared" si="331"/>
        <v>22.89</v>
      </c>
      <c r="AI1085">
        <f t="shared" si="332"/>
        <v>18.949999999999996</v>
      </c>
      <c r="AJ1085">
        <f t="shared" si="333"/>
        <v>18.420000000000002</v>
      </c>
      <c r="AK1085">
        <f t="shared" si="334"/>
        <v>15.430000000000001</v>
      </c>
      <c r="AL1085">
        <f t="shared" si="335"/>
        <v>14.09</v>
      </c>
      <c r="AM1085">
        <f t="shared" si="336"/>
        <v>11.64</v>
      </c>
      <c r="AN1085">
        <f t="shared" si="337"/>
        <v>10.54</v>
      </c>
      <c r="AO1085">
        <f t="shared" si="338"/>
        <v>9.08</v>
      </c>
      <c r="AP1085">
        <f t="shared" si="339"/>
        <v>7.0800000000000018</v>
      </c>
    </row>
    <row r="1086" spans="1:42" x14ac:dyDescent="0.15">
      <c r="A1086" s="1">
        <v>1084</v>
      </c>
      <c r="B1086">
        <v>12.63</v>
      </c>
      <c r="C1086">
        <v>12.85</v>
      </c>
      <c r="D1086">
        <v>15.22</v>
      </c>
      <c r="E1086">
        <v>16.87</v>
      </c>
      <c r="F1086">
        <v>20.03</v>
      </c>
      <c r="G1086">
        <v>23.82</v>
      </c>
      <c r="H1086">
        <v>28.63</v>
      </c>
      <c r="I1086">
        <v>36.869999999999997</v>
      </c>
      <c r="J1086">
        <v>39.869999999999997</v>
      </c>
      <c r="K1086">
        <v>44.03</v>
      </c>
      <c r="L1086">
        <v>55.77</v>
      </c>
      <c r="M1086">
        <v>36.53</v>
      </c>
      <c r="N1086">
        <v>34.270000000000003</v>
      </c>
      <c r="O1086">
        <v>31.84</v>
      </c>
      <c r="P1086">
        <v>29.83</v>
      </c>
      <c r="Q1086">
        <v>26.79</v>
      </c>
      <c r="R1086">
        <v>24.9</v>
      </c>
      <c r="S1086">
        <v>21.74</v>
      </c>
      <c r="T1086">
        <v>22.61</v>
      </c>
      <c r="U1086">
        <v>21.76</v>
      </c>
      <c r="W1086">
        <f t="shared" si="320"/>
        <v>0</v>
      </c>
      <c r="X1086">
        <f t="shared" si="321"/>
        <v>0.33999999999999986</v>
      </c>
      <c r="Y1086">
        <f t="shared" si="322"/>
        <v>1.9300000000000015</v>
      </c>
      <c r="Z1086">
        <f t="shared" si="323"/>
        <v>3.9600000000000009</v>
      </c>
      <c r="AA1086">
        <f t="shared" si="324"/>
        <v>6.990000000000002</v>
      </c>
      <c r="AB1086">
        <f t="shared" si="325"/>
        <v>11.3</v>
      </c>
      <c r="AC1086">
        <f t="shared" si="326"/>
        <v>16.57</v>
      </c>
      <c r="AD1086">
        <f t="shared" si="327"/>
        <v>23.959999999999997</v>
      </c>
      <c r="AE1086">
        <f t="shared" si="328"/>
        <v>26.169999999999998</v>
      </c>
      <c r="AF1086">
        <f t="shared" si="329"/>
        <v>30.72</v>
      </c>
      <c r="AG1086">
        <f t="shared" si="330"/>
        <v>41.1</v>
      </c>
      <c r="AH1086">
        <f t="shared" si="331"/>
        <v>22.79</v>
      </c>
      <c r="AI1086">
        <f t="shared" si="332"/>
        <v>18.89</v>
      </c>
      <c r="AJ1086">
        <f t="shared" si="333"/>
        <v>18.399999999999999</v>
      </c>
      <c r="AK1086">
        <f t="shared" si="334"/>
        <v>15.409999999999998</v>
      </c>
      <c r="AL1086">
        <f t="shared" si="335"/>
        <v>14.079999999999998</v>
      </c>
      <c r="AM1086">
        <f t="shared" si="336"/>
        <v>11.629999999999999</v>
      </c>
      <c r="AN1086">
        <f t="shared" si="337"/>
        <v>10.54</v>
      </c>
      <c r="AO1086">
        <f t="shared" si="338"/>
        <v>9.08</v>
      </c>
      <c r="AP1086">
        <f t="shared" si="339"/>
        <v>7.0800000000000018</v>
      </c>
    </row>
    <row r="1087" spans="1:42" x14ac:dyDescent="0.15">
      <c r="A1087" s="1">
        <v>1085</v>
      </c>
      <c r="B1087">
        <v>12.63</v>
      </c>
      <c r="C1087">
        <v>12.87</v>
      </c>
      <c r="D1087">
        <v>15.22</v>
      </c>
      <c r="E1087">
        <v>16.87</v>
      </c>
      <c r="F1087">
        <v>20.03</v>
      </c>
      <c r="G1087">
        <v>23.82</v>
      </c>
      <c r="H1087">
        <v>28.63</v>
      </c>
      <c r="I1087">
        <v>36.85</v>
      </c>
      <c r="J1087">
        <v>39.840000000000003</v>
      </c>
      <c r="K1087">
        <v>43.97</v>
      </c>
      <c r="L1087">
        <v>55.72</v>
      </c>
      <c r="M1087">
        <v>36.46</v>
      </c>
      <c r="N1087">
        <v>34.21</v>
      </c>
      <c r="O1087">
        <v>31.83</v>
      </c>
      <c r="P1087">
        <v>29.82</v>
      </c>
      <c r="Q1087">
        <v>26.77</v>
      </c>
      <c r="R1087">
        <v>24.9</v>
      </c>
      <c r="S1087">
        <v>21.74</v>
      </c>
      <c r="T1087">
        <v>22.61</v>
      </c>
      <c r="U1087">
        <v>21.76</v>
      </c>
      <c r="W1087">
        <f t="shared" si="320"/>
        <v>0</v>
      </c>
      <c r="X1087">
        <f t="shared" si="321"/>
        <v>0.35999999999999943</v>
      </c>
      <c r="Y1087">
        <f t="shared" si="322"/>
        <v>1.9300000000000015</v>
      </c>
      <c r="Z1087">
        <f t="shared" si="323"/>
        <v>3.9600000000000009</v>
      </c>
      <c r="AA1087">
        <f t="shared" si="324"/>
        <v>6.990000000000002</v>
      </c>
      <c r="AB1087">
        <f t="shared" si="325"/>
        <v>11.3</v>
      </c>
      <c r="AC1087">
        <f t="shared" si="326"/>
        <v>16.57</v>
      </c>
      <c r="AD1087">
        <f t="shared" si="327"/>
        <v>23.94</v>
      </c>
      <c r="AE1087">
        <f t="shared" si="328"/>
        <v>26.140000000000004</v>
      </c>
      <c r="AF1087">
        <f t="shared" si="329"/>
        <v>30.659999999999997</v>
      </c>
      <c r="AG1087">
        <f t="shared" si="330"/>
        <v>41.05</v>
      </c>
      <c r="AH1087">
        <f t="shared" si="331"/>
        <v>22.72</v>
      </c>
      <c r="AI1087">
        <f t="shared" si="332"/>
        <v>18.829999999999998</v>
      </c>
      <c r="AJ1087">
        <f t="shared" si="333"/>
        <v>18.39</v>
      </c>
      <c r="AK1087">
        <f t="shared" si="334"/>
        <v>15.4</v>
      </c>
      <c r="AL1087">
        <f t="shared" si="335"/>
        <v>14.059999999999999</v>
      </c>
      <c r="AM1087">
        <f t="shared" si="336"/>
        <v>11.629999999999999</v>
      </c>
      <c r="AN1087">
        <f t="shared" si="337"/>
        <v>10.54</v>
      </c>
      <c r="AO1087">
        <f t="shared" si="338"/>
        <v>9.08</v>
      </c>
      <c r="AP1087">
        <f t="shared" si="339"/>
        <v>7.0800000000000018</v>
      </c>
    </row>
    <row r="1088" spans="1:42" x14ac:dyDescent="0.15">
      <c r="A1088" s="1">
        <v>1086</v>
      </c>
      <c r="B1088">
        <v>12.63</v>
      </c>
      <c r="C1088">
        <v>12.87</v>
      </c>
      <c r="D1088">
        <v>15.22</v>
      </c>
      <c r="E1088">
        <v>16.87</v>
      </c>
      <c r="F1088">
        <v>20.03</v>
      </c>
      <c r="G1088">
        <v>23.81</v>
      </c>
      <c r="H1088">
        <v>28.63</v>
      </c>
      <c r="I1088">
        <v>36.82</v>
      </c>
      <c r="J1088">
        <v>39.799999999999997</v>
      </c>
      <c r="K1088">
        <v>43.92</v>
      </c>
      <c r="L1088">
        <v>55.68</v>
      </c>
      <c r="M1088">
        <v>36.369999999999997</v>
      </c>
      <c r="N1088">
        <v>34.159999999999997</v>
      </c>
      <c r="O1088">
        <v>31.79</v>
      </c>
      <c r="P1088">
        <v>29.8</v>
      </c>
      <c r="Q1088">
        <v>26.76</v>
      </c>
      <c r="R1088">
        <v>24.9</v>
      </c>
      <c r="S1088">
        <v>21.74</v>
      </c>
      <c r="T1088">
        <v>22.61</v>
      </c>
      <c r="U1088">
        <v>21.76</v>
      </c>
      <c r="W1088">
        <f t="shared" si="320"/>
        <v>0</v>
      </c>
      <c r="X1088">
        <f t="shared" si="321"/>
        <v>0.35999999999999943</v>
      </c>
      <c r="Y1088">
        <f t="shared" si="322"/>
        <v>1.9300000000000015</v>
      </c>
      <c r="Z1088">
        <f t="shared" si="323"/>
        <v>3.9600000000000009</v>
      </c>
      <c r="AA1088">
        <f t="shared" si="324"/>
        <v>6.990000000000002</v>
      </c>
      <c r="AB1088">
        <f t="shared" si="325"/>
        <v>11.29</v>
      </c>
      <c r="AC1088">
        <f t="shared" si="326"/>
        <v>16.57</v>
      </c>
      <c r="AD1088">
        <f t="shared" si="327"/>
        <v>23.91</v>
      </c>
      <c r="AE1088">
        <f t="shared" si="328"/>
        <v>26.099999999999998</v>
      </c>
      <c r="AF1088">
        <f t="shared" si="329"/>
        <v>30.61</v>
      </c>
      <c r="AG1088">
        <f t="shared" si="330"/>
        <v>41.01</v>
      </c>
      <c r="AH1088">
        <f t="shared" si="331"/>
        <v>22.629999999999995</v>
      </c>
      <c r="AI1088">
        <f t="shared" si="332"/>
        <v>18.779999999999994</v>
      </c>
      <c r="AJ1088">
        <f t="shared" si="333"/>
        <v>18.350000000000001</v>
      </c>
      <c r="AK1088">
        <f t="shared" si="334"/>
        <v>15.38</v>
      </c>
      <c r="AL1088">
        <f t="shared" si="335"/>
        <v>14.05</v>
      </c>
      <c r="AM1088">
        <f t="shared" si="336"/>
        <v>11.629999999999999</v>
      </c>
      <c r="AN1088">
        <f t="shared" si="337"/>
        <v>10.54</v>
      </c>
      <c r="AO1088">
        <f t="shared" si="338"/>
        <v>9.08</v>
      </c>
      <c r="AP1088">
        <f t="shared" si="339"/>
        <v>7.0800000000000018</v>
      </c>
    </row>
    <row r="1089" spans="1:42" x14ac:dyDescent="0.15">
      <c r="A1089" s="1">
        <v>1087</v>
      </c>
      <c r="B1089">
        <v>12.63</v>
      </c>
      <c r="C1089">
        <v>12.88</v>
      </c>
      <c r="D1089">
        <v>15.22</v>
      </c>
      <c r="E1089">
        <v>16.87</v>
      </c>
      <c r="F1089">
        <v>20.03</v>
      </c>
      <c r="G1089">
        <v>23.81</v>
      </c>
      <c r="H1089">
        <v>28.62</v>
      </c>
      <c r="I1089">
        <v>36.799999999999997</v>
      </c>
      <c r="J1089">
        <v>39.770000000000003</v>
      </c>
      <c r="K1089">
        <v>43.89</v>
      </c>
      <c r="L1089">
        <v>55.62</v>
      </c>
      <c r="M1089">
        <v>36.28</v>
      </c>
      <c r="N1089">
        <v>34.1</v>
      </c>
      <c r="O1089">
        <v>31.76</v>
      </c>
      <c r="P1089">
        <v>29.77</v>
      </c>
      <c r="Q1089">
        <v>26.75</v>
      </c>
      <c r="R1089">
        <v>24.9</v>
      </c>
      <c r="S1089">
        <v>21.72</v>
      </c>
      <c r="T1089">
        <v>22.61</v>
      </c>
      <c r="U1089">
        <v>21.76</v>
      </c>
      <c r="W1089">
        <f t="shared" si="320"/>
        <v>0</v>
      </c>
      <c r="X1089">
        <f t="shared" si="321"/>
        <v>0.37000000000000099</v>
      </c>
      <c r="Y1089">
        <f t="shared" si="322"/>
        <v>1.9300000000000015</v>
      </c>
      <c r="Z1089">
        <f t="shared" si="323"/>
        <v>3.9600000000000009</v>
      </c>
      <c r="AA1089">
        <f t="shared" si="324"/>
        <v>6.990000000000002</v>
      </c>
      <c r="AB1089">
        <f t="shared" si="325"/>
        <v>11.29</v>
      </c>
      <c r="AC1089">
        <f t="shared" si="326"/>
        <v>16.560000000000002</v>
      </c>
      <c r="AD1089">
        <f t="shared" si="327"/>
        <v>23.889999999999997</v>
      </c>
      <c r="AE1089">
        <f t="shared" si="328"/>
        <v>26.070000000000004</v>
      </c>
      <c r="AF1089">
        <f t="shared" si="329"/>
        <v>30.58</v>
      </c>
      <c r="AG1089">
        <f t="shared" si="330"/>
        <v>40.949999999999996</v>
      </c>
      <c r="AH1089">
        <f t="shared" si="331"/>
        <v>22.54</v>
      </c>
      <c r="AI1089">
        <f t="shared" si="332"/>
        <v>18.72</v>
      </c>
      <c r="AJ1089">
        <f t="shared" si="333"/>
        <v>18.32</v>
      </c>
      <c r="AK1089">
        <f t="shared" si="334"/>
        <v>15.35</v>
      </c>
      <c r="AL1089">
        <f t="shared" si="335"/>
        <v>14.04</v>
      </c>
      <c r="AM1089">
        <f t="shared" si="336"/>
        <v>11.629999999999999</v>
      </c>
      <c r="AN1089">
        <f t="shared" si="337"/>
        <v>10.52</v>
      </c>
      <c r="AO1089">
        <f t="shared" si="338"/>
        <v>9.08</v>
      </c>
      <c r="AP1089">
        <f t="shared" si="339"/>
        <v>7.0800000000000018</v>
      </c>
    </row>
    <row r="1090" spans="1:42" x14ac:dyDescent="0.15">
      <c r="A1090" s="1">
        <v>1088</v>
      </c>
      <c r="B1090">
        <v>12.63</v>
      </c>
      <c r="C1090">
        <v>12.88</v>
      </c>
      <c r="D1090">
        <v>15.23</v>
      </c>
      <c r="E1090">
        <v>16.87</v>
      </c>
      <c r="F1090">
        <v>20.03</v>
      </c>
      <c r="G1090">
        <v>23.8</v>
      </c>
      <c r="H1090">
        <v>28.61</v>
      </c>
      <c r="I1090">
        <v>36.770000000000003</v>
      </c>
      <c r="J1090">
        <v>39.74</v>
      </c>
      <c r="K1090">
        <v>43.84</v>
      </c>
      <c r="L1090">
        <v>55.57</v>
      </c>
      <c r="M1090">
        <v>36.200000000000003</v>
      </c>
      <c r="N1090">
        <v>34.03</v>
      </c>
      <c r="O1090">
        <v>31.74</v>
      </c>
      <c r="P1090">
        <v>29.76</v>
      </c>
      <c r="Q1090">
        <v>26.73</v>
      </c>
      <c r="R1090">
        <v>24.89</v>
      </c>
      <c r="S1090">
        <v>21.72</v>
      </c>
      <c r="T1090">
        <v>22.61</v>
      </c>
      <c r="U1090">
        <v>21.76</v>
      </c>
      <c r="W1090">
        <f t="shared" si="320"/>
        <v>0</v>
      </c>
      <c r="X1090">
        <f t="shared" si="321"/>
        <v>0.37000000000000099</v>
      </c>
      <c r="Y1090">
        <f t="shared" si="322"/>
        <v>1.9400000000000013</v>
      </c>
      <c r="Z1090">
        <f t="shared" si="323"/>
        <v>3.9600000000000009</v>
      </c>
      <c r="AA1090">
        <f t="shared" si="324"/>
        <v>6.990000000000002</v>
      </c>
      <c r="AB1090">
        <f t="shared" si="325"/>
        <v>11.280000000000001</v>
      </c>
      <c r="AC1090">
        <f t="shared" si="326"/>
        <v>16.549999999999997</v>
      </c>
      <c r="AD1090">
        <f t="shared" si="327"/>
        <v>23.860000000000003</v>
      </c>
      <c r="AE1090">
        <f t="shared" si="328"/>
        <v>26.040000000000003</v>
      </c>
      <c r="AF1090">
        <f t="shared" si="329"/>
        <v>30.53</v>
      </c>
      <c r="AG1090">
        <f t="shared" si="330"/>
        <v>40.9</v>
      </c>
      <c r="AH1090">
        <f t="shared" si="331"/>
        <v>22.46</v>
      </c>
      <c r="AI1090">
        <f t="shared" si="332"/>
        <v>18.649999999999999</v>
      </c>
      <c r="AJ1090">
        <f t="shared" si="333"/>
        <v>18.299999999999997</v>
      </c>
      <c r="AK1090">
        <f t="shared" si="334"/>
        <v>15.340000000000002</v>
      </c>
      <c r="AL1090">
        <f t="shared" si="335"/>
        <v>14.02</v>
      </c>
      <c r="AM1090">
        <f t="shared" si="336"/>
        <v>11.620000000000001</v>
      </c>
      <c r="AN1090">
        <f t="shared" si="337"/>
        <v>10.52</v>
      </c>
      <c r="AO1090">
        <f t="shared" si="338"/>
        <v>9.08</v>
      </c>
      <c r="AP1090">
        <f t="shared" si="339"/>
        <v>7.0800000000000018</v>
      </c>
    </row>
    <row r="1091" spans="1:42" x14ac:dyDescent="0.15">
      <c r="A1091" s="1">
        <v>1089</v>
      </c>
      <c r="B1091">
        <v>12.63</v>
      </c>
      <c r="C1091">
        <v>12.87</v>
      </c>
      <c r="D1091">
        <v>15.23</v>
      </c>
      <c r="E1091">
        <v>16.86</v>
      </c>
      <c r="F1091">
        <v>20.02</v>
      </c>
      <c r="G1091">
        <v>23.8</v>
      </c>
      <c r="H1091">
        <v>28.59</v>
      </c>
      <c r="I1091">
        <v>36.75</v>
      </c>
      <c r="J1091">
        <v>39.71</v>
      </c>
      <c r="K1091">
        <v>43.8</v>
      </c>
      <c r="L1091">
        <v>55.51</v>
      </c>
      <c r="M1091">
        <v>36.15</v>
      </c>
      <c r="N1091">
        <v>33.96</v>
      </c>
      <c r="O1091">
        <v>31.73</v>
      </c>
      <c r="P1091">
        <v>29.73</v>
      </c>
      <c r="Q1091">
        <v>26.72</v>
      </c>
      <c r="R1091">
        <v>24.89</v>
      </c>
      <c r="S1091">
        <v>21.72</v>
      </c>
      <c r="T1091">
        <v>22.61</v>
      </c>
      <c r="U1091">
        <v>21.76</v>
      </c>
      <c r="W1091">
        <f t="shared" ref="W1091:W1154" si="340">B1091-12.63</f>
        <v>0</v>
      </c>
      <c r="X1091">
        <f t="shared" ref="X1091:X1154" si="341">C1091-12.51</f>
        <v>0.35999999999999943</v>
      </c>
      <c r="Y1091">
        <f t="shared" ref="Y1091:Y1154" si="342">D1091-13.29</f>
        <v>1.9400000000000013</v>
      </c>
      <c r="Z1091">
        <f t="shared" ref="Z1091:Z1154" si="343">E1091-12.91</f>
        <v>3.9499999999999993</v>
      </c>
      <c r="AA1091">
        <f t="shared" ref="AA1091:AA1154" si="344">F1091-13.04</f>
        <v>6.98</v>
      </c>
      <c r="AB1091">
        <f t="shared" ref="AB1091:AB1154" si="345">G1091-12.52</f>
        <v>11.280000000000001</v>
      </c>
      <c r="AC1091">
        <f t="shared" ref="AC1091:AC1154" si="346">H1091-12.06</f>
        <v>16.53</v>
      </c>
      <c r="AD1091">
        <f t="shared" ref="AD1091:AD1154" si="347">I1091-12.91</f>
        <v>23.84</v>
      </c>
      <c r="AE1091">
        <f t="shared" ref="AE1091:AE1154" si="348">J1091-13.7</f>
        <v>26.01</v>
      </c>
      <c r="AF1091">
        <f t="shared" ref="AF1091:AF1154" si="349">K1091-13.31</f>
        <v>30.489999999999995</v>
      </c>
      <c r="AG1091">
        <f t="shared" ref="AG1091:AG1154" si="350">L1091-14.67</f>
        <v>40.839999999999996</v>
      </c>
      <c r="AH1091">
        <f t="shared" ref="AH1091:AH1154" si="351">M1091-13.74</f>
        <v>22.409999999999997</v>
      </c>
      <c r="AI1091">
        <f t="shared" ref="AI1091:AI1154" si="352">N1091-15.38</f>
        <v>18.579999999999998</v>
      </c>
      <c r="AJ1091">
        <f t="shared" ref="AJ1091:AJ1154" si="353">O1091-13.44</f>
        <v>18.29</v>
      </c>
      <c r="AK1091">
        <f t="shared" ref="AK1091:AK1154" si="354">P1091-14.42</f>
        <v>15.31</v>
      </c>
      <c r="AL1091">
        <f t="shared" ref="AL1091:AL1154" si="355">Q1091-12.71</f>
        <v>14.009999999999998</v>
      </c>
      <c r="AM1091">
        <f t="shared" ref="AM1091:AM1154" si="356">R1091-13.27</f>
        <v>11.620000000000001</v>
      </c>
      <c r="AN1091">
        <f t="shared" ref="AN1091:AN1154" si="357">S1091-11.2</f>
        <v>10.52</v>
      </c>
      <c r="AO1091">
        <f t="shared" ref="AO1091:AO1154" si="358">T1091-13.53</f>
        <v>9.08</v>
      </c>
      <c r="AP1091">
        <f t="shared" ref="AP1091:AP1154" si="359">U1091-14.68</f>
        <v>7.0800000000000018</v>
      </c>
    </row>
    <row r="1092" spans="1:42" x14ac:dyDescent="0.15">
      <c r="A1092" s="1">
        <v>1090</v>
      </c>
      <c r="B1092">
        <v>12.63</v>
      </c>
      <c r="C1092">
        <v>12.87</v>
      </c>
      <c r="D1092">
        <v>15.23</v>
      </c>
      <c r="E1092">
        <v>16.86</v>
      </c>
      <c r="F1092">
        <v>20.02</v>
      </c>
      <c r="G1092">
        <v>23.8</v>
      </c>
      <c r="H1092">
        <v>28.58</v>
      </c>
      <c r="I1092">
        <v>36.72</v>
      </c>
      <c r="J1092">
        <v>39.67</v>
      </c>
      <c r="K1092">
        <v>43.75</v>
      </c>
      <c r="L1092">
        <v>55.46</v>
      </c>
      <c r="M1092">
        <v>36.1</v>
      </c>
      <c r="N1092">
        <v>33.880000000000003</v>
      </c>
      <c r="O1092">
        <v>31.69</v>
      </c>
      <c r="P1092">
        <v>29.72</v>
      </c>
      <c r="Q1092">
        <v>26.7</v>
      </c>
      <c r="R1092">
        <v>24.87</v>
      </c>
      <c r="S1092">
        <v>21.72</v>
      </c>
      <c r="T1092">
        <v>22.61</v>
      </c>
      <c r="U1092">
        <v>21.76</v>
      </c>
      <c r="W1092">
        <f t="shared" si="340"/>
        <v>0</v>
      </c>
      <c r="X1092">
        <f t="shared" si="341"/>
        <v>0.35999999999999943</v>
      </c>
      <c r="Y1092">
        <f t="shared" si="342"/>
        <v>1.9400000000000013</v>
      </c>
      <c r="Z1092">
        <f t="shared" si="343"/>
        <v>3.9499999999999993</v>
      </c>
      <c r="AA1092">
        <f t="shared" si="344"/>
        <v>6.98</v>
      </c>
      <c r="AB1092">
        <f t="shared" si="345"/>
        <v>11.280000000000001</v>
      </c>
      <c r="AC1092">
        <f t="shared" si="346"/>
        <v>16.519999999999996</v>
      </c>
      <c r="AD1092">
        <f t="shared" si="347"/>
        <v>23.81</v>
      </c>
      <c r="AE1092">
        <f t="shared" si="348"/>
        <v>25.970000000000002</v>
      </c>
      <c r="AF1092">
        <f t="shared" si="349"/>
        <v>30.439999999999998</v>
      </c>
      <c r="AG1092">
        <f t="shared" si="350"/>
        <v>40.79</v>
      </c>
      <c r="AH1092">
        <f t="shared" si="351"/>
        <v>22.36</v>
      </c>
      <c r="AI1092">
        <f t="shared" si="352"/>
        <v>18.5</v>
      </c>
      <c r="AJ1092">
        <f t="shared" si="353"/>
        <v>18.25</v>
      </c>
      <c r="AK1092">
        <f t="shared" si="354"/>
        <v>15.299999999999999</v>
      </c>
      <c r="AL1092">
        <f t="shared" si="355"/>
        <v>13.989999999999998</v>
      </c>
      <c r="AM1092">
        <f t="shared" si="356"/>
        <v>11.600000000000001</v>
      </c>
      <c r="AN1092">
        <f t="shared" si="357"/>
        <v>10.52</v>
      </c>
      <c r="AO1092">
        <f t="shared" si="358"/>
        <v>9.08</v>
      </c>
      <c r="AP1092">
        <f t="shared" si="359"/>
        <v>7.0800000000000018</v>
      </c>
    </row>
    <row r="1093" spans="1:42" x14ac:dyDescent="0.15">
      <c r="A1093" s="1">
        <v>1091</v>
      </c>
      <c r="B1093">
        <v>12.63</v>
      </c>
      <c r="C1093">
        <v>12.88</v>
      </c>
      <c r="D1093">
        <v>15.23</v>
      </c>
      <c r="E1093">
        <v>16.850000000000001</v>
      </c>
      <c r="F1093">
        <v>20</v>
      </c>
      <c r="G1093">
        <v>23.8</v>
      </c>
      <c r="H1093">
        <v>28.58</v>
      </c>
      <c r="I1093">
        <v>36.71</v>
      </c>
      <c r="J1093">
        <v>39.64</v>
      </c>
      <c r="K1093">
        <v>43.7</v>
      </c>
      <c r="L1093">
        <v>55.4</v>
      </c>
      <c r="M1093">
        <v>36.049999999999997</v>
      </c>
      <c r="N1093">
        <v>33.82</v>
      </c>
      <c r="O1093">
        <v>31.66</v>
      </c>
      <c r="P1093">
        <v>29.7</v>
      </c>
      <c r="Q1093">
        <v>26.68</v>
      </c>
      <c r="R1093">
        <v>24.86</v>
      </c>
      <c r="S1093">
        <v>21.72</v>
      </c>
      <c r="T1093">
        <v>22.61</v>
      </c>
      <c r="U1093">
        <v>21.76</v>
      </c>
      <c r="W1093">
        <f t="shared" si="340"/>
        <v>0</v>
      </c>
      <c r="X1093">
        <f t="shared" si="341"/>
        <v>0.37000000000000099</v>
      </c>
      <c r="Y1093">
        <f t="shared" si="342"/>
        <v>1.9400000000000013</v>
      </c>
      <c r="Z1093">
        <f t="shared" si="343"/>
        <v>3.9400000000000013</v>
      </c>
      <c r="AA1093">
        <f t="shared" si="344"/>
        <v>6.9600000000000009</v>
      </c>
      <c r="AB1093">
        <f t="shared" si="345"/>
        <v>11.280000000000001</v>
      </c>
      <c r="AC1093">
        <f t="shared" si="346"/>
        <v>16.519999999999996</v>
      </c>
      <c r="AD1093">
        <f t="shared" si="347"/>
        <v>23.8</v>
      </c>
      <c r="AE1093">
        <f t="shared" si="348"/>
        <v>25.94</v>
      </c>
      <c r="AF1093">
        <f t="shared" si="349"/>
        <v>30.39</v>
      </c>
      <c r="AG1093">
        <f t="shared" si="350"/>
        <v>40.729999999999997</v>
      </c>
      <c r="AH1093">
        <f t="shared" si="351"/>
        <v>22.309999999999995</v>
      </c>
      <c r="AI1093">
        <f t="shared" si="352"/>
        <v>18.439999999999998</v>
      </c>
      <c r="AJ1093">
        <f t="shared" si="353"/>
        <v>18.22</v>
      </c>
      <c r="AK1093">
        <f t="shared" si="354"/>
        <v>15.28</v>
      </c>
      <c r="AL1093">
        <f t="shared" si="355"/>
        <v>13.969999999999999</v>
      </c>
      <c r="AM1093">
        <f t="shared" si="356"/>
        <v>11.59</v>
      </c>
      <c r="AN1093">
        <f t="shared" si="357"/>
        <v>10.52</v>
      </c>
      <c r="AO1093">
        <f t="shared" si="358"/>
        <v>9.08</v>
      </c>
      <c r="AP1093">
        <f t="shared" si="359"/>
        <v>7.0800000000000018</v>
      </c>
    </row>
    <row r="1094" spans="1:42" x14ac:dyDescent="0.15">
      <c r="A1094" s="1">
        <v>1092</v>
      </c>
      <c r="B1094">
        <v>12.63</v>
      </c>
      <c r="C1094">
        <v>12.88</v>
      </c>
      <c r="D1094">
        <v>15.23</v>
      </c>
      <c r="E1094">
        <v>16.86</v>
      </c>
      <c r="F1094">
        <v>20</v>
      </c>
      <c r="G1094">
        <v>23.78</v>
      </c>
      <c r="H1094">
        <v>28.57</v>
      </c>
      <c r="I1094">
        <v>36.67</v>
      </c>
      <c r="J1094">
        <v>39.61</v>
      </c>
      <c r="K1094">
        <v>43.66</v>
      </c>
      <c r="L1094">
        <v>55.36</v>
      </c>
      <c r="M1094">
        <v>36.01</v>
      </c>
      <c r="N1094">
        <v>33.75</v>
      </c>
      <c r="O1094">
        <v>31.63</v>
      </c>
      <c r="P1094">
        <v>29.67</v>
      </c>
      <c r="Q1094">
        <v>26.67</v>
      </c>
      <c r="R1094">
        <v>24.85</v>
      </c>
      <c r="S1094">
        <v>21.71</v>
      </c>
      <c r="T1094">
        <v>22.61</v>
      </c>
      <c r="U1094">
        <v>21.76</v>
      </c>
      <c r="W1094">
        <f t="shared" si="340"/>
        <v>0</v>
      </c>
      <c r="X1094">
        <f t="shared" si="341"/>
        <v>0.37000000000000099</v>
      </c>
      <c r="Y1094">
        <f t="shared" si="342"/>
        <v>1.9400000000000013</v>
      </c>
      <c r="Z1094">
        <f t="shared" si="343"/>
        <v>3.9499999999999993</v>
      </c>
      <c r="AA1094">
        <f t="shared" si="344"/>
        <v>6.9600000000000009</v>
      </c>
      <c r="AB1094">
        <f t="shared" si="345"/>
        <v>11.260000000000002</v>
      </c>
      <c r="AC1094">
        <f t="shared" si="346"/>
        <v>16.509999999999998</v>
      </c>
      <c r="AD1094">
        <f t="shared" si="347"/>
        <v>23.76</v>
      </c>
      <c r="AE1094">
        <f t="shared" si="348"/>
        <v>25.91</v>
      </c>
      <c r="AF1094">
        <f t="shared" si="349"/>
        <v>30.349999999999994</v>
      </c>
      <c r="AG1094">
        <f t="shared" si="350"/>
        <v>40.69</v>
      </c>
      <c r="AH1094">
        <f t="shared" si="351"/>
        <v>22.269999999999996</v>
      </c>
      <c r="AI1094">
        <f t="shared" si="352"/>
        <v>18.369999999999997</v>
      </c>
      <c r="AJ1094">
        <f t="shared" si="353"/>
        <v>18.189999999999998</v>
      </c>
      <c r="AK1094">
        <f t="shared" si="354"/>
        <v>15.250000000000002</v>
      </c>
      <c r="AL1094">
        <f t="shared" si="355"/>
        <v>13.96</v>
      </c>
      <c r="AM1094">
        <f t="shared" si="356"/>
        <v>11.580000000000002</v>
      </c>
      <c r="AN1094">
        <f t="shared" si="357"/>
        <v>10.510000000000002</v>
      </c>
      <c r="AO1094">
        <f t="shared" si="358"/>
        <v>9.08</v>
      </c>
      <c r="AP1094">
        <f t="shared" si="359"/>
        <v>7.0800000000000018</v>
      </c>
    </row>
    <row r="1095" spans="1:42" x14ac:dyDescent="0.15">
      <c r="A1095" s="1">
        <v>1093</v>
      </c>
      <c r="B1095">
        <v>12.65</v>
      </c>
      <c r="C1095">
        <v>12.88</v>
      </c>
      <c r="D1095">
        <v>15.23</v>
      </c>
      <c r="E1095">
        <v>16.86</v>
      </c>
      <c r="F1095">
        <v>20</v>
      </c>
      <c r="G1095">
        <v>23.77</v>
      </c>
      <c r="H1095">
        <v>28.56</v>
      </c>
      <c r="I1095">
        <v>36.65</v>
      </c>
      <c r="J1095">
        <v>39.58</v>
      </c>
      <c r="K1095">
        <v>43.61</v>
      </c>
      <c r="L1095">
        <v>55.3</v>
      </c>
      <c r="M1095">
        <v>35.97</v>
      </c>
      <c r="N1095">
        <v>33.659999999999997</v>
      </c>
      <c r="O1095">
        <v>31.61</v>
      </c>
      <c r="P1095">
        <v>29.66</v>
      </c>
      <c r="Q1095">
        <v>26.65</v>
      </c>
      <c r="R1095">
        <v>24.85</v>
      </c>
      <c r="S1095">
        <v>21.71</v>
      </c>
      <c r="T1095">
        <v>22.59</v>
      </c>
      <c r="U1095">
        <v>21.76</v>
      </c>
      <c r="W1095">
        <f t="shared" si="340"/>
        <v>1.9999999999999574E-2</v>
      </c>
      <c r="X1095">
        <f t="shared" si="341"/>
        <v>0.37000000000000099</v>
      </c>
      <c r="Y1095">
        <f t="shared" si="342"/>
        <v>1.9400000000000013</v>
      </c>
      <c r="Z1095">
        <f t="shared" si="343"/>
        <v>3.9499999999999993</v>
      </c>
      <c r="AA1095">
        <f t="shared" si="344"/>
        <v>6.9600000000000009</v>
      </c>
      <c r="AB1095">
        <f t="shared" si="345"/>
        <v>11.25</v>
      </c>
      <c r="AC1095">
        <f t="shared" si="346"/>
        <v>16.5</v>
      </c>
      <c r="AD1095">
        <f t="shared" si="347"/>
        <v>23.74</v>
      </c>
      <c r="AE1095">
        <f t="shared" si="348"/>
        <v>25.88</v>
      </c>
      <c r="AF1095">
        <f t="shared" si="349"/>
        <v>30.299999999999997</v>
      </c>
      <c r="AG1095">
        <f t="shared" si="350"/>
        <v>40.629999999999995</v>
      </c>
      <c r="AH1095">
        <f t="shared" si="351"/>
        <v>22.229999999999997</v>
      </c>
      <c r="AI1095">
        <f t="shared" si="352"/>
        <v>18.279999999999994</v>
      </c>
      <c r="AJ1095">
        <f t="shared" si="353"/>
        <v>18.170000000000002</v>
      </c>
      <c r="AK1095">
        <f t="shared" si="354"/>
        <v>15.24</v>
      </c>
      <c r="AL1095">
        <f t="shared" si="355"/>
        <v>13.939999999999998</v>
      </c>
      <c r="AM1095">
        <f t="shared" si="356"/>
        <v>11.580000000000002</v>
      </c>
      <c r="AN1095">
        <f t="shared" si="357"/>
        <v>10.510000000000002</v>
      </c>
      <c r="AO1095">
        <f t="shared" si="358"/>
        <v>9.06</v>
      </c>
      <c r="AP1095">
        <f t="shared" si="359"/>
        <v>7.0800000000000018</v>
      </c>
    </row>
    <row r="1096" spans="1:42" x14ac:dyDescent="0.15">
      <c r="A1096" s="1">
        <v>1094</v>
      </c>
      <c r="B1096">
        <v>12.65</v>
      </c>
      <c r="C1096">
        <v>12.89</v>
      </c>
      <c r="D1096">
        <v>15.23</v>
      </c>
      <c r="E1096">
        <v>16.86</v>
      </c>
      <c r="F1096">
        <v>20</v>
      </c>
      <c r="G1096">
        <v>23.77</v>
      </c>
      <c r="H1096">
        <v>28.54</v>
      </c>
      <c r="I1096">
        <v>36.64</v>
      </c>
      <c r="J1096">
        <v>39.53</v>
      </c>
      <c r="K1096">
        <v>43.56</v>
      </c>
      <c r="L1096">
        <v>55.24</v>
      </c>
      <c r="M1096">
        <v>35.94</v>
      </c>
      <c r="N1096">
        <v>33.58</v>
      </c>
      <c r="O1096">
        <v>31.57</v>
      </c>
      <c r="P1096">
        <v>29.63</v>
      </c>
      <c r="Q1096">
        <v>26.63</v>
      </c>
      <c r="R1096">
        <v>24.84</v>
      </c>
      <c r="S1096">
        <v>21.7</v>
      </c>
      <c r="T1096">
        <v>22.59</v>
      </c>
      <c r="U1096">
        <v>21.76</v>
      </c>
      <c r="W1096">
        <f t="shared" si="340"/>
        <v>1.9999999999999574E-2</v>
      </c>
      <c r="X1096">
        <f t="shared" si="341"/>
        <v>0.38000000000000078</v>
      </c>
      <c r="Y1096">
        <f t="shared" si="342"/>
        <v>1.9400000000000013</v>
      </c>
      <c r="Z1096">
        <f t="shared" si="343"/>
        <v>3.9499999999999993</v>
      </c>
      <c r="AA1096">
        <f t="shared" si="344"/>
        <v>6.9600000000000009</v>
      </c>
      <c r="AB1096">
        <f t="shared" si="345"/>
        <v>11.25</v>
      </c>
      <c r="AC1096">
        <f t="shared" si="346"/>
        <v>16.479999999999997</v>
      </c>
      <c r="AD1096">
        <f t="shared" si="347"/>
        <v>23.73</v>
      </c>
      <c r="AE1096">
        <f t="shared" si="348"/>
        <v>25.830000000000002</v>
      </c>
      <c r="AF1096">
        <f t="shared" si="349"/>
        <v>30.25</v>
      </c>
      <c r="AG1096">
        <f t="shared" si="350"/>
        <v>40.57</v>
      </c>
      <c r="AH1096">
        <f t="shared" si="351"/>
        <v>22.199999999999996</v>
      </c>
      <c r="AI1096">
        <f t="shared" si="352"/>
        <v>18.199999999999996</v>
      </c>
      <c r="AJ1096">
        <f t="shared" si="353"/>
        <v>18.130000000000003</v>
      </c>
      <c r="AK1096">
        <f t="shared" si="354"/>
        <v>15.209999999999999</v>
      </c>
      <c r="AL1096">
        <f t="shared" si="355"/>
        <v>13.919999999999998</v>
      </c>
      <c r="AM1096">
        <f t="shared" si="356"/>
        <v>11.57</v>
      </c>
      <c r="AN1096">
        <f t="shared" si="357"/>
        <v>10.5</v>
      </c>
      <c r="AO1096">
        <f t="shared" si="358"/>
        <v>9.06</v>
      </c>
      <c r="AP1096">
        <f t="shared" si="359"/>
        <v>7.0800000000000018</v>
      </c>
    </row>
    <row r="1097" spans="1:42" x14ac:dyDescent="0.15">
      <c r="A1097" s="1">
        <v>1095</v>
      </c>
      <c r="B1097">
        <v>12.65</v>
      </c>
      <c r="C1097">
        <v>12.89</v>
      </c>
      <c r="D1097">
        <v>15.23</v>
      </c>
      <c r="E1097">
        <v>16.86</v>
      </c>
      <c r="F1097">
        <v>20</v>
      </c>
      <c r="G1097">
        <v>23.77</v>
      </c>
      <c r="H1097">
        <v>28.53</v>
      </c>
      <c r="I1097">
        <v>36.61</v>
      </c>
      <c r="J1097">
        <v>39.5</v>
      </c>
      <c r="K1097">
        <v>43.52</v>
      </c>
      <c r="L1097">
        <v>55.18</v>
      </c>
      <c r="M1097">
        <v>35.89</v>
      </c>
      <c r="N1097">
        <v>33.5</v>
      </c>
      <c r="O1097">
        <v>31.55</v>
      </c>
      <c r="P1097">
        <v>29.61</v>
      </c>
      <c r="Q1097">
        <v>26.62</v>
      </c>
      <c r="R1097">
        <v>24.84</v>
      </c>
      <c r="S1097">
        <v>21.7</v>
      </c>
      <c r="T1097">
        <v>22.59</v>
      </c>
      <c r="U1097">
        <v>21.76</v>
      </c>
      <c r="W1097">
        <f t="shared" si="340"/>
        <v>1.9999999999999574E-2</v>
      </c>
      <c r="X1097">
        <f t="shared" si="341"/>
        <v>0.38000000000000078</v>
      </c>
      <c r="Y1097">
        <f t="shared" si="342"/>
        <v>1.9400000000000013</v>
      </c>
      <c r="Z1097">
        <f t="shared" si="343"/>
        <v>3.9499999999999993</v>
      </c>
      <c r="AA1097">
        <f t="shared" si="344"/>
        <v>6.9600000000000009</v>
      </c>
      <c r="AB1097">
        <f t="shared" si="345"/>
        <v>11.25</v>
      </c>
      <c r="AC1097">
        <f t="shared" si="346"/>
        <v>16.47</v>
      </c>
      <c r="AD1097">
        <f t="shared" si="347"/>
        <v>23.7</v>
      </c>
      <c r="AE1097">
        <f t="shared" si="348"/>
        <v>25.8</v>
      </c>
      <c r="AF1097">
        <f t="shared" si="349"/>
        <v>30.21</v>
      </c>
      <c r="AG1097">
        <f t="shared" si="350"/>
        <v>40.51</v>
      </c>
      <c r="AH1097">
        <f t="shared" si="351"/>
        <v>22.15</v>
      </c>
      <c r="AI1097">
        <f t="shared" si="352"/>
        <v>18.119999999999997</v>
      </c>
      <c r="AJ1097">
        <f t="shared" si="353"/>
        <v>18.11</v>
      </c>
      <c r="AK1097">
        <f t="shared" si="354"/>
        <v>15.19</v>
      </c>
      <c r="AL1097">
        <f t="shared" si="355"/>
        <v>13.91</v>
      </c>
      <c r="AM1097">
        <f t="shared" si="356"/>
        <v>11.57</v>
      </c>
      <c r="AN1097">
        <f t="shared" si="357"/>
        <v>10.5</v>
      </c>
      <c r="AO1097">
        <f t="shared" si="358"/>
        <v>9.06</v>
      </c>
      <c r="AP1097">
        <f t="shared" si="359"/>
        <v>7.0800000000000018</v>
      </c>
    </row>
    <row r="1098" spans="1:42" x14ac:dyDescent="0.15">
      <c r="A1098" s="1">
        <v>1096</v>
      </c>
      <c r="B1098">
        <v>12.63</v>
      </c>
      <c r="C1098">
        <v>12.89</v>
      </c>
      <c r="D1098">
        <v>15.23</v>
      </c>
      <c r="E1098">
        <v>16.86</v>
      </c>
      <c r="F1098">
        <v>20</v>
      </c>
      <c r="G1098">
        <v>23.76</v>
      </c>
      <c r="H1098">
        <v>28.52</v>
      </c>
      <c r="I1098">
        <v>36.6</v>
      </c>
      <c r="J1098">
        <v>39.47</v>
      </c>
      <c r="K1098">
        <v>43.47</v>
      </c>
      <c r="L1098">
        <v>55.12</v>
      </c>
      <c r="M1098">
        <v>35.85</v>
      </c>
      <c r="N1098">
        <v>33.409999999999997</v>
      </c>
      <c r="O1098">
        <v>31.52</v>
      </c>
      <c r="P1098">
        <v>29.59</v>
      </c>
      <c r="Q1098">
        <v>26.61</v>
      </c>
      <c r="R1098">
        <v>24.82</v>
      </c>
      <c r="S1098">
        <v>21.7</v>
      </c>
      <c r="T1098">
        <v>22.59</v>
      </c>
      <c r="U1098">
        <v>21.75</v>
      </c>
      <c r="W1098">
        <f t="shared" si="340"/>
        <v>0</v>
      </c>
      <c r="X1098">
        <f t="shared" si="341"/>
        <v>0.38000000000000078</v>
      </c>
      <c r="Y1098">
        <f t="shared" si="342"/>
        <v>1.9400000000000013</v>
      </c>
      <c r="Z1098">
        <f t="shared" si="343"/>
        <v>3.9499999999999993</v>
      </c>
      <c r="AA1098">
        <f t="shared" si="344"/>
        <v>6.9600000000000009</v>
      </c>
      <c r="AB1098">
        <f t="shared" si="345"/>
        <v>11.240000000000002</v>
      </c>
      <c r="AC1098">
        <f t="shared" si="346"/>
        <v>16.46</v>
      </c>
      <c r="AD1098">
        <f t="shared" si="347"/>
        <v>23.69</v>
      </c>
      <c r="AE1098">
        <f t="shared" si="348"/>
        <v>25.77</v>
      </c>
      <c r="AF1098">
        <f t="shared" si="349"/>
        <v>30.159999999999997</v>
      </c>
      <c r="AG1098">
        <f t="shared" si="350"/>
        <v>40.449999999999996</v>
      </c>
      <c r="AH1098">
        <f t="shared" si="351"/>
        <v>22.11</v>
      </c>
      <c r="AI1098">
        <f t="shared" si="352"/>
        <v>18.029999999999994</v>
      </c>
      <c r="AJ1098">
        <f t="shared" si="353"/>
        <v>18.079999999999998</v>
      </c>
      <c r="AK1098">
        <f t="shared" si="354"/>
        <v>15.17</v>
      </c>
      <c r="AL1098">
        <f t="shared" si="355"/>
        <v>13.899999999999999</v>
      </c>
      <c r="AM1098">
        <f t="shared" si="356"/>
        <v>11.55</v>
      </c>
      <c r="AN1098">
        <f t="shared" si="357"/>
        <v>10.5</v>
      </c>
      <c r="AO1098">
        <f t="shared" si="358"/>
        <v>9.06</v>
      </c>
      <c r="AP1098">
        <f t="shared" si="359"/>
        <v>7.07</v>
      </c>
    </row>
    <row r="1099" spans="1:42" x14ac:dyDescent="0.15">
      <c r="A1099" s="1">
        <v>1097</v>
      </c>
      <c r="B1099">
        <v>12.63</v>
      </c>
      <c r="C1099">
        <v>12.9</v>
      </c>
      <c r="D1099">
        <v>15.23</v>
      </c>
      <c r="E1099">
        <v>16.86</v>
      </c>
      <c r="F1099">
        <v>20</v>
      </c>
      <c r="G1099">
        <v>23.76</v>
      </c>
      <c r="H1099">
        <v>28.52</v>
      </c>
      <c r="I1099">
        <v>36.57</v>
      </c>
      <c r="J1099">
        <v>39.42</v>
      </c>
      <c r="K1099">
        <v>43.42</v>
      </c>
      <c r="L1099">
        <v>55.05</v>
      </c>
      <c r="M1099">
        <v>35.799999999999997</v>
      </c>
      <c r="N1099">
        <v>33.32</v>
      </c>
      <c r="O1099">
        <v>31.5</v>
      </c>
      <c r="P1099">
        <v>29.56</v>
      </c>
      <c r="Q1099">
        <v>26.57</v>
      </c>
      <c r="R1099">
        <v>24.81</v>
      </c>
      <c r="S1099">
        <v>21.69</v>
      </c>
      <c r="T1099">
        <v>22.59</v>
      </c>
      <c r="U1099">
        <v>21.76</v>
      </c>
      <c r="W1099">
        <f t="shared" si="340"/>
        <v>0</v>
      </c>
      <c r="X1099">
        <f t="shared" si="341"/>
        <v>0.39000000000000057</v>
      </c>
      <c r="Y1099">
        <f t="shared" si="342"/>
        <v>1.9400000000000013</v>
      </c>
      <c r="Z1099">
        <f t="shared" si="343"/>
        <v>3.9499999999999993</v>
      </c>
      <c r="AA1099">
        <f t="shared" si="344"/>
        <v>6.9600000000000009</v>
      </c>
      <c r="AB1099">
        <f t="shared" si="345"/>
        <v>11.240000000000002</v>
      </c>
      <c r="AC1099">
        <f t="shared" si="346"/>
        <v>16.46</v>
      </c>
      <c r="AD1099">
        <f t="shared" si="347"/>
        <v>23.66</v>
      </c>
      <c r="AE1099">
        <f t="shared" si="348"/>
        <v>25.720000000000002</v>
      </c>
      <c r="AF1099">
        <f t="shared" si="349"/>
        <v>30.11</v>
      </c>
      <c r="AG1099">
        <f t="shared" si="350"/>
        <v>40.379999999999995</v>
      </c>
      <c r="AH1099">
        <f t="shared" si="351"/>
        <v>22.059999999999995</v>
      </c>
      <c r="AI1099">
        <f t="shared" si="352"/>
        <v>17.939999999999998</v>
      </c>
      <c r="AJ1099">
        <f t="shared" si="353"/>
        <v>18.060000000000002</v>
      </c>
      <c r="AK1099">
        <f t="shared" si="354"/>
        <v>15.139999999999999</v>
      </c>
      <c r="AL1099">
        <f t="shared" si="355"/>
        <v>13.86</v>
      </c>
      <c r="AM1099">
        <f t="shared" si="356"/>
        <v>11.54</v>
      </c>
      <c r="AN1099">
        <f t="shared" si="357"/>
        <v>10.490000000000002</v>
      </c>
      <c r="AO1099">
        <f t="shared" si="358"/>
        <v>9.06</v>
      </c>
      <c r="AP1099">
        <f t="shared" si="359"/>
        <v>7.0800000000000018</v>
      </c>
    </row>
    <row r="1100" spans="1:42" x14ac:dyDescent="0.15">
      <c r="A1100" s="1">
        <v>1098</v>
      </c>
      <c r="B1100">
        <v>12.63</v>
      </c>
      <c r="C1100">
        <v>12.9</v>
      </c>
      <c r="D1100">
        <v>15.24</v>
      </c>
      <c r="E1100">
        <v>16.850000000000001</v>
      </c>
      <c r="F1100">
        <v>20</v>
      </c>
      <c r="G1100">
        <v>23.76</v>
      </c>
      <c r="H1100">
        <v>28.51</v>
      </c>
      <c r="I1100">
        <v>36.54</v>
      </c>
      <c r="J1100">
        <v>39.369999999999997</v>
      </c>
      <c r="K1100">
        <v>43.36</v>
      </c>
      <c r="L1100">
        <v>54.99</v>
      </c>
      <c r="M1100">
        <v>35.76</v>
      </c>
      <c r="N1100">
        <v>33.25</v>
      </c>
      <c r="O1100">
        <v>31.46</v>
      </c>
      <c r="P1100">
        <v>29.54</v>
      </c>
      <c r="Q1100">
        <v>26.57</v>
      </c>
      <c r="R1100">
        <v>24.81</v>
      </c>
      <c r="S1100">
        <v>21.69</v>
      </c>
      <c r="T1100">
        <v>22.59</v>
      </c>
      <c r="U1100">
        <v>21.75</v>
      </c>
      <c r="W1100">
        <f t="shared" si="340"/>
        <v>0</v>
      </c>
      <c r="X1100">
        <f t="shared" si="341"/>
        <v>0.39000000000000057</v>
      </c>
      <c r="Y1100">
        <f t="shared" si="342"/>
        <v>1.9500000000000011</v>
      </c>
      <c r="Z1100">
        <f t="shared" si="343"/>
        <v>3.9400000000000013</v>
      </c>
      <c r="AA1100">
        <f t="shared" si="344"/>
        <v>6.9600000000000009</v>
      </c>
      <c r="AB1100">
        <f t="shared" si="345"/>
        <v>11.240000000000002</v>
      </c>
      <c r="AC1100">
        <f t="shared" si="346"/>
        <v>16.450000000000003</v>
      </c>
      <c r="AD1100">
        <f t="shared" si="347"/>
        <v>23.63</v>
      </c>
      <c r="AE1100">
        <f t="shared" si="348"/>
        <v>25.669999999999998</v>
      </c>
      <c r="AF1100">
        <f t="shared" si="349"/>
        <v>30.049999999999997</v>
      </c>
      <c r="AG1100">
        <f t="shared" si="350"/>
        <v>40.32</v>
      </c>
      <c r="AH1100">
        <f t="shared" si="351"/>
        <v>22.019999999999996</v>
      </c>
      <c r="AI1100">
        <f t="shared" si="352"/>
        <v>17.869999999999997</v>
      </c>
      <c r="AJ1100">
        <f t="shared" si="353"/>
        <v>18.020000000000003</v>
      </c>
      <c r="AK1100">
        <f t="shared" si="354"/>
        <v>15.12</v>
      </c>
      <c r="AL1100">
        <f t="shared" si="355"/>
        <v>13.86</v>
      </c>
      <c r="AM1100">
        <f t="shared" si="356"/>
        <v>11.54</v>
      </c>
      <c r="AN1100">
        <f t="shared" si="357"/>
        <v>10.490000000000002</v>
      </c>
      <c r="AO1100">
        <f t="shared" si="358"/>
        <v>9.06</v>
      </c>
      <c r="AP1100">
        <f t="shared" si="359"/>
        <v>7.07</v>
      </c>
    </row>
    <row r="1101" spans="1:42" x14ac:dyDescent="0.15">
      <c r="A1101" s="1">
        <v>1099</v>
      </c>
      <c r="B1101">
        <v>12.63</v>
      </c>
      <c r="C1101">
        <v>12.9</v>
      </c>
      <c r="D1101">
        <v>15.23</v>
      </c>
      <c r="E1101">
        <v>16.850000000000001</v>
      </c>
      <c r="F1101">
        <v>20</v>
      </c>
      <c r="G1101">
        <v>23.75</v>
      </c>
      <c r="H1101">
        <v>28.49</v>
      </c>
      <c r="I1101">
        <v>36.520000000000003</v>
      </c>
      <c r="J1101">
        <v>39.340000000000003</v>
      </c>
      <c r="K1101">
        <v>43.33</v>
      </c>
      <c r="L1101">
        <v>54.93</v>
      </c>
      <c r="M1101">
        <v>35.71</v>
      </c>
      <c r="N1101">
        <v>33.17</v>
      </c>
      <c r="O1101">
        <v>31.44</v>
      </c>
      <c r="P1101">
        <v>29.53</v>
      </c>
      <c r="Q1101">
        <v>26.54</v>
      </c>
      <c r="R1101">
        <v>24.8</v>
      </c>
      <c r="S1101">
        <v>21.69</v>
      </c>
      <c r="T1101">
        <v>22.58</v>
      </c>
      <c r="U1101">
        <v>21.75</v>
      </c>
      <c r="W1101">
        <f t="shared" si="340"/>
        <v>0</v>
      </c>
      <c r="X1101">
        <f t="shared" si="341"/>
        <v>0.39000000000000057</v>
      </c>
      <c r="Y1101">
        <f t="shared" si="342"/>
        <v>1.9400000000000013</v>
      </c>
      <c r="Z1101">
        <f t="shared" si="343"/>
        <v>3.9400000000000013</v>
      </c>
      <c r="AA1101">
        <f t="shared" si="344"/>
        <v>6.9600000000000009</v>
      </c>
      <c r="AB1101">
        <f t="shared" si="345"/>
        <v>11.23</v>
      </c>
      <c r="AC1101">
        <f t="shared" si="346"/>
        <v>16.43</v>
      </c>
      <c r="AD1101">
        <f t="shared" si="347"/>
        <v>23.610000000000003</v>
      </c>
      <c r="AE1101">
        <f t="shared" si="348"/>
        <v>25.640000000000004</v>
      </c>
      <c r="AF1101">
        <f t="shared" si="349"/>
        <v>30.019999999999996</v>
      </c>
      <c r="AG1101">
        <f t="shared" si="350"/>
        <v>40.26</v>
      </c>
      <c r="AH1101">
        <f t="shared" si="351"/>
        <v>21.97</v>
      </c>
      <c r="AI1101">
        <f t="shared" si="352"/>
        <v>17.79</v>
      </c>
      <c r="AJ1101">
        <f t="shared" si="353"/>
        <v>18</v>
      </c>
      <c r="AK1101">
        <f t="shared" si="354"/>
        <v>15.110000000000001</v>
      </c>
      <c r="AL1101">
        <f t="shared" si="355"/>
        <v>13.829999999999998</v>
      </c>
      <c r="AM1101">
        <f t="shared" si="356"/>
        <v>11.530000000000001</v>
      </c>
      <c r="AN1101">
        <f t="shared" si="357"/>
        <v>10.490000000000002</v>
      </c>
      <c r="AO1101">
        <f t="shared" si="358"/>
        <v>9.0499999999999989</v>
      </c>
      <c r="AP1101">
        <f t="shared" si="359"/>
        <v>7.07</v>
      </c>
    </row>
    <row r="1102" spans="1:42" x14ac:dyDescent="0.15">
      <c r="A1102" s="1">
        <v>1100</v>
      </c>
      <c r="B1102">
        <v>12.63</v>
      </c>
      <c r="C1102">
        <v>12.9</v>
      </c>
      <c r="D1102">
        <v>15.23</v>
      </c>
      <c r="E1102">
        <v>16.850000000000001</v>
      </c>
      <c r="F1102">
        <v>20</v>
      </c>
      <c r="G1102">
        <v>23.75</v>
      </c>
      <c r="H1102">
        <v>28.48</v>
      </c>
      <c r="I1102">
        <v>36.49</v>
      </c>
      <c r="J1102">
        <v>39.299999999999997</v>
      </c>
      <c r="K1102">
        <v>43.28</v>
      </c>
      <c r="L1102">
        <v>54.87</v>
      </c>
      <c r="M1102">
        <v>35.65</v>
      </c>
      <c r="N1102">
        <v>33.11</v>
      </c>
      <c r="O1102">
        <v>31.4</v>
      </c>
      <c r="P1102">
        <v>29.49</v>
      </c>
      <c r="Q1102">
        <v>26.53</v>
      </c>
      <c r="R1102">
        <v>24.77</v>
      </c>
      <c r="S1102">
        <v>21.67</v>
      </c>
      <c r="T1102">
        <v>22.58</v>
      </c>
      <c r="U1102">
        <v>21.75</v>
      </c>
      <c r="W1102">
        <f t="shared" si="340"/>
        <v>0</v>
      </c>
      <c r="X1102">
        <f t="shared" si="341"/>
        <v>0.39000000000000057</v>
      </c>
      <c r="Y1102">
        <f t="shared" si="342"/>
        <v>1.9400000000000013</v>
      </c>
      <c r="Z1102">
        <f t="shared" si="343"/>
        <v>3.9400000000000013</v>
      </c>
      <c r="AA1102">
        <f t="shared" si="344"/>
        <v>6.9600000000000009</v>
      </c>
      <c r="AB1102">
        <f t="shared" si="345"/>
        <v>11.23</v>
      </c>
      <c r="AC1102">
        <f t="shared" si="346"/>
        <v>16.420000000000002</v>
      </c>
      <c r="AD1102">
        <f t="shared" si="347"/>
        <v>23.580000000000002</v>
      </c>
      <c r="AE1102">
        <f t="shared" si="348"/>
        <v>25.599999999999998</v>
      </c>
      <c r="AF1102">
        <f t="shared" si="349"/>
        <v>29.97</v>
      </c>
      <c r="AG1102">
        <f t="shared" si="350"/>
        <v>40.199999999999996</v>
      </c>
      <c r="AH1102">
        <f t="shared" si="351"/>
        <v>21.909999999999997</v>
      </c>
      <c r="AI1102">
        <f t="shared" si="352"/>
        <v>17.729999999999997</v>
      </c>
      <c r="AJ1102">
        <f t="shared" si="353"/>
        <v>17.96</v>
      </c>
      <c r="AK1102">
        <f t="shared" si="354"/>
        <v>15.069999999999999</v>
      </c>
      <c r="AL1102">
        <f t="shared" si="355"/>
        <v>13.82</v>
      </c>
      <c r="AM1102">
        <f t="shared" si="356"/>
        <v>11.5</v>
      </c>
      <c r="AN1102">
        <f t="shared" si="357"/>
        <v>10.470000000000002</v>
      </c>
      <c r="AO1102">
        <f t="shared" si="358"/>
        <v>9.0499999999999989</v>
      </c>
      <c r="AP1102">
        <f t="shared" si="359"/>
        <v>7.07</v>
      </c>
    </row>
    <row r="1103" spans="1:42" x14ac:dyDescent="0.15">
      <c r="A1103" s="1">
        <v>1101</v>
      </c>
      <c r="B1103">
        <v>12.63</v>
      </c>
      <c r="C1103">
        <v>12.9</v>
      </c>
      <c r="D1103">
        <v>15.23</v>
      </c>
      <c r="E1103">
        <v>16.850000000000001</v>
      </c>
      <c r="F1103">
        <v>20</v>
      </c>
      <c r="G1103">
        <v>23.75</v>
      </c>
      <c r="H1103">
        <v>28.47</v>
      </c>
      <c r="I1103">
        <v>36.47</v>
      </c>
      <c r="J1103">
        <v>39.25</v>
      </c>
      <c r="K1103">
        <v>43.23</v>
      </c>
      <c r="L1103">
        <v>54.82</v>
      </c>
      <c r="M1103">
        <v>35.6</v>
      </c>
      <c r="N1103">
        <v>33.04</v>
      </c>
      <c r="O1103">
        <v>31.36</v>
      </c>
      <c r="P1103">
        <v>29.48</v>
      </c>
      <c r="Q1103">
        <v>26.52</v>
      </c>
      <c r="R1103">
        <v>24.77</v>
      </c>
      <c r="S1103">
        <v>21.66</v>
      </c>
      <c r="T1103">
        <v>22.58</v>
      </c>
      <c r="U1103">
        <v>21.75</v>
      </c>
      <c r="W1103">
        <f t="shared" si="340"/>
        <v>0</v>
      </c>
      <c r="X1103">
        <f t="shared" si="341"/>
        <v>0.39000000000000057</v>
      </c>
      <c r="Y1103">
        <f t="shared" si="342"/>
        <v>1.9400000000000013</v>
      </c>
      <c r="Z1103">
        <f t="shared" si="343"/>
        <v>3.9400000000000013</v>
      </c>
      <c r="AA1103">
        <f t="shared" si="344"/>
        <v>6.9600000000000009</v>
      </c>
      <c r="AB1103">
        <f t="shared" si="345"/>
        <v>11.23</v>
      </c>
      <c r="AC1103">
        <f t="shared" si="346"/>
        <v>16.409999999999997</v>
      </c>
      <c r="AD1103">
        <f t="shared" si="347"/>
        <v>23.56</v>
      </c>
      <c r="AE1103">
        <f t="shared" si="348"/>
        <v>25.55</v>
      </c>
      <c r="AF1103">
        <f t="shared" si="349"/>
        <v>29.919999999999995</v>
      </c>
      <c r="AG1103">
        <f t="shared" si="350"/>
        <v>40.15</v>
      </c>
      <c r="AH1103">
        <f t="shared" si="351"/>
        <v>21.86</v>
      </c>
      <c r="AI1103">
        <f t="shared" si="352"/>
        <v>17.659999999999997</v>
      </c>
      <c r="AJ1103">
        <f t="shared" si="353"/>
        <v>17.920000000000002</v>
      </c>
      <c r="AK1103">
        <f t="shared" si="354"/>
        <v>15.06</v>
      </c>
      <c r="AL1103">
        <f t="shared" si="355"/>
        <v>13.809999999999999</v>
      </c>
      <c r="AM1103">
        <f t="shared" si="356"/>
        <v>11.5</v>
      </c>
      <c r="AN1103">
        <f t="shared" si="357"/>
        <v>10.46</v>
      </c>
      <c r="AO1103">
        <f t="shared" si="358"/>
        <v>9.0499999999999989</v>
      </c>
      <c r="AP1103">
        <f t="shared" si="359"/>
        <v>7.07</v>
      </c>
    </row>
    <row r="1104" spans="1:42" x14ac:dyDescent="0.15">
      <c r="A1104" s="1">
        <v>1102</v>
      </c>
      <c r="B1104">
        <v>12.63</v>
      </c>
      <c r="C1104">
        <v>12.9</v>
      </c>
      <c r="D1104">
        <v>15.24</v>
      </c>
      <c r="E1104">
        <v>16.850000000000001</v>
      </c>
      <c r="F1104">
        <v>20</v>
      </c>
      <c r="G1104">
        <v>23.75</v>
      </c>
      <c r="H1104">
        <v>28.46</v>
      </c>
      <c r="I1104">
        <v>36.450000000000003</v>
      </c>
      <c r="J1104">
        <v>39.21</v>
      </c>
      <c r="K1104">
        <v>43.18</v>
      </c>
      <c r="L1104">
        <v>54.76</v>
      </c>
      <c r="M1104">
        <v>35.54</v>
      </c>
      <c r="N1104">
        <v>32.97</v>
      </c>
      <c r="O1104">
        <v>31.35</v>
      </c>
      <c r="P1104">
        <v>29.47</v>
      </c>
      <c r="Q1104">
        <v>26.49</v>
      </c>
      <c r="R1104">
        <v>24.77</v>
      </c>
      <c r="S1104">
        <v>21.66</v>
      </c>
      <c r="T1104">
        <v>22.58</v>
      </c>
      <c r="U1104">
        <v>21.75</v>
      </c>
      <c r="W1104">
        <f t="shared" si="340"/>
        <v>0</v>
      </c>
      <c r="X1104">
        <f t="shared" si="341"/>
        <v>0.39000000000000057</v>
      </c>
      <c r="Y1104">
        <f t="shared" si="342"/>
        <v>1.9500000000000011</v>
      </c>
      <c r="Z1104">
        <f t="shared" si="343"/>
        <v>3.9400000000000013</v>
      </c>
      <c r="AA1104">
        <f t="shared" si="344"/>
        <v>6.9600000000000009</v>
      </c>
      <c r="AB1104">
        <f t="shared" si="345"/>
        <v>11.23</v>
      </c>
      <c r="AC1104">
        <f t="shared" si="346"/>
        <v>16.399999999999999</v>
      </c>
      <c r="AD1104">
        <f t="shared" si="347"/>
        <v>23.540000000000003</v>
      </c>
      <c r="AE1104">
        <f t="shared" si="348"/>
        <v>25.51</v>
      </c>
      <c r="AF1104">
        <f t="shared" si="349"/>
        <v>29.869999999999997</v>
      </c>
      <c r="AG1104">
        <f t="shared" si="350"/>
        <v>40.089999999999996</v>
      </c>
      <c r="AH1104">
        <f t="shared" si="351"/>
        <v>21.799999999999997</v>
      </c>
      <c r="AI1104">
        <f t="shared" si="352"/>
        <v>17.589999999999996</v>
      </c>
      <c r="AJ1104">
        <f t="shared" si="353"/>
        <v>17.910000000000004</v>
      </c>
      <c r="AK1104">
        <f t="shared" si="354"/>
        <v>15.049999999999999</v>
      </c>
      <c r="AL1104">
        <f t="shared" si="355"/>
        <v>13.779999999999998</v>
      </c>
      <c r="AM1104">
        <f t="shared" si="356"/>
        <v>11.5</v>
      </c>
      <c r="AN1104">
        <f t="shared" si="357"/>
        <v>10.46</v>
      </c>
      <c r="AO1104">
        <f t="shared" si="358"/>
        <v>9.0499999999999989</v>
      </c>
      <c r="AP1104">
        <f t="shared" si="359"/>
        <v>7.07</v>
      </c>
    </row>
    <row r="1105" spans="1:42" x14ac:dyDescent="0.15">
      <c r="A1105" s="1">
        <v>1103</v>
      </c>
      <c r="B1105">
        <v>12.63</v>
      </c>
      <c r="C1105">
        <v>12.9</v>
      </c>
      <c r="D1105">
        <v>15.24</v>
      </c>
      <c r="E1105">
        <v>16.850000000000001</v>
      </c>
      <c r="F1105">
        <v>19.989999999999998</v>
      </c>
      <c r="G1105">
        <v>23.75</v>
      </c>
      <c r="H1105">
        <v>28.44</v>
      </c>
      <c r="I1105">
        <v>36.42</v>
      </c>
      <c r="J1105">
        <v>39.159999999999997</v>
      </c>
      <c r="K1105">
        <v>43.14</v>
      </c>
      <c r="L1105">
        <v>54.7</v>
      </c>
      <c r="M1105">
        <v>35.49</v>
      </c>
      <c r="N1105">
        <v>32.92</v>
      </c>
      <c r="O1105">
        <v>31.32</v>
      </c>
      <c r="P1105">
        <v>29.43</v>
      </c>
      <c r="Q1105">
        <v>26.48</v>
      </c>
      <c r="R1105">
        <v>24.76</v>
      </c>
      <c r="S1105">
        <v>21.65</v>
      </c>
      <c r="T1105">
        <v>22.58</v>
      </c>
      <c r="U1105">
        <v>21.75</v>
      </c>
      <c r="W1105">
        <f t="shared" si="340"/>
        <v>0</v>
      </c>
      <c r="X1105">
        <f t="shared" si="341"/>
        <v>0.39000000000000057</v>
      </c>
      <c r="Y1105">
        <f t="shared" si="342"/>
        <v>1.9500000000000011</v>
      </c>
      <c r="Z1105">
        <f t="shared" si="343"/>
        <v>3.9400000000000013</v>
      </c>
      <c r="AA1105">
        <f t="shared" si="344"/>
        <v>6.9499999999999993</v>
      </c>
      <c r="AB1105">
        <f t="shared" si="345"/>
        <v>11.23</v>
      </c>
      <c r="AC1105">
        <f t="shared" si="346"/>
        <v>16.380000000000003</v>
      </c>
      <c r="AD1105">
        <f t="shared" si="347"/>
        <v>23.51</v>
      </c>
      <c r="AE1105">
        <f t="shared" si="348"/>
        <v>25.459999999999997</v>
      </c>
      <c r="AF1105">
        <f t="shared" si="349"/>
        <v>29.83</v>
      </c>
      <c r="AG1105">
        <f t="shared" si="350"/>
        <v>40.03</v>
      </c>
      <c r="AH1105">
        <f t="shared" si="351"/>
        <v>21.75</v>
      </c>
      <c r="AI1105">
        <f t="shared" si="352"/>
        <v>17.54</v>
      </c>
      <c r="AJ1105">
        <f t="shared" si="353"/>
        <v>17.880000000000003</v>
      </c>
      <c r="AK1105">
        <f t="shared" si="354"/>
        <v>15.01</v>
      </c>
      <c r="AL1105">
        <f t="shared" si="355"/>
        <v>13.77</v>
      </c>
      <c r="AM1105">
        <f t="shared" si="356"/>
        <v>11.490000000000002</v>
      </c>
      <c r="AN1105">
        <f t="shared" si="357"/>
        <v>10.45</v>
      </c>
      <c r="AO1105">
        <f t="shared" si="358"/>
        <v>9.0499999999999989</v>
      </c>
      <c r="AP1105">
        <f t="shared" si="359"/>
        <v>7.07</v>
      </c>
    </row>
    <row r="1106" spans="1:42" x14ac:dyDescent="0.15">
      <c r="A1106" s="1">
        <v>1104</v>
      </c>
      <c r="B1106">
        <v>12.63</v>
      </c>
      <c r="C1106">
        <v>12.9</v>
      </c>
      <c r="D1106">
        <v>15.24</v>
      </c>
      <c r="E1106">
        <v>16.850000000000001</v>
      </c>
      <c r="F1106">
        <v>19.989999999999998</v>
      </c>
      <c r="G1106">
        <v>23.73</v>
      </c>
      <c r="H1106">
        <v>28.43</v>
      </c>
      <c r="I1106">
        <v>36.4</v>
      </c>
      <c r="J1106">
        <v>39.130000000000003</v>
      </c>
      <c r="K1106">
        <v>43.08</v>
      </c>
      <c r="L1106">
        <v>54.65</v>
      </c>
      <c r="M1106">
        <v>35.450000000000003</v>
      </c>
      <c r="N1106">
        <v>32.86</v>
      </c>
      <c r="O1106">
        <v>31.28</v>
      </c>
      <c r="P1106">
        <v>29.42</v>
      </c>
      <c r="Q1106">
        <v>26.45</v>
      </c>
      <c r="R1106">
        <v>24.75</v>
      </c>
      <c r="S1106">
        <v>21.65</v>
      </c>
      <c r="T1106">
        <v>22.58</v>
      </c>
      <c r="U1106">
        <v>21.75</v>
      </c>
      <c r="W1106">
        <f t="shared" si="340"/>
        <v>0</v>
      </c>
      <c r="X1106">
        <f t="shared" si="341"/>
        <v>0.39000000000000057</v>
      </c>
      <c r="Y1106">
        <f t="shared" si="342"/>
        <v>1.9500000000000011</v>
      </c>
      <c r="Z1106">
        <f t="shared" si="343"/>
        <v>3.9400000000000013</v>
      </c>
      <c r="AA1106">
        <f t="shared" si="344"/>
        <v>6.9499999999999993</v>
      </c>
      <c r="AB1106">
        <f t="shared" si="345"/>
        <v>11.21</v>
      </c>
      <c r="AC1106">
        <f t="shared" si="346"/>
        <v>16.369999999999997</v>
      </c>
      <c r="AD1106">
        <f t="shared" si="347"/>
        <v>23.49</v>
      </c>
      <c r="AE1106">
        <f t="shared" si="348"/>
        <v>25.430000000000003</v>
      </c>
      <c r="AF1106">
        <f t="shared" si="349"/>
        <v>29.769999999999996</v>
      </c>
      <c r="AG1106">
        <f t="shared" si="350"/>
        <v>39.979999999999997</v>
      </c>
      <c r="AH1106">
        <f t="shared" si="351"/>
        <v>21.71</v>
      </c>
      <c r="AI1106">
        <f t="shared" si="352"/>
        <v>17.479999999999997</v>
      </c>
      <c r="AJ1106">
        <f t="shared" si="353"/>
        <v>17.840000000000003</v>
      </c>
      <c r="AK1106">
        <f t="shared" si="354"/>
        <v>15.000000000000002</v>
      </c>
      <c r="AL1106">
        <f t="shared" si="355"/>
        <v>13.739999999999998</v>
      </c>
      <c r="AM1106">
        <f t="shared" si="356"/>
        <v>11.48</v>
      </c>
      <c r="AN1106">
        <f t="shared" si="357"/>
        <v>10.45</v>
      </c>
      <c r="AO1106">
        <f t="shared" si="358"/>
        <v>9.0499999999999989</v>
      </c>
      <c r="AP1106">
        <f t="shared" si="359"/>
        <v>7.07</v>
      </c>
    </row>
    <row r="1107" spans="1:42" x14ac:dyDescent="0.15">
      <c r="A1107" s="1">
        <v>1105</v>
      </c>
      <c r="B1107">
        <v>12.63</v>
      </c>
      <c r="C1107">
        <v>12.9</v>
      </c>
      <c r="D1107">
        <v>15.23</v>
      </c>
      <c r="E1107">
        <v>16.829999999999998</v>
      </c>
      <c r="F1107">
        <v>19.989999999999998</v>
      </c>
      <c r="G1107">
        <v>23.73</v>
      </c>
      <c r="H1107">
        <v>28.42</v>
      </c>
      <c r="I1107">
        <v>36.369999999999997</v>
      </c>
      <c r="J1107">
        <v>39.090000000000003</v>
      </c>
      <c r="K1107">
        <v>43.03</v>
      </c>
      <c r="L1107">
        <v>54.59</v>
      </c>
      <c r="M1107">
        <v>35.4</v>
      </c>
      <c r="N1107">
        <v>32.81</v>
      </c>
      <c r="O1107">
        <v>31.25</v>
      </c>
      <c r="P1107">
        <v>29.38</v>
      </c>
      <c r="Q1107">
        <v>26.44</v>
      </c>
      <c r="R1107">
        <v>24.73</v>
      </c>
      <c r="S1107">
        <v>21.65</v>
      </c>
      <c r="T1107">
        <v>22.58</v>
      </c>
      <c r="U1107">
        <v>21.75</v>
      </c>
      <c r="W1107">
        <f t="shared" si="340"/>
        <v>0</v>
      </c>
      <c r="X1107">
        <f t="shared" si="341"/>
        <v>0.39000000000000057</v>
      </c>
      <c r="Y1107">
        <f t="shared" si="342"/>
        <v>1.9400000000000013</v>
      </c>
      <c r="Z1107">
        <f t="shared" si="343"/>
        <v>3.9199999999999982</v>
      </c>
      <c r="AA1107">
        <f t="shared" si="344"/>
        <v>6.9499999999999993</v>
      </c>
      <c r="AB1107">
        <f t="shared" si="345"/>
        <v>11.21</v>
      </c>
      <c r="AC1107">
        <f t="shared" si="346"/>
        <v>16.36</v>
      </c>
      <c r="AD1107">
        <f t="shared" si="347"/>
        <v>23.459999999999997</v>
      </c>
      <c r="AE1107">
        <f t="shared" si="348"/>
        <v>25.390000000000004</v>
      </c>
      <c r="AF1107">
        <f t="shared" si="349"/>
        <v>29.72</v>
      </c>
      <c r="AG1107">
        <f t="shared" si="350"/>
        <v>39.92</v>
      </c>
      <c r="AH1107">
        <f t="shared" si="351"/>
        <v>21.659999999999997</v>
      </c>
      <c r="AI1107">
        <f t="shared" si="352"/>
        <v>17.43</v>
      </c>
      <c r="AJ1107">
        <f t="shared" si="353"/>
        <v>17.810000000000002</v>
      </c>
      <c r="AK1107">
        <f t="shared" si="354"/>
        <v>14.959999999999999</v>
      </c>
      <c r="AL1107">
        <f t="shared" si="355"/>
        <v>13.73</v>
      </c>
      <c r="AM1107">
        <f t="shared" si="356"/>
        <v>11.46</v>
      </c>
      <c r="AN1107">
        <f t="shared" si="357"/>
        <v>10.45</v>
      </c>
      <c r="AO1107">
        <f t="shared" si="358"/>
        <v>9.0499999999999989</v>
      </c>
      <c r="AP1107">
        <f t="shared" si="359"/>
        <v>7.07</v>
      </c>
    </row>
    <row r="1108" spans="1:42" x14ac:dyDescent="0.15">
      <c r="A1108" s="1">
        <v>1106</v>
      </c>
      <c r="B1108">
        <v>12.63</v>
      </c>
      <c r="C1108">
        <v>12.9</v>
      </c>
      <c r="D1108">
        <v>15.24</v>
      </c>
      <c r="E1108">
        <v>16.850000000000001</v>
      </c>
      <c r="F1108">
        <v>19.989999999999998</v>
      </c>
      <c r="G1108">
        <v>23.72</v>
      </c>
      <c r="H1108">
        <v>28.4</v>
      </c>
      <c r="I1108">
        <v>36.35</v>
      </c>
      <c r="J1108">
        <v>39.04</v>
      </c>
      <c r="K1108">
        <v>42.98</v>
      </c>
      <c r="L1108">
        <v>54.53</v>
      </c>
      <c r="M1108">
        <v>35.380000000000003</v>
      </c>
      <c r="N1108">
        <v>32.76</v>
      </c>
      <c r="O1108">
        <v>31.21</v>
      </c>
      <c r="P1108">
        <v>29.37</v>
      </c>
      <c r="Q1108">
        <v>26.42</v>
      </c>
      <c r="R1108">
        <v>24.72</v>
      </c>
      <c r="S1108">
        <v>21.63</v>
      </c>
      <c r="T1108">
        <v>22.57</v>
      </c>
      <c r="U1108">
        <v>21.75</v>
      </c>
      <c r="W1108">
        <f t="shared" si="340"/>
        <v>0</v>
      </c>
      <c r="X1108">
        <f t="shared" si="341"/>
        <v>0.39000000000000057</v>
      </c>
      <c r="Y1108">
        <f t="shared" si="342"/>
        <v>1.9500000000000011</v>
      </c>
      <c r="Z1108">
        <f t="shared" si="343"/>
        <v>3.9400000000000013</v>
      </c>
      <c r="AA1108">
        <f t="shared" si="344"/>
        <v>6.9499999999999993</v>
      </c>
      <c r="AB1108">
        <f t="shared" si="345"/>
        <v>11.2</v>
      </c>
      <c r="AC1108">
        <f t="shared" si="346"/>
        <v>16.339999999999996</v>
      </c>
      <c r="AD1108">
        <f t="shared" si="347"/>
        <v>23.44</v>
      </c>
      <c r="AE1108">
        <f t="shared" si="348"/>
        <v>25.34</v>
      </c>
      <c r="AF1108">
        <f t="shared" si="349"/>
        <v>29.669999999999995</v>
      </c>
      <c r="AG1108">
        <f t="shared" si="350"/>
        <v>39.86</v>
      </c>
      <c r="AH1108">
        <f t="shared" si="351"/>
        <v>21.64</v>
      </c>
      <c r="AI1108">
        <f t="shared" si="352"/>
        <v>17.379999999999995</v>
      </c>
      <c r="AJ1108">
        <f t="shared" si="353"/>
        <v>17.770000000000003</v>
      </c>
      <c r="AK1108">
        <f t="shared" si="354"/>
        <v>14.950000000000001</v>
      </c>
      <c r="AL1108">
        <f t="shared" si="355"/>
        <v>13.71</v>
      </c>
      <c r="AM1108">
        <f t="shared" si="356"/>
        <v>11.45</v>
      </c>
      <c r="AN1108">
        <f t="shared" si="357"/>
        <v>10.43</v>
      </c>
      <c r="AO1108">
        <f t="shared" si="358"/>
        <v>9.0400000000000009</v>
      </c>
      <c r="AP1108">
        <f t="shared" si="359"/>
        <v>7.07</v>
      </c>
    </row>
    <row r="1109" spans="1:42" x14ac:dyDescent="0.15">
      <c r="A1109" s="1">
        <v>1107</v>
      </c>
      <c r="B1109">
        <v>12.63</v>
      </c>
      <c r="C1109">
        <v>12.92</v>
      </c>
      <c r="D1109">
        <v>15.24</v>
      </c>
      <c r="E1109">
        <v>16.850000000000001</v>
      </c>
      <c r="F1109">
        <v>19.989999999999998</v>
      </c>
      <c r="G1109">
        <v>23.72</v>
      </c>
      <c r="H1109">
        <v>28.4</v>
      </c>
      <c r="I1109">
        <v>36.31</v>
      </c>
      <c r="J1109">
        <v>39</v>
      </c>
      <c r="K1109">
        <v>42.93</v>
      </c>
      <c r="L1109">
        <v>54.47</v>
      </c>
      <c r="M1109">
        <v>35.340000000000003</v>
      </c>
      <c r="N1109">
        <v>32.72</v>
      </c>
      <c r="O1109">
        <v>31.17</v>
      </c>
      <c r="P1109">
        <v>29.34</v>
      </c>
      <c r="Q1109">
        <v>26.4</v>
      </c>
      <c r="R1109">
        <v>24.72</v>
      </c>
      <c r="S1109">
        <v>21.62</v>
      </c>
      <c r="T1109">
        <v>22.58</v>
      </c>
      <c r="U1109">
        <v>21.75</v>
      </c>
      <c r="W1109">
        <f t="shared" si="340"/>
        <v>0</v>
      </c>
      <c r="X1109">
        <f t="shared" si="341"/>
        <v>0.41000000000000014</v>
      </c>
      <c r="Y1109">
        <f t="shared" si="342"/>
        <v>1.9500000000000011</v>
      </c>
      <c r="Z1109">
        <f t="shared" si="343"/>
        <v>3.9400000000000013</v>
      </c>
      <c r="AA1109">
        <f t="shared" si="344"/>
        <v>6.9499999999999993</v>
      </c>
      <c r="AB1109">
        <f t="shared" si="345"/>
        <v>11.2</v>
      </c>
      <c r="AC1109">
        <f t="shared" si="346"/>
        <v>16.339999999999996</v>
      </c>
      <c r="AD1109">
        <f t="shared" si="347"/>
        <v>23.400000000000002</v>
      </c>
      <c r="AE1109">
        <f t="shared" si="348"/>
        <v>25.3</v>
      </c>
      <c r="AF1109">
        <f t="shared" si="349"/>
        <v>29.619999999999997</v>
      </c>
      <c r="AG1109">
        <f t="shared" si="350"/>
        <v>39.799999999999997</v>
      </c>
      <c r="AH1109">
        <f t="shared" si="351"/>
        <v>21.6</v>
      </c>
      <c r="AI1109">
        <f t="shared" si="352"/>
        <v>17.339999999999996</v>
      </c>
      <c r="AJ1109">
        <f t="shared" si="353"/>
        <v>17.730000000000004</v>
      </c>
      <c r="AK1109">
        <f t="shared" si="354"/>
        <v>14.92</v>
      </c>
      <c r="AL1109">
        <f t="shared" si="355"/>
        <v>13.689999999999998</v>
      </c>
      <c r="AM1109">
        <f t="shared" si="356"/>
        <v>11.45</v>
      </c>
      <c r="AN1109">
        <f t="shared" si="357"/>
        <v>10.420000000000002</v>
      </c>
      <c r="AO1109">
        <f t="shared" si="358"/>
        <v>9.0499999999999989</v>
      </c>
      <c r="AP1109">
        <f t="shared" si="359"/>
        <v>7.07</v>
      </c>
    </row>
    <row r="1110" spans="1:42" x14ac:dyDescent="0.15">
      <c r="A1110" s="1">
        <v>1108</v>
      </c>
      <c r="B1110">
        <v>12.63</v>
      </c>
      <c r="C1110">
        <v>12.92</v>
      </c>
      <c r="D1110">
        <v>15.24</v>
      </c>
      <c r="E1110">
        <v>16.850000000000001</v>
      </c>
      <c r="F1110">
        <v>19.989999999999998</v>
      </c>
      <c r="G1110">
        <v>23.71</v>
      </c>
      <c r="H1110">
        <v>28.38</v>
      </c>
      <c r="I1110">
        <v>36.29</v>
      </c>
      <c r="J1110">
        <v>38.97</v>
      </c>
      <c r="K1110">
        <v>42.9</v>
      </c>
      <c r="L1110">
        <v>54.41</v>
      </c>
      <c r="M1110">
        <v>35.29</v>
      </c>
      <c r="N1110">
        <v>32.69</v>
      </c>
      <c r="O1110">
        <v>31.16</v>
      </c>
      <c r="P1110">
        <v>29.3</v>
      </c>
      <c r="Q1110">
        <v>26.38</v>
      </c>
      <c r="R1110">
        <v>24.71</v>
      </c>
      <c r="S1110">
        <v>21.62</v>
      </c>
      <c r="T1110">
        <v>22.57</v>
      </c>
      <c r="U1110">
        <v>21.75</v>
      </c>
      <c r="W1110">
        <f t="shared" si="340"/>
        <v>0</v>
      </c>
      <c r="X1110">
        <f t="shared" si="341"/>
        <v>0.41000000000000014</v>
      </c>
      <c r="Y1110">
        <f t="shared" si="342"/>
        <v>1.9500000000000011</v>
      </c>
      <c r="Z1110">
        <f t="shared" si="343"/>
        <v>3.9400000000000013</v>
      </c>
      <c r="AA1110">
        <f t="shared" si="344"/>
        <v>6.9499999999999993</v>
      </c>
      <c r="AB1110">
        <f t="shared" si="345"/>
        <v>11.190000000000001</v>
      </c>
      <c r="AC1110">
        <f t="shared" si="346"/>
        <v>16.32</v>
      </c>
      <c r="AD1110">
        <f t="shared" si="347"/>
        <v>23.38</v>
      </c>
      <c r="AE1110">
        <f t="shared" si="348"/>
        <v>25.27</v>
      </c>
      <c r="AF1110">
        <f t="shared" si="349"/>
        <v>29.589999999999996</v>
      </c>
      <c r="AG1110">
        <f t="shared" si="350"/>
        <v>39.739999999999995</v>
      </c>
      <c r="AH1110">
        <f t="shared" si="351"/>
        <v>21.549999999999997</v>
      </c>
      <c r="AI1110">
        <f t="shared" si="352"/>
        <v>17.309999999999995</v>
      </c>
      <c r="AJ1110">
        <f t="shared" si="353"/>
        <v>17.72</v>
      </c>
      <c r="AK1110">
        <f t="shared" si="354"/>
        <v>14.88</v>
      </c>
      <c r="AL1110">
        <f t="shared" si="355"/>
        <v>13.669999999999998</v>
      </c>
      <c r="AM1110">
        <f t="shared" si="356"/>
        <v>11.440000000000001</v>
      </c>
      <c r="AN1110">
        <f t="shared" si="357"/>
        <v>10.420000000000002</v>
      </c>
      <c r="AO1110">
        <f t="shared" si="358"/>
        <v>9.0400000000000009</v>
      </c>
      <c r="AP1110">
        <f t="shared" si="359"/>
        <v>7.07</v>
      </c>
    </row>
    <row r="1111" spans="1:42" x14ac:dyDescent="0.15">
      <c r="A1111" s="1">
        <v>1109</v>
      </c>
      <c r="B1111">
        <v>12.63</v>
      </c>
      <c r="C1111">
        <v>12.92</v>
      </c>
      <c r="D1111">
        <v>15.24</v>
      </c>
      <c r="E1111">
        <v>16.850000000000001</v>
      </c>
      <c r="F1111">
        <v>19.989999999999998</v>
      </c>
      <c r="G1111">
        <v>23.71</v>
      </c>
      <c r="H1111">
        <v>28.37</v>
      </c>
      <c r="I1111">
        <v>36.26</v>
      </c>
      <c r="J1111">
        <v>38.92</v>
      </c>
      <c r="K1111">
        <v>42.85</v>
      </c>
      <c r="L1111">
        <v>54.35</v>
      </c>
      <c r="M1111">
        <v>35.24</v>
      </c>
      <c r="N1111">
        <v>32.64</v>
      </c>
      <c r="O1111">
        <v>31.11</v>
      </c>
      <c r="P1111">
        <v>29.29</v>
      </c>
      <c r="Q1111">
        <v>26.35</v>
      </c>
      <c r="R1111">
        <v>24.7</v>
      </c>
      <c r="S1111">
        <v>21.61</v>
      </c>
      <c r="T1111">
        <v>22.57</v>
      </c>
      <c r="U1111">
        <v>21.75</v>
      </c>
      <c r="W1111">
        <f t="shared" si="340"/>
        <v>0</v>
      </c>
      <c r="X1111">
        <f t="shared" si="341"/>
        <v>0.41000000000000014</v>
      </c>
      <c r="Y1111">
        <f t="shared" si="342"/>
        <v>1.9500000000000011</v>
      </c>
      <c r="Z1111">
        <f t="shared" si="343"/>
        <v>3.9400000000000013</v>
      </c>
      <c r="AA1111">
        <f t="shared" si="344"/>
        <v>6.9499999999999993</v>
      </c>
      <c r="AB1111">
        <f t="shared" si="345"/>
        <v>11.190000000000001</v>
      </c>
      <c r="AC1111">
        <f t="shared" si="346"/>
        <v>16.310000000000002</v>
      </c>
      <c r="AD1111">
        <f t="shared" si="347"/>
        <v>23.349999999999998</v>
      </c>
      <c r="AE1111">
        <f t="shared" si="348"/>
        <v>25.220000000000002</v>
      </c>
      <c r="AF1111">
        <f t="shared" si="349"/>
        <v>29.54</v>
      </c>
      <c r="AG1111">
        <f t="shared" si="350"/>
        <v>39.68</v>
      </c>
      <c r="AH1111">
        <f t="shared" si="351"/>
        <v>21.5</v>
      </c>
      <c r="AI1111">
        <f t="shared" si="352"/>
        <v>17.259999999999998</v>
      </c>
      <c r="AJ1111">
        <f t="shared" si="353"/>
        <v>17.670000000000002</v>
      </c>
      <c r="AK1111">
        <f t="shared" si="354"/>
        <v>14.87</v>
      </c>
      <c r="AL1111">
        <f t="shared" si="355"/>
        <v>13.64</v>
      </c>
      <c r="AM1111">
        <f t="shared" si="356"/>
        <v>11.43</v>
      </c>
      <c r="AN1111">
        <f t="shared" si="357"/>
        <v>10.41</v>
      </c>
      <c r="AO1111">
        <f t="shared" si="358"/>
        <v>9.0400000000000009</v>
      </c>
      <c r="AP1111">
        <f t="shared" si="359"/>
        <v>7.07</v>
      </c>
    </row>
    <row r="1112" spans="1:42" x14ac:dyDescent="0.15">
      <c r="A1112" s="1">
        <v>1110</v>
      </c>
      <c r="B1112">
        <v>12.63</v>
      </c>
      <c r="C1112">
        <v>12.92</v>
      </c>
      <c r="D1112">
        <v>15.24</v>
      </c>
      <c r="E1112">
        <v>16.850000000000001</v>
      </c>
      <c r="F1112">
        <v>19.98</v>
      </c>
      <c r="G1112">
        <v>23.71</v>
      </c>
      <c r="H1112">
        <v>28.35</v>
      </c>
      <c r="I1112">
        <v>36.24</v>
      </c>
      <c r="J1112">
        <v>38.880000000000003</v>
      </c>
      <c r="K1112">
        <v>42.8</v>
      </c>
      <c r="L1112">
        <v>54.29</v>
      </c>
      <c r="M1112">
        <v>35.19</v>
      </c>
      <c r="N1112">
        <v>32.590000000000003</v>
      </c>
      <c r="O1112">
        <v>31.08</v>
      </c>
      <c r="P1112">
        <v>29.25</v>
      </c>
      <c r="Q1112">
        <v>26.34</v>
      </c>
      <c r="R1112">
        <v>24.68</v>
      </c>
      <c r="S1112">
        <v>21.6</v>
      </c>
      <c r="T1112">
        <v>22.56</v>
      </c>
      <c r="U1112">
        <v>21.75</v>
      </c>
      <c r="W1112">
        <f t="shared" si="340"/>
        <v>0</v>
      </c>
      <c r="X1112">
        <f t="shared" si="341"/>
        <v>0.41000000000000014</v>
      </c>
      <c r="Y1112">
        <f t="shared" si="342"/>
        <v>1.9500000000000011</v>
      </c>
      <c r="Z1112">
        <f t="shared" si="343"/>
        <v>3.9400000000000013</v>
      </c>
      <c r="AA1112">
        <f t="shared" si="344"/>
        <v>6.9400000000000013</v>
      </c>
      <c r="AB1112">
        <f t="shared" si="345"/>
        <v>11.190000000000001</v>
      </c>
      <c r="AC1112">
        <f t="shared" si="346"/>
        <v>16.29</v>
      </c>
      <c r="AD1112">
        <f t="shared" si="347"/>
        <v>23.330000000000002</v>
      </c>
      <c r="AE1112">
        <f t="shared" si="348"/>
        <v>25.180000000000003</v>
      </c>
      <c r="AF1112">
        <f t="shared" si="349"/>
        <v>29.489999999999995</v>
      </c>
      <c r="AG1112">
        <f t="shared" si="350"/>
        <v>39.619999999999997</v>
      </c>
      <c r="AH1112">
        <f t="shared" si="351"/>
        <v>21.449999999999996</v>
      </c>
      <c r="AI1112">
        <f t="shared" si="352"/>
        <v>17.21</v>
      </c>
      <c r="AJ1112">
        <f t="shared" si="353"/>
        <v>17.64</v>
      </c>
      <c r="AK1112">
        <f t="shared" si="354"/>
        <v>14.83</v>
      </c>
      <c r="AL1112">
        <f t="shared" si="355"/>
        <v>13.629999999999999</v>
      </c>
      <c r="AM1112">
        <f t="shared" si="356"/>
        <v>11.41</v>
      </c>
      <c r="AN1112">
        <f t="shared" si="357"/>
        <v>10.400000000000002</v>
      </c>
      <c r="AO1112">
        <f t="shared" si="358"/>
        <v>9.0299999999999994</v>
      </c>
      <c r="AP1112">
        <f t="shared" si="359"/>
        <v>7.07</v>
      </c>
    </row>
    <row r="1113" spans="1:42" x14ac:dyDescent="0.15">
      <c r="A1113" s="1">
        <v>1111</v>
      </c>
      <c r="B1113">
        <v>12.63</v>
      </c>
      <c r="C1113">
        <v>12.93</v>
      </c>
      <c r="D1113">
        <v>15.24</v>
      </c>
      <c r="E1113">
        <v>16.850000000000001</v>
      </c>
      <c r="F1113">
        <v>19.98</v>
      </c>
      <c r="G1113">
        <v>23.69</v>
      </c>
      <c r="H1113">
        <v>28.35</v>
      </c>
      <c r="I1113">
        <v>36.21</v>
      </c>
      <c r="J1113">
        <v>38.840000000000003</v>
      </c>
      <c r="K1113">
        <v>42.75</v>
      </c>
      <c r="L1113">
        <v>54.23</v>
      </c>
      <c r="M1113">
        <v>35.14</v>
      </c>
      <c r="N1113">
        <v>32.549999999999997</v>
      </c>
      <c r="O1113">
        <v>31.04</v>
      </c>
      <c r="P1113">
        <v>29.23</v>
      </c>
      <c r="Q1113">
        <v>26.32</v>
      </c>
      <c r="R1113">
        <v>24.68</v>
      </c>
      <c r="S1113">
        <v>21.58</v>
      </c>
      <c r="T1113">
        <v>22.56</v>
      </c>
      <c r="U1113">
        <v>21.75</v>
      </c>
      <c r="W1113">
        <f t="shared" si="340"/>
        <v>0</v>
      </c>
      <c r="X1113">
        <f t="shared" si="341"/>
        <v>0.41999999999999993</v>
      </c>
      <c r="Y1113">
        <f t="shared" si="342"/>
        <v>1.9500000000000011</v>
      </c>
      <c r="Z1113">
        <f t="shared" si="343"/>
        <v>3.9400000000000013</v>
      </c>
      <c r="AA1113">
        <f t="shared" si="344"/>
        <v>6.9400000000000013</v>
      </c>
      <c r="AB1113">
        <f t="shared" si="345"/>
        <v>11.170000000000002</v>
      </c>
      <c r="AC1113">
        <f t="shared" si="346"/>
        <v>16.29</v>
      </c>
      <c r="AD1113">
        <f t="shared" si="347"/>
        <v>23.3</v>
      </c>
      <c r="AE1113">
        <f t="shared" si="348"/>
        <v>25.140000000000004</v>
      </c>
      <c r="AF1113">
        <f t="shared" si="349"/>
        <v>29.439999999999998</v>
      </c>
      <c r="AG1113">
        <f t="shared" si="350"/>
        <v>39.559999999999995</v>
      </c>
      <c r="AH1113">
        <f t="shared" si="351"/>
        <v>21.4</v>
      </c>
      <c r="AI1113">
        <f t="shared" si="352"/>
        <v>17.169999999999995</v>
      </c>
      <c r="AJ1113">
        <f t="shared" si="353"/>
        <v>17.600000000000001</v>
      </c>
      <c r="AK1113">
        <f t="shared" si="354"/>
        <v>14.81</v>
      </c>
      <c r="AL1113">
        <f t="shared" si="355"/>
        <v>13.61</v>
      </c>
      <c r="AM1113">
        <f t="shared" si="356"/>
        <v>11.41</v>
      </c>
      <c r="AN1113">
        <f t="shared" si="357"/>
        <v>10.379999999999999</v>
      </c>
      <c r="AO1113">
        <f t="shared" si="358"/>
        <v>9.0299999999999994</v>
      </c>
      <c r="AP1113">
        <f t="shared" si="359"/>
        <v>7.07</v>
      </c>
    </row>
    <row r="1114" spans="1:42" x14ac:dyDescent="0.15">
      <c r="A1114" s="1">
        <v>1112</v>
      </c>
      <c r="B1114">
        <v>12.63</v>
      </c>
      <c r="C1114">
        <v>12.93</v>
      </c>
      <c r="D1114">
        <v>15.24</v>
      </c>
      <c r="E1114">
        <v>16.850000000000001</v>
      </c>
      <c r="F1114">
        <v>19.98</v>
      </c>
      <c r="G1114">
        <v>23.68</v>
      </c>
      <c r="H1114">
        <v>28.33</v>
      </c>
      <c r="I1114">
        <v>36.19</v>
      </c>
      <c r="J1114">
        <v>38.799999999999997</v>
      </c>
      <c r="K1114">
        <v>42.7</v>
      </c>
      <c r="L1114">
        <v>54.17</v>
      </c>
      <c r="M1114">
        <v>35.119999999999997</v>
      </c>
      <c r="N1114">
        <v>32.5</v>
      </c>
      <c r="O1114">
        <v>31.01</v>
      </c>
      <c r="P1114">
        <v>29.2</v>
      </c>
      <c r="Q1114">
        <v>26.29</v>
      </c>
      <c r="R1114">
        <v>24.67</v>
      </c>
      <c r="S1114">
        <v>21.58</v>
      </c>
      <c r="T1114">
        <v>22.56</v>
      </c>
      <c r="U1114">
        <v>21.75</v>
      </c>
      <c r="W1114">
        <f t="shared" si="340"/>
        <v>0</v>
      </c>
      <c r="X1114">
        <f t="shared" si="341"/>
        <v>0.41999999999999993</v>
      </c>
      <c r="Y1114">
        <f t="shared" si="342"/>
        <v>1.9500000000000011</v>
      </c>
      <c r="Z1114">
        <f t="shared" si="343"/>
        <v>3.9400000000000013</v>
      </c>
      <c r="AA1114">
        <f t="shared" si="344"/>
        <v>6.9400000000000013</v>
      </c>
      <c r="AB1114">
        <f t="shared" si="345"/>
        <v>11.16</v>
      </c>
      <c r="AC1114">
        <f t="shared" si="346"/>
        <v>16.269999999999996</v>
      </c>
      <c r="AD1114">
        <f t="shared" si="347"/>
        <v>23.279999999999998</v>
      </c>
      <c r="AE1114">
        <f t="shared" si="348"/>
        <v>25.099999999999998</v>
      </c>
      <c r="AF1114">
        <f t="shared" si="349"/>
        <v>29.39</v>
      </c>
      <c r="AG1114">
        <f t="shared" si="350"/>
        <v>39.5</v>
      </c>
      <c r="AH1114">
        <f t="shared" si="351"/>
        <v>21.379999999999995</v>
      </c>
      <c r="AI1114">
        <f t="shared" si="352"/>
        <v>17.119999999999997</v>
      </c>
      <c r="AJ1114">
        <f t="shared" si="353"/>
        <v>17.57</v>
      </c>
      <c r="AK1114">
        <f t="shared" si="354"/>
        <v>14.78</v>
      </c>
      <c r="AL1114">
        <f t="shared" si="355"/>
        <v>13.579999999999998</v>
      </c>
      <c r="AM1114">
        <f t="shared" si="356"/>
        <v>11.400000000000002</v>
      </c>
      <c r="AN1114">
        <f t="shared" si="357"/>
        <v>10.379999999999999</v>
      </c>
      <c r="AO1114">
        <f t="shared" si="358"/>
        <v>9.0299999999999994</v>
      </c>
      <c r="AP1114">
        <f t="shared" si="359"/>
        <v>7.07</v>
      </c>
    </row>
    <row r="1115" spans="1:42" x14ac:dyDescent="0.15">
      <c r="A1115" s="1">
        <v>1113</v>
      </c>
      <c r="B1115">
        <v>12.63</v>
      </c>
      <c r="C1115">
        <v>12.93</v>
      </c>
      <c r="D1115">
        <v>15.24</v>
      </c>
      <c r="E1115">
        <v>16.850000000000001</v>
      </c>
      <c r="F1115">
        <v>19.98</v>
      </c>
      <c r="G1115">
        <v>23.68</v>
      </c>
      <c r="H1115">
        <v>28.32</v>
      </c>
      <c r="I1115">
        <v>36.15</v>
      </c>
      <c r="J1115">
        <v>38.75</v>
      </c>
      <c r="K1115">
        <v>42.65</v>
      </c>
      <c r="L1115">
        <v>54.12</v>
      </c>
      <c r="M1115">
        <v>35.07</v>
      </c>
      <c r="N1115">
        <v>32.46</v>
      </c>
      <c r="O1115">
        <v>30.97</v>
      </c>
      <c r="P1115">
        <v>29.18</v>
      </c>
      <c r="Q1115">
        <v>26.28</v>
      </c>
      <c r="R1115">
        <v>24.66</v>
      </c>
      <c r="S1115">
        <v>21.58</v>
      </c>
      <c r="T1115">
        <v>22.54</v>
      </c>
      <c r="U1115">
        <v>21.75</v>
      </c>
      <c r="W1115">
        <f t="shared" si="340"/>
        <v>0</v>
      </c>
      <c r="X1115">
        <f t="shared" si="341"/>
        <v>0.41999999999999993</v>
      </c>
      <c r="Y1115">
        <f t="shared" si="342"/>
        <v>1.9500000000000011</v>
      </c>
      <c r="Z1115">
        <f t="shared" si="343"/>
        <v>3.9400000000000013</v>
      </c>
      <c r="AA1115">
        <f t="shared" si="344"/>
        <v>6.9400000000000013</v>
      </c>
      <c r="AB1115">
        <f t="shared" si="345"/>
        <v>11.16</v>
      </c>
      <c r="AC1115">
        <f t="shared" si="346"/>
        <v>16.259999999999998</v>
      </c>
      <c r="AD1115">
        <f t="shared" si="347"/>
        <v>23.24</v>
      </c>
      <c r="AE1115">
        <f t="shared" si="348"/>
        <v>25.05</v>
      </c>
      <c r="AF1115">
        <f t="shared" si="349"/>
        <v>29.339999999999996</v>
      </c>
      <c r="AG1115">
        <f t="shared" si="350"/>
        <v>39.449999999999996</v>
      </c>
      <c r="AH1115">
        <f t="shared" si="351"/>
        <v>21.33</v>
      </c>
      <c r="AI1115">
        <f t="shared" si="352"/>
        <v>17.079999999999998</v>
      </c>
      <c r="AJ1115">
        <f t="shared" si="353"/>
        <v>17.53</v>
      </c>
      <c r="AK1115">
        <f t="shared" si="354"/>
        <v>14.76</v>
      </c>
      <c r="AL1115">
        <f t="shared" si="355"/>
        <v>13.57</v>
      </c>
      <c r="AM1115">
        <f t="shared" si="356"/>
        <v>11.39</v>
      </c>
      <c r="AN1115">
        <f t="shared" si="357"/>
        <v>10.379999999999999</v>
      </c>
      <c r="AO1115">
        <f t="shared" si="358"/>
        <v>9.01</v>
      </c>
      <c r="AP1115">
        <f t="shared" si="359"/>
        <v>7.07</v>
      </c>
    </row>
    <row r="1116" spans="1:42" x14ac:dyDescent="0.15">
      <c r="A1116" s="1">
        <v>1114</v>
      </c>
      <c r="B1116">
        <v>12.63</v>
      </c>
      <c r="C1116">
        <v>12.93</v>
      </c>
      <c r="D1116">
        <v>15.24</v>
      </c>
      <c r="E1116">
        <v>16.850000000000001</v>
      </c>
      <c r="F1116">
        <v>19.98</v>
      </c>
      <c r="G1116">
        <v>23.68</v>
      </c>
      <c r="H1116">
        <v>28.29</v>
      </c>
      <c r="I1116">
        <v>36.14</v>
      </c>
      <c r="J1116">
        <v>38.71</v>
      </c>
      <c r="K1116">
        <v>42.6</v>
      </c>
      <c r="L1116">
        <v>54.06</v>
      </c>
      <c r="M1116">
        <v>35.04</v>
      </c>
      <c r="N1116">
        <v>32.409999999999997</v>
      </c>
      <c r="O1116">
        <v>30.92</v>
      </c>
      <c r="P1116">
        <v>29.15</v>
      </c>
      <c r="Q1116">
        <v>26.25</v>
      </c>
      <c r="R1116">
        <v>24.65</v>
      </c>
      <c r="S1116">
        <v>21.57</v>
      </c>
      <c r="T1116">
        <v>22.54</v>
      </c>
      <c r="U1116">
        <v>21.75</v>
      </c>
      <c r="W1116">
        <f t="shared" si="340"/>
        <v>0</v>
      </c>
      <c r="X1116">
        <f t="shared" si="341"/>
        <v>0.41999999999999993</v>
      </c>
      <c r="Y1116">
        <f t="shared" si="342"/>
        <v>1.9500000000000011</v>
      </c>
      <c r="Z1116">
        <f t="shared" si="343"/>
        <v>3.9400000000000013</v>
      </c>
      <c r="AA1116">
        <f t="shared" si="344"/>
        <v>6.9400000000000013</v>
      </c>
      <c r="AB1116">
        <f t="shared" si="345"/>
        <v>11.16</v>
      </c>
      <c r="AC1116">
        <f t="shared" si="346"/>
        <v>16.229999999999997</v>
      </c>
      <c r="AD1116">
        <f t="shared" si="347"/>
        <v>23.23</v>
      </c>
      <c r="AE1116">
        <f t="shared" si="348"/>
        <v>25.01</v>
      </c>
      <c r="AF1116">
        <f t="shared" si="349"/>
        <v>29.29</v>
      </c>
      <c r="AG1116">
        <f t="shared" si="350"/>
        <v>39.39</v>
      </c>
      <c r="AH1116">
        <f t="shared" si="351"/>
        <v>21.299999999999997</v>
      </c>
      <c r="AI1116">
        <f t="shared" si="352"/>
        <v>17.029999999999994</v>
      </c>
      <c r="AJ1116">
        <f t="shared" si="353"/>
        <v>17.480000000000004</v>
      </c>
      <c r="AK1116">
        <f t="shared" si="354"/>
        <v>14.729999999999999</v>
      </c>
      <c r="AL1116">
        <f t="shared" si="355"/>
        <v>13.54</v>
      </c>
      <c r="AM1116">
        <f t="shared" si="356"/>
        <v>11.379999999999999</v>
      </c>
      <c r="AN1116">
        <f t="shared" si="357"/>
        <v>10.370000000000001</v>
      </c>
      <c r="AO1116">
        <f t="shared" si="358"/>
        <v>9.01</v>
      </c>
      <c r="AP1116">
        <f t="shared" si="359"/>
        <v>7.07</v>
      </c>
    </row>
    <row r="1117" spans="1:42" x14ac:dyDescent="0.15">
      <c r="A1117" s="1">
        <v>1115</v>
      </c>
      <c r="B1117">
        <v>12.63</v>
      </c>
      <c r="C1117">
        <v>12.94</v>
      </c>
      <c r="D1117">
        <v>15.24</v>
      </c>
      <c r="E1117">
        <v>16.850000000000001</v>
      </c>
      <c r="F1117">
        <v>19.96</v>
      </c>
      <c r="G1117">
        <v>23.67</v>
      </c>
      <c r="H1117">
        <v>28.29</v>
      </c>
      <c r="I1117">
        <v>36.1</v>
      </c>
      <c r="J1117">
        <v>38.67</v>
      </c>
      <c r="K1117">
        <v>42.55</v>
      </c>
      <c r="L1117">
        <v>54</v>
      </c>
      <c r="M1117">
        <v>35</v>
      </c>
      <c r="N1117">
        <v>32.35</v>
      </c>
      <c r="O1117">
        <v>30.88</v>
      </c>
      <c r="P1117">
        <v>29.13</v>
      </c>
      <c r="Q1117">
        <v>26.23</v>
      </c>
      <c r="R1117">
        <v>24.62</v>
      </c>
      <c r="S1117">
        <v>21.56</v>
      </c>
      <c r="T1117">
        <v>22.54</v>
      </c>
      <c r="U1117">
        <v>21.75</v>
      </c>
      <c r="W1117">
        <f t="shared" si="340"/>
        <v>0</v>
      </c>
      <c r="X1117">
        <f t="shared" si="341"/>
        <v>0.42999999999999972</v>
      </c>
      <c r="Y1117">
        <f t="shared" si="342"/>
        <v>1.9500000000000011</v>
      </c>
      <c r="Z1117">
        <f t="shared" si="343"/>
        <v>3.9400000000000013</v>
      </c>
      <c r="AA1117">
        <f t="shared" si="344"/>
        <v>6.9200000000000017</v>
      </c>
      <c r="AB1117">
        <f t="shared" si="345"/>
        <v>11.150000000000002</v>
      </c>
      <c r="AC1117">
        <f t="shared" si="346"/>
        <v>16.229999999999997</v>
      </c>
      <c r="AD1117">
        <f t="shared" si="347"/>
        <v>23.19</v>
      </c>
      <c r="AE1117">
        <f t="shared" si="348"/>
        <v>24.970000000000002</v>
      </c>
      <c r="AF1117">
        <f t="shared" si="349"/>
        <v>29.239999999999995</v>
      </c>
      <c r="AG1117">
        <f t="shared" si="350"/>
        <v>39.33</v>
      </c>
      <c r="AH1117">
        <f t="shared" si="351"/>
        <v>21.259999999999998</v>
      </c>
      <c r="AI1117">
        <f t="shared" si="352"/>
        <v>16.97</v>
      </c>
      <c r="AJ1117">
        <f t="shared" si="353"/>
        <v>17.439999999999998</v>
      </c>
      <c r="AK1117">
        <f t="shared" si="354"/>
        <v>14.709999999999999</v>
      </c>
      <c r="AL1117">
        <f t="shared" si="355"/>
        <v>13.52</v>
      </c>
      <c r="AM1117">
        <f t="shared" si="356"/>
        <v>11.350000000000001</v>
      </c>
      <c r="AN1117">
        <f t="shared" si="357"/>
        <v>10.36</v>
      </c>
      <c r="AO1117">
        <f t="shared" si="358"/>
        <v>9.01</v>
      </c>
      <c r="AP1117">
        <f t="shared" si="359"/>
        <v>7.07</v>
      </c>
    </row>
    <row r="1118" spans="1:42" x14ac:dyDescent="0.15">
      <c r="A1118" s="1">
        <v>1116</v>
      </c>
      <c r="B1118">
        <v>12.63</v>
      </c>
      <c r="C1118">
        <v>12.94</v>
      </c>
      <c r="D1118">
        <v>15.24</v>
      </c>
      <c r="E1118">
        <v>16.850000000000001</v>
      </c>
      <c r="F1118">
        <v>19.96</v>
      </c>
      <c r="G1118">
        <v>23.66</v>
      </c>
      <c r="H1118">
        <v>28.28</v>
      </c>
      <c r="I1118">
        <v>36.08</v>
      </c>
      <c r="J1118">
        <v>38.630000000000003</v>
      </c>
      <c r="K1118">
        <v>42.51</v>
      </c>
      <c r="L1118">
        <v>53.94</v>
      </c>
      <c r="M1118">
        <v>34.99</v>
      </c>
      <c r="N1118">
        <v>32.299999999999997</v>
      </c>
      <c r="O1118">
        <v>30.86</v>
      </c>
      <c r="P1118">
        <v>29.09</v>
      </c>
      <c r="Q1118">
        <v>26.21</v>
      </c>
      <c r="R1118">
        <v>24.61</v>
      </c>
      <c r="S1118">
        <v>21.54</v>
      </c>
      <c r="T1118">
        <v>22.54</v>
      </c>
      <c r="U1118">
        <v>21.73</v>
      </c>
      <c r="W1118">
        <f t="shared" si="340"/>
        <v>0</v>
      </c>
      <c r="X1118">
        <f t="shared" si="341"/>
        <v>0.42999999999999972</v>
      </c>
      <c r="Y1118">
        <f t="shared" si="342"/>
        <v>1.9500000000000011</v>
      </c>
      <c r="Z1118">
        <f t="shared" si="343"/>
        <v>3.9400000000000013</v>
      </c>
      <c r="AA1118">
        <f t="shared" si="344"/>
        <v>6.9200000000000017</v>
      </c>
      <c r="AB1118">
        <f t="shared" si="345"/>
        <v>11.14</v>
      </c>
      <c r="AC1118">
        <f t="shared" si="346"/>
        <v>16.22</v>
      </c>
      <c r="AD1118">
        <f t="shared" si="347"/>
        <v>23.169999999999998</v>
      </c>
      <c r="AE1118">
        <f t="shared" si="348"/>
        <v>24.930000000000003</v>
      </c>
      <c r="AF1118">
        <f t="shared" si="349"/>
        <v>29.199999999999996</v>
      </c>
      <c r="AG1118">
        <f t="shared" si="350"/>
        <v>39.269999999999996</v>
      </c>
      <c r="AH1118">
        <f t="shared" si="351"/>
        <v>21.25</v>
      </c>
      <c r="AI1118">
        <f t="shared" si="352"/>
        <v>16.919999999999995</v>
      </c>
      <c r="AJ1118">
        <f t="shared" si="353"/>
        <v>17.420000000000002</v>
      </c>
      <c r="AK1118">
        <f t="shared" si="354"/>
        <v>14.67</v>
      </c>
      <c r="AL1118">
        <f t="shared" si="355"/>
        <v>13.5</v>
      </c>
      <c r="AM1118">
        <f t="shared" si="356"/>
        <v>11.34</v>
      </c>
      <c r="AN1118">
        <f t="shared" si="357"/>
        <v>10.34</v>
      </c>
      <c r="AO1118">
        <f t="shared" si="358"/>
        <v>9.01</v>
      </c>
      <c r="AP1118">
        <f t="shared" si="359"/>
        <v>7.0500000000000007</v>
      </c>
    </row>
    <row r="1119" spans="1:42" x14ac:dyDescent="0.15">
      <c r="A1119" s="1">
        <v>1117</v>
      </c>
      <c r="B1119">
        <v>12.63</v>
      </c>
      <c r="C1119">
        <v>12.94</v>
      </c>
      <c r="D1119">
        <v>15.24</v>
      </c>
      <c r="E1119">
        <v>16.829999999999998</v>
      </c>
      <c r="F1119">
        <v>19.96</v>
      </c>
      <c r="G1119">
        <v>23.64</v>
      </c>
      <c r="H1119">
        <v>28.25</v>
      </c>
      <c r="I1119">
        <v>36.04</v>
      </c>
      <c r="J1119">
        <v>38.58</v>
      </c>
      <c r="K1119">
        <v>42.46</v>
      </c>
      <c r="L1119">
        <v>53.88</v>
      </c>
      <c r="M1119">
        <v>34.950000000000003</v>
      </c>
      <c r="N1119">
        <v>32.24</v>
      </c>
      <c r="O1119">
        <v>30.8</v>
      </c>
      <c r="P1119">
        <v>29.08</v>
      </c>
      <c r="Q1119">
        <v>26.18</v>
      </c>
      <c r="R1119">
        <v>24.61</v>
      </c>
      <c r="S1119">
        <v>21.53</v>
      </c>
      <c r="T1119">
        <v>22.53</v>
      </c>
      <c r="U1119">
        <v>21.73</v>
      </c>
      <c r="W1119">
        <f t="shared" si="340"/>
        <v>0</v>
      </c>
      <c r="X1119">
        <f t="shared" si="341"/>
        <v>0.42999999999999972</v>
      </c>
      <c r="Y1119">
        <f t="shared" si="342"/>
        <v>1.9500000000000011</v>
      </c>
      <c r="Z1119">
        <f t="shared" si="343"/>
        <v>3.9199999999999982</v>
      </c>
      <c r="AA1119">
        <f t="shared" si="344"/>
        <v>6.9200000000000017</v>
      </c>
      <c r="AB1119">
        <f t="shared" si="345"/>
        <v>11.120000000000001</v>
      </c>
      <c r="AC1119">
        <f t="shared" si="346"/>
        <v>16.189999999999998</v>
      </c>
      <c r="AD1119">
        <f t="shared" si="347"/>
        <v>23.13</v>
      </c>
      <c r="AE1119">
        <f t="shared" si="348"/>
        <v>24.88</v>
      </c>
      <c r="AF1119">
        <f t="shared" si="349"/>
        <v>29.15</v>
      </c>
      <c r="AG1119">
        <f t="shared" si="350"/>
        <v>39.21</v>
      </c>
      <c r="AH1119">
        <f t="shared" si="351"/>
        <v>21.21</v>
      </c>
      <c r="AI1119">
        <f t="shared" si="352"/>
        <v>16.86</v>
      </c>
      <c r="AJ1119">
        <f t="shared" si="353"/>
        <v>17.36</v>
      </c>
      <c r="AK1119">
        <f t="shared" si="354"/>
        <v>14.659999999999998</v>
      </c>
      <c r="AL1119">
        <f t="shared" si="355"/>
        <v>13.469999999999999</v>
      </c>
      <c r="AM1119">
        <f t="shared" si="356"/>
        <v>11.34</v>
      </c>
      <c r="AN1119">
        <f t="shared" si="357"/>
        <v>10.330000000000002</v>
      </c>
      <c r="AO1119">
        <f t="shared" si="358"/>
        <v>9.0000000000000018</v>
      </c>
      <c r="AP1119">
        <f t="shared" si="359"/>
        <v>7.0500000000000007</v>
      </c>
    </row>
    <row r="1120" spans="1:42" x14ac:dyDescent="0.15">
      <c r="A1120" s="1">
        <v>1118</v>
      </c>
      <c r="B1120">
        <v>12.63</v>
      </c>
      <c r="C1120">
        <v>12.96</v>
      </c>
      <c r="D1120">
        <v>15.24</v>
      </c>
      <c r="E1120">
        <v>16.829999999999998</v>
      </c>
      <c r="F1120">
        <v>19.96</v>
      </c>
      <c r="G1120">
        <v>23.63</v>
      </c>
      <c r="H1120">
        <v>28.24</v>
      </c>
      <c r="I1120">
        <v>36.01</v>
      </c>
      <c r="J1120">
        <v>38.53</v>
      </c>
      <c r="K1120">
        <v>42.39</v>
      </c>
      <c r="L1120">
        <v>53.82</v>
      </c>
      <c r="M1120">
        <v>34.94</v>
      </c>
      <c r="N1120">
        <v>32.17</v>
      </c>
      <c r="O1120">
        <v>30.78</v>
      </c>
      <c r="P1120">
        <v>29.04</v>
      </c>
      <c r="Q1120">
        <v>26.16</v>
      </c>
      <c r="R1120">
        <v>24.59</v>
      </c>
      <c r="S1120">
        <v>21.53</v>
      </c>
      <c r="T1120">
        <v>22.53</v>
      </c>
      <c r="U1120">
        <v>21.73</v>
      </c>
      <c r="W1120">
        <f t="shared" si="340"/>
        <v>0</v>
      </c>
      <c r="X1120">
        <f t="shared" si="341"/>
        <v>0.45000000000000107</v>
      </c>
      <c r="Y1120">
        <f t="shared" si="342"/>
        <v>1.9500000000000011</v>
      </c>
      <c r="Z1120">
        <f t="shared" si="343"/>
        <v>3.9199999999999982</v>
      </c>
      <c r="AA1120">
        <f t="shared" si="344"/>
        <v>6.9200000000000017</v>
      </c>
      <c r="AB1120">
        <f t="shared" si="345"/>
        <v>11.11</v>
      </c>
      <c r="AC1120">
        <f t="shared" si="346"/>
        <v>16.18</v>
      </c>
      <c r="AD1120">
        <f t="shared" si="347"/>
        <v>23.099999999999998</v>
      </c>
      <c r="AE1120">
        <f t="shared" si="348"/>
        <v>24.830000000000002</v>
      </c>
      <c r="AF1120">
        <f t="shared" si="349"/>
        <v>29.08</v>
      </c>
      <c r="AG1120">
        <f t="shared" si="350"/>
        <v>39.15</v>
      </c>
      <c r="AH1120">
        <f t="shared" si="351"/>
        <v>21.199999999999996</v>
      </c>
      <c r="AI1120">
        <f t="shared" si="352"/>
        <v>16.79</v>
      </c>
      <c r="AJ1120">
        <f t="shared" si="353"/>
        <v>17.340000000000003</v>
      </c>
      <c r="AK1120">
        <f t="shared" si="354"/>
        <v>14.62</v>
      </c>
      <c r="AL1120">
        <f t="shared" si="355"/>
        <v>13.45</v>
      </c>
      <c r="AM1120">
        <f t="shared" si="356"/>
        <v>11.32</v>
      </c>
      <c r="AN1120">
        <f t="shared" si="357"/>
        <v>10.330000000000002</v>
      </c>
      <c r="AO1120">
        <f t="shared" si="358"/>
        <v>9.0000000000000018</v>
      </c>
      <c r="AP1120">
        <f t="shared" si="359"/>
        <v>7.0500000000000007</v>
      </c>
    </row>
    <row r="1121" spans="1:42" x14ac:dyDescent="0.15">
      <c r="A1121" s="1">
        <v>1119</v>
      </c>
      <c r="B1121">
        <v>12.63</v>
      </c>
      <c r="C1121">
        <v>12.96</v>
      </c>
      <c r="D1121">
        <v>15.24</v>
      </c>
      <c r="E1121">
        <v>16.829999999999998</v>
      </c>
      <c r="F1121">
        <v>19.96</v>
      </c>
      <c r="G1121">
        <v>23.63</v>
      </c>
      <c r="H1121">
        <v>28.24</v>
      </c>
      <c r="I1121">
        <v>35.979999999999997</v>
      </c>
      <c r="J1121">
        <v>38.5</v>
      </c>
      <c r="K1121">
        <v>42.36</v>
      </c>
      <c r="L1121">
        <v>53.75</v>
      </c>
      <c r="M1121">
        <v>34.9</v>
      </c>
      <c r="N1121">
        <v>32.119999999999997</v>
      </c>
      <c r="O1121">
        <v>30.74</v>
      </c>
      <c r="P1121">
        <v>29.01</v>
      </c>
      <c r="Q1121">
        <v>26.14</v>
      </c>
      <c r="R1121">
        <v>24.58</v>
      </c>
      <c r="S1121">
        <v>21.53</v>
      </c>
      <c r="T1121">
        <v>22.53</v>
      </c>
      <c r="U1121">
        <v>21.75</v>
      </c>
      <c r="W1121">
        <f t="shared" si="340"/>
        <v>0</v>
      </c>
      <c r="X1121">
        <f t="shared" si="341"/>
        <v>0.45000000000000107</v>
      </c>
      <c r="Y1121">
        <f t="shared" si="342"/>
        <v>1.9500000000000011</v>
      </c>
      <c r="Z1121">
        <f t="shared" si="343"/>
        <v>3.9199999999999982</v>
      </c>
      <c r="AA1121">
        <f t="shared" si="344"/>
        <v>6.9200000000000017</v>
      </c>
      <c r="AB1121">
        <f t="shared" si="345"/>
        <v>11.11</v>
      </c>
      <c r="AC1121">
        <f t="shared" si="346"/>
        <v>16.18</v>
      </c>
      <c r="AD1121">
        <f t="shared" si="347"/>
        <v>23.069999999999997</v>
      </c>
      <c r="AE1121">
        <f t="shared" si="348"/>
        <v>24.8</v>
      </c>
      <c r="AF1121">
        <f t="shared" si="349"/>
        <v>29.049999999999997</v>
      </c>
      <c r="AG1121">
        <f t="shared" si="350"/>
        <v>39.08</v>
      </c>
      <c r="AH1121">
        <f t="shared" si="351"/>
        <v>21.159999999999997</v>
      </c>
      <c r="AI1121">
        <f t="shared" si="352"/>
        <v>16.739999999999995</v>
      </c>
      <c r="AJ1121">
        <f t="shared" si="353"/>
        <v>17.299999999999997</v>
      </c>
      <c r="AK1121">
        <f t="shared" si="354"/>
        <v>14.590000000000002</v>
      </c>
      <c r="AL1121">
        <f t="shared" si="355"/>
        <v>13.43</v>
      </c>
      <c r="AM1121">
        <f t="shared" si="356"/>
        <v>11.309999999999999</v>
      </c>
      <c r="AN1121">
        <f t="shared" si="357"/>
        <v>10.330000000000002</v>
      </c>
      <c r="AO1121">
        <f t="shared" si="358"/>
        <v>9.0000000000000018</v>
      </c>
      <c r="AP1121">
        <f t="shared" si="359"/>
        <v>7.07</v>
      </c>
    </row>
    <row r="1122" spans="1:42" x14ac:dyDescent="0.15">
      <c r="A1122" s="1">
        <v>1120</v>
      </c>
      <c r="B1122">
        <v>12.63</v>
      </c>
      <c r="C1122">
        <v>12.97</v>
      </c>
      <c r="D1122">
        <v>15.24</v>
      </c>
      <c r="E1122">
        <v>16.829999999999998</v>
      </c>
      <c r="F1122">
        <v>19.96</v>
      </c>
      <c r="G1122">
        <v>23.62</v>
      </c>
      <c r="H1122">
        <v>28.21</v>
      </c>
      <c r="I1122">
        <v>35.950000000000003</v>
      </c>
      <c r="J1122">
        <v>38.43</v>
      </c>
      <c r="K1122">
        <v>42.31</v>
      </c>
      <c r="L1122">
        <v>53.69</v>
      </c>
      <c r="M1122">
        <v>34.880000000000003</v>
      </c>
      <c r="N1122">
        <v>32.07</v>
      </c>
      <c r="O1122">
        <v>30.69</v>
      </c>
      <c r="P1122">
        <v>28.99</v>
      </c>
      <c r="Q1122">
        <v>26.11</v>
      </c>
      <c r="R1122">
        <v>24.57</v>
      </c>
      <c r="S1122">
        <v>21.52</v>
      </c>
      <c r="T1122">
        <v>22.52</v>
      </c>
      <c r="U1122">
        <v>21.73</v>
      </c>
      <c r="W1122">
        <f t="shared" si="340"/>
        <v>0</v>
      </c>
      <c r="X1122">
        <f t="shared" si="341"/>
        <v>0.46000000000000085</v>
      </c>
      <c r="Y1122">
        <f t="shared" si="342"/>
        <v>1.9500000000000011</v>
      </c>
      <c r="Z1122">
        <f t="shared" si="343"/>
        <v>3.9199999999999982</v>
      </c>
      <c r="AA1122">
        <f t="shared" si="344"/>
        <v>6.9200000000000017</v>
      </c>
      <c r="AB1122">
        <f t="shared" si="345"/>
        <v>11.100000000000001</v>
      </c>
      <c r="AC1122">
        <f t="shared" si="346"/>
        <v>16.149999999999999</v>
      </c>
      <c r="AD1122">
        <f t="shared" si="347"/>
        <v>23.040000000000003</v>
      </c>
      <c r="AE1122">
        <f t="shared" si="348"/>
        <v>24.73</v>
      </c>
      <c r="AF1122">
        <f t="shared" si="349"/>
        <v>29</v>
      </c>
      <c r="AG1122">
        <f t="shared" si="350"/>
        <v>39.019999999999996</v>
      </c>
      <c r="AH1122">
        <f t="shared" si="351"/>
        <v>21.14</v>
      </c>
      <c r="AI1122">
        <f t="shared" si="352"/>
        <v>16.689999999999998</v>
      </c>
      <c r="AJ1122">
        <f t="shared" si="353"/>
        <v>17.25</v>
      </c>
      <c r="AK1122">
        <f t="shared" si="354"/>
        <v>14.569999999999999</v>
      </c>
      <c r="AL1122">
        <f t="shared" si="355"/>
        <v>13.399999999999999</v>
      </c>
      <c r="AM1122">
        <f t="shared" si="356"/>
        <v>11.3</v>
      </c>
      <c r="AN1122">
        <f t="shared" si="357"/>
        <v>10.32</v>
      </c>
      <c r="AO1122">
        <f t="shared" si="358"/>
        <v>8.99</v>
      </c>
      <c r="AP1122">
        <f t="shared" si="359"/>
        <v>7.0500000000000007</v>
      </c>
    </row>
    <row r="1123" spans="1:42" x14ac:dyDescent="0.15">
      <c r="A1123" s="1">
        <v>1121</v>
      </c>
      <c r="B1123">
        <v>12.63</v>
      </c>
      <c r="C1123">
        <v>12.96</v>
      </c>
      <c r="D1123">
        <v>15.24</v>
      </c>
      <c r="E1123">
        <v>16.829999999999998</v>
      </c>
      <c r="F1123">
        <v>19.96</v>
      </c>
      <c r="G1123">
        <v>23.62</v>
      </c>
      <c r="H1123">
        <v>28.2</v>
      </c>
      <c r="I1123">
        <v>35.93</v>
      </c>
      <c r="J1123">
        <v>38.4</v>
      </c>
      <c r="K1123">
        <v>42.25</v>
      </c>
      <c r="L1123">
        <v>53.63</v>
      </c>
      <c r="M1123">
        <v>34.85</v>
      </c>
      <c r="N1123">
        <v>32.020000000000003</v>
      </c>
      <c r="O1123">
        <v>30.67</v>
      </c>
      <c r="P1123">
        <v>28.96</v>
      </c>
      <c r="Q1123">
        <v>26.1</v>
      </c>
      <c r="R1123">
        <v>24.56</v>
      </c>
      <c r="S1123">
        <v>21.51</v>
      </c>
      <c r="T1123">
        <v>22.52</v>
      </c>
      <c r="U1123">
        <v>21.73</v>
      </c>
      <c r="W1123">
        <f t="shared" si="340"/>
        <v>0</v>
      </c>
      <c r="X1123">
        <f t="shared" si="341"/>
        <v>0.45000000000000107</v>
      </c>
      <c r="Y1123">
        <f t="shared" si="342"/>
        <v>1.9500000000000011</v>
      </c>
      <c r="Z1123">
        <f t="shared" si="343"/>
        <v>3.9199999999999982</v>
      </c>
      <c r="AA1123">
        <f t="shared" si="344"/>
        <v>6.9200000000000017</v>
      </c>
      <c r="AB1123">
        <f t="shared" si="345"/>
        <v>11.100000000000001</v>
      </c>
      <c r="AC1123">
        <f t="shared" si="346"/>
        <v>16.14</v>
      </c>
      <c r="AD1123">
        <f t="shared" si="347"/>
        <v>23.02</v>
      </c>
      <c r="AE1123">
        <f t="shared" si="348"/>
        <v>24.7</v>
      </c>
      <c r="AF1123">
        <f t="shared" si="349"/>
        <v>28.939999999999998</v>
      </c>
      <c r="AG1123">
        <f t="shared" si="350"/>
        <v>38.96</v>
      </c>
      <c r="AH1123">
        <f t="shared" si="351"/>
        <v>21.11</v>
      </c>
      <c r="AI1123">
        <f t="shared" si="352"/>
        <v>16.64</v>
      </c>
      <c r="AJ1123">
        <f t="shared" si="353"/>
        <v>17.230000000000004</v>
      </c>
      <c r="AK1123">
        <f t="shared" si="354"/>
        <v>14.540000000000001</v>
      </c>
      <c r="AL1123">
        <f t="shared" si="355"/>
        <v>13.39</v>
      </c>
      <c r="AM1123">
        <f t="shared" si="356"/>
        <v>11.29</v>
      </c>
      <c r="AN1123">
        <f t="shared" si="357"/>
        <v>10.310000000000002</v>
      </c>
      <c r="AO1123">
        <f t="shared" si="358"/>
        <v>8.99</v>
      </c>
      <c r="AP1123">
        <f t="shared" si="359"/>
        <v>7.0500000000000007</v>
      </c>
    </row>
    <row r="1124" spans="1:42" x14ac:dyDescent="0.15">
      <c r="A1124" s="1">
        <v>1122</v>
      </c>
      <c r="B1124">
        <v>12.63</v>
      </c>
      <c r="C1124">
        <v>12.96</v>
      </c>
      <c r="D1124">
        <v>15.24</v>
      </c>
      <c r="E1124">
        <v>16.850000000000001</v>
      </c>
      <c r="F1124">
        <v>19.95</v>
      </c>
      <c r="G1124">
        <v>23.6</v>
      </c>
      <c r="H1124">
        <v>28.18</v>
      </c>
      <c r="I1124">
        <v>35.9</v>
      </c>
      <c r="J1124">
        <v>38.35</v>
      </c>
      <c r="K1124">
        <v>42.2</v>
      </c>
      <c r="L1124">
        <v>53.57</v>
      </c>
      <c r="M1124">
        <v>34.83</v>
      </c>
      <c r="N1124">
        <v>31.97</v>
      </c>
      <c r="O1124">
        <v>30.64</v>
      </c>
      <c r="P1124">
        <v>28.94</v>
      </c>
      <c r="Q1124">
        <v>26.07</v>
      </c>
      <c r="R1124">
        <v>24.54</v>
      </c>
      <c r="S1124">
        <v>21.49</v>
      </c>
      <c r="T1124">
        <v>22.51</v>
      </c>
      <c r="U1124">
        <v>21.73</v>
      </c>
      <c r="W1124">
        <f t="shared" si="340"/>
        <v>0</v>
      </c>
      <c r="X1124">
        <f t="shared" si="341"/>
        <v>0.45000000000000107</v>
      </c>
      <c r="Y1124">
        <f t="shared" si="342"/>
        <v>1.9500000000000011</v>
      </c>
      <c r="Z1124">
        <f t="shared" si="343"/>
        <v>3.9400000000000013</v>
      </c>
      <c r="AA1124">
        <f t="shared" si="344"/>
        <v>6.91</v>
      </c>
      <c r="AB1124">
        <f t="shared" si="345"/>
        <v>11.080000000000002</v>
      </c>
      <c r="AC1124">
        <f t="shared" si="346"/>
        <v>16.119999999999997</v>
      </c>
      <c r="AD1124">
        <f t="shared" si="347"/>
        <v>22.99</v>
      </c>
      <c r="AE1124">
        <f t="shared" si="348"/>
        <v>24.650000000000002</v>
      </c>
      <c r="AF1124">
        <f t="shared" si="349"/>
        <v>28.89</v>
      </c>
      <c r="AG1124">
        <f t="shared" si="350"/>
        <v>38.9</v>
      </c>
      <c r="AH1124">
        <f t="shared" si="351"/>
        <v>21.089999999999996</v>
      </c>
      <c r="AI1124">
        <f t="shared" si="352"/>
        <v>16.589999999999996</v>
      </c>
      <c r="AJ1124">
        <f t="shared" si="353"/>
        <v>17.200000000000003</v>
      </c>
      <c r="AK1124">
        <f t="shared" si="354"/>
        <v>14.520000000000001</v>
      </c>
      <c r="AL1124">
        <f t="shared" si="355"/>
        <v>13.36</v>
      </c>
      <c r="AM1124">
        <f t="shared" si="356"/>
        <v>11.27</v>
      </c>
      <c r="AN1124">
        <f t="shared" si="357"/>
        <v>10.29</v>
      </c>
      <c r="AO1124">
        <f t="shared" si="358"/>
        <v>8.9800000000000022</v>
      </c>
      <c r="AP1124">
        <f t="shared" si="359"/>
        <v>7.0500000000000007</v>
      </c>
    </row>
    <row r="1125" spans="1:42" x14ac:dyDescent="0.15">
      <c r="A1125" s="1">
        <v>1123</v>
      </c>
      <c r="B1125">
        <v>12.63</v>
      </c>
      <c r="C1125">
        <v>12.97</v>
      </c>
      <c r="D1125">
        <v>15.24</v>
      </c>
      <c r="E1125">
        <v>16.829999999999998</v>
      </c>
      <c r="F1125">
        <v>19.95</v>
      </c>
      <c r="G1125">
        <v>23.59</v>
      </c>
      <c r="H1125">
        <v>28.16</v>
      </c>
      <c r="I1125">
        <v>35.86</v>
      </c>
      <c r="J1125">
        <v>38.299999999999997</v>
      </c>
      <c r="K1125">
        <v>42.14</v>
      </c>
      <c r="L1125">
        <v>53.51</v>
      </c>
      <c r="M1125">
        <v>34.79</v>
      </c>
      <c r="N1125">
        <v>31.94</v>
      </c>
      <c r="O1125">
        <v>30.59</v>
      </c>
      <c r="P1125">
        <v>28.91</v>
      </c>
      <c r="Q1125">
        <v>26.05</v>
      </c>
      <c r="R1125">
        <v>24.54</v>
      </c>
      <c r="S1125">
        <v>21.48</v>
      </c>
      <c r="T1125">
        <v>22.49</v>
      </c>
      <c r="U1125">
        <v>21.75</v>
      </c>
      <c r="W1125">
        <f t="shared" si="340"/>
        <v>0</v>
      </c>
      <c r="X1125">
        <f t="shared" si="341"/>
        <v>0.46000000000000085</v>
      </c>
      <c r="Y1125">
        <f t="shared" si="342"/>
        <v>1.9500000000000011</v>
      </c>
      <c r="Z1125">
        <f t="shared" si="343"/>
        <v>3.9199999999999982</v>
      </c>
      <c r="AA1125">
        <f t="shared" si="344"/>
        <v>6.91</v>
      </c>
      <c r="AB1125">
        <f t="shared" si="345"/>
        <v>11.07</v>
      </c>
      <c r="AC1125">
        <f t="shared" si="346"/>
        <v>16.100000000000001</v>
      </c>
      <c r="AD1125">
        <f t="shared" si="347"/>
        <v>22.95</v>
      </c>
      <c r="AE1125">
        <f t="shared" si="348"/>
        <v>24.599999999999998</v>
      </c>
      <c r="AF1125">
        <f t="shared" si="349"/>
        <v>28.83</v>
      </c>
      <c r="AG1125">
        <f t="shared" si="350"/>
        <v>38.839999999999996</v>
      </c>
      <c r="AH1125">
        <f t="shared" si="351"/>
        <v>21.049999999999997</v>
      </c>
      <c r="AI1125">
        <f t="shared" si="352"/>
        <v>16.560000000000002</v>
      </c>
      <c r="AJ1125">
        <f t="shared" si="353"/>
        <v>17.149999999999999</v>
      </c>
      <c r="AK1125">
        <f t="shared" si="354"/>
        <v>14.49</v>
      </c>
      <c r="AL1125">
        <f t="shared" si="355"/>
        <v>13.34</v>
      </c>
      <c r="AM1125">
        <f t="shared" si="356"/>
        <v>11.27</v>
      </c>
      <c r="AN1125">
        <f t="shared" si="357"/>
        <v>10.280000000000001</v>
      </c>
      <c r="AO1125">
        <f t="shared" si="358"/>
        <v>8.9599999999999991</v>
      </c>
      <c r="AP1125">
        <f t="shared" si="359"/>
        <v>7.07</v>
      </c>
    </row>
    <row r="1126" spans="1:42" x14ac:dyDescent="0.15">
      <c r="A1126" s="1">
        <v>1124</v>
      </c>
      <c r="B1126">
        <v>12.63</v>
      </c>
      <c r="C1126">
        <v>12.97</v>
      </c>
      <c r="D1126">
        <v>15.24</v>
      </c>
      <c r="E1126">
        <v>16.829999999999998</v>
      </c>
      <c r="F1126">
        <v>19.95</v>
      </c>
      <c r="G1126">
        <v>23.58</v>
      </c>
      <c r="H1126">
        <v>28.15</v>
      </c>
      <c r="I1126">
        <v>35.83</v>
      </c>
      <c r="J1126">
        <v>38.25</v>
      </c>
      <c r="K1126">
        <v>42.1</v>
      </c>
      <c r="L1126">
        <v>53.43</v>
      </c>
      <c r="M1126">
        <v>34.78</v>
      </c>
      <c r="N1126">
        <v>31.9</v>
      </c>
      <c r="O1126">
        <v>30.55</v>
      </c>
      <c r="P1126">
        <v>28.89</v>
      </c>
      <c r="Q1126">
        <v>26.02</v>
      </c>
      <c r="R1126">
        <v>24.53</v>
      </c>
      <c r="S1126">
        <v>21.47</v>
      </c>
      <c r="T1126">
        <v>22.49</v>
      </c>
      <c r="U1126">
        <v>21.73</v>
      </c>
      <c r="W1126">
        <f t="shared" si="340"/>
        <v>0</v>
      </c>
      <c r="X1126">
        <f t="shared" si="341"/>
        <v>0.46000000000000085</v>
      </c>
      <c r="Y1126">
        <f t="shared" si="342"/>
        <v>1.9500000000000011</v>
      </c>
      <c r="Z1126">
        <f t="shared" si="343"/>
        <v>3.9199999999999982</v>
      </c>
      <c r="AA1126">
        <f t="shared" si="344"/>
        <v>6.91</v>
      </c>
      <c r="AB1126">
        <f t="shared" si="345"/>
        <v>11.059999999999999</v>
      </c>
      <c r="AC1126">
        <f t="shared" si="346"/>
        <v>16.089999999999996</v>
      </c>
      <c r="AD1126">
        <f t="shared" si="347"/>
        <v>22.919999999999998</v>
      </c>
      <c r="AE1126">
        <f t="shared" si="348"/>
        <v>24.55</v>
      </c>
      <c r="AF1126">
        <f t="shared" si="349"/>
        <v>28.79</v>
      </c>
      <c r="AG1126">
        <f t="shared" si="350"/>
        <v>38.76</v>
      </c>
      <c r="AH1126">
        <f t="shared" si="351"/>
        <v>21.04</v>
      </c>
      <c r="AI1126">
        <f t="shared" si="352"/>
        <v>16.519999999999996</v>
      </c>
      <c r="AJ1126">
        <f t="shared" si="353"/>
        <v>17.11</v>
      </c>
      <c r="AK1126">
        <f t="shared" si="354"/>
        <v>14.47</v>
      </c>
      <c r="AL1126">
        <f t="shared" si="355"/>
        <v>13.309999999999999</v>
      </c>
      <c r="AM1126">
        <f t="shared" si="356"/>
        <v>11.260000000000002</v>
      </c>
      <c r="AN1126">
        <f t="shared" si="357"/>
        <v>10.27</v>
      </c>
      <c r="AO1126">
        <f t="shared" si="358"/>
        <v>8.9599999999999991</v>
      </c>
      <c r="AP1126">
        <f t="shared" si="359"/>
        <v>7.0500000000000007</v>
      </c>
    </row>
    <row r="1127" spans="1:42" x14ac:dyDescent="0.15">
      <c r="A1127" s="1">
        <v>1125</v>
      </c>
      <c r="B1127">
        <v>12.63</v>
      </c>
      <c r="C1127">
        <v>12.97</v>
      </c>
      <c r="D1127">
        <v>15.24</v>
      </c>
      <c r="E1127">
        <v>16.82</v>
      </c>
      <c r="F1127">
        <v>19.95</v>
      </c>
      <c r="G1127">
        <v>23.57</v>
      </c>
      <c r="H1127">
        <v>28.14</v>
      </c>
      <c r="I1127">
        <v>35.799999999999997</v>
      </c>
      <c r="J1127">
        <v>38.21</v>
      </c>
      <c r="K1127">
        <v>42.05</v>
      </c>
      <c r="L1127">
        <v>53.37</v>
      </c>
      <c r="M1127">
        <v>34.74</v>
      </c>
      <c r="N1127">
        <v>31.86</v>
      </c>
      <c r="O1127">
        <v>30.51</v>
      </c>
      <c r="P1127">
        <v>28.86</v>
      </c>
      <c r="Q1127">
        <v>26</v>
      </c>
      <c r="R1127">
        <v>24.51</v>
      </c>
      <c r="S1127">
        <v>21.47</v>
      </c>
      <c r="T1127">
        <v>22.49</v>
      </c>
      <c r="U1127">
        <v>21.73</v>
      </c>
      <c r="W1127">
        <f t="shared" si="340"/>
        <v>0</v>
      </c>
      <c r="X1127">
        <f t="shared" si="341"/>
        <v>0.46000000000000085</v>
      </c>
      <c r="Y1127">
        <f t="shared" si="342"/>
        <v>1.9500000000000011</v>
      </c>
      <c r="Z1127">
        <f t="shared" si="343"/>
        <v>3.91</v>
      </c>
      <c r="AA1127">
        <f t="shared" si="344"/>
        <v>6.91</v>
      </c>
      <c r="AB1127">
        <f t="shared" si="345"/>
        <v>11.05</v>
      </c>
      <c r="AC1127">
        <f t="shared" si="346"/>
        <v>16.079999999999998</v>
      </c>
      <c r="AD1127">
        <f t="shared" si="347"/>
        <v>22.889999999999997</v>
      </c>
      <c r="AE1127">
        <f t="shared" si="348"/>
        <v>24.51</v>
      </c>
      <c r="AF1127">
        <f t="shared" si="349"/>
        <v>28.739999999999995</v>
      </c>
      <c r="AG1127">
        <f t="shared" si="350"/>
        <v>38.699999999999996</v>
      </c>
      <c r="AH1127">
        <f t="shared" si="351"/>
        <v>21</v>
      </c>
      <c r="AI1127">
        <f t="shared" si="352"/>
        <v>16.479999999999997</v>
      </c>
      <c r="AJ1127">
        <f t="shared" si="353"/>
        <v>17.07</v>
      </c>
      <c r="AK1127">
        <f t="shared" si="354"/>
        <v>14.44</v>
      </c>
      <c r="AL1127">
        <f t="shared" si="355"/>
        <v>13.29</v>
      </c>
      <c r="AM1127">
        <f t="shared" si="356"/>
        <v>11.240000000000002</v>
      </c>
      <c r="AN1127">
        <f t="shared" si="357"/>
        <v>10.27</v>
      </c>
      <c r="AO1127">
        <f t="shared" si="358"/>
        <v>8.9599999999999991</v>
      </c>
      <c r="AP1127">
        <f t="shared" si="359"/>
        <v>7.0500000000000007</v>
      </c>
    </row>
    <row r="1128" spans="1:42" x14ac:dyDescent="0.15">
      <c r="A1128" s="1">
        <v>1126</v>
      </c>
      <c r="B1128">
        <v>12.63</v>
      </c>
      <c r="C1128">
        <v>12.97</v>
      </c>
      <c r="D1128">
        <v>15.24</v>
      </c>
      <c r="E1128">
        <v>16.82</v>
      </c>
      <c r="F1128">
        <v>19.95</v>
      </c>
      <c r="G1128">
        <v>23.57</v>
      </c>
      <c r="H1128">
        <v>28.12</v>
      </c>
      <c r="I1128">
        <v>35.78</v>
      </c>
      <c r="J1128">
        <v>38.17</v>
      </c>
      <c r="K1128">
        <v>42</v>
      </c>
      <c r="L1128">
        <v>53.31</v>
      </c>
      <c r="M1128">
        <v>34.72</v>
      </c>
      <c r="N1128">
        <v>31.81</v>
      </c>
      <c r="O1128">
        <v>30.46</v>
      </c>
      <c r="P1128">
        <v>28.84</v>
      </c>
      <c r="Q1128">
        <v>25.98</v>
      </c>
      <c r="R1128">
        <v>24.49</v>
      </c>
      <c r="S1128">
        <v>21.47</v>
      </c>
      <c r="T1128">
        <v>22.48</v>
      </c>
      <c r="U1128">
        <v>21.73</v>
      </c>
      <c r="W1128">
        <f t="shared" si="340"/>
        <v>0</v>
      </c>
      <c r="X1128">
        <f t="shared" si="341"/>
        <v>0.46000000000000085</v>
      </c>
      <c r="Y1128">
        <f t="shared" si="342"/>
        <v>1.9500000000000011</v>
      </c>
      <c r="Z1128">
        <f t="shared" si="343"/>
        <v>3.91</v>
      </c>
      <c r="AA1128">
        <f t="shared" si="344"/>
        <v>6.91</v>
      </c>
      <c r="AB1128">
        <f t="shared" si="345"/>
        <v>11.05</v>
      </c>
      <c r="AC1128">
        <f t="shared" si="346"/>
        <v>16.060000000000002</v>
      </c>
      <c r="AD1128">
        <f t="shared" si="347"/>
        <v>22.87</v>
      </c>
      <c r="AE1128">
        <f t="shared" si="348"/>
        <v>24.470000000000002</v>
      </c>
      <c r="AF1128">
        <f t="shared" si="349"/>
        <v>28.689999999999998</v>
      </c>
      <c r="AG1128">
        <f t="shared" si="350"/>
        <v>38.64</v>
      </c>
      <c r="AH1128">
        <f t="shared" si="351"/>
        <v>20.979999999999997</v>
      </c>
      <c r="AI1128">
        <f t="shared" si="352"/>
        <v>16.43</v>
      </c>
      <c r="AJ1128">
        <f t="shared" si="353"/>
        <v>17.020000000000003</v>
      </c>
      <c r="AK1128">
        <f t="shared" si="354"/>
        <v>14.42</v>
      </c>
      <c r="AL1128">
        <f t="shared" si="355"/>
        <v>13.27</v>
      </c>
      <c r="AM1128">
        <f t="shared" si="356"/>
        <v>11.219999999999999</v>
      </c>
      <c r="AN1128">
        <f t="shared" si="357"/>
        <v>10.27</v>
      </c>
      <c r="AO1128">
        <f t="shared" si="358"/>
        <v>8.9500000000000011</v>
      </c>
      <c r="AP1128">
        <f t="shared" si="359"/>
        <v>7.0500000000000007</v>
      </c>
    </row>
    <row r="1129" spans="1:42" x14ac:dyDescent="0.15">
      <c r="A1129" s="1">
        <v>1127</v>
      </c>
      <c r="B1129">
        <v>12.62</v>
      </c>
      <c r="C1129">
        <v>12.97</v>
      </c>
      <c r="D1129">
        <v>15.24</v>
      </c>
      <c r="E1129">
        <v>16.82</v>
      </c>
      <c r="F1129">
        <v>19.95</v>
      </c>
      <c r="G1129">
        <v>23.55</v>
      </c>
      <c r="H1129">
        <v>28.11</v>
      </c>
      <c r="I1129">
        <v>35.74</v>
      </c>
      <c r="J1129">
        <v>38.119999999999997</v>
      </c>
      <c r="K1129">
        <v>41.95</v>
      </c>
      <c r="L1129">
        <v>53.24</v>
      </c>
      <c r="M1129">
        <v>34.67</v>
      </c>
      <c r="N1129">
        <v>31.77</v>
      </c>
      <c r="O1129">
        <v>30.41</v>
      </c>
      <c r="P1129">
        <v>28.8</v>
      </c>
      <c r="Q1129">
        <v>25.96</v>
      </c>
      <c r="R1129">
        <v>24.49</v>
      </c>
      <c r="S1129">
        <v>21.45</v>
      </c>
      <c r="T1129">
        <v>22.47</v>
      </c>
      <c r="U1129">
        <v>21.73</v>
      </c>
      <c r="W1129">
        <f t="shared" si="340"/>
        <v>-1.0000000000001563E-2</v>
      </c>
      <c r="X1129">
        <f t="shared" si="341"/>
        <v>0.46000000000000085</v>
      </c>
      <c r="Y1129">
        <f t="shared" si="342"/>
        <v>1.9500000000000011</v>
      </c>
      <c r="Z1129">
        <f t="shared" si="343"/>
        <v>3.91</v>
      </c>
      <c r="AA1129">
        <f t="shared" si="344"/>
        <v>6.91</v>
      </c>
      <c r="AB1129">
        <f t="shared" si="345"/>
        <v>11.030000000000001</v>
      </c>
      <c r="AC1129">
        <f t="shared" si="346"/>
        <v>16.049999999999997</v>
      </c>
      <c r="AD1129">
        <f t="shared" si="347"/>
        <v>22.830000000000002</v>
      </c>
      <c r="AE1129">
        <f t="shared" si="348"/>
        <v>24.419999999999998</v>
      </c>
      <c r="AF1129">
        <f t="shared" si="349"/>
        <v>28.64</v>
      </c>
      <c r="AG1129">
        <f t="shared" si="350"/>
        <v>38.57</v>
      </c>
      <c r="AH1129">
        <f t="shared" si="351"/>
        <v>20.93</v>
      </c>
      <c r="AI1129">
        <f t="shared" si="352"/>
        <v>16.39</v>
      </c>
      <c r="AJ1129">
        <f t="shared" si="353"/>
        <v>16.97</v>
      </c>
      <c r="AK1129">
        <f t="shared" si="354"/>
        <v>14.38</v>
      </c>
      <c r="AL1129">
        <f t="shared" si="355"/>
        <v>13.25</v>
      </c>
      <c r="AM1129">
        <f t="shared" si="356"/>
        <v>11.219999999999999</v>
      </c>
      <c r="AN1129">
        <f t="shared" si="357"/>
        <v>10.25</v>
      </c>
      <c r="AO1129">
        <f t="shared" si="358"/>
        <v>8.94</v>
      </c>
      <c r="AP1129">
        <f t="shared" si="359"/>
        <v>7.0500000000000007</v>
      </c>
    </row>
    <row r="1130" spans="1:42" x14ac:dyDescent="0.15">
      <c r="A1130" s="1">
        <v>1128</v>
      </c>
      <c r="B1130">
        <v>12.62</v>
      </c>
      <c r="C1130">
        <v>12.97</v>
      </c>
      <c r="D1130">
        <v>15.24</v>
      </c>
      <c r="E1130">
        <v>16.82</v>
      </c>
      <c r="F1130">
        <v>19.95</v>
      </c>
      <c r="G1130">
        <v>23.54</v>
      </c>
      <c r="H1130">
        <v>28.1</v>
      </c>
      <c r="I1130">
        <v>35.700000000000003</v>
      </c>
      <c r="J1130">
        <v>38.07</v>
      </c>
      <c r="K1130">
        <v>41.9</v>
      </c>
      <c r="L1130">
        <v>53.18</v>
      </c>
      <c r="M1130">
        <v>34.659999999999997</v>
      </c>
      <c r="N1130">
        <v>31.72</v>
      </c>
      <c r="O1130">
        <v>30.37</v>
      </c>
      <c r="P1130">
        <v>28.78</v>
      </c>
      <c r="Q1130">
        <v>25.93</v>
      </c>
      <c r="R1130">
        <v>24.47</v>
      </c>
      <c r="S1130">
        <v>21.44</v>
      </c>
      <c r="T1130">
        <v>22.47</v>
      </c>
      <c r="U1130">
        <v>21.73</v>
      </c>
      <c r="W1130">
        <f t="shared" si="340"/>
        <v>-1.0000000000001563E-2</v>
      </c>
      <c r="X1130">
        <f t="shared" si="341"/>
        <v>0.46000000000000085</v>
      </c>
      <c r="Y1130">
        <f t="shared" si="342"/>
        <v>1.9500000000000011</v>
      </c>
      <c r="Z1130">
        <f t="shared" si="343"/>
        <v>3.91</v>
      </c>
      <c r="AA1130">
        <f t="shared" si="344"/>
        <v>6.91</v>
      </c>
      <c r="AB1130">
        <f t="shared" si="345"/>
        <v>11.02</v>
      </c>
      <c r="AC1130">
        <f t="shared" si="346"/>
        <v>16.04</v>
      </c>
      <c r="AD1130">
        <f t="shared" si="347"/>
        <v>22.790000000000003</v>
      </c>
      <c r="AE1130">
        <f t="shared" si="348"/>
        <v>24.37</v>
      </c>
      <c r="AF1130">
        <f t="shared" si="349"/>
        <v>28.589999999999996</v>
      </c>
      <c r="AG1130">
        <f t="shared" si="350"/>
        <v>38.51</v>
      </c>
      <c r="AH1130">
        <f t="shared" si="351"/>
        <v>20.919999999999995</v>
      </c>
      <c r="AI1130">
        <f t="shared" si="352"/>
        <v>16.339999999999996</v>
      </c>
      <c r="AJ1130">
        <f t="shared" si="353"/>
        <v>16.93</v>
      </c>
      <c r="AK1130">
        <f t="shared" si="354"/>
        <v>14.360000000000001</v>
      </c>
      <c r="AL1130">
        <f t="shared" si="355"/>
        <v>13.219999999999999</v>
      </c>
      <c r="AM1130">
        <f t="shared" si="356"/>
        <v>11.2</v>
      </c>
      <c r="AN1130">
        <f t="shared" si="357"/>
        <v>10.240000000000002</v>
      </c>
      <c r="AO1130">
        <f t="shared" si="358"/>
        <v>8.94</v>
      </c>
      <c r="AP1130">
        <f t="shared" si="359"/>
        <v>7.0500000000000007</v>
      </c>
    </row>
    <row r="1131" spans="1:42" x14ac:dyDescent="0.15">
      <c r="A1131" s="1">
        <v>1129</v>
      </c>
      <c r="B1131">
        <v>12.63</v>
      </c>
      <c r="C1131">
        <v>12.98</v>
      </c>
      <c r="D1131">
        <v>15.24</v>
      </c>
      <c r="E1131">
        <v>16.82</v>
      </c>
      <c r="F1131">
        <v>19.940000000000001</v>
      </c>
      <c r="G1131">
        <v>23.53</v>
      </c>
      <c r="H1131">
        <v>28.07</v>
      </c>
      <c r="I1131">
        <v>35.68</v>
      </c>
      <c r="J1131">
        <v>38.04</v>
      </c>
      <c r="K1131">
        <v>41.86</v>
      </c>
      <c r="L1131">
        <v>53.11</v>
      </c>
      <c r="M1131">
        <v>34.619999999999997</v>
      </c>
      <c r="N1131">
        <v>31.68</v>
      </c>
      <c r="O1131">
        <v>30.32</v>
      </c>
      <c r="P1131">
        <v>28.76</v>
      </c>
      <c r="Q1131">
        <v>25.91</v>
      </c>
      <c r="R1131">
        <v>24.45</v>
      </c>
      <c r="S1131">
        <v>21.42</v>
      </c>
      <c r="T1131">
        <v>22.46</v>
      </c>
      <c r="U1131">
        <v>21.72</v>
      </c>
      <c r="W1131">
        <f t="shared" si="340"/>
        <v>0</v>
      </c>
      <c r="X1131">
        <f t="shared" si="341"/>
        <v>0.47000000000000064</v>
      </c>
      <c r="Y1131">
        <f t="shared" si="342"/>
        <v>1.9500000000000011</v>
      </c>
      <c r="Z1131">
        <f t="shared" si="343"/>
        <v>3.91</v>
      </c>
      <c r="AA1131">
        <f t="shared" si="344"/>
        <v>6.9000000000000021</v>
      </c>
      <c r="AB1131">
        <f t="shared" si="345"/>
        <v>11.010000000000002</v>
      </c>
      <c r="AC1131">
        <f t="shared" si="346"/>
        <v>16.009999999999998</v>
      </c>
      <c r="AD1131">
        <f t="shared" si="347"/>
        <v>22.77</v>
      </c>
      <c r="AE1131">
        <f t="shared" si="348"/>
        <v>24.34</v>
      </c>
      <c r="AF1131">
        <f t="shared" si="349"/>
        <v>28.549999999999997</v>
      </c>
      <c r="AG1131">
        <f t="shared" si="350"/>
        <v>38.44</v>
      </c>
      <c r="AH1131">
        <f t="shared" si="351"/>
        <v>20.879999999999995</v>
      </c>
      <c r="AI1131">
        <f t="shared" si="352"/>
        <v>16.299999999999997</v>
      </c>
      <c r="AJ1131">
        <f t="shared" si="353"/>
        <v>16.880000000000003</v>
      </c>
      <c r="AK1131">
        <f t="shared" si="354"/>
        <v>14.340000000000002</v>
      </c>
      <c r="AL1131">
        <f t="shared" si="355"/>
        <v>13.2</v>
      </c>
      <c r="AM1131">
        <f t="shared" si="356"/>
        <v>11.18</v>
      </c>
      <c r="AN1131">
        <f t="shared" si="357"/>
        <v>10.220000000000002</v>
      </c>
      <c r="AO1131">
        <f t="shared" si="358"/>
        <v>8.9300000000000015</v>
      </c>
      <c r="AP1131">
        <f t="shared" si="359"/>
        <v>7.0399999999999991</v>
      </c>
    </row>
    <row r="1132" spans="1:42" x14ac:dyDescent="0.15">
      <c r="A1132" s="1">
        <v>1130</v>
      </c>
      <c r="B1132">
        <v>12.63</v>
      </c>
      <c r="C1132">
        <v>12.98</v>
      </c>
      <c r="D1132">
        <v>15.25</v>
      </c>
      <c r="E1132">
        <v>16.82</v>
      </c>
      <c r="F1132">
        <v>19.940000000000001</v>
      </c>
      <c r="G1132">
        <v>23.51</v>
      </c>
      <c r="H1132">
        <v>28.06</v>
      </c>
      <c r="I1132">
        <v>35.64</v>
      </c>
      <c r="J1132">
        <v>37.99</v>
      </c>
      <c r="K1132">
        <v>41.79</v>
      </c>
      <c r="L1132">
        <v>53.04</v>
      </c>
      <c r="M1132">
        <v>34.590000000000003</v>
      </c>
      <c r="N1132">
        <v>31.66</v>
      </c>
      <c r="O1132">
        <v>30.3</v>
      </c>
      <c r="P1132">
        <v>28.73</v>
      </c>
      <c r="Q1132">
        <v>25.88</v>
      </c>
      <c r="R1132">
        <v>24.43</v>
      </c>
      <c r="S1132">
        <v>21.42</v>
      </c>
      <c r="T1132">
        <v>22.46</v>
      </c>
      <c r="U1132">
        <v>21.72</v>
      </c>
      <c r="W1132">
        <f t="shared" si="340"/>
        <v>0</v>
      </c>
      <c r="X1132">
        <f t="shared" si="341"/>
        <v>0.47000000000000064</v>
      </c>
      <c r="Y1132">
        <f t="shared" si="342"/>
        <v>1.9600000000000009</v>
      </c>
      <c r="Z1132">
        <f t="shared" si="343"/>
        <v>3.91</v>
      </c>
      <c r="AA1132">
        <f t="shared" si="344"/>
        <v>6.9000000000000021</v>
      </c>
      <c r="AB1132">
        <f t="shared" si="345"/>
        <v>10.990000000000002</v>
      </c>
      <c r="AC1132">
        <f t="shared" si="346"/>
        <v>15.999999999999998</v>
      </c>
      <c r="AD1132">
        <f t="shared" si="347"/>
        <v>22.73</v>
      </c>
      <c r="AE1132">
        <f t="shared" si="348"/>
        <v>24.290000000000003</v>
      </c>
      <c r="AF1132">
        <f t="shared" si="349"/>
        <v>28.479999999999997</v>
      </c>
      <c r="AG1132">
        <f t="shared" si="350"/>
        <v>38.369999999999997</v>
      </c>
      <c r="AH1132">
        <f t="shared" si="351"/>
        <v>20.85</v>
      </c>
      <c r="AI1132">
        <f t="shared" si="352"/>
        <v>16.28</v>
      </c>
      <c r="AJ1132">
        <f t="shared" si="353"/>
        <v>16.86</v>
      </c>
      <c r="AK1132">
        <f t="shared" si="354"/>
        <v>14.31</v>
      </c>
      <c r="AL1132">
        <f t="shared" si="355"/>
        <v>13.169999999999998</v>
      </c>
      <c r="AM1132">
        <f t="shared" si="356"/>
        <v>11.16</v>
      </c>
      <c r="AN1132">
        <f t="shared" si="357"/>
        <v>10.220000000000002</v>
      </c>
      <c r="AO1132">
        <f t="shared" si="358"/>
        <v>8.9300000000000015</v>
      </c>
      <c r="AP1132">
        <f t="shared" si="359"/>
        <v>7.0399999999999991</v>
      </c>
    </row>
    <row r="1133" spans="1:42" x14ac:dyDescent="0.15">
      <c r="A1133" s="1">
        <v>1131</v>
      </c>
      <c r="B1133">
        <v>12.63</v>
      </c>
      <c r="C1133">
        <v>12.98</v>
      </c>
      <c r="D1133">
        <v>15.24</v>
      </c>
      <c r="E1133">
        <v>16.82</v>
      </c>
      <c r="F1133">
        <v>19.940000000000001</v>
      </c>
      <c r="G1133">
        <v>23.51</v>
      </c>
      <c r="H1133">
        <v>28.05</v>
      </c>
      <c r="I1133">
        <v>35.6</v>
      </c>
      <c r="J1133">
        <v>37.950000000000003</v>
      </c>
      <c r="K1133">
        <v>41.76</v>
      </c>
      <c r="L1133">
        <v>52.97</v>
      </c>
      <c r="M1133">
        <v>34.57</v>
      </c>
      <c r="N1133">
        <v>31.61</v>
      </c>
      <c r="O1133">
        <v>30.26</v>
      </c>
      <c r="P1133">
        <v>28.71</v>
      </c>
      <c r="Q1133">
        <v>25.86</v>
      </c>
      <c r="R1133">
        <v>24.43</v>
      </c>
      <c r="S1133">
        <v>21.4</v>
      </c>
      <c r="T1133">
        <v>22.43</v>
      </c>
      <c r="U1133">
        <v>21.71</v>
      </c>
      <c r="W1133">
        <f t="shared" si="340"/>
        <v>0</v>
      </c>
      <c r="X1133">
        <f t="shared" si="341"/>
        <v>0.47000000000000064</v>
      </c>
      <c r="Y1133">
        <f t="shared" si="342"/>
        <v>1.9500000000000011</v>
      </c>
      <c r="Z1133">
        <f t="shared" si="343"/>
        <v>3.91</v>
      </c>
      <c r="AA1133">
        <f t="shared" si="344"/>
        <v>6.9000000000000021</v>
      </c>
      <c r="AB1133">
        <f t="shared" si="345"/>
        <v>10.990000000000002</v>
      </c>
      <c r="AC1133">
        <f t="shared" si="346"/>
        <v>15.99</v>
      </c>
      <c r="AD1133">
        <f t="shared" si="347"/>
        <v>22.69</v>
      </c>
      <c r="AE1133">
        <f t="shared" si="348"/>
        <v>24.250000000000004</v>
      </c>
      <c r="AF1133">
        <f t="shared" si="349"/>
        <v>28.449999999999996</v>
      </c>
      <c r="AG1133">
        <f t="shared" si="350"/>
        <v>38.299999999999997</v>
      </c>
      <c r="AH1133">
        <f t="shared" si="351"/>
        <v>20.83</v>
      </c>
      <c r="AI1133">
        <f t="shared" si="352"/>
        <v>16.229999999999997</v>
      </c>
      <c r="AJ1133">
        <f t="shared" si="353"/>
        <v>16.82</v>
      </c>
      <c r="AK1133">
        <f t="shared" si="354"/>
        <v>14.290000000000001</v>
      </c>
      <c r="AL1133">
        <f t="shared" si="355"/>
        <v>13.149999999999999</v>
      </c>
      <c r="AM1133">
        <f t="shared" si="356"/>
        <v>11.16</v>
      </c>
      <c r="AN1133">
        <f t="shared" si="357"/>
        <v>10.199999999999999</v>
      </c>
      <c r="AO1133">
        <f t="shared" si="358"/>
        <v>8.9</v>
      </c>
      <c r="AP1133">
        <f t="shared" si="359"/>
        <v>7.0300000000000011</v>
      </c>
    </row>
    <row r="1134" spans="1:42" x14ac:dyDescent="0.15">
      <c r="A1134" s="1">
        <v>1132</v>
      </c>
      <c r="B1134">
        <v>12.62</v>
      </c>
      <c r="C1134">
        <v>12.98</v>
      </c>
      <c r="D1134">
        <v>15.25</v>
      </c>
      <c r="E1134">
        <v>16.82</v>
      </c>
      <c r="F1134">
        <v>19.940000000000001</v>
      </c>
      <c r="G1134">
        <v>23.51</v>
      </c>
      <c r="H1134">
        <v>28.02</v>
      </c>
      <c r="I1134">
        <v>35.58</v>
      </c>
      <c r="J1134">
        <v>37.909999999999997</v>
      </c>
      <c r="K1134">
        <v>41.71</v>
      </c>
      <c r="L1134">
        <v>52.91</v>
      </c>
      <c r="M1134">
        <v>34.54</v>
      </c>
      <c r="N1134">
        <v>31.56</v>
      </c>
      <c r="O1134">
        <v>30.24</v>
      </c>
      <c r="P1134">
        <v>28.68</v>
      </c>
      <c r="Q1134">
        <v>25.83</v>
      </c>
      <c r="R1134">
        <v>24.42</v>
      </c>
      <c r="S1134">
        <v>21.39</v>
      </c>
      <c r="T1134">
        <v>22.43</v>
      </c>
      <c r="U1134">
        <v>21.71</v>
      </c>
      <c r="W1134">
        <f t="shared" si="340"/>
        <v>-1.0000000000001563E-2</v>
      </c>
      <c r="X1134">
        <f t="shared" si="341"/>
        <v>0.47000000000000064</v>
      </c>
      <c r="Y1134">
        <f t="shared" si="342"/>
        <v>1.9600000000000009</v>
      </c>
      <c r="Z1134">
        <f t="shared" si="343"/>
        <v>3.91</v>
      </c>
      <c r="AA1134">
        <f t="shared" si="344"/>
        <v>6.9000000000000021</v>
      </c>
      <c r="AB1134">
        <f t="shared" si="345"/>
        <v>10.990000000000002</v>
      </c>
      <c r="AC1134">
        <f t="shared" si="346"/>
        <v>15.959999999999999</v>
      </c>
      <c r="AD1134">
        <f t="shared" si="347"/>
        <v>22.669999999999998</v>
      </c>
      <c r="AE1134">
        <f t="shared" si="348"/>
        <v>24.209999999999997</v>
      </c>
      <c r="AF1134">
        <f t="shared" si="349"/>
        <v>28.4</v>
      </c>
      <c r="AG1134">
        <f t="shared" si="350"/>
        <v>38.239999999999995</v>
      </c>
      <c r="AH1134">
        <f t="shared" si="351"/>
        <v>20.799999999999997</v>
      </c>
      <c r="AI1134">
        <f t="shared" si="352"/>
        <v>16.18</v>
      </c>
      <c r="AJ1134">
        <f t="shared" si="353"/>
        <v>16.799999999999997</v>
      </c>
      <c r="AK1134">
        <f t="shared" si="354"/>
        <v>14.26</v>
      </c>
      <c r="AL1134">
        <f t="shared" si="355"/>
        <v>13.119999999999997</v>
      </c>
      <c r="AM1134">
        <f t="shared" si="356"/>
        <v>11.150000000000002</v>
      </c>
      <c r="AN1134">
        <f t="shared" si="357"/>
        <v>10.190000000000001</v>
      </c>
      <c r="AO1134">
        <f t="shared" si="358"/>
        <v>8.9</v>
      </c>
      <c r="AP1134">
        <f t="shared" si="359"/>
        <v>7.0300000000000011</v>
      </c>
    </row>
    <row r="1135" spans="1:42" x14ac:dyDescent="0.15">
      <c r="A1135" s="1">
        <v>1133</v>
      </c>
      <c r="B1135">
        <v>12.62</v>
      </c>
      <c r="C1135">
        <v>12.98</v>
      </c>
      <c r="D1135">
        <v>15.25</v>
      </c>
      <c r="E1135">
        <v>16.809999999999999</v>
      </c>
      <c r="F1135">
        <v>19.940000000000001</v>
      </c>
      <c r="G1135">
        <v>23.5</v>
      </c>
      <c r="H1135">
        <v>28.01</v>
      </c>
      <c r="I1135">
        <v>35.54</v>
      </c>
      <c r="J1135">
        <v>37.86</v>
      </c>
      <c r="K1135">
        <v>41.65</v>
      </c>
      <c r="L1135">
        <v>52.85</v>
      </c>
      <c r="M1135">
        <v>34.51</v>
      </c>
      <c r="N1135">
        <v>31.52</v>
      </c>
      <c r="O1135">
        <v>30.2</v>
      </c>
      <c r="P1135">
        <v>28.66</v>
      </c>
      <c r="Q1135">
        <v>25.82</v>
      </c>
      <c r="R1135">
        <v>24.4</v>
      </c>
      <c r="S1135">
        <v>21.37</v>
      </c>
      <c r="T1135">
        <v>22.43</v>
      </c>
      <c r="U1135">
        <v>21.71</v>
      </c>
      <c r="W1135">
        <f t="shared" si="340"/>
        <v>-1.0000000000001563E-2</v>
      </c>
      <c r="X1135">
        <f t="shared" si="341"/>
        <v>0.47000000000000064</v>
      </c>
      <c r="Y1135">
        <f t="shared" si="342"/>
        <v>1.9600000000000009</v>
      </c>
      <c r="Z1135">
        <f t="shared" si="343"/>
        <v>3.8999999999999986</v>
      </c>
      <c r="AA1135">
        <f t="shared" si="344"/>
        <v>6.9000000000000021</v>
      </c>
      <c r="AB1135">
        <f t="shared" si="345"/>
        <v>10.98</v>
      </c>
      <c r="AC1135">
        <f t="shared" si="346"/>
        <v>15.950000000000001</v>
      </c>
      <c r="AD1135">
        <f t="shared" si="347"/>
        <v>22.63</v>
      </c>
      <c r="AE1135">
        <f t="shared" si="348"/>
        <v>24.16</v>
      </c>
      <c r="AF1135">
        <f t="shared" si="349"/>
        <v>28.339999999999996</v>
      </c>
      <c r="AG1135">
        <f t="shared" si="350"/>
        <v>38.18</v>
      </c>
      <c r="AH1135">
        <f t="shared" si="351"/>
        <v>20.769999999999996</v>
      </c>
      <c r="AI1135">
        <f t="shared" si="352"/>
        <v>16.14</v>
      </c>
      <c r="AJ1135">
        <f t="shared" si="353"/>
        <v>16.759999999999998</v>
      </c>
      <c r="AK1135">
        <f t="shared" si="354"/>
        <v>14.24</v>
      </c>
      <c r="AL1135">
        <f t="shared" si="355"/>
        <v>13.11</v>
      </c>
      <c r="AM1135">
        <f t="shared" si="356"/>
        <v>11.129999999999999</v>
      </c>
      <c r="AN1135">
        <f t="shared" si="357"/>
        <v>10.170000000000002</v>
      </c>
      <c r="AO1135">
        <f t="shared" si="358"/>
        <v>8.9</v>
      </c>
      <c r="AP1135">
        <f t="shared" si="359"/>
        <v>7.0300000000000011</v>
      </c>
    </row>
    <row r="1136" spans="1:42" x14ac:dyDescent="0.15">
      <c r="A1136" s="1">
        <v>1134</v>
      </c>
      <c r="B1136">
        <v>12.63</v>
      </c>
      <c r="C1136">
        <v>13</v>
      </c>
      <c r="D1136">
        <v>15.25</v>
      </c>
      <c r="E1136">
        <v>16.809999999999999</v>
      </c>
      <c r="F1136">
        <v>19.940000000000001</v>
      </c>
      <c r="G1136">
        <v>23.49</v>
      </c>
      <c r="H1136">
        <v>28</v>
      </c>
      <c r="I1136">
        <v>35.520000000000003</v>
      </c>
      <c r="J1136">
        <v>37.83</v>
      </c>
      <c r="K1136">
        <v>41.6</v>
      </c>
      <c r="L1136">
        <v>52.78</v>
      </c>
      <c r="M1136">
        <v>34.479999999999997</v>
      </c>
      <c r="N1136">
        <v>31.48</v>
      </c>
      <c r="O1136">
        <v>30.17</v>
      </c>
      <c r="P1136">
        <v>28.62</v>
      </c>
      <c r="Q1136">
        <v>25.79</v>
      </c>
      <c r="R1136">
        <v>24.38</v>
      </c>
      <c r="S1136">
        <v>21.35</v>
      </c>
      <c r="T1136">
        <v>22.43</v>
      </c>
      <c r="U1136">
        <v>21.71</v>
      </c>
      <c r="W1136">
        <f t="shared" si="340"/>
        <v>0</v>
      </c>
      <c r="X1136">
        <f t="shared" si="341"/>
        <v>0.49000000000000021</v>
      </c>
      <c r="Y1136">
        <f t="shared" si="342"/>
        <v>1.9600000000000009</v>
      </c>
      <c r="Z1136">
        <f t="shared" si="343"/>
        <v>3.8999999999999986</v>
      </c>
      <c r="AA1136">
        <f t="shared" si="344"/>
        <v>6.9000000000000021</v>
      </c>
      <c r="AB1136">
        <f t="shared" si="345"/>
        <v>10.969999999999999</v>
      </c>
      <c r="AC1136">
        <f t="shared" si="346"/>
        <v>15.94</v>
      </c>
      <c r="AD1136">
        <f t="shared" si="347"/>
        <v>22.610000000000003</v>
      </c>
      <c r="AE1136">
        <f t="shared" si="348"/>
        <v>24.13</v>
      </c>
      <c r="AF1136">
        <f t="shared" si="349"/>
        <v>28.29</v>
      </c>
      <c r="AG1136">
        <f t="shared" si="350"/>
        <v>38.11</v>
      </c>
      <c r="AH1136">
        <f t="shared" si="351"/>
        <v>20.739999999999995</v>
      </c>
      <c r="AI1136">
        <f t="shared" si="352"/>
        <v>16.100000000000001</v>
      </c>
      <c r="AJ1136">
        <f t="shared" si="353"/>
        <v>16.730000000000004</v>
      </c>
      <c r="AK1136">
        <f t="shared" si="354"/>
        <v>14.200000000000001</v>
      </c>
      <c r="AL1136">
        <f t="shared" si="355"/>
        <v>13.079999999999998</v>
      </c>
      <c r="AM1136">
        <f t="shared" si="356"/>
        <v>11.11</v>
      </c>
      <c r="AN1136">
        <f t="shared" si="357"/>
        <v>10.150000000000002</v>
      </c>
      <c r="AO1136">
        <f t="shared" si="358"/>
        <v>8.9</v>
      </c>
      <c r="AP1136">
        <f t="shared" si="359"/>
        <v>7.0300000000000011</v>
      </c>
    </row>
    <row r="1137" spans="1:42" x14ac:dyDescent="0.15">
      <c r="A1137" s="1">
        <v>1135</v>
      </c>
      <c r="B1137">
        <v>12.63</v>
      </c>
      <c r="C1137">
        <v>13</v>
      </c>
      <c r="D1137">
        <v>15.25</v>
      </c>
      <c r="E1137">
        <v>16.809999999999999</v>
      </c>
      <c r="F1137">
        <v>19.93</v>
      </c>
      <c r="G1137">
        <v>23.48</v>
      </c>
      <c r="H1137">
        <v>27.97</v>
      </c>
      <c r="I1137">
        <v>35.479999999999997</v>
      </c>
      <c r="J1137">
        <v>37.79</v>
      </c>
      <c r="K1137">
        <v>41.55</v>
      </c>
      <c r="L1137">
        <v>52.7</v>
      </c>
      <c r="M1137">
        <v>34.44</v>
      </c>
      <c r="N1137">
        <v>31.43</v>
      </c>
      <c r="O1137">
        <v>30.12</v>
      </c>
      <c r="P1137">
        <v>28.59</v>
      </c>
      <c r="Q1137">
        <v>25.77</v>
      </c>
      <c r="R1137">
        <v>24.38</v>
      </c>
      <c r="S1137">
        <v>21.35</v>
      </c>
      <c r="T1137">
        <v>22.42</v>
      </c>
      <c r="U1137">
        <v>21.71</v>
      </c>
      <c r="W1137">
        <f t="shared" si="340"/>
        <v>0</v>
      </c>
      <c r="X1137">
        <f t="shared" si="341"/>
        <v>0.49000000000000021</v>
      </c>
      <c r="Y1137">
        <f t="shared" si="342"/>
        <v>1.9600000000000009</v>
      </c>
      <c r="Z1137">
        <f t="shared" si="343"/>
        <v>3.8999999999999986</v>
      </c>
      <c r="AA1137">
        <f t="shared" si="344"/>
        <v>6.8900000000000006</v>
      </c>
      <c r="AB1137">
        <f t="shared" si="345"/>
        <v>10.96</v>
      </c>
      <c r="AC1137">
        <f t="shared" si="346"/>
        <v>15.909999999999998</v>
      </c>
      <c r="AD1137">
        <f t="shared" si="347"/>
        <v>22.569999999999997</v>
      </c>
      <c r="AE1137">
        <f t="shared" si="348"/>
        <v>24.09</v>
      </c>
      <c r="AF1137">
        <f t="shared" si="349"/>
        <v>28.239999999999995</v>
      </c>
      <c r="AG1137">
        <f t="shared" si="350"/>
        <v>38.03</v>
      </c>
      <c r="AH1137">
        <f t="shared" si="351"/>
        <v>20.699999999999996</v>
      </c>
      <c r="AI1137">
        <f t="shared" si="352"/>
        <v>16.049999999999997</v>
      </c>
      <c r="AJ1137">
        <f t="shared" si="353"/>
        <v>16.68</v>
      </c>
      <c r="AK1137">
        <f t="shared" si="354"/>
        <v>14.17</v>
      </c>
      <c r="AL1137">
        <f t="shared" si="355"/>
        <v>13.059999999999999</v>
      </c>
      <c r="AM1137">
        <f t="shared" si="356"/>
        <v>11.11</v>
      </c>
      <c r="AN1137">
        <f t="shared" si="357"/>
        <v>10.150000000000002</v>
      </c>
      <c r="AO1137">
        <f t="shared" si="358"/>
        <v>8.8900000000000023</v>
      </c>
      <c r="AP1137">
        <f t="shared" si="359"/>
        <v>7.0300000000000011</v>
      </c>
    </row>
    <row r="1138" spans="1:42" x14ac:dyDescent="0.15">
      <c r="A1138" s="1">
        <v>1136</v>
      </c>
      <c r="B1138">
        <v>12.63</v>
      </c>
      <c r="C1138">
        <v>13</v>
      </c>
      <c r="D1138">
        <v>15.25</v>
      </c>
      <c r="E1138">
        <v>16.809999999999999</v>
      </c>
      <c r="F1138">
        <v>19.93</v>
      </c>
      <c r="G1138">
        <v>23.48</v>
      </c>
      <c r="H1138">
        <v>27.97</v>
      </c>
      <c r="I1138">
        <v>35.450000000000003</v>
      </c>
      <c r="J1138">
        <v>37.74</v>
      </c>
      <c r="K1138">
        <v>41.5</v>
      </c>
      <c r="L1138">
        <v>52.64</v>
      </c>
      <c r="M1138">
        <v>34.42</v>
      </c>
      <c r="N1138">
        <v>31.38</v>
      </c>
      <c r="O1138">
        <v>30.08</v>
      </c>
      <c r="P1138">
        <v>28.56</v>
      </c>
      <c r="Q1138">
        <v>25.74</v>
      </c>
      <c r="R1138">
        <v>24.36</v>
      </c>
      <c r="S1138">
        <v>21.34</v>
      </c>
      <c r="T1138">
        <v>22.4</v>
      </c>
      <c r="U1138">
        <v>21.71</v>
      </c>
      <c r="W1138">
        <f t="shared" si="340"/>
        <v>0</v>
      </c>
      <c r="X1138">
        <f t="shared" si="341"/>
        <v>0.49000000000000021</v>
      </c>
      <c r="Y1138">
        <f t="shared" si="342"/>
        <v>1.9600000000000009</v>
      </c>
      <c r="Z1138">
        <f t="shared" si="343"/>
        <v>3.8999999999999986</v>
      </c>
      <c r="AA1138">
        <f t="shared" si="344"/>
        <v>6.8900000000000006</v>
      </c>
      <c r="AB1138">
        <f t="shared" si="345"/>
        <v>10.96</v>
      </c>
      <c r="AC1138">
        <f t="shared" si="346"/>
        <v>15.909999999999998</v>
      </c>
      <c r="AD1138">
        <f t="shared" si="347"/>
        <v>22.540000000000003</v>
      </c>
      <c r="AE1138">
        <f t="shared" si="348"/>
        <v>24.040000000000003</v>
      </c>
      <c r="AF1138">
        <f t="shared" si="349"/>
        <v>28.189999999999998</v>
      </c>
      <c r="AG1138">
        <f t="shared" si="350"/>
        <v>37.97</v>
      </c>
      <c r="AH1138">
        <f t="shared" si="351"/>
        <v>20.68</v>
      </c>
      <c r="AI1138">
        <f t="shared" si="352"/>
        <v>15.999999999999998</v>
      </c>
      <c r="AJ1138">
        <f t="shared" si="353"/>
        <v>16.64</v>
      </c>
      <c r="AK1138">
        <f t="shared" si="354"/>
        <v>14.139999999999999</v>
      </c>
      <c r="AL1138">
        <f t="shared" si="355"/>
        <v>13.029999999999998</v>
      </c>
      <c r="AM1138">
        <f t="shared" si="356"/>
        <v>11.09</v>
      </c>
      <c r="AN1138">
        <f t="shared" si="357"/>
        <v>10.14</v>
      </c>
      <c r="AO1138">
        <f t="shared" si="358"/>
        <v>8.8699999999999992</v>
      </c>
      <c r="AP1138">
        <f t="shared" si="359"/>
        <v>7.0300000000000011</v>
      </c>
    </row>
    <row r="1139" spans="1:42" x14ac:dyDescent="0.15">
      <c r="A1139" s="1">
        <v>1137</v>
      </c>
      <c r="B1139">
        <v>12.63</v>
      </c>
      <c r="C1139">
        <v>13</v>
      </c>
      <c r="D1139">
        <v>15.25</v>
      </c>
      <c r="E1139">
        <v>16.809999999999999</v>
      </c>
      <c r="F1139">
        <v>19.93</v>
      </c>
      <c r="G1139">
        <v>23.46</v>
      </c>
      <c r="H1139">
        <v>27.95</v>
      </c>
      <c r="I1139">
        <v>35.42</v>
      </c>
      <c r="J1139">
        <v>37.69</v>
      </c>
      <c r="K1139">
        <v>41.45</v>
      </c>
      <c r="L1139">
        <v>52.58</v>
      </c>
      <c r="M1139">
        <v>34.380000000000003</v>
      </c>
      <c r="N1139">
        <v>31.35</v>
      </c>
      <c r="O1139">
        <v>30.06</v>
      </c>
      <c r="P1139">
        <v>28.53</v>
      </c>
      <c r="Q1139">
        <v>25.72</v>
      </c>
      <c r="R1139">
        <v>24.35</v>
      </c>
      <c r="S1139">
        <v>21.33</v>
      </c>
      <c r="T1139">
        <v>22.39</v>
      </c>
      <c r="U1139">
        <v>21.71</v>
      </c>
      <c r="W1139">
        <f t="shared" si="340"/>
        <v>0</v>
      </c>
      <c r="X1139">
        <f t="shared" si="341"/>
        <v>0.49000000000000021</v>
      </c>
      <c r="Y1139">
        <f t="shared" si="342"/>
        <v>1.9600000000000009</v>
      </c>
      <c r="Z1139">
        <f t="shared" si="343"/>
        <v>3.8999999999999986</v>
      </c>
      <c r="AA1139">
        <f t="shared" si="344"/>
        <v>6.8900000000000006</v>
      </c>
      <c r="AB1139">
        <f t="shared" si="345"/>
        <v>10.940000000000001</v>
      </c>
      <c r="AC1139">
        <f t="shared" si="346"/>
        <v>15.889999999999999</v>
      </c>
      <c r="AD1139">
        <f t="shared" si="347"/>
        <v>22.51</v>
      </c>
      <c r="AE1139">
        <f t="shared" si="348"/>
        <v>23.99</v>
      </c>
      <c r="AF1139">
        <f t="shared" si="349"/>
        <v>28.14</v>
      </c>
      <c r="AG1139">
        <f t="shared" si="350"/>
        <v>37.909999999999997</v>
      </c>
      <c r="AH1139">
        <f t="shared" si="351"/>
        <v>20.64</v>
      </c>
      <c r="AI1139">
        <f t="shared" si="352"/>
        <v>15.97</v>
      </c>
      <c r="AJ1139">
        <f t="shared" si="353"/>
        <v>16.619999999999997</v>
      </c>
      <c r="AK1139">
        <f t="shared" si="354"/>
        <v>14.110000000000001</v>
      </c>
      <c r="AL1139">
        <f t="shared" si="355"/>
        <v>13.009999999999998</v>
      </c>
      <c r="AM1139">
        <f t="shared" si="356"/>
        <v>11.080000000000002</v>
      </c>
      <c r="AN1139">
        <f t="shared" si="357"/>
        <v>10.129999999999999</v>
      </c>
      <c r="AO1139">
        <f t="shared" si="358"/>
        <v>8.8600000000000012</v>
      </c>
      <c r="AP1139">
        <f t="shared" si="359"/>
        <v>7.0300000000000011</v>
      </c>
    </row>
    <row r="1140" spans="1:42" x14ac:dyDescent="0.15">
      <c r="A1140" s="1">
        <v>1138</v>
      </c>
      <c r="B1140">
        <v>12.63</v>
      </c>
      <c r="C1140">
        <v>13</v>
      </c>
      <c r="D1140">
        <v>15.25</v>
      </c>
      <c r="E1140">
        <v>16.809999999999999</v>
      </c>
      <c r="F1140">
        <v>19.91</v>
      </c>
      <c r="G1140">
        <v>23.45</v>
      </c>
      <c r="H1140">
        <v>27.95</v>
      </c>
      <c r="I1140">
        <v>35.380000000000003</v>
      </c>
      <c r="J1140">
        <v>37.65</v>
      </c>
      <c r="K1140">
        <v>41.4</v>
      </c>
      <c r="L1140">
        <v>52.52</v>
      </c>
      <c r="M1140">
        <v>34.369999999999997</v>
      </c>
      <c r="N1140">
        <v>31.3</v>
      </c>
      <c r="O1140">
        <v>30.01</v>
      </c>
      <c r="P1140">
        <v>28.51</v>
      </c>
      <c r="Q1140">
        <v>25.7</v>
      </c>
      <c r="R1140">
        <v>24.33</v>
      </c>
      <c r="S1140">
        <v>21.3</v>
      </c>
      <c r="T1140">
        <v>22.38</v>
      </c>
      <c r="U1140">
        <v>21.7</v>
      </c>
      <c r="W1140">
        <f t="shared" si="340"/>
        <v>0</v>
      </c>
      <c r="X1140">
        <f t="shared" si="341"/>
        <v>0.49000000000000021</v>
      </c>
      <c r="Y1140">
        <f t="shared" si="342"/>
        <v>1.9600000000000009</v>
      </c>
      <c r="Z1140">
        <f t="shared" si="343"/>
        <v>3.8999999999999986</v>
      </c>
      <c r="AA1140">
        <f t="shared" si="344"/>
        <v>6.870000000000001</v>
      </c>
      <c r="AB1140">
        <f t="shared" si="345"/>
        <v>10.93</v>
      </c>
      <c r="AC1140">
        <f t="shared" si="346"/>
        <v>15.889999999999999</v>
      </c>
      <c r="AD1140">
        <f t="shared" si="347"/>
        <v>22.470000000000002</v>
      </c>
      <c r="AE1140">
        <f t="shared" si="348"/>
        <v>23.95</v>
      </c>
      <c r="AF1140">
        <f t="shared" si="349"/>
        <v>28.089999999999996</v>
      </c>
      <c r="AG1140">
        <f t="shared" si="350"/>
        <v>37.85</v>
      </c>
      <c r="AH1140">
        <f t="shared" si="351"/>
        <v>20.629999999999995</v>
      </c>
      <c r="AI1140">
        <f t="shared" si="352"/>
        <v>15.92</v>
      </c>
      <c r="AJ1140">
        <f t="shared" si="353"/>
        <v>16.57</v>
      </c>
      <c r="AK1140">
        <f t="shared" si="354"/>
        <v>14.090000000000002</v>
      </c>
      <c r="AL1140">
        <f t="shared" si="355"/>
        <v>12.989999999999998</v>
      </c>
      <c r="AM1140">
        <f t="shared" si="356"/>
        <v>11.059999999999999</v>
      </c>
      <c r="AN1140">
        <f t="shared" si="357"/>
        <v>10.100000000000001</v>
      </c>
      <c r="AO1140">
        <f t="shared" si="358"/>
        <v>8.85</v>
      </c>
      <c r="AP1140">
        <f t="shared" si="359"/>
        <v>7.02</v>
      </c>
    </row>
    <row r="1141" spans="1:42" x14ac:dyDescent="0.15">
      <c r="A1141" s="1">
        <v>1139</v>
      </c>
      <c r="B1141">
        <v>12.63</v>
      </c>
      <c r="C1141">
        <v>13</v>
      </c>
      <c r="D1141">
        <v>15.27</v>
      </c>
      <c r="E1141">
        <v>16.809999999999999</v>
      </c>
      <c r="F1141">
        <v>19.91</v>
      </c>
      <c r="G1141">
        <v>23.45</v>
      </c>
      <c r="H1141">
        <v>27.92</v>
      </c>
      <c r="I1141">
        <v>35.35</v>
      </c>
      <c r="J1141">
        <v>37.6</v>
      </c>
      <c r="K1141">
        <v>41.34</v>
      </c>
      <c r="L1141">
        <v>52.45</v>
      </c>
      <c r="M1141">
        <v>34.33</v>
      </c>
      <c r="N1141">
        <v>31.26</v>
      </c>
      <c r="O1141">
        <v>29.98</v>
      </c>
      <c r="P1141">
        <v>28.47</v>
      </c>
      <c r="Q1141">
        <v>25.67</v>
      </c>
      <c r="R1141">
        <v>24.31</v>
      </c>
      <c r="S1141">
        <v>21.3</v>
      </c>
      <c r="T1141">
        <v>22.38</v>
      </c>
      <c r="U1141">
        <v>21.7</v>
      </c>
      <c r="W1141">
        <f t="shared" si="340"/>
        <v>0</v>
      </c>
      <c r="X1141">
        <f t="shared" si="341"/>
        <v>0.49000000000000021</v>
      </c>
      <c r="Y1141">
        <f t="shared" si="342"/>
        <v>1.9800000000000004</v>
      </c>
      <c r="Z1141">
        <f t="shared" si="343"/>
        <v>3.8999999999999986</v>
      </c>
      <c r="AA1141">
        <f t="shared" si="344"/>
        <v>6.870000000000001</v>
      </c>
      <c r="AB1141">
        <f t="shared" si="345"/>
        <v>10.93</v>
      </c>
      <c r="AC1141">
        <f t="shared" si="346"/>
        <v>15.860000000000001</v>
      </c>
      <c r="AD1141">
        <f t="shared" si="347"/>
        <v>22.44</v>
      </c>
      <c r="AE1141">
        <f t="shared" si="348"/>
        <v>23.900000000000002</v>
      </c>
      <c r="AF1141">
        <f t="shared" si="349"/>
        <v>28.03</v>
      </c>
      <c r="AG1141">
        <f t="shared" si="350"/>
        <v>37.78</v>
      </c>
      <c r="AH1141">
        <f t="shared" si="351"/>
        <v>20.589999999999996</v>
      </c>
      <c r="AI1141">
        <f t="shared" si="352"/>
        <v>15.88</v>
      </c>
      <c r="AJ1141">
        <f t="shared" si="353"/>
        <v>16.54</v>
      </c>
      <c r="AK1141">
        <f t="shared" si="354"/>
        <v>14.049999999999999</v>
      </c>
      <c r="AL1141">
        <f t="shared" si="355"/>
        <v>12.96</v>
      </c>
      <c r="AM1141">
        <f t="shared" si="356"/>
        <v>11.04</v>
      </c>
      <c r="AN1141">
        <f t="shared" si="357"/>
        <v>10.100000000000001</v>
      </c>
      <c r="AO1141">
        <f t="shared" si="358"/>
        <v>8.85</v>
      </c>
      <c r="AP1141">
        <f t="shared" si="359"/>
        <v>7.02</v>
      </c>
    </row>
    <row r="1142" spans="1:42" x14ac:dyDescent="0.15">
      <c r="A1142" s="1">
        <v>1140</v>
      </c>
      <c r="B1142">
        <v>12.63</v>
      </c>
      <c r="C1142">
        <v>13.01</v>
      </c>
      <c r="D1142">
        <v>15.27</v>
      </c>
      <c r="E1142">
        <v>16.809999999999999</v>
      </c>
      <c r="F1142">
        <v>19.91</v>
      </c>
      <c r="G1142">
        <v>23.44</v>
      </c>
      <c r="H1142">
        <v>27.9</v>
      </c>
      <c r="I1142">
        <v>35.32</v>
      </c>
      <c r="J1142">
        <v>37.57</v>
      </c>
      <c r="K1142">
        <v>41.29</v>
      </c>
      <c r="L1142">
        <v>52.38</v>
      </c>
      <c r="M1142">
        <v>34.29</v>
      </c>
      <c r="N1142">
        <v>31.21</v>
      </c>
      <c r="O1142">
        <v>29.94</v>
      </c>
      <c r="P1142">
        <v>28.44</v>
      </c>
      <c r="Q1142">
        <v>25.65</v>
      </c>
      <c r="R1142">
        <v>24.3</v>
      </c>
      <c r="S1142">
        <v>21.29</v>
      </c>
      <c r="T1142">
        <v>22.38</v>
      </c>
      <c r="U1142">
        <v>21.7</v>
      </c>
      <c r="W1142">
        <f t="shared" si="340"/>
        <v>0</v>
      </c>
      <c r="X1142">
        <f t="shared" si="341"/>
        <v>0.5</v>
      </c>
      <c r="Y1142">
        <f t="shared" si="342"/>
        <v>1.9800000000000004</v>
      </c>
      <c r="Z1142">
        <f t="shared" si="343"/>
        <v>3.8999999999999986</v>
      </c>
      <c r="AA1142">
        <f t="shared" si="344"/>
        <v>6.870000000000001</v>
      </c>
      <c r="AB1142">
        <f t="shared" si="345"/>
        <v>10.920000000000002</v>
      </c>
      <c r="AC1142">
        <f t="shared" si="346"/>
        <v>15.839999999999998</v>
      </c>
      <c r="AD1142">
        <f t="shared" si="347"/>
        <v>22.41</v>
      </c>
      <c r="AE1142">
        <f t="shared" si="348"/>
        <v>23.87</v>
      </c>
      <c r="AF1142">
        <f t="shared" si="349"/>
        <v>27.979999999999997</v>
      </c>
      <c r="AG1142">
        <f t="shared" si="350"/>
        <v>37.71</v>
      </c>
      <c r="AH1142">
        <f t="shared" si="351"/>
        <v>20.549999999999997</v>
      </c>
      <c r="AI1142">
        <f t="shared" si="352"/>
        <v>15.83</v>
      </c>
      <c r="AJ1142">
        <f t="shared" si="353"/>
        <v>16.5</v>
      </c>
      <c r="AK1142">
        <f t="shared" si="354"/>
        <v>14.020000000000001</v>
      </c>
      <c r="AL1142">
        <f t="shared" si="355"/>
        <v>12.939999999999998</v>
      </c>
      <c r="AM1142">
        <f t="shared" si="356"/>
        <v>11.030000000000001</v>
      </c>
      <c r="AN1142">
        <f t="shared" si="357"/>
        <v>10.09</v>
      </c>
      <c r="AO1142">
        <f t="shared" si="358"/>
        <v>8.85</v>
      </c>
      <c r="AP1142">
        <f t="shared" si="359"/>
        <v>7.02</v>
      </c>
    </row>
    <row r="1143" spans="1:42" x14ac:dyDescent="0.15">
      <c r="A1143" s="1">
        <v>1141</v>
      </c>
      <c r="B1143">
        <v>12.63</v>
      </c>
      <c r="C1143">
        <v>13.01</v>
      </c>
      <c r="D1143">
        <v>15.25</v>
      </c>
      <c r="E1143">
        <v>16.809999999999999</v>
      </c>
      <c r="F1143">
        <v>19.91</v>
      </c>
      <c r="G1143">
        <v>23.42</v>
      </c>
      <c r="H1143">
        <v>27.88</v>
      </c>
      <c r="I1143">
        <v>35.28</v>
      </c>
      <c r="J1143">
        <v>37.520000000000003</v>
      </c>
      <c r="K1143">
        <v>41.24</v>
      </c>
      <c r="L1143">
        <v>52.31</v>
      </c>
      <c r="M1143">
        <v>34.270000000000003</v>
      </c>
      <c r="N1143">
        <v>31.16</v>
      </c>
      <c r="O1143">
        <v>29.91</v>
      </c>
      <c r="P1143">
        <v>28.42</v>
      </c>
      <c r="Q1143">
        <v>25.63</v>
      </c>
      <c r="R1143">
        <v>24.29</v>
      </c>
      <c r="S1143">
        <v>21.28</v>
      </c>
      <c r="T1143">
        <v>22.37</v>
      </c>
      <c r="U1143">
        <v>21.7</v>
      </c>
      <c r="W1143">
        <f t="shared" si="340"/>
        <v>0</v>
      </c>
      <c r="X1143">
        <f t="shared" si="341"/>
        <v>0.5</v>
      </c>
      <c r="Y1143">
        <f t="shared" si="342"/>
        <v>1.9600000000000009</v>
      </c>
      <c r="Z1143">
        <f t="shared" si="343"/>
        <v>3.8999999999999986</v>
      </c>
      <c r="AA1143">
        <f t="shared" si="344"/>
        <v>6.870000000000001</v>
      </c>
      <c r="AB1143">
        <f t="shared" si="345"/>
        <v>10.900000000000002</v>
      </c>
      <c r="AC1143">
        <f t="shared" si="346"/>
        <v>15.819999999999999</v>
      </c>
      <c r="AD1143">
        <f t="shared" si="347"/>
        <v>22.37</v>
      </c>
      <c r="AE1143">
        <f t="shared" si="348"/>
        <v>23.820000000000004</v>
      </c>
      <c r="AF1143">
        <f t="shared" si="349"/>
        <v>27.93</v>
      </c>
      <c r="AG1143">
        <f t="shared" si="350"/>
        <v>37.64</v>
      </c>
      <c r="AH1143">
        <f t="shared" si="351"/>
        <v>20.53</v>
      </c>
      <c r="AI1143">
        <f t="shared" si="352"/>
        <v>15.78</v>
      </c>
      <c r="AJ1143">
        <f t="shared" si="353"/>
        <v>16.47</v>
      </c>
      <c r="AK1143">
        <f t="shared" si="354"/>
        <v>14.000000000000002</v>
      </c>
      <c r="AL1143">
        <f t="shared" si="355"/>
        <v>12.919999999999998</v>
      </c>
      <c r="AM1143">
        <f t="shared" si="356"/>
        <v>11.02</v>
      </c>
      <c r="AN1143">
        <f t="shared" si="357"/>
        <v>10.080000000000002</v>
      </c>
      <c r="AO1143">
        <f t="shared" si="358"/>
        <v>8.8400000000000016</v>
      </c>
      <c r="AP1143">
        <f t="shared" si="359"/>
        <v>7.02</v>
      </c>
    </row>
    <row r="1144" spans="1:42" x14ac:dyDescent="0.15">
      <c r="A1144" s="1">
        <v>1142</v>
      </c>
      <c r="B1144">
        <v>12.63</v>
      </c>
      <c r="C1144">
        <v>13.02</v>
      </c>
      <c r="D1144">
        <v>15.25</v>
      </c>
      <c r="E1144">
        <v>16.809999999999999</v>
      </c>
      <c r="F1144">
        <v>19.899999999999999</v>
      </c>
      <c r="G1144">
        <v>23.41</v>
      </c>
      <c r="H1144">
        <v>27.87</v>
      </c>
      <c r="I1144">
        <v>35.24</v>
      </c>
      <c r="J1144">
        <v>37.479999999999997</v>
      </c>
      <c r="K1144">
        <v>41.19</v>
      </c>
      <c r="L1144">
        <v>52.24</v>
      </c>
      <c r="M1144">
        <v>34.24</v>
      </c>
      <c r="N1144">
        <v>31.13</v>
      </c>
      <c r="O1144">
        <v>29.88</v>
      </c>
      <c r="P1144">
        <v>28.38</v>
      </c>
      <c r="Q1144">
        <v>25.59</v>
      </c>
      <c r="R1144">
        <v>24.28</v>
      </c>
      <c r="S1144">
        <v>21.25</v>
      </c>
      <c r="T1144">
        <v>22.35</v>
      </c>
      <c r="U1144">
        <v>21.7</v>
      </c>
      <c r="W1144">
        <f t="shared" si="340"/>
        <v>0</v>
      </c>
      <c r="X1144">
        <f t="shared" si="341"/>
        <v>0.50999999999999979</v>
      </c>
      <c r="Y1144">
        <f t="shared" si="342"/>
        <v>1.9600000000000009</v>
      </c>
      <c r="Z1144">
        <f t="shared" si="343"/>
        <v>3.8999999999999986</v>
      </c>
      <c r="AA1144">
        <f t="shared" si="344"/>
        <v>6.8599999999999994</v>
      </c>
      <c r="AB1144">
        <f t="shared" si="345"/>
        <v>10.89</v>
      </c>
      <c r="AC1144">
        <f t="shared" si="346"/>
        <v>15.81</v>
      </c>
      <c r="AD1144">
        <f t="shared" si="347"/>
        <v>22.330000000000002</v>
      </c>
      <c r="AE1144">
        <f t="shared" si="348"/>
        <v>23.779999999999998</v>
      </c>
      <c r="AF1144">
        <f t="shared" si="349"/>
        <v>27.879999999999995</v>
      </c>
      <c r="AG1144">
        <f t="shared" si="350"/>
        <v>37.57</v>
      </c>
      <c r="AH1144">
        <f t="shared" si="351"/>
        <v>20.5</v>
      </c>
      <c r="AI1144">
        <f t="shared" si="352"/>
        <v>15.749999999999998</v>
      </c>
      <c r="AJ1144">
        <f t="shared" si="353"/>
        <v>16.439999999999998</v>
      </c>
      <c r="AK1144">
        <f t="shared" si="354"/>
        <v>13.959999999999999</v>
      </c>
      <c r="AL1144">
        <f t="shared" si="355"/>
        <v>12.879999999999999</v>
      </c>
      <c r="AM1144">
        <f t="shared" si="356"/>
        <v>11.010000000000002</v>
      </c>
      <c r="AN1144">
        <f t="shared" si="357"/>
        <v>10.050000000000001</v>
      </c>
      <c r="AO1144">
        <f t="shared" si="358"/>
        <v>8.8200000000000021</v>
      </c>
      <c r="AP1144">
        <f t="shared" si="359"/>
        <v>7.02</v>
      </c>
    </row>
    <row r="1145" spans="1:42" x14ac:dyDescent="0.15">
      <c r="A1145" s="1">
        <v>1143</v>
      </c>
      <c r="B1145">
        <v>12.63</v>
      </c>
      <c r="C1145">
        <v>13.02</v>
      </c>
      <c r="D1145">
        <v>15.27</v>
      </c>
      <c r="E1145">
        <v>16.809999999999999</v>
      </c>
      <c r="F1145">
        <v>19.899999999999999</v>
      </c>
      <c r="G1145">
        <v>23.4</v>
      </c>
      <c r="H1145">
        <v>27.86</v>
      </c>
      <c r="I1145">
        <v>35.22</v>
      </c>
      <c r="J1145">
        <v>37.43</v>
      </c>
      <c r="K1145">
        <v>41.14</v>
      </c>
      <c r="L1145">
        <v>52.18</v>
      </c>
      <c r="M1145">
        <v>34.21</v>
      </c>
      <c r="N1145">
        <v>31.1</v>
      </c>
      <c r="O1145">
        <v>29.83</v>
      </c>
      <c r="P1145">
        <v>28.35</v>
      </c>
      <c r="Q1145">
        <v>25.58</v>
      </c>
      <c r="R1145">
        <v>24.26</v>
      </c>
      <c r="S1145">
        <v>21.24</v>
      </c>
      <c r="T1145">
        <v>22.34</v>
      </c>
      <c r="U1145">
        <v>21.7</v>
      </c>
      <c r="W1145">
        <f t="shared" si="340"/>
        <v>0</v>
      </c>
      <c r="X1145">
        <f t="shared" si="341"/>
        <v>0.50999999999999979</v>
      </c>
      <c r="Y1145">
        <f t="shared" si="342"/>
        <v>1.9800000000000004</v>
      </c>
      <c r="Z1145">
        <f t="shared" si="343"/>
        <v>3.8999999999999986</v>
      </c>
      <c r="AA1145">
        <f t="shared" si="344"/>
        <v>6.8599999999999994</v>
      </c>
      <c r="AB1145">
        <f t="shared" si="345"/>
        <v>10.879999999999999</v>
      </c>
      <c r="AC1145">
        <f t="shared" si="346"/>
        <v>15.799999999999999</v>
      </c>
      <c r="AD1145">
        <f t="shared" si="347"/>
        <v>22.31</v>
      </c>
      <c r="AE1145">
        <f t="shared" si="348"/>
        <v>23.73</v>
      </c>
      <c r="AF1145">
        <f t="shared" si="349"/>
        <v>27.83</v>
      </c>
      <c r="AG1145">
        <f t="shared" si="350"/>
        <v>37.51</v>
      </c>
      <c r="AH1145">
        <f t="shared" si="351"/>
        <v>20.47</v>
      </c>
      <c r="AI1145">
        <f t="shared" si="352"/>
        <v>15.72</v>
      </c>
      <c r="AJ1145">
        <f t="shared" si="353"/>
        <v>16.39</v>
      </c>
      <c r="AK1145">
        <f t="shared" si="354"/>
        <v>13.930000000000001</v>
      </c>
      <c r="AL1145">
        <f t="shared" si="355"/>
        <v>12.869999999999997</v>
      </c>
      <c r="AM1145">
        <f t="shared" si="356"/>
        <v>10.990000000000002</v>
      </c>
      <c r="AN1145">
        <f t="shared" si="357"/>
        <v>10.039999999999999</v>
      </c>
      <c r="AO1145">
        <f t="shared" si="358"/>
        <v>8.81</v>
      </c>
      <c r="AP1145">
        <f t="shared" si="359"/>
        <v>7.02</v>
      </c>
    </row>
    <row r="1146" spans="1:42" x14ac:dyDescent="0.15">
      <c r="A1146" s="1">
        <v>1144</v>
      </c>
      <c r="B1146">
        <v>12.63</v>
      </c>
      <c r="C1146">
        <v>13.02</v>
      </c>
      <c r="D1146">
        <v>15.25</v>
      </c>
      <c r="E1146">
        <v>16.809999999999999</v>
      </c>
      <c r="F1146">
        <v>19.89</v>
      </c>
      <c r="G1146">
        <v>23.39</v>
      </c>
      <c r="H1146">
        <v>27.83</v>
      </c>
      <c r="I1146">
        <v>35.19</v>
      </c>
      <c r="J1146">
        <v>37.39</v>
      </c>
      <c r="K1146">
        <v>41.08</v>
      </c>
      <c r="L1146">
        <v>52.11</v>
      </c>
      <c r="M1146">
        <v>34.18</v>
      </c>
      <c r="N1146">
        <v>31.05</v>
      </c>
      <c r="O1146">
        <v>29.79</v>
      </c>
      <c r="P1146">
        <v>28.33</v>
      </c>
      <c r="Q1146">
        <v>25.55</v>
      </c>
      <c r="R1146">
        <v>24.24</v>
      </c>
      <c r="S1146">
        <v>21.24</v>
      </c>
      <c r="T1146">
        <v>22.33</v>
      </c>
      <c r="U1146">
        <v>21.7</v>
      </c>
      <c r="W1146">
        <f t="shared" si="340"/>
        <v>0</v>
      </c>
      <c r="X1146">
        <f t="shared" si="341"/>
        <v>0.50999999999999979</v>
      </c>
      <c r="Y1146">
        <f t="shared" si="342"/>
        <v>1.9600000000000009</v>
      </c>
      <c r="Z1146">
        <f t="shared" si="343"/>
        <v>3.8999999999999986</v>
      </c>
      <c r="AA1146">
        <f t="shared" si="344"/>
        <v>6.8500000000000014</v>
      </c>
      <c r="AB1146">
        <f t="shared" si="345"/>
        <v>10.870000000000001</v>
      </c>
      <c r="AC1146">
        <f t="shared" si="346"/>
        <v>15.769999999999998</v>
      </c>
      <c r="AD1146">
        <f t="shared" si="347"/>
        <v>22.279999999999998</v>
      </c>
      <c r="AE1146">
        <f t="shared" si="348"/>
        <v>23.69</v>
      </c>
      <c r="AF1146">
        <f t="shared" si="349"/>
        <v>27.769999999999996</v>
      </c>
      <c r="AG1146">
        <f t="shared" si="350"/>
        <v>37.44</v>
      </c>
      <c r="AH1146">
        <f t="shared" si="351"/>
        <v>20.439999999999998</v>
      </c>
      <c r="AI1146">
        <f t="shared" si="352"/>
        <v>15.67</v>
      </c>
      <c r="AJ1146">
        <f t="shared" si="353"/>
        <v>16.350000000000001</v>
      </c>
      <c r="AK1146">
        <f t="shared" si="354"/>
        <v>13.909999999999998</v>
      </c>
      <c r="AL1146">
        <f t="shared" si="355"/>
        <v>12.84</v>
      </c>
      <c r="AM1146">
        <f t="shared" si="356"/>
        <v>10.969999999999999</v>
      </c>
      <c r="AN1146">
        <f t="shared" si="357"/>
        <v>10.039999999999999</v>
      </c>
      <c r="AO1146">
        <f t="shared" si="358"/>
        <v>8.7999999999999989</v>
      </c>
      <c r="AP1146">
        <f t="shared" si="359"/>
        <v>7.02</v>
      </c>
    </row>
    <row r="1147" spans="1:42" x14ac:dyDescent="0.15">
      <c r="A1147" s="1">
        <v>1145</v>
      </c>
      <c r="B1147">
        <v>12.62</v>
      </c>
      <c r="C1147">
        <v>13.02</v>
      </c>
      <c r="D1147">
        <v>15.25</v>
      </c>
      <c r="E1147">
        <v>16.809999999999999</v>
      </c>
      <c r="F1147">
        <v>19.899999999999999</v>
      </c>
      <c r="G1147">
        <v>23.39</v>
      </c>
      <c r="H1147">
        <v>27.82</v>
      </c>
      <c r="I1147">
        <v>35.15</v>
      </c>
      <c r="J1147">
        <v>37.340000000000003</v>
      </c>
      <c r="K1147">
        <v>41.03</v>
      </c>
      <c r="L1147">
        <v>52.05</v>
      </c>
      <c r="M1147">
        <v>34.159999999999997</v>
      </c>
      <c r="N1147">
        <v>31.02</v>
      </c>
      <c r="O1147">
        <v>29.78</v>
      </c>
      <c r="P1147">
        <v>28.3</v>
      </c>
      <c r="Q1147">
        <v>25.53</v>
      </c>
      <c r="R1147">
        <v>24.22</v>
      </c>
      <c r="S1147">
        <v>21.22</v>
      </c>
      <c r="T1147">
        <v>22.32</v>
      </c>
      <c r="U1147">
        <v>21.68</v>
      </c>
      <c r="W1147">
        <f t="shared" si="340"/>
        <v>-1.0000000000001563E-2</v>
      </c>
      <c r="X1147">
        <f t="shared" si="341"/>
        <v>0.50999999999999979</v>
      </c>
      <c r="Y1147">
        <f t="shared" si="342"/>
        <v>1.9600000000000009</v>
      </c>
      <c r="Z1147">
        <f t="shared" si="343"/>
        <v>3.8999999999999986</v>
      </c>
      <c r="AA1147">
        <f t="shared" si="344"/>
        <v>6.8599999999999994</v>
      </c>
      <c r="AB1147">
        <f t="shared" si="345"/>
        <v>10.870000000000001</v>
      </c>
      <c r="AC1147">
        <f t="shared" si="346"/>
        <v>15.76</v>
      </c>
      <c r="AD1147">
        <f t="shared" si="347"/>
        <v>22.24</v>
      </c>
      <c r="AE1147">
        <f t="shared" si="348"/>
        <v>23.640000000000004</v>
      </c>
      <c r="AF1147">
        <f t="shared" si="349"/>
        <v>27.72</v>
      </c>
      <c r="AG1147">
        <f t="shared" si="350"/>
        <v>37.379999999999995</v>
      </c>
      <c r="AH1147">
        <f t="shared" si="351"/>
        <v>20.419999999999995</v>
      </c>
      <c r="AI1147">
        <f t="shared" si="352"/>
        <v>15.639999999999999</v>
      </c>
      <c r="AJ1147">
        <f t="shared" si="353"/>
        <v>16.340000000000003</v>
      </c>
      <c r="AK1147">
        <f t="shared" si="354"/>
        <v>13.88</v>
      </c>
      <c r="AL1147">
        <f t="shared" si="355"/>
        <v>12.82</v>
      </c>
      <c r="AM1147">
        <f t="shared" si="356"/>
        <v>10.95</v>
      </c>
      <c r="AN1147">
        <f t="shared" si="357"/>
        <v>10.02</v>
      </c>
      <c r="AO1147">
        <f t="shared" si="358"/>
        <v>8.7900000000000009</v>
      </c>
      <c r="AP1147">
        <f t="shared" si="359"/>
        <v>7</v>
      </c>
    </row>
    <row r="1148" spans="1:42" x14ac:dyDescent="0.15">
      <c r="A1148" s="1">
        <v>1146</v>
      </c>
      <c r="B1148">
        <v>12.63</v>
      </c>
      <c r="C1148">
        <v>13.02</v>
      </c>
      <c r="D1148">
        <v>15.25</v>
      </c>
      <c r="E1148">
        <v>16.809999999999999</v>
      </c>
      <c r="F1148">
        <v>19.89</v>
      </c>
      <c r="G1148">
        <v>23.37</v>
      </c>
      <c r="H1148">
        <v>27.81</v>
      </c>
      <c r="I1148">
        <v>35.119999999999997</v>
      </c>
      <c r="J1148">
        <v>37.29</v>
      </c>
      <c r="K1148">
        <v>40.98</v>
      </c>
      <c r="L1148">
        <v>51.97</v>
      </c>
      <c r="M1148">
        <v>34.119999999999997</v>
      </c>
      <c r="N1148">
        <v>31</v>
      </c>
      <c r="O1148">
        <v>29.73</v>
      </c>
      <c r="P1148">
        <v>28.27</v>
      </c>
      <c r="Q1148">
        <v>25.5</v>
      </c>
      <c r="R1148">
        <v>24.21</v>
      </c>
      <c r="S1148">
        <v>21.2</v>
      </c>
      <c r="T1148">
        <v>22.32</v>
      </c>
      <c r="U1148">
        <v>21.68</v>
      </c>
      <c r="W1148">
        <f t="shared" si="340"/>
        <v>0</v>
      </c>
      <c r="X1148">
        <f t="shared" si="341"/>
        <v>0.50999999999999979</v>
      </c>
      <c r="Y1148">
        <f t="shared" si="342"/>
        <v>1.9600000000000009</v>
      </c>
      <c r="Z1148">
        <f t="shared" si="343"/>
        <v>3.8999999999999986</v>
      </c>
      <c r="AA1148">
        <f t="shared" si="344"/>
        <v>6.8500000000000014</v>
      </c>
      <c r="AB1148">
        <f t="shared" si="345"/>
        <v>10.850000000000001</v>
      </c>
      <c r="AC1148">
        <f t="shared" si="346"/>
        <v>15.749999999999998</v>
      </c>
      <c r="AD1148">
        <f t="shared" si="347"/>
        <v>22.209999999999997</v>
      </c>
      <c r="AE1148">
        <f t="shared" si="348"/>
        <v>23.59</v>
      </c>
      <c r="AF1148">
        <f t="shared" si="349"/>
        <v>27.669999999999995</v>
      </c>
      <c r="AG1148">
        <f t="shared" si="350"/>
        <v>37.299999999999997</v>
      </c>
      <c r="AH1148">
        <f t="shared" si="351"/>
        <v>20.379999999999995</v>
      </c>
      <c r="AI1148">
        <f t="shared" si="352"/>
        <v>15.62</v>
      </c>
      <c r="AJ1148">
        <f t="shared" si="353"/>
        <v>16.29</v>
      </c>
      <c r="AK1148">
        <f t="shared" si="354"/>
        <v>13.85</v>
      </c>
      <c r="AL1148">
        <f t="shared" si="355"/>
        <v>12.79</v>
      </c>
      <c r="AM1148">
        <f t="shared" si="356"/>
        <v>10.940000000000001</v>
      </c>
      <c r="AN1148">
        <f t="shared" si="357"/>
        <v>10</v>
      </c>
      <c r="AO1148">
        <f t="shared" si="358"/>
        <v>8.7900000000000009</v>
      </c>
      <c r="AP1148">
        <f t="shared" si="359"/>
        <v>7</v>
      </c>
    </row>
    <row r="1149" spans="1:42" x14ac:dyDescent="0.15">
      <c r="A1149" s="1">
        <v>1147</v>
      </c>
      <c r="B1149">
        <v>12.63</v>
      </c>
      <c r="C1149">
        <v>13.02</v>
      </c>
      <c r="D1149">
        <v>15.25</v>
      </c>
      <c r="E1149">
        <v>16.809999999999999</v>
      </c>
      <c r="F1149">
        <v>19.89</v>
      </c>
      <c r="G1149">
        <v>23.36</v>
      </c>
      <c r="H1149">
        <v>27.77</v>
      </c>
      <c r="I1149">
        <v>35.08</v>
      </c>
      <c r="J1149">
        <v>37.24</v>
      </c>
      <c r="K1149">
        <v>40.93</v>
      </c>
      <c r="L1149">
        <v>51.9</v>
      </c>
      <c r="M1149">
        <v>34.090000000000003</v>
      </c>
      <c r="N1149">
        <v>30.94</v>
      </c>
      <c r="O1149">
        <v>29.7</v>
      </c>
      <c r="P1149">
        <v>28.21</v>
      </c>
      <c r="Q1149">
        <v>25.48</v>
      </c>
      <c r="R1149">
        <v>24.2</v>
      </c>
      <c r="S1149">
        <v>21.19</v>
      </c>
      <c r="T1149">
        <v>22.32</v>
      </c>
      <c r="U1149">
        <v>21.68</v>
      </c>
      <c r="W1149">
        <f t="shared" si="340"/>
        <v>0</v>
      </c>
      <c r="X1149">
        <f t="shared" si="341"/>
        <v>0.50999999999999979</v>
      </c>
      <c r="Y1149">
        <f t="shared" si="342"/>
        <v>1.9600000000000009</v>
      </c>
      <c r="Z1149">
        <f t="shared" si="343"/>
        <v>3.8999999999999986</v>
      </c>
      <c r="AA1149">
        <f t="shared" si="344"/>
        <v>6.8500000000000014</v>
      </c>
      <c r="AB1149">
        <f t="shared" si="345"/>
        <v>10.84</v>
      </c>
      <c r="AC1149">
        <f t="shared" si="346"/>
        <v>15.709999999999999</v>
      </c>
      <c r="AD1149">
        <f t="shared" si="347"/>
        <v>22.169999999999998</v>
      </c>
      <c r="AE1149">
        <f t="shared" si="348"/>
        <v>23.540000000000003</v>
      </c>
      <c r="AF1149">
        <f t="shared" si="349"/>
        <v>27.619999999999997</v>
      </c>
      <c r="AG1149">
        <f t="shared" si="350"/>
        <v>37.229999999999997</v>
      </c>
      <c r="AH1149">
        <f t="shared" si="351"/>
        <v>20.350000000000001</v>
      </c>
      <c r="AI1149">
        <f t="shared" si="352"/>
        <v>15.56</v>
      </c>
      <c r="AJ1149">
        <f t="shared" si="353"/>
        <v>16.259999999999998</v>
      </c>
      <c r="AK1149">
        <f t="shared" si="354"/>
        <v>13.790000000000001</v>
      </c>
      <c r="AL1149">
        <f t="shared" si="355"/>
        <v>12.77</v>
      </c>
      <c r="AM1149">
        <f t="shared" si="356"/>
        <v>10.93</v>
      </c>
      <c r="AN1149">
        <f t="shared" si="357"/>
        <v>9.990000000000002</v>
      </c>
      <c r="AO1149">
        <f t="shared" si="358"/>
        <v>8.7900000000000009</v>
      </c>
      <c r="AP1149">
        <f t="shared" si="359"/>
        <v>7</v>
      </c>
    </row>
    <row r="1150" spans="1:42" x14ac:dyDescent="0.15">
      <c r="A1150" s="1">
        <v>1148</v>
      </c>
      <c r="B1150">
        <v>12.62</v>
      </c>
      <c r="C1150">
        <v>13.02</v>
      </c>
      <c r="D1150">
        <v>15.27</v>
      </c>
      <c r="E1150">
        <v>16.809999999999999</v>
      </c>
      <c r="F1150">
        <v>19.89</v>
      </c>
      <c r="G1150">
        <v>23.35</v>
      </c>
      <c r="H1150">
        <v>27.77</v>
      </c>
      <c r="I1150">
        <v>35.04</v>
      </c>
      <c r="J1150">
        <v>37.21</v>
      </c>
      <c r="K1150">
        <v>40.89</v>
      </c>
      <c r="L1150">
        <v>51.83</v>
      </c>
      <c r="M1150">
        <v>34.07</v>
      </c>
      <c r="N1150">
        <v>30.92</v>
      </c>
      <c r="O1150">
        <v>29.67</v>
      </c>
      <c r="P1150">
        <v>28.2</v>
      </c>
      <c r="Q1150">
        <v>25.45</v>
      </c>
      <c r="R1150">
        <v>24.17</v>
      </c>
      <c r="S1150">
        <v>21.19</v>
      </c>
      <c r="T1150">
        <v>22.29</v>
      </c>
      <c r="U1150">
        <v>21.68</v>
      </c>
      <c r="W1150">
        <f t="shared" si="340"/>
        <v>-1.0000000000001563E-2</v>
      </c>
      <c r="X1150">
        <f t="shared" si="341"/>
        <v>0.50999999999999979</v>
      </c>
      <c r="Y1150">
        <f t="shared" si="342"/>
        <v>1.9800000000000004</v>
      </c>
      <c r="Z1150">
        <f t="shared" si="343"/>
        <v>3.8999999999999986</v>
      </c>
      <c r="AA1150">
        <f t="shared" si="344"/>
        <v>6.8500000000000014</v>
      </c>
      <c r="AB1150">
        <f t="shared" si="345"/>
        <v>10.830000000000002</v>
      </c>
      <c r="AC1150">
        <f t="shared" si="346"/>
        <v>15.709999999999999</v>
      </c>
      <c r="AD1150">
        <f t="shared" si="347"/>
        <v>22.13</v>
      </c>
      <c r="AE1150">
        <f t="shared" si="348"/>
        <v>23.51</v>
      </c>
      <c r="AF1150">
        <f t="shared" si="349"/>
        <v>27.58</v>
      </c>
      <c r="AG1150">
        <f t="shared" si="350"/>
        <v>37.159999999999997</v>
      </c>
      <c r="AH1150">
        <f t="shared" si="351"/>
        <v>20.329999999999998</v>
      </c>
      <c r="AI1150">
        <f t="shared" si="352"/>
        <v>15.540000000000001</v>
      </c>
      <c r="AJ1150">
        <f t="shared" si="353"/>
        <v>16.230000000000004</v>
      </c>
      <c r="AK1150">
        <f t="shared" si="354"/>
        <v>13.78</v>
      </c>
      <c r="AL1150">
        <f t="shared" si="355"/>
        <v>12.739999999999998</v>
      </c>
      <c r="AM1150">
        <f t="shared" si="356"/>
        <v>10.900000000000002</v>
      </c>
      <c r="AN1150">
        <f t="shared" si="357"/>
        <v>9.990000000000002</v>
      </c>
      <c r="AO1150">
        <f t="shared" si="358"/>
        <v>8.76</v>
      </c>
      <c r="AP1150">
        <f t="shared" si="359"/>
        <v>7</v>
      </c>
    </row>
    <row r="1151" spans="1:42" x14ac:dyDescent="0.15">
      <c r="A1151" s="1">
        <v>1149</v>
      </c>
      <c r="B1151">
        <v>12.63</v>
      </c>
      <c r="C1151">
        <v>13.02</v>
      </c>
      <c r="D1151">
        <v>15.27</v>
      </c>
      <c r="E1151">
        <v>16.809999999999999</v>
      </c>
      <c r="F1151">
        <v>19.89</v>
      </c>
      <c r="G1151">
        <v>23.33</v>
      </c>
      <c r="H1151">
        <v>27.74</v>
      </c>
      <c r="I1151">
        <v>35</v>
      </c>
      <c r="J1151">
        <v>37.159999999999997</v>
      </c>
      <c r="K1151">
        <v>40.840000000000003</v>
      </c>
      <c r="L1151">
        <v>51.76</v>
      </c>
      <c r="M1151">
        <v>34.04</v>
      </c>
      <c r="N1151">
        <v>30.88</v>
      </c>
      <c r="O1151">
        <v>29.63</v>
      </c>
      <c r="P1151">
        <v>28.16</v>
      </c>
      <c r="Q1151">
        <v>25.42</v>
      </c>
      <c r="R1151">
        <v>24.16</v>
      </c>
      <c r="S1151">
        <v>21.17</v>
      </c>
      <c r="T1151">
        <v>22.28</v>
      </c>
      <c r="U1151">
        <v>21.67</v>
      </c>
      <c r="W1151">
        <f t="shared" si="340"/>
        <v>0</v>
      </c>
      <c r="X1151">
        <f t="shared" si="341"/>
        <v>0.50999999999999979</v>
      </c>
      <c r="Y1151">
        <f t="shared" si="342"/>
        <v>1.9800000000000004</v>
      </c>
      <c r="Z1151">
        <f t="shared" si="343"/>
        <v>3.8999999999999986</v>
      </c>
      <c r="AA1151">
        <f t="shared" si="344"/>
        <v>6.8500000000000014</v>
      </c>
      <c r="AB1151">
        <f t="shared" si="345"/>
        <v>10.809999999999999</v>
      </c>
      <c r="AC1151">
        <f t="shared" si="346"/>
        <v>15.679999999999998</v>
      </c>
      <c r="AD1151">
        <f t="shared" si="347"/>
        <v>22.09</v>
      </c>
      <c r="AE1151">
        <f t="shared" si="348"/>
        <v>23.459999999999997</v>
      </c>
      <c r="AF1151">
        <f t="shared" si="349"/>
        <v>27.53</v>
      </c>
      <c r="AG1151">
        <f t="shared" si="350"/>
        <v>37.089999999999996</v>
      </c>
      <c r="AH1151">
        <f t="shared" si="351"/>
        <v>20.299999999999997</v>
      </c>
      <c r="AI1151">
        <f t="shared" si="352"/>
        <v>15.499999999999998</v>
      </c>
      <c r="AJ1151">
        <f t="shared" si="353"/>
        <v>16.189999999999998</v>
      </c>
      <c r="AK1151">
        <f t="shared" si="354"/>
        <v>13.74</v>
      </c>
      <c r="AL1151">
        <f t="shared" si="355"/>
        <v>12.71</v>
      </c>
      <c r="AM1151">
        <f t="shared" si="356"/>
        <v>10.89</v>
      </c>
      <c r="AN1151">
        <f t="shared" si="357"/>
        <v>9.9700000000000024</v>
      </c>
      <c r="AO1151">
        <f t="shared" si="358"/>
        <v>8.7500000000000018</v>
      </c>
      <c r="AP1151">
        <f t="shared" si="359"/>
        <v>6.990000000000002</v>
      </c>
    </row>
    <row r="1152" spans="1:42" x14ac:dyDescent="0.15">
      <c r="A1152" s="1">
        <v>1150</v>
      </c>
      <c r="B1152">
        <v>12.63</v>
      </c>
      <c r="C1152">
        <v>13.02</v>
      </c>
      <c r="D1152">
        <v>15.27</v>
      </c>
      <c r="E1152">
        <v>16.809999999999999</v>
      </c>
      <c r="F1152">
        <v>19.89</v>
      </c>
      <c r="G1152">
        <v>23.33</v>
      </c>
      <c r="H1152">
        <v>27.72</v>
      </c>
      <c r="I1152">
        <v>34.97</v>
      </c>
      <c r="J1152">
        <v>37.11</v>
      </c>
      <c r="K1152">
        <v>40.79</v>
      </c>
      <c r="L1152">
        <v>51.69</v>
      </c>
      <c r="M1152">
        <v>34.01</v>
      </c>
      <c r="N1152">
        <v>30.86</v>
      </c>
      <c r="O1152">
        <v>29.6</v>
      </c>
      <c r="P1152">
        <v>28.14</v>
      </c>
      <c r="Q1152">
        <v>25.4</v>
      </c>
      <c r="R1152">
        <v>24.14</v>
      </c>
      <c r="S1152">
        <v>21.15</v>
      </c>
      <c r="T1152">
        <v>22.28</v>
      </c>
      <c r="U1152">
        <v>21.67</v>
      </c>
      <c r="W1152">
        <f t="shared" si="340"/>
        <v>0</v>
      </c>
      <c r="X1152">
        <f t="shared" si="341"/>
        <v>0.50999999999999979</v>
      </c>
      <c r="Y1152">
        <f t="shared" si="342"/>
        <v>1.9800000000000004</v>
      </c>
      <c r="Z1152">
        <f t="shared" si="343"/>
        <v>3.8999999999999986</v>
      </c>
      <c r="AA1152">
        <f t="shared" si="344"/>
        <v>6.8500000000000014</v>
      </c>
      <c r="AB1152">
        <f t="shared" si="345"/>
        <v>10.809999999999999</v>
      </c>
      <c r="AC1152">
        <f t="shared" si="346"/>
        <v>15.659999999999998</v>
      </c>
      <c r="AD1152">
        <f t="shared" si="347"/>
        <v>22.06</v>
      </c>
      <c r="AE1152">
        <f t="shared" si="348"/>
        <v>23.41</v>
      </c>
      <c r="AF1152">
        <f t="shared" si="349"/>
        <v>27.479999999999997</v>
      </c>
      <c r="AG1152">
        <f t="shared" si="350"/>
        <v>37.019999999999996</v>
      </c>
      <c r="AH1152">
        <f t="shared" si="351"/>
        <v>20.269999999999996</v>
      </c>
      <c r="AI1152">
        <f t="shared" si="352"/>
        <v>15.479999999999999</v>
      </c>
      <c r="AJ1152">
        <f t="shared" si="353"/>
        <v>16.160000000000004</v>
      </c>
      <c r="AK1152">
        <f t="shared" si="354"/>
        <v>13.72</v>
      </c>
      <c r="AL1152">
        <f t="shared" si="355"/>
        <v>12.689999999999998</v>
      </c>
      <c r="AM1152">
        <f t="shared" si="356"/>
        <v>10.870000000000001</v>
      </c>
      <c r="AN1152">
        <f t="shared" si="357"/>
        <v>9.9499999999999993</v>
      </c>
      <c r="AO1152">
        <f t="shared" si="358"/>
        <v>8.7500000000000018</v>
      </c>
      <c r="AP1152">
        <f t="shared" si="359"/>
        <v>6.990000000000002</v>
      </c>
    </row>
    <row r="1153" spans="1:42" x14ac:dyDescent="0.15">
      <c r="A1153" s="1">
        <v>1151</v>
      </c>
      <c r="B1153">
        <v>12.63</v>
      </c>
      <c r="C1153">
        <v>13.02</v>
      </c>
      <c r="D1153">
        <v>15.25</v>
      </c>
      <c r="E1153">
        <v>16.809999999999999</v>
      </c>
      <c r="F1153">
        <v>19.89</v>
      </c>
      <c r="G1153">
        <v>23.32</v>
      </c>
      <c r="H1153">
        <v>27.72</v>
      </c>
      <c r="I1153">
        <v>34.94</v>
      </c>
      <c r="J1153">
        <v>37.07</v>
      </c>
      <c r="K1153">
        <v>40.729999999999997</v>
      </c>
      <c r="L1153">
        <v>51.61</v>
      </c>
      <c r="M1153">
        <v>33.97</v>
      </c>
      <c r="N1153">
        <v>30.82</v>
      </c>
      <c r="O1153">
        <v>29.56</v>
      </c>
      <c r="P1153">
        <v>28.1</v>
      </c>
      <c r="Q1153">
        <v>25.37</v>
      </c>
      <c r="R1153">
        <v>24.12</v>
      </c>
      <c r="S1153">
        <v>21.13</v>
      </c>
      <c r="T1153">
        <v>22.26</v>
      </c>
      <c r="U1153">
        <v>21.67</v>
      </c>
      <c r="W1153">
        <f t="shared" si="340"/>
        <v>0</v>
      </c>
      <c r="X1153">
        <f t="shared" si="341"/>
        <v>0.50999999999999979</v>
      </c>
      <c r="Y1153">
        <f t="shared" si="342"/>
        <v>1.9600000000000009</v>
      </c>
      <c r="Z1153">
        <f t="shared" si="343"/>
        <v>3.8999999999999986</v>
      </c>
      <c r="AA1153">
        <f t="shared" si="344"/>
        <v>6.8500000000000014</v>
      </c>
      <c r="AB1153">
        <f t="shared" si="345"/>
        <v>10.8</v>
      </c>
      <c r="AC1153">
        <f t="shared" si="346"/>
        <v>15.659999999999998</v>
      </c>
      <c r="AD1153">
        <f t="shared" si="347"/>
        <v>22.029999999999998</v>
      </c>
      <c r="AE1153">
        <f t="shared" si="348"/>
        <v>23.37</v>
      </c>
      <c r="AF1153">
        <f t="shared" si="349"/>
        <v>27.419999999999995</v>
      </c>
      <c r="AG1153">
        <f t="shared" si="350"/>
        <v>36.94</v>
      </c>
      <c r="AH1153">
        <f t="shared" si="351"/>
        <v>20.229999999999997</v>
      </c>
      <c r="AI1153">
        <f t="shared" si="352"/>
        <v>15.44</v>
      </c>
      <c r="AJ1153">
        <f t="shared" si="353"/>
        <v>16.119999999999997</v>
      </c>
      <c r="AK1153">
        <f t="shared" si="354"/>
        <v>13.680000000000001</v>
      </c>
      <c r="AL1153">
        <f t="shared" si="355"/>
        <v>12.66</v>
      </c>
      <c r="AM1153">
        <f t="shared" si="356"/>
        <v>10.850000000000001</v>
      </c>
      <c r="AN1153">
        <f t="shared" si="357"/>
        <v>9.93</v>
      </c>
      <c r="AO1153">
        <f t="shared" si="358"/>
        <v>8.7300000000000022</v>
      </c>
      <c r="AP1153">
        <f t="shared" si="359"/>
        <v>6.990000000000002</v>
      </c>
    </row>
    <row r="1154" spans="1:42" x14ac:dyDescent="0.15">
      <c r="A1154" s="1">
        <v>1152</v>
      </c>
      <c r="B1154">
        <v>12.63</v>
      </c>
      <c r="C1154">
        <v>13.02</v>
      </c>
      <c r="D1154">
        <v>15.27</v>
      </c>
      <c r="E1154">
        <v>16.809999999999999</v>
      </c>
      <c r="F1154">
        <v>19.89</v>
      </c>
      <c r="G1154">
        <v>23.3</v>
      </c>
      <c r="H1154">
        <v>27.69</v>
      </c>
      <c r="I1154">
        <v>34.9</v>
      </c>
      <c r="J1154">
        <v>37.01</v>
      </c>
      <c r="K1154">
        <v>40.659999999999997</v>
      </c>
      <c r="L1154">
        <v>51.55</v>
      </c>
      <c r="M1154">
        <v>33.93</v>
      </c>
      <c r="N1154">
        <v>30.79</v>
      </c>
      <c r="O1154">
        <v>29.51</v>
      </c>
      <c r="P1154">
        <v>28.08</v>
      </c>
      <c r="Q1154">
        <v>25.35</v>
      </c>
      <c r="R1154">
        <v>24.11</v>
      </c>
      <c r="S1154">
        <v>21.12</v>
      </c>
      <c r="T1154">
        <v>22.26</v>
      </c>
      <c r="U1154">
        <v>21.66</v>
      </c>
      <c r="W1154">
        <f t="shared" si="340"/>
        <v>0</v>
      </c>
      <c r="X1154">
        <f t="shared" si="341"/>
        <v>0.50999999999999979</v>
      </c>
      <c r="Y1154">
        <f t="shared" si="342"/>
        <v>1.9800000000000004</v>
      </c>
      <c r="Z1154">
        <f t="shared" si="343"/>
        <v>3.8999999999999986</v>
      </c>
      <c r="AA1154">
        <f t="shared" si="344"/>
        <v>6.8500000000000014</v>
      </c>
      <c r="AB1154">
        <f t="shared" si="345"/>
        <v>10.780000000000001</v>
      </c>
      <c r="AC1154">
        <f t="shared" si="346"/>
        <v>15.63</v>
      </c>
      <c r="AD1154">
        <f t="shared" si="347"/>
        <v>21.99</v>
      </c>
      <c r="AE1154">
        <f t="shared" si="348"/>
        <v>23.31</v>
      </c>
      <c r="AF1154">
        <f t="shared" si="349"/>
        <v>27.349999999999994</v>
      </c>
      <c r="AG1154">
        <f t="shared" si="350"/>
        <v>36.879999999999995</v>
      </c>
      <c r="AH1154">
        <f t="shared" si="351"/>
        <v>20.189999999999998</v>
      </c>
      <c r="AI1154">
        <f t="shared" si="352"/>
        <v>15.409999999999998</v>
      </c>
      <c r="AJ1154">
        <f t="shared" si="353"/>
        <v>16.07</v>
      </c>
      <c r="AK1154">
        <f t="shared" si="354"/>
        <v>13.659999999999998</v>
      </c>
      <c r="AL1154">
        <f t="shared" si="355"/>
        <v>12.64</v>
      </c>
      <c r="AM1154">
        <f t="shared" si="356"/>
        <v>10.84</v>
      </c>
      <c r="AN1154">
        <f t="shared" si="357"/>
        <v>9.9200000000000017</v>
      </c>
      <c r="AO1154">
        <f t="shared" si="358"/>
        <v>8.7300000000000022</v>
      </c>
      <c r="AP1154">
        <f t="shared" si="359"/>
        <v>6.98</v>
      </c>
    </row>
    <row r="1155" spans="1:42" x14ac:dyDescent="0.15">
      <c r="A1155" s="1">
        <v>1153</v>
      </c>
      <c r="B1155">
        <v>12.63</v>
      </c>
      <c r="C1155">
        <v>13.02</v>
      </c>
      <c r="D1155">
        <v>15.25</v>
      </c>
      <c r="E1155">
        <v>16.79</v>
      </c>
      <c r="F1155">
        <v>19.89</v>
      </c>
      <c r="G1155">
        <v>23.28</v>
      </c>
      <c r="H1155">
        <v>27.67</v>
      </c>
      <c r="I1155">
        <v>34.85</v>
      </c>
      <c r="J1155">
        <v>36.96</v>
      </c>
      <c r="K1155">
        <v>40.61</v>
      </c>
      <c r="L1155">
        <v>51.48</v>
      </c>
      <c r="M1155">
        <v>33.909999999999997</v>
      </c>
      <c r="N1155">
        <v>30.77</v>
      </c>
      <c r="O1155">
        <v>29.49</v>
      </c>
      <c r="P1155">
        <v>28.05</v>
      </c>
      <c r="Q1155">
        <v>25.31</v>
      </c>
      <c r="R1155">
        <v>24.08</v>
      </c>
      <c r="S1155">
        <v>21.12</v>
      </c>
      <c r="T1155">
        <v>22.24</v>
      </c>
      <c r="U1155">
        <v>21.64</v>
      </c>
      <c r="W1155">
        <f t="shared" ref="W1155:W1218" si="360">B1155-12.63</f>
        <v>0</v>
      </c>
      <c r="X1155">
        <f t="shared" ref="X1155:X1218" si="361">C1155-12.51</f>
        <v>0.50999999999999979</v>
      </c>
      <c r="Y1155">
        <f t="shared" ref="Y1155:Y1218" si="362">D1155-13.29</f>
        <v>1.9600000000000009</v>
      </c>
      <c r="Z1155">
        <f t="shared" ref="Z1155:Z1218" si="363">E1155-12.91</f>
        <v>3.879999999999999</v>
      </c>
      <c r="AA1155">
        <f t="shared" ref="AA1155:AA1218" si="364">F1155-13.04</f>
        <v>6.8500000000000014</v>
      </c>
      <c r="AB1155">
        <f t="shared" ref="AB1155:AB1218" si="365">G1155-12.52</f>
        <v>10.760000000000002</v>
      </c>
      <c r="AC1155">
        <f t="shared" ref="AC1155:AC1218" si="366">H1155-12.06</f>
        <v>15.610000000000001</v>
      </c>
      <c r="AD1155">
        <f t="shared" ref="AD1155:AD1218" si="367">I1155-12.91</f>
        <v>21.94</v>
      </c>
      <c r="AE1155">
        <f t="shared" ref="AE1155:AE1218" si="368">J1155-13.7</f>
        <v>23.26</v>
      </c>
      <c r="AF1155">
        <f t="shared" ref="AF1155:AF1218" si="369">K1155-13.31</f>
        <v>27.299999999999997</v>
      </c>
      <c r="AG1155">
        <f t="shared" ref="AG1155:AG1218" si="370">L1155-14.67</f>
        <v>36.809999999999995</v>
      </c>
      <c r="AH1155">
        <f t="shared" ref="AH1155:AH1218" si="371">M1155-13.74</f>
        <v>20.169999999999995</v>
      </c>
      <c r="AI1155">
        <f t="shared" ref="AI1155:AI1218" si="372">N1155-15.38</f>
        <v>15.389999999999999</v>
      </c>
      <c r="AJ1155">
        <f t="shared" ref="AJ1155:AJ1218" si="373">O1155-13.44</f>
        <v>16.049999999999997</v>
      </c>
      <c r="AK1155">
        <f t="shared" ref="AK1155:AK1218" si="374">P1155-14.42</f>
        <v>13.63</v>
      </c>
      <c r="AL1155">
        <f t="shared" ref="AL1155:AL1218" si="375">Q1155-12.71</f>
        <v>12.599999999999998</v>
      </c>
      <c r="AM1155">
        <f t="shared" ref="AM1155:AM1218" si="376">R1155-13.27</f>
        <v>10.809999999999999</v>
      </c>
      <c r="AN1155">
        <f t="shared" ref="AN1155:AN1218" si="377">S1155-11.2</f>
        <v>9.9200000000000017</v>
      </c>
      <c r="AO1155">
        <f t="shared" ref="AO1155:AO1218" si="378">T1155-13.53</f>
        <v>8.7099999999999991</v>
      </c>
      <c r="AP1155">
        <f t="shared" ref="AP1155:AP1218" si="379">U1155-14.68</f>
        <v>6.9600000000000009</v>
      </c>
    </row>
    <row r="1156" spans="1:42" x14ac:dyDescent="0.15">
      <c r="A1156" s="1">
        <v>1154</v>
      </c>
      <c r="B1156">
        <v>12.63</v>
      </c>
      <c r="C1156">
        <v>13.02</v>
      </c>
      <c r="D1156">
        <v>15.27</v>
      </c>
      <c r="E1156">
        <v>16.79</v>
      </c>
      <c r="F1156">
        <v>19.87</v>
      </c>
      <c r="G1156">
        <v>23.27</v>
      </c>
      <c r="H1156">
        <v>27.65</v>
      </c>
      <c r="I1156">
        <v>34.82</v>
      </c>
      <c r="J1156">
        <v>36.909999999999997</v>
      </c>
      <c r="K1156">
        <v>40.57</v>
      </c>
      <c r="L1156">
        <v>51.41</v>
      </c>
      <c r="M1156">
        <v>33.869999999999997</v>
      </c>
      <c r="N1156">
        <v>30.73</v>
      </c>
      <c r="O1156">
        <v>29.45</v>
      </c>
      <c r="P1156">
        <v>28.01</v>
      </c>
      <c r="Q1156">
        <v>25.3</v>
      </c>
      <c r="R1156">
        <v>24.08</v>
      </c>
      <c r="S1156">
        <v>21.1</v>
      </c>
      <c r="T1156">
        <v>22.23</v>
      </c>
      <c r="U1156">
        <v>21.64</v>
      </c>
      <c r="W1156">
        <f t="shared" si="360"/>
        <v>0</v>
      </c>
      <c r="X1156">
        <f t="shared" si="361"/>
        <v>0.50999999999999979</v>
      </c>
      <c r="Y1156">
        <f t="shared" si="362"/>
        <v>1.9800000000000004</v>
      </c>
      <c r="Z1156">
        <f t="shared" si="363"/>
        <v>3.879999999999999</v>
      </c>
      <c r="AA1156">
        <f t="shared" si="364"/>
        <v>6.8300000000000018</v>
      </c>
      <c r="AB1156">
        <f t="shared" si="365"/>
        <v>10.75</v>
      </c>
      <c r="AC1156">
        <f t="shared" si="366"/>
        <v>15.589999999999998</v>
      </c>
      <c r="AD1156">
        <f t="shared" si="367"/>
        <v>21.91</v>
      </c>
      <c r="AE1156">
        <f t="shared" si="368"/>
        <v>23.209999999999997</v>
      </c>
      <c r="AF1156">
        <f t="shared" si="369"/>
        <v>27.259999999999998</v>
      </c>
      <c r="AG1156">
        <f t="shared" si="370"/>
        <v>36.739999999999995</v>
      </c>
      <c r="AH1156">
        <f t="shared" si="371"/>
        <v>20.129999999999995</v>
      </c>
      <c r="AI1156">
        <f t="shared" si="372"/>
        <v>15.35</v>
      </c>
      <c r="AJ1156">
        <f t="shared" si="373"/>
        <v>16.009999999999998</v>
      </c>
      <c r="AK1156">
        <f t="shared" si="374"/>
        <v>13.590000000000002</v>
      </c>
      <c r="AL1156">
        <f t="shared" si="375"/>
        <v>12.59</v>
      </c>
      <c r="AM1156">
        <f t="shared" si="376"/>
        <v>10.809999999999999</v>
      </c>
      <c r="AN1156">
        <f t="shared" si="377"/>
        <v>9.9000000000000021</v>
      </c>
      <c r="AO1156">
        <f t="shared" si="378"/>
        <v>8.7000000000000011</v>
      </c>
      <c r="AP1156">
        <f t="shared" si="379"/>
        <v>6.9600000000000009</v>
      </c>
    </row>
    <row r="1157" spans="1:42" x14ac:dyDescent="0.15">
      <c r="A1157" s="1">
        <v>1155</v>
      </c>
      <c r="B1157">
        <v>12.63</v>
      </c>
      <c r="C1157">
        <v>13.02</v>
      </c>
      <c r="D1157">
        <v>15.25</v>
      </c>
      <c r="E1157">
        <v>16.79</v>
      </c>
      <c r="F1157">
        <v>19.87</v>
      </c>
      <c r="G1157">
        <v>23.26</v>
      </c>
      <c r="H1157">
        <v>27.64</v>
      </c>
      <c r="I1157">
        <v>34.78</v>
      </c>
      <c r="J1157">
        <v>36.86</v>
      </c>
      <c r="K1157">
        <v>40.520000000000003</v>
      </c>
      <c r="L1157">
        <v>51.34</v>
      </c>
      <c r="M1157">
        <v>33.840000000000003</v>
      </c>
      <c r="N1157">
        <v>30.71</v>
      </c>
      <c r="O1157">
        <v>29.41</v>
      </c>
      <c r="P1157">
        <v>27.97</v>
      </c>
      <c r="Q1157">
        <v>25.26</v>
      </c>
      <c r="R1157">
        <v>24.06</v>
      </c>
      <c r="S1157">
        <v>21.08</v>
      </c>
      <c r="T1157">
        <v>22.21</v>
      </c>
      <c r="U1157">
        <v>21.63</v>
      </c>
      <c r="W1157">
        <f t="shared" si="360"/>
        <v>0</v>
      </c>
      <c r="X1157">
        <f t="shared" si="361"/>
        <v>0.50999999999999979</v>
      </c>
      <c r="Y1157">
        <f t="shared" si="362"/>
        <v>1.9600000000000009</v>
      </c>
      <c r="Z1157">
        <f t="shared" si="363"/>
        <v>3.879999999999999</v>
      </c>
      <c r="AA1157">
        <f t="shared" si="364"/>
        <v>6.8300000000000018</v>
      </c>
      <c r="AB1157">
        <f t="shared" si="365"/>
        <v>10.740000000000002</v>
      </c>
      <c r="AC1157">
        <f t="shared" si="366"/>
        <v>15.58</v>
      </c>
      <c r="AD1157">
        <f t="shared" si="367"/>
        <v>21.87</v>
      </c>
      <c r="AE1157">
        <f t="shared" si="368"/>
        <v>23.16</v>
      </c>
      <c r="AF1157">
        <f t="shared" si="369"/>
        <v>27.21</v>
      </c>
      <c r="AG1157">
        <f t="shared" si="370"/>
        <v>36.67</v>
      </c>
      <c r="AH1157">
        <f t="shared" si="371"/>
        <v>20.100000000000001</v>
      </c>
      <c r="AI1157">
        <f t="shared" si="372"/>
        <v>15.33</v>
      </c>
      <c r="AJ1157">
        <f t="shared" si="373"/>
        <v>15.97</v>
      </c>
      <c r="AK1157">
        <f t="shared" si="374"/>
        <v>13.549999999999999</v>
      </c>
      <c r="AL1157">
        <f t="shared" si="375"/>
        <v>12.55</v>
      </c>
      <c r="AM1157">
        <f t="shared" si="376"/>
        <v>10.79</v>
      </c>
      <c r="AN1157">
        <f t="shared" si="377"/>
        <v>9.879999999999999</v>
      </c>
      <c r="AO1157">
        <f t="shared" si="378"/>
        <v>8.6800000000000015</v>
      </c>
      <c r="AP1157">
        <f t="shared" si="379"/>
        <v>6.9499999999999993</v>
      </c>
    </row>
    <row r="1158" spans="1:42" x14ac:dyDescent="0.15">
      <c r="A1158" s="1">
        <v>1156</v>
      </c>
      <c r="B1158">
        <v>12.63</v>
      </c>
      <c r="C1158">
        <v>13.02</v>
      </c>
      <c r="D1158">
        <v>15.27</v>
      </c>
      <c r="E1158">
        <v>16.79</v>
      </c>
      <c r="F1158">
        <v>19.87</v>
      </c>
      <c r="G1158">
        <v>23.25</v>
      </c>
      <c r="H1158">
        <v>27.62</v>
      </c>
      <c r="I1158">
        <v>34.74</v>
      </c>
      <c r="J1158">
        <v>36.82</v>
      </c>
      <c r="K1158">
        <v>40.47</v>
      </c>
      <c r="L1158">
        <v>51.27</v>
      </c>
      <c r="M1158">
        <v>33.81</v>
      </c>
      <c r="N1158">
        <v>30.68</v>
      </c>
      <c r="O1158">
        <v>29.37</v>
      </c>
      <c r="P1158">
        <v>27.94</v>
      </c>
      <c r="Q1158">
        <v>25.25</v>
      </c>
      <c r="R1158">
        <v>24.05</v>
      </c>
      <c r="S1158">
        <v>21.07</v>
      </c>
      <c r="T1158">
        <v>22.2</v>
      </c>
      <c r="U1158">
        <v>21.63</v>
      </c>
      <c r="W1158">
        <f t="shared" si="360"/>
        <v>0</v>
      </c>
      <c r="X1158">
        <f t="shared" si="361"/>
        <v>0.50999999999999979</v>
      </c>
      <c r="Y1158">
        <f t="shared" si="362"/>
        <v>1.9800000000000004</v>
      </c>
      <c r="Z1158">
        <f t="shared" si="363"/>
        <v>3.879999999999999</v>
      </c>
      <c r="AA1158">
        <f t="shared" si="364"/>
        <v>6.8300000000000018</v>
      </c>
      <c r="AB1158">
        <f t="shared" si="365"/>
        <v>10.73</v>
      </c>
      <c r="AC1158">
        <f t="shared" si="366"/>
        <v>15.56</v>
      </c>
      <c r="AD1158">
        <f t="shared" si="367"/>
        <v>21.830000000000002</v>
      </c>
      <c r="AE1158">
        <f t="shared" si="368"/>
        <v>23.12</v>
      </c>
      <c r="AF1158">
        <f t="shared" si="369"/>
        <v>27.159999999999997</v>
      </c>
      <c r="AG1158">
        <f t="shared" si="370"/>
        <v>36.6</v>
      </c>
      <c r="AH1158">
        <f t="shared" si="371"/>
        <v>20.07</v>
      </c>
      <c r="AI1158">
        <f t="shared" si="372"/>
        <v>15.299999999999999</v>
      </c>
      <c r="AJ1158">
        <f t="shared" si="373"/>
        <v>15.930000000000001</v>
      </c>
      <c r="AK1158">
        <f t="shared" si="374"/>
        <v>13.520000000000001</v>
      </c>
      <c r="AL1158">
        <f t="shared" si="375"/>
        <v>12.54</v>
      </c>
      <c r="AM1158">
        <f t="shared" si="376"/>
        <v>10.780000000000001</v>
      </c>
      <c r="AN1158">
        <f t="shared" si="377"/>
        <v>9.870000000000001</v>
      </c>
      <c r="AO1158">
        <f t="shared" si="378"/>
        <v>8.67</v>
      </c>
      <c r="AP1158">
        <f t="shared" si="379"/>
        <v>6.9499999999999993</v>
      </c>
    </row>
    <row r="1159" spans="1:42" x14ac:dyDescent="0.15">
      <c r="A1159" s="1">
        <v>1157</v>
      </c>
      <c r="B1159">
        <v>12.62</v>
      </c>
      <c r="C1159">
        <v>13.02</v>
      </c>
      <c r="D1159">
        <v>15.25</v>
      </c>
      <c r="E1159">
        <v>16.78</v>
      </c>
      <c r="F1159">
        <v>19.86</v>
      </c>
      <c r="G1159">
        <v>23.23</v>
      </c>
      <c r="H1159">
        <v>27.6</v>
      </c>
      <c r="I1159">
        <v>34.700000000000003</v>
      </c>
      <c r="J1159">
        <v>36.770000000000003</v>
      </c>
      <c r="K1159">
        <v>40.42</v>
      </c>
      <c r="L1159">
        <v>51.19</v>
      </c>
      <c r="M1159">
        <v>33.78</v>
      </c>
      <c r="N1159">
        <v>30.64</v>
      </c>
      <c r="O1159">
        <v>29.34</v>
      </c>
      <c r="P1159">
        <v>27.9</v>
      </c>
      <c r="Q1159">
        <v>25.21</v>
      </c>
      <c r="R1159">
        <v>24.02</v>
      </c>
      <c r="S1159">
        <v>21.06</v>
      </c>
      <c r="T1159">
        <v>22.19</v>
      </c>
      <c r="U1159">
        <v>21.63</v>
      </c>
      <c r="W1159">
        <f t="shared" si="360"/>
        <v>-1.0000000000001563E-2</v>
      </c>
      <c r="X1159">
        <f t="shared" si="361"/>
        <v>0.50999999999999979</v>
      </c>
      <c r="Y1159">
        <f t="shared" si="362"/>
        <v>1.9600000000000009</v>
      </c>
      <c r="Z1159">
        <f t="shared" si="363"/>
        <v>3.870000000000001</v>
      </c>
      <c r="AA1159">
        <f t="shared" si="364"/>
        <v>6.82</v>
      </c>
      <c r="AB1159">
        <f t="shared" si="365"/>
        <v>10.71</v>
      </c>
      <c r="AC1159">
        <f t="shared" si="366"/>
        <v>15.540000000000001</v>
      </c>
      <c r="AD1159">
        <f t="shared" si="367"/>
        <v>21.790000000000003</v>
      </c>
      <c r="AE1159">
        <f t="shared" si="368"/>
        <v>23.070000000000004</v>
      </c>
      <c r="AF1159">
        <f t="shared" si="369"/>
        <v>27.11</v>
      </c>
      <c r="AG1159">
        <f t="shared" si="370"/>
        <v>36.519999999999996</v>
      </c>
      <c r="AH1159">
        <f t="shared" si="371"/>
        <v>20.04</v>
      </c>
      <c r="AI1159">
        <f t="shared" si="372"/>
        <v>15.26</v>
      </c>
      <c r="AJ1159">
        <f t="shared" si="373"/>
        <v>15.9</v>
      </c>
      <c r="AK1159">
        <f t="shared" si="374"/>
        <v>13.479999999999999</v>
      </c>
      <c r="AL1159">
        <f t="shared" si="375"/>
        <v>12.5</v>
      </c>
      <c r="AM1159">
        <f t="shared" si="376"/>
        <v>10.75</v>
      </c>
      <c r="AN1159">
        <f t="shared" si="377"/>
        <v>9.86</v>
      </c>
      <c r="AO1159">
        <f t="shared" si="378"/>
        <v>8.6600000000000019</v>
      </c>
      <c r="AP1159">
        <f t="shared" si="379"/>
        <v>6.9499999999999993</v>
      </c>
    </row>
    <row r="1160" spans="1:42" x14ac:dyDescent="0.15">
      <c r="A1160" s="1">
        <v>1158</v>
      </c>
      <c r="B1160">
        <v>12.63</v>
      </c>
      <c r="C1160">
        <v>13.02</v>
      </c>
      <c r="D1160">
        <v>15.27</v>
      </c>
      <c r="E1160">
        <v>16.79</v>
      </c>
      <c r="F1160">
        <v>19.86</v>
      </c>
      <c r="G1160">
        <v>23.22</v>
      </c>
      <c r="H1160">
        <v>27.58</v>
      </c>
      <c r="I1160">
        <v>34.67</v>
      </c>
      <c r="J1160">
        <v>36.72</v>
      </c>
      <c r="K1160">
        <v>40.36</v>
      </c>
      <c r="L1160">
        <v>51.12</v>
      </c>
      <c r="M1160">
        <v>33.76</v>
      </c>
      <c r="N1160">
        <v>30.62</v>
      </c>
      <c r="O1160">
        <v>29.3</v>
      </c>
      <c r="P1160">
        <v>27.87</v>
      </c>
      <c r="Q1160">
        <v>25.19</v>
      </c>
      <c r="R1160">
        <v>24.02</v>
      </c>
      <c r="S1160">
        <v>21.03</v>
      </c>
      <c r="T1160">
        <v>22.18</v>
      </c>
      <c r="U1160">
        <v>21.63</v>
      </c>
      <c r="W1160">
        <f t="shared" si="360"/>
        <v>0</v>
      </c>
      <c r="X1160">
        <f t="shared" si="361"/>
        <v>0.50999999999999979</v>
      </c>
      <c r="Y1160">
        <f t="shared" si="362"/>
        <v>1.9800000000000004</v>
      </c>
      <c r="Z1160">
        <f t="shared" si="363"/>
        <v>3.879999999999999</v>
      </c>
      <c r="AA1160">
        <f t="shared" si="364"/>
        <v>6.82</v>
      </c>
      <c r="AB1160">
        <f t="shared" si="365"/>
        <v>10.7</v>
      </c>
      <c r="AC1160">
        <f t="shared" si="366"/>
        <v>15.519999999999998</v>
      </c>
      <c r="AD1160">
        <f t="shared" si="367"/>
        <v>21.76</v>
      </c>
      <c r="AE1160">
        <f t="shared" si="368"/>
        <v>23.02</v>
      </c>
      <c r="AF1160">
        <f t="shared" si="369"/>
        <v>27.049999999999997</v>
      </c>
      <c r="AG1160">
        <f t="shared" si="370"/>
        <v>36.449999999999996</v>
      </c>
      <c r="AH1160">
        <f t="shared" si="371"/>
        <v>20.019999999999996</v>
      </c>
      <c r="AI1160">
        <f t="shared" si="372"/>
        <v>15.24</v>
      </c>
      <c r="AJ1160">
        <f t="shared" si="373"/>
        <v>15.860000000000001</v>
      </c>
      <c r="AK1160">
        <f t="shared" si="374"/>
        <v>13.450000000000001</v>
      </c>
      <c r="AL1160">
        <f t="shared" si="375"/>
        <v>12.48</v>
      </c>
      <c r="AM1160">
        <f t="shared" si="376"/>
        <v>10.75</v>
      </c>
      <c r="AN1160">
        <f t="shared" si="377"/>
        <v>9.8300000000000018</v>
      </c>
      <c r="AO1160">
        <f t="shared" si="378"/>
        <v>8.65</v>
      </c>
      <c r="AP1160">
        <f t="shared" si="379"/>
        <v>6.9499999999999993</v>
      </c>
    </row>
    <row r="1161" spans="1:42" x14ac:dyDescent="0.15">
      <c r="A1161" s="1">
        <v>1159</v>
      </c>
      <c r="B1161">
        <v>12.63</v>
      </c>
      <c r="C1161">
        <v>13.02</v>
      </c>
      <c r="D1161">
        <v>15.27</v>
      </c>
      <c r="E1161">
        <v>16.79</v>
      </c>
      <c r="F1161">
        <v>19.86</v>
      </c>
      <c r="G1161">
        <v>23.21</v>
      </c>
      <c r="H1161">
        <v>27.55</v>
      </c>
      <c r="I1161">
        <v>34.619999999999997</v>
      </c>
      <c r="J1161">
        <v>36.67</v>
      </c>
      <c r="K1161">
        <v>40.31</v>
      </c>
      <c r="L1161">
        <v>51.05</v>
      </c>
      <c r="M1161">
        <v>33.72</v>
      </c>
      <c r="N1161">
        <v>30.59</v>
      </c>
      <c r="O1161">
        <v>29.26</v>
      </c>
      <c r="P1161">
        <v>27.85</v>
      </c>
      <c r="Q1161">
        <v>25.16</v>
      </c>
      <c r="R1161">
        <v>24</v>
      </c>
      <c r="S1161">
        <v>21.02</v>
      </c>
      <c r="T1161">
        <v>22.16</v>
      </c>
      <c r="U1161">
        <v>21.63</v>
      </c>
      <c r="W1161">
        <f t="shared" si="360"/>
        <v>0</v>
      </c>
      <c r="X1161">
        <f t="shared" si="361"/>
        <v>0.50999999999999979</v>
      </c>
      <c r="Y1161">
        <f t="shared" si="362"/>
        <v>1.9800000000000004</v>
      </c>
      <c r="Z1161">
        <f t="shared" si="363"/>
        <v>3.879999999999999</v>
      </c>
      <c r="AA1161">
        <f t="shared" si="364"/>
        <v>6.82</v>
      </c>
      <c r="AB1161">
        <f t="shared" si="365"/>
        <v>10.690000000000001</v>
      </c>
      <c r="AC1161">
        <f t="shared" si="366"/>
        <v>15.49</v>
      </c>
      <c r="AD1161">
        <f t="shared" si="367"/>
        <v>21.709999999999997</v>
      </c>
      <c r="AE1161">
        <f t="shared" si="368"/>
        <v>22.970000000000002</v>
      </c>
      <c r="AF1161">
        <f t="shared" si="369"/>
        <v>27</v>
      </c>
      <c r="AG1161">
        <f t="shared" si="370"/>
        <v>36.379999999999995</v>
      </c>
      <c r="AH1161">
        <f t="shared" si="371"/>
        <v>19.979999999999997</v>
      </c>
      <c r="AI1161">
        <f t="shared" si="372"/>
        <v>15.209999999999999</v>
      </c>
      <c r="AJ1161">
        <f t="shared" si="373"/>
        <v>15.820000000000002</v>
      </c>
      <c r="AK1161">
        <f t="shared" si="374"/>
        <v>13.430000000000001</v>
      </c>
      <c r="AL1161">
        <f t="shared" si="375"/>
        <v>12.45</v>
      </c>
      <c r="AM1161">
        <f t="shared" si="376"/>
        <v>10.73</v>
      </c>
      <c r="AN1161">
        <f t="shared" si="377"/>
        <v>9.82</v>
      </c>
      <c r="AO1161">
        <f t="shared" si="378"/>
        <v>8.6300000000000008</v>
      </c>
      <c r="AP1161">
        <f t="shared" si="379"/>
        <v>6.9499999999999993</v>
      </c>
    </row>
    <row r="1162" spans="1:42" x14ac:dyDescent="0.15">
      <c r="A1162" s="1">
        <v>1160</v>
      </c>
      <c r="B1162">
        <v>12.63</v>
      </c>
      <c r="C1162">
        <v>13.02</v>
      </c>
      <c r="D1162">
        <v>15.27</v>
      </c>
      <c r="E1162">
        <v>16.78</v>
      </c>
      <c r="F1162">
        <v>19.850000000000001</v>
      </c>
      <c r="G1162">
        <v>23.18</v>
      </c>
      <c r="H1162">
        <v>27.54</v>
      </c>
      <c r="I1162">
        <v>34.590000000000003</v>
      </c>
      <c r="J1162">
        <v>36.64</v>
      </c>
      <c r="K1162">
        <v>40.25</v>
      </c>
      <c r="L1162">
        <v>50.98</v>
      </c>
      <c r="M1162">
        <v>33.69</v>
      </c>
      <c r="N1162">
        <v>30.56</v>
      </c>
      <c r="O1162">
        <v>29.22</v>
      </c>
      <c r="P1162">
        <v>27.82</v>
      </c>
      <c r="Q1162">
        <v>25.13</v>
      </c>
      <c r="R1162">
        <v>23.98</v>
      </c>
      <c r="S1162">
        <v>21.01</v>
      </c>
      <c r="T1162">
        <v>22.15</v>
      </c>
      <c r="U1162">
        <v>21.63</v>
      </c>
      <c r="W1162">
        <f t="shared" si="360"/>
        <v>0</v>
      </c>
      <c r="X1162">
        <f t="shared" si="361"/>
        <v>0.50999999999999979</v>
      </c>
      <c r="Y1162">
        <f t="shared" si="362"/>
        <v>1.9800000000000004</v>
      </c>
      <c r="Z1162">
        <f t="shared" si="363"/>
        <v>3.870000000000001</v>
      </c>
      <c r="AA1162">
        <f t="shared" si="364"/>
        <v>6.8100000000000023</v>
      </c>
      <c r="AB1162">
        <f t="shared" si="365"/>
        <v>10.66</v>
      </c>
      <c r="AC1162">
        <f t="shared" si="366"/>
        <v>15.479999999999999</v>
      </c>
      <c r="AD1162">
        <f t="shared" si="367"/>
        <v>21.680000000000003</v>
      </c>
      <c r="AE1162">
        <f t="shared" si="368"/>
        <v>22.94</v>
      </c>
      <c r="AF1162">
        <f t="shared" si="369"/>
        <v>26.939999999999998</v>
      </c>
      <c r="AG1162">
        <f t="shared" si="370"/>
        <v>36.309999999999995</v>
      </c>
      <c r="AH1162">
        <f t="shared" si="371"/>
        <v>19.949999999999996</v>
      </c>
      <c r="AI1162">
        <f t="shared" si="372"/>
        <v>15.179999999999998</v>
      </c>
      <c r="AJ1162">
        <f t="shared" si="373"/>
        <v>15.78</v>
      </c>
      <c r="AK1162">
        <f t="shared" si="374"/>
        <v>13.4</v>
      </c>
      <c r="AL1162">
        <f t="shared" si="375"/>
        <v>12.419999999999998</v>
      </c>
      <c r="AM1162">
        <f t="shared" si="376"/>
        <v>10.71</v>
      </c>
      <c r="AN1162">
        <f t="shared" si="377"/>
        <v>9.8100000000000023</v>
      </c>
      <c r="AO1162">
        <f t="shared" si="378"/>
        <v>8.6199999999999992</v>
      </c>
      <c r="AP1162">
        <f t="shared" si="379"/>
        <v>6.9499999999999993</v>
      </c>
    </row>
    <row r="1163" spans="1:42" x14ac:dyDescent="0.15">
      <c r="A1163" s="1">
        <v>1161</v>
      </c>
      <c r="B1163">
        <v>12.63</v>
      </c>
      <c r="C1163">
        <v>13.02</v>
      </c>
      <c r="D1163">
        <v>15.25</v>
      </c>
      <c r="E1163">
        <v>16.78</v>
      </c>
      <c r="F1163">
        <v>19.850000000000001</v>
      </c>
      <c r="G1163">
        <v>23.17</v>
      </c>
      <c r="H1163">
        <v>27.51</v>
      </c>
      <c r="I1163">
        <v>34.549999999999997</v>
      </c>
      <c r="J1163">
        <v>36.590000000000003</v>
      </c>
      <c r="K1163">
        <v>40.200000000000003</v>
      </c>
      <c r="L1163">
        <v>50.91</v>
      </c>
      <c r="M1163">
        <v>33.64</v>
      </c>
      <c r="N1163">
        <v>30.53</v>
      </c>
      <c r="O1163">
        <v>29.2</v>
      </c>
      <c r="P1163">
        <v>27.78</v>
      </c>
      <c r="Q1163">
        <v>25.11</v>
      </c>
      <c r="R1163">
        <v>23.96</v>
      </c>
      <c r="S1163">
        <v>20.99</v>
      </c>
      <c r="T1163">
        <v>22.14</v>
      </c>
      <c r="U1163">
        <v>21.62</v>
      </c>
      <c r="W1163">
        <f t="shared" si="360"/>
        <v>0</v>
      </c>
      <c r="X1163">
        <f t="shared" si="361"/>
        <v>0.50999999999999979</v>
      </c>
      <c r="Y1163">
        <f t="shared" si="362"/>
        <v>1.9600000000000009</v>
      </c>
      <c r="Z1163">
        <f t="shared" si="363"/>
        <v>3.870000000000001</v>
      </c>
      <c r="AA1163">
        <f t="shared" si="364"/>
        <v>6.8100000000000023</v>
      </c>
      <c r="AB1163">
        <f t="shared" si="365"/>
        <v>10.650000000000002</v>
      </c>
      <c r="AC1163">
        <f t="shared" si="366"/>
        <v>15.450000000000001</v>
      </c>
      <c r="AD1163">
        <f t="shared" si="367"/>
        <v>21.639999999999997</v>
      </c>
      <c r="AE1163">
        <f t="shared" si="368"/>
        <v>22.890000000000004</v>
      </c>
      <c r="AF1163">
        <f t="shared" si="369"/>
        <v>26.89</v>
      </c>
      <c r="AG1163">
        <f t="shared" si="370"/>
        <v>36.239999999999995</v>
      </c>
      <c r="AH1163">
        <f t="shared" si="371"/>
        <v>19.899999999999999</v>
      </c>
      <c r="AI1163">
        <f t="shared" si="372"/>
        <v>15.15</v>
      </c>
      <c r="AJ1163">
        <f t="shared" si="373"/>
        <v>15.76</v>
      </c>
      <c r="AK1163">
        <f t="shared" si="374"/>
        <v>13.360000000000001</v>
      </c>
      <c r="AL1163">
        <f t="shared" si="375"/>
        <v>12.399999999999999</v>
      </c>
      <c r="AM1163">
        <f t="shared" si="376"/>
        <v>10.690000000000001</v>
      </c>
      <c r="AN1163">
        <f t="shared" si="377"/>
        <v>9.7899999999999991</v>
      </c>
      <c r="AO1163">
        <f t="shared" si="378"/>
        <v>8.6100000000000012</v>
      </c>
      <c r="AP1163">
        <f t="shared" si="379"/>
        <v>6.9400000000000013</v>
      </c>
    </row>
    <row r="1164" spans="1:42" x14ac:dyDescent="0.15">
      <c r="A1164" s="1">
        <v>1162</v>
      </c>
      <c r="B1164">
        <v>12.63</v>
      </c>
      <c r="C1164">
        <v>13.02</v>
      </c>
      <c r="D1164">
        <v>15.27</v>
      </c>
      <c r="E1164">
        <v>16.79</v>
      </c>
      <c r="F1164">
        <v>19.850000000000001</v>
      </c>
      <c r="G1164">
        <v>23.16</v>
      </c>
      <c r="H1164">
        <v>27.49</v>
      </c>
      <c r="I1164">
        <v>34.5</v>
      </c>
      <c r="J1164">
        <v>36.549999999999997</v>
      </c>
      <c r="K1164">
        <v>40.15</v>
      </c>
      <c r="L1164">
        <v>50.82</v>
      </c>
      <c r="M1164">
        <v>33.619999999999997</v>
      </c>
      <c r="N1164">
        <v>30.51</v>
      </c>
      <c r="O1164">
        <v>29.16</v>
      </c>
      <c r="P1164">
        <v>27.76</v>
      </c>
      <c r="Q1164">
        <v>25.08</v>
      </c>
      <c r="R1164">
        <v>23.93</v>
      </c>
      <c r="S1164">
        <v>20.98</v>
      </c>
      <c r="T1164">
        <v>22.14</v>
      </c>
      <c r="U1164">
        <v>21.62</v>
      </c>
      <c r="W1164">
        <f t="shared" si="360"/>
        <v>0</v>
      </c>
      <c r="X1164">
        <f t="shared" si="361"/>
        <v>0.50999999999999979</v>
      </c>
      <c r="Y1164">
        <f t="shared" si="362"/>
        <v>1.9800000000000004</v>
      </c>
      <c r="Z1164">
        <f t="shared" si="363"/>
        <v>3.879999999999999</v>
      </c>
      <c r="AA1164">
        <f t="shared" si="364"/>
        <v>6.8100000000000023</v>
      </c>
      <c r="AB1164">
        <f t="shared" si="365"/>
        <v>10.64</v>
      </c>
      <c r="AC1164">
        <f t="shared" si="366"/>
        <v>15.429999999999998</v>
      </c>
      <c r="AD1164">
        <f t="shared" si="367"/>
        <v>21.59</v>
      </c>
      <c r="AE1164">
        <f t="shared" si="368"/>
        <v>22.849999999999998</v>
      </c>
      <c r="AF1164">
        <f t="shared" si="369"/>
        <v>26.839999999999996</v>
      </c>
      <c r="AG1164">
        <f t="shared" si="370"/>
        <v>36.15</v>
      </c>
      <c r="AH1164">
        <f t="shared" si="371"/>
        <v>19.879999999999995</v>
      </c>
      <c r="AI1164">
        <f t="shared" si="372"/>
        <v>15.13</v>
      </c>
      <c r="AJ1164">
        <f t="shared" si="373"/>
        <v>15.72</v>
      </c>
      <c r="AK1164">
        <f t="shared" si="374"/>
        <v>13.340000000000002</v>
      </c>
      <c r="AL1164">
        <f t="shared" si="375"/>
        <v>12.369999999999997</v>
      </c>
      <c r="AM1164">
        <f t="shared" si="376"/>
        <v>10.66</v>
      </c>
      <c r="AN1164">
        <f t="shared" si="377"/>
        <v>9.7800000000000011</v>
      </c>
      <c r="AO1164">
        <f t="shared" si="378"/>
        <v>8.6100000000000012</v>
      </c>
      <c r="AP1164">
        <f t="shared" si="379"/>
        <v>6.9400000000000013</v>
      </c>
    </row>
    <row r="1165" spans="1:42" x14ac:dyDescent="0.15">
      <c r="A1165" s="1">
        <v>1163</v>
      </c>
      <c r="B1165">
        <v>12.63</v>
      </c>
      <c r="C1165">
        <v>13.02</v>
      </c>
      <c r="D1165">
        <v>15.25</v>
      </c>
      <c r="E1165">
        <v>16.78</v>
      </c>
      <c r="F1165">
        <v>19.829999999999998</v>
      </c>
      <c r="G1165">
        <v>23.14</v>
      </c>
      <c r="H1165">
        <v>27.46</v>
      </c>
      <c r="I1165">
        <v>34.479999999999997</v>
      </c>
      <c r="J1165">
        <v>36.5</v>
      </c>
      <c r="K1165">
        <v>40.090000000000003</v>
      </c>
      <c r="L1165">
        <v>50.75</v>
      </c>
      <c r="M1165">
        <v>33.58</v>
      </c>
      <c r="N1165">
        <v>30.48</v>
      </c>
      <c r="O1165">
        <v>29.12</v>
      </c>
      <c r="P1165">
        <v>27.73</v>
      </c>
      <c r="Q1165">
        <v>25.05</v>
      </c>
      <c r="R1165">
        <v>23.92</v>
      </c>
      <c r="S1165">
        <v>20.96</v>
      </c>
      <c r="T1165">
        <v>22.12</v>
      </c>
      <c r="U1165">
        <v>21.61</v>
      </c>
      <c r="W1165">
        <f t="shared" si="360"/>
        <v>0</v>
      </c>
      <c r="X1165">
        <f t="shared" si="361"/>
        <v>0.50999999999999979</v>
      </c>
      <c r="Y1165">
        <f t="shared" si="362"/>
        <v>1.9600000000000009</v>
      </c>
      <c r="Z1165">
        <f t="shared" si="363"/>
        <v>3.870000000000001</v>
      </c>
      <c r="AA1165">
        <f t="shared" si="364"/>
        <v>6.7899999999999991</v>
      </c>
      <c r="AB1165">
        <f t="shared" si="365"/>
        <v>10.620000000000001</v>
      </c>
      <c r="AC1165">
        <f t="shared" si="366"/>
        <v>15.4</v>
      </c>
      <c r="AD1165">
        <f t="shared" si="367"/>
        <v>21.569999999999997</v>
      </c>
      <c r="AE1165">
        <f t="shared" si="368"/>
        <v>22.8</v>
      </c>
      <c r="AF1165">
        <f t="shared" si="369"/>
        <v>26.78</v>
      </c>
      <c r="AG1165">
        <f t="shared" si="370"/>
        <v>36.08</v>
      </c>
      <c r="AH1165">
        <f t="shared" si="371"/>
        <v>19.839999999999996</v>
      </c>
      <c r="AI1165">
        <f t="shared" si="372"/>
        <v>15.1</v>
      </c>
      <c r="AJ1165">
        <f t="shared" si="373"/>
        <v>15.680000000000001</v>
      </c>
      <c r="AK1165">
        <f t="shared" si="374"/>
        <v>13.31</v>
      </c>
      <c r="AL1165">
        <f t="shared" si="375"/>
        <v>12.34</v>
      </c>
      <c r="AM1165">
        <f t="shared" si="376"/>
        <v>10.650000000000002</v>
      </c>
      <c r="AN1165">
        <f t="shared" si="377"/>
        <v>9.7600000000000016</v>
      </c>
      <c r="AO1165">
        <f t="shared" si="378"/>
        <v>8.5900000000000016</v>
      </c>
      <c r="AP1165">
        <f t="shared" si="379"/>
        <v>6.93</v>
      </c>
    </row>
    <row r="1166" spans="1:42" x14ac:dyDescent="0.15">
      <c r="A1166" s="1">
        <v>1164</v>
      </c>
      <c r="B1166">
        <v>12.63</v>
      </c>
      <c r="C1166">
        <v>13.03</v>
      </c>
      <c r="D1166">
        <v>15.25</v>
      </c>
      <c r="E1166">
        <v>16.78</v>
      </c>
      <c r="F1166">
        <v>19.829999999999998</v>
      </c>
      <c r="G1166">
        <v>23.12</v>
      </c>
      <c r="H1166">
        <v>27.44</v>
      </c>
      <c r="I1166">
        <v>34.44</v>
      </c>
      <c r="J1166">
        <v>36.46</v>
      </c>
      <c r="K1166">
        <v>40.04</v>
      </c>
      <c r="L1166">
        <v>50.66</v>
      </c>
      <c r="M1166">
        <v>33.56</v>
      </c>
      <c r="N1166">
        <v>30.44</v>
      </c>
      <c r="O1166">
        <v>29.1</v>
      </c>
      <c r="P1166">
        <v>27.71</v>
      </c>
      <c r="Q1166">
        <v>25.03</v>
      </c>
      <c r="R1166">
        <v>23.91</v>
      </c>
      <c r="S1166">
        <v>20.94</v>
      </c>
      <c r="T1166">
        <v>22.11</v>
      </c>
      <c r="U1166">
        <v>21.61</v>
      </c>
      <c r="W1166">
        <f t="shared" si="360"/>
        <v>0</v>
      </c>
      <c r="X1166">
        <f t="shared" si="361"/>
        <v>0.51999999999999957</v>
      </c>
      <c r="Y1166">
        <f t="shared" si="362"/>
        <v>1.9600000000000009</v>
      </c>
      <c r="Z1166">
        <f t="shared" si="363"/>
        <v>3.870000000000001</v>
      </c>
      <c r="AA1166">
        <f t="shared" si="364"/>
        <v>6.7899999999999991</v>
      </c>
      <c r="AB1166">
        <f t="shared" si="365"/>
        <v>10.600000000000001</v>
      </c>
      <c r="AC1166">
        <f t="shared" si="366"/>
        <v>15.38</v>
      </c>
      <c r="AD1166">
        <f t="shared" si="367"/>
        <v>21.529999999999998</v>
      </c>
      <c r="AE1166">
        <f t="shared" si="368"/>
        <v>22.76</v>
      </c>
      <c r="AF1166">
        <f t="shared" si="369"/>
        <v>26.729999999999997</v>
      </c>
      <c r="AG1166">
        <f t="shared" si="370"/>
        <v>35.989999999999995</v>
      </c>
      <c r="AH1166">
        <f t="shared" si="371"/>
        <v>19.82</v>
      </c>
      <c r="AI1166">
        <f t="shared" si="372"/>
        <v>15.06</v>
      </c>
      <c r="AJ1166">
        <f t="shared" si="373"/>
        <v>15.660000000000002</v>
      </c>
      <c r="AK1166">
        <f t="shared" si="374"/>
        <v>13.290000000000001</v>
      </c>
      <c r="AL1166">
        <f t="shared" si="375"/>
        <v>12.32</v>
      </c>
      <c r="AM1166">
        <f t="shared" si="376"/>
        <v>10.64</v>
      </c>
      <c r="AN1166">
        <f t="shared" si="377"/>
        <v>9.740000000000002</v>
      </c>
      <c r="AO1166">
        <f t="shared" si="378"/>
        <v>8.58</v>
      </c>
      <c r="AP1166">
        <f t="shared" si="379"/>
        <v>6.93</v>
      </c>
    </row>
    <row r="1167" spans="1:42" x14ac:dyDescent="0.15">
      <c r="A1167" s="1">
        <v>1165</v>
      </c>
      <c r="B1167">
        <v>12.63</v>
      </c>
      <c r="C1167">
        <v>13.03</v>
      </c>
      <c r="D1167">
        <v>15.25</v>
      </c>
      <c r="E1167">
        <v>16.78</v>
      </c>
      <c r="F1167">
        <v>19.829999999999998</v>
      </c>
      <c r="G1167">
        <v>23.1</v>
      </c>
      <c r="H1167">
        <v>27.41</v>
      </c>
      <c r="I1167">
        <v>34.39</v>
      </c>
      <c r="J1167">
        <v>36.409999999999997</v>
      </c>
      <c r="K1167">
        <v>39.99</v>
      </c>
      <c r="L1167">
        <v>50.58</v>
      </c>
      <c r="M1167">
        <v>33.53</v>
      </c>
      <c r="N1167">
        <v>30.42</v>
      </c>
      <c r="O1167">
        <v>29.04</v>
      </c>
      <c r="P1167">
        <v>27.68</v>
      </c>
      <c r="Q1167">
        <v>25</v>
      </c>
      <c r="R1167">
        <v>23.89</v>
      </c>
      <c r="S1167">
        <v>20.94</v>
      </c>
      <c r="T1167">
        <v>22.1</v>
      </c>
      <c r="U1167">
        <v>21.61</v>
      </c>
      <c r="W1167">
        <f t="shared" si="360"/>
        <v>0</v>
      </c>
      <c r="X1167">
        <f t="shared" si="361"/>
        <v>0.51999999999999957</v>
      </c>
      <c r="Y1167">
        <f t="shared" si="362"/>
        <v>1.9600000000000009</v>
      </c>
      <c r="Z1167">
        <f t="shared" si="363"/>
        <v>3.870000000000001</v>
      </c>
      <c r="AA1167">
        <f t="shared" si="364"/>
        <v>6.7899999999999991</v>
      </c>
      <c r="AB1167">
        <f t="shared" si="365"/>
        <v>10.580000000000002</v>
      </c>
      <c r="AC1167">
        <f t="shared" si="366"/>
        <v>15.35</v>
      </c>
      <c r="AD1167">
        <f t="shared" si="367"/>
        <v>21.48</v>
      </c>
      <c r="AE1167">
        <f t="shared" si="368"/>
        <v>22.709999999999997</v>
      </c>
      <c r="AF1167">
        <f t="shared" si="369"/>
        <v>26.68</v>
      </c>
      <c r="AG1167">
        <f t="shared" si="370"/>
        <v>35.909999999999997</v>
      </c>
      <c r="AH1167">
        <f t="shared" si="371"/>
        <v>19.79</v>
      </c>
      <c r="AI1167">
        <f t="shared" si="372"/>
        <v>15.040000000000001</v>
      </c>
      <c r="AJ1167">
        <f t="shared" si="373"/>
        <v>15.6</v>
      </c>
      <c r="AK1167">
        <f t="shared" si="374"/>
        <v>13.26</v>
      </c>
      <c r="AL1167">
        <f t="shared" si="375"/>
        <v>12.29</v>
      </c>
      <c r="AM1167">
        <f t="shared" si="376"/>
        <v>10.620000000000001</v>
      </c>
      <c r="AN1167">
        <f t="shared" si="377"/>
        <v>9.740000000000002</v>
      </c>
      <c r="AO1167">
        <f t="shared" si="378"/>
        <v>8.5700000000000021</v>
      </c>
      <c r="AP1167">
        <f t="shared" si="379"/>
        <v>6.93</v>
      </c>
    </row>
    <row r="1168" spans="1:42" x14ac:dyDescent="0.15">
      <c r="A1168" s="1">
        <v>1166</v>
      </c>
      <c r="B1168">
        <v>12.63</v>
      </c>
      <c r="C1168">
        <v>13.03</v>
      </c>
      <c r="D1168">
        <v>15.25</v>
      </c>
      <c r="E1168">
        <v>16.78</v>
      </c>
      <c r="F1168">
        <v>19.82</v>
      </c>
      <c r="G1168">
        <v>23.09</v>
      </c>
      <c r="H1168">
        <v>27.4</v>
      </c>
      <c r="I1168">
        <v>34.369999999999997</v>
      </c>
      <c r="J1168">
        <v>36.36</v>
      </c>
      <c r="K1168">
        <v>39.94</v>
      </c>
      <c r="L1168">
        <v>50.52</v>
      </c>
      <c r="M1168">
        <v>33.479999999999997</v>
      </c>
      <c r="N1168">
        <v>30.39</v>
      </c>
      <c r="O1168">
        <v>29.02</v>
      </c>
      <c r="P1168">
        <v>27.64</v>
      </c>
      <c r="Q1168">
        <v>24.97</v>
      </c>
      <c r="R1168">
        <v>23.87</v>
      </c>
      <c r="S1168">
        <v>20.92</v>
      </c>
      <c r="T1168">
        <v>22.09</v>
      </c>
      <c r="U1168">
        <v>21.59</v>
      </c>
      <c r="W1168">
        <f t="shared" si="360"/>
        <v>0</v>
      </c>
      <c r="X1168">
        <f t="shared" si="361"/>
        <v>0.51999999999999957</v>
      </c>
      <c r="Y1168">
        <f t="shared" si="362"/>
        <v>1.9600000000000009</v>
      </c>
      <c r="Z1168">
        <f t="shared" si="363"/>
        <v>3.870000000000001</v>
      </c>
      <c r="AA1168">
        <f t="shared" si="364"/>
        <v>6.7800000000000011</v>
      </c>
      <c r="AB1168">
        <f t="shared" si="365"/>
        <v>10.57</v>
      </c>
      <c r="AC1168">
        <f t="shared" si="366"/>
        <v>15.339999999999998</v>
      </c>
      <c r="AD1168">
        <f t="shared" si="367"/>
        <v>21.459999999999997</v>
      </c>
      <c r="AE1168">
        <f t="shared" si="368"/>
        <v>22.66</v>
      </c>
      <c r="AF1168">
        <f t="shared" si="369"/>
        <v>26.629999999999995</v>
      </c>
      <c r="AG1168">
        <f t="shared" si="370"/>
        <v>35.85</v>
      </c>
      <c r="AH1168">
        <f t="shared" si="371"/>
        <v>19.739999999999995</v>
      </c>
      <c r="AI1168">
        <f t="shared" si="372"/>
        <v>15.01</v>
      </c>
      <c r="AJ1168">
        <f t="shared" si="373"/>
        <v>15.58</v>
      </c>
      <c r="AK1168">
        <f t="shared" si="374"/>
        <v>13.22</v>
      </c>
      <c r="AL1168">
        <f t="shared" si="375"/>
        <v>12.259999999999998</v>
      </c>
      <c r="AM1168">
        <f t="shared" si="376"/>
        <v>10.600000000000001</v>
      </c>
      <c r="AN1168">
        <f t="shared" si="377"/>
        <v>9.7200000000000024</v>
      </c>
      <c r="AO1168">
        <f t="shared" si="378"/>
        <v>8.56</v>
      </c>
      <c r="AP1168">
        <f t="shared" si="379"/>
        <v>6.91</v>
      </c>
    </row>
    <row r="1169" spans="1:42" x14ac:dyDescent="0.15">
      <c r="A1169" s="1">
        <v>1167</v>
      </c>
      <c r="B1169">
        <v>12.63</v>
      </c>
      <c r="C1169">
        <v>13.03</v>
      </c>
      <c r="D1169">
        <v>15.25</v>
      </c>
      <c r="E1169">
        <v>16.77</v>
      </c>
      <c r="F1169">
        <v>19.82</v>
      </c>
      <c r="G1169">
        <v>23.08</v>
      </c>
      <c r="H1169">
        <v>27.37</v>
      </c>
      <c r="I1169">
        <v>34.33</v>
      </c>
      <c r="J1169">
        <v>36.32</v>
      </c>
      <c r="K1169">
        <v>39.89</v>
      </c>
      <c r="L1169">
        <v>50.44</v>
      </c>
      <c r="M1169">
        <v>33.47</v>
      </c>
      <c r="N1169">
        <v>30.37</v>
      </c>
      <c r="O1169">
        <v>28.98</v>
      </c>
      <c r="P1169">
        <v>27.63</v>
      </c>
      <c r="Q1169">
        <v>24.95</v>
      </c>
      <c r="R1169">
        <v>23.85</v>
      </c>
      <c r="S1169">
        <v>20.9</v>
      </c>
      <c r="T1169">
        <v>22.07</v>
      </c>
      <c r="U1169">
        <v>21.59</v>
      </c>
      <c r="W1169">
        <f t="shared" si="360"/>
        <v>0</v>
      </c>
      <c r="X1169">
        <f t="shared" si="361"/>
        <v>0.51999999999999957</v>
      </c>
      <c r="Y1169">
        <f t="shared" si="362"/>
        <v>1.9600000000000009</v>
      </c>
      <c r="Z1169">
        <f t="shared" si="363"/>
        <v>3.8599999999999994</v>
      </c>
      <c r="AA1169">
        <f t="shared" si="364"/>
        <v>6.7800000000000011</v>
      </c>
      <c r="AB1169">
        <f t="shared" si="365"/>
        <v>10.559999999999999</v>
      </c>
      <c r="AC1169">
        <f t="shared" si="366"/>
        <v>15.31</v>
      </c>
      <c r="AD1169">
        <f t="shared" si="367"/>
        <v>21.419999999999998</v>
      </c>
      <c r="AE1169">
        <f t="shared" si="368"/>
        <v>22.62</v>
      </c>
      <c r="AF1169">
        <f t="shared" si="369"/>
        <v>26.58</v>
      </c>
      <c r="AG1169">
        <f t="shared" si="370"/>
        <v>35.769999999999996</v>
      </c>
      <c r="AH1169">
        <f t="shared" si="371"/>
        <v>19.729999999999997</v>
      </c>
      <c r="AI1169">
        <f t="shared" si="372"/>
        <v>14.99</v>
      </c>
      <c r="AJ1169">
        <f t="shared" si="373"/>
        <v>15.540000000000001</v>
      </c>
      <c r="AK1169">
        <f t="shared" si="374"/>
        <v>13.209999999999999</v>
      </c>
      <c r="AL1169">
        <f t="shared" si="375"/>
        <v>12.239999999999998</v>
      </c>
      <c r="AM1169">
        <f t="shared" si="376"/>
        <v>10.580000000000002</v>
      </c>
      <c r="AN1169">
        <f t="shared" si="377"/>
        <v>9.6999999999999993</v>
      </c>
      <c r="AO1169">
        <f t="shared" si="378"/>
        <v>8.5400000000000009</v>
      </c>
      <c r="AP1169">
        <f t="shared" si="379"/>
        <v>6.91</v>
      </c>
    </row>
    <row r="1170" spans="1:42" x14ac:dyDescent="0.15">
      <c r="A1170" s="1">
        <v>1168</v>
      </c>
      <c r="B1170">
        <v>12.62</v>
      </c>
      <c r="C1170">
        <v>13.03</v>
      </c>
      <c r="D1170">
        <v>15.25</v>
      </c>
      <c r="E1170">
        <v>16.77</v>
      </c>
      <c r="F1170">
        <v>19.82</v>
      </c>
      <c r="G1170">
        <v>23.07</v>
      </c>
      <c r="H1170">
        <v>27.35</v>
      </c>
      <c r="I1170">
        <v>34.28</v>
      </c>
      <c r="J1170">
        <v>36.270000000000003</v>
      </c>
      <c r="K1170">
        <v>39.840000000000003</v>
      </c>
      <c r="L1170">
        <v>50.36</v>
      </c>
      <c r="M1170">
        <v>33.43</v>
      </c>
      <c r="N1170">
        <v>30.33</v>
      </c>
      <c r="O1170">
        <v>28.97</v>
      </c>
      <c r="P1170">
        <v>27.59</v>
      </c>
      <c r="Q1170">
        <v>24.91</v>
      </c>
      <c r="R1170">
        <v>23.84</v>
      </c>
      <c r="S1170">
        <v>20.89</v>
      </c>
      <c r="T1170">
        <v>22.06</v>
      </c>
      <c r="U1170">
        <v>21.58</v>
      </c>
      <c r="W1170">
        <f t="shared" si="360"/>
        <v>-1.0000000000001563E-2</v>
      </c>
      <c r="X1170">
        <f t="shared" si="361"/>
        <v>0.51999999999999957</v>
      </c>
      <c r="Y1170">
        <f t="shared" si="362"/>
        <v>1.9600000000000009</v>
      </c>
      <c r="Z1170">
        <f t="shared" si="363"/>
        <v>3.8599999999999994</v>
      </c>
      <c r="AA1170">
        <f t="shared" si="364"/>
        <v>6.7800000000000011</v>
      </c>
      <c r="AB1170">
        <f t="shared" si="365"/>
        <v>10.55</v>
      </c>
      <c r="AC1170">
        <f t="shared" si="366"/>
        <v>15.290000000000001</v>
      </c>
      <c r="AD1170">
        <f t="shared" si="367"/>
        <v>21.37</v>
      </c>
      <c r="AE1170">
        <f t="shared" si="368"/>
        <v>22.570000000000004</v>
      </c>
      <c r="AF1170">
        <f t="shared" si="369"/>
        <v>26.53</v>
      </c>
      <c r="AG1170">
        <f t="shared" si="370"/>
        <v>35.69</v>
      </c>
      <c r="AH1170">
        <f t="shared" si="371"/>
        <v>19.689999999999998</v>
      </c>
      <c r="AI1170">
        <f t="shared" si="372"/>
        <v>14.949999999999998</v>
      </c>
      <c r="AJ1170">
        <f t="shared" si="373"/>
        <v>15.53</v>
      </c>
      <c r="AK1170">
        <f t="shared" si="374"/>
        <v>13.17</v>
      </c>
      <c r="AL1170">
        <f t="shared" si="375"/>
        <v>12.2</v>
      </c>
      <c r="AM1170">
        <f t="shared" si="376"/>
        <v>10.57</v>
      </c>
      <c r="AN1170">
        <f t="shared" si="377"/>
        <v>9.6900000000000013</v>
      </c>
      <c r="AO1170">
        <f t="shared" si="378"/>
        <v>8.5299999999999994</v>
      </c>
      <c r="AP1170">
        <f t="shared" si="379"/>
        <v>6.8999999999999986</v>
      </c>
    </row>
    <row r="1171" spans="1:42" x14ac:dyDescent="0.15">
      <c r="A1171" s="1">
        <v>1169</v>
      </c>
      <c r="B1171">
        <v>12.63</v>
      </c>
      <c r="C1171">
        <v>13.03</v>
      </c>
      <c r="D1171">
        <v>15.25</v>
      </c>
      <c r="E1171">
        <v>16.77</v>
      </c>
      <c r="F1171">
        <v>19.82</v>
      </c>
      <c r="G1171">
        <v>23.05</v>
      </c>
      <c r="H1171">
        <v>27.34</v>
      </c>
      <c r="I1171">
        <v>34.24</v>
      </c>
      <c r="J1171">
        <v>36.22</v>
      </c>
      <c r="K1171">
        <v>39.79</v>
      </c>
      <c r="L1171">
        <v>50.3</v>
      </c>
      <c r="M1171">
        <v>33.409999999999997</v>
      </c>
      <c r="N1171">
        <v>30.3</v>
      </c>
      <c r="O1171">
        <v>28.93</v>
      </c>
      <c r="P1171">
        <v>27.57</v>
      </c>
      <c r="Q1171">
        <v>24.9</v>
      </c>
      <c r="R1171">
        <v>23.82</v>
      </c>
      <c r="S1171">
        <v>20.87</v>
      </c>
      <c r="T1171">
        <v>22.05</v>
      </c>
      <c r="U1171">
        <v>21.58</v>
      </c>
      <c r="W1171">
        <f t="shared" si="360"/>
        <v>0</v>
      </c>
      <c r="X1171">
        <f t="shared" si="361"/>
        <v>0.51999999999999957</v>
      </c>
      <c r="Y1171">
        <f t="shared" si="362"/>
        <v>1.9600000000000009</v>
      </c>
      <c r="Z1171">
        <f t="shared" si="363"/>
        <v>3.8599999999999994</v>
      </c>
      <c r="AA1171">
        <f t="shared" si="364"/>
        <v>6.7800000000000011</v>
      </c>
      <c r="AB1171">
        <f t="shared" si="365"/>
        <v>10.530000000000001</v>
      </c>
      <c r="AC1171">
        <f t="shared" si="366"/>
        <v>15.28</v>
      </c>
      <c r="AD1171">
        <f t="shared" si="367"/>
        <v>21.330000000000002</v>
      </c>
      <c r="AE1171">
        <f t="shared" si="368"/>
        <v>22.52</v>
      </c>
      <c r="AF1171">
        <f t="shared" si="369"/>
        <v>26.479999999999997</v>
      </c>
      <c r="AG1171">
        <f t="shared" si="370"/>
        <v>35.629999999999995</v>
      </c>
      <c r="AH1171">
        <f t="shared" si="371"/>
        <v>19.669999999999995</v>
      </c>
      <c r="AI1171">
        <f t="shared" si="372"/>
        <v>14.92</v>
      </c>
      <c r="AJ1171">
        <f t="shared" si="373"/>
        <v>15.49</v>
      </c>
      <c r="AK1171">
        <f t="shared" si="374"/>
        <v>13.15</v>
      </c>
      <c r="AL1171">
        <f t="shared" si="375"/>
        <v>12.189999999999998</v>
      </c>
      <c r="AM1171">
        <f t="shared" si="376"/>
        <v>10.55</v>
      </c>
      <c r="AN1171">
        <f t="shared" si="377"/>
        <v>9.6700000000000017</v>
      </c>
      <c r="AO1171">
        <f t="shared" si="378"/>
        <v>8.5200000000000014</v>
      </c>
      <c r="AP1171">
        <f t="shared" si="379"/>
        <v>6.8999999999999986</v>
      </c>
    </row>
    <row r="1172" spans="1:42" x14ac:dyDescent="0.15">
      <c r="A1172" s="1">
        <v>1170</v>
      </c>
      <c r="B1172">
        <v>12.63</v>
      </c>
      <c r="C1172">
        <v>13.02</v>
      </c>
      <c r="D1172">
        <v>15.25</v>
      </c>
      <c r="E1172">
        <v>16.77</v>
      </c>
      <c r="F1172">
        <v>19.82</v>
      </c>
      <c r="G1172">
        <v>23.04</v>
      </c>
      <c r="H1172">
        <v>27.31</v>
      </c>
      <c r="I1172">
        <v>34.200000000000003</v>
      </c>
      <c r="J1172">
        <v>36.159999999999997</v>
      </c>
      <c r="K1172">
        <v>39.74</v>
      </c>
      <c r="L1172">
        <v>50.22</v>
      </c>
      <c r="M1172">
        <v>33.36</v>
      </c>
      <c r="N1172">
        <v>30.27</v>
      </c>
      <c r="O1172">
        <v>28.9</v>
      </c>
      <c r="P1172">
        <v>27.54</v>
      </c>
      <c r="Q1172">
        <v>24.88</v>
      </c>
      <c r="R1172">
        <v>23.8</v>
      </c>
      <c r="S1172">
        <v>20.85</v>
      </c>
      <c r="T1172">
        <v>22.02</v>
      </c>
      <c r="U1172">
        <v>21.58</v>
      </c>
      <c r="W1172">
        <f t="shared" si="360"/>
        <v>0</v>
      </c>
      <c r="X1172">
        <f t="shared" si="361"/>
        <v>0.50999999999999979</v>
      </c>
      <c r="Y1172">
        <f t="shared" si="362"/>
        <v>1.9600000000000009</v>
      </c>
      <c r="Z1172">
        <f t="shared" si="363"/>
        <v>3.8599999999999994</v>
      </c>
      <c r="AA1172">
        <f t="shared" si="364"/>
        <v>6.7800000000000011</v>
      </c>
      <c r="AB1172">
        <f t="shared" si="365"/>
        <v>10.52</v>
      </c>
      <c r="AC1172">
        <f t="shared" si="366"/>
        <v>15.249999999999998</v>
      </c>
      <c r="AD1172">
        <f t="shared" si="367"/>
        <v>21.290000000000003</v>
      </c>
      <c r="AE1172">
        <f t="shared" si="368"/>
        <v>22.459999999999997</v>
      </c>
      <c r="AF1172">
        <f t="shared" si="369"/>
        <v>26.43</v>
      </c>
      <c r="AG1172">
        <f t="shared" si="370"/>
        <v>35.549999999999997</v>
      </c>
      <c r="AH1172">
        <f t="shared" si="371"/>
        <v>19.619999999999997</v>
      </c>
      <c r="AI1172">
        <f t="shared" si="372"/>
        <v>14.889999999999999</v>
      </c>
      <c r="AJ1172">
        <f t="shared" si="373"/>
        <v>15.459999999999999</v>
      </c>
      <c r="AK1172">
        <f t="shared" si="374"/>
        <v>13.12</v>
      </c>
      <c r="AL1172">
        <f t="shared" si="375"/>
        <v>12.169999999999998</v>
      </c>
      <c r="AM1172">
        <f t="shared" si="376"/>
        <v>10.530000000000001</v>
      </c>
      <c r="AN1172">
        <f t="shared" si="377"/>
        <v>9.6500000000000021</v>
      </c>
      <c r="AO1172">
        <f t="shared" si="378"/>
        <v>8.49</v>
      </c>
      <c r="AP1172">
        <f t="shared" si="379"/>
        <v>6.8999999999999986</v>
      </c>
    </row>
    <row r="1173" spans="1:42" x14ac:dyDescent="0.15">
      <c r="A1173" s="1">
        <v>1171</v>
      </c>
      <c r="B1173">
        <v>12.63</v>
      </c>
      <c r="C1173">
        <v>13.02</v>
      </c>
      <c r="D1173">
        <v>15.25</v>
      </c>
      <c r="E1173">
        <v>16.75</v>
      </c>
      <c r="F1173">
        <v>19.809999999999999</v>
      </c>
      <c r="G1173">
        <v>23.03</v>
      </c>
      <c r="H1173">
        <v>27.3</v>
      </c>
      <c r="I1173">
        <v>34.17</v>
      </c>
      <c r="J1173">
        <v>36.11</v>
      </c>
      <c r="K1173">
        <v>39.69</v>
      </c>
      <c r="L1173">
        <v>50.15</v>
      </c>
      <c r="M1173">
        <v>33.33</v>
      </c>
      <c r="N1173">
        <v>30.23</v>
      </c>
      <c r="O1173">
        <v>28.87</v>
      </c>
      <c r="P1173">
        <v>27.52</v>
      </c>
      <c r="Q1173">
        <v>24.84</v>
      </c>
      <c r="R1173">
        <v>23.78</v>
      </c>
      <c r="S1173">
        <v>20.83</v>
      </c>
      <c r="T1173">
        <v>22.02</v>
      </c>
      <c r="U1173">
        <v>21.57</v>
      </c>
      <c r="W1173">
        <f t="shared" si="360"/>
        <v>0</v>
      </c>
      <c r="X1173">
        <f t="shared" si="361"/>
        <v>0.50999999999999979</v>
      </c>
      <c r="Y1173">
        <f t="shared" si="362"/>
        <v>1.9600000000000009</v>
      </c>
      <c r="Z1173">
        <f t="shared" si="363"/>
        <v>3.84</v>
      </c>
      <c r="AA1173">
        <f t="shared" si="364"/>
        <v>6.77</v>
      </c>
      <c r="AB1173">
        <f t="shared" si="365"/>
        <v>10.510000000000002</v>
      </c>
      <c r="AC1173">
        <f t="shared" si="366"/>
        <v>15.24</v>
      </c>
      <c r="AD1173">
        <f t="shared" si="367"/>
        <v>21.26</v>
      </c>
      <c r="AE1173">
        <f t="shared" si="368"/>
        <v>22.41</v>
      </c>
      <c r="AF1173">
        <f t="shared" si="369"/>
        <v>26.379999999999995</v>
      </c>
      <c r="AG1173">
        <f t="shared" si="370"/>
        <v>35.479999999999997</v>
      </c>
      <c r="AH1173">
        <f t="shared" si="371"/>
        <v>19.589999999999996</v>
      </c>
      <c r="AI1173">
        <f t="shared" si="372"/>
        <v>14.85</v>
      </c>
      <c r="AJ1173">
        <f t="shared" si="373"/>
        <v>15.430000000000001</v>
      </c>
      <c r="AK1173">
        <f t="shared" si="374"/>
        <v>13.1</v>
      </c>
      <c r="AL1173">
        <f t="shared" si="375"/>
        <v>12.129999999999999</v>
      </c>
      <c r="AM1173">
        <f t="shared" si="376"/>
        <v>10.510000000000002</v>
      </c>
      <c r="AN1173">
        <f t="shared" si="377"/>
        <v>9.629999999999999</v>
      </c>
      <c r="AO1173">
        <f t="shared" si="378"/>
        <v>8.49</v>
      </c>
      <c r="AP1173">
        <f t="shared" si="379"/>
        <v>6.8900000000000006</v>
      </c>
    </row>
    <row r="1174" spans="1:42" x14ac:dyDescent="0.15">
      <c r="A1174" s="1">
        <v>1172</v>
      </c>
      <c r="B1174">
        <v>12.63</v>
      </c>
      <c r="C1174">
        <v>13.02</v>
      </c>
      <c r="D1174">
        <v>15.25</v>
      </c>
      <c r="E1174">
        <v>16.75</v>
      </c>
      <c r="F1174">
        <v>19.809999999999999</v>
      </c>
      <c r="G1174">
        <v>23</v>
      </c>
      <c r="H1174">
        <v>27.27</v>
      </c>
      <c r="I1174">
        <v>34.130000000000003</v>
      </c>
      <c r="J1174">
        <v>36.08</v>
      </c>
      <c r="K1174">
        <v>39.630000000000003</v>
      </c>
      <c r="L1174">
        <v>50.08</v>
      </c>
      <c r="M1174">
        <v>33.31</v>
      </c>
      <c r="N1174">
        <v>30.19</v>
      </c>
      <c r="O1174">
        <v>28.84</v>
      </c>
      <c r="P1174">
        <v>27.49</v>
      </c>
      <c r="Q1174">
        <v>24.81</v>
      </c>
      <c r="R1174">
        <v>23.77</v>
      </c>
      <c r="S1174">
        <v>20.83</v>
      </c>
      <c r="T1174">
        <v>22.02</v>
      </c>
      <c r="U1174">
        <v>21.57</v>
      </c>
      <c r="W1174">
        <f t="shared" si="360"/>
        <v>0</v>
      </c>
      <c r="X1174">
        <f t="shared" si="361"/>
        <v>0.50999999999999979</v>
      </c>
      <c r="Y1174">
        <f t="shared" si="362"/>
        <v>1.9600000000000009</v>
      </c>
      <c r="Z1174">
        <f t="shared" si="363"/>
        <v>3.84</v>
      </c>
      <c r="AA1174">
        <f t="shared" si="364"/>
        <v>6.77</v>
      </c>
      <c r="AB1174">
        <f t="shared" si="365"/>
        <v>10.48</v>
      </c>
      <c r="AC1174">
        <f t="shared" si="366"/>
        <v>15.209999999999999</v>
      </c>
      <c r="AD1174">
        <f t="shared" si="367"/>
        <v>21.220000000000002</v>
      </c>
      <c r="AE1174">
        <f t="shared" si="368"/>
        <v>22.38</v>
      </c>
      <c r="AF1174">
        <f t="shared" si="369"/>
        <v>26.32</v>
      </c>
      <c r="AG1174">
        <f t="shared" si="370"/>
        <v>35.409999999999997</v>
      </c>
      <c r="AH1174">
        <f t="shared" si="371"/>
        <v>19.57</v>
      </c>
      <c r="AI1174">
        <f t="shared" si="372"/>
        <v>14.81</v>
      </c>
      <c r="AJ1174">
        <f t="shared" si="373"/>
        <v>15.4</v>
      </c>
      <c r="AK1174">
        <f t="shared" si="374"/>
        <v>13.069999999999999</v>
      </c>
      <c r="AL1174">
        <f t="shared" si="375"/>
        <v>12.099999999999998</v>
      </c>
      <c r="AM1174">
        <f t="shared" si="376"/>
        <v>10.5</v>
      </c>
      <c r="AN1174">
        <f t="shared" si="377"/>
        <v>9.629999999999999</v>
      </c>
      <c r="AO1174">
        <f t="shared" si="378"/>
        <v>8.49</v>
      </c>
      <c r="AP1174">
        <f t="shared" si="379"/>
        <v>6.8900000000000006</v>
      </c>
    </row>
    <row r="1175" spans="1:42" x14ac:dyDescent="0.15">
      <c r="A1175" s="1">
        <v>1173</v>
      </c>
      <c r="B1175">
        <v>12.62</v>
      </c>
      <c r="C1175">
        <v>13.02</v>
      </c>
      <c r="D1175">
        <v>15.25</v>
      </c>
      <c r="E1175">
        <v>16.75</v>
      </c>
      <c r="F1175">
        <v>19.8</v>
      </c>
      <c r="G1175">
        <v>22.99</v>
      </c>
      <c r="H1175">
        <v>27.26</v>
      </c>
      <c r="I1175">
        <v>34.1</v>
      </c>
      <c r="J1175">
        <v>36.04</v>
      </c>
      <c r="K1175">
        <v>39.58</v>
      </c>
      <c r="L1175">
        <v>50</v>
      </c>
      <c r="M1175">
        <v>33.270000000000003</v>
      </c>
      <c r="N1175">
        <v>30.17</v>
      </c>
      <c r="O1175">
        <v>28.8</v>
      </c>
      <c r="P1175">
        <v>27.47</v>
      </c>
      <c r="Q1175">
        <v>24.79</v>
      </c>
      <c r="R1175">
        <v>23.74</v>
      </c>
      <c r="S1175">
        <v>20.8</v>
      </c>
      <c r="T1175">
        <v>22</v>
      </c>
      <c r="U1175">
        <v>21.56</v>
      </c>
      <c r="W1175">
        <f t="shared" si="360"/>
        <v>-1.0000000000001563E-2</v>
      </c>
      <c r="X1175">
        <f t="shared" si="361"/>
        <v>0.50999999999999979</v>
      </c>
      <c r="Y1175">
        <f t="shared" si="362"/>
        <v>1.9600000000000009</v>
      </c>
      <c r="Z1175">
        <f t="shared" si="363"/>
        <v>3.84</v>
      </c>
      <c r="AA1175">
        <f t="shared" si="364"/>
        <v>6.7600000000000016</v>
      </c>
      <c r="AB1175">
        <f t="shared" si="365"/>
        <v>10.469999999999999</v>
      </c>
      <c r="AC1175">
        <f t="shared" si="366"/>
        <v>15.200000000000001</v>
      </c>
      <c r="AD1175">
        <f t="shared" si="367"/>
        <v>21.19</v>
      </c>
      <c r="AE1175">
        <f t="shared" si="368"/>
        <v>22.34</v>
      </c>
      <c r="AF1175">
        <f t="shared" si="369"/>
        <v>26.269999999999996</v>
      </c>
      <c r="AG1175">
        <f t="shared" si="370"/>
        <v>35.33</v>
      </c>
      <c r="AH1175">
        <f t="shared" si="371"/>
        <v>19.53</v>
      </c>
      <c r="AI1175">
        <f t="shared" si="372"/>
        <v>14.790000000000001</v>
      </c>
      <c r="AJ1175">
        <f t="shared" si="373"/>
        <v>15.360000000000001</v>
      </c>
      <c r="AK1175">
        <f t="shared" si="374"/>
        <v>13.049999999999999</v>
      </c>
      <c r="AL1175">
        <f t="shared" si="375"/>
        <v>12.079999999999998</v>
      </c>
      <c r="AM1175">
        <f t="shared" si="376"/>
        <v>10.469999999999999</v>
      </c>
      <c r="AN1175">
        <f t="shared" si="377"/>
        <v>9.6000000000000014</v>
      </c>
      <c r="AO1175">
        <f t="shared" si="378"/>
        <v>8.4700000000000006</v>
      </c>
      <c r="AP1175">
        <f t="shared" si="379"/>
        <v>6.879999999999999</v>
      </c>
    </row>
    <row r="1176" spans="1:42" x14ac:dyDescent="0.15">
      <c r="A1176" s="1">
        <v>1174</v>
      </c>
      <c r="B1176">
        <v>12.63</v>
      </c>
      <c r="C1176">
        <v>13.02</v>
      </c>
      <c r="D1176">
        <v>15.25</v>
      </c>
      <c r="E1176">
        <v>16.75</v>
      </c>
      <c r="F1176">
        <v>19.8</v>
      </c>
      <c r="G1176">
        <v>22.99</v>
      </c>
      <c r="H1176">
        <v>27.23</v>
      </c>
      <c r="I1176">
        <v>34.049999999999997</v>
      </c>
      <c r="J1176">
        <v>36</v>
      </c>
      <c r="K1176">
        <v>39.520000000000003</v>
      </c>
      <c r="L1176">
        <v>49.93</v>
      </c>
      <c r="M1176">
        <v>33.24</v>
      </c>
      <c r="N1176">
        <v>30.14</v>
      </c>
      <c r="O1176">
        <v>28.78</v>
      </c>
      <c r="P1176">
        <v>27.44</v>
      </c>
      <c r="Q1176">
        <v>24.76</v>
      </c>
      <c r="R1176">
        <v>23.74</v>
      </c>
      <c r="S1176">
        <v>20.79</v>
      </c>
      <c r="T1176">
        <v>21.99</v>
      </c>
      <c r="U1176">
        <v>21.56</v>
      </c>
      <c r="W1176">
        <f t="shared" si="360"/>
        <v>0</v>
      </c>
      <c r="X1176">
        <f t="shared" si="361"/>
        <v>0.50999999999999979</v>
      </c>
      <c r="Y1176">
        <f t="shared" si="362"/>
        <v>1.9600000000000009</v>
      </c>
      <c r="Z1176">
        <f t="shared" si="363"/>
        <v>3.84</v>
      </c>
      <c r="AA1176">
        <f t="shared" si="364"/>
        <v>6.7600000000000016</v>
      </c>
      <c r="AB1176">
        <f t="shared" si="365"/>
        <v>10.469999999999999</v>
      </c>
      <c r="AC1176">
        <f t="shared" si="366"/>
        <v>15.17</v>
      </c>
      <c r="AD1176">
        <f t="shared" si="367"/>
        <v>21.139999999999997</v>
      </c>
      <c r="AE1176">
        <f t="shared" si="368"/>
        <v>22.3</v>
      </c>
      <c r="AF1176">
        <f t="shared" si="369"/>
        <v>26.21</v>
      </c>
      <c r="AG1176">
        <f t="shared" si="370"/>
        <v>35.26</v>
      </c>
      <c r="AH1176">
        <f t="shared" si="371"/>
        <v>19.5</v>
      </c>
      <c r="AI1176">
        <f t="shared" si="372"/>
        <v>14.76</v>
      </c>
      <c r="AJ1176">
        <f t="shared" si="373"/>
        <v>15.340000000000002</v>
      </c>
      <c r="AK1176">
        <f t="shared" si="374"/>
        <v>13.020000000000001</v>
      </c>
      <c r="AL1176">
        <f t="shared" si="375"/>
        <v>12.05</v>
      </c>
      <c r="AM1176">
        <f t="shared" si="376"/>
        <v>10.469999999999999</v>
      </c>
      <c r="AN1176">
        <f t="shared" si="377"/>
        <v>9.59</v>
      </c>
      <c r="AO1176">
        <f t="shared" si="378"/>
        <v>8.4599999999999991</v>
      </c>
      <c r="AP1176">
        <f t="shared" si="379"/>
        <v>6.879999999999999</v>
      </c>
    </row>
    <row r="1177" spans="1:42" x14ac:dyDescent="0.15">
      <c r="A1177" s="1">
        <v>1175</v>
      </c>
      <c r="B1177">
        <v>12.63</v>
      </c>
      <c r="C1177">
        <v>13.02</v>
      </c>
      <c r="D1177">
        <v>15.24</v>
      </c>
      <c r="E1177">
        <v>16.75</v>
      </c>
      <c r="F1177">
        <v>19.8</v>
      </c>
      <c r="G1177">
        <v>22.96</v>
      </c>
      <c r="H1177">
        <v>27.21</v>
      </c>
      <c r="I1177">
        <v>34.020000000000003</v>
      </c>
      <c r="J1177">
        <v>35.950000000000003</v>
      </c>
      <c r="K1177">
        <v>39.47</v>
      </c>
      <c r="L1177">
        <v>49.87</v>
      </c>
      <c r="M1177">
        <v>33.21</v>
      </c>
      <c r="N1177">
        <v>30.1</v>
      </c>
      <c r="O1177">
        <v>28.74</v>
      </c>
      <c r="P1177">
        <v>27.41</v>
      </c>
      <c r="Q1177">
        <v>24.72</v>
      </c>
      <c r="R1177">
        <v>23.71</v>
      </c>
      <c r="S1177">
        <v>20.78</v>
      </c>
      <c r="T1177">
        <v>21.97</v>
      </c>
      <c r="U1177">
        <v>21.54</v>
      </c>
      <c r="W1177">
        <f t="shared" si="360"/>
        <v>0</v>
      </c>
      <c r="X1177">
        <f t="shared" si="361"/>
        <v>0.50999999999999979</v>
      </c>
      <c r="Y1177">
        <f t="shared" si="362"/>
        <v>1.9500000000000011</v>
      </c>
      <c r="Z1177">
        <f t="shared" si="363"/>
        <v>3.84</v>
      </c>
      <c r="AA1177">
        <f t="shared" si="364"/>
        <v>6.7600000000000016</v>
      </c>
      <c r="AB1177">
        <f t="shared" si="365"/>
        <v>10.440000000000001</v>
      </c>
      <c r="AC1177">
        <f t="shared" si="366"/>
        <v>15.15</v>
      </c>
      <c r="AD1177">
        <f t="shared" si="367"/>
        <v>21.110000000000003</v>
      </c>
      <c r="AE1177">
        <f t="shared" si="368"/>
        <v>22.250000000000004</v>
      </c>
      <c r="AF1177">
        <f t="shared" si="369"/>
        <v>26.159999999999997</v>
      </c>
      <c r="AG1177">
        <f t="shared" si="370"/>
        <v>35.199999999999996</v>
      </c>
      <c r="AH1177">
        <f t="shared" si="371"/>
        <v>19.47</v>
      </c>
      <c r="AI1177">
        <f t="shared" si="372"/>
        <v>14.72</v>
      </c>
      <c r="AJ1177">
        <f t="shared" si="373"/>
        <v>15.299999999999999</v>
      </c>
      <c r="AK1177">
        <f t="shared" si="374"/>
        <v>12.99</v>
      </c>
      <c r="AL1177">
        <f t="shared" si="375"/>
        <v>12.009999999999998</v>
      </c>
      <c r="AM1177">
        <f t="shared" si="376"/>
        <v>10.440000000000001</v>
      </c>
      <c r="AN1177">
        <f t="shared" si="377"/>
        <v>9.5800000000000018</v>
      </c>
      <c r="AO1177">
        <f t="shared" si="378"/>
        <v>8.44</v>
      </c>
      <c r="AP1177">
        <f t="shared" si="379"/>
        <v>6.8599999999999994</v>
      </c>
    </row>
    <row r="1178" spans="1:42" x14ac:dyDescent="0.15">
      <c r="A1178" s="1">
        <v>1176</v>
      </c>
      <c r="B1178">
        <v>12.63</v>
      </c>
      <c r="C1178">
        <v>13.02</v>
      </c>
      <c r="D1178">
        <v>15.24</v>
      </c>
      <c r="E1178">
        <v>16.75</v>
      </c>
      <c r="F1178">
        <v>19.78</v>
      </c>
      <c r="G1178">
        <v>22.94</v>
      </c>
      <c r="H1178">
        <v>27.2</v>
      </c>
      <c r="I1178">
        <v>33.979999999999997</v>
      </c>
      <c r="J1178">
        <v>35.9</v>
      </c>
      <c r="K1178">
        <v>39.409999999999997</v>
      </c>
      <c r="L1178">
        <v>49.79</v>
      </c>
      <c r="M1178">
        <v>33.18</v>
      </c>
      <c r="N1178">
        <v>30.08</v>
      </c>
      <c r="O1178">
        <v>28.71</v>
      </c>
      <c r="P1178">
        <v>27.39</v>
      </c>
      <c r="Q1178">
        <v>24.71</v>
      </c>
      <c r="R1178">
        <v>23.69</v>
      </c>
      <c r="S1178">
        <v>20.76</v>
      </c>
      <c r="T1178">
        <v>21.96</v>
      </c>
      <c r="U1178">
        <v>21.54</v>
      </c>
      <c r="W1178">
        <f t="shared" si="360"/>
        <v>0</v>
      </c>
      <c r="X1178">
        <f t="shared" si="361"/>
        <v>0.50999999999999979</v>
      </c>
      <c r="Y1178">
        <f t="shared" si="362"/>
        <v>1.9500000000000011</v>
      </c>
      <c r="Z1178">
        <f t="shared" si="363"/>
        <v>3.84</v>
      </c>
      <c r="AA1178">
        <f t="shared" si="364"/>
        <v>6.740000000000002</v>
      </c>
      <c r="AB1178">
        <f t="shared" si="365"/>
        <v>10.420000000000002</v>
      </c>
      <c r="AC1178">
        <f t="shared" si="366"/>
        <v>15.139999999999999</v>
      </c>
      <c r="AD1178">
        <f t="shared" si="367"/>
        <v>21.069999999999997</v>
      </c>
      <c r="AE1178">
        <f t="shared" si="368"/>
        <v>22.2</v>
      </c>
      <c r="AF1178">
        <f t="shared" si="369"/>
        <v>26.099999999999994</v>
      </c>
      <c r="AG1178">
        <f t="shared" si="370"/>
        <v>35.119999999999997</v>
      </c>
      <c r="AH1178">
        <f t="shared" si="371"/>
        <v>19.439999999999998</v>
      </c>
      <c r="AI1178">
        <f t="shared" si="372"/>
        <v>14.699999999999998</v>
      </c>
      <c r="AJ1178">
        <f t="shared" si="373"/>
        <v>15.270000000000001</v>
      </c>
      <c r="AK1178">
        <f t="shared" si="374"/>
        <v>12.97</v>
      </c>
      <c r="AL1178">
        <f t="shared" si="375"/>
        <v>12</v>
      </c>
      <c r="AM1178">
        <f t="shared" si="376"/>
        <v>10.420000000000002</v>
      </c>
      <c r="AN1178">
        <f t="shared" si="377"/>
        <v>9.5600000000000023</v>
      </c>
      <c r="AO1178">
        <f t="shared" si="378"/>
        <v>8.4300000000000015</v>
      </c>
      <c r="AP1178">
        <f t="shared" si="379"/>
        <v>6.8599999999999994</v>
      </c>
    </row>
    <row r="1179" spans="1:42" x14ac:dyDescent="0.15">
      <c r="A1179" s="1">
        <v>1177</v>
      </c>
      <c r="B1179">
        <v>12.62</v>
      </c>
      <c r="C1179">
        <v>13.02</v>
      </c>
      <c r="D1179">
        <v>15.24</v>
      </c>
      <c r="E1179">
        <v>16.75</v>
      </c>
      <c r="F1179">
        <v>19.78</v>
      </c>
      <c r="G1179">
        <v>22.92</v>
      </c>
      <c r="H1179">
        <v>27.17</v>
      </c>
      <c r="I1179">
        <v>33.94</v>
      </c>
      <c r="J1179">
        <v>35.85</v>
      </c>
      <c r="K1179">
        <v>39.36</v>
      </c>
      <c r="L1179">
        <v>49.71</v>
      </c>
      <c r="M1179">
        <v>33.14</v>
      </c>
      <c r="N1179">
        <v>30.03</v>
      </c>
      <c r="O1179">
        <v>28.69</v>
      </c>
      <c r="P1179">
        <v>27.35</v>
      </c>
      <c r="Q1179">
        <v>24.67</v>
      </c>
      <c r="R1179">
        <v>23.68</v>
      </c>
      <c r="S1179">
        <v>20.74</v>
      </c>
      <c r="T1179">
        <v>21.95</v>
      </c>
      <c r="U1179">
        <v>21.53</v>
      </c>
      <c r="W1179">
        <f t="shared" si="360"/>
        <v>-1.0000000000001563E-2</v>
      </c>
      <c r="X1179">
        <f t="shared" si="361"/>
        <v>0.50999999999999979</v>
      </c>
      <c r="Y1179">
        <f t="shared" si="362"/>
        <v>1.9500000000000011</v>
      </c>
      <c r="Z1179">
        <f t="shared" si="363"/>
        <v>3.84</v>
      </c>
      <c r="AA1179">
        <f t="shared" si="364"/>
        <v>6.740000000000002</v>
      </c>
      <c r="AB1179">
        <f t="shared" si="365"/>
        <v>10.400000000000002</v>
      </c>
      <c r="AC1179">
        <f t="shared" si="366"/>
        <v>15.110000000000001</v>
      </c>
      <c r="AD1179">
        <f t="shared" si="367"/>
        <v>21.029999999999998</v>
      </c>
      <c r="AE1179">
        <f t="shared" si="368"/>
        <v>22.150000000000002</v>
      </c>
      <c r="AF1179">
        <f t="shared" si="369"/>
        <v>26.049999999999997</v>
      </c>
      <c r="AG1179">
        <f t="shared" si="370"/>
        <v>35.04</v>
      </c>
      <c r="AH1179">
        <f t="shared" si="371"/>
        <v>19.399999999999999</v>
      </c>
      <c r="AI1179">
        <f t="shared" si="372"/>
        <v>14.65</v>
      </c>
      <c r="AJ1179">
        <f t="shared" si="373"/>
        <v>15.250000000000002</v>
      </c>
      <c r="AK1179">
        <f t="shared" si="374"/>
        <v>12.930000000000001</v>
      </c>
      <c r="AL1179">
        <f t="shared" si="375"/>
        <v>11.96</v>
      </c>
      <c r="AM1179">
        <f t="shared" si="376"/>
        <v>10.41</v>
      </c>
      <c r="AN1179">
        <f t="shared" si="377"/>
        <v>9.5399999999999991</v>
      </c>
      <c r="AO1179">
        <f t="shared" si="378"/>
        <v>8.42</v>
      </c>
      <c r="AP1179">
        <f t="shared" si="379"/>
        <v>6.8500000000000014</v>
      </c>
    </row>
    <row r="1180" spans="1:42" x14ac:dyDescent="0.15">
      <c r="A1180" s="1">
        <v>1178</v>
      </c>
      <c r="B1180">
        <v>12.62</v>
      </c>
      <c r="C1180">
        <v>13.02</v>
      </c>
      <c r="D1180">
        <v>15.24</v>
      </c>
      <c r="E1180">
        <v>16.75</v>
      </c>
      <c r="F1180">
        <v>19.77</v>
      </c>
      <c r="G1180">
        <v>22.91</v>
      </c>
      <c r="H1180">
        <v>27.13</v>
      </c>
      <c r="I1180">
        <v>33.9</v>
      </c>
      <c r="J1180">
        <v>35.81</v>
      </c>
      <c r="K1180">
        <v>39.32</v>
      </c>
      <c r="L1180">
        <v>49.64</v>
      </c>
      <c r="M1180">
        <v>33.119999999999997</v>
      </c>
      <c r="N1180">
        <v>30</v>
      </c>
      <c r="O1180">
        <v>28.66</v>
      </c>
      <c r="P1180">
        <v>27.33</v>
      </c>
      <c r="Q1180">
        <v>24.65</v>
      </c>
      <c r="R1180">
        <v>23.66</v>
      </c>
      <c r="S1180">
        <v>20.71</v>
      </c>
      <c r="T1180">
        <v>21.93</v>
      </c>
      <c r="U1180">
        <v>21.53</v>
      </c>
      <c r="W1180">
        <f t="shared" si="360"/>
        <v>-1.0000000000001563E-2</v>
      </c>
      <c r="X1180">
        <f t="shared" si="361"/>
        <v>0.50999999999999979</v>
      </c>
      <c r="Y1180">
        <f t="shared" si="362"/>
        <v>1.9500000000000011</v>
      </c>
      <c r="Z1180">
        <f t="shared" si="363"/>
        <v>3.84</v>
      </c>
      <c r="AA1180">
        <f t="shared" si="364"/>
        <v>6.73</v>
      </c>
      <c r="AB1180">
        <f t="shared" si="365"/>
        <v>10.39</v>
      </c>
      <c r="AC1180">
        <f t="shared" si="366"/>
        <v>15.069999999999999</v>
      </c>
      <c r="AD1180">
        <f t="shared" si="367"/>
        <v>20.99</v>
      </c>
      <c r="AE1180">
        <f t="shared" si="368"/>
        <v>22.110000000000003</v>
      </c>
      <c r="AF1180">
        <f t="shared" si="369"/>
        <v>26.009999999999998</v>
      </c>
      <c r="AG1180">
        <f t="shared" si="370"/>
        <v>34.97</v>
      </c>
      <c r="AH1180">
        <f t="shared" si="371"/>
        <v>19.379999999999995</v>
      </c>
      <c r="AI1180">
        <f t="shared" si="372"/>
        <v>14.62</v>
      </c>
      <c r="AJ1180">
        <f t="shared" si="373"/>
        <v>15.22</v>
      </c>
      <c r="AK1180">
        <f t="shared" si="374"/>
        <v>12.909999999999998</v>
      </c>
      <c r="AL1180">
        <f t="shared" si="375"/>
        <v>11.939999999999998</v>
      </c>
      <c r="AM1180">
        <f t="shared" si="376"/>
        <v>10.39</v>
      </c>
      <c r="AN1180">
        <f t="shared" si="377"/>
        <v>9.5100000000000016</v>
      </c>
      <c r="AO1180">
        <f t="shared" si="378"/>
        <v>8.4</v>
      </c>
      <c r="AP1180">
        <f t="shared" si="379"/>
        <v>6.8500000000000014</v>
      </c>
    </row>
    <row r="1181" spans="1:42" x14ac:dyDescent="0.15">
      <c r="A1181" s="1">
        <v>1179</v>
      </c>
      <c r="B1181">
        <v>12.63</v>
      </c>
      <c r="C1181">
        <v>13.02</v>
      </c>
      <c r="D1181">
        <v>15.25</v>
      </c>
      <c r="E1181">
        <v>16.739999999999998</v>
      </c>
      <c r="F1181">
        <v>19.77</v>
      </c>
      <c r="G1181">
        <v>22.9</v>
      </c>
      <c r="H1181">
        <v>27.12</v>
      </c>
      <c r="I1181">
        <v>33.869999999999997</v>
      </c>
      <c r="J1181">
        <v>35.76</v>
      </c>
      <c r="K1181">
        <v>39.26</v>
      </c>
      <c r="L1181">
        <v>49.58</v>
      </c>
      <c r="M1181">
        <v>33.08</v>
      </c>
      <c r="N1181">
        <v>29.96</v>
      </c>
      <c r="O1181">
        <v>28.64</v>
      </c>
      <c r="P1181">
        <v>27.3</v>
      </c>
      <c r="Q1181">
        <v>24.62</v>
      </c>
      <c r="R1181">
        <v>23.64</v>
      </c>
      <c r="S1181">
        <v>20.71</v>
      </c>
      <c r="T1181">
        <v>21.91</v>
      </c>
      <c r="U1181">
        <v>21.52</v>
      </c>
      <c r="W1181">
        <f t="shared" si="360"/>
        <v>0</v>
      </c>
      <c r="X1181">
        <f t="shared" si="361"/>
        <v>0.50999999999999979</v>
      </c>
      <c r="Y1181">
        <f t="shared" si="362"/>
        <v>1.9600000000000009</v>
      </c>
      <c r="Z1181">
        <f t="shared" si="363"/>
        <v>3.8299999999999983</v>
      </c>
      <c r="AA1181">
        <f t="shared" si="364"/>
        <v>6.73</v>
      </c>
      <c r="AB1181">
        <f t="shared" si="365"/>
        <v>10.379999999999999</v>
      </c>
      <c r="AC1181">
        <f t="shared" si="366"/>
        <v>15.06</v>
      </c>
      <c r="AD1181">
        <f t="shared" si="367"/>
        <v>20.959999999999997</v>
      </c>
      <c r="AE1181">
        <f t="shared" si="368"/>
        <v>22.06</v>
      </c>
      <c r="AF1181">
        <f t="shared" si="369"/>
        <v>25.949999999999996</v>
      </c>
      <c r="AG1181">
        <f t="shared" si="370"/>
        <v>34.909999999999997</v>
      </c>
      <c r="AH1181">
        <f t="shared" si="371"/>
        <v>19.339999999999996</v>
      </c>
      <c r="AI1181">
        <f t="shared" si="372"/>
        <v>14.58</v>
      </c>
      <c r="AJ1181">
        <f t="shared" si="373"/>
        <v>15.200000000000001</v>
      </c>
      <c r="AK1181">
        <f t="shared" si="374"/>
        <v>12.88</v>
      </c>
      <c r="AL1181">
        <f t="shared" si="375"/>
        <v>11.91</v>
      </c>
      <c r="AM1181">
        <f t="shared" si="376"/>
        <v>10.370000000000001</v>
      </c>
      <c r="AN1181">
        <f t="shared" si="377"/>
        <v>9.5100000000000016</v>
      </c>
      <c r="AO1181">
        <f t="shared" si="378"/>
        <v>8.3800000000000008</v>
      </c>
      <c r="AP1181">
        <f t="shared" si="379"/>
        <v>6.84</v>
      </c>
    </row>
    <row r="1182" spans="1:42" x14ac:dyDescent="0.15">
      <c r="A1182" s="1">
        <v>1180</v>
      </c>
      <c r="B1182">
        <v>12.62</v>
      </c>
      <c r="C1182">
        <v>13.02</v>
      </c>
      <c r="D1182">
        <v>15.25</v>
      </c>
      <c r="E1182">
        <v>16.739999999999998</v>
      </c>
      <c r="F1182">
        <v>19.77</v>
      </c>
      <c r="G1182">
        <v>22.87</v>
      </c>
      <c r="H1182">
        <v>27.09</v>
      </c>
      <c r="I1182">
        <v>33.83</v>
      </c>
      <c r="J1182">
        <v>35.71</v>
      </c>
      <c r="K1182">
        <v>39.200000000000003</v>
      </c>
      <c r="L1182">
        <v>49.51</v>
      </c>
      <c r="M1182">
        <v>33.06</v>
      </c>
      <c r="N1182">
        <v>29.93</v>
      </c>
      <c r="O1182">
        <v>28.61</v>
      </c>
      <c r="P1182">
        <v>27.28</v>
      </c>
      <c r="Q1182">
        <v>24.6</v>
      </c>
      <c r="R1182">
        <v>23.63</v>
      </c>
      <c r="S1182">
        <v>20.69</v>
      </c>
      <c r="T1182">
        <v>21.91</v>
      </c>
      <c r="U1182">
        <v>21.52</v>
      </c>
      <c r="W1182">
        <f t="shared" si="360"/>
        <v>-1.0000000000001563E-2</v>
      </c>
      <c r="X1182">
        <f t="shared" si="361"/>
        <v>0.50999999999999979</v>
      </c>
      <c r="Y1182">
        <f t="shared" si="362"/>
        <v>1.9600000000000009</v>
      </c>
      <c r="Z1182">
        <f t="shared" si="363"/>
        <v>3.8299999999999983</v>
      </c>
      <c r="AA1182">
        <f t="shared" si="364"/>
        <v>6.73</v>
      </c>
      <c r="AB1182">
        <f t="shared" si="365"/>
        <v>10.350000000000001</v>
      </c>
      <c r="AC1182">
        <f t="shared" si="366"/>
        <v>15.03</v>
      </c>
      <c r="AD1182">
        <f t="shared" si="367"/>
        <v>20.919999999999998</v>
      </c>
      <c r="AE1182">
        <f t="shared" si="368"/>
        <v>22.01</v>
      </c>
      <c r="AF1182">
        <f t="shared" si="369"/>
        <v>25.89</v>
      </c>
      <c r="AG1182">
        <f t="shared" si="370"/>
        <v>34.839999999999996</v>
      </c>
      <c r="AH1182">
        <f t="shared" si="371"/>
        <v>19.32</v>
      </c>
      <c r="AI1182">
        <f t="shared" si="372"/>
        <v>14.549999999999999</v>
      </c>
      <c r="AJ1182">
        <f t="shared" si="373"/>
        <v>15.17</v>
      </c>
      <c r="AK1182">
        <f t="shared" si="374"/>
        <v>12.860000000000001</v>
      </c>
      <c r="AL1182">
        <f t="shared" si="375"/>
        <v>11.89</v>
      </c>
      <c r="AM1182">
        <f t="shared" si="376"/>
        <v>10.36</v>
      </c>
      <c r="AN1182">
        <f t="shared" si="377"/>
        <v>9.490000000000002</v>
      </c>
      <c r="AO1182">
        <f t="shared" si="378"/>
        <v>8.3800000000000008</v>
      </c>
      <c r="AP1182">
        <f t="shared" si="379"/>
        <v>6.84</v>
      </c>
    </row>
    <row r="1183" spans="1:42" x14ac:dyDescent="0.15">
      <c r="A1183" s="1">
        <v>1181</v>
      </c>
      <c r="B1183">
        <v>12.63</v>
      </c>
      <c r="C1183">
        <v>13.02</v>
      </c>
      <c r="D1183">
        <v>15.25</v>
      </c>
      <c r="E1183">
        <v>16.739999999999998</v>
      </c>
      <c r="F1183">
        <v>19.760000000000002</v>
      </c>
      <c r="G1183">
        <v>22.87</v>
      </c>
      <c r="H1183">
        <v>27.08</v>
      </c>
      <c r="I1183">
        <v>33.78</v>
      </c>
      <c r="J1183">
        <v>35.68</v>
      </c>
      <c r="K1183">
        <v>39.159999999999997</v>
      </c>
      <c r="L1183">
        <v>49.44</v>
      </c>
      <c r="M1183">
        <v>33.020000000000003</v>
      </c>
      <c r="N1183">
        <v>29.89</v>
      </c>
      <c r="O1183">
        <v>28.57</v>
      </c>
      <c r="P1183">
        <v>27.25</v>
      </c>
      <c r="Q1183">
        <v>24.57</v>
      </c>
      <c r="R1183">
        <v>23.61</v>
      </c>
      <c r="S1183">
        <v>20.66</v>
      </c>
      <c r="T1183">
        <v>21.9</v>
      </c>
      <c r="U1183">
        <v>21.52</v>
      </c>
      <c r="W1183">
        <f t="shared" si="360"/>
        <v>0</v>
      </c>
      <c r="X1183">
        <f t="shared" si="361"/>
        <v>0.50999999999999979</v>
      </c>
      <c r="Y1183">
        <f t="shared" si="362"/>
        <v>1.9600000000000009</v>
      </c>
      <c r="Z1183">
        <f t="shared" si="363"/>
        <v>3.8299999999999983</v>
      </c>
      <c r="AA1183">
        <f t="shared" si="364"/>
        <v>6.7200000000000024</v>
      </c>
      <c r="AB1183">
        <f t="shared" si="365"/>
        <v>10.350000000000001</v>
      </c>
      <c r="AC1183">
        <f t="shared" si="366"/>
        <v>15.019999999999998</v>
      </c>
      <c r="AD1183">
        <f t="shared" si="367"/>
        <v>20.87</v>
      </c>
      <c r="AE1183">
        <f t="shared" si="368"/>
        <v>21.98</v>
      </c>
      <c r="AF1183">
        <f t="shared" si="369"/>
        <v>25.849999999999994</v>
      </c>
      <c r="AG1183">
        <f t="shared" si="370"/>
        <v>34.769999999999996</v>
      </c>
      <c r="AH1183">
        <f t="shared" si="371"/>
        <v>19.28</v>
      </c>
      <c r="AI1183">
        <f t="shared" si="372"/>
        <v>14.51</v>
      </c>
      <c r="AJ1183">
        <f t="shared" si="373"/>
        <v>15.13</v>
      </c>
      <c r="AK1183">
        <f t="shared" si="374"/>
        <v>12.83</v>
      </c>
      <c r="AL1183">
        <f t="shared" si="375"/>
        <v>11.86</v>
      </c>
      <c r="AM1183">
        <f t="shared" si="376"/>
        <v>10.34</v>
      </c>
      <c r="AN1183">
        <f t="shared" si="377"/>
        <v>9.4600000000000009</v>
      </c>
      <c r="AO1183">
        <f t="shared" si="378"/>
        <v>8.3699999999999992</v>
      </c>
      <c r="AP1183">
        <f t="shared" si="379"/>
        <v>6.84</v>
      </c>
    </row>
    <row r="1184" spans="1:42" x14ac:dyDescent="0.15">
      <c r="A1184" s="1">
        <v>1182</v>
      </c>
      <c r="B1184">
        <v>12.63</v>
      </c>
      <c r="C1184">
        <v>13.02</v>
      </c>
      <c r="D1184">
        <v>15.25</v>
      </c>
      <c r="E1184">
        <v>16.739999999999998</v>
      </c>
      <c r="F1184">
        <v>19.760000000000002</v>
      </c>
      <c r="G1184">
        <v>22.85</v>
      </c>
      <c r="H1184">
        <v>27.06</v>
      </c>
      <c r="I1184">
        <v>33.74</v>
      </c>
      <c r="J1184">
        <v>35.630000000000003</v>
      </c>
      <c r="K1184">
        <v>39.1</v>
      </c>
      <c r="L1184">
        <v>49.36</v>
      </c>
      <c r="M1184">
        <v>32.979999999999997</v>
      </c>
      <c r="N1184">
        <v>29.85</v>
      </c>
      <c r="O1184">
        <v>28.54</v>
      </c>
      <c r="P1184">
        <v>27.22</v>
      </c>
      <c r="Q1184">
        <v>24.56</v>
      </c>
      <c r="R1184">
        <v>23.59</v>
      </c>
      <c r="S1184">
        <v>20.66</v>
      </c>
      <c r="T1184">
        <v>21.87</v>
      </c>
      <c r="U1184">
        <v>21.52</v>
      </c>
      <c r="W1184">
        <f t="shared" si="360"/>
        <v>0</v>
      </c>
      <c r="X1184">
        <f t="shared" si="361"/>
        <v>0.50999999999999979</v>
      </c>
      <c r="Y1184">
        <f t="shared" si="362"/>
        <v>1.9600000000000009</v>
      </c>
      <c r="Z1184">
        <f t="shared" si="363"/>
        <v>3.8299999999999983</v>
      </c>
      <c r="AA1184">
        <f t="shared" si="364"/>
        <v>6.7200000000000024</v>
      </c>
      <c r="AB1184">
        <f t="shared" si="365"/>
        <v>10.330000000000002</v>
      </c>
      <c r="AC1184">
        <f t="shared" si="366"/>
        <v>14.999999999999998</v>
      </c>
      <c r="AD1184">
        <f t="shared" si="367"/>
        <v>20.830000000000002</v>
      </c>
      <c r="AE1184">
        <f t="shared" si="368"/>
        <v>21.930000000000003</v>
      </c>
      <c r="AF1184">
        <f t="shared" si="369"/>
        <v>25.79</v>
      </c>
      <c r="AG1184">
        <f t="shared" si="370"/>
        <v>34.69</v>
      </c>
      <c r="AH1184">
        <f t="shared" si="371"/>
        <v>19.239999999999995</v>
      </c>
      <c r="AI1184">
        <f t="shared" si="372"/>
        <v>14.47</v>
      </c>
      <c r="AJ1184">
        <f t="shared" si="373"/>
        <v>15.1</v>
      </c>
      <c r="AK1184">
        <f t="shared" si="374"/>
        <v>12.799999999999999</v>
      </c>
      <c r="AL1184">
        <f t="shared" si="375"/>
        <v>11.849999999999998</v>
      </c>
      <c r="AM1184">
        <f t="shared" si="376"/>
        <v>10.32</v>
      </c>
      <c r="AN1184">
        <f t="shared" si="377"/>
        <v>9.4600000000000009</v>
      </c>
      <c r="AO1184">
        <f t="shared" si="378"/>
        <v>8.3400000000000016</v>
      </c>
      <c r="AP1184">
        <f t="shared" si="379"/>
        <v>6.84</v>
      </c>
    </row>
    <row r="1185" spans="1:42" x14ac:dyDescent="0.15">
      <c r="A1185" s="1">
        <v>1183</v>
      </c>
      <c r="B1185">
        <v>12.63</v>
      </c>
      <c r="C1185">
        <v>13.02</v>
      </c>
      <c r="D1185">
        <v>15.25</v>
      </c>
      <c r="E1185">
        <v>16.739999999999998</v>
      </c>
      <c r="F1185">
        <v>19.760000000000002</v>
      </c>
      <c r="G1185">
        <v>22.83</v>
      </c>
      <c r="H1185">
        <v>27.04</v>
      </c>
      <c r="I1185">
        <v>33.72</v>
      </c>
      <c r="J1185">
        <v>35.590000000000003</v>
      </c>
      <c r="K1185">
        <v>39.049999999999997</v>
      </c>
      <c r="L1185">
        <v>49.28</v>
      </c>
      <c r="M1185">
        <v>32.96</v>
      </c>
      <c r="N1185">
        <v>29.84</v>
      </c>
      <c r="O1185">
        <v>28.51</v>
      </c>
      <c r="P1185">
        <v>27.19</v>
      </c>
      <c r="Q1185">
        <v>24.52</v>
      </c>
      <c r="R1185">
        <v>23.56</v>
      </c>
      <c r="S1185">
        <v>20.62</v>
      </c>
      <c r="T1185">
        <v>21.86</v>
      </c>
      <c r="U1185">
        <v>21.5</v>
      </c>
      <c r="W1185">
        <f t="shared" si="360"/>
        <v>0</v>
      </c>
      <c r="X1185">
        <f t="shared" si="361"/>
        <v>0.50999999999999979</v>
      </c>
      <c r="Y1185">
        <f t="shared" si="362"/>
        <v>1.9600000000000009</v>
      </c>
      <c r="Z1185">
        <f t="shared" si="363"/>
        <v>3.8299999999999983</v>
      </c>
      <c r="AA1185">
        <f t="shared" si="364"/>
        <v>6.7200000000000024</v>
      </c>
      <c r="AB1185">
        <f t="shared" si="365"/>
        <v>10.309999999999999</v>
      </c>
      <c r="AC1185">
        <f t="shared" si="366"/>
        <v>14.979999999999999</v>
      </c>
      <c r="AD1185">
        <f t="shared" si="367"/>
        <v>20.81</v>
      </c>
      <c r="AE1185">
        <f t="shared" si="368"/>
        <v>21.890000000000004</v>
      </c>
      <c r="AF1185">
        <f t="shared" si="369"/>
        <v>25.739999999999995</v>
      </c>
      <c r="AG1185">
        <f t="shared" si="370"/>
        <v>34.61</v>
      </c>
      <c r="AH1185">
        <f t="shared" si="371"/>
        <v>19.22</v>
      </c>
      <c r="AI1185">
        <f t="shared" si="372"/>
        <v>14.459999999999999</v>
      </c>
      <c r="AJ1185">
        <f t="shared" si="373"/>
        <v>15.070000000000002</v>
      </c>
      <c r="AK1185">
        <f t="shared" si="374"/>
        <v>12.770000000000001</v>
      </c>
      <c r="AL1185">
        <f t="shared" si="375"/>
        <v>11.809999999999999</v>
      </c>
      <c r="AM1185">
        <f t="shared" si="376"/>
        <v>10.29</v>
      </c>
      <c r="AN1185">
        <f t="shared" si="377"/>
        <v>9.4200000000000017</v>
      </c>
      <c r="AO1185">
        <f t="shared" si="378"/>
        <v>8.33</v>
      </c>
      <c r="AP1185">
        <f t="shared" si="379"/>
        <v>6.82</v>
      </c>
    </row>
    <row r="1186" spans="1:42" x14ac:dyDescent="0.15">
      <c r="A1186" s="1">
        <v>1184</v>
      </c>
      <c r="B1186">
        <v>12.63</v>
      </c>
      <c r="C1186">
        <v>13.02</v>
      </c>
      <c r="D1186">
        <v>15.27</v>
      </c>
      <c r="E1186">
        <v>16.73</v>
      </c>
      <c r="F1186">
        <v>19.739999999999998</v>
      </c>
      <c r="G1186">
        <v>22.82</v>
      </c>
      <c r="H1186">
        <v>27.02</v>
      </c>
      <c r="I1186">
        <v>33.67</v>
      </c>
      <c r="J1186">
        <v>35.54</v>
      </c>
      <c r="K1186">
        <v>39</v>
      </c>
      <c r="L1186">
        <v>49.22</v>
      </c>
      <c r="M1186">
        <v>32.92</v>
      </c>
      <c r="N1186">
        <v>29.79</v>
      </c>
      <c r="O1186">
        <v>28.47</v>
      </c>
      <c r="P1186">
        <v>27.16</v>
      </c>
      <c r="Q1186">
        <v>24.49</v>
      </c>
      <c r="R1186">
        <v>23.55</v>
      </c>
      <c r="S1186">
        <v>20.61</v>
      </c>
      <c r="T1186">
        <v>21.85</v>
      </c>
      <c r="U1186">
        <v>21.49</v>
      </c>
      <c r="W1186">
        <f t="shared" si="360"/>
        <v>0</v>
      </c>
      <c r="X1186">
        <f t="shared" si="361"/>
        <v>0.50999999999999979</v>
      </c>
      <c r="Y1186">
        <f t="shared" si="362"/>
        <v>1.9800000000000004</v>
      </c>
      <c r="Z1186">
        <f t="shared" si="363"/>
        <v>3.8200000000000003</v>
      </c>
      <c r="AA1186">
        <f t="shared" si="364"/>
        <v>6.6999999999999993</v>
      </c>
      <c r="AB1186">
        <f t="shared" si="365"/>
        <v>10.3</v>
      </c>
      <c r="AC1186">
        <f t="shared" si="366"/>
        <v>14.959999999999999</v>
      </c>
      <c r="AD1186">
        <f t="shared" si="367"/>
        <v>20.76</v>
      </c>
      <c r="AE1186">
        <f t="shared" si="368"/>
        <v>21.84</v>
      </c>
      <c r="AF1186">
        <f t="shared" si="369"/>
        <v>25.689999999999998</v>
      </c>
      <c r="AG1186">
        <f t="shared" si="370"/>
        <v>34.549999999999997</v>
      </c>
      <c r="AH1186">
        <f t="shared" si="371"/>
        <v>19.18</v>
      </c>
      <c r="AI1186">
        <f t="shared" si="372"/>
        <v>14.409999999999998</v>
      </c>
      <c r="AJ1186">
        <f t="shared" si="373"/>
        <v>15.03</v>
      </c>
      <c r="AK1186">
        <f t="shared" si="374"/>
        <v>12.74</v>
      </c>
      <c r="AL1186">
        <f t="shared" si="375"/>
        <v>11.779999999999998</v>
      </c>
      <c r="AM1186">
        <f t="shared" si="376"/>
        <v>10.280000000000001</v>
      </c>
      <c r="AN1186">
        <f t="shared" si="377"/>
        <v>9.41</v>
      </c>
      <c r="AO1186">
        <f t="shared" si="378"/>
        <v>8.3200000000000021</v>
      </c>
      <c r="AP1186">
        <f t="shared" si="379"/>
        <v>6.8099999999999987</v>
      </c>
    </row>
    <row r="1187" spans="1:42" x14ac:dyDescent="0.15">
      <c r="A1187" s="1">
        <v>1185</v>
      </c>
      <c r="B1187">
        <v>12.63</v>
      </c>
      <c r="C1187">
        <v>13.02</v>
      </c>
      <c r="D1187">
        <v>15.25</v>
      </c>
      <c r="E1187">
        <v>16.739999999999998</v>
      </c>
      <c r="F1187">
        <v>19.739999999999998</v>
      </c>
      <c r="G1187">
        <v>22.81</v>
      </c>
      <c r="H1187">
        <v>27.01</v>
      </c>
      <c r="I1187">
        <v>33.630000000000003</v>
      </c>
      <c r="J1187">
        <v>35.49</v>
      </c>
      <c r="K1187">
        <v>38.94</v>
      </c>
      <c r="L1187">
        <v>49.14</v>
      </c>
      <c r="M1187">
        <v>32.89</v>
      </c>
      <c r="N1187">
        <v>29.78</v>
      </c>
      <c r="O1187">
        <v>28.43</v>
      </c>
      <c r="P1187">
        <v>27.12</v>
      </c>
      <c r="Q1187">
        <v>24.45</v>
      </c>
      <c r="R1187">
        <v>23.54</v>
      </c>
      <c r="S1187">
        <v>20.6</v>
      </c>
      <c r="T1187">
        <v>21.82</v>
      </c>
      <c r="U1187">
        <v>21.49</v>
      </c>
      <c r="W1187">
        <f t="shared" si="360"/>
        <v>0</v>
      </c>
      <c r="X1187">
        <f t="shared" si="361"/>
        <v>0.50999999999999979</v>
      </c>
      <c r="Y1187">
        <f t="shared" si="362"/>
        <v>1.9600000000000009</v>
      </c>
      <c r="Z1187">
        <f t="shared" si="363"/>
        <v>3.8299999999999983</v>
      </c>
      <c r="AA1187">
        <f t="shared" si="364"/>
        <v>6.6999999999999993</v>
      </c>
      <c r="AB1187">
        <f t="shared" si="365"/>
        <v>10.29</v>
      </c>
      <c r="AC1187">
        <f t="shared" si="366"/>
        <v>14.950000000000001</v>
      </c>
      <c r="AD1187">
        <f t="shared" si="367"/>
        <v>20.720000000000002</v>
      </c>
      <c r="AE1187">
        <f t="shared" si="368"/>
        <v>21.790000000000003</v>
      </c>
      <c r="AF1187">
        <f t="shared" si="369"/>
        <v>25.629999999999995</v>
      </c>
      <c r="AG1187">
        <f t="shared" si="370"/>
        <v>34.47</v>
      </c>
      <c r="AH1187">
        <f t="shared" si="371"/>
        <v>19.149999999999999</v>
      </c>
      <c r="AI1187">
        <f t="shared" si="372"/>
        <v>14.4</v>
      </c>
      <c r="AJ1187">
        <f t="shared" si="373"/>
        <v>14.99</v>
      </c>
      <c r="AK1187">
        <f t="shared" si="374"/>
        <v>12.700000000000001</v>
      </c>
      <c r="AL1187">
        <f t="shared" si="375"/>
        <v>11.739999999999998</v>
      </c>
      <c r="AM1187">
        <f t="shared" si="376"/>
        <v>10.27</v>
      </c>
      <c r="AN1187">
        <f t="shared" si="377"/>
        <v>9.4000000000000021</v>
      </c>
      <c r="AO1187">
        <f t="shared" si="378"/>
        <v>8.2900000000000009</v>
      </c>
      <c r="AP1187">
        <f t="shared" si="379"/>
        <v>6.8099999999999987</v>
      </c>
    </row>
    <row r="1188" spans="1:42" x14ac:dyDescent="0.15">
      <c r="A1188" s="1">
        <v>1186</v>
      </c>
      <c r="B1188">
        <v>12.63</v>
      </c>
      <c r="C1188">
        <v>13.01</v>
      </c>
      <c r="D1188">
        <v>15.25</v>
      </c>
      <c r="E1188">
        <v>16.739999999999998</v>
      </c>
      <c r="F1188">
        <v>19.73</v>
      </c>
      <c r="G1188">
        <v>22.8</v>
      </c>
      <c r="H1188">
        <v>26.98</v>
      </c>
      <c r="I1188">
        <v>33.590000000000003</v>
      </c>
      <c r="J1188">
        <v>35.44</v>
      </c>
      <c r="K1188">
        <v>38.9</v>
      </c>
      <c r="L1188">
        <v>49.06</v>
      </c>
      <c r="M1188">
        <v>32.840000000000003</v>
      </c>
      <c r="N1188">
        <v>29.74</v>
      </c>
      <c r="O1188">
        <v>28.41</v>
      </c>
      <c r="P1188">
        <v>27.1</v>
      </c>
      <c r="Q1188">
        <v>24.44</v>
      </c>
      <c r="R1188">
        <v>23.51</v>
      </c>
      <c r="S1188">
        <v>20.57</v>
      </c>
      <c r="T1188">
        <v>21.81</v>
      </c>
      <c r="U1188">
        <v>21.48</v>
      </c>
      <c r="W1188">
        <f t="shared" si="360"/>
        <v>0</v>
      </c>
      <c r="X1188">
        <f t="shared" si="361"/>
        <v>0.5</v>
      </c>
      <c r="Y1188">
        <f t="shared" si="362"/>
        <v>1.9600000000000009</v>
      </c>
      <c r="Z1188">
        <f t="shared" si="363"/>
        <v>3.8299999999999983</v>
      </c>
      <c r="AA1188">
        <f t="shared" si="364"/>
        <v>6.6900000000000013</v>
      </c>
      <c r="AB1188">
        <f t="shared" si="365"/>
        <v>10.280000000000001</v>
      </c>
      <c r="AC1188">
        <f t="shared" si="366"/>
        <v>14.92</v>
      </c>
      <c r="AD1188">
        <f t="shared" si="367"/>
        <v>20.680000000000003</v>
      </c>
      <c r="AE1188">
        <f t="shared" si="368"/>
        <v>21.74</v>
      </c>
      <c r="AF1188">
        <f t="shared" si="369"/>
        <v>25.589999999999996</v>
      </c>
      <c r="AG1188">
        <f t="shared" si="370"/>
        <v>34.39</v>
      </c>
      <c r="AH1188">
        <f t="shared" si="371"/>
        <v>19.100000000000001</v>
      </c>
      <c r="AI1188">
        <f t="shared" si="372"/>
        <v>14.359999999999998</v>
      </c>
      <c r="AJ1188">
        <f t="shared" si="373"/>
        <v>14.97</v>
      </c>
      <c r="AK1188">
        <f t="shared" si="374"/>
        <v>12.680000000000001</v>
      </c>
      <c r="AL1188">
        <f t="shared" si="375"/>
        <v>11.73</v>
      </c>
      <c r="AM1188">
        <f t="shared" si="376"/>
        <v>10.240000000000002</v>
      </c>
      <c r="AN1188">
        <f t="shared" si="377"/>
        <v>9.370000000000001</v>
      </c>
      <c r="AO1188">
        <f t="shared" si="378"/>
        <v>8.2799999999999994</v>
      </c>
      <c r="AP1188">
        <f t="shared" si="379"/>
        <v>6.8000000000000007</v>
      </c>
    </row>
    <row r="1189" spans="1:42" x14ac:dyDescent="0.15">
      <c r="A1189" s="1">
        <v>1187</v>
      </c>
      <c r="B1189">
        <v>12.63</v>
      </c>
      <c r="C1189">
        <v>13.01</v>
      </c>
      <c r="D1189">
        <v>15.25</v>
      </c>
      <c r="E1189">
        <v>16.73</v>
      </c>
      <c r="F1189">
        <v>19.73</v>
      </c>
      <c r="G1189">
        <v>22.77</v>
      </c>
      <c r="H1189">
        <v>26.97</v>
      </c>
      <c r="I1189">
        <v>33.549999999999997</v>
      </c>
      <c r="J1189">
        <v>35.4</v>
      </c>
      <c r="K1189">
        <v>38.840000000000003</v>
      </c>
      <c r="L1189">
        <v>49</v>
      </c>
      <c r="M1189">
        <v>32.82</v>
      </c>
      <c r="N1189">
        <v>29.71</v>
      </c>
      <c r="O1189">
        <v>28.4</v>
      </c>
      <c r="P1189">
        <v>27.07</v>
      </c>
      <c r="Q1189">
        <v>24.4</v>
      </c>
      <c r="R1189">
        <v>23.5</v>
      </c>
      <c r="S1189">
        <v>20.55</v>
      </c>
      <c r="T1189">
        <v>21.79</v>
      </c>
      <c r="U1189">
        <v>21.47</v>
      </c>
      <c r="W1189">
        <f t="shared" si="360"/>
        <v>0</v>
      </c>
      <c r="X1189">
        <f t="shared" si="361"/>
        <v>0.5</v>
      </c>
      <c r="Y1189">
        <f t="shared" si="362"/>
        <v>1.9600000000000009</v>
      </c>
      <c r="Z1189">
        <f t="shared" si="363"/>
        <v>3.8200000000000003</v>
      </c>
      <c r="AA1189">
        <f t="shared" si="364"/>
        <v>6.6900000000000013</v>
      </c>
      <c r="AB1189">
        <f t="shared" si="365"/>
        <v>10.25</v>
      </c>
      <c r="AC1189">
        <f t="shared" si="366"/>
        <v>14.909999999999998</v>
      </c>
      <c r="AD1189">
        <f t="shared" si="367"/>
        <v>20.639999999999997</v>
      </c>
      <c r="AE1189">
        <f t="shared" si="368"/>
        <v>21.7</v>
      </c>
      <c r="AF1189">
        <f t="shared" si="369"/>
        <v>25.53</v>
      </c>
      <c r="AG1189">
        <f t="shared" si="370"/>
        <v>34.33</v>
      </c>
      <c r="AH1189">
        <f t="shared" si="371"/>
        <v>19.079999999999998</v>
      </c>
      <c r="AI1189">
        <f t="shared" si="372"/>
        <v>14.33</v>
      </c>
      <c r="AJ1189">
        <f t="shared" si="373"/>
        <v>14.959999999999999</v>
      </c>
      <c r="AK1189">
        <f t="shared" si="374"/>
        <v>12.65</v>
      </c>
      <c r="AL1189">
        <f t="shared" si="375"/>
        <v>11.689999999999998</v>
      </c>
      <c r="AM1189">
        <f t="shared" si="376"/>
        <v>10.23</v>
      </c>
      <c r="AN1189">
        <f t="shared" si="377"/>
        <v>9.3500000000000014</v>
      </c>
      <c r="AO1189">
        <f t="shared" si="378"/>
        <v>8.26</v>
      </c>
      <c r="AP1189">
        <f t="shared" si="379"/>
        <v>6.7899999999999991</v>
      </c>
    </row>
    <row r="1190" spans="1:42" x14ac:dyDescent="0.15">
      <c r="A1190" s="1">
        <v>1188</v>
      </c>
      <c r="B1190">
        <v>12.63</v>
      </c>
      <c r="C1190">
        <v>13.01</v>
      </c>
      <c r="D1190">
        <v>15.25</v>
      </c>
      <c r="E1190">
        <v>16.73</v>
      </c>
      <c r="F1190">
        <v>19.72</v>
      </c>
      <c r="G1190">
        <v>22.76</v>
      </c>
      <c r="H1190">
        <v>26.94</v>
      </c>
      <c r="I1190">
        <v>33.520000000000003</v>
      </c>
      <c r="J1190">
        <v>35.35</v>
      </c>
      <c r="K1190">
        <v>38.78</v>
      </c>
      <c r="L1190">
        <v>48.93</v>
      </c>
      <c r="M1190">
        <v>32.78</v>
      </c>
      <c r="N1190">
        <v>29.69</v>
      </c>
      <c r="O1190">
        <v>28.35</v>
      </c>
      <c r="P1190">
        <v>27.05</v>
      </c>
      <c r="Q1190">
        <v>24.38</v>
      </c>
      <c r="R1190">
        <v>23.48</v>
      </c>
      <c r="S1190">
        <v>20.53</v>
      </c>
      <c r="T1190">
        <v>21.77</v>
      </c>
      <c r="U1190">
        <v>21.47</v>
      </c>
      <c r="W1190">
        <f t="shared" si="360"/>
        <v>0</v>
      </c>
      <c r="X1190">
        <f t="shared" si="361"/>
        <v>0.5</v>
      </c>
      <c r="Y1190">
        <f t="shared" si="362"/>
        <v>1.9600000000000009</v>
      </c>
      <c r="Z1190">
        <f t="shared" si="363"/>
        <v>3.8200000000000003</v>
      </c>
      <c r="AA1190">
        <f t="shared" si="364"/>
        <v>6.68</v>
      </c>
      <c r="AB1190">
        <f t="shared" si="365"/>
        <v>10.240000000000002</v>
      </c>
      <c r="AC1190">
        <f t="shared" si="366"/>
        <v>14.88</v>
      </c>
      <c r="AD1190">
        <f t="shared" si="367"/>
        <v>20.610000000000003</v>
      </c>
      <c r="AE1190">
        <f t="shared" si="368"/>
        <v>21.650000000000002</v>
      </c>
      <c r="AF1190">
        <f t="shared" si="369"/>
        <v>25.47</v>
      </c>
      <c r="AG1190">
        <f t="shared" si="370"/>
        <v>34.26</v>
      </c>
      <c r="AH1190">
        <f t="shared" si="371"/>
        <v>19.04</v>
      </c>
      <c r="AI1190">
        <f t="shared" si="372"/>
        <v>14.31</v>
      </c>
      <c r="AJ1190">
        <f t="shared" si="373"/>
        <v>14.910000000000002</v>
      </c>
      <c r="AK1190">
        <f t="shared" si="374"/>
        <v>12.63</v>
      </c>
      <c r="AL1190">
        <f t="shared" si="375"/>
        <v>11.669999999999998</v>
      </c>
      <c r="AM1190">
        <f t="shared" si="376"/>
        <v>10.210000000000001</v>
      </c>
      <c r="AN1190">
        <f t="shared" si="377"/>
        <v>9.3300000000000018</v>
      </c>
      <c r="AO1190">
        <f t="shared" si="378"/>
        <v>8.24</v>
      </c>
      <c r="AP1190">
        <f t="shared" si="379"/>
        <v>6.7899999999999991</v>
      </c>
    </row>
    <row r="1191" spans="1:42" x14ac:dyDescent="0.15">
      <c r="A1191" s="1">
        <v>1189</v>
      </c>
      <c r="B1191">
        <v>12.63</v>
      </c>
      <c r="C1191">
        <v>13.01</v>
      </c>
      <c r="D1191">
        <v>15.25</v>
      </c>
      <c r="E1191">
        <v>16.73</v>
      </c>
      <c r="F1191">
        <v>19.72</v>
      </c>
      <c r="G1191">
        <v>22.76</v>
      </c>
      <c r="H1191">
        <v>26.92</v>
      </c>
      <c r="I1191">
        <v>33.479999999999997</v>
      </c>
      <c r="J1191">
        <v>35.299999999999997</v>
      </c>
      <c r="K1191">
        <v>38.729999999999997</v>
      </c>
      <c r="L1191">
        <v>48.86</v>
      </c>
      <c r="M1191">
        <v>32.74</v>
      </c>
      <c r="N1191">
        <v>29.66</v>
      </c>
      <c r="O1191">
        <v>28.32</v>
      </c>
      <c r="P1191">
        <v>27.01</v>
      </c>
      <c r="Q1191">
        <v>24.35</v>
      </c>
      <c r="R1191">
        <v>23.46</v>
      </c>
      <c r="S1191">
        <v>20.51</v>
      </c>
      <c r="T1191">
        <v>21.74</v>
      </c>
      <c r="U1191">
        <v>21.47</v>
      </c>
      <c r="W1191">
        <f t="shared" si="360"/>
        <v>0</v>
      </c>
      <c r="X1191">
        <f t="shared" si="361"/>
        <v>0.5</v>
      </c>
      <c r="Y1191">
        <f t="shared" si="362"/>
        <v>1.9600000000000009</v>
      </c>
      <c r="Z1191">
        <f t="shared" si="363"/>
        <v>3.8200000000000003</v>
      </c>
      <c r="AA1191">
        <f t="shared" si="364"/>
        <v>6.68</v>
      </c>
      <c r="AB1191">
        <f t="shared" si="365"/>
        <v>10.240000000000002</v>
      </c>
      <c r="AC1191">
        <f t="shared" si="366"/>
        <v>14.860000000000001</v>
      </c>
      <c r="AD1191">
        <f t="shared" si="367"/>
        <v>20.569999999999997</v>
      </c>
      <c r="AE1191">
        <f t="shared" si="368"/>
        <v>21.599999999999998</v>
      </c>
      <c r="AF1191">
        <f t="shared" si="369"/>
        <v>25.419999999999995</v>
      </c>
      <c r="AG1191">
        <f t="shared" si="370"/>
        <v>34.19</v>
      </c>
      <c r="AH1191">
        <f t="shared" si="371"/>
        <v>19</v>
      </c>
      <c r="AI1191">
        <f t="shared" si="372"/>
        <v>14.28</v>
      </c>
      <c r="AJ1191">
        <f t="shared" si="373"/>
        <v>14.88</v>
      </c>
      <c r="AK1191">
        <f t="shared" si="374"/>
        <v>12.590000000000002</v>
      </c>
      <c r="AL1191">
        <f t="shared" si="375"/>
        <v>11.64</v>
      </c>
      <c r="AM1191">
        <f t="shared" si="376"/>
        <v>10.190000000000001</v>
      </c>
      <c r="AN1191">
        <f t="shared" si="377"/>
        <v>9.3100000000000023</v>
      </c>
      <c r="AO1191">
        <f t="shared" si="378"/>
        <v>8.2099999999999991</v>
      </c>
      <c r="AP1191">
        <f t="shared" si="379"/>
        <v>6.7899999999999991</v>
      </c>
    </row>
    <row r="1192" spans="1:42" x14ac:dyDescent="0.15">
      <c r="A1192" s="1">
        <v>1190</v>
      </c>
      <c r="B1192">
        <v>12.63</v>
      </c>
      <c r="C1192">
        <v>13.01</v>
      </c>
      <c r="D1192">
        <v>15.25</v>
      </c>
      <c r="E1192">
        <v>16.739999999999998</v>
      </c>
      <c r="F1192">
        <v>19.71</v>
      </c>
      <c r="G1192">
        <v>22.74</v>
      </c>
      <c r="H1192">
        <v>26.9</v>
      </c>
      <c r="I1192">
        <v>33.43</v>
      </c>
      <c r="J1192">
        <v>35.25</v>
      </c>
      <c r="K1192">
        <v>38.68</v>
      </c>
      <c r="L1192">
        <v>48.79</v>
      </c>
      <c r="M1192">
        <v>32.729999999999997</v>
      </c>
      <c r="N1192">
        <v>29.62</v>
      </c>
      <c r="O1192">
        <v>28.28</v>
      </c>
      <c r="P1192">
        <v>27</v>
      </c>
      <c r="Q1192">
        <v>24.33</v>
      </c>
      <c r="R1192">
        <v>23.45</v>
      </c>
      <c r="S1192">
        <v>20.48</v>
      </c>
      <c r="T1192">
        <v>21.73</v>
      </c>
      <c r="U1192">
        <v>21.47</v>
      </c>
      <c r="W1192">
        <f t="shared" si="360"/>
        <v>0</v>
      </c>
      <c r="X1192">
        <f t="shared" si="361"/>
        <v>0.5</v>
      </c>
      <c r="Y1192">
        <f t="shared" si="362"/>
        <v>1.9600000000000009</v>
      </c>
      <c r="Z1192">
        <f t="shared" si="363"/>
        <v>3.8299999999999983</v>
      </c>
      <c r="AA1192">
        <f t="shared" si="364"/>
        <v>6.6700000000000017</v>
      </c>
      <c r="AB1192">
        <f t="shared" si="365"/>
        <v>10.219999999999999</v>
      </c>
      <c r="AC1192">
        <f t="shared" si="366"/>
        <v>14.839999999999998</v>
      </c>
      <c r="AD1192">
        <f t="shared" si="367"/>
        <v>20.52</v>
      </c>
      <c r="AE1192">
        <f t="shared" si="368"/>
        <v>21.55</v>
      </c>
      <c r="AF1192">
        <f t="shared" si="369"/>
        <v>25.369999999999997</v>
      </c>
      <c r="AG1192">
        <f t="shared" si="370"/>
        <v>34.119999999999997</v>
      </c>
      <c r="AH1192">
        <f t="shared" si="371"/>
        <v>18.989999999999995</v>
      </c>
      <c r="AI1192">
        <f t="shared" si="372"/>
        <v>14.24</v>
      </c>
      <c r="AJ1192">
        <f t="shared" si="373"/>
        <v>14.840000000000002</v>
      </c>
      <c r="AK1192">
        <f t="shared" si="374"/>
        <v>12.58</v>
      </c>
      <c r="AL1192">
        <f t="shared" si="375"/>
        <v>11.619999999999997</v>
      </c>
      <c r="AM1192">
        <f t="shared" si="376"/>
        <v>10.18</v>
      </c>
      <c r="AN1192">
        <f t="shared" si="377"/>
        <v>9.2800000000000011</v>
      </c>
      <c r="AO1192">
        <f t="shared" si="378"/>
        <v>8.2000000000000011</v>
      </c>
      <c r="AP1192">
        <f t="shared" si="379"/>
        <v>6.7899999999999991</v>
      </c>
    </row>
    <row r="1193" spans="1:42" x14ac:dyDescent="0.15">
      <c r="A1193" s="1">
        <v>1191</v>
      </c>
      <c r="B1193">
        <v>12.63</v>
      </c>
      <c r="C1193">
        <v>13.01</v>
      </c>
      <c r="D1193">
        <v>15.25</v>
      </c>
      <c r="E1193">
        <v>16.73</v>
      </c>
      <c r="F1193">
        <v>19.71</v>
      </c>
      <c r="G1193">
        <v>22.73</v>
      </c>
      <c r="H1193">
        <v>26.88</v>
      </c>
      <c r="I1193">
        <v>33.380000000000003</v>
      </c>
      <c r="J1193">
        <v>35.200000000000003</v>
      </c>
      <c r="K1193">
        <v>38.630000000000003</v>
      </c>
      <c r="L1193">
        <v>48.72</v>
      </c>
      <c r="M1193">
        <v>32.68</v>
      </c>
      <c r="N1193">
        <v>29.6</v>
      </c>
      <c r="O1193">
        <v>28.26</v>
      </c>
      <c r="P1193">
        <v>26.96</v>
      </c>
      <c r="Q1193">
        <v>24.3</v>
      </c>
      <c r="R1193">
        <v>23.42</v>
      </c>
      <c r="S1193">
        <v>20.47</v>
      </c>
      <c r="T1193">
        <v>21.71</v>
      </c>
      <c r="U1193">
        <v>21.45</v>
      </c>
      <c r="W1193">
        <f t="shared" si="360"/>
        <v>0</v>
      </c>
      <c r="X1193">
        <f t="shared" si="361"/>
        <v>0.5</v>
      </c>
      <c r="Y1193">
        <f t="shared" si="362"/>
        <v>1.9600000000000009</v>
      </c>
      <c r="Z1193">
        <f t="shared" si="363"/>
        <v>3.8200000000000003</v>
      </c>
      <c r="AA1193">
        <f t="shared" si="364"/>
        <v>6.6700000000000017</v>
      </c>
      <c r="AB1193">
        <f t="shared" si="365"/>
        <v>10.210000000000001</v>
      </c>
      <c r="AC1193">
        <f t="shared" si="366"/>
        <v>14.819999999999999</v>
      </c>
      <c r="AD1193">
        <f t="shared" si="367"/>
        <v>20.470000000000002</v>
      </c>
      <c r="AE1193">
        <f t="shared" si="368"/>
        <v>21.500000000000004</v>
      </c>
      <c r="AF1193">
        <f t="shared" si="369"/>
        <v>25.32</v>
      </c>
      <c r="AG1193">
        <f t="shared" si="370"/>
        <v>34.049999999999997</v>
      </c>
      <c r="AH1193">
        <f t="shared" si="371"/>
        <v>18.939999999999998</v>
      </c>
      <c r="AI1193">
        <f t="shared" si="372"/>
        <v>14.22</v>
      </c>
      <c r="AJ1193">
        <f t="shared" si="373"/>
        <v>14.820000000000002</v>
      </c>
      <c r="AK1193">
        <f t="shared" si="374"/>
        <v>12.540000000000001</v>
      </c>
      <c r="AL1193">
        <f t="shared" si="375"/>
        <v>11.59</v>
      </c>
      <c r="AM1193">
        <f t="shared" si="376"/>
        <v>10.150000000000002</v>
      </c>
      <c r="AN1193">
        <f t="shared" si="377"/>
        <v>9.27</v>
      </c>
      <c r="AO1193">
        <f t="shared" si="378"/>
        <v>8.1800000000000015</v>
      </c>
      <c r="AP1193">
        <f t="shared" si="379"/>
        <v>6.77</v>
      </c>
    </row>
    <row r="1194" spans="1:42" x14ac:dyDescent="0.15">
      <c r="A1194" s="1">
        <v>1192</v>
      </c>
      <c r="B1194">
        <v>12.62</v>
      </c>
      <c r="C1194">
        <v>13.01</v>
      </c>
      <c r="D1194">
        <v>15.25</v>
      </c>
      <c r="E1194">
        <v>16.73</v>
      </c>
      <c r="F1194">
        <v>19.71</v>
      </c>
      <c r="G1194">
        <v>22.71</v>
      </c>
      <c r="H1194">
        <v>26.85</v>
      </c>
      <c r="I1194">
        <v>33.35</v>
      </c>
      <c r="J1194">
        <v>35.15</v>
      </c>
      <c r="K1194">
        <v>38.57</v>
      </c>
      <c r="L1194">
        <v>48.64</v>
      </c>
      <c r="M1194">
        <v>32.67</v>
      </c>
      <c r="N1194">
        <v>29.56</v>
      </c>
      <c r="O1194">
        <v>28.23</v>
      </c>
      <c r="P1194">
        <v>26.94</v>
      </c>
      <c r="Q1194">
        <v>24.26</v>
      </c>
      <c r="R1194">
        <v>23.4</v>
      </c>
      <c r="S1194">
        <v>20.46</v>
      </c>
      <c r="T1194">
        <v>21.69</v>
      </c>
      <c r="U1194">
        <v>21.45</v>
      </c>
      <c r="W1194">
        <f t="shared" si="360"/>
        <v>-1.0000000000001563E-2</v>
      </c>
      <c r="X1194">
        <f t="shared" si="361"/>
        <v>0.5</v>
      </c>
      <c r="Y1194">
        <f t="shared" si="362"/>
        <v>1.9600000000000009</v>
      </c>
      <c r="Z1194">
        <f t="shared" si="363"/>
        <v>3.8200000000000003</v>
      </c>
      <c r="AA1194">
        <f t="shared" si="364"/>
        <v>6.6700000000000017</v>
      </c>
      <c r="AB1194">
        <f t="shared" si="365"/>
        <v>10.190000000000001</v>
      </c>
      <c r="AC1194">
        <f t="shared" si="366"/>
        <v>14.790000000000001</v>
      </c>
      <c r="AD1194">
        <f t="shared" si="367"/>
        <v>20.440000000000001</v>
      </c>
      <c r="AE1194">
        <f t="shared" si="368"/>
        <v>21.45</v>
      </c>
      <c r="AF1194">
        <f t="shared" si="369"/>
        <v>25.259999999999998</v>
      </c>
      <c r="AG1194">
        <f t="shared" si="370"/>
        <v>33.97</v>
      </c>
      <c r="AH1194">
        <f t="shared" si="371"/>
        <v>18.93</v>
      </c>
      <c r="AI1194">
        <f t="shared" si="372"/>
        <v>14.179999999999998</v>
      </c>
      <c r="AJ1194">
        <f t="shared" si="373"/>
        <v>14.790000000000001</v>
      </c>
      <c r="AK1194">
        <f t="shared" si="374"/>
        <v>12.520000000000001</v>
      </c>
      <c r="AL1194">
        <f t="shared" si="375"/>
        <v>11.55</v>
      </c>
      <c r="AM1194">
        <f t="shared" si="376"/>
        <v>10.129999999999999</v>
      </c>
      <c r="AN1194">
        <f t="shared" si="377"/>
        <v>9.2600000000000016</v>
      </c>
      <c r="AO1194">
        <f t="shared" si="378"/>
        <v>8.1600000000000019</v>
      </c>
      <c r="AP1194">
        <f t="shared" si="379"/>
        <v>6.77</v>
      </c>
    </row>
    <row r="1195" spans="1:42" x14ac:dyDescent="0.15">
      <c r="A1195" s="1">
        <v>1193</v>
      </c>
      <c r="B1195">
        <v>12.63</v>
      </c>
      <c r="C1195">
        <v>13.01</v>
      </c>
      <c r="D1195">
        <v>15.25</v>
      </c>
      <c r="E1195">
        <v>16.73</v>
      </c>
      <c r="F1195">
        <v>19.71</v>
      </c>
      <c r="G1195">
        <v>22.69</v>
      </c>
      <c r="H1195">
        <v>26.84</v>
      </c>
      <c r="I1195">
        <v>33.31</v>
      </c>
      <c r="J1195">
        <v>35.1</v>
      </c>
      <c r="K1195">
        <v>38.520000000000003</v>
      </c>
      <c r="L1195">
        <v>48.57</v>
      </c>
      <c r="M1195">
        <v>32.619999999999997</v>
      </c>
      <c r="N1195">
        <v>29.55</v>
      </c>
      <c r="O1195">
        <v>28.19</v>
      </c>
      <c r="P1195">
        <v>26.91</v>
      </c>
      <c r="Q1195">
        <v>24.25</v>
      </c>
      <c r="R1195">
        <v>23.4</v>
      </c>
      <c r="S1195">
        <v>20.43</v>
      </c>
      <c r="T1195">
        <v>21.68</v>
      </c>
      <c r="U1195">
        <v>21.44</v>
      </c>
      <c r="W1195">
        <f t="shared" si="360"/>
        <v>0</v>
      </c>
      <c r="X1195">
        <f t="shared" si="361"/>
        <v>0.5</v>
      </c>
      <c r="Y1195">
        <f t="shared" si="362"/>
        <v>1.9600000000000009</v>
      </c>
      <c r="Z1195">
        <f t="shared" si="363"/>
        <v>3.8200000000000003</v>
      </c>
      <c r="AA1195">
        <f t="shared" si="364"/>
        <v>6.6700000000000017</v>
      </c>
      <c r="AB1195">
        <f t="shared" si="365"/>
        <v>10.170000000000002</v>
      </c>
      <c r="AC1195">
        <f t="shared" si="366"/>
        <v>14.78</v>
      </c>
      <c r="AD1195">
        <f t="shared" si="367"/>
        <v>20.400000000000002</v>
      </c>
      <c r="AE1195">
        <f t="shared" si="368"/>
        <v>21.400000000000002</v>
      </c>
      <c r="AF1195">
        <f t="shared" si="369"/>
        <v>25.21</v>
      </c>
      <c r="AG1195">
        <f t="shared" si="370"/>
        <v>33.9</v>
      </c>
      <c r="AH1195">
        <f t="shared" si="371"/>
        <v>18.879999999999995</v>
      </c>
      <c r="AI1195">
        <f t="shared" si="372"/>
        <v>14.17</v>
      </c>
      <c r="AJ1195">
        <f t="shared" si="373"/>
        <v>14.750000000000002</v>
      </c>
      <c r="AK1195">
        <f t="shared" si="374"/>
        <v>12.49</v>
      </c>
      <c r="AL1195">
        <f t="shared" si="375"/>
        <v>11.54</v>
      </c>
      <c r="AM1195">
        <f t="shared" si="376"/>
        <v>10.129999999999999</v>
      </c>
      <c r="AN1195">
        <f t="shared" si="377"/>
        <v>9.23</v>
      </c>
      <c r="AO1195">
        <f t="shared" si="378"/>
        <v>8.15</v>
      </c>
      <c r="AP1195">
        <f t="shared" si="379"/>
        <v>6.7600000000000016</v>
      </c>
    </row>
    <row r="1196" spans="1:42" x14ac:dyDescent="0.15">
      <c r="A1196" s="1">
        <v>1194</v>
      </c>
      <c r="B1196">
        <v>12.63</v>
      </c>
      <c r="C1196">
        <v>13.01</v>
      </c>
      <c r="D1196">
        <v>15.24</v>
      </c>
      <c r="E1196">
        <v>16.73</v>
      </c>
      <c r="F1196">
        <v>19.690000000000001</v>
      </c>
      <c r="G1196">
        <v>22.68</v>
      </c>
      <c r="H1196">
        <v>26.81</v>
      </c>
      <c r="I1196">
        <v>33.26</v>
      </c>
      <c r="J1196">
        <v>35.07</v>
      </c>
      <c r="K1196">
        <v>38.46</v>
      </c>
      <c r="L1196">
        <v>48.51</v>
      </c>
      <c r="M1196">
        <v>32.590000000000003</v>
      </c>
      <c r="N1196">
        <v>29.51</v>
      </c>
      <c r="O1196">
        <v>28.17</v>
      </c>
      <c r="P1196">
        <v>26.89</v>
      </c>
      <c r="Q1196">
        <v>24.21</v>
      </c>
      <c r="R1196">
        <v>23.37</v>
      </c>
      <c r="S1196">
        <v>20.420000000000002</v>
      </c>
      <c r="T1196">
        <v>21.64</v>
      </c>
      <c r="U1196">
        <v>21.43</v>
      </c>
      <c r="W1196">
        <f t="shared" si="360"/>
        <v>0</v>
      </c>
      <c r="X1196">
        <f t="shared" si="361"/>
        <v>0.5</v>
      </c>
      <c r="Y1196">
        <f t="shared" si="362"/>
        <v>1.9500000000000011</v>
      </c>
      <c r="Z1196">
        <f t="shared" si="363"/>
        <v>3.8200000000000003</v>
      </c>
      <c r="AA1196">
        <f t="shared" si="364"/>
        <v>6.6500000000000021</v>
      </c>
      <c r="AB1196">
        <f t="shared" si="365"/>
        <v>10.16</v>
      </c>
      <c r="AC1196">
        <f t="shared" si="366"/>
        <v>14.749999999999998</v>
      </c>
      <c r="AD1196">
        <f t="shared" si="367"/>
        <v>20.349999999999998</v>
      </c>
      <c r="AE1196">
        <f t="shared" si="368"/>
        <v>21.37</v>
      </c>
      <c r="AF1196">
        <f t="shared" si="369"/>
        <v>25.15</v>
      </c>
      <c r="AG1196">
        <f t="shared" si="370"/>
        <v>33.839999999999996</v>
      </c>
      <c r="AH1196">
        <f t="shared" si="371"/>
        <v>18.850000000000001</v>
      </c>
      <c r="AI1196">
        <f t="shared" si="372"/>
        <v>14.13</v>
      </c>
      <c r="AJ1196">
        <f t="shared" si="373"/>
        <v>14.730000000000002</v>
      </c>
      <c r="AK1196">
        <f t="shared" si="374"/>
        <v>12.47</v>
      </c>
      <c r="AL1196">
        <f t="shared" si="375"/>
        <v>11.5</v>
      </c>
      <c r="AM1196">
        <f t="shared" si="376"/>
        <v>10.100000000000001</v>
      </c>
      <c r="AN1196">
        <f t="shared" si="377"/>
        <v>9.2200000000000024</v>
      </c>
      <c r="AO1196">
        <f t="shared" si="378"/>
        <v>8.1100000000000012</v>
      </c>
      <c r="AP1196">
        <f t="shared" si="379"/>
        <v>6.75</v>
      </c>
    </row>
    <row r="1197" spans="1:42" x14ac:dyDescent="0.15">
      <c r="A1197" s="1">
        <v>1195</v>
      </c>
      <c r="B1197">
        <v>12.63</v>
      </c>
      <c r="C1197">
        <v>13.01</v>
      </c>
      <c r="D1197">
        <v>15.25</v>
      </c>
      <c r="E1197">
        <v>16.73</v>
      </c>
      <c r="F1197">
        <v>19.68</v>
      </c>
      <c r="G1197">
        <v>22.67</v>
      </c>
      <c r="H1197">
        <v>26.8</v>
      </c>
      <c r="I1197">
        <v>33.229999999999997</v>
      </c>
      <c r="J1197">
        <v>35.020000000000003</v>
      </c>
      <c r="K1197">
        <v>38.42</v>
      </c>
      <c r="L1197">
        <v>48.42</v>
      </c>
      <c r="M1197">
        <v>32.57</v>
      </c>
      <c r="N1197">
        <v>29.49</v>
      </c>
      <c r="O1197">
        <v>28.13</v>
      </c>
      <c r="P1197">
        <v>26.86</v>
      </c>
      <c r="Q1197">
        <v>24.2</v>
      </c>
      <c r="R1197">
        <v>23.34</v>
      </c>
      <c r="S1197">
        <v>20.39</v>
      </c>
      <c r="T1197">
        <v>21.63</v>
      </c>
      <c r="U1197">
        <v>21.43</v>
      </c>
      <c r="W1197">
        <f t="shared" si="360"/>
        <v>0</v>
      </c>
      <c r="X1197">
        <f t="shared" si="361"/>
        <v>0.5</v>
      </c>
      <c r="Y1197">
        <f t="shared" si="362"/>
        <v>1.9600000000000009</v>
      </c>
      <c r="Z1197">
        <f t="shared" si="363"/>
        <v>3.8200000000000003</v>
      </c>
      <c r="AA1197">
        <f t="shared" si="364"/>
        <v>6.6400000000000006</v>
      </c>
      <c r="AB1197">
        <f t="shared" si="365"/>
        <v>10.150000000000002</v>
      </c>
      <c r="AC1197">
        <f t="shared" si="366"/>
        <v>14.74</v>
      </c>
      <c r="AD1197">
        <f t="shared" si="367"/>
        <v>20.319999999999997</v>
      </c>
      <c r="AE1197">
        <f t="shared" si="368"/>
        <v>21.320000000000004</v>
      </c>
      <c r="AF1197">
        <f t="shared" si="369"/>
        <v>25.11</v>
      </c>
      <c r="AG1197">
        <f t="shared" si="370"/>
        <v>33.75</v>
      </c>
      <c r="AH1197">
        <f t="shared" si="371"/>
        <v>18.829999999999998</v>
      </c>
      <c r="AI1197">
        <f t="shared" si="372"/>
        <v>14.109999999999998</v>
      </c>
      <c r="AJ1197">
        <f t="shared" si="373"/>
        <v>14.69</v>
      </c>
      <c r="AK1197">
        <f t="shared" si="374"/>
        <v>12.44</v>
      </c>
      <c r="AL1197">
        <f t="shared" si="375"/>
        <v>11.489999999999998</v>
      </c>
      <c r="AM1197">
        <f t="shared" si="376"/>
        <v>10.07</v>
      </c>
      <c r="AN1197">
        <f t="shared" si="377"/>
        <v>9.1900000000000013</v>
      </c>
      <c r="AO1197">
        <f t="shared" si="378"/>
        <v>8.1</v>
      </c>
      <c r="AP1197">
        <f t="shared" si="379"/>
        <v>6.75</v>
      </c>
    </row>
    <row r="1198" spans="1:42" x14ac:dyDescent="0.15">
      <c r="A1198" s="1">
        <v>1196</v>
      </c>
      <c r="B1198">
        <v>12.63</v>
      </c>
      <c r="C1198">
        <v>13.01</v>
      </c>
      <c r="D1198">
        <v>15.25</v>
      </c>
      <c r="E1198">
        <v>16.73</v>
      </c>
      <c r="F1198">
        <v>19.68</v>
      </c>
      <c r="G1198">
        <v>22.64</v>
      </c>
      <c r="H1198">
        <v>26.78</v>
      </c>
      <c r="I1198">
        <v>33.19</v>
      </c>
      <c r="J1198">
        <v>34.97</v>
      </c>
      <c r="K1198">
        <v>38.36</v>
      </c>
      <c r="L1198">
        <v>48.35</v>
      </c>
      <c r="M1198">
        <v>32.520000000000003</v>
      </c>
      <c r="N1198">
        <v>29.45</v>
      </c>
      <c r="O1198">
        <v>28.1</v>
      </c>
      <c r="P1198">
        <v>26.84</v>
      </c>
      <c r="Q1198">
        <v>24.16</v>
      </c>
      <c r="R1198">
        <v>23.33</v>
      </c>
      <c r="S1198">
        <v>20.37</v>
      </c>
      <c r="T1198">
        <v>21.6</v>
      </c>
      <c r="U1198">
        <v>21.42</v>
      </c>
      <c r="W1198">
        <f t="shared" si="360"/>
        <v>0</v>
      </c>
      <c r="X1198">
        <f t="shared" si="361"/>
        <v>0.5</v>
      </c>
      <c r="Y1198">
        <f t="shared" si="362"/>
        <v>1.9600000000000009</v>
      </c>
      <c r="Z1198">
        <f t="shared" si="363"/>
        <v>3.8200000000000003</v>
      </c>
      <c r="AA1198">
        <f t="shared" si="364"/>
        <v>6.6400000000000006</v>
      </c>
      <c r="AB1198">
        <f t="shared" si="365"/>
        <v>10.120000000000001</v>
      </c>
      <c r="AC1198">
        <f t="shared" si="366"/>
        <v>14.72</v>
      </c>
      <c r="AD1198">
        <f t="shared" si="367"/>
        <v>20.279999999999998</v>
      </c>
      <c r="AE1198">
        <f t="shared" si="368"/>
        <v>21.27</v>
      </c>
      <c r="AF1198">
        <f t="shared" si="369"/>
        <v>25.049999999999997</v>
      </c>
      <c r="AG1198">
        <f t="shared" si="370"/>
        <v>33.68</v>
      </c>
      <c r="AH1198">
        <f t="shared" si="371"/>
        <v>18.78</v>
      </c>
      <c r="AI1198">
        <f t="shared" si="372"/>
        <v>14.069999999999999</v>
      </c>
      <c r="AJ1198">
        <f t="shared" si="373"/>
        <v>14.660000000000002</v>
      </c>
      <c r="AK1198">
        <f t="shared" si="374"/>
        <v>12.42</v>
      </c>
      <c r="AL1198">
        <f t="shared" si="375"/>
        <v>11.45</v>
      </c>
      <c r="AM1198">
        <f t="shared" si="376"/>
        <v>10.059999999999999</v>
      </c>
      <c r="AN1198">
        <f t="shared" si="377"/>
        <v>9.1700000000000017</v>
      </c>
      <c r="AO1198">
        <f t="shared" si="378"/>
        <v>8.0700000000000021</v>
      </c>
      <c r="AP1198">
        <f t="shared" si="379"/>
        <v>6.740000000000002</v>
      </c>
    </row>
    <row r="1199" spans="1:42" x14ac:dyDescent="0.15">
      <c r="A1199" s="1">
        <v>1197</v>
      </c>
      <c r="B1199">
        <v>12.62</v>
      </c>
      <c r="C1199">
        <v>13.01</v>
      </c>
      <c r="D1199">
        <v>15.25</v>
      </c>
      <c r="E1199">
        <v>16.73</v>
      </c>
      <c r="F1199">
        <v>19.670000000000002</v>
      </c>
      <c r="G1199">
        <v>22.64</v>
      </c>
      <c r="H1199">
        <v>26.75</v>
      </c>
      <c r="I1199">
        <v>33.15</v>
      </c>
      <c r="J1199">
        <v>34.92</v>
      </c>
      <c r="K1199">
        <v>38.31</v>
      </c>
      <c r="L1199">
        <v>48.29</v>
      </c>
      <c r="M1199">
        <v>32.49</v>
      </c>
      <c r="N1199">
        <v>29.42</v>
      </c>
      <c r="O1199">
        <v>28.09</v>
      </c>
      <c r="P1199">
        <v>26.82</v>
      </c>
      <c r="Q1199">
        <v>24.15</v>
      </c>
      <c r="R1199">
        <v>23.32</v>
      </c>
      <c r="S1199">
        <v>20.350000000000001</v>
      </c>
      <c r="T1199">
        <v>21.57</v>
      </c>
      <c r="U1199">
        <v>21.4</v>
      </c>
      <c r="W1199">
        <f t="shared" si="360"/>
        <v>-1.0000000000001563E-2</v>
      </c>
      <c r="X1199">
        <f t="shared" si="361"/>
        <v>0.5</v>
      </c>
      <c r="Y1199">
        <f t="shared" si="362"/>
        <v>1.9600000000000009</v>
      </c>
      <c r="Z1199">
        <f t="shared" si="363"/>
        <v>3.8200000000000003</v>
      </c>
      <c r="AA1199">
        <f t="shared" si="364"/>
        <v>6.6300000000000026</v>
      </c>
      <c r="AB1199">
        <f t="shared" si="365"/>
        <v>10.120000000000001</v>
      </c>
      <c r="AC1199">
        <f t="shared" si="366"/>
        <v>14.69</v>
      </c>
      <c r="AD1199">
        <f t="shared" si="367"/>
        <v>20.239999999999998</v>
      </c>
      <c r="AE1199">
        <f t="shared" si="368"/>
        <v>21.220000000000002</v>
      </c>
      <c r="AF1199">
        <f t="shared" si="369"/>
        <v>25</v>
      </c>
      <c r="AG1199">
        <f t="shared" si="370"/>
        <v>33.619999999999997</v>
      </c>
      <c r="AH1199">
        <f t="shared" si="371"/>
        <v>18.75</v>
      </c>
      <c r="AI1199">
        <f t="shared" si="372"/>
        <v>14.040000000000001</v>
      </c>
      <c r="AJ1199">
        <f t="shared" si="373"/>
        <v>14.65</v>
      </c>
      <c r="AK1199">
        <f t="shared" si="374"/>
        <v>12.4</v>
      </c>
      <c r="AL1199">
        <f t="shared" si="375"/>
        <v>11.439999999999998</v>
      </c>
      <c r="AM1199">
        <f t="shared" si="376"/>
        <v>10.050000000000001</v>
      </c>
      <c r="AN1199">
        <f t="shared" si="377"/>
        <v>9.1500000000000021</v>
      </c>
      <c r="AO1199">
        <f t="shared" si="378"/>
        <v>8.0400000000000009</v>
      </c>
      <c r="AP1199">
        <f t="shared" si="379"/>
        <v>6.7199999999999989</v>
      </c>
    </row>
    <row r="1200" spans="1:42" x14ac:dyDescent="0.15">
      <c r="A1200" s="1">
        <v>1198</v>
      </c>
      <c r="B1200">
        <v>12.62</v>
      </c>
      <c r="C1200">
        <v>13.01</v>
      </c>
      <c r="D1200">
        <v>15.25</v>
      </c>
      <c r="E1200">
        <v>16.73</v>
      </c>
      <c r="F1200">
        <v>19.670000000000002</v>
      </c>
      <c r="G1200">
        <v>22.63</v>
      </c>
      <c r="H1200">
        <v>26.74</v>
      </c>
      <c r="I1200">
        <v>33.1</v>
      </c>
      <c r="J1200">
        <v>34.869999999999997</v>
      </c>
      <c r="K1200">
        <v>38.26</v>
      </c>
      <c r="L1200">
        <v>48.22</v>
      </c>
      <c r="M1200">
        <v>32.46</v>
      </c>
      <c r="N1200">
        <v>29.4</v>
      </c>
      <c r="O1200">
        <v>28.05</v>
      </c>
      <c r="P1200">
        <v>26.78</v>
      </c>
      <c r="Q1200">
        <v>24.11</v>
      </c>
      <c r="R1200">
        <v>23.29</v>
      </c>
      <c r="S1200">
        <v>20.34</v>
      </c>
      <c r="T1200">
        <v>21.55</v>
      </c>
      <c r="U1200">
        <v>21.4</v>
      </c>
      <c r="W1200">
        <f t="shared" si="360"/>
        <v>-1.0000000000001563E-2</v>
      </c>
      <c r="X1200">
        <f t="shared" si="361"/>
        <v>0.5</v>
      </c>
      <c r="Y1200">
        <f t="shared" si="362"/>
        <v>1.9600000000000009</v>
      </c>
      <c r="Z1200">
        <f t="shared" si="363"/>
        <v>3.8200000000000003</v>
      </c>
      <c r="AA1200">
        <f t="shared" si="364"/>
        <v>6.6300000000000026</v>
      </c>
      <c r="AB1200">
        <f t="shared" si="365"/>
        <v>10.11</v>
      </c>
      <c r="AC1200">
        <f t="shared" si="366"/>
        <v>14.679999999999998</v>
      </c>
      <c r="AD1200">
        <f t="shared" si="367"/>
        <v>20.190000000000001</v>
      </c>
      <c r="AE1200">
        <f t="shared" si="368"/>
        <v>21.169999999999998</v>
      </c>
      <c r="AF1200">
        <f t="shared" si="369"/>
        <v>24.949999999999996</v>
      </c>
      <c r="AG1200">
        <f t="shared" si="370"/>
        <v>33.549999999999997</v>
      </c>
      <c r="AH1200">
        <f t="shared" si="371"/>
        <v>18.72</v>
      </c>
      <c r="AI1200">
        <f t="shared" si="372"/>
        <v>14.019999999999998</v>
      </c>
      <c r="AJ1200">
        <f t="shared" si="373"/>
        <v>14.610000000000001</v>
      </c>
      <c r="AK1200">
        <f t="shared" si="374"/>
        <v>12.360000000000001</v>
      </c>
      <c r="AL1200">
        <f t="shared" si="375"/>
        <v>11.399999999999999</v>
      </c>
      <c r="AM1200">
        <f t="shared" si="376"/>
        <v>10.02</v>
      </c>
      <c r="AN1200">
        <f t="shared" si="377"/>
        <v>9.14</v>
      </c>
      <c r="AO1200">
        <f t="shared" si="378"/>
        <v>8.0200000000000014</v>
      </c>
      <c r="AP1200">
        <f t="shared" si="379"/>
        <v>6.7199999999999989</v>
      </c>
    </row>
    <row r="1201" spans="1:42" x14ac:dyDescent="0.15">
      <c r="A1201" s="1">
        <v>1199</v>
      </c>
      <c r="B1201">
        <v>12.62</v>
      </c>
      <c r="C1201">
        <v>13.01</v>
      </c>
      <c r="D1201">
        <v>15.25</v>
      </c>
      <c r="E1201">
        <v>16.73</v>
      </c>
      <c r="F1201">
        <v>19.649999999999999</v>
      </c>
      <c r="G1201">
        <v>22.6</v>
      </c>
      <c r="H1201">
        <v>26.71</v>
      </c>
      <c r="I1201">
        <v>33.06</v>
      </c>
      <c r="J1201">
        <v>34.82</v>
      </c>
      <c r="K1201">
        <v>38.21</v>
      </c>
      <c r="L1201">
        <v>48.14</v>
      </c>
      <c r="M1201">
        <v>32.43</v>
      </c>
      <c r="N1201">
        <v>29.37</v>
      </c>
      <c r="O1201">
        <v>28.03</v>
      </c>
      <c r="P1201">
        <v>26.77</v>
      </c>
      <c r="Q1201">
        <v>24.08</v>
      </c>
      <c r="R1201">
        <v>23.27</v>
      </c>
      <c r="S1201">
        <v>20.309999999999999</v>
      </c>
      <c r="T1201">
        <v>21.53</v>
      </c>
      <c r="U1201">
        <v>21.4</v>
      </c>
      <c r="W1201">
        <f t="shared" si="360"/>
        <v>-1.0000000000001563E-2</v>
      </c>
      <c r="X1201">
        <f t="shared" si="361"/>
        <v>0.5</v>
      </c>
      <c r="Y1201">
        <f t="shared" si="362"/>
        <v>1.9600000000000009</v>
      </c>
      <c r="Z1201">
        <f t="shared" si="363"/>
        <v>3.8200000000000003</v>
      </c>
      <c r="AA1201">
        <f t="shared" si="364"/>
        <v>6.6099999999999994</v>
      </c>
      <c r="AB1201">
        <f t="shared" si="365"/>
        <v>10.080000000000002</v>
      </c>
      <c r="AC1201">
        <f t="shared" si="366"/>
        <v>14.65</v>
      </c>
      <c r="AD1201">
        <f t="shared" si="367"/>
        <v>20.150000000000002</v>
      </c>
      <c r="AE1201">
        <f t="shared" si="368"/>
        <v>21.12</v>
      </c>
      <c r="AF1201">
        <f t="shared" si="369"/>
        <v>24.9</v>
      </c>
      <c r="AG1201">
        <f t="shared" si="370"/>
        <v>33.47</v>
      </c>
      <c r="AH1201">
        <f t="shared" si="371"/>
        <v>18.689999999999998</v>
      </c>
      <c r="AI1201">
        <f t="shared" si="372"/>
        <v>13.99</v>
      </c>
      <c r="AJ1201">
        <f t="shared" si="373"/>
        <v>14.590000000000002</v>
      </c>
      <c r="AK1201">
        <f t="shared" si="374"/>
        <v>12.35</v>
      </c>
      <c r="AL1201">
        <f t="shared" si="375"/>
        <v>11.369999999999997</v>
      </c>
      <c r="AM1201">
        <f t="shared" si="376"/>
        <v>10</v>
      </c>
      <c r="AN1201">
        <f t="shared" si="377"/>
        <v>9.11</v>
      </c>
      <c r="AO1201">
        <f t="shared" si="378"/>
        <v>8.0000000000000018</v>
      </c>
      <c r="AP1201">
        <f t="shared" si="379"/>
        <v>6.7199999999999989</v>
      </c>
    </row>
    <row r="1202" spans="1:42" x14ac:dyDescent="0.15">
      <c r="A1202" s="1">
        <v>1200</v>
      </c>
      <c r="B1202">
        <v>12.63</v>
      </c>
      <c r="C1202">
        <v>13.01</v>
      </c>
      <c r="D1202">
        <v>15.25</v>
      </c>
      <c r="E1202">
        <v>16.73</v>
      </c>
      <c r="F1202">
        <v>19.649999999999999</v>
      </c>
      <c r="G1202">
        <v>22.59</v>
      </c>
      <c r="H1202">
        <v>26.69</v>
      </c>
      <c r="I1202">
        <v>33.03</v>
      </c>
      <c r="J1202">
        <v>34.770000000000003</v>
      </c>
      <c r="K1202">
        <v>38.159999999999997</v>
      </c>
      <c r="L1202">
        <v>48.07</v>
      </c>
      <c r="M1202">
        <v>32.39</v>
      </c>
      <c r="N1202">
        <v>29.34</v>
      </c>
      <c r="O1202">
        <v>27.99</v>
      </c>
      <c r="P1202">
        <v>26.73</v>
      </c>
      <c r="Q1202">
        <v>24.06</v>
      </c>
      <c r="R1202">
        <v>23.25</v>
      </c>
      <c r="S1202">
        <v>20.309999999999999</v>
      </c>
      <c r="T1202">
        <v>21.51</v>
      </c>
      <c r="U1202">
        <v>21.39</v>
      </c>
      <c r="W1202">
        <f t="shared" si="360"/>
        <v>0</v>
      </c>
      <c r="X1202">
        <f t="shared" si="361"/>
        <v>0.5</v>
      </c>
      <c r="Y1202">
        <f t="shared" si="362"/>
        <v>1.9600000000000009</v>
      </c>
      <c r="Z1202">
        <f t="shared" si="363"/>
        <v>3.8200000000000003</v>
      </c>
      <c r="AA1202">
        <f t="shared" si="364"/>
        <v>6.6099999999999994</v>
      </c>
      <c r="AB1202">
        <f t="shared" si="365"/>
        <v>10.07</v>
      </c>
      <c r="AC1202">
        <f t="shared" si="366"/>
        <v>14.63</v>
      </c>
      <c r="AD1202">
        <f t="shared" si="367"/>
        <v>20.12</v>
      </c>
      <c r="AE1202">
        <f t="shared" si="368"/>
        <v>21.070000000000004</v>
      </c>
      <c r="AF1202">
        <f t="shared" si="369"/>
        <v>24.849999999999994</v>
      </c>
      <c r="AG1202">
        <f t="shared" si="370"/>
        <v>33.4</v>
      </c>
      <c r="AH1202">
        <f t="shared" si="371"/>
        <v>18.649999999999999</v>
      </c>
      <c r="AI1202">
        <f t="shared" si="372"/>
        <v>13.959999999999999</v>
      </c>
      <c r="AJ1202">
        <f t="shared" si="373"/>
        <v>14.549999999999999</v>
      </c>
      <c r="AK1202">
        <f t="shared" si="374"/>
        <v>12.31</v>
      </c>
      <c r="AL1202">
        <f t="shared" si="375"/>
        <v>11.349999999999998</v>
      </c>
      <c r="AM1202">
        <f t="shared" si="376"/>
        <v>9.98</v>
      </c>
      <c r="AN1202">
        <f t="shared" si="377"/>
        <v>9.11</v>
      </c>
      <c r="AO1202">
        <f t="shared" si="378"/>
        <v>7.9800000000000022</v>
      </c>
      <c r="AP1202">
        <f t="shared" si="379"/>
        <v>6.7100000000000009</v>
      </c>
    </row>
    <row r="1203" spans="1:42" x14ac:dyDescent="0.15">
      <c r="A1203" s="1">
        <v>1201</v>
      </c>
      <c r="B1203">
        <v>12.63</v>
      </c>
      <c r="C1203">
        <v>13.01</v>
      </c>
      <c r="D1203">
        <v>15.25</v>
      </c>
      <c r="E1203">
        <v>16.73</v>
      </c>
      <c r="F1203">
        <v>19.649999999999999</v>
      </c>
      <c r="G1203">
        <v>22.58</v>
      </c>
      <c r="H1203">
        <v>26.66</v>
      </c>
      <c r="I1203">
        <v>32.979999999999997</v>
      </c>
      <c r="J1203">
        <v>34.729999999999997</v>
      </c>
      <c r="K1203">
        <v>38.11</v>
      </c>
      <c r="L1203">
        <v>48.01</v>
      </c>
      <c r="M1203">
        <v>32.369999999999997</v>
      </c>
      <c r="N1203">
        <v>29.32</v>
      </c>
      <c r="O1203">
        <v>27.96</v>
      </c>
      <c r="P1203">
        <v>26.7</v>
      </c>
      <c r="Q1203">
        <v>24.03</v>
      </c>
      <c r="R1203">
        <v>23.23</v>
      </c>
      <c r="S1203">
        <v>20.29</v>
      </c>
      <c r="T1203">
        <v>21.49</v>
      </c>
      <c r="U1203">
        <v>21.39</v>
      </c>
      <c r="W1203">
        <f t="shared" si="360"/>
        <v>0</v>
      </c>
      <c r="X1203">
        <f t="shared" si="361"/>
        <v>0.5</v>
      </c>
      <c r="Y1203">
        <f t="shared" si="362"/>
        <v>1.9600000000000009</v>
      </c>
      <c r="Z1203">
        <f t="shared" si="363"/>
        <v>3.8200000000000003</v>
      </c>
      <c r="AA1203">
        <f t="shared" si="364"/>
        <v>6.6099999999999994</v>
      </c>
      <c r="AB1203">
        <f t="shared" si="365"/>
        <v>10.059999999999999</v>
      </c>
      <c r="AC1203">
        <f t="shared" si="366"/>
        <v>14.6</v>
      </c>
      <c r="AD1203">
        <f t="shared" si="367"/>
        <v>20.069999999999997</v>
      </c>
      <c r="AE1203">
        <f t="shared" si="368"/>
        <v>21.029999999999998</v>
      </c>
      <c r="AF1203">
        <f t="shared" si="369"/>
        <v>24.799999999999997</v>
      </c>
      <c r="AG1203">
        <f t="shared" si="370"/>
        <v>33.339999999999996</v>
      </c>
      <c r="AH1203">
        <f t="shared" si="371"/>
        <v>18.629999999999995</v>
      </c>
      <c r="AI1203">
        <f t="shared" si="372"/>
        <v>13.94</v>
      </c>
      <c r="AJ1203">
        <f t="shared" si="373"/>
        <v>14.520000000000001</v>
      </c>
      <c r="AK1203">
        <f t="shared" si="374"/>
        <v>12.28</v>
      </c>
      <c r="AL1203">
        <f t="shared" si="375"/>
        <v>11.32</v>
      </c>
      <c r="AM1203">
        <f t="shared" si="376"/>
        <v>9.9600000000000009</v>
      </c>
      <c r="AN1203">
        <f t="shared" si="377"/>
        <v>9.09</v>
      </c>
      <c r="AO1203">
        <f t="shared" si="378"/>
        <v>7.9599999999999991</v>
      </c>
      <c r="AP1203">
        <f t="shared" si="379"/>
        <v>6.7100000000000009</v>
      </c>
    </row>
    <row r="1204" spans="1:42" x14ac:dyDescent="0.15">
      <c r="A1204" s="1">
        <v>1202</v>
      </c>
      <c r="B1204">
        <v>12.63</v>
      </c>
      <c r="C1204">
        <v>13</v>
      </c>
      <c r="D1204">
        <v>15.24</v>
      </c>
      <c r="E1204">
        <v>16.72</v>
      </c>
      <c r="F1204">
        <v>19.64</v>
      </c>
      <c r="G1204">
        <v>22.56</v>
      </c>
      <c r="H1204">
        <v>26.64</v>
      </c>
      <c r="I1204">
        <v>32.94</v>
      </c>
      <c r="J1204">
        <v>34.68</v>
      </c>
      <c r="K1204">
        <v>38.06</v>
      </c>
      <c r="L1204">
        <v>47.94</v>
      </c>
      <c r="M1204">
        <v>32.340000000000003</v>
      </c>
      <c r="N1204">
        <v>29.28</v>
      </c>
      <c r="O1204">
        <v>27.94</v>
      </c>
      <c r="P1204">
        <v>26.68</v>
      </c>
      <c r="Q1204">
        <v>24.01</v>
      </c>
      <c r="R1204">
        <v>23.22</v>
      </c>
      <c r="S1204">
        <v>20.260000000000002</v>
      </c>
      <c r="T1204">
        <v>21.46</v>
      </c>
      <c r="U1204">
        <v>21.38</v>
      </c>
      <c r="W1204">
        <f t="shared" si="360"/>
        <v>0</v>
      </c>
      <c r="X1204">
        <f t="shared" si="361"/>
        <v>0.49000000000000021</v>
      </c>
      <c r="Y1204">
        <f t="shared" si="362"/>
        <v>1.9500000000000011</v>
      </c>
      <c r="Z1204">
        <f t="shared" si="363"/>
        <v>3.8099999999999987</v>
      </c>
      <c r="AA1204">
        <f t="shared" si="364"/>
        <v>6.6000000000000014</v>
      </c>
      <c r="AB1204">
        <f t="shared" si="365"/>
        <v>10.039999999999999</v>
      </c>
      <c r="AC1204">
        <f t="shared" si="366"/>
        <v>14.58</v>
      </c>
      <c r="AD1204">
        <f t="shared" si="367"/>
        <v>20.029999999999998</v>
      </c>
      <c r="AE1204">
        <f t="shared" si="368"/>
        <v>20.98</v>
      </c>
      <c r="AF1204">
        <f t="shared" si="369"/>
        <v>24.75</v>
      </c>
      <c r="AG1204">
        <f t="shared" si="370"/>
        <v>33.269999999999996</v>
      </c>
      <c r="AH1204">
        <f t="shared" si="371"/>
        <v>18.600000000000001</v>
      </c>
      <c r="AI1204">
        <f t="shared" si="372"/>
        <v>13.9</v>
      </c>
      <c r="AJ1204">
        <f t="shared" si="373"/>
        <v>14.500000000000002</v>
      </c>
      <c r="AK1204">
        <f t="shared" si="374"/>
        <v>12.26</v>
      </c>
      <c r="AL1204">
        <f t="shared" si="375"/>
        <v>11.3</v>
      </c>
      <c r="AM1204">
        <f t="shared" si="376"/>
        <v>9.9499999999999993</v>
      </c>
      <c r="AN1204">
        <f t="shared" si="377"/>
        <v>9.0600000000000023</v>
      </c>
      <c r="AO1204">
        <f t="shared" si="378"/>
        <v>7.9300000000000015</v>
      </c>
      <c r="AP1204">
        <f t="shared" si="379"/>
        <v>6.6999999999999993</v>
      </c>
    </row>
    <row r="1205" spans="1:42" x14ac:dyDescent="0.15">
      <c r="A1205" s="1">
        <v>1203</v>
      </c>
      <c r="B1205">
        <v>12.63</v>
      </c>
      <c r="C1205">
        <v>13.01</v>
      </c>
      <c r="D1205">
        <v>15.24</v>
      </c>
      <c r="E1205">
        <v>16.72</v>
      </c>
      <c r="F1205">
        <v>19.64</v>
      </c>
      <c r="G1205">
        <v>22.54</v>
      </c>
      <c r="H1205">
        <v>26.62</v>
      </c>
      <c r="I1205">
        <v>32.9</v>
      </c>
      <c r="J1205">
        <v>34.64</v>
      </c>
      <c r="K1205">
        <v>38</v>
      </c>
      <c r="L1205">
        <v>47.87</v>
      </c>
      <c r="M1205">
        <v>32.29</v>
      </c>
      <c r="N1205">
        <v>29.27</v>
      </c>
      <c r="O1205">
        <v>27.91</v>
      </c>
      <c r="P1205">
        <v>26.66</v>
      </c>
      <c r="Q1205">
        <v>23.97</v>
      </c>
      <c r="R1205">
        <v>23.19</v>
      </c>
      <c r="S1205">
        <v>20.25</v>
      </c>
      <c r="T1205">
        <v>21.45</v>
      </c>
      <c r="U1205">
        <v>21.37</v>
      </c>
      <c r="W1205">
        <f t="shared" si="360"/>
        <v>0</v>
      </c>
      <c r="X1205">
        <f t="shared" si="361"/>
        <v>0.5</v>
      </c>
      <c r="Y1205">
        <f t="shared" si="362"/>
        <v>1.9500000000000011</v>
      </c>
      <c r="Z1205">
        <f t="shared" si="363"/>
        <v>3.8099999999999987</v>
      </c>
      <c r="AA1205">
        <f t="shared" si="364"/>
        <v>6.6000000000000014</v>
      </c>
      <c r="AB1205">
        <f t="shared" si="365"/>
        <v>10.02</v>
      </c>
      <c r="AC1205">
        <f t="shared" si="366"/>
        <v>14.56</v>
      </c>
      <c r="AD1205">
        <f t="shared" si="367"/>
        <v>19.989999999999998</v>
      </c>
      <c r="AE1205">
        <f t="shared" si="368"/>
        <v>20.94</v>
      </c>
      <c r="AF1205">
        <f t="shared" si="369"/>
        <v>24.689999999999998</v>
      </c>
      <c r="AG1205">
        <f t="shared" si="370"/>
        <v>33.199999999999996</v>
      </c>
      <c r="AH1205">
        <f t="shared" si="371"/>
        <v>18.549999999999997</v>
      </c>
      <c r="AI1205">
        <f t="shared" si="372"/>
        <v>13.889999999999999</v>
      </c>
      <c r="AJ1205">
        <f t="shared" si="373"/>
        <v>14.47</v>
      </c>
      <c r="AK1205">
        <f t="shared" si="374"/>
        <v>12.24</v>
      </c>
      <c r="AL1205">
        <f t="shared" si="375"/>
        <v>11.259999999999998</v>
      </c>
      <c r="AM1205">
        <f t="shared" si="376"/>
        <v>9.9200000000000017</v>
      </c>
      <c r="AN1205">
        <f t="shared" si="377"/>
        <v>9.0500000000000007</v>
      </c>
      <c r="AO1205">
        <f t="shared" si="378"/>
        <v>7.92</v>
      </c>
      <c r="AP1205">
        <f t="shared" si="379"/>
        <v>6.6900000000000013</v>
      </c>
    </row>
    <row r="1206" spans="1:42" x14ac:dyDescent="0.15">
      <c r="A1206" s="1">
        <v>1204</v>
      </c>
      <c r="B1206">
        <v>12.62</v>
      </c>
      <c r="C1206">
        <v>13.01</v>
      </c>
      <c r="D1206">
        <v>15.24</v>
      </c>
      <c r="E1206">
        <v>16.72</v>
      </c>
      <c r="F1206">
        <v>19.63</v>
      </c>
      <c r="G1206">
        <v>22.53</v>
      </c>
      <c r="H1206">
        <v>26.58</v>
      </c>
      <c r="I1206">
        <v>32.86</v>
      </c>
      <c r="J1206">
        <v>34.58</v>
      </c>
      <c r="K1206">
        <v>37.950000000000003</v>
      </c>
      <c r="L1206">
        <v>47.79</v>
      </c>
      <c r="M1206">
        <v>32.270000000000003</v>
      </c>
      <c r="N1206">
        <v>29.23</v>
      </c>
      <c r="O1206">
        <v>27.87</v>
      </c>
      <c r="P1206">
        <v>26.63</v>
      </c>
      <c r="Q1206">
        <v>23.96</v>
      </c>
      <c r="R1206">
        <v>23.17</v>
      </c>
      <c r="S1206">
        <v>20.239999999999998</v>
      </c>
      <c r="T1206">
        <v>21.43</v>
      </c>
      <c r="U1206">
        <v>21.35</v>
      </c>
      <c r="W1206">
        <f t="shared" si="360"/>
        <v>-1.0000000000001563E-2</v>
      </c>
      <c r="X1206">
        <f t="shared" si="361"/>
        <v>0.5</v>
      </c>
      <c r="Y1206">
        <f t="shared" si="362"/>
        <v>1.9500000000000011</v>
      </c>
      <c r="Z1206">
        <f t="shared" si="363"/>
        <v>3.8099999999999987</v>
      </c>
      <c r="AA1206">
        <f t="shared" si="364"/>
        <v>6.59</v>
      </c>
      <c r="AB1206">
        <f t="shared" si="365"/>
        <v>10.010000000000002</v>
      </c>
      <c r="AC1206">
        <f t="shared" si="366"/>
        <v>14.519999999999998</v>
      </c>
      <c r="AD1206">
        <f t="shared" si="367"/>
        <v>19.95</v>
      </c>
      <c r="AE1206">
        <f t="shared" si="368"/>
        <v>20.88</v>
      </c>
      <c r="AF1206">
        <f t="shared" si="369"/>
        <v>24.64</v>
      </c>
      <c r="AG1206">
        <f t="shared" si="370"/>
        <v>33.119999999999997</v>
      </c>
      <c r="AH1206">
        <f t="shared" si="371"/>
        <v>18.53</v>
      </c>
      <c r="AI1206">
        <f t="shared" si="372"/>
        <v>13.85</v>
      </c>
      <c r="AJ1206">
        <f t="shared" si="373"/>
        <v>14.430000000000001</v>
      </c>
      <c r="AK1206">
        <f t="shared" si="374"/>
        <v>12.209999999999999</v>
      </c>
      <c r="AL1206">
        <f t="shared" si="375"/>
        <v>11.25</v>
      </c>
      <c r="AM1206">
        <f t="shared" si="376"/>
        <v>9.9000000000000021</v>
      </c>
      <c r="AN1206">
        <f t="shared" si="377"/>
        <v>9.0399999999999991</v>
      </c>
      <c r="AO1206">
        <f t="shared" si="378"/>
        <v>7.9</v>
      </c>
      <c r="AP1206">
        <f t="shared" si="379"/>
        <v>6.6700000000000017</v>
      </c>
    </row>
    <row r="1207" spans="1:42" x14ac:dyDescent="0.15">
      <c r="A1207" s="1">
        <v>1205</v>
      </c>
      <c r="B1207">
        <v>12.62</v>
      </c>
      <c r="C1207">
        <v>13.01</v>
      </c>
      <c r="D1207">
        <v>15.24</v>
      </c>
      <c r="E1207">
        <v>16.72</v>
      </c>
      <c r="F1207">
        <v>19.63</v>
      </c>
      <c r="G1207">
        <v>22.51</v>
      </c>
      <c r="H1207">
        <v>26.56</v>
      </c>
      <c r="I1207">
        <v>32.81</v>
      </c>
      <c r="J1207">
        <v>34.54</v>
      </c>
      <c r="K1207">
        <v>37.9</v>
      </c>
      <c r="L1207">
        <v>47.73</v>
      </c>
      <c r="M1207">
        <v>32.229999999999997</v>
      </c>
      <c r="N1207">
        <v>29.21</v>
      </c>
      <c r="O1207">
        <v>27.85</v>
      </c>
      <c r="P1207">
        <v>26.6</v>
      </c>
      <c r="Q1207">
        <v>23.92</v>
      </c>
      <c r="R1207">
        <v>23.15</v>
      </c>
      <c r="S1207">
        <v>20.21</v>
      </c>
      <c r="T1207">
        <v>21.4</v>
      </c>
      <c r="U1207">
        <v>21.35</v>
      </c>
      <c r="W1207">
        <f t="shared" si="360"/>
        <v>-1.0000000000001563E-2</v>
      </c>
      <c r="X1207">
        <f t="shared" si="361"/>
        <v>0.5</v>
      </c>
      <c r="Y1207">
        <f t="shared" si="362"/>
        <v>1.9500000000000011</v>
      </c>
      <c r="Z1207">
        <f t="shared" si="363"/>
        <v>3.8099999999999987</v>
      </c>
      <c r="AA1207">
        <f t="shared" si="364"/>
        <v>6.59</v>
      </c>
      <c r="AB1207">
        <f t="shared" si="365"/>
        <v>9.990000000000002</v>
      </c>
      <c r="AC1207">
        <f t="shared" si="366"/>
        <v>14.499999999999998</v>
      </c>
      <c r="AD1207">
        <f t="shared" si="367"/>
        <v>19.900000000000002</v>
      </c>
      <c r="AE1207">
        <f t="shared" si="368"/>
        <v>20.84</v>
      </c>
      <c r="AF1207">
        <f t="shared" si="369"/>
        <v>24.589999999999996</v>
      </c>
      <c r="AG1207">
        <f t="shared" si="370"/>
        <v>33.059999999999995</v>
      </c>
      <c r="AH1207">
        <f t="shared" si="371"/>
        <v>18.489999999999995</v>
      </c>
      <c r="AI1207">
        <f t="shared" si="372"/>
        <v>13.83</v>
      </c>
      <c r="AJ1207">
        <f t="shared" si="373"/>
        <v>14.410000000000002</v>
      </c>
      <c r="AK1207">
        <f t="shared" si="374"/>
        <v>12.180000000000001</v>
      </c>
      <c r="AL1207">
        <f t="shared" si="375"/>
        <v>11.21</v>
      </c>
      <c r="AM1207">
        <f t="shared" si="376"/>
        <v>9.879999999999999</v>
      </c>
      <c r="AN1207">
        <f t="shared" si="377"/>
        <v>9.0100000000000016</v>
      </c>
      <c r="AO1207">
        <f t="shared" si="378"/>
        <v>7.8699999999999992</v>
      </c>
      <c r="AP1207">
        <f t="shared" si="379"/>
        <v>6.6700000000000017</v>
      </c>
    </row>
    <row r="1208" spans="1:42" x14ac:dyDescent="0.15">
      <c r="A1208" s="1">
        <v>1206</v>
      </c>
      <c r="B1208">
        <v>12.62</v>
      </c>
      <c r="C1208">
        <v>13.01</v>
      </c>
      <c r="D1208">
        <v>15.24</v>
      </c>
      <c r="E1208">
        <v>16.72</v>
      </c>
      <c r="F1208">
        <v>19.62</v>
      </c>
      <c r="G1208">
        <v>22.5</v>
      </c>
      <c r="H1208">
        <v>26.55</v>
      </c>
      <c r="I1208">
        <v>32.78</v>
      </c>
      <c r="J1208">
        <v>34.49</v>
      </c>
      <c r="K1208">
        <v>37.840000000000003</v>
      </c>
      <c r="L1208">
        <v>47.66</v>
      </c>
      <c r="M1208">
        <v>32.21</v>
      </c>
      <c r="N1208">
        <v>29.17</v>
      </c>
      <c r="O1208">
        <v>27.82</v>
      </c>
      <c r="P1208">
        <v>26.58</v>
      </c>
      <c r="Q1208">
        <v>23.91</v>
      </c>
      <c r="R1208">
        <v>23.14</v>
      </c>
      <c r="S1208">
        <v>20.2</v>
      </c>
      <c r="T1208">
        <v>21.39</v>
      </c>
      <c r="U1208">
        <v>21.35</v>
      </c>
      <c r="W1208">
        <f t="shared" si="360"/>
        <v>-1.0000000000001563E-2</v>
      </c>
      <c r="X1208">
        <f t="shared" si="361"/>
        <v>0.5</v>
      </c>
      <c r="Y1208">
        <f t="shared" si="362"/>
        <v>1.9500000000000011</v>
      </c>
      <c r="Z1208">
        <f t="shared" si="363"/>
        <v>3.8099999999999987</v>
      </c>
      <c r="AA1208">
        <f t="shared" si="364"/>
        <v>6.5800000000000018</v>
      </c>
      <c r="AB1208">
        <f t="shared" si="365"/>
        <v>9.98</v>
      </c>
      <c r="AC1208">
        <f t="shared" si="366"/>
        <v>14.49</v>
      </c>
      <c r="AD1208">
        <f t="shared" si="367"/>
        <v>19.87</v>
      </c>
      <c r="AE1208">
        <f t="shared" si="368"/>
        <v>20.790000000000003</v>
      </c>
      <c r="AF1208">
        <f t="shared" si="369"/>
        <v>24.53</v>
      </c>
      <c r="AG1208">
        <f t="shared" si="370"/>
        <v>32.989999999999995</v>
      </c>
      <c r="AH1208">
        <f t="shared" si="371"/>
        <v>18.47</v>
      </c>
      <c r="AI1208">
        <f t="shared" si="372"/>
        <v>13.790000000000001</v>
      </c>
      <c r="AJ1208">
        <f t="shared" si="373"/>
        <v>14.38</v>
      </c>
      <c r="AK1208">
        <f t="shared" si="374"/>
        <v>12.159999999999998</v>
      </c>
      <c r="AL1208">
        <f t="shared" si="375"/>
        <v>11.2</v>
      </c>
      <c r="AM1208">
        <f t="shared" si="376"/>
        <v>9.870000000000001</v>
      </c>
      <c r="AN1208">
        <f t="shared" si="377"/>
        <v>9</v>
      </c>
      <c r="AO1208">
        <f t="shared" si="378"/>
        <v>7.8600000000000012</v>
      </c>
      <c r="AP1208">
        <f t="shared" si="379"/>
        <v>6.6700000000000017</v>
      </c>
    </row>
    <row r="1209" spans="1:42" x14ac:dyDescent="0.15">
      <c r="A1209" s="1">
        <v>1207</v>
      </c>
      <c r="B1209">
        <v>12.62</v>
      </c>
      <c r="C1209">
        <v>13.01</v>
      </c>
      <c r="D1209">
        <v>15.24</v>
      </c>
      <c r="E1209">
        <v>16.7</v>
      </c>
      <c r="F1209">
        <v>19.600000000000001</v>
      </c>
      <c r="G1209">
        <v>22.49</v>
      </c>
      <c r="H1209">
        <v>26.51</v>
      </c>
      <c r="I1209">
        <v>32.75</v>
      </c>
      <c r="J1209">
        <v>34.44</v>
      </c>
      <c r="K1209">
        <v>37.79</v>
      </c>
      <c r="L1209">
        <v>47.59</v>
      </c>
      <c r="M1209">
        <v>32.17</v>
      </c>
      <c r="N1209">
        <v>29.13</v>
      </c>
      <c r="O1209">
        <v>27.8</v>
      </c>
      <c r="P1209">
        <v>26.55</v>
      </c>
      <c r="Q1209">
        <v>23.87</v>
      </c>
      <c r="R1209">
        <v>23.11</v>
      </c>
      <c r="S1209">
        <v>20.170000000000002</v>
      </c>
      <c r="T1209">
        <v>21.35</v>
      </c>
      <c r="U1209">
        <v>21.34</v>
      </c>
      <c r="W1209">
        <f t="shared" si="360"/>
        <v>-1.0000000000001563E-2</v>
      </c>
      <c r="X1209">
        <f t="shared" si="361"/>
        <v>0.5</v>
      </c>
      <c r="Y1209">
        <f t="shared" si="362"/>
        <v>1.9500000000000011</v>
      </c>
      <c r="Z1209">
        <f t="shared" si="363"/>
        <v>3.7899999999999991</v>
      </c>
      <c r="AA1209">
        <f t="shared" si="364"/>
        <v>6.5600000000000023</v>
      </c>
      <c r="AB1209">
        <f t="shared" si="365"/>
        <v>9.9699999999999989</v>
      </c>
      <c r="AC1209">
        <f t="shared" si="366"/>
        <v>14.450000000000001</v>
      </c>
      <c r="AD1209">
        <f t="shared" si="367"/>
        <v>19.84</v>
      </c>
      <c r="AE1209">
        <f t="shared" si="368"/>
        <v>20.74</v>
      </c>
      <c r="AF1209">
        <f t="shared" si="369"/>
        <v>24.479999999999997</v>
      </c>
      <c r="AG1209">
        <f t="shared" si="370"/>
        <v>32.92</v>
      </c>
      <c r="AH1209">
        <f t="shared" si="371"/>
        <v>18.43</v>
      </c>
      <c r="AI1209">
        <f t="shared" si="372"/>
        <v>13.749999999999998</v>
      </c>
      <c r="AJ1209">
        <f t="shared" si="373"/>
        <v>14.360000000000001</v>
      </c>
      <c r="AK1209">
        <f t="shared" si="374"/>
        <v>12.13</v>
      </c>
      <c r="AL1209">
        <f t="shared" si="375"/>
        <v>11.16</v>
      </c>
      <c r="AM1209">
        <f t="shared" si="376"/>
        <v>9.84</v>
      </c>
      <c r="AN1209">
        <f t="shared" si="377"/>
        <v>8.9700000000000024</v>
      </c>
      <c r="AO1209">
        <f t="shared" si="378"/>
        <v>7.8200000000000021</v>
      </c>
      <c r="AP1209">
        <f t="shared" si="379"/>
        <v>6.66</v>
      </c>
    </row>
    <row r="1210" spans="1:42" x14ac:dyDescent="0.15">
      <c r="A1210" s="1">
        <v>1208</v>
      </c>
      <c r="B1210">
        <v>12.62</v>
      </c>
      <c r="C1210">
        <v>13</v>
      </c>
      <c r="D1210">
        <v>15.24</v>
      </c>
      <c r="E1210">
        <v>16.7</v>
      </c>
      <c r="F1210">
        <v>19.600000000000001</v>
      </c>
      <c r="G1210">
        <v>22.46</v>
      </c>
      <c r="H1210">
        <v>26.5</v>
      </c>
      <c r="I1210">
        <v>32.69</v>
      </c>
      <c r="J1210">
        <v>34.39</v>
      </c>
      <c r="K1210">
        <v>37.75</v>
      </c>
      <c r="L1210">
        <v>47.52</v>
      </c>
      <c r="M1210">
        <v>32.130000000000003</v>
      </c>
      <c r="N1210">
        <v>29.11</v>
      </c>
      <c r="O1210">
        <v>27.76</v>
      </c>
      <c r="P1210">
        <v>26.52</v>
      </c>
      <c r="Q1210">
        <v>23.85</v>
      </c>
      <c r="R1210">
        <v>23.1</v>
      </c>
      <c r="S1210">
        <v>20.149999999999999</v>
      </c>
      <c r="T1210">
        <v>21.32</v>
      </c>
      <c r="U1210">
        <v>21.33</v>
      </c>
      <c r="W1210">
        <f t="shared" si="360"/>
        <v>-1.0000000000001563E-2</v>
      </c>
      <c r="X1210">
        <f t="shared" si="361"/>
        <v>0.49000000000000021</v>
      </c>
      <c r="Y1210">
        <f t="shared" si="362"/>
        <v>1.9500000000000011</v>
      </c>
      <c r="Z1210">
        <f t="shared" si="363"/>
        <v>3.7899999999999991</v>
      </c>
      <c r="AA1210">
        <f t="shared" si="364"/>
        <v>6.5600000000000023</v>
      </c>
      <c r="AB1210">
        <f t="shared" si="365"/>
        <v>9.9400000000000013</v>
      </c>
      <c r="AC1210">
        <f t="shared" si="366"/>
        <v>14.44</v>
      </c>
      <c r="AD1210">
        <f t="shared" si="367"/>
        <v>19.779999999999998</v>
      </c>
      <c r="AE1210">
        <f t="shared" si="368"/>
        <v>20.69</v>
      </c>
      <c r="AF1210">
        <f t="shared" si="369"/>
        <v>24.439999999999998</v>
      </c>
      <c r="AG1210">
        <f t="shared" si="370"/>
        <v>32.85</v>
      </c>
      <c r="AH1210">
        <f t="shared" si="371"/>
        <v>18.39</v>
      </c>
      <c r="AI1210">
        <f t="shared" si="372"/>
        <v>13.729999999999999</v>
      </c>
      <c r="AJ1210">
        <f t="shared" si="373"/>
        <v>14.320000000000002</v>
      </c>
      <c r="AK1210">
        <f t="shared" si="374"/>
        <v>12.1</v>
      </c>
      <c r="AL1210">
        <f t="shared" si="375"/>
        <v>11.14</v>
      </c>
      <c r="AM1210">
        <f t="shared" si="376"/>
        <v>9.8300000000000018</v>
      </c>
      <c r="AN1210">
        <f t="shared" si="377"/>
        <v>8.9499999999999993</v>
      </c>
      <c r="AO1210">
        <f t="shared" si="378"/>
        <v>7.7900000000000009</v>
      </c>
      <c r="AP1210">
        <f t="shared" si="379"/>
        <v>6.6499999999999986</v>
      </c>
    </row>
    <row r="1211" spans="1:42" x14ac:dyDescent="0.15">
      <c r="A1211" s="1">
        <v>1209</v>
      </c>
      <c r="B1211">
        <v>12.63</v>
      </c>
      <c r="C1211">
        <v>13.01</v>
      </c>
      <c r="D1211">
        <v>15.24</v>
      </c>
      <c r="E1211">
        <v>16.7</v>
      </c>
      <c r="F1211">
        <v>19.59</v>
      </c>
      <c r="G1211">
        <v>22.46</v>
      </c>
      <c r="H1211">
        <v>26.47</v>
      </c>
      <c r="I1211">
        <v>32.65</v>
      </c>
      <c r="J1211">
        <v>34.340000000000003</v>
      </c>
      <c r="K1211">
        <v>37.700000000000003</v>
      </c>
      <c r="L1211">
        <v>47.46</v>
      </c>
      <c r="M1211">
        <v>32.090000000000003</v>
      </c>
      <c r="N1211">
        <v>29.07</v>
      </c>
      <c r="O1211">
        <v>27.75</v>
      </c>
      <c r="P1211">
        <v>26.5</v>
      </c>
      <c r="Q1211">
        <v>23.82</v>
      </c>
      <c r="R1211">
        <v>23.09</v>
      </c>
      <c r="S1211">
        <v>20.13</v>
      </c>
      <c r="T1211">
        <v>21.29</v>
      </c>
      <c r="U1211">
        <v>21.31</v>
      </c>
      <c r="W1211">
        <f t="shared" si="360"/>
        <v>0</v>
      </c>
      <c r="X1211">
        <f t="shared" si="361"/>
        <v>0.5</v>
      </c>
      <c r="Y1211">
        <f t="shared" si="362"/>
        <v>1.9500000000000011</v>
      </c>
      <c r="Z1211">
        <f t="shared" si="363"/>
        <v>3.7899999999999991</v>
      </c>
      <c r="AA1211">
        <f t="shared" si="364"/>
        <v>6.5500000000000007</v>
      </c>
      <c r="AB1211">
        <f t="shared" si="365"/>
        <v>9.9400000000000013</v>
      </c>
      <c r="AC1211">
        <f t="shared" si="366"/>
        <v>14.409999999999998</v>
      </c>
      <c r="AD1211">
        <f t="shared" si="367"/>
        <v>19.739999999999998</v>
      </c>
      <c r="AE1211">
        <f t="shared" si="368"/>
        <v>20.640000000000004</v>
      </c>
      <c r="AF1211">
        <f t="shared" si="369"/>
        <v>24.39</v>
      </c>
      <c r="AG1211">
        <f t="shared" si="370"/>
        <v>32.79</v>
      </c>
      <c r="AH1211">
        <f t="shared" si="371"/>
        <v>18.350000000000001</v>
      </c>
      <c r="AI1211">
        <f t="shared" si="372"/>
        <v>13.69</v>
      </c>
      <c r="AJ1211">
        <f t="shared" si="373"/>
        <v>14.31</v>
      </c>
      <c r="AK1211">
        <f t="shared" si="374"/>
        <v>12.08</v>
      </c>
      <c r="AL1211">
        <f t="shared" si="375"/>
        <v>11.11</v>
      </c>
      <c r="AM1211">
        <f t="shared" si="376"/>
        <v>9.82</v>
      </c>
      <c r="AN1211">
        <f t="shared" si="377"/>
        <v>8.93</v>
      </c>
      <c r="AO1211">
        <f t="shared" si="378"/>
        <v>7.76</v>
      </c>
      <c r="AP1211">
        <f t="shared" si="379"/>
        <v>6.629999999999999</v>
      </c>
    </row>
    <row r="1212" spans="1:42" x14ac:dyDescent="0.15">
      <c r="A1212" s="1">
        <v>1210</v>
      </c>
      <c r="B1212">
        <v>12.63</v>
      </c>
      <c r="C1212">
        <v>13</v>
      </c>
      <c r="D1212">
        <v>15.24</v>
      </c>
      <c r="E1212">
        <v>16.7</v>
      </c>
      <c r="F1212">
        <v>19.59</v>
      </c>
      <c r="G1212">
        <v>22.45</v>
      </c>
      <c r="H1212">
        <v>26.44</v>
      </c>
      <c r="I1212">
        <v>32.61</v>
      </c>
      <c r="J1212">
        <v>34.299999999999997</v>
      </c>
      <c r="K1212">
        <v>37.64</v>
      </c>
      <c r="L1212">
        <v>47.38</v>
      </c>
      <c r="M1212">
        <v>32.049999999999997</v>
      </c>
      <c r="N1212">
        <v>29.03</v>
      </c>
      <c r="O1212">
        <v>27.71</v>
      </c>
      <c r="P1212">
        <v>26.47</v>
      </c>
      <c r="Q1212">
        <v>23.79</v>
      </c>
      <c r="R1212">
        <v>23.06</v>
      </c>
      <c r="S1212">
        <v>20.12</v>
      </c>
      <c r="T1212">
        <v>21.27</v>
      </c>
      <c r="U1212">
        <v>21.3</v>
      </c>
      <c r="W1212">
        <f t="shared" si="360"/>
        <v>0</v>
      </c>
      <c r="X1212">
        <f t="shared" si="361"/>
        <v>0.49000000000000021</v>
      </c>
      <c r="Y1212">
        <f t="shared" si="362"/>
        <v>1.9500000000000011</v>
      </c>
      <c r="Z1212">
        <f t="shared" si="363"/>
        <v>3.7899999999999991</v>
      </c>
      <c r="AA1212">
        <f t="shared" si="364"/>
        <v>6.5500000000000007</v>
      </c>
      <c r="AB1212">
        <f t="shared" si="365"/>
        <v>9.93</v>
      </c>
      <c r="AC1212">
        <f t="shared" si="366"/>
        <v>14.38</v>
      </c>
      <c r="AD1212">
        <f t="shared" si="367"/>
        <v>19.7</v>
      </c>
      <c r="AE1212">
        <f t="shared" si="368"/>
        <v>20.599999999999998</v>
      </c>
      <c r="AF1212">
        <f t="shared" si="369"/>
        <v>24.33</v>
      </c>
      <c r="AG1212">
        <f t="shared" si="370"/>
        <v>32.71</v>
      </c>
      <c r="AH1212">
        <f t="shared" si="371"/>
        <v>18.309999999999995</v>
      </c>
      <c r="AI1212">
        <f t="shared" si="372"/>
        <v>13.65</v>
      </c>
      <c r="AJ1212">
        <f t="shared" si="373"/>
        <v>14.270000000000001</v>
      </c>
      <c r="AK1212">
        <f t="shared" si="374"/>
        <v>12.049999999999999</v>
      </c>
      <c r="AL1212">
        <f t="shared" si="375"/>
        <v>11.079999999999998</v>
      </c>
      <c r="AM1212">
        <f t="shared" si="376"/>
        <v>9.7899999999999991</v>
      </c>
      <c r="AN1212">
        <f t="shared" si="377"/>
        <v>8.9200000000000017</v>
      </c>
      <c r="AO1212">
        <f t="shared" si="378"/>
        <v>7.74</v>
      </c>
      <c r="AP1212">
        <f t="shared" si="379"/>
        <v>6.620000000000001</v>
      </c>
    </row>
    <row r="1213" spans="1:42" x14ac:dyDescent="0.15">
      <c r="A1213" s="1">
        <v>1211</v>
      </c>
      <c r="B1213">
        <v>12.63</v>
      </c>
      <c r="C1213">
        <v>13.01</v>
      </c>
      <c r="D1213">
        <v>15.24</v>
      </c>
      <c r="E1213">
        <v>16.7</v>
      </c>
      <c r="F1213">
        <v>19.59</v>
      </c>
      <c r="G1213">
        <v>22.42</v>
      </c>
      <c r="H1213">
        <v>26.43</v>
      </c>
      <c r="I1213">
        <v>32.57</v>
      </c>
      <c r="J1213">
        <v>34.24</v>
      </c>
      <c r="K1213">
        <v>37.590000000000003</v>
      </c>
      <c r="L1213">
        <v>47.31</v>
      </c>
      <c r="M1213">
        <v>32.03</v>
      </c>
      <c r="N1213">
        <v>28.99</v>
      </c>
      <c r="O1213">
        <v>27.67</v>
      </c>
      <c r="P1213">
        <v>26.45</v>
      </c>
      <c r="Q1213">
        <v>23.76</v>
      </c>
      <c r="R1213">
        <v>23.04</v>
      </c>
      <c r="S1213">
        <v>20.100000000000001</v>
      </c>
      <c r="T1213">
        <v>21.23</v>
      </c>
      <c r="U1213">
        <v>21.3</v>
      </c>
      <c r="W1213">
        <f t="shared" si="360"/>
        <v>0</v>
      </c>
      <c r="X1213">
        <f t="shared" si="361"/>
        <v>0.5</v>
      </c>
      <c r="Y1213">
        <f t="shared" si="362"/>
        <v>1.9500000000000011</v>
      </c>
      <c r="Z1213">
        <f t="shared" si="363"/>
        <v>3.7899999999999991</v>
      </c>
      <c r="AA1213">
        <f t="shared" si="364"/>
        <v>6.5500000000000007</v>
      </c>
      <c r="AB1213">
        <f t="shared" si="365"/>
        <v>9.9000000000000021</v>
      </c>
      <c r="AC1213">
        <f t="shared" si="366"/>
        <v>14.37</v>
      </c>
      <c r="AD1213">
        <f t="shared" si="367"/>
        <v>19.66</v>
      </c>
      <c r="AE1213">
        <f t="shared" si="368"/>
        <v>20.540000000000003</v>
      </c>
      <c r="AF1213">
        <f t="shared" si="369"/>
        <v>24.28</v>
      </c>
      <c r="AG1213">
        <f t="shared" si="370"/>
        <v>32.64</v>
      </c>
      <c r="AH1213">
        <f t="shared" si="371"/>
        <v>18.29</v>
      </c>
      <c r="AI1213">
        <f t="shared" si="372"/>
        <v>13.609999999999998</v>
      </c>
      <c r="AJ1213">
        <f t="shared" si="373"/>
        <v>14.230000000000002</v>
      </c>
      <c r="AK1213">
        <f t="shared" si="374"/>
        <v>12.03</v>
      </c>
      <c r="AL1213">
        <f t="shared" si="375"/>
        <v>11.05</v>
      </c>
      <c r="AM1213">
        <f t="shared" si="376"/>
        <v>9.77</v>
      </c>
      <c r="AN1213">
        <f t="shared" si="377"/>
        <v>8.9000000000000021</v>
      </c>
      <c r="AO1213">
        <f t="shared" si="378"/>
        <v>7.7000000000000011</v>
      </c>
      <c r="AP1213">
        <f t="shared" si="379"/>
        <v>6.620000000000001</v>
      </c>
    </row>
    <row r="1214" spans="1:42" x14ac:dyDescent="0.15">
      <c r="A1214" s="1">
        <v>1212</v>
      </c>
      <c r="B1214">
        <v>12.63</v>
      </c>
      <c r="C1214">
        <v>13.01</v>
      </c>
      <c r="D1214">
        <v>15.24</v>
      </c>
      <c r="E1214">
        <v>16.690000000000001</v>
      </c>
      <c r="F1214">
        <v>19.579999999999998</v>
      </c>
      <c r="G1214">
        <v>22.4</v>
      </c>
      <c r="H1214">
        <v>26.41</v>
      </c>
      <c r="I1214">
        <v>32.54</v>
      </c>
      <c r="J1214">
        <v>34.19</v>
      </c>
      <c r="K1214">
        <v>37.549999999999997</v>
      </c>
      <c r="L1214">
        <v>47.25</v>
      </c>
      <c r="M1214">
        <v>31.99</v>
      </c>
      <c r="N1214">
        <v>28.97</v>
      </c>
      <c r="O1214">
        <v>27.65</v>
      </c>
      <c r="P1214">
        <v>26.44</v>
      </c>
      <c r="Q1214">
        <v>23.74</v>
      </c>
      <c r="R1214">
        <v>23.02</v>
      </c>
      <c r="S1214">
        <v>20.07</v>
      </c>
      <c r="T1214">
        <v>21.22</v>
      </c>
      <c r="U1214">
        <v>21.29</v>
      </c>
      <c r="W1214">
        <f t="shared" si="360"/>
        <v>0</v>
      </c>
      <c r="X1214">
        <f t="shared" si="361"/>
        <v>0.5</v>
      </c>
      <c r="Y1214">
        <f t="shared" si="362"/>
        <v>1.9500000000000011</v>
      </c>
      <c r="Z1214">
        <f t="shared" si="363"/>
        <v>3.7800000000000011</v>
      </c>
      <c r="AA1214">
        <f t="shared" si="364"/>
        <v>6.5399999999999991</v>
      </c>
      <c r="AB1214">
        <f t="shared" si="365"/>
        <v>9.879999999999999</v>
      </c>
      <c r="AC1214">
        <f t="shared" si="366"/>
        <v>14.35</v>
      </c>
      <c r="AD1214">
        <f t="shared" si="367"/>
        <v>19.63</v>
      </c>
      <c r="AE1214">
        <f t="shared" si="368"/>
        <v>20.49</v>
      </c>
      <c r="AF1214">
        <f t="shared" si="369"/>
        <v>24.239999999999995</v>
      </c>
      <c r="AG1214">
        <f t="shared" si="370"/>
        <v>32.58</v>
      </c>
      <c r="AH1214">
        <f t="shared" si="371"/>
        <v>18.25</v>
      </c>
      <c r="AI1214">
        <f t="shared" si="372"/>
        <v>13.589999999999998</v>
      </c>
      <c r="AJ1214">
        <f t="shared" si="373"/>
        <v>14.209999999999999</v>
      </c>
      <c r="AK1214">
        <f t="shared" si="374"/>
        <v>12.020000000000001</v>
      </c>
      <c r="AL1214">
        <f t="shared" si="375"/>
        <v>11.029999999999998</v>
      </c>
      <c r="AM1214">
        <f t="shared" si="376"/>
        <v>9.75</v>
      </c>
      <c r="AN1214">
        <f t="shared" si="377"/>
        <v>8.870000000000001</v>
      </c>
      <c r="AO1214">
        <f t="shared" si="378"/>
        <v>7.6899999999999995</v>
      </c>
      <c r="AP1214">
        <f t="shared" si="379"/>
        <v>6.6099999999999994</v>
      </c>
    </row>
    <row r="1215" spans="1:42" x14ac:dyDescent="0.15">
      <c r="A1215" s="1">
        <v>1213</v>
      </c>
      <c r="B1215">
        <v>12.63</v>
      </c>
      <c r="C1215">
        <v>13.01</v>
      </c>
      <c r="D1215">
        <v>15.24</v>
      </c>
      <c r="E1215">
        <v>16.7</v>
      </c>
      <c r="F1215">
        <v>19.559999999999999</v>
      </c>
      <c r="G1215">
        <v>22.4</v>
      </c>
      <c r="H1215">
        <v>26.38</v>
      </c>
      <c r="I1215">
        <v>32.5</v>
      </c>
      <c r="J1215">
        <v>34.130000000000003</v>
      </c>
      <c r="K1215">
        <v>37.5</v>
      </c>
      <c r="L1215">
        <v>47.18</v>
      </c>
      <c r="M1215">
        <v>31.95</v>
      </c>
      <c r="N1215">
        <v>28.93</v>
      </c>
      <c r="O1215">
        <v>27.59</v>
      </c>
      <c r="P1215">
        <v>26.4</v>
      </c>
      <c r="Q1215">
        <v>23.71</v>
      </c>
      <c r="R1215">
        <v>23</v>
      </c>
      <c r="S1215">
        <v>20.059999999999999</v>
      </c>
      <c r="T1215">
        <v>21.18</v>
      </c>
      <c r="U1215">
        <v>21.29</v>
      </c>
      <c r="W1215">
        <f t="shared" si="360"/>
        <v>0</v>
      </c>
      <c r="X1215">
        <f t="shared" si="361"/>
        <v>0.5</v>
      </c>
      <c r="Y1215">
        <f t="shared" si="362"/>
        <v>1.9500000000000011</v>
      </c>
      <c r="Z1215">
        <f t="shared" si="363"/>
        <v>3.7899999999999991</v>
      </c>
      <c r="AA1215">
        <f t="shared" si="364"/>
        <v>6.52</v>
      </c>
      <c r="AB1215">
        <f t="shared" si="365"/>
        <v>9.879999999999999</v>
      </c>
      <c r="AC1215">
        <f t="shared" si="366"/>
        <v>14.319999999999999</v>
      </c>
      <c r="AD1215">
        <f t="shared" si="367"/>
        <v>19.59</v>
      </c>
      <c r="AE1215">
        <f t="shared" si="368"/>
        <v>20.430000000000003</v>
      </c>
      <c r="AF1215">
        <f t="shared" si="369"/>
        <v>24.189999999999998</v>
      </c>
      <c r="AG1215">
        <f t="shared" si="370"/>
        <v>32.51</v>
      </c>
      <c r="AH1215">
        <f t="shared" si="371"/>
        <v>18.21</v>
      </c>
      <c r="AI1215">
        <f t="shared" si="372"/>
        <v>13.549999999999999</v>
      </c>
      <c r="AJ1215">
        <f t="shared" si="373"/>
        <v>14.15</v>
      </c>
      <c r="AK1215">
        <f t="shared" si="374"/>
        <v>11.979999999999999</v>
      </c>
      <c r="AL1215">
        <f t="shared" si="375"/>
        <v>11</v>
      </c>
      <c r="AM1215">
        <f t="shared" si="376"/>
        <v>9.73</v>
      </c>
      <c r="AN1215">
        <f t="shared" si="377"/>
        <v>8.86</v>
      </c>
      <c r="AO1215">
        <f t="shared" si="378"/>
        <v>7.65</v>
      </c>
      <c r="AP1215">
        <f t="shared" si="379"/>
        <v>6.6099999999999994</v>
      </c>
    </row>
    <row r="1216" spans="1:42" x14ac:dyDescent="0.15">
      <c r="A1216" s="1">
        <v>1214</v>
      </c>
      <c r="B1216">
        <v>12.63</v>
      </c>
      <c r="C1216">
        <v>13.01</v>
      </c>
      <c r="D1216">
        <v>15.24</v>
      </c>
      <c r="E1216">
        <v>16.690000000000001</v>
      </c>
      <c r="F1216">
        <v>19.559999999999999</v>
      </c>
      <c r="G1216">
        <v>22.38</v>
      </c>
      <c r="H1216">
        <v>26.35</v>
      </c>
      <c r="I1216">
        <v>32.450000000000003</v>
      </c>
      <c r="J1216">
        <v>34.090000000000003</v>
      </c>
      <c r="K1216">
        <v>37.44</v>
      </c>
      <c r="L1216">
        <v>47.1</v>
      </c>
      <c r="M1216">
        <v>31.93</v>
      </c>
      <c r="N1216">
        <v>28.92</v>
      </c>
      <c r="O1216">
        <v>27.59</v>
      </c>
      <c r="P1216">
        <v>26.37</v>
      </c>
      <c r="Q1216">
        <v>23.69</v>
      </c>
      <c r="R1216">
        <v>22.99</v>
      </c>
      <c r="S1216">
        <v>20.04</v>
      </c>
      <c r="T1216">
        <v>21.16</v>
      </c>
      <c r="U1216">
        <v>21.28</v>
      </c>
      <c r="W1216">
        <f t="shared" si="360"/>
        <v>0</v>
      </c>
      <c r="X1216">
        <f t="shared" si="361"/>
        <v>0.5</v>
      </c>
      <c r="Y1216">
        <f t="shared" si="362"/>
        <v>1.9500000000000011</v>
      </c>
      <c r="Z1216">
        <f t="shared" si="363"/>
        <v>3.7800000000000011</v>
      </c>
      <c r="AA1216">
        <f t="shared" si="364"/>
        <v>6.52</v>
      </c>
      <c r="AB1216">
        <f t="shared" si="365"/>
        <v>9.86</v>
      </c>
      <c r="AC1216">
        <f t="shared" si="366"/>
        <v>14.290000000000001</v>
      </c>
      <c r="AD1216">
        <f t="shared" si="367"/>
        <v>19.540000000000003</v>
      </c>
      <c r="AE1216">
        <f t="shared" si="368"/>
        <v>20.390000000000004</v>
      </c>
      <c r="AF1216">
        <f t="shared" si="369"/>
        <v>24.129999999999995</v>
      </c>
      <c r="AG1216">
        <f t="shared" si="370"/>
        <v>32.43</v>
      </c>
      <c r="AH1216">
        <f t="shared" si="371"/>
        <v>18.189999999999998</v>
      </c>
      <c r="AI1216">
        <f t="shared" si="372"/>
        <v>13.540000000000001</v>
      </c>
      <c r="AJ1216">
        <f t="shared" si="373"/>
        <v>14.15</v>
      </c>
      <c r="AK1216">
        <f t="shared" si="374"/>
        <v>11.950000000000001</v>
      </c>
      <c r="AL1216">
        <f t="shared" si="375"/>
        <v>10.98</v>
      </c>
      <c r="AM1216">
        <f t="shared" si="376"/>
        <v>9.7199999999999989</v>
      </c>
      <c r="AN1216">
        <f t="shared" si="377"/>
        <v>8.84</v>
      </c>
      <c r="AO1216">
        <f t="shared" si="378"/>
        <v>7.6300000000000008</v>
      </c>
      <c r="AP1216">
        <f t="shared" si="379"/>
        <v>6.6000000000000014</v>
      </c>
    </row>
    <row r="1217" spans="1:42" x14ac:dyDescent="0.15">
      <c r="A1217" s="1">
        <v>1215</v>
      </c>
      <c r="B1217">
        <v>12.63</v>
      </c>
      <c r="C1217">
        <v>13.01</v>
      </c>
      <c r="D1217">
        <v>15.24</v>
      </c>
      <c r="E1217">
        <v>16.690000000000001</v>
      </c>
      <c r="F1217">
        <v>19.55</v>
      </c>
      <c r="G1217">
        <v>22.36</v>
      </c>
      <c r="H1217">
        <v>26.33</v>
      </c>
      <c r="I1217">
        <v>32.409999999999997</v>
      </c>
      <c r="J1217">
        <v>34.04</v>
      </c>
      <c r="K1217">
        <v>37.39</v>
      </c>
      <c r="L1217">
        <v>47.03</v>
      </c>
      <c r="M1217">
        <v>31.88</v>
      </c>
      <c r="N1217">
        <v>28.88</v>
      </c>
      <c r="O1217">
        <v>27.56</v>
      </c>
      <c r="P1217">
        <v>26.36</v>
      </c>
      <c r="Q1217">
        <v>23.66</v>
      </c>
      <c r="R1217">
        <v>22.96</v>
      </c>
      <c r="S1217">
        <v>20.02</v>
      </c>
      <c r="T1217">
        <v>21.12</v>
      </c>
      <c r="U1217">
        <v>21.28</v>
      </c>
      <c r="W1217">
        <f t="shared" si="360"/>
        <v>0</v>
      </c>
      <c r="X1217">
        <f t="shared" si="361"/>
        <v>0.5</v>
      </c>
      <c r="Y1217">
        <f t="shared" si="362"/>
        <v>1.9500000000000011</v>
      </c>
      <c r="Z1217">
        <f t="shared" si="363"/>
        <v>3.7800000000000011</v>
      </c>
      <c r="AA1217">
        <f t="shared" si="364"/>
        <v>6.5100000000000016</v>
      </c>
      <c r="AB1217">
        <f t="shared" si="365"/>
        <v>9.84</v>
      </c>
      <c r="AC1217">
        <f t="shared" si="366"/>
        <v>14.269999999999998</v>
      </c>
      <c r="AD1217">
        <f t="shared" si="367"/>
        <v>19.499999999999996</v>
      </c>
      <c r="AE1217">
        <f t="shared" si="368"/>
        <v>20.34</v>
      </c>
      <c r="AF1217">
        <f t="shared" si="369"/>
        <v>24.08</v>
      </c>
      <c r="AG1217">
        <f t="shared" si="370"/>
        <v>32.36</v>
      </c>
      <c r="AH1217">
        <f t="shared" si="371"/>
        <v>18.14</v>
      </c>
      <c r="AI1217">
        <f t="shared" si="372"/>
        <v>13.499999999999998</v>
      </c>
      <c r="AJ1217">
        <f t="shared" si="373"/>
        <v>14.12</v>
      </c>
      <c r="AK1217">
        <f t="shared" si="374"/>
        <v>11.94</v>
      </c>
      <c r="AL1217">
        <f t="shared" si="375"/>
        <v>10.95</v>
      </c>
      <c r="AM1217">
        <f t="shared" si="376"/>
        <v>9.6900000000000013</v>
      </c>
      <c r="AN1217">
        <f t="shared" si="377"/>
        <v>8.82</v>
      </c>
      <c r="AO1217">
        <f t="shared" si="378"/>
        <v>7.5900000000000016</v>
      </c>
      <c r="AP1217">
        <f t="shared" si="379"/>
        <v>6.6000000000000014</v>
      </c>
    </row>
    <row r="1218" spans="1:42" x14ac:dyDescent="0.15">
      <c r="A1218" s="1">
        <v>1216</v>
      </c>
      <c r="B1218">
        <v>12.63</v>
      </c>
      <c r="C1218">
        <v>13.01</v>
      </c>
      <c r="D1218">
        <v>15.24</v>
      </c>
      <c r="E1218">
        <v>16.690000000000001</v>
      </c>
      <c r="F1218">
        <v>19.54</v>
      </c>
      <c r="G1218">
        <v>22.35</v>
      </c>
      <c r="H1218">
        <v>26.3</v>
      </c>
      <c r="I1218">
        <v>32.36</v>
      </c>
      <c r="J1218">
        <v>33.99</v>
      </c>
      <c r="K1218">
        <v>37.33</v>
      </c>
      <c r="L1218">
        <v>46.97</v>
      </c>
      <c r="M1218">
        <v>31.85</v>
      </c>
      <c r="N1218">
        <v>28.86</v>
      </c>
      <c r="O1218">
        <v>27.53</v>
      </c>
      <c r="P1218">
        <v>26.32</v>
      </c>
      <c r="Q1218">
        <v>23.64</v>
      </c>
      <c r="R1218">
        <v>22.93</v>
      </c>
      <c r="S1218">
        <v>20.010000000000002</v>
      </c>
      <c r="T1218">
        <v>21.09</v>
      </c>
      <c r="U1218">
        <v>21.26</v>
      </c>
      <c r="W1218">
        <f t="shared" si="360"/>
        <v>0</v>
      </c>
      <c r="X1218">
        <f t="shared" si="361"/>
        <v>0.5</v>
      </c>
      <c r="Y1218">
        <f t="shared" si="362"/>
        <v>1.9500000000000011</v>
      </c>
      <c r="Z1218">
        <f t="shared" si="363"/>
        <v>3.7800000000000011</v>
      </c>
      <c r="AA1218">
        <f t="shared" si="364"/>
        <v>6.5</v>
      </c>
      <c r="AB1218">
        <f t="shared" si="365"/>
        <v>9.8300000000000018</v>
      </c>
      <c r="AC1218">
        <f t="shared" si="366"/>
        <v>14.24</v>
      </c>
      <c r="AD1218">
        <f t="shared" si="367"/>
        <v>19.45</v>
      </c>
      <c r="AE1218">
        <f t="shared" si="368"/>
        <v>20.290000000000003</v>
      </c>
      <c r="AF1218">
        <f t="shared" si="369"/>
        <v>24.019999999999996</v>
      </c>
      <c r="AG1218">
        <f t="shared" si="370"/>
        <v>32.299999999999997</v>
      </c>
      <c r="AH1218">
        <f t="shared" si="371"/>
        <v>18.11</v>
      </c>
      <c r="AI1218">
        <f t="shared" si="372"/>
        <v>13.479999999999999</v>
      </c>
      <c r="AJ1218">
        <f t="shared" si="373"/>
        <v>14.090000000000002</v>
      </c>
      <c r="AK1218">
        <f t="shared" si="374"/>
        <v>11.9</v>
      </c>
      <c r="AL1218">
        <f t="shared" si="375"/>
        <v>10.93</v>
      </c>
      <c r="AM1218">
        <f t="shared" si="376"/>
        <v>9.66</v>
      </c>
      <c r="AN1218">
        <f t="shared" si="377"/>
        <v>8.8100000000000023</v>
      </c>
      <c r="AO1218">
        <f t="shared" si="378"/>
        <v>7.5600000000000005</v>
      </c>
      <c r="AP1218">
        <f t="shared" si="379"/>
        <v>6.5800000000000018</v>
      </c>
    </row>
    <row r="1219" spans="1:42" x14ac:dyDescent="0.15">
      <c r="A1219" s="1">
        <v>1217</v>
      </c>
      <c r="B1219">
        <v>12.63</v>
      </c>
      <c r="C1219">
        <v>13.01</v>
      </c>
      <c r="D1219">
        <v>15.24</v>
      </c>
      <c r="E1219">
        <v>16.690000000000001</v>
      </c>
      <c r="F1219">
        <v>19.54</v>
      </c>
      <c r="G1219">
        <v>22.33</v>
      </c>
      <c r="H1219">
        <v>26.29</v>
      </c>
      <c r="I1219">
        <v>32.32</v>
      </c>
      <c r="J1219">
        <v>33.950000000000003</v>
      </c>
      <c r="K1219">
        <v>37.28</v>
      </c>
      <c r="L1219">
        <v>46.9</v>
      </c>
      <c r="M1219">
        <v>31.83</v>
      </c>
      <c r="N1219">
        <v>28.83</v>
      </c>
      <c r="O1219">
        <v>27.49</v>
      </c>
      <c r="P1219">
        <v>26.31</v>
      </c>
      <c r="Q1219">
        <v>23.61</v>
      </c>
      <c r="R1219">
        <v>22.92</v>
      </c>
      <c r="S1219">
        <v>19.98</v>
      </c>
      <c r="T1219">
        <v>21.06</v>
      </c>
      <c r="U1219">
        <v>21.25</v>
      </c>
      <c r="W1219">
        <f t="shared" ref="W1219:W1282" si="380">B1219-12.63</f>
        <v>0</v>
      </c>
      <c r="X1219">
        <f t="shared" ref="X1219:X1282" si="381">C1219-12.51</f>
        <v>0.5</v>
      </c>
      <c r="Y1219">
        <f t="shared" ref="Y1219:Y1282" si="382">D1219-13.29</f>
        <v>1.9500000000000011</v>
      </c>
      <c r="Z1219">
        <f t="shared" ref="Z1219:Z1282" si="383">E1219-12.91</f>
        <v>3.7800000000000011</v>
      </c>
      <c r="AA1219">
        <f t="shared" ref="AA1219:AA1282" si="384">F1219-13.04</f>
        <v>6.5</v>
      </c>
      <c r="AB1219">
        <f t="shared" ref="AB1219:AB1282" si="385">G1219-12.52</f>
        <v>9.8099999999999987</v>
      </c>
      <c r="AC1219">
        <f t="shared" ref="AC1219:AC1282" si="386">H1219-12.06</f>
        <v>14.229999999999999</v>
      </c>
      <c r="AD1219">
        <f t="shared" ref="AD1219:AD1282" si="387">I1219-12.91</f>
        <v>19.41</v>
      </c>
      <c r="AE1219">
        <f t="shared" ref="AE1219:AE1282" si="388">J1219-13.7</f>
        <v>20.250000000000004</v>
      </c>
      <c r="AF1219">
        <f t="shared" ref="AF1219:AF1282" si="389">K1219-13.31</f>
        <v>23.97</v>
      </c>
      <c r="AG1219">
        <f t="shared" ref="AG1219:AG1282" si="390">L1219-14.67</f>
        <v>32.229999999999997</v>
      </c>
      <c r="AH1219">
        <f t="shared" ref="AH1219:AH1282" si="391">M1219-13.74</f>
        <v>18.089999999999996</v>
      </c>
      <c r="AI1219">
        <f t="shared" ref="AI1219:AI1282" si="392">N1219-15.38</f>
        <v>13.449999999999998</v>
      </c>
      <c r="AJ1219">
        <f t="shared" ref="AJ1219:AJ1282" si="393">O1219-13.44</f>
        <v>14.049999999999999</v>
      </c>
      <c r="AK1219">
        <f t="shared" ref="AK1219:AK1282" si="394">P1219-14.42</f>
        <v>11.889999999999999</v>
      </c>
      <c r="AL1219">
        <f t="shared" ref="AL1219:AL1282" si="395">Q1219-12.71</f>
        <v>10.899999999999999</v>
      </c>
      <c r="AM1219">
        <f t="shared" ref="AM1219:AM1282" si="396">R1219-13.27</f>
        <v>9.6500000000000021</v>
      </c>
      <c r="AN1219">
        <f t="shared" ref="AN1219:AN1282" si="397">S1219-11.2</f>
        <v>8.7800000000000011</v>
      </c>
      <c r="AO1219">
        <f t="shared" ref="AO1219:AO1282" si="398">T1219-13.53</f>
        <v>7.5299999999999994</v>
      </c>
      <c r="AP1219">
        <f t="shared" ref="AP1219:AP1282" si="399">U1219-14.68</f>
        <v>6.57</v>
      </c>
    </row>
    <row r="1220" spans="1:42" x14ac:dyDescent="0.15">
      <c r="A1220" s="1">
        <v>1218</v>
      </c>
      <c r="B1220">
        <v>12.63</v>
      </c>
      <c r="C1220">
        <v>13.01</v>
      </c>
      <c r="D1220">
        <v>15.24</v>
      </c>
      <c r="E1220">
        <v>16.690000000000001</v>
      </c>
      <c r="F1220">
        <v>19.52</v>
      </c>
      <c r="G1220">
        <v>22.32</v>
      </c>
      <c r="H1220">
        <v>26.27</v>
      </c>
      <c r="I1220">
        <v>32.29</v>
      </c>
      <c r="J1220">
        <v>33.9</v>
      </c>
      <c r="K1220">
        <v>37.229999999999997</v>
      </c>
      <c r="L1220">
        <v>46.83</v>
      </c>
      <c r="M1220">
        <v>31.79</v>
      </c>
      <c r="N1220">
        <v>28.81</v>
      </c>
      <c r="O1220">
        <v>27.48</v>
      </c>
      <c r="P1220">
        <v>26.27</v>
      </c>
      <c r="Q1220">
        <v>23.59</v>
      </c>
      <c r="R1220">
        <v>22.9</v>
      </c>
      <c r="S1220">
        <v>19.95</v>
      </c>
      <c r="T1220">
        <v>21.03</v>
      </c>
      <c r="U1220">
        <v>21.24</v>
      </c>
      <c r="W1220">
        <f t="shared" si="380"/>
        <v>0</v>
      </c>
      <c r="X1220">
        <f t="shared" si="381"/>
        <v>0.5</v>
      </c>
      <c r="Y1220">
        <f t="shared" si="382"/>
        <v>1.9500000000000011</v>
      </c>
      <c r="Z1220">
        <f t="shared" si="383"/>
        <v>3.7800000000000011</v>
      </c>
      <c r="AA1220">
        <f t="shared" si="384"/>
        <v>6.48</v>
      </c>
      <c r="AB1220">
        <f t="shared" si="385"/>
        <v>9.8000000000000007</v>
      </c>
      <c r="AC1220">
        <f t="shared" si="386"/>
        <v>14.209999999999999</v>
      </c>
      <c r="AD1220">
        <f t="shared" si="387"/>
        <v>19.38</v>
      </c>
      <c r="AE1220">
        <f t="shared" si="388"/>
        <v>20.2</v>
      </c>
      <c r="AF1220">
        <f t="shared" si="389"/>
        <v>23.919999999999995</v>
      </c>
      <c r="AG1220">
        <f t="shared" si="390"/>
        <v>32.159999999999997</v>
      </c>
      <c r="AH1220">
        <f t="shared" si="391"/>
        <v>18.049999999999997</v>
      </c>
      <c r="AI1220">
        <f t="shared" si="392"/>
        <v>13.429999999999998</v>
      </c>
      <c r="AJ1220">
        <f t="shared" si="393"/>
        <v>14.040000000000001</v>
      </c>
      <c r="AK1220">
        <f t="shared" si="394"/>
        <v>11.85</v>
      </c>
      <c r="AL1220">
        <f t="shared" si="395"/>
        <v>10.879999999999999</v>
      </c>
      <c r="AM1220">
        <f t="shared" si="396"/>
        <v>9.629999999999999</v>
      </c>
      <c r="AN1220">
        <f t="shared" si="397"/>
        <v>8.75</v>
      </c>
      <c r="AO1220">
        <f t="shared" si="398"/>
        <v>7.5000000000000018</v>
      </c>
      <c r="AP1220">
        <f t="shared" si="399"/>
        <v>6.5599999999999987</v>
      </c>
    </row>
    <row r="1221" spans="1:42" x14ac:dyDescent="0.15">
      <c r="A1221" s="1">
        <v>1219</v>
      </c>
      <c r="B1221">
        <v>12.63</v>
      </c>
      <c r="C1221">
        <v>13.01</v>
      </c>
      <c r="D1221">
        <v>15.24</v>
      </c>
      <c r="E1221">
        <v>16.68</v>
      </c>
      <c r="F1221">
        <v>19.52</v>
      </c>
      <c r="G1221">
        <v>22.29</v>
      </c>
      <c r="H1221">
        <v>26.24</v>
      </c>
      <c r="I1221">
        <v>32.24</v>
      </c>
      <c r="J1221">
        <v>33.85</v>
      </c>
      <c r="K1221">
        <v>37.17</v>
      </c>
      <c r="L1221">
        <v>46.75</v>
      </c>
      <c r="M1221">
        <v>31.77</v>
      </c>
      <c r="N1221">
        <v>28.77</v>
      </c>
      <c r="O1221">
        <v>27.44</v>
      </c>
      <c r="P1221">
        <v>26.26</v>
      </c>
      <c r="Q1221">
        <v>23.56</v>
      </c>
      <c r="R1221">
        <v>22.88</v>
      </c>
      <c r="S1221">
        <v>19.940000000000001</v>
      </c>
      <c r="T1221">
        <v>20.99</v>
      </c>
      <c r="U1221">
        <v>21.24</v>
      </c>
      <c r="W1221">
        <f t="shared" si="380"/>
        <v>0</v>
      </c>
      <c r="X1221">
        <f t="shared" si="381"/>
        <v>0.5</v>
      </c>
      <c r="Y1221">
        <f t="shared" si="382"/>
        <v>1.9500000000000011</v>
      </c>
      <c r="Z1221">
        <f t="shared" si="383"/>
        <v>3.7699999999999996</v>
      </c>
      <c r="AA1221">
        <f t="shared" si="384"/>
        <v>6.48</v>
      </c>
      <c r="AB1221">
        <f t="shared" si="385"/>
        <v>9.77</v>
      </c>
      <c r="AC1221">
        <f t="shared" si="386"/>
        <v>14.179999999999998</v>
      </c>
      <c r="AD1221">
        <f t="shared" si="387"/>
        <v>19.330000000000002</v>
      </c>
      <c r="AE1221">
        <f t="shared" si="388"/>
        <v>20.150000000000002</v>
      </c>
      <c r="AF1221">
        <f t="shared" si="389"/>
        <v>23.86</v>
      </c>
      <c r="AG1221">
        <f t="shared" si="390"/>
        <v>32.08</v>
      </c>
      <c r="AH1221">
        <f t="shared" si="391"/>
        <v>18.03</v>
      </c>
      <c r="AI1221">
        <f t="shared" si="392"/>
        <v>13.389999999999999</v>
      </c>
      <c r="AJ1221">
        <f t="shared" si="393"/>
        <v>14.000000000000002</v>
      </c>
      <c r="AK1221">
        <f t="shared" si="394"/>
        <v>11.840000000000002</v>
      </c>
      <c r="AL1221">
        <f t="shared" si="395"/>
        <v>10.849999999999998</v>
      </c>
      <c r="AM1221">
        <f t="shared" si="396"/>
        <v>9.61</v>
      </c>
      <c r="AN1221">
        <f t="shared" si="397"/>
        <v>8.740000000000002</v>
      </c>
      <c r="AO1221">
        <f t="shared" si="398"/>
        <v>7.4599999999999991</v>
      </c>
      <c r="AP1221">
        <f t="shared" si="399"/>
        <v>6.5599999999999987</v>
      </c>
    </row>
    <row r="1222" spans="1:42" x14ac:dyDescent="0.15">
      <c r="A1222" s="1">
        <v>1220</v>
      </c>
      <c r="B1222">
        <v>12.63</v>
      </c>
      <c r="C1222">
        <v>13.01</v>
      </c>
      <c r="D1222">
        <v>15.24</v>
      </c>
      <c r="E1222">
        <v>16.68</v>
      </c>
      <c r="F1222">
        <v>19.510000000000002</v>
      </c>
      <c r="G1222">
        <v>22.28</v>
      </c>
      <c r="H1222">
        <v>26.21</v>
      </c>
      <c r="I1222">
        <v>32.19</v>
      </c>
      <c r="J1222">
        <v>33.799999999999997</v>
      </c>
      <c r="K1222">
        <v>37.119999999999997</v>
      </c>
      <c r="L1222">
        <v>46.69</v>
      </c>
      <c r="M1222">
        <v>31.73</v>
      </c>
      <c r="N1222">
        <v>28.74</v>
      </c>
      <c r="O1222">
        <v>27.4</v>
      </c>
      <c r="P1222">
        <v>26.23</v>
      </c>
      <c r="Q1222">
        <v>23.52</v>
      </c>
      <c r="R1222">
        <v>22.87</v>
      </c>
      <c r="S1222">
        <v>19.93</v>
      </c>
      <c r="T1222">
        <v>20.98</v>
      </c>
      <c r="U1222">
        <v>21.23</v>
      </c>
      <c r="W1222">
        <f t="shared" si="380"/>
        <v>0</v>
      </c>
      <c r="X1222">
        <f t="shared" si="381"/>
        <v>0.5</v>
      </c>
      <c r="Y1222">
        <f t="shared" si="382"/>
        <v>1.9500000000000011</v>
      </c>
      <c r="Z1222">
        <f t="shared" si="383"/>
        <v>3.7699999999999996</v>
      </c>
      <c r="AA1222">
        <f t="shared" si="384"/>
        <v>6.4700000000000024</v>
      </c>
      <c r="AB1222">
        <f t="shared" si="385"/>
        <v>9.7600000000000016</v>
      </c>
      <c r="AC1222">
        <f t="shared" si="386"/>
        <v>14.15</v>
      </c>
      <c r="AD1222">
        <f t="shared" si="387"/>
        <v>19.279999999999998</v>
      </c>
      <c r="AE1222">
        <f t="shared" si="388"/>
        <v>20.099999999999998</v>
      </c>
      <c r="AF1222">
        <f t="shared" si="389"/>
        <v>23.809999999999995</v>
      </c>
      <c r="AG1222">
        <f t="shared" si="390"/>
        <v>32.019999999999996</v>
      </c>
      <c r="AH1222">
        <f t="shared" si="391"/>
        <v>17.990000000000002</v>
      </c>
      <c r="AI1222">
        <f t="shared" si="392"/>
        <v>13.359999999999998</v>
      </c>
      <c r="AJ1222">
        <f t="shared" si="393"/>
        <v>13.959999999999999</v>
      </c>
      <c r="AK1222">
        <f t="shared" si="394"/>
        <v>11.81</v>
      </c>
      <c r="AL1222">
        <f t="shared" si="395"/>
        <v>10.809999999999999</v>
      </c>
      <c r="AM1222">
        <f t="shared" si="396"/>
        <v>9.6000000000000014</v>
      </c>
      <c r="AN1222">
        <f t="shared" si="397"/>
        <v>8.73</v>
      </c>
      <c r="AO1222">
        <f t="shared" si="398"/>
        <v>7.4500000000000011</v>
      </c>
      <c r="AP1222">
        <f t="shared" si="399"/>
        <v>6.5500000000000007</v>
      </c>
    </row>
    <row r="1223" spans="1:42" x14ac:dyDescent="0.15">
      <c r="A1223" s="1">
        <v>1221</v>
      </c>
      <c r="B1223">
        <v>12.63</v>
      </c>
      <c r="C1223">
        <v>13.01</v>
      </c>
      <c r="D1223">
        <v>15.24</v>
      </c>
      <c r="E1223">
        <v>16.68</v>
      </c>
      <c r="F1223">
        <v>19.510000000000002</v>
      </c>
      <c r="G1223">
        <v>22.26</v>
      </c>
      <c r="H1223">
        <v>26.19</v>
      </c>
      <c r="I1223">
        <v>32.15</v>
      </c>
      <c r="J1223">
        <v>33.75</v>
      </c>
      <c r="K1223">
        <v>37.06</v>
      </c>
      <c r="L1223">
        <v>46.62</v>
      </c>
      <c r="M1223">
        <v>31.69</v>
      </c>
      <c r="N1223">
        <v>28.7</v>
      </c>
      <c r="O1223">
        <v>27.37</v>
      </c>
      <c r="P1223">
        <v>26.21</v>
      </c>
      <c r="Q1223">
        <v>23.51</v>
      </c>
      <c r="R1223">
        <v>22.85</v>
      </c>
      <c r="S1223">
        <v>19.899999999999999</v>
      </c>
      <c r="T1223">
        <v>20.97</v>
      </c>
      <c r="U1223">
        <v>21.21</v>
      </c>
      <c r="W1223">
        <f t="shared" si="380"/>
        <v>0</v>
      </c>
      <c r="X1223">
        <f t="shared" si="381"/>
        <v>0.5</v>
      </c>
      <c r="Y1223">
        <f t="shared" si="382"/>
        <v>1.9500000000000011</v>
      </c>
      <c r="Z1223">
        <f t="shared" si="383"/>
        <v>3.7699999999999996</v>
      </c>
      <c r="AA1223">
        <f t="shared" si="384"/>
        <v>6.4700000000000024</v>
      </c>
      <c r="AB1223">
        <f t="shared" si="385"/>
        <v>9.740000000000002</v>
      </c>
      <c r="AC1223">
        <f t="shared" si="386"/>
        <v>14.13</v>
      </c>
      <c r="AD1223">
        <f t="shared" si="387"/>
        <v>19.239999999999998</v>
      </c>
      <c r="AE1223">
        <f t="shared" si="388"/>
        <v>20.05</v>
      </c>
      <c r="AF1223">
        <f t="shared" si="389"/>
        <v>23.75</v>
      </c>
      <c r="AG1223">
        <f t="shared" si="390"/>
        <v>31.949999999999996</v>
      </c>
      <c r="AH1223">
        <f t="shared" si="391"/>
        <v>17.950000000000003</v>
      </c>
      <c r="AI1223">
        <f t="shared" si="392"/>
        <v>13.319999999999999</v>
      </c>
      <c r="AJ1223">
        <f t="shared" si="393"/>
        <v>13.930000000000001</v>
      </c>
      <c r="AK1223">
        <f t="shared" si="394"/>
        <v>11.790000000000001</v>
      </c>
      <c r="AL1223">
        <f t="shared" si="395"/>
        <v>10.8</v>
      </c>
      <c r="AM1223">
        <f t="shared" si="396"/>
        <v>9.5800000000000018</v>
      </c>
      <c r="AN1223">
        <f t="shared" si="397"/>
        <v>8.6999999999999993</v>
      </c>
      <c r="AO1223">
        <f t="shared" si="398"/>
        <v>7.4399999999999995</v>
      </c>
      <c r="AP1223">
        <f t="shared" si="399"/>
        <v>6.5300000000000011</v>
      </c>
    </row>
    <row r="1224" spans="1:42" x14ac:dyDescent="0.15">
      <c r="A1224" s="1">
        <v>1222</v>
      </c>
      <c r="B1224">
        <v>12.63</v>
      </c>
      <c r="C1224">
        <v>13.01</v>
      </c>
      <c r="D1224">
        <v>15.24</v>
      </c>
      <c r="E1224">
        <v>16.68</v>
      </c>
      <c r="F1224">
        <v>19.5</v>
      </c>
      <c r="G1224">
        <v>22.24</v>
      </c>
      <c r="H1224">
        <v>26.16</v>
      </c>
      <c r="I1224">
        <v>32.11</v>
      </c>
      <c r="J1224">
        <v>33.700000000000003</v>
      </c>
      <c r="K1224">
        <v>37.01</v>
      </c>
      <c r="L1224">
        <v>46.56</v>
      </c>
      <c r="M1224">
        <v>31.65</v>
      </c>
      <c r="N1224">
        <v>28.68</v>
      </c>
      <c r="O1224">
        <v>27.34</v>
      </c>
      <c r="P1224">
        <v>26.18</v>
      </c>
      <c r="Q1224">
        <v>23.47</v>
      </c>
      <c r="R1224">
        <v>22.82</v>
      </c>
      <c r="S1224">
        <v>19.89</v>
      </c>
      <c r="T1224">
        <v>20.94</v>
      </c>
      <c r="U1224">
        <v>21.21</v>
      </c>
      <c r="W1224">
        <f t="shared" si="380"/>
        <v>0</v>
      </c>
      <c r="X1224">
        <f t="shared" si="381"/>
        <v>0.5</v>
      </c>
      <c r="Y1224">
        <f t="shared" si="382"/>
        <v>1.9500000000000011</v>
      </c>
      <c r="Z1224">
        <f t="shared" si="383"/>
        <v>3.7699999999999996</v>
      </c>
      <c r="AA1224">
        <f t="shared" si="384"/>
        <v>6.4600000000000009</v>
      </c>
      <c r="AB1224">
        <f t="shared" si="385"/>
        <v>9.7199999999999989</v>
      </c>
      <c r="AC1224">
        <f t="shared" si="386"/>
        <v>14.1</v>
      </c>
      <c r="AD1224">
        <f t="shared" si="387"/>
        <v>19.2</v>
      </c>
      <c r="AE1224">
        <f t="shared" si="388"/>
        <v>20.000000000000004</v>
      </c>
      <c r="AF1224">
        <f t="shared" si="389"/>
        <v>23.699999999999996</v>
      </c>
      <c r="AG1224">
        <f t="shared" si="390"/>
        <v>31.89</v>
      </c>
      <c r="AH1224">
        <f t="shared" si="391"/>
        <v>17.909999999999997</v>
      </c>
      <c r="AI1224">
        <f t="shared" si="392"/>
        <v>13.299999999999999</v>
      </c>
      <c r="AJ1224">
        <f t="shared" si="393"/>
        <v>13.9</v>
      </c>
      <c r="AK1224">
        <f t="shared" si="394"/>
        <v>11.76</v>
      </c>
      <c r="AL1224">
        <f t="shared" si="395"/>
        <v>10.759999999999998</v>
      </c>
      <c r="AM1224">
        <f t="shared" si="396"/>
        <v>9.5500000000000007</v>
      </c>
      <c r="AN1224">
        <f t="shared" si="397"/>
        <v>8.6900000000000013</v>
      </c>
      <c r="AO1224">
        <f t="shared" si="398"/>
        <v>7.4100000000000019</v>
      </c>
      <c r="AP1224">
        <f t="shared" si="399"/>
        <v>6.5300000000000011</v>
      </c>
    </row>
    <row r="1225" spans="1:42" x14ac:dyDescent="0.15">
      <c r="A1225" s="1">
        <v>1223</v>
      </c>
      <c r="B1225">
        <v>12.63</v>
      </c>
      <c r="C1225">
        <v>13.01</v>
      </c>
      <c r="D1225">
        <v>15.24</v>
      </c>
      <c r="E1225">
        <v>16.68</v>
      </c>
      <c r="F1225">
        <v>19.5</v>
      </c>
      <c r="G1225">
        <v>22.23</v>
      </c>
      <c r="H1225">
        <v>26.15</v>
      </c>
      <c r="I1225">
        <v>32.06</v>
      </c>
      <c r="J1225">
        <v>33.65</v>
      </c>
      <c r="K1225">
        <v>36.96</v>
      </c>
      <c r="L1225">
        <v>46.47</v>
      </c>
      <c r="M1225">
        <v>31.63</v>
      </c>
      <c r="N1225">
        <v>28.65</v>
      </c>
      <c r="O1225">
        <v>27.31</v>
      </c>
      <c r="P1225">
        <v>26.16</v>
      </c>
      <c r="Q1225">
        <v>23.46</v>
      </c>
      <c r="R1225">
        <v>22.81</v>
      </c>
      <c r="S1225">
        <v>19.86</v>
      </c>
      <c r="T1225">
        <v>20.92</v>
      </c>
      <c r="U1225">
        <v>21.2</v>
      </c>
      <c r="W1225">
        <f t="shared" si="380"/>
        <v>0</v>
      </c>
      <c r="X1225">
        <f t="shared" si="381"/>
        <v>0.5</v>
      </c>
      <c r="Y1225">
        <f t="shared" si="382"/>
        <v>1.9500000000000011</v>
      </c>
      <c r="Z1225">
        <f t="shared" si="383"/>
        <v>3.7699999999999996</v>
      </c>
      <c r="AA1225">
        <f t="shared" si="384"/>
        <v>6.4600000000000009</v>
      </c>
      <c r="AB1225">
        <f t="shared" si="385"/>
        <v>9.7100000000000009</v>
      </c>
      <c r="AC1225">
        <f t="shared" si="386"/>
        <v>14.089999999999998</v>
      </c>
      <c r="AD1225">
        <f t="shared" si="387"/>
        <v>19.150000000000002</v>
      </c>
      <c r="AE1225">
        <f t="shared" si="388"/>
        <v>19.95</v>
      </c>
      <c r="AF1225">
        <f t="shared" si="389"/>
        <v>23.65</v>
      </c>
      <c r="AG1225">
        <f t="shared" si="390"/>
        <v>31.799999999999997</v>
      </c>
      <c r="AH1225">
        <f t="shared" si="391"/>
        <v>17.89</v>
      </c>
      <c r="AI1225">
        <f t="shared" si="392"/>
        <v>13.269999999999998</v>
      </c>
      <c r="AJ1225">
        <f t="shared" si="393"/>
        <v>13.87</v>
      </c>
      <c r="AK1225">
        <f t="shared" si="394"/>
        <v>11.74</v>
      </c>
      <c r="AL1225">
        <f t="shared" si="395"/>
        <v>10.75</v>
      </c>
      <c r="AM1225">
        <f t="shared" si="396"/>
        <v>9.5399999999999991</v>
      </c>
      <c r="AN1225">
        <f t="shared" si="397"/>
        <v>8.66</v>
      </c>
      <c r="AO1225">
        <f t="shared" si="398"/>
        <v>7.3900000000000023</v>
      </c>
      <c r="AP1225">
        <f t="shared" si="399"/>
        <v>6.52</v>
      </c>
    </row>
    <row r="1226" spans="1:42" x14ac:dyDescent="0.15">
      <c r="A1226" s="1">
        <v>1224</v>
      </c>
      <c r="B1226">
        <v>12.63</v>
      </c>
      <c r="C1226">
        <v>13.01</v>
      </c>
      <c r="D1226">
        <v>15.24</v>
      </c>
      <c r="E1226">
        <v>16.68</v>
      </c>
      <c r="F1226">
        <v>19.489999999999998</v>
      </c>
      <c r="G1226">
        <v>22.22</v>
      </c>
      <c r="H1226">
        <v>26.12</v>
      </c>
      <c r="I1226">
        <v>32.020000000000003</v>
      </c>
      <c r="J1226">
        <v>33.6</v>
      </c>
      <c r="K1226">
        <v>36.909999999999997</v>
      </c>
      <c r="L1226">
        <v>46.41</v>
      </c>
      <c r="M1226">
        <v>31.6</v>
      </c>
      <c r="N1226">
        <v>28.63</v>
      </c>
      <c r="O1226">
        <v>27.29</v>
      </c>
      <c r="P1226">
        <v>26.13</v>
      </c>
      <c r="Q1226">
        <v>23.42</v>
      </c>
      <c r="R1226">
        <v>22.78</v>
      </c>
      <c r="S1226">
        <v>19.850000000000001</v>
      </c>
      <c r="T1226">
        <v>20.9</v>
      </c>
      <c r="U1226">
        <v>21.19</v>
      </c>
      <c r="W1226">
        <f t="shared" si="380"/>
        <v>0</v>
      </c>
      <c r="X1226">
        <f t="shared" si="381"/>
        <v>0.5</v>
      </c>
      <c r="Y1226">
        <f t="shared" si="382"/>
        <v>1.9500000000000011</v>
      </c>
      <c r="Z1226">
        <f t="shared" si="383"/>
        <v>3.7699999999999996</v>
      </c>
      <c r="AA1226">
        <f t="shared" si="384"/>
        <v>6.4499999999999993</v>
      </c>
      <c r="AB1226">
        <f t="shared" si="385"/>
        <v>9.6999999999999993</v>
      </c>
      <c r="AC1226">
        <f t="shared" si="386"/>
        <v>14.06</v>
      </c>
      <c r="AD1226">
        <f t="shared" si="387"/>
        <v>19.110000000000003</v>
      </c>
      <c r="AE1226">
        <f t="shared" si="388"/>
        <v>19.900000000000002</v>
      </c>
      <c r="AF1226">
        <f t="shared" si="389"/>
        <v>23.599999999999994</v>
      </c>
      <c r="AG1226">
        <f t="shared" si="390"/>
        <v>31.739999999999995</v>
      </c>
      <c r="AH1226">
        <f t="shared" si="391"/>
        <v>17.86</v>
      </c>
      <c r="AI1226">
        <f t="shared" si="392"/>
        <v>13.249999999999998</v>
      </c>
      <c r="AJ1226">
        <f t="shared" si="393"/>
        <v>13.85</v>
      </c>
      <c r="AK1226">
        <f t="shared" si="394"/>
        <v>11.709999999999999</v>
      </c>
      <c r="AL1226">
        <f t="shared" si="395"/>
        <v>10.71</v>
      </c>
      <c r="AM1226">
        <f t="shared" si="396"/>
        <v>9.5100000000000016</v>
      </c>
      <c r="AN1226">
        <f t="shared" si="397"/>
        <v>8.6500000000000021</v>
      </c>
      <c r="AO1226">
        <f t="shared" si="398"/>
        <v>7.3699999999999992</v>
      </c>
      <c r="AP1226">
        <f t="shared" si="399"/>
        <v>6.5100000000000016</v>
      </c>
    </row>
    <row r="1227" spans="1:42" x14ac:dyDescent="0.15">
      <c r="A1227" s="1">
        <v>1225</v>
      </c>
      <c r="B1227">
        <v>12.63</v>
      </c>
      <c r="C1227">
        <v>13.01</v>
      </c>
      <c r="D1227">
        <v>15.24</v>
      </c>
      <c r="E1227">
        <v>16.68</v>
      </c>
      <c r="F1227">
        <v>19.47</v>
      </c>
      <c r="G1227">
        <v>22.19</v>
      </c>
      <c r="H1227">
        <v>26.1</v>
      </c>
      <c r="I1227">
        <v>31.98</v>
      </c>
      <c r="J1227">
        <v>33.57</v>
      </c>
      <c r="K1227">
        <v>36.85</v>
      </c>
      <c r="L1227">
        <v>46.35</v>
      </c>
      <c r="M1227">
        <v>31.55</v>
      </c>
      <c r="N1227">
        <v>28.59</v>
      </c>
      <c r="O1227">
        <v>27.26</v>
      </c>
      <c r="P1227">
        <v>26.1</v>
      </c>
      <c r="Q1227">
        <v>23.39</v>
      </c>
      <c r="R1227">
        <v>22.77</v>
      </c>
      <c r="S1227">
        <v>19.84</v>
      </c>
      <c r="T1227">
        <v>20.88</v>
      </c>
      <c r="U1227">
        <v>21.17</v>
      </c>
      <c r="W1227">
        <f t="shared" si="380"/>
        <v>0</v>
      </c>
      <c r="X1227">
        <f t="shared" si="381"/>
        <v>0.5</v>
      </c>
      <c r="Y1227">
        <f t="shared" si="382"/>
        <v>1.9500000000000011</v>
      </c>
      <c r="Z1227">
        <f t="shared" si="383"/>
        <v>3.7699999999999996</v>
      </c>
      <c r="AA1227">
        <f t="shared" si="384"/>
        <v>6.43</v>
      </c>
      <c r="AB1227">
        <f t="shared" si="385"/>
        <v>9.6700000000000017</v>
      </c>
      <c r="AC1227">
        <f t="shared" si="386"/>
        <v>14.040000000000001</v>
      </c>
      <c r="AD1227">
        <f t="shared" si="387"/>
        <v>19.07</v>
      </c>
      <c r="AE1227">
        <f t="shared" si="388"/>
        <v>19.87</v>
      </c>
      <c r="AF1227">
        <f t="shared" si="389"/>
        <v>23.54</v>
      </c>
      <c r="AG1227">
        <f t="shared" si="390"/>
        <v>31.68</v>
      </c>
      <c r="AH1227">
        <f t="shared" si="391"/>
        <v>17.810000000000002</v>
      </c>
      <c r="AI1227">
        <f t="shared" si="392"/>
        <v>13.209999999999999</v>
      </c>
      <c r="AJ1227">
        <f t="shared" si="393"/>
        <v>13.820000000000002</v>
      </c>
      <c r="AK1227">
        <f t="shared" si="394"/>
        <v>11.680000000000001</v>
      </c>
      <c r="AL1227">
        <f t="shared" si="395"/>
        <v>10.68</v>
      </c>
      <c r="AM1227">
        <f t="shared" si="396"/>
        <v>9.5</v>
      </c>
      <c r="AN1227">
        <f t="shared" si="397"/>
        <v>8.64</v>
      </c>
      <c r="AO1227">
        <f t="shared" si="398"/>
        <v>7.35</v>
      </c>
      <c r="AP1227">
        <f t="shared" si="399"/>
        <v>6.490000000000002</v>
      </c>
    </row>
    <row r="1228" spans="1:42" x14ac:dyDescent="0.15">
      <c r="A1228" s="1">
        <v>1226</v>
      </c>
      <c r="B1228">
        <v>12.63</v>
      </c>
      <c r="C1228">
        <v>13.01</v>
      </c>
      <c r="D1228">
        <v>15.24</v>
      </c>
      <c r="E1228">
        <v>16.66</v>
      </c>
      <c r="F1228">
        <v>19.47</v>
      </c>
      <c r="G1228">
        <v>22.17</v>
      </c>
      <c r="H1228">
        <v>26.07</v>
      </c>
      <c r="I1228">
        <v>31.93</v>
      </c>
      <c r="J1228">
        <v>33.5</v>
      </c>
      <c r="K1228">
        <v>36.799999999999997</v>
      </c>
      <c r="L1228">
        <v>46.28</v>
      </c>
      <c r="M1228">
        <v>31.53</v>
      </c>
      <c r="N1228">
        <v>28.57</v>
      </c>
      <c r="O1228">
        <v>27.23</v>
      </c>
      <c r="P1228">
        <v>26.09</v>
      </c>
      <c r="Q1228">
        <v>23.37</v>
      </c>
      <c r="R1228">
        <v>22.76</v>
      </c>
      <c r="S1228">
        <v>19.809999999999999</v>
      </c>
      <c r="T1228">
        <v>20.86</v>
      </c>
      <c r="U1228">
        <v>21.17</v>
      </c>
      <c r="W1228">
        <f t="shared" si="380"/>
        <v>0</v>
      </c>
      <c r="X1228">
        <f t="shared" si="381"/>
        <v>0.5</v>
      </c>
      <c r="Y1228">
        <f t="shared" si="382"/>
        <v>1.9500000000000011</v>
      </c>
      <c r="Z1228">
        <f t="shared" si="383"/>
        <v>3.75</v>
      </c>
      <c r="AA1228">
        <f t="shared" si="384"/>
        <v>6.43</v>
      </c>
      <c r="AB1228">
        <f t="shared" si="385"/>
        <v>9.6500000000000021</v>
      </c>
      <c r="AC1228">
        <f t="shared" si="386"/>
        <v>14.01</v>
      </c>
      <c r="AD1228">
        <f t="shared" si="387"/>
        <v>19.02</v>
      </c>
      <c r="AE1228">
        <f t="shared" si="388"/>
        <v>19.8</v>
      </c>
      <c r="AF1228">
        <f t="shared" si="389"/>
        <v>23.489999999999995</v>
      </c>
      <c r="AG1228">
        <f t="shared" si="390"/>
        <v>31.61</v>
      </c>
      <c r="AH1228">
        <f t="shared" si="391"/>
        <v>17.79</v>
      </c>
      <c r="AI1228">
        <f t="shared" si="392"/>
        <v>13.19</v>
      </c>
      <c r="AJ1228">
        <f t="shared" si="393"/>
        <v>13.790000000000001</v>
      </c>
      <c r="AK1228">
        <f t="shared" si="394"/>
        <v>11.67</v>
      </c>
      <c r="AL1228">
        <f t="shared" si="395"/>
        <v>10.66</v>
      </c>
      <c r="AM1228">
        <f t="shared" si="396"/>
        <v>9.490000000000002</v>
      </c>
      <c r="AN1228">
        <f t="shared" si="397"/>
        <v>8.61</v>
      </c>
      <c r="AO1228">
        <f t="shared" si="398"/>
        <v>7.33</v>
      </c>
      <c r="AP1228">
        <f t="shared" si="399"/>
        <v>6.490000000000002</v>
      </c>
    </row>
    <row r="1229" spans="1:42" x14ac:dyDescent="0.15">
      <c r="A1229" s="1">
        <v>1227</v>
      </c>
      <c r="B1229">
        <v>12.62</v>
      </c>
      <c r="C1229">
        <v>13.01</v>
      </c>
      <c r="D1229">
        <v>15.24</v>
      </c>
      <c r="E1229">
        <v>16.66</v>
      </c>
      <c r="F1229">
        <v>19.47</v>
      </c>
      <c r="G1229">
        <v>22.17</v>
      </c>
      <c r="H1229">
        <v>26.05</v>
      </c>
      <c r="I1229">
        <v>31.9</v>
      </c>
      <c r="J1229">
        <v>33.450000000000003</v>
      </c>
      <c r="K1229">
        <v>36.75</v>
      </c>
      <c r="L1229">
        <v>46.21</v>
      </c>
      <c r="M1229">
        <v>31.49</v>
      </c>
      <c r="N1229">
        <v>28.54</v>
      </c>
      <c r="O1229">
        <v>27.19</v>
      </c>
      <c r="P1229">
        <v>26.05</v>
      </c>
      <c r="Q1229">
        <v>23.34</v>
      </c>
      <c r="R1229">
        <v>22.73</v>
      </c>
      <c r="S1229">
        <v>19.79</v>
      </c>
      <c r="T1229">
        <v>20.84</v>
      </c>
      <c r="U1229">
        <v>21.16</v>
      </c>
      <c r="W1229">
        <f t="shared" si="380"/>
        <v>-1.0000000000001563E-2</v>
      </c>
      <c r="X1229">
        <f t="shared" si="381"/>
        <v>0.5</v>
      </c>
      <c r="Y1229">
        <f t="shared" si="382"/>
        <v>1.9500000000000011</v>
      </c>
      <c r="Z1229">
        <f t="shared" si="383"/>
        <v>3.75</v>
      </c>
      <c r="AA1229">
        <f t="shared" si="384"/>
        <v>6.43</v>
      </c>
      <c r="AB1229">
        <f t="shared" si="385"/>
        <v>9.6500000000000021</v>
      </c>
      <c r="AC1229">
        <f t="shared" si="386"/>
        <v>13.99</v>
      </c>
      <c r="AD1229">
        <f t="shared" si="387"/>
        <v>18.989999999999998</v>
      </c>
      <c r="AE1229">
        <f t="shared" si="388"/>
        <v>19.750000000000004</v>
      </c>
      <c r="AF1229">
        <f t="shared" si="389"/>
        <v>23.439999999999998</v>
      </c>
      <c r="AG1229">
        <f t="shared" si="390"/>
        <v>31.54</v>
      </c>
      <c r="AH1229">
        <f t="shared" si="391"/>
        <v>17.75</v>
      </c>
      <c r="AI1229">
        <f t="shared" si="392"/>
        <v>13.159999999999998</v>
      </c>
      <c r="AJ1229">
        <f t="shared" si="393"/>
        <v>13.750000000000002</v>
      </c>
      <c r="AK1229">
        <f t="shared" si="394"/>
        <v>11.63</v>
      </c>
      <c r="AL1229">
        <f t="shared" si="395"/>
        <v>10.629999999999999</v>
      </c>
      <c r="AM1229">
        <f t="shared" si="396"/>
        <v>9.4600000000000009</v>
      </c>
      <c r="AN1229">
        <f t="shared" si="397"/>
        <v>8.59</v>
      </c>
      <c r="AO1229">
        <f t="shared" si="398"/>
        <v>7.3100000000000005</v>
      </c>
      <c r="AP1229">
        <f t="shared" si="399"/>
        <v>6.48</v>
      </c>
    </row>
    <row r="1230" spans="1:42" x14ac:dyDescent="0.15">
      <c r="A1230" s="1">
        <v>1228</v>
      </c>
      <c r="B1230">
        <v>12.63</v>
      </c>
      <c r="C1230">
        <v>13</v>
      </c>
      <c r="D1230">
        <v>15.24</v>
      </c>
      <c r="E1230">
        <v>16.66</v>
      </c>
      <c r="F1230">
        <v>19.46</v>
      </c>
      <c r="G1230">
        <v>22.14</v>
      </c>
      <c r="H1230">
        <v>26.04</v>
      </c>
      <c r="I1230">
        <v>31.86</v>
      </c>
      <c r="J1230">
        <v>33.42</v>
      </c>
      <c r="K1230">
        <v>36.68</v>
      </c>
      <c r="L1230">
        <v>46.15</v>
      </c>
      <c r="M1230">
        <v>31.47</v>
      </c>
      <c r="N1230">
        <v>28.52</v>
      </c>
      <c r="O1230">
        <v>27.16</v>
      </c>
      <c r="P1230">
        <v>26.03</v>
      </c>
      <c r="Q1230">
        <v>23.32</v>
      </c>
      <c r="R1230">
        <v>22.7</v>
      </c>
      <c r="S1230">
        <v>19.79</v>
      </c>
      <c r="T1230">
        <v>20.83</v>
      </c>
      <c r="U1230">
        <v>21.15</v>
      </c>
      <c r="W1230">
        <f t="shared" si="380"/>
        <v>0</v>
      </c>
      <c r="X1230">
        <f t="shared" si="381"/>
        <v>0.49000000000000021</v>
      </c>
      <c r="Y1230">
        <f t="shared" si="382"/>
        <v>1.9500000000000011</v>
      </c>
      <c r="Z1230">
        <f t="shared" si="383"/>
        <v>3.75</v>
      </c>
      <c r="AA1230">
        <f t="shared" si="384"/>
        <v>6.4200000000000017</v>
      </c>
      <c r="AB1230">
        <f t="shared" si="385"/>
        <v>9.620000000000001</v>
      </c>
      <c r="AC1230">
        <f t="shared" si="386"/>
        <v>13.979999999999999</v>
      </c>
      <c r="AD1230">
        <f t="shared" si="387"/>
        <v>18.95</v>
      </c>
      <c r="AE1230">
        <f t="shared" si="388"/>
        <v>19.720000000000002</v>
      </c>
      <c r="AF1230">
        <f t="shared" si="389"/>
        <v>23.369999999999997</v>
      </c>
      <c r="AG1230">
        <f t="shared" si="390"/>
        <v>31.479999999999997</v>
      </c>
      <c r="AH1230">
        <f t="shared" si="391"/>
        <v>17.729999999999997</v>
      </c>
      <c r="AI1230">
        <f t="shared" si="392"/>
        <v>13.139999999999999</v>
      </c>
      <c r="AJ1230">
        <f t="shared" si="393"/>
        <v>13.72</v>
      </c>
      <c r="AK1230">
        <f t="shared" si="394"/>
        <v>11.610000000000001</v>
      </c>
      <c r="AL1230">
        <f t="shared" si="395"/>
        <v>10.61</v>
      </c>
      <c r="AM1230">
        <f t="shared" si="396"/>
        <v>9.43</v>
      </c>
      <c r="AN1230">
        <f t="shared" si="397"/>
        <v>8.59</v>
      </c>
      <c r="AO1230">
        <f t="shared" si="398"/>
        <v>7.2999999999999989</v>
      </c>
      <c r="AP1230">
        <f t="shared" si="399"/>
        <v>6.4699999999999989</v>
      </c>
    </row>
    <row r="1231" spans="1:42" x14ac:dyDescent="0.15">
      <c r="A1231" s="1">
        <v>1229</v>
      </c>
      <c r="B1231">
        <v>12.62</v>
      </c>
      <c r="C1231">
        <v>13.01</v>
      </c>
      <c r="D1231">
        <v>15.24</v>
      </c>
      <c r="E1231">
        <v>16.649999999999999</v>
      </c>
      <c r="F1231">
        <v>19.45</v>
      </c>
      <c r="G1231">
        <v>22.13</v>
      </c>
      <c r="H1231">
        <v>26.01</v>
      </c>
      <c r="I1231">
        <v>31.81</v>
      </c>
      <c r="J1231">
        <v>33.369999999999997</v>
      </c>
      <c r="K1231">
        <v>36.630000000000003</v>
      </c>
      <c r="L1231">
        <v>46.07</v>
      </c>
      <c r="M1231">
        <v>31.43</v>
      </c>
      <c r="N1231">
        <v>28.49</v>
      </c>
      <c r="O1231">
        <v>27.14</v>
      </c>
      <c r="P1231">
        <v>26</v>
      </c>
      <c r="Q1231">
        <v>23.29</v>
      </c>
      <c r="R1231">
        <v>22.69</v>
      </c>
      <c r="S1231">
        <v>19.760000000000002</v>
      </c>
      <c r="T1231">
        <v>20.81</v>
      </c>
      <c r="U1231">
        <v>21.14</v>
      </c>
      <c r="W1231">
        <f t="shared" si="380"/>
        <v>-1.0000000000001563E-2</v>
      </c>
      <c r="X1231">
        <f t="shared" si="381"/>
        <v>0.5</v>
      </c>
      <c r="Y1231">
        <f t="shared" si="382"/>
        <v>1.9500000000000011</v>
      </c>
      <c r="Z1231">
        <f t="shared" si="383"/>
        <v>3.7399999999999984</v>
      </c>
      <c r="AA1231">
        <f t="shared" si="384"/>
        <v>6.41</v>
      </c>
      <c r="AB1231">
        <f t="shared" si="385"/>
        <v>9.61</v>
      </c>
      <c r="AC1231">
        <f t="shared" si="386"/>
        <v>13.950000000000001</v>
      </c>
      <c r="AD1231">
        <f t="shared" si="387"/>
        <v>18.899999999999999</v>
      </c>
      <c r="AE1231">
        <f t="shared" si="388"/>
        <v>19.669999999999998</v>
      </c>
      <c r="AF1231">
        <f t="shared" si="389"/>
        <v>23.32</v>
      </c>
      <c r="AG1231">
        <f t="shared" si="390"/>
        <v>31.4</v>
      </c>
      <c r="AH1231">
        <f t="shared" si="391"/>
        <v>17.689999999999998</v>
      </c>
      <c r="AI1231">
        <f t="shared" si="392"/>
        <v>13.109999999999998</v>
      </c>
      <c r="AJ1231">
        <f t="shared" si="393"/>
        <v>13.700000000000001</v>
      </c>
      <c r="AK1231">
        <f t="shared" si="394"/>
        <v>11.58</v>
      </c>
      <c r="AL1231">
        <f t="shared" si="395"/>
        <v>10.579999999999998</v>
      </c>
      <c r="AM1231">
        <f t="shared" si="396"/>
        <v>9.4200000000000017</v>
      </c>
      <c r="AN1231">
        <f t="shared" si="397"/>
        <v>8.5600000000000023</v>
      </c>
      <c r="AO1231">
        <f t="shared" si="398"/>
        <v>7.2799999999999994</v>
      </c>
      <c r="AP1231">
        <f t="shared" si="399"/>
        <v>6.4600000000000009</v>
      </c>
    </row>
    <row r="1232" spans="1:42" x14ac:dyDescent="0.15">
      <c r="A1232" s="1">
        <v>1230</v>
      </c>
      <c r="B1232">
        <v>12.62</v>
      </c>
      <c r="C1232">
        <v>13.01</v>
      </c>
      <c r="D1232">
        <v>15.23</v>
      </c>
      <c r="E1232">
        <v>16.649999999999999</v>
      </c>
      <c r="F1232">
        <v>19.43</v>
      </c>
      <c r="G1232">
        <v>22.11</v>
      </c>
      <c r="H1232">
        <v>25.98</v>
      </c>
      <c r="I1232">
        <v>31.78</v>
      </c>
      <c r="J1232">
        <v>33.32</v>
      </c>
      <c r="K1232">
        <v>36.58</v>
      </c>
      <c r="L1232">
        <v>46</v>
      </c>
      <c r="M1232">
        <v>31.39</v>
      </c>
      <c r="N1232">
        <v>28.48</v>
      </c>
      <c r="O1232">
        <v>27.11</v>
      </c>
      <c r="P1232">
        <v>25.98</v>
      </c>
      <c r="Q1232">
        <v>23.27</v>
      </c>
      <c r="R1232">
        <v>22.67</v>
      </c>
      <c r="S1232">
        <v>19.739999999999998</v>
      </c>
      <c r="T1232">
        <v>20.79</v>
      </c>
      <c r="U1232">
        <v>21.12</v>
      </c>
      <c r="W1232">
        <f t="shared" si="380"/>
        <v>-1.0000000000001563E-2</v>
      </c>
      <c r="X1232">
        <f t="shared" si="381"/>
        <v>0.5</v>
      </c>
      <c r="Y1232">
        <f t="shared" si="382"/>
        <v>1.9400000000000013</v>
      </c>
      <c r="Z1232">
        <f t="shared" si="383"/>
        <v>3.7399999999999984</v>
      </c>
      <c r="AA1232">
        <f t="shared" si="384"/>
        <v>6.3900000000000006</v>
      </c>
      <c r="AB1232">
        <f t="shared" si="385"/>
        <v>9.59</v>
      </c>
      <c r="AC1232">
        <f t="shared" si="386"/>
        <v>13.92</v>
      </c>
      <c r="AD1232">
        <f t="shared" si="387"/>
        <v>18.87</v>
      </c>
      <c r="AE1232">
        <f t="shared" si="388"/>
        <v>19.62</v>
      </c>
      <c r="AF1232">
        <f t="shared" si="389"/>
        <v>23.269999999999996</v>
      </c>
      <c r="AG1232">
        <f t="shared" si="390"/>
        <v>31.33</v>
      </c>
      <c r="AH1232">
        <f t="shared" si="391"/>
        <v>17.649999999999999</v>
      </c>
      <c r="AI1232">
        <f t="shared" si="392"/>
        <v>13.1</v>
      </c>
      <c r="AJ1232">
        <f t="shared" si="393"/>
        <v>13.67</v>
      </c>
      <c r="AK1232">
        <f t="shared" si="394"/>
        <v>11.56</v>
      </c>
      <c r="AL1232">
        <f t="shared" si="395"/>
        <v>10.559999999999999</v>
      </c>
      <c r="AM1232">
        <f t="shared" si="396"/>
        <v>9.4000000000000021</v>
      </c>
      <c r="AN1232">
        <f t="shared" si="397"/>
        <v>8.5399999999999991</v>
      </c>
      <c r="AO1232">
        <f t="shared" si="398"/>
        <v>7.26</v>
      </c>
      <c r="AP1232">
        <f t="shared" si="399"/>
        <v>6.4400000000000013</v>
      </c>
    </row>
    <row r="1233" spans="1:42" x14ac:dyDescent="0.15">
      <c r="A1233" s="1">
        <v>1231</v>
      </c>
      <c r="B1233">
        <v>12.63</v>
      </c>
      <c r="C1233">
        <v>13.01</v>
      </c>
      <c r="D1233">
        <v>15.23</v>
      </c>
      <c r="E1233">
        <v>16.649999999999999</v>
      </c>
      <c r="F1233">
        <v>19.43</v>
      </c>
      <c r="G1233">
        <v>22.09</v>
      </c>
      <c r="H1233">
        <v>25.96</v>
      </c>
      <c r="I1233">
        <v>31.73</v>
      </c>
      <c r="J1233">
        <v>33.28</v>
      </c>
      <c r="K1233">
        <v>36.53</v>
      </c>
      <c r="L1233">
        <v>45.93</v>
      </c>
      <c r="M1233">
        <v>31.36</v>
      </c>
      <c r="N1233">
        <v>28.44</v>
      </c>
      <c r="O1233">
        <v>27.08</v>
      </c>
      <c r="P1233">
        <v>25.95</v>
      </c>
      <c r="Q1233">
        <v>23.24</v>
      </c>
      <c r="R1233">
        <v>22.64</v>
      </c>
      <c r="S1233">
        <v>19.72</v>
      </c>
      <c r="T1233">
        <v>20.76</v>
      </c>
      <c r="U1233">
        <v>21.12</v>
      </c>
      <c r="W1233">
        <f t="shared" si="380"/>
        <v>0</v>
      </c>
      <c r="X1233">
        <f t="shared" si="381"/>
        <v>0.5</v>
      </c>
      <c r="Y1233">
        <f t="shared" si="382"/>
        <v>1.9400000000000013</v>
      </c>
      <c r="Z1233">
        <f t="shared" si="383"/>
        <v>3.7399999999999984</v>
      </c>
      <c r="AA1233">
        <f t="shared" si="384"/>
        <v>6.3900000000000006</v>
      </c>
      <c r="AB1233">
        <f t="shared" si="385"/>
        <v>9.57</v>
      </c>
      <c r="AC1233">
        <f t="shared" si="386"/>
        <v>13.9</v>
      </c>
      <c r="AD1233">
        <f t="shared" si="387"/>
        <v>18.82</v>
      </c>
      <c r="AE1233">
        <f t="shared" si="388"/>
        <v>19.580000000000002</v>
      </c>
      <c r="AF1233">
        <f t="shared" si="389"/>
        <v>23.22</v>
      </c>
      <c r="AG1233">
        <f t="shared" si="390"/>
        <v>31.259999999999998</v>
      </c>
      <c r="AH1233">
        <f t="shared" si="391"/>
        <v>17.619999999999997</v>
      </c>
      <c r="AI1233">
        <f t="shared" si="392"/>
        <v>13.06</v>
      </c>
      <c r="AJ1233">
        <f t="shared" si="393"/>
        <v>13.639999999999999</v>
      </c>
      <c r="AK1233">
        <f t="shared" si="394"/>
        <v>11.53</v>
      </c>
      <c r="AL1233">
        <f t="shared" si="395"/>
        <v>10.529999999999998</v>
      </c>
      <c r="AM1233">
        <f t="shared" si="396"/>
        <v>9.370000000000001</v>
      </c>
      <c r="AN1233">
        <f t="shared" si="397"/>
        <v>8.52</v>
      </c>
      <c r="AO1233">
        <f t="shared" si="398"/>
        <v>7.2300000000000022</v>
      </c>
      <c r="AP1233">
        <f t="shared" si="399"/>
        <v>6.4400000000000013</v>
      </c>
    </row>
    <row r="1234" spans="1:42" x14ac:dyDescent="0.15">
      <c r="A1234" s="1">
        <v>1232</v>
      </c>
      <c r="B1234">
        <v>12.63</v>
      </c>
      <c r="C1234">
        <v>13.01</v>
      </c>
      <c r="D1234">
        <v>15.23</v>
      </c>
      <c r="E1234">
        <v>16.64</v>
      </c>
      <c r="F1234">
        <v>19.420000000000002</v>
      </c>
      <c r="G1234">
        <v>22.08</v>
      </c>
      <c r="H1234">
        <v>25.93</v>
      </c>
      <c r="I1234">
        <v>31.69</v>
      </c>
      <c r="J1234">
        <v>33.229999999999997</v>
      </c>
      <c r="K1234">
        <v>36.47</v>
      </c>
      <c r="L1234">
        <v>45.87</v>
      </c>
      <c r="M1234">
        <v>31.31</v>
      </c>
      <c r="N1234">
        <v>28.43</v>
      </c>
      <c r="O1234">
        <v>27.05</v>
      </c>
      <c r="P1234">
        <v>25.93</v>
      </c>
      <c r="Q1234">
        <v>23.23</v>
      </c>
      <c r="R1234">
        <v>22.63</v>
      </c>
      <c r="S1234">
        <v>19.71</v>
      </c>
      <c r="T1234">
        <v>20.76</v>
      </c>
      <c r="U1234">
        <v>21.12</v>
      </c>
      <c r="W1234">
        <f t="shared" si="380"/>
        <v>0</v>
      </c>
      <c r="X1234">
        <f t="shared" si="381"/>
        <v>0.5</v>
      </c>
      <c r="Y1234">
        <f t="shared" si="382"/>
        <v>1.9400000000000013</v>
      </c>
      <c r="Z1234">
        <f t="shared" si="383"/>
        <v>3.7300000000000004</v>
      </c>
      <c r="AA1234">
        <f t="shared" si="384"/>
        <v>6.3800000000000026</v>
      </c>
      <c r="AB1234">
        <f t="shared" si="385"/>
        <v>9.5599999999999987</v>
      </c>
      <c r="AC1234">
        <f t="shared" si="386"/>
        <v>13.87</v>
      </c>
      <c r="AD1234">
        <f t="shared" si="387"/>
        <v>18.78</v>
      </c>
      <c r="AE1234">
        <f t="shared" si="388"/>
        <v>19.529999999999998</v>
      </c>
      <c r="AF1234">
        <f t="shared" si="389"/>
        <v>23.159999999999997</v>
      </c>
      <c r="AG1234">
        <f t="shared" si="390"/>
        <v>31.199999999999996</v>
      </c>
      <c r="AH1234">
        <f t="shared" si="391"/>
        <v>17.57</v>
      </c>
      <c r="AI1234">
        <f t="shared" si="392"/>
        <v>13.049999999999999</v>
      </c>
      <c r="AJ1234">
        <f t="shared" si="393"/>
        <v>13.610000000000001</v>
      </c>
      <c r="AK1234">
        <f t="shared" si="394"/>
        <v>11.51</v>
      </c>
      <c r="AL1234">
        <f t="shared" si="395"/>
        <v>10.52</v>
      </c>
      <c r="AM1234">
        <f t="shared" si="396"/>
        <v>9.36</v>
      </c>
      <c r="AN1234">
        <f t="shared" si="397"/>
        <v>8.5100000000000016</v>
      </c>
      <c r="AO1234">
        <f t="shared" si="398"/>
        <v>7.2300000000000022</v>
      </c>
      <c r="AP1234">
        <f t="shared" si="399"/>
        <v>6.4400000000000013</v>
      </c>
    </row>
    <row r="1235" spans="1:42" x14ac:dyDescent="0.15">
      <c r="A1235" s="1">
        <v>1233</v>
      </c>
      <c r="B1235">
        <v>12.63</v>
      </c>
      <c r="C1235">
        <v>13.01</v>
      </c>
      <c r="D1235">
        <v>15.24</v>
      </c>
      <c r="E1235">
        <v>16.64</v>
      </c>
      <c r="F1235">
        <v>19.41</v>
      </c>
      <c r="G1235">
        <v>22.05</v>
      </c>
      <c r="H1235">
        <v>25.92</v>
      </c>
      <c r="I1235">
        <v>31.64</v>
      </c>
      <c r="J1235">
        <v>33.18</v>
      </c>
      <c r="K1235">
        <v>36.42</v>
      </c>
      <c r="L1235">
        <v>45.79</v>
      </c>
      <c r="M1235">
        <v>31.29</v>
      </c>
      <c r="N1235">
        <v>28.39</v>
      </c>
      <c r="O1235">
        <v>27.01</v>
      </c>
      <c r="P1235">
        <v>25.9</v>
      </c>
      <c r="Q1235">
        <v>23.19</v>
      </c>
      <c r="R1235">
        <v>22.6</v>
      </c>
      <c r="S1235">
        <v>19.68</v>
      </c>
      <c r="T1235">
        <v>20.74</v>
      </c>
      <c r="U1235">
        <v>21.11</v>
      </c>
      <c r="W1235">
        <f t="shared" si="380"/>
        <v>0</v>
      </c>
      <c r="X1235">
        <f t="shared" si="381"/>
        <v>0.5</v>
      </c>
      <c r="Y1235">
        <f t="shared" si="382"/>
        <v>1.9500000000000011</v>
      </c>
      <c r="Z1235">
        <f t="shared" si="383"/>
        <v>3.7300000000000004</v>
      </c>
      <c r="AA1235">
        <f t="shared" si="384"/>
        <v>6.370000000000001</v>
      </c>
      <c r="AB1235">
        <f t="shared" si="385"/>
        <v>9.5300000000000011</v>
      </c>
      <c r="AC1235">
        <f t="shared" si="386"/>
        <v>13.860000000000001</v>
      </c>
      <c r="AD1235">
        <f t="shared" si="387"/>
        <v>18.73</v>
      </c>
      <c r="AE1235">
        <f t="shared" si="388"/>
        <v>19.48</v>
      </c>
      <c r="AF1235">
        <f t="shared" si="389"/>
        <v>23.11</v>
      </c>
      <c r="AG1235">
        <f t="shared" si="390"/>
        <v>31.119999999999997</v>
      </c>
      <c r="AH1235">
        <f t="shared" si="391"/>
        <v>17.549999999999997</v>
      </c>
      <c r="AI1235">
        <f t="shared" si="392"/>
        <v>13.01</v>
      </c>
      <c r="AJ1235">
        <f t="shared" si="393"/>
        <v>13.570000000000002</v>
      </c>
      <c r="AK1235">
        <f t="shared" si="394"/>
        <v>11.479999999999999</v>
      </c>
      <c r="AL1235">
        <f t="shared" si="395"/>
        <v>10.48</v>
      </c>
      <c r="AM1235">
        <f t="shared" si="396"/>
        <v>9.3300000000000018</v>
      </c>
      <c r="AN1235">
        <f t="shared" si="397"/>
        <v>8.48</v>
      </c>
      <c r="AO1235">
        <f t="shared" si="398"/>
        <v>7.2099999999999991</v>
      </c>
      <c r="AP1235">
        <f t="shared" si="399"/>
        <v>6.43</v>
      </c>
    </row>
    <row r="1236" spans="1:42" x14ac:dyDescent="0.15">
      <c r="A1236" s="1">
        <v>1234</v>
      </c>
      <c r="B1236">
        <v>12.62</v>
      </c>
      <c r="C1236">
        <v>13</v>
      </c>
      <c r="D1236">
        <v>15.23</v>
      </c>
      <c r="E1236">
        <v>16.64</v>
      </c>
      <c r="F1236">
        <v>19.41</v>
      </c>
      <c r="G1236">
        <v>22.05</v>
      </c>
      <c r="H1236">
        <v>25.89</v>
      </c>
      <c r="I1236">
        <v>31.59</v>
      </c>
      <c r="J1236">
        <v>33.14</v>
      </c>
      <c r="K1236">
        <v>36.369999999999997</v>
      </c>
      <c r="L1236">
        <v>45.72</v>
      </c>
      <c r="M1236">
        <v>31.26</v>
      </c>
      <c r="N1236">
        <v>28.36</v>
      </c>
      <c r="O1236">
        <v>26.98</v>
      </c>
      <c r="P1236">
        <v>25.86</v>
      </c>
      <c r="Q1236">
        <v>23.16</v>
      </c>
      <c r="R1236">
        <v>22.58</v>
      </c>
      <c r="S1236">
        <v>19.670000000000002</v>
      </c>
      <c r="T1236">
        <v>20.7</v>
      </c>
      <c r="U1236">
        <v>21.1</v>
      </c>
      <c r="W1236">
        <f t="shared" si="380"/>
        <v>-1.0000000000001563E-2</v>
      </c>
      <c r="X1236">
        <f t="shared" si="381"/>
        <v>0.49000000000000021</v>
      </c>
      <c r="Y1236">
        <f t="shared" si="382"/>
        <v>1.9400000000000013</v>
      </c>
      <c r="Z1236">
        <f t="shared" si="383"/>
        <v>3.7300000000000004</v>
      </c>
      <c r="AA1236">
        <f t="shared" si="384"/>
        <v>6.370000000000001</v>
      </c>
      <c r="AB1236">
        <f t="shared" si="385"/>
        <v>9.5300000000000011</v>
      </c>
      <c r="AC1236">
        <f t="shared" si="386"/>
        <v>13.83</v>
      </c>
      <c r="AD1236">
        <f t="shared" si="387"/>
        <v>18.68</v>
      </c>
      <c r="AE1236">
        <f t="shared" si="388"/>
        <v>19.440000000000001</v>
      </c>
      <c r="AF1236">
        <f t="shared" si="389"/>
        <v>23.059999999999995</v>
      </c>
      <c r="AG1236">
        <f t="shared" si="390"/>
        <v>31.049999999999997</v>
      </c>
      <c r="AH1236">
        <f t="shared" si="391"/>
        <v>17.520000000000003</v>
      </c>
      <c r="AI1236">
        <f t="shared" si="392"/>
        <v>12.979999999999999</v>
      </c>
      <c r="AJ1236">
        <f t="shared" si="393"/>
        <v>13.540000000000001</v>
      </c>
      <c r="AK1236">
        <f t="shared" si="394"/>
        <v>11.44</v>
      </c>
      <c r="AL1236">
        <f t="shared" si="395"/>
        <v>10.45</v>
      </c>
      <c r="AM1236">
        <f t="shared" si="396"/>
        <v>9.3099999999999987</v>
      </c>
      <c r="AN1236">
        <f t="shared" si="397"/>
        <v>8.4700000000000024</v>
      </c>
      <c r="AO1236">
        <f t="shared" si="398"/>
        <v>7.17</v>
      </c>
      <c r="AP1236">
        <f t="shared" si="399"/>
        <v>6.4200000000000017</v>
      </c>
    </row>
    <row r="1237" spans="1:42" x14ac:dyDescent="0.15">
      <c r="A1237" s="1">
        <v>1235</v>
      </c>
      <c r="B1237">
        <v>12.62</v>
      </c>
      <c r="C1237">
        <v>13.01</v>
      </c>
      <c r="D1237">
        <v>15.23</v>
      </c>
      <c r="E1237">
        <v>16.64</v>
      </c>
      <c r="F1237">
        <v>19.41</v>
      </c>
      <c r="G1237">
        <v>22.02</v>
      </c>
      <c r="H1237">
        <v>25.87</v>
      </c>
      <c r="I1237">
        <v>31.56</v>
      </c>
      <c r="J1237">
        <v>33.090000000000003</v>
      </c>
      <c r="K1237">
        <v>36.32</v>
      </c>
      <c r="L1237">
        <v>45.65</v>
      </c>
      <c r="M1237">
        <v>31.21</v>
      </c>
      <c r="N1237">
        <v>28.33</v>
      </c>
      <c r="O1237">
        <v>26.96</v>
      </c>
      <c r="P1237">
        <v>25.85</v>
      </c>
      <c r="Q1237">
        <v>23.14</v>
      </c>
      <c r="R1237">
        <v>22.58</v>
      </c>
      <c r="S1237">
        <v>19.66</v>
      </c>
      <c r="T1237">
        <v>20.69</v>
      </c>
      <c r="U1237">
        <v>21.09</v>
      </c>
      <c r="W1237">
        <f t="shared" si="380"/>
        <v>-1.0000000000001563E-2</v>
      </c>
      <c r="X1237">
        <f t="shared" si="381"/>
        <v>0.5</v>
      </c>
      <c r="Y1237">
        <f t="shared" si="382"/>
        <v>1.9400000000000013</v>
      </c>
      <c r="Z1237">
        <f t="shared" si="383"/>
        <v>3.7300000000000004</v>
      </c>
      <c r="AA1237">
        <f t="shared" si="384"/>
        <v>6.370000000000001</v>
      </c>
      <c r="AB1237">
        <f t="shared" si="385"/>
        <v>9.5</v>
      </c>
      <c r="AC1237">
        <f t="shared" si="386"/>
        <v>13.81</v>
      </c>
      <c r="AD1237">
        <f t="shared" si="387"/>
        <v>18.649999999999999</v>
      </c>
      <c r="AE1237">
        <f t="shared" si="388"/>
        <v>19.390000000000004</v>
      </c>
      <c r="AF1237">
        <f t="shared" si="389"/>
        <v>23.009999999999998</v>
      </c>
      <c r="AG1237">
        <f t="shared" si="390"/>
        <v>30.979999999999997</v>
      </c>
      <c r="AH1237">
        <f t="shared" si="391"/>
        <v>17.47</v>
      </c>
      <c r="AI1237">
        <f t="shared" si="392"/>
        <v>12.949999999999998</v>
      </c>
      <c r="AJ1237">
        <f t="shared" si="393"/>
        <v>13.520000000000001</v>
      </c>
      <c r="AK1237">
        <f t="shared" si="394"/>
        <v>11.430000000000001</v>
      </c>
      <c r="AL1237">
        <f t="shared" si="395"/>
        <v>10.43</v>
      </c>
      <c r="AM1237">
        <f t="shared" si="396"/>
        <v>9.3099999999999987</v>
      </c>
      <c r="AN1237">
        <f t="shared" si="397"/>
        <v>8.4600000000000009</v>
      </c>
      <c r="AO1237">
        <f t="shared" si="398"/>
        <v>7.1600000000000019</v>
      </c>
      <c r="AP1237">
        <f t="shared" si="399"/>
        <v>6.41</v>
      </c>
    </row>
    <row r="1238" spans="1:42" x14ac:dyDescent="0.15">
      <c r="A1238" s="1">
        <v>1236</v>
      </c>
      <c r="B1238">
        <v>12.62</v>
      </c>
      <c r="C1238">
        <v>13.01</v>
      </c>
      <c r="D1238">
        <v>15.23</v>
      </c>
      <c r="E1238">
        <v>16.64</v>
      </c>
      <c r="F1238">
        <v>19.399999999999999</v>
      </c>
      <c r="G1238">
        <v>22</v>
      </c>
      <c r="H1238">
        <v>25.84</v>
      </c>
      <c r="I1238">
        <v>31.52</v>
      </c>
      <c r="J1238">
        <v>33.04</v>
      </c>
      <c r="K1238">
        <v>36.270000000000003</v>
      </c>
      <c r="L1238">
        <v>45.59</v>
      </c>
      <c r="M1238">
        <v>31.19</v>
      </c>
      <c r="N1238">
        <v>28.3</v>
      </c>
      <c r="O1238">
        <v>26.93</v>
      </c>
      <c r="P1238">
        <v>25.81</v>
      </c>
      <c r="Q1238">
        <v>23.11</v>
      </c>
      <c r="R1238">
        <v>22.55</v>
      </c>
      <c r="S1238">
        <v>19.62</v>
      </c>
      <c r="T1238">
        <v>20.66</v>
      </c>
      <c r="U1238">
        <v>21.07</v>
      </c>
      <c r="W1238">
        <f t="shared" si="380"/>
        <v>-1.0000000000001563E-2</v>
      </c>
      <c r="X1238">
        <f t="shared" si="381"/>
        <v>0.5</v>
      </c>
      <c r="Y1238">
        <f t="shared" si="382"/>
        <v>1.9400000000000013</v>
      </c>
      <c r="Z1238">
        <f t="shared" si="383"/>
        <v>3.7300000000000004</v>
      </c>
      <c r="AA1238">
        <f t="shared" si="384"/>
        <v>6.3599999999999994</v>
      </c>
      <c r="AB1238">
        <f t="shared" si="385"/>
        <v>9.48</v>
      </c>
      <c r="AC1238">
        <f t="shared" si="386"/>
        <v>13.78</v>
      </c>
      <c r="AD1238">
        <f t="shared" si="387"/>
        <v>18.61</v>
      </c>
      <c r="AE1238">
        <f t="shared" si="388"/>
        <v>19.34</v>
      </c>
      <c r="AF1238">
        <f t="shared" si="389"/>
        <v>22.96</v>
      </c>
      <c r="AG1238">
        <f t="shared" si="390"/>
        <v>30.92</v>
      </c>
      <c r="AH1238">
        <f t="shared" si="391"/>
        <v>17.450000000000003</v>
      </c>
      <c r="AI1238">
        <f t="shared" si="392"/>
        <v>12.92</v>
      </c>
      <c r="AJ1238">
        <f t="shared" si="393"/>
        <v>13.49</v>
      </c>
      <c r="AK1238">
        <f t="shared" si="394"/>
        <v>11.389999999999999</v>
      </c>
      <c r="AL1238">
        <f t="shared" si="395"/>
        <v>10.399999999999999</v>
      </c>
      <c r="AM1238">
        <f t="shared" si="396"/>
        <v>9.2800000000000011</v>
      </c>
      <c r="AN1238">
        <f t="shared" si="397"/>
        <v>8.4200000000000017</v>
      </c>
      <c r="AO1238">
        <f t="shared" si="398"/>
        <v>7.1300000000000008</v>
      </c>
      <c r="AP1238">
        <f t="shared" si="399"/>
        <v>6.3900000000000006</v>
      </c>
    </row>
    <row r="1239" spans="1:42" x14ac:dyDescent="0.15">
      <c r="A1239" s="1">
        <v>1237</v>
      </c>
      <c r="B1239">
        <v>12.62</v>
      </c>
      <c r="C1239">
        <v>13.01</v>
      </c>
      <c r="D1239">
        <v>15.23</v>
      </c>
      <c r="E1239">
        <v>16.64</v>
      </c>
      <c r="F1239">
        <v>19.38</v>
      </c>
      <c r="G1239">
        <v>22</v>
      </c>
      <c r="H1239">
        <v>25.82</v>
      </c>
      <c r="I1239">
        <v>31.47</v>
      </c>
      <c r="J1239">
        <v>32.99</v>
      </c>
      <c r="K1239">
        <v>36.21</v>
      </c>
      <c r="L1239">
        <v>45.51</v>
      </c>
      <c r="M1239">
        <v>31.15</v>
      </c>
      <c r="N1239">
        <v>28.26</v>
      </c>
      <c r="O1239">
        <v>26.89</v>
      </c>
      <c r="P1239">
        <v>25.8</v>
      </c>
      <c r="Q1239">
        <v>23.09</v>
      </c>
      <c r="R1239">
        <v>22.53</v>
      </c>
      <c r="S1239">
        <v>19.61</v>
      </c>
      <c r="T1239">
        <v>20.62</v>
      </c>
      <c r="U1239">
        <v>21.06</v>
      </c>
      <c r="W1239">
        <f t="shared" si="380"/>
        <v>-1.0000000000001563E-2</v>
      </c>
      <c r="X1239">
        <f t="shared" si="381"/>
        <v>0.5</v>
      </c>
      <c r="Y1239">
        <f t="shared" si="382"/>
        <v>1.9400000000000013</v>
      </c>
      <c r="Z1239">
        <f t="shared" si="383"/>
        <v>3.7300000000000004</v>
      </c>
      <c r="AA1239">
        <f t="shared" si="384"/>
        <v>6.34</v>
      </c>
      <c r="AB1239">
        <f t="shared" si="385"/>
        <v>9.48</v>
      </c>
      <c r="AC1239">
        <f t="shared" si="386"/>
        <v>13.76</v>
      </c>
      <c r="AD1239">
        <f t="shared" si="387"/>
        <v>18.559999999999999</v>
      </c>
      <c r="AE1239">
        <f t="shared" si="388"/>
        <v>19.290000000000003</v>
      </c>
      <c r="AF1239">
        <f t="shared" si="389"/>
        <v>22.9</v>
      </c>
      <c r="AG1239">
        <f t="shared" si="390"/>
        <v>30.839999999999996</v>
      </c>
      <c r="AH1239">
        <f t="shared" si="391"/>
        <v>17.409999999999997</v>
      </c>
      <c r="AI1239">
        <f t="shared" si="392"/>
        <v>12.88</v>
      </c>
      <c r="AJ1239">
        <f t="shared" si="393"/>
        <v>13.450000000000001</v>
      </c>
      <c r="AK1239">
        <f t="shared" si="394"/>
        <v>11.38</v>
      </c>
      <c r="AL1239">
        <f t="shared" si="395"/>
        <v>10.379999999999999</v>
      </c>
      <c r="AM1239">
        <f t="shared" si="396"/>
        <v>9.2600000000000016</v>
      </c>
      <c r="AN1239">
        <f t="shared" si="397"/>
        <v>8.41</v>
      </c>
      <c r="AO1239">
        <f t="shared" si="398"/>
        <v>7.0900000000000016</v>
      </c>
      <c r="AP1239">
        <f t="shared" si="399"/>
        <v>6.379999999999999</v>
      </c>
    </row>
    <row r="1240" spans="1:42" x14ac:dyDescent="0.15">
      <c r="A1240" s="1">
        <v>1238</v>
      </c>
      <c r="B1240">
        <v>12.62</v>
      </c>
      <c r="C1240">
        <v>13.01</v>
      </c>
      <c r="D1240">
        <v>15.23</v>
      </c>
      <c r="E1240">
        <v>16.64</v>
      </c>
      <c r="F1240">
        <v>19.38</v>
      </c>
      <c r="G1240">
        <v>21.97</v>
      </c>
      <c r="H1240">
        <v>25.79</v>
      </c>
      <c r="I1240">
        <v>31.44</v>
      </c>
      <c r="J1240">
        <v>32.94</v>
      </c>
      <c r="K1240">
        <v>36.159999999999997</v>
      </c>
      <c r="L1240">
        <v>45.44</v>
      </c>
      <c r="M1240">
        <v>31.13</v>
      </c>
      <c r="N1240">
        <v>28.24</v>
      </c>
      <c r="O1240">
        <v>26.87</v>
      </c>
      <c r="P1240">
        <v>25.77</v>
      </c>
      <c r="Q1240">
        <v>23.06</v>
      </c>
      <c r="R1240">
        <v>22.51</v>
      </c>
      <c r="S1240">
        <v>19.57</v>
      </c>
      <c r="T1240">
        <v>20.58</v>
      </c>
      <c r="U1240">
        <v>21.06</v>
      </c>
      <c r="W1240">
        <f t="shared" si="380"/>
        <v>-1.0000000000001563E-2</v>
      </c>
      <c r="X1240">
        <f t="shared" si="381"/>
        <v>0.5</v>
      </c>
      <c r="Y1240">
        <f t="shared" si="382"/>
        <v>1.9400000000000013</v>
      </c>
      <c r="Z1240">
        <f t="shared" si="383"/>
        <v>3.7300000000000004</v>
      </c>
      <c r="AA1240">
        <f t="shared" si="384"/>
        <v>6.34</v>
      </c>
      <c r="AB1240">
        <f t="shared" si="385"/>
        <v>9.4499999999999993</v>
      </c>
      <c r="AC1240">
        <f t="shared" si="386"/>
        <v>13.729999999999999</v>
      </c>
      <c r="AD1240">
        <f t="shared" si="387"/>
        <v>18.53</v>
      </c>
      <c r="AE1240">
        <f t="shared" si="388"/>
        <v>19.239999999999998</v>
      </c>
      <c r="AF1240">
        <f t="shared" si="389"/>
        <v>22.849999999999994</v>
      </c>
      <c r="AG1240">
        <f t="shared" si="390"/>
        <v>30.769999999999996</v>
      </c>
      <c r="AH1240">
        <f t="shared" si="391"/>
        <v>17.39</v>
      </c>
      <c r="AI1240">
        <f t="shared" si="392"/>
        <v>12.859999999999998</v>
      </c>
      <c r="AJ1240">
        <f t="shared" si="393"/>
        <v>13.430000000000001</v>
      </c>
      <c r="AK1240">
        <f t="shared" si="394"/>
        <v>11.35</v>
      </c>
      <c r="AL1240">
        <f t="shared" si="395"/>
        <v>10.349999999999998</v>
      </c>
      <c r="AM1240">
        <f t="shared" si="396"/>
        <v>9.240000000000002</v>
      </c>
      <c r="AN1240">
        <f t="shared" si="397"/>
        <v>8.370000000000001</v>
      </c>
      <c r="AO1240">
        <f t="shared" si="398"/>
        <v>7.0499999999999989</v>
      </c>
      <c r="AP1240">
        <f t="shared" si="399"/>
        <v>6.379999999999999</v>
      </c>
    </row>
    <row r="1241" spans="1:42" x14ac:dyDescent="0.15">
      <c r="A1241" s="1">
        <v>1239</v>
      </c>
      <c r="B1241">
        <v>12.63</v>
      </c>
      <c r="C1241">
        <v>13.01</v>
      </c>
      <c r="D1241">
        <v>15.23</v>
      </c>
      <c r="E1241">
        <v>16.64</v>
      </c>
      <c r="F1241">
        <v>19.37</v>
      </c>
      <c r="G1241">
        <v>21.95</v>
      </c>
      <c r="H1241">
        <v>25.77</v>
      </c>
      <c r="I1241">
        <v>31.38</v>
      </c>
      <c r="J1241">
        <v>32.9</v>
      </c>
      <c r="K1241">
        <v>36.11</v>
      </c>
      <c r="L1241">
        <v>45.38</v>
      </c>
      <c r="M1241">
        <v>31.09</v>
      </c>
      <c r="N1241">
        <v>28.2</v>
      </c>
      <c r="O1241">
        <v>26.84</v>
      </c>
      <c r="P1241">
        <v>25.73</v>
      </c>
      <c r="Q1241">
        <v>23.03</v>
      </c>
      <c r="R1241">
        <v>22.49</v>
      </c>
      <c r="S1241">
        <v>19.54</v>
      </c>
      <c r="T1241">
        <v>20.56</v>
      </c>
      <c r="U1241">
        <v>21.05</v>
      </c>
      <c r="W1241">
        <f t="shared" si="380"/>
        <v>0</v>
      </c>
      <c r="X1241">
        <f t="shared" si="381"/>
        <v>0.5</v>
      </c>
      <c r="Y1241">
        <f t="shared" si="382"/>
        <v>1.9400000000000013</v>
      </c>
      <c r="Z1241">
        <f t="shared" si="383"/>
        <v>3.7300000000000004</v>
      </c>
      <c r="AA1241">
        <f t="shared" si="384"/>
        <v>6.3300000000000018</v>
      </c>
      <c r="AB1241">
        <f t="shared" si="385"/>
        <v>9.43</v>
      </c>
      <c r="AC1241">
        <f t="shared" si="386"/>
        <v>13.709999999999999</v>
      </c>
      <c r="AD1241">
        <f t="shared" si="387"/>
        <v>18.47</v>
      </c>
      <c r="AE1241">
        <f t="shared" si="388"/>
        <v>19.2</v>
      </c>
      <c r="AF1241">
        <f t="shared" si="389"/>
        <v>22.799999999999997</v>
      </c>
      <c r="AG1241">
        <f t="shared" si="390"/>
        <v>30.71</v>
      </c>
      <c r="AH1241">
        <f t="shared" si="391"/>
        <v>17.350000000000001</v>
      </c>
      <c r="AI1241">
        <f t="shared" si="392"/>
        <v>12.819999999999999</v>
      </c>
      <c r="AJ1241">
        <f t="shared" si="393"/>
        <v>13.4</v>
      </c>
      <c r="AK1241">
        <f t="shared" si="394"/>
        <v>11.31</v>
      </c>
      <c r="AL1241">
        <f t="shared" si="395"/>
        <v>10.32</v>
      </c>
      <c r="AM1241">
        <f t="shared" si="396"/>
        <v>9.2199999999999989</v>
      </c>
      <c r="AN1241">
        <f t="shared" si="397"/>
        <v>8.34</v>
      </c>
      <c r="AO1241">
        <f t="shared" si="398"/>
        <v>7.0299999999999994</v>
      </c>
      <c r="AP1241">
        <f t="shared" si="399"/>
        <v>6.370000000000001</v>
      </c>
    </row>
    <row r="1242" spans="1:42" x14ac:dyDescent="0.15">
      <c r="A1242" s="1">
        <v>1240</v>
      </c>
      <c r="B1242">
        <v>12.63</v>
      </c>
      <c r="C1242">
        <v>13</v>
      </c>
      <c r="D1242">
        <v>15.23</v>
      </c>
      <c r="E1242">
        <v>16.64</v>
      </c>
      <c r="F1242">
        <v>19.36</v>
      </c>
      <c r="G1242">
        <v>21.93</v>
      </c>
      <c r="H1242">
        <v>25.75</v>
      </c>
      <c r="I1242">
        <v>31.34</v>
      </c>
      <c r="J1242">
        <v>32.86</v>
      </c>
      <c r="K1242">
        <v>36.06</v>
      </c>
      <c r="L1242">
        <v>45.32</v>
      </c>
      <c r="M1242">
        <v>31.05</v>
      </c>
      <c r="N1242">
        <v>28.17</v>
      </c>
      <c r="O1242">
        <v>26.8</v>
      </c>
      <c r="P1242">
        <v>25.72</v>
      </c>
      <c r="Q1242">
        <v>23.01</v>
      </c>
      <c r="R1242">
        <v>22.46</v>
      </c>
      <c r="S1242">
        <v>19.5</v>
      </c>
      <c r="T1242">
        <v>20.53</v>
      </c>
      <c r="U1242">
        <v>21.04</v>
      </c>
      <c r="W1242">
        <f t="shared" si="380"/>
        <v>0</v>
      </c>
      <c r="X1242">
        <f t="shared" si="381"/>
        <v>0.49000000000000021</v>
      </c>
      <c r="Y1242">
        <f t="shared" si="382"/>
        <v>1.9400000000000013</v>
      </c>
      <c r="Z1242">
        <f t="shared" si="383"/>
        <v>3.7300000000000004</v>
      </c>
      <c r="AA1242">
        <f t="shared" si="384"/>
        <v>6.32</v>
      </c>
      <c r="AB1242">
        <f t="shared" si="385"/>
        <v>9.41</v>
      </c>
      <c r="AC1242">
        <f t="shared" si="386"/>
        <v>13.69</v>
      </c>
      <c r="AD1242">
        <f t="shared" si="387"/>
        <v>18.43</v>
      </c>
      <c r="AE1242">
        <f t="shared" si="388"/>
        <v>19.16</v>
      </c>
      <c r="AF1242">
        <f t="shared" si="389"/>
        <v>22.75</v>
      </c>
      <c r="AG1242">
        <f t="shared" si="390"/>
        <v>30.65</v>
      </c>
      <c r="AH1242">
        <f t="shared" si="391"/>
        <v>17.310000000000002</v>
      </c>
      <c r="AI1242">
        <f t="shared" si="392"/>
        <v>12.790000000000001</v>
      </c>
      <c r="AJ1242">
        <f t="shared" si="393"/>
        <v>13.360000000000001</v>
      </c>
      <c r="AK1242">
        <f t="shared" si="394"/>
        <v>11.299999999999999</v>
      </c>
      <c r="AL1242">
        <f t="shared" si="395"/>
        <v>10.3</v>
      </c>
      <c r="AM1242">
        <f t="shared" si="396"/>
        <v>9.1900000000000013</v>
      </c>
      <c r="AN1242">
        <f t="shared" si="397"/>
        <v>8.3000000000000007</v>
      </c>
      <c r="AO1242">
        <f t="shared" si="398"/>
        <v>7.0000000000000018</v>
      </c>
      <c r="AP1242">
        <f t="shared" si="399"/>
        <v>6.3599999999999994</v>
      </c>
    </row>
    <row r="1243" spans="1:42" x14ac:dyDescent="0.15">
      <c r="A1243" s="1">
        <v>1241</v>
      </c>
      <c r="B1243">
        <v>12.63</v>
      </c>
      <c r="C1243">
        <v>13</v>
      </c>
      <c r="D1243">
        <v>15.23</v>
      </c>
      <c r="E1243">
        <v>16.64</v>
      </c>
      <c r="F1243">
        <v>19.36</v>
      </c>
      <c r="G1243">
        <v>21.92</v>
      </c>
      <c r="H1243">
        <v>25.72</v>
      </c>
      <c r="I1243">
        <v>31.3</v>
      </c>
      <c r="J1243">
        <v>32.81</v>
      </c>
      <c r="K1243">
        <v>36.01</v>
      </c>
      <c r="L1243">
        <v>45.25</v>
      </c>
      <c r="M1243">
        <v>31.03</v>
      </c>
      <c r="N1243">
        <v>28.15</v>
      </c>
      <c r="O1243">
        <v>26.78</v>
      </c>
      <c r="P1243">
        <v>25.7</v>
      </c>
      <c r="Q1243">
        <v>22.98</v>
      </c>
      <c r="R1243">
        <v>22.46</v>
      </c>
      <c r="S1243">
        <v>19.48</v>
      </c>
      <c r="T1243">
        <v>20.51</v>
      </c>
      <c r="U1243">
        <v>21.02</v>
      </c>
      <c r="W1243">
        <f t="shared" si="380"/>
        <v>0</v>
      </c>
      <c r="X1243">
        <f t="shared" si="381"/>
        <v>0.49000000000000021</v>
      </c>
      <c r="Y1243">
        <f t="shared" si="382"/>
        <v>1.9400000000000013</v>
      </c>
      <c r="Z1243">
        <f t="shared" si="383"/>
        <v>3.7300000000000004</v>
      </c>
      <c r="AA1243">
        <f t="shared" si="384"/>
        <v>6.32</v>
      </c>
      <c r="AB1243">
        <f t="shared" si="385"/>
        <v>9.4000000000000021</v>
      </c>
      <c r="AC1243">
        <f t="shared" si="386"/>
        <v>13.659999999999998</v>
      </c>
      <c r="AD1243">
        <f t="shared" si="387"/>
        <v>18.39</v>
      </c>
      <c r="AE1243">
        <f t="shared" si="388"/>
        <v>19.110000000000003</v>
      </c>
      <c r="AF1243">
        <f t="shared" si="389"/>
        <v>22.699999999999996</v>
      </c>
      <c r="AG1243">
        <f t="shared" si="390"/>
        <v>30.58</v>
      </c>
      <c r="AH1243">
        <f t="shared" si="391"/>
        <v>17.29</v>
      </c>
      <c r="AI1243">
        <f t="shared" si="392"/>
        <v>12.769999999999998</v>
      </c>
      <c r="AJ1243">
        <f t="shared" si="393"/>
        <v>13.340000000000002</v>
      </c>
      <c r="AK1243">
        <f t="shared" si="394"/>
        <v>11.28</v>
      </c>
      <c r="AL1243">
        <f t="shared" si="395"/>
        <v>10.27</v>
      </c>
      <c r="AM1243">
        <f t="shared" si="396"/>
        <v>9.1900000000000013</v>
      </c>
      <c r="AN1243">
        <f t="shared" si="397"/>
        <v>8.2800000000000011</v>
      </c>
      <c r="AO1243">
        <f t="shared" si="398"/>
        <v>6.9800000000000022</v>
      </c>
      <c r="AP1243">
        <f t="shared" si="399"/>
        <v>6.34</v>
      </c>
    </row>
    <row r="1244" spans="1:42" x14ac:dyDescent="0.15">
      <c r="A1244" s="1">
        <v>1242</v>
      </c>
      <c r="B1244">
        <v>12.63</v>
      </c>
      <c r="C1244">
        <v>13.01</v>
      </c>
      <c r="D1244">
        <v>15.22</v>
      </c>
      <c r="E1244">
        <v>16.63</v>
      </c>
      <c r="F1244">
        <v>19.36</v>
      </c>
      <c r="G1244">
        <v>21.9</v>
      </c>
      <c r="H1244">
        <v>25.69</v>
      </c>
      <c r="I1244">
        <v>31.27</v>
      </c>
      <c r="J1244">
        <v>32.76</v>
      </c>
      <c r="K1244">
        <v>35.96</v>
      </c>
      <c r="L1244">
        <v>45.19</v>
      </c>
      <c r="M1244">
        <v>30.97</v>
      </c>
      <c r="N1244">
        <v>28.12</v>
      </c>
      <c r="O1244">
        <v>26.75</v>
      </c>
      <c r="P1244">
        <v>25.67</v>
      </c>
      <c r="Q1244">
        <v>22.96</v>
      </c>
      <c r="R1244">
        <v>22.44</v>
      </c>
      <c r="S1244">
        <v>19.45</v>
      </c>
      <c r="T1244">
        <v>20.49</v>
      </c>
      <c r="U1244">
        <v>21.01</v>
      </c>
      <c r="W1244">
        <f t="shared" si="380"/>
        <v>0</v>
      </c>
      <c r="X1244">
        <f t="shared" si="381"/>
        <v>0.5</v>
      </c>
      <c r="Y1244">
        <f t="shared" si="382"/>
        <v>1.9300000000000015</v>
      </c>
      <c r="Z1244">
        <f t="shared" si="383"/>
        <v>3.7199999999999989</v>
      </c>
      <c r="AA1244">
        <f t="shared" si="384"/>
        <v>6.32</v>
      </c>
      <c r="AB1244">
        <f t="shared" si="385"/>
        <v>9.379999999999999</v>
      </c>
      <c r="AC1244">
        <f t="shared" si="386"/>
        <v>13.63</v>
      </c>
      <c r="AD1244">
        <f t="shared" si="387"/>
        <v>18.36</v>
      </c>
      <c r="AE1244">
        <f t="shared" si="388"/>
        <v>19.059999999999999</v>
      </c>
      <c r="AF1244">
        <f t="shared" si="389"/>
        <v>22.65</v>
      </c>
      <c r="AG1244">
        <f t="shared" si="390"/>
        <v>30.519999999999996</v>
      </c>
      <c r="AH1244">
        <f t="shared" si="391"/>
        <v>17.229999999999997</v>
      </c>
      <c r="AI1244">
        <f t="shared" si="392"/>
        <v>12.74</v>
      </c>
      <c r="AJ1244">
        <f t="shared" si="393"/>
        <v>13.31</v>
      </c>
      <c r="AK1244">
        <f t="shared" si="394"/>
        <v>11.250000000000002</v>
      </c>
      <c r="AL1244">
        <f t="shared" si="395"/>
        <v>10.25</v>
      </c>
      <c r="AM1244">
        <f t="shared" si="396"/>
        <v>9.1700000000000017</v>
      </c>
      <c r="AN1244">
        <f t="shared" si="397"/>
        <v>8.25</v>
      </c>
      <c r="AO1244">
        <f t="shared" si="398"/>
        <v>6.9599999999999991</v>
      </c>
      <c r="AP1244">
        <f t="shared" si="399"/>
        <v>6.3300000000000018</v>
      </c>
    </row>
    <row r="1245" spans="1:42" x14ac:dyDescent="0.15">
      <c r="A1245" s="1">
        <v>1243</v>
      </c>
      <c r="B1245">
        <v>12.63</v>
      </c>
      <c r="C1245">
        <v>13.01</v>
      </c>
      <c r="D1245">
        <v>15.23</v>
      </c>
      <c r="E1245">
        <v>16.63</v>
      </c>
      <c r="F1245">
        <v>19.34</v>
      </c>
      <c r="G1245">
        <v>21.88</v>
      </c>
      <c r="H1245">
        <v>25.66</v>
      </c>
      <c r="I1245">
        <v>31.22</v>
      </c>
      <c r="J1245">
        <v>32.71</v>
      </c>
      <c r="K1245">
        <v>35.9</v>
      </c>
      <c r="L1245">
        <v>45.11</v>
      </c>
      <c r="M1245">
        <v>30.95</v>
      </c>
      <c r="N1245">
        <v>28.09</v>
      </c>
      <c r="O1245">
        <v>26.73</v>
      </c>
      <c r="P1245">
        <v>25.65</v>
      </c>
      <c r="Q1245">
        <v>22.93</v>
      </c>
      <c r="R1245">
        <v>22.41</v>
      </c>
      <c r="S1245">
        <v>19.440000000000001</v>
      </c>
      <c r="T1245">
        <v>20.47</v>
      </c>
      <c r="U1245">
        <v>21.01</v>
      </c>
      <c r="W1245">
        <f t="shared" si="380"/>
        <v>0</v>
      </c>
      <c r="X1245">
        <f t="shared" si="381"/>
        <v>0.5</v>
      </c>
      <c r="Y1245">
        <f t="shared" si="382"/>
        <v>1.9400000000000013</v>
      </c>
      <c r="Z1245">
        <f t="shared" si="383"/>
        <v>3.7199999999999989</v>
      </c>
      <c r="AA1245">
        <f t="shared" si="384"/>
        <v>6.3000000000000007</v>
      </c>
      <c r="AB1245">
        <f t="shared" si="385"/>
        <v>9.36</v>
      </c>
      <c r="AC1245">
        <f t="shared" si="386"/>
        <v>13.6</v>
      </c>
      <c r="AD1245">
        <f t="shared" si="387"/>
        <v>18.309999999999999</v>
      </c>
      <c r="AE1245">
        <f t="shared" si="388"/>
        <v>19.010000000000002</v>
      </c>
      <c r="AF1245">
        <f t="shared" si="389"/>
        <v>22.589999999999996</v>
      </c>
      <c r="AG1245">
        <f t="shared" si="390"/>
        <v>30.439999999999998</v>
      </c>
      <c r="AH1245">
        <f t="shared" si="391"/>
        <v>17.21</v>
      </c>
      <c r="AI1245">
        <f t="shared" si="392"/>
        <v>12.709999999999999</v>
      </c>
      <c r="AJ1245">
        <f t="shared" si="393"/>
        <v>13.290000000000001</v>
      </c>
      <c r="AK1245">
        <f t="shared" si="394"/>
        <v>11.229999999999999</v>
      </c>
      <c r="AL1245">
        <f t="shared" si="395"/>
        <v>10.219999999999999</v>
      </c>
      <c r="AM1245">
        <f t="shared" si="396"/>
        <v>9.14</v>
      </c>
      <c r="AN1245">
        <f t="shared" si="397"/>
        <v>8.240000000000002</v>
      </c>
      <c r="AO1245">
        <f t="shared" si="398"/>
        <v>6.9399999999999995</v>
      </c>
      <c r="AP1245">
        <f t="shared" si="399"/>
        <v>6.3300000000000018</v>
      </c>
    </row>
    <row r="1246" spans="1:42" x14ac:dyDescent="0.15">
      <c r="A1246" s="1">
        <v>1244</v>
      </c>
      <c r="B1246">
        <v>12.63</v>
      </c>
      <c r="C1246">
        <v>13.01</v>
      </c>
      <c r="D1246">
        <v>15.23</v>
      </c>
      <c r="E1246">
        <v>16.63</v>
      </c>
      <c r="F1246">
        <v>19.32</v>
      </c>
      <c r="G1246">
        <v>21.86</v>
      </c>
      <c r="H1246">
        <v>25.64</v>
      </c>
      <c r="I1246">
        <v>31.15</v>
      </c>
      <c r="J1246">
        <v>32.65</v>
      </c>
      <c r="K1246">
        <v>35.81</v>
      </c>
      <c r="L1246">
        <v>45</v>
      </c>
      <c r="M1246">
        <v>30.9</v>
      </c>
      <c r="N1246">
        <v>28.05</v>
      </c>
      <c r="O1246">
        <v>26.68</v>
      </c>
      <c r="P1246">
        <v>25.62</v>
      </c>
      <c r="Q1246">
        <v>22.89</v>
      </c>
      <c r="R1246">
        <v>22.38</v>
      </c>
      <c r="S1246">
        <v>19.399999999999999</v>
      </c>
      <c r="T1246">
        <v>20.440000000000001</v>
      </c>
      <c r="U1246">
        <v>20.98</v>
      </c>
      <c r="W1246">
        <f t="shared" si="380"/>
        <v>0</v>
      </c>
      <c r="X1246">
        <f t="shared" si="381"/>
        <v>0.5</v>
      </c>
      <c r="Y1246">
        <f t="shared" si="382"/>
        <v>1.9400000000000013</v>
      </c>
      <c r="Z1246">
        <f t="shared" si="383"/>
        <v>3.7199999999999989</v>
      </c>
      <c r="AA1246">
        <f t="shared" si="384"/>
        <v>6.2800000000000011</v>
      </c>
      <c r="AB1246">
        <f t="shared" si="385"/>
        <v>9.34</v>
      </c>
      <c r="AC1246">
        <f t="shared" si="386"/>
        <v>13.58</v>
      </c>
      <c r="AD1246">
        <f t="shared" si="387"/>
        <v>18.239999999999998</v>
      </c>
      <c r="AE1246">
        <f t="shared" si="388"/>
        <v>18.95</v>
      </c>
      <c r="AF1246">
        <f t="shared" si="389"/>
        <v>22.5</v>
      </c>
      <c r="AG1246">
        <f t="shared" si="390"/>
        <v>30.33</v>
      </c>
      <c r="AH1246">
        <f t="shared" si="391"/>
        <v>17.159999999999997</v>
      </c>
      <c r="AI1246">
        <f t="shared" si="392"/>
        <v>12.67</v>
      </c>
      <c r="AJ1246">
        <f t="shared" si="393"/>
        <v>13.24</v>
      </c>
      <c r="AK1246">
        <f t="shared" si="394"/>
        <v>11.200000000000001</v>
      </c>
      <c r="AL1246">
        <f t="shared" si="395"/>
        <v>10.18</v>
      </c>
      <c r="AM1246">
        <f t="shared" si="396"/>
        <v>9.11</v>
      </c>
      <c r="AN1246">
        <f t="shared" si="397"/>
        <v>8.1999999999999993</v>
      </c>
      <c r="AO1246">
        <f t="shared" si="398"/>
        <v>6.9100000000000019</v>
      </c>
      <c r="AP1246">
        <f t="shared" si="399"/>
        <v>6.3000000000000007</v>
      </c>
    </row>
    <row r="1247" spans="1:42" x14ac:dyDescent="0.15">
      <c r="A1247" s="1">
        <v>1245</v>
      </c>
      <c r="B1247">
        <v>12.63</v>
      </c>
      <c r="C1247">
        <v>13</v>
      </c>
      <c r="D1247">
        <v>15.22</v>
      </c>
      <c r="E1247">
        <v>16.63</v>
      </c>
      <c r="F1247">
        <v>19.309999999999999</v>
      </c>
      <c r="G1247">
        <v>21.83</v>
      </c>
      <c r="H1247">
        <v>25.6</v>
      </c>
      <c r="I1247">
        <v>31.1</v>
      </c>
      <c r="J1247">
        <v>32.590000000000003</v>
      </c>
      <c r="K1247">
        <v>35.76</v>
      </c>
      <c r="L1247">
        <v>44.93</v>
      </c>
      <c r="M1247">
        <v>30.86</v>
      </c>
      <c r="N1247">
        <v>28.01</v>
      </c>
      <c r="O1247">
        <v>26.65</v>
      </c>
      <c r="P1247">
        <v>25.58</v>
      </c>
      <c r="Q1247">
        <v>22.87</v>
      </c>
      <c r="R1247">
        <v>22.36</v>
      </c>
      <c r="S1247">
        <v>19.38</v>
      </c>
      <c r="T1247">
        <v>20.420000000000002</v>
      </c>
      <c r="U1247">
        <v>20.97</v>
      </c>
      <c r="W1247">
        <f t="shared" si="380"/>
        <v>0</v>
      </c>
      <c r="X1247">
        <f t="shared" si="381"/>
        <v>0.49000000000000021</v>
      </c>
      <c r="Y1247">
        <f t="shared" si="382"/>
        <v>1.9300000000000015</v>
      </c>
      <c r="Z1247">
        <f t="shared" si="383"/>
        <v>3.7199999999999989</v>
      </c>
      <c r="AA1247">
        <f t="shared" si="384"/>
        <v>6.27</v>
      </c>
      <c r="AB1247">
        <f t="shared" si="385"/>
        <v>9.3099999999999987</v>
      </c>
      <c r="AC1247">
        <f t="shared" si="386"/>
        <v>13.540000000000001</v>
      </c>
      <c r="AD1247">
        <f t="shared" si="387"/>
        <v>18.190000000000001</v>
      </c>
      <c r="AE1247">
        <f t="shared" si="388"/>
        <v>18.890000000000004</v>
      </c>
      <c r="AF1247">
        <f t="shared" si="389"/>
        <v>22.449999999999996</v>
      </c>
      <c r="AG1247">
        <f t="shared" si="390"/>
        <v>30.259999999999998</v>
      </c>
      <c r="AH1247">
        <f t="shared" si="391"/>
        <v>17.119999999999997</v>
      </c>
      <c r="AI1247">
        <f t="shared" si="392"/>
        <v>12.63</v>
      </c>
      <c r="AJ1247">
        <f t="shared" si="393"/>
        <v>13.209999999999999</v>
      </c>
      <c r="AK1247">
        <f t="shared" si="394"/>
        <v>11.159999999999998</v>
      </c>
      <c r="AL1247">
        <f t="shared" si="395"/>
        <v>10.16</v>
      </c>
      <c r="AM1247">
        <f t="shared" si="396"/>
        <v>9.09</v>
      </c>
      <c r="AN1247">
        <f t="shared" si="397"/>
        <v>8.18</v>
      </c>
      <c r="AO1247">
        <f t="shared" si="398"/>
        <v>6.8900000000000023</v>
      </c>
      <c r="AP1247">
        <f t="shared" si="399"/>
        <v>6.2899999999999991</v>
      </c>
    </row>
    <row r="1248" spans="1:42" x14ac:dyDescent="0.15">
      <c r="A1248" s="1">
        <v>1246</v>
      </c>
      <c r="B1248">
        <v>12.62</v>
      </c>
      <c r="C1248">
        <v>13</v>
      </c>
      <c r="D1248">
        <v>15.22</v>
      </c>
      <c r="E1248">
        <v>16.61</v>
      </c>
      <c r="F1248">
        <v>19.309999999999999</v>
      </c>
      <c r="G1248">
        <v>21.82</v>
      </c>
      <c r="H1248">
        <v>25.58</v>
      </c>
      <c r="I1248">
        <v>31.06</v>
      </c>
      <c r="J1248">
        <v>32.54</v>
      </c>
      <c r="K1248">
        <v>35.700000000000003</v>
      </c>
      <c r="L1248">
        <v>44.84</v>
      </c>
      <c r="M1248">
        <v>30.82</v>
      </c>
      <c r="N1248">
        <v>27.98</v>
      </c>
      <c r="O1248">
        <v>26.61</v>
      </c>
      <c r="P1248">
        <v>25.56</v>
      </c>
      <c r="Q1248">
        <v>22.83</v>
      </c>
      <c r="R1248">
        <v>22.35</v>
      </c>
      <c r="S1248">
        <v>19.36</v>
      </c>
      <c r="T1248">
        <v>20.39</v>
      </c>
      <c r="U1248">
        <v>20.96</v>
      </c>
      <c r="W1248">
        <f t="shared" si="380"/>
        <v>-1.0000000000001563E-2</v>
      </c>
      <c r="X1248">
        <f t="shared" si="381"/>
        <v>0.49000000000000021</v>
      </c>
      <c r="Y1248">
        <f t="shared" si="382"/>
        <v>1.9300000000000015</v>
      </c>
      <c r="Z1248">
        <f t="shared" si="383"/>
        <v>3.6999999999999993</v>
      </c>
      <c r="AA1248">
        <f t="shared" si="384"/>
        <v>6.27</v>
      </c>
      <c r="AB1248">
        <f t="shared" si="385"/>
        <v>9.3000000000000007</v>
      </c>
      <c r="AC1248">
        <f t="shared" si="386"/>
        <v>13.519999999999998</v>
      </c>
      <c r="AD1248">
        <f t="shared" si="387"/>
        <v>18.149999999999999</v>
      </c>
      <c r="AE1248">
        <f t="shared" si="388"/>
        <v>18.84</v>
      </c>
      <c r="AF1248">
        <f t="shared" si="389"/>
        <v>22.39</v>
      </c>
      <c r="AG1248">
        <f t="shared" si="390"/>
        <v>30.17</v>
      </c>
      <c r="AH1248">
        <f t="shared" si="391"/>
        <v>17.079999999999998</v>
      </c>
      <c r="AI1248">
        <f t="shared" si="392"/>
        <v>12.6</v>
      </c>
      <c r="AJ1248">
        <f t="shared" si="393"/>
        <v>13.17</v>
      </c>
      <c r="AK1248">
        <f t="shared" si="394"/>
        <v>11.139999999999999</v>
      </c>
      <c r="AL1248">
        <f t="shared" si="395"/>
        <v>10.119999999999997</v>
      </c>
      <c r="AM1248">
        <f t="shared" si="396"/>
        <v>9.0800000000000018</v>
      </c>
      <c r="AN1248">
        <f t="shared" si="397"/>
        <v>8.16</v>
      </c>
      <c r="AO1248">
        <f t="shared" si="398"/>
        <v>6.8600000000000012</v>
      </c>
      <c r="AP1248">
        <f t="shared" si="399"/>
        <v>6.2800000000000011</v>
      </c>
    </row>
    <row r="1249" spans="1:42" x14ac:dyDescent="0.15">
      <c r="A1249" s="1">
        <v>1247</v>
      </c>
      <c r="B1249">
        <v>12.62</v>
      </c>
      <c r="C1249">
        <v>13</v>
      </c>
      <c r="D1249">
        <v>15.22</v>
      </c>
      <c r="E1249">
        <v>16.600000000000001</v>
      </c>
      <c r="F1249">
        <v>19.29</v>
      </c>
      <c r="G1249">
        <v>21.79</v>
      </c>
      <c r="H1249">
        <v>25.55</v>
      </c>
      <c r="I1249">
        <v>31.01</v>
      </c>
      <c r="J1249">
        <v>32.49</v>
      </c>
      <c r="K1249">
        <v>35.64</v>
      </c>
      <c r="L1249">
        <v>44.77</v>
      </c>
      <c r="M1249">
        <v>30.79</v>
      </c>
      <c r="N1249">
        <v>27.96</v>
      </c>
      <c r="O1249">
        <v>26.6</v>
      </c>
      <c r="P1249">
        <v>25.53</v>
      </c>
      <c r="Q1249">
        <v>22.82</v>
      </c>
      <c r="R1249">
        <v>22.33</v>
      </c>
      <c r="S1249">
        <v>19.34</v>
      </c>
      <c r="T1249">
        <v>20.350000000000001</v>
      </c>
      <c r="U1249">
        <v>20.95</v>
      </c>
      <c r="W1249">
        <f t="shared" si="380"/>
        <v>-1.0000000000001563E-2</v>
      </c>
      <c r="X1249">
        <f t="shared" si="381"/>
        <v>0.49000000000000021</v>
      </c>
      <c r="Y1249">
        <f t="shared" si="382"/>
        <v>1.9300000000000015</v>
      </c>
      <c r="Z1249">
        <f t="shared" si="383"/>
        <v>3.6900000000000013</v>
      </c>
      <c r="AA1249">
        <f t="shared" si="384"/>
        <v>6.25</v>
      </c>
      <c r="AB1249">
        <f t="shared" si="385"/>
        <v>9.27</v>
      </c>
      <c r="AC1249">
        <f t="shared" si="386"/>
        <v>13.49</v>
      </c>
      <c r="AD1249">
        <f t="shared" si="387"/>
        <v>18.100000000000001</v>
      </c>
      <c r="AE1249">
        <f t="shared" si="388"/>
        <v>18.790000000000003</v>
      </c>
      <c r="AF1249">
        <f t="shared" si="389"/>
        <v>22.33</v>
      </c>
      <c r="AG1249">
        <f t="shared" si="390"/>
        <v>30.1</v>
      </c>
      <c r="AH1249">
        <f t="shared" si="391"/>
        <v>17.049999999999997</v>
      </c>
      <c r="AI1249">
        <f t="shared" si="392"/>
        <v>12.58</v>
      </c>
      <c r="AJ1249">
        <f t="shared" si="393"/>
        <v>13.160000000000002</v>
      </c>
      <c r="AK1249">
        <f t="shared" si="394"/>
        <v>11.110000000000001</v>
      </c>
      <c r="AL1249">
        <f t="shared" si="395"/>
        <v>10.11</v>
      </c>
      <c r="AM1249">
        <f t="shared" si="396"/>
        <v>9.0599999999999987</v>
      </c>
      <c r="AN1249">
        <f t="shared" si="397"/>
        <v>8.14</v>
      </c>
      <c r="AO1249">
        <f t="shared" si="398"/>
        <v>6.8200000000000021</v>
      </c>
      <c r="AP1249">
        <f t="shared" si="399"/>
        <v>6.27</v>
      </c>
    </row>
    <row r="1250" spans="1:42" x14ac:dyDescent="0.15">
      <c r="A1250" s="1">
        <v>1248</v>
      </c>
      <c r="B1250">
        <v>12.62</v>
      </c>
      <c r="C1250">
        <v>13</v>
      </c>
      <c r="D1250">
        <v>15.22</v>
      </c>
      <c r="E1250">
        <v>16.600000000000001</v>
      </c>
      <c r="F1250">
        <v>19.29</v>
      </c>
      <c r="G1250">
        <v>21.78</v>
      </c>
      <c r="H1250">
        <v>25.52</v>
      </c>
      <c r="I1250">
        <v>30.98</v>
      </c>
      <c r="J1250">
        <v>32.44</v>
      </c>
      <c r="K1250">
        <v>35.590000000000003</v>
      </c>
      <c r="L1250">
        <v>44.71</v>
      </c>
      <c r="M1250">
        <v>30.75</v>
      </c>
      <c r="N1250">
        <v>27.93</v>
      </c>
      <c r="O1250">
        <v>26.56</v>
      </c>
      <c r="P1250">
        <v>25.5</v>
      </c>
      <c r="Q1250">
        <v>22.78</v>
      </c>
      <c r="R1250">
        <v>22.31</v>
      </c>
      <c r="S1250">
        <v>19.32</v>
      </c>
      <c r="T1250">
        <v>20.34</v>
      </c>
      <c r="U1250">
        <v>20.95</v>
      </c>
      <c r="W1250">
        <f t="shared" si="380"/>
        <v>-1.0000000000001563E-2</v>
      </c>
      <c r="X1250">
        <f t="shared" si="381"/>
        <v>0.49000000000000021</v>
      </c>
      <c r="Y1250">
        <f t="shared" si="382"/>
        <v>1.9300000000000015</v>
      </c>
      <c r="Z1250">
        <f t="shared" si="383"/>
        <v>3.6900000000000013</v>
      </c>
      <c r="AA1250">
        <f t="shared" si="384"/>
        <v>6.25</v>
      </c>
      <c r="AB1250">
        <f t="shared" si="385"/>
        <v>9.2600000000000016</v>
      </c>
      <c r="AC1250">
        <f t="shared" si="386"/>
        <v>13.459999999999999</v>
      </c>
      <c r="AD1250">
        <f t="shared" si="387"/>
        <v>18.07</v>
      </c>
      <c r="AE1250">
        <f t="shared" si="388"/>
        <v>18.739999999999998</v>
      </c>
      <c r="AF1250">
        <f t="shared" si="389"/>
        <v>22.28</v>
      </c>
      <c r="AG1250">
        <f t="shared" si="390"/>
        <v>30.04</v>
      </c>
      <c r="AH1250">
        <f t="shared" si="391"/>
        <v>17.009999999999998</v>
      </c>
      <c r="AI1250">
        <f t="shared" si="392"/>
        <v>12.549999999999999</v>
      </c>
      <c r="AJ1250">
        <f t="shared" si="393"/>
        <v>13.12</v>
      </c>
      <c r="AK1250">
        <f t="shared" si="394"/>
        <v>11.08</v>
      </c>
      <c r="AL1250">
        <f t="shared" si="395"/>
        <v>10.07</v>
      </c>
      <c r="AM1250">
        <f t="shared" si="396"/>
        <v>9.0399999999999991</v>
      </c>
      <c r="AN1250">
        <f t="shared" si="397"/>
        <v>8.120000000000001</v>
      </c>
      <c r="AO1250">
        <f t="shared" si="398"/>
        <v>6.8100000000000005</v>
      </c>
      <c r="AP1250">
        <f t="shared" si="399"/>
        <v>6.27</v>
      </c>
    </row>
    <row r="1251" spans="1:42" x14ac:dyDescent="0.15">
      <c r="A1251" s="1">
        <v>1249</v>
      </c>
      <c r="B1251">
        <v>12.62</v>
      </c>
      <c r="C1251">
        <v>13</v>
      </c>
      <c r="D1251">
        <v>15.22</v>
      </c>
      <c r="E1251">
        <v>16.600000000000001</v>
      </c>
      <c r="F1251">
        <v>19.28</v>
      </c>
      <c r="G1251">
        <v>21.77</v>
      </c>
      <c r="H1251">
        <v>25.5</v>
      </c>
      <c r="I1251">
        <v>30.93</v>
      </c>
      <c r="J1251">
        <v>32.4</v>
      </c>
      <c r="K1251">
        <v>35.54</v>
      </c>
      <c r="L1251">
        <v>44.65</v>
      </c>
      <c r="M1251">
        <v>30.72</v>
      </c>
      <c r="N1251">
        <v>27.91</v>
      </c>
      <c r="O1251">
        <v>26.52</v>
      </c>
      <c r="P1251">
        <v>25.48</v>
      </c>
      <c r="Q1251">
        <v>22.75</v>
      </c>
      <c r="R1251">
        <v>22.28</v>
      </c>
      <c r="S1251">
        <v>19.309999999999999</v>
      </c>
      <c r="T1251">
        <v>20.329999999999998</v>
      </c>
      <c r="U1251">
        <v>20.93</v>
      </c>
      <c r="W1251">
        <f t="shared" si="380"/>
        <v>-1.0000000000001563E-2</v>
      </c>
      <c r="X1251">
        <f t="shared" si="381"/>
        <v>0.49000000000000021</v>
      </c>
      <c r="Y1251">
        <f t="shared" si="382"/>
        <v>1.9300000000000015</v>
      </c>
      <c r="Z1251">
        <f t="shared" si="383"/>
        <v>3.6900000000000013</v>
      </c>
      <c r="AA1251">
        <f t="shared" si="384"/>
        <v>6.240000000000002</v>
      </c>
      <c r="AB1251">
        <f t="shared" si="385"/>
        <v>9.25</v>
      </c>
      <c r="AC1251">
        <f t="shared" si="386"/>
        <v>13.44</v>
      </c>
      <c r="AD1251">
        <f t="shared" si="387"/>
        <v>18.02</v>
      </c>
      <c r="AE1251">
        <f t="shared" si="388"/>
        <v>18.7</v>
      </c>
      <c r="AF1251">
        <f t="shared" si="389"/>
        <v>22.229999999999997</v>
      </c>
      <c r="AG1251">
        <f t="shared" si="390"/>
        <v>29.979999999999997</v>
      </c>
      <c r="AH1251">
        <f t="shared" si="391"/>
        <v>16.979999999999997</v>
      </c>
      <c r="AI1251">
        <f t="shared" si="392"/>
        <v>12.53</v>
      </c>
      <c r="AJ1251">
        <f t="shared" si="393"/>
        <v>13.08</v>
      </c>
      <c r="AK1251">
        <f t="shared" si="394"/>
        <v>11.06</v>
      </c>
      <c r="AL1251">
        <f t="shared" si="395"/>
        <v>10.039999999999999</v>
      </c>
      <c r="AM1251">
        <f t="shared" si="396"/>
        <v>9.0100000000000016</v>
      </c>
      <c r="AN1251">
        <f t="shared" si="397"/>
        <v>8.11</v>
      </c>
      <c r="AO1251">
        <f t="shared" si="398"/>
        <v>6.7999999999999989</v>
      </c>
      <c r="AP1251">
        <f t="shared" si="399"/>
        <v>6.25</v>
      </c>
    </row>
    <row r="1252" spans="1:42" x14ac:dyDescent="0.15">
      <c r="A1252" s="1">
        <v>1250</v>
      </c>
      <c r="B1252">
        <v>12.62</v>
      </c>
      <c r="C1252">
        <v>13</v>
      </c>
      <c r="D1252">
        <v>15.22</v>
      </c>
      <c r="E1252">
        <v>16.59</v>
      </c>
      <c r="F1252">
        <v>19.28</v>
      </c>
      <c r="G1252">
        <v>21.75</v>
      </c>
      <c r="H1252">
        <v>25.46</v>
      </c>
      <c r="I1252">
        <v>30.89</v>
      </c>
      <c r="J1252">
        <v>32.36</v>
      </c>
      <c r="K1252">
        <v>35.479999999999997</v>
      </c>
      <c r="L1252">
        <v>44.56</v>
      </c>
      <c r="M1252">
        <v>30.69</v>
      </c>
      <c r="N1252">
        <v>27.88</v>
      </c>
      <c r="O1252">
        <v>26.5</v>
      </c>
      <c r="P1252">
        <v>25.45</v>
      </c>
      <c r="Q1252">
        <v>22.73</v>
      </c>
      <c r="R1252">
        <v>22.27</v>
      </c>
      <c r="S1252">
        <v>19.29</v>
      </c>
      <c r="T1252">
        <v>20.3</v>
      </c>
      <c r="U1252">
        <v>20.92</v>
      </c>
      <c r="W1252">
        <f t="shared" si="380"/>
        <v>-1.0000000000001563E-2</v>
      </c>
      <c r="X1252">
        <f t="shared" si="381"/>
        <v>0.49000000000000021</v>
      </c>
      <c r="Y1252">
        <f t="shared" si="382"/>
        <v>1.9300000000000015</v>
      </c>
      <c r="Z1252">
        <f t="shared" si="383"/>
        <v>3.6799999999999997</v>
      </c>
      <c r="AA1252">
        <f t="shared" si="384"/>
        <v>6.240000000000002</v>
      </c>
      <c r="AB1252">
        <f t="shared" si="385"/>
        <v>9.23</v>
      </c>
      <c r="AC1252">
        <f t="shared" si="386"/>
        <v>13.4</v>
      </c>
      <c r="AD1252">
        <f t="shared" si="387"/>
        <v>17.98</v>
      </c>
      <c r="AE1252">
        <f t="shared" si="388"/>
        <v>18.66</v>
      </c>
      <c r="AF1252">
        <f t="shared" si="389"/>
        <v>22.169999999999995</v>
      </c>
      <c r="AG1252">
        <f t="shared" si="390"/>
        <v>29.89</v>
      </c>
      <c r="AH1252">
        <f t="shared" si="391"/>
        <v>16.950000000000003</v>
      </c>
      <c r="AI1252">
        <f t="shared" si="392"/>
        <v>12.499999999999998</v>
      </c>
      <c r="AJ1252">
        <f t="shared" si="393"/>
        <v>13.06</v>
      </c>
      <c r="AK1252">
        <f t="shared" si="394"/>
        <v>11.03</v>
      </c>
      <c r="AL1252">
        <f t="shared" si="395"/>
        <v>10.02</v>
      </c>
      <c r="AM1252">
        <f t="shared" si="396"/>
        <v>9</v>
      </c>
      <c r="AN1252">
        <f t="shared" si="397"/>
        <v>8.09</v>
      </c>
      <c r="AO1252">
        <f t="shared" si="398"/>
        <v>6.7700000000000014</v>
      </c>
      <c r="AP1252">
        <f t="shared" si="399"/>
        <v>6.240000000000002</v>
      </c>
    </row>
    <row r="1253" spans="1:42" x14ac:dyDescent="0.15">
      <c r="A1253" s="1">
        <v>1251</v>
      </c>
      <c r="B1253">
        <v>12.63</v>
      </c>
      <c r="C1253">
        <v>13</v>
      </c>
      <c r="D1253">
        <v>15.22</v>
      </c>
      <c r="E1253">
        <v>16.59</v>
      </c>
      <c r="F1253">
        <v>19.27</v>
      </c>
      <c r="G1253">
        <v>21.73</v>
      </c>
      <c r="H1253">
        <v>25.45</v>
      </c>
      <c r="I1253">
        <v>30.85</v>
      </c>
      <c r="J1253">
        <v>32.31</v>
      </c>
      <c r="K1253">
        <v>35.43</v>
      </c>
      <c r="L1253">
        <v>44.5</v>
      </c>
      <c r="M1253">
        <v>30.65</v>
      </c>
      <c r="N1253">
        <v>27.85</v>
      </c>
      <c r="O1253">
        <v>26.46</v>
      </c>
      <c r="P1253">
        <v>25.44</v>
      </c>
      <c r="Q1253">
        <v>22.7</v>
      </c>
      <c r="R1253">
        <v>22.24</v>
      </c>
      <c r="S1253">
        <v>19.260000000000002</v>
      </c>
      <c r="T1253">
        <v>20.29</v>
      </c>
      <c r="U1253">
        <v>20.91</v>
      </c>
      <c r="W1253">
        <f t="shared" si="380"/>
        <v>0</v>
      </c>
      <c r="X1253">
        <f t="shared" si="381"/>
        <v>0.49000000000000021</v>
      </c>
      <c r="Y1253">
        <f t="shared" si="382"/>
        <v>1.9300000000000015</v>
      </c>
      <c r="Z1253">
        <f t="shared" si="383"/>
        <v>3.6799999999999997</v>
      </c>
      <c r="AA1253">
        <f t="shared" si="384"/>
        <v>6.23</v>
      </c>
      <c r="AB1253">
        <f t="shared" si="385"/>
        <v>9.2100000000000009</v>
      </c>
      <c r="AC1253">
        <f t="shared" si="386"/>
        <v>13.389999999999999</v>
      </c>
      <c r="AD1253">
        <f t="shared" si="387"/>
        <v>17.940000000000001</v>
      </c>
      <c r="AE1253">
        <f t="shared" si="388"/>
        <v>18.610000000000003</v>
      </c>
      <c r="AF1253">
        <f t="shared" si="389"/>
        <v>22.119999999999997</v>
      </c>
      <c r="AG1253">
        <f t="shared" si="390"/>
        <v>29.83</v>
      </c>
      <c r="AH1253">
        <f t="shared" si="391"/>
        <v>16.909999999999997</v>
      </c>
      <c r="AI1253">
        <f t="shared" si="392"/>
        <v>12.47</v>
      </c>
      <c r="AJ1253">
        <f t="shared" si="393"/>
        <v>13.020000000000001</v>
      </c>
      <c r="AK1253">
        <f t="shared" si="394"/>
        <v>11.020000000000001</v>
      </c>
      <c r="AL1253">
        <f t="shared" si="395"/>
        <v>9.9899999999999984</v>
      </c>
      <c r="AM1253">
        <f t="shared" si="396"/>
        <v>8.9699999999999989</v>
      </c>
      <c r="AN1253">
        <f t="shared" si="397"/>
        <v>8.0600000000000023</v>
      </c>
      <c r="AO1253">
        <f t="shared" si="398"/>
        <v>6.76</v>
      </c>
      <c r="AP1253">
        <f t="shared" si="399"/>
        <v>6.23</v>
      </c>
    </row>
    <row r="1254" spans="1:42" x14ac:dyDescent="0.15">
      <c r="A1254" s="1">
        <v>1252</v>
      </c>
      <c r="B1254">
        <v>12.63</v>
      </c>
      <c r="C1254">
        <v>13</v>
      </c>
      <c r="D1254">
        <v>15.22</v>
      </c>
      <c r="E1254">
        <v>16.600000000000001</v>
      </c>
      <c r="F1254">
        <v>19.25</v>
      </c>
      <c r="G1254">
        <v>21.7</v>
      </c>
      <c r="H1254">
        <v>25.42</v>
      </c>
      <c r="I1254">
        <v>30.79</v>
      </c>
      <c r="J1254">
        <v>32.26</v>
      </c>
      <c r="K1254">
        <v>35.380000000000003</v>
      </c>
      <c r="L1254">
        <v>44.44</v>
      </c>
      <c r="M1254">
        <v>30.62</v>
      </c>
      <c r="N1254">
        <v>27.82</v>
      </c>
      <c r="O1254">
        <v>26.43</v>
      </c>
      <c r="P1254">
        <v>25.4</v>
      </c>
      <c r="Q1254">
        <v>22.69</v>
      </c>
      <c r="R1254">
        <v>22.23</v>
      </c>
      <c r="S1254">
        <v>19.260000000000002</v>
      </c>
      <c r="T1254">
        <v>20.28</v>
      </c>
      <c r="U1254">
        <v>20.9</v>
      </c>
      <c r="W1254">
        <f t="shared" si="380"/>
        <v>0</v>
      </c>
      <c r="X1254">
        <f t="shared" si="381"/>
        <v>0.49000000000000021</v>
      </c>
      <c r="Y1254">
        <f t="shared" si="382"/>
        <v>1.9300000000000015</v>
      </c>
      <c r="Z1254">
        <f t="shared" si="383"/>
        <v>3.6900000000000013</v>
      </c>
      <c r="AA1254">
        <f t="shared" si="384"/>
        <v>6.2100000000000009</v>
      </c>
      <c r="AB1254">
        <f t="shared" si="385"/>
        <v>9.18</v>
      </c>
      <c r="AC1254">
        <f t="shared" si="386"/>
        <v>13.360000000000001</v>
      </c>
      <c r="AD1254">
        <f t="shared" si="387"/>
        <v>17.88</v>
      </c>
      <c r="AE1254">
        <f t="shared" si="388"/>
        <v>18.559999999999999</v>
      </c>
      <c r="AF1254">
        <f t="shared" si="389"/>
        <v>22.07</v>
      </c>
      <c r="AG1254">
        <f t="shared" si="390"/>
        <v>29.769999999999996</v>
      </c>
      <c r="AH1254">
        <f t="shared" si="391"/>
        <v>16.880000000000003</v>
      </c>
      <c r="AI1254">
        <f t="shared" si="392"/>
        <v>12.44</v>
      </c>
      <c r="AJ1254">
        <f t="shared" si="393"/>
        <v>12.99</v>
      </c>
      <c r="AK1254">
        <f t="shared" si="394"/>
        <v>10.979999999999999</v>
      </c>
      <c r="AL1254">
        <f t="shared" si="395"/>
        <v>9.98</v>
      </c>
      <c r="AM1254">
        <f t="shared" si="396"/>
        <v>8.9600000000000009</v>
      </c>
      <c r="AN1254">
        <f t="shared" si="397"/>
        <v>8.0600000000000023</v>
      </c>
      <c r="AO1254">
        <f t="shared" si="398"/>
        <v>6.7500000000000018</v>
      </c>
      <c r="AP1254">
        <f t="shared" si="399"/>
        <v>6.2199999999999989</v>
      </c>
    </row>
    <row r="1255" spans="1:42" x14ac:dyDescent="0.15">
      <c r="A1255" s="1">
        <v>1253</v>
      </c>
      <c r="B1255">
        <v>12.63</v>
      </c>
      <c r="C1255">
        <v>13</v>
      </c>
      <c r="D1255">
        <v>15.22</v>
      </c>
      <c r="E1255">
        <v>16.59</v>
      </c>
      <c r="F1255">
        <v>19.239999999999998</v>
      </c>
      <c r="G1255">
        <v>21.7</v>
      </c>
      <c r="H1255">
        <v>25.4</v>
      </c>
      <c r="I1255">
        <v>30.75</v>
      </c>
      <c r="J1255">
        <v>32.21</v>
      </c>
      <c r="K1255">
        <v>35.33</v>
      </c>
      <c r="L1255">
        <v>44.37</v>
      </c>
      <c r="M1255">
        <v>30.58</v>
      </c>
      <c r="N1255">
        <v>27.79</v>
      </c>
      <c r="O1255">
        <v>26.41</v>
      </c>
      <c r="P1255">
        <v>25.39</v>
      </c>
      <c r="Q1255">
        <v>22.65</v>
      </c>
      <c r="R1255">
        <v>22.22</v>
      </c>
      <c r="S1255">
        <v>19.23</v>
      </c>
      <c r="T1255">
        <v>20.260000000000002</v>
      </c>
      <c r="U1255">
        <v>20.88</v>
      </c>
      <c r="W1255">
        <f t="shared" si="380"/>
        <v>0</v>
      </c>
      <c r="X1255">
        <f t="shared" si="381"/>
        <v>0.49000000000000021</v>
      </c>
      <c r="Y1255">
        <f t="shared" si="382"/>
        <v>1.9300000000000015</v>
      </c>
      <c r="Z1255">
        <f t="shared" si="383"/>
        <v>3.6799999999999997</v>
      </c>
      <c r="AA1255">
        <f t="shared" si="384"/>
        <v>6.1999999999999993</v>
      </c>
      <c r="AB1255">
        <f t="shared" si="385"/>
        <v>9.18</v>
      </c>
      <c r="AC1255">
        <f t="shared" si="386"/>
        <v>13.339999999999998</v>
      </c>
      <c r="AD1255">
        <f t="shared" si="387"/>
        <v>17.84</v>
      </c>
      <c r="AE1255">
        <f t="shared" si="388"/>
        <v>18.510000000000002</v>
      </c>
      <c r="AF1255">
        <f t="shared" si="389"/>
        <v>22.019999999999996</v>
      </c>
      <c r="AG1255">
        <f t="shared" si="390"/>
        <v>29.699999999999996</v>
      </c>
      <c r="AH1255">
        <f t="shared" si="391"/>
        <v>16.839999999999996</v>
      </c>
      <c r="AI1255">
        <f t="shared" si="392"/>
        <v>12.409999999999998</v>
      </c>
      <c r="AJ1255">
        <f t="shared" si="393"/>
        <v>12.97</v>
      </c>
      <c r="AK1255">
        <f t="shared" si="394"/>
        <v>10.97</v>
      </c>
      <c r="AL1255">
        <f t="shared" si="395"/>
        <v>9.9399999999999977</v>
      </c>
      <c r="AM1255">
        <f t="shared" si="396"/>
        <v>8.9499999999999993</v>
      </c>
      <c r="AN1255">
        <f t="shared" si="397"/>
        <v>8.0300000000000011</v>
      </c>
      <c r="AO1255">
        <f t="shared" si="398"/>
        <v>6.7300000000000022</v>
      </c>
      <c r="AP1255">
        <f t="shared" si="399"/>
        <v>6.1999999999999993</v>
      </c>
    </row>
    <row r="1256" spans="1:42" x14ac:dyDescent="0.15">
      <c r="A1256" s="1">
        <v>1254</v>
      </c>
      <c r="B1256">
        <v>12.63</v>
      </c>
      <c r="C1256">
        <v>13</v>
      </c>
      <c r="D1256">
        <v>15.22</v>
      </c>
      <c r="E1256">
        <v>16.57</v>
      </c>
      <c r="F1256">
        <v>19.239999999999998</v>
      </c>
      <c r="G1256">
        <v>21.68</v>
      </c>
      <c r="H1256">
        <v>25.37</v>
      </c>
      <c r="I1256">
        <v>30.71</v>
      </c>
      <c r="J1256">
        <v>32.17</v>
      </c>
      <c r="K1256">
        <v>35.28</v>
      </c>
      <c r="L1256">
        <v>44.3</v>
      </c>
      <c r="M1256">
        <v>30.56</v>
      </c>
      <c r="N1256">
        <v>27.78</v>
      </c>
      <c r="O1256">
        <v>26.37</v>
      </c>
      <c r="P1256">
        <v>25.36</v>
      </c>
      <c r="Q1256">
        <v>22.64</v>
      </c>
      <c r="R1256">
        <v>22.19</v>
      </c>
      <c r="S1256">
        <v>19.21</v>
      </c>
      <c r="T1256">
        <v>20.239999999999998</v>
      </c>
      <c r="U1256">
        <v>20.88</v>
      </c>
      <c r="W1256">
        <f t="shared" si="380"/>
        <v>0</v>
      </c>
      <c r="X1256">
        <f t="shared" si="381"/>
        <v>0.49000000000000021</v>
      </c>
      <c r="Y1256">
        <f t="shared" si="382"/>
        <v>1.9300000000000015</v>
      </c>
      <c r="Z1256">
        <f t="shared" si="383"/>
        <v>3.66</v>
      </c>
      <c r="AA1256">
        <f t="shared" si="384"/>
        <v>6.1999999999999993</v>
      </c>
      <c r="AB1256">
        <f t="shared" si="385"/>
        <v>9.16</v>
      </c>
      <c r="AC1256">
        <f t="shared" si="386"/>
        <v>13.31</v>
      </c>
      <c r="AD1256">
        <f t="shared" si="387"/>
        <v>17.8</v>
      </c>
      <c r="AE1256">
        <f t="shared" si="388"/>
        <v>18.470000000000002</v>
      </c>
      <c r="AF1256">
        <f t="shared" si="389"/>
        <v>21.97</v>
      </c>
      <c r="AG1256">
        <f t="shared" si="390"/>
        <v>29.629999999999995</v>
      </c>
      <c r="AH1256">
        <f t="shared" si="391"/>
        <v>16.82</v>
      </c>
      <c r="AI1256">
        <f t="shared" si="392"/>
        <v>12.4</v>
      </c>
      <c r="AJ1256">
        <f t="shared" si="393"/>
        <v>12.930000000000001</v>
      </c>
      <c r="AK1256">
        <f t="shared" si="394"/>
        <v>10.94</v>
      </c>
      <c r="AL1256">
        <f t="shared" si="395"/>
        <v>9.93</v>
      </c>
      <c r="AM1256">
        <f t="shared" si="396"/>
        <v>8.9200000000000017</v>
      </c>
      <c r="AN1256">
        <f t="shared" si="397"/>
        <v>8.0100000000000016</v>
      </c>
      <c r="AO1256">
        <f t="shared" si="398"/>
        <v>6.7099999999999991</v>
      </c>
      <c r="AP1256">
        <f t="shared" si="399"/>
        <v>6.1999999999999993</v>
      </c>
    </row>
    <row r="1257" spans="1:42" x14ac:dyDescent="0.15">
      <c r="A1257" s="1">
        <v>1255</v>
      </c>
      <c r="B1257">
        <v>12.63</v>
      </c>
      <c r="C1257">
        <v>12.98</v>
      </c>
      <c r="D1257">
        <v>15.22</v>
      </c>
      <c r="E1257">
        <v>16.57</v>
      </c>
      <c r="F1257">
        <v>19.23</v>
      </c>
      <c r="G1257">
        <v>21.66</v>
      </c>
      <c r="H1257">
        <v>25.35</v>
      </c>
      <c r="I1257">
        <v>30.66</v>
      </c>
      <c r="J1257">
        <v>32.14</v>
      </c>
      <c r="K1257">
        <v>35.22</v>
      </c>
      <c r="L1257">
        <v>44.24</v>
      </c>
      <c r="M1257">
        <v>30.52</v>
      </c>
      <c r="N1257">
        <v>27.74</v>
      </c>
      <c r="O1257">
        <v>26.34</v>
      </c>
      <c r="P1257">
        <v>25.34</v>
      </c>
      <c r="Q1257">
        <v>22.61</v>
      </c>
      <c r="R1257">
        <v>22.17</v>
      </c>
      <c r="S1257">
        <v>19.2</v>
      </c>
      <c r="T1257">
        <v>20.239999999999998</v>
      </c>
      <c r="U1257">
        <v>20.87</v>
      </c>
      <c r="W1257">
        <f t="shared" si="380"/>
        <v>0</v>
      </c>
      <c r="X1257">
        <f t="shared" si="381"/>
        <v>0.47000000000000064</v>
      </c>
      <c r="Y1257">
        <f t="shared" si="382"/>
        <v>1.9300000000000015</v>
      </c>
      <c r="Z1257">
        <f t="shared" si="383"/>
        <v>3.66</v>
      </c>
      <c r="AA1257">
        <f t="shared" si="384"/>
        <v>6.1900000000000013</v>
      </c>
      <c r="AB1257">
        <f t="shared" si="385"/>
        <v>9.14</v>
      </c>
      <c r="AC1257">
        <f t="shared" si="386"/>
        <v>13.290000000000001</v>
      </c>
      <c r="AD1257">
        <f t="shared" si="387"/>
        <v>17.75</v>
      </c>
      <c r="AE1257">
        <f t="shared" si="388"/>
        <v>18.440000000000001</v>
      </c>
      <c r="AF1257">
        <f t="shared" si="389"/>
        <v>21.909999999999997</v>
      </c>
      <c r="AG1257">
        <f t="shared" si="390"/>
        <v>29.57</v>
      </c>
      <c r="AH1257">
        <f t="shared" si="391"/>
        <v>16.78</v>
      </c>
      <c r="AI1257">
        <f t="shared" si="392"/>
        <v>12.359999999999998</v>
      </c>
      <c r="AJ1257">
        <f t="shared" si="393"/>
        <v>12.9</v>
      </c>
      <c r="AK1257">
        <f t="shared" si="394"/>
        <v>10.92</v>
      </c>
      <c r="AL1257">
        <f t="shared" si="395"/>
        <v>9.8999999999999986</v>
      </c>
      <c r="AM1257">
        <f t="shared" si="396"/>
        <v>8.9000000000000021</v>
      </c>
      <c r="AN1257">
        <f t="shared" si="397"/>
        <v>8</v>
      </c>
      <c r="AO1257">
        <f t="shared" si="398"/>
        <v>6.7099999999999991</v>
      </c>
      <c r="AP1257">
        <f t="shared" si="399"/>
        <v>6.1900000000000013</v>
      </c>
    </row>
    <row r="1258" spans="1:42" x14ac:dyDescent="0.15">
      <c r="A1258" s="1">
        <v>1256</v>
      </c>
      <c r="B1258">
        <v>12.63</v>
      </c>
      <c r="C1258">
        <v>13</v>
      </c>
      <c r="D1258">
        <v>15.23</v>
      </c>
      <c r="E1258">
        <v>16.57</v>
      </c>
      <c r="F1258">
        <v>19.21</v>
      </c>
      <c r="G1258">
        <v>21.65</v>
      </c>
      <c r="H1258">
        <v>25.32</v>
      </c>
      <c r="I1258">
        <v>30.64</v>
      </c>
      <c r="J1258">
        <v>32.090000000000003</v>
      </c>
      <c r="K1258">
        <v>35.17</v>
      </c>
      <c r="L1258">
        <v>44.16</v>
      </c>
      <c r="M1258">
        <v>30.5</v>
      </c>
      <c r="N1258">
        <v>27.72</v>
      </c>
      <c r="O1258">
        <v>26.32</v>
      </c>
      <c r="P1258">
        <v>25.33</v>
      </c>
      <c r="Q1258">
        <v>22.59</v>
      </c>
      <c r="R1258">
        <v>22.15</v>
      </c>
      <c r="S1258">
        <v>19.170000000000002</v>
      </c>
      <c r="T1258">
        <v>20.23</v>
      </c>
      <c r="U1258">
        <v>20.86</v>
      </c>
      <c r="W1258">
        <f t="shared" si="380"/>
        <v>0</v>
      </c>
      <c r="X1258">
        <f t="shared" si="381"/>
        <v>0.49000000000000021</v>
      </c>
      <c r="Y1258">
        <f t="shared" si="382"/>
        <v>1.9400000000000013</v>
      </c>
      <c r="Z1258">
        <f t="shared" si="383"/>
        <v>3.66</v>
      </c>
      <c r="AA1258">
        <f t="shared" si="384"/>
        <v>6.1700000000000017</v>
      </c>
      <c r="AB1258">
        <f t="shared" si="385"/>
        <v>9.129999999999999</v>
      </c>
      <c r="AC1258">
        <f t="shared" si="386"/>
        <v>13.26</v>
      </c>
      <c r="AD1258">
        <f t="shared" si="387"/>
        <v>17.73</v>
      </c>
      <c r="AE1258">
        <f t="shared" si="388"/>
        <v>18.390000000000004</v>
      </c>
      <c r="AF1258">
        <f t="shared" si="389"/>
        <v>21.86</v>
      </c>
      <c r="AG1258">
        <f t="shared" si="390"/>
        <v>29.489999999999995</v>
      </c>
      <c r="AH1258">
        <f t="shared" si="391"/>
        <v>16.759999999999998</v>
      </c>
      <c r="AI1258">
        <f t="shared" si="392"/>
        <v>12.339999999999998</v>
      </c>
      <c r="AJ1258">
        <f t="shared" si="393"/>
        <v>12.88</v>
      </c>
      <c r="AK1258">
        <f t="shared" si="394"/>
        <v>10.909999999999998</v>
      </c>
      <c r="AL1258">
        <f t="shared" si="395"/>
        <v>9.879999999999999</v>
      </c>
      <c r="AM1258">
        <f t="shared" si="396"/>
        <v>8.879999999999999</v>
      </c>
      <c r="AN1258">
        <f t="shared" si="397"/>
        <v>7.9700000000000024</v>
      </c>
      <c r="AO1258">
        <f t="shared" si="398"/>
        <v>6.7000000000000011</v>
      </c>
      <c r="AP1258">
        <f t="shared" si="399"/>
        <v>6.18</v>
      </c>
    </row>
    <row r="1259" spans="1:42" x14ac:dyDescent="0.15">
      <c r="A1259" s="1">
        <v>1257</v>
      </c>
      <c r="B1259">
        <v>12.63</v>
      </c>
      <c r="C1259">
        <v>13</v>
      </c>
      <c r="D1259">
        <v>15.23</v>
      </c>
      <c r="E1259">
        <v>16.57</v>
      </c>
      <c r="F1259">
        <v>19.2</v>
      </c>
      <c r="G1259">
        <v>21.62</v>
      </c>
      <c r="H1259">
        <v>25.28</v>
      </c>
      <c r="I1259">
        <v>30.59</v>
      </c>
      <c r="J1259">
        <v>32.049999999999997</v>
      </c>
      <c r="K1259">
        <v>35.130000000000003</v>
      </c>
      <c r="L1259">
        <v>44.1</v>
      </c>
      <c r="M1259">
        <v>30.46</v>
      </c>
      <c r="N1259">
        <v>27.69</v>
      </c>
      <c r="O1259">
        <v>26.28</v>
      </c>
      <c r="P1259">
        <v>25.29</v>
      </c>
      <c r="Q1259">
        <v>22.56</v>
      </c>
      <c r="R1259">
        <v>22.13</v>
      </c>
      <c r="S1259">
        <v>19.14</v>
      </c>
      <c r="T1259">
        <v>20.21</v>
      </c>
      <c r="U1259">
        <v>20.84</v>
      </c>
      <c r="W1259">
        <f t="shared" si="380"/>
        <v>0</v>
      </c>
      <c r="X1259">
        <f t="shared" si="381"/>
        <v>0.49000000000000021</v>
      </c>
      <c r="Y1259">
        <f t="shared" si="382"/>
        <v>1.9400000000000013</v>
      </c>
      <c r="Z1259">
        <f t="shared" si="383"/>
        <v>3.66</v>
      </c>
      <c r="AA1259">
        <f t="shared" si="384"/>
        <v>6.16</v>
      </c>
      <c r="AB1259">
        <f t="shared" si="385"/>
        <v>9.1000000000000014</v>
      </c>
      <c r="AC1259">
        <f t="shared" si="386"/>
        <v>13.22</v>
      </c>
      <c r="AD1259">
        <f t="shared" si="387"/>
        <v>17.68</v>
      </c>
      <c r="AE1259">
        <f t="shared" si="388"/>
        <v>18.349999999999998</v>
      </c>
      <c r="AF1259">
        <f t="shared" si="389"/>
        <v>21.82</v>
      </c>
      <c r="AG1259">
        <f t="shared" si="390"/>
        <v>29.43</v>
      </c>
      <c r="AH1259">
        <f t="shared" si="391"/>
        <v>16.72</v>
      </c>
      <c r="AI1259">
        <f t="shared" si="392"/>
        <v>12.31</v>
      </c>
      <c r="AJ1259">
        <f t="shared" si="393"/>
        <v>12.840000000000002</v>
      </c>
      <c r="AK1259">
        <f t="shared" si="394"/>
        <v>10.87</v>
      </c>
      <c r="AL1259">
        <f t="shared" si="395"/>
        <v>9.8499999999999979</v>
      </c>
      <c r="AM1259">
        <f t="shared" si="396"/>
        <v>8.86</v>
      </c>
      <c r="AN1259">
        <f t="shared" si="397"/>
        <v>7.9400000000000013</v>
      </c>
      <c r="AO1259">
        <f t="shared" si="398"/>
        <v>6.6800000000000015</v>
      </c>
      <c r="AP1259">
        <f t="shared" si="399"/>
        <v>6.16</v>
      </c>
    </row>
    <row r="1260" spans="1:42" x14ac:dyDescent="0.15">
      <c r="A1260" s="1">
        <v>1258</v>
      </c>
      <c r="B1260">
        <v>12.63</v>
      </c>
      <c r="C1260">
        <v>13</v>
      </c>
      <c r="D1260">
        <v>15.23</v>
      </c>
      <c r="E1260">
        <v>16.57</v>
      </c>
      <c r="F1260">
        <v>19.2</v>
      </c>
      <c r="G1260">
        <v>21.6</v>
      </c>
      <c r="H1260">
        <v>25.26</v>
      </c>
      <c r="I1260">
        <v>30.55</v>
      </c>
      <c r="J1260">
        <v>32.01</v>
      </c>
      <c r="K1260">
        <v>35.07</v>
      </c>
      <c r="L1260">
        <v>44.03</v>
      </c>
      <c r="M1260">
        <v>30.43</v>
      </c>
      <c r="N1260">
        <v>27.67</v>
      </c>
      <c r="O1260">
        <v>26.26</v>
      </c>
      <c r="P1260">
        <v>25.27</v>
      </c>
      <c r="Q1260">
        <v>22.53</v>
      </c>
      <c r="R1260">
        <v>22.12</v>
      </c>
      <c r="S1260">
        <v>19.12</v>
      </c>
      <c r="T1260">
        <v>20.2</v>
      </c>
      <c r="U1260">
        <v>20.83</v>
      </c>
      <c r="W1260">
        <f t="shared" si="380"/>
        <v>0</v>
      </c>
      <c r="X1260">
        <f t="shared" si="381"/>
        <v>0.49000000000000021</v>
      </c>
      <c r="Y1260">
        <f t="shared" si="382"/>
        <v>1.9400000000000013</v>
      </c>
      <c r="Z1260">
        <f t="shared" si="383"/>
        <v>3.66</v>
      </c>
      <c r="AA1260">
        <f t="shared" si="384"/>
        <v>6.16</v>
      </c>
      <c r="AB1260">
        <f t="shared" si="385"/>
        <v>9.0800000000000018</v>
      </c>
      <c r="AC1260">
        <f t="shared" si="386"/>
        <v>13.200000000000001</v>
      </c>
      <c r="AD1260">
        <f t="shared" si="387"/>
        <v>17.64</v>
      </c>
      <c r="AE1260">
        <f t="shared" si="388"/>
        <v>18.309999999999999</v>
      </c>
      <c r="AF1260">
        <f t="shared" si="389"/>
        <v>21.759999999999998</v>
      </c>
      <c r="AG1260">
        <f t="shared" si="390"/>
        <v>29.36</v>
      </c>
      <c r="AH1260">
        <f t="shared" si="391"/>
        <v>16.689999999999998</v>
      </c>
      <c r="AI1260">
        <f t="shared" si="392"/>
        <v>12.290000000000001</v>
      </c>
      <c r="AJ1260">
        <f t="shared" si="393"/>
        <v>12.820000000000002</v>
      </c>
      <c r="AK1260">
        <f t="shared" si="394"/>
        <v>10.85</v>
      </c>
      <c r="AL1260">
        <f t="shared" si="395"/>
        <v>9.82</v>
      </c>
      <c r="AM1260">
        <f t="shared" si="396"/>
        <v>8.8500000000000014</v>
      </c>
      <c r="AN1260">
        <f t="shared" si="397"/>
        <v>7.9200000000000017</v>
      </c>
      <c r="AO1260">
        <f t="shared" si="398"/>
        <v>6.67</v>
      </c>
      <c r="AP1260">
        <f t="shared" si="399"/>
        <v>6.1499999999999986</v>
      </c>
    </row>
    <row r="1261" spans="1:42" x14ac:dyDescent="0.15">
      <c r="A1261" s="1">
        <v>1259</v>
      </c>
      <c r="B1261">
        <v>12.63</v>
      </c>
      <c r="C1261">
        <v>13</v>
      </c>
      <c r="D1261">
        <v>15.23</v>
      </c>
      <c r="E1261">
        <v>16.57</v>
      </c>
      <c r="F1261">
        <v>19.18</v>
      </c>
      <c r="G1261">
        <v>21.59</v>
      </c>
      <c r="H1261">
        <v>25.23</v>
      </c>
      <c r="I1261">
        <v>30.51</v>
      </c>
      <c r="J1261">
        <v>31.96</v>
      </c>
      <c r="K1261">
        <v>35.020000000000003</v>
      </c>
      <c r="L1261">
        <v>43.95</v>
      </c>
      <c r="M1261">
        <v>30.41</v>
      </c>
      <c r="N1261">
        <v>27.63</v>
      </c>
      <c r="O1261">
        <v>26.23</v>
      </c>
      <c r="P1261">
        <v>25.25</v>
      </c>
      <c r="Q1261">
        <v>22.52</v>
      </c>
      <c r="R1261">
        <v>22.1</v>
      </c>
      <c r="S1261">
        <v>19.09</v>
      </c>
      <c r="T1261">
        <v>20.190000000000001</v>
      </c>
      <c r="U1261">
        <v>20.83</v>
      </c>
      <c r="W1261">
        <f t="shared" si="380"/>
        <v>0</v>
      </c>
      <c r="X1261">
        <f t="shared" si="381"/>
        <v>0.49000000000000021</v>
      </c>
      <c r="Y1261">
        <f t="shared" si="382"/>
        <v>1.9400000000000013</v>
      </c>
      <c r="Z1261">
        <f t="shared" si="383"/>
        <v>3.66</v>
      </c>
      <c r="AA1261">
        <f t="shared" si="384"/>
        <v>6.1400000000000006</v>
      </c>
      <c r="AB1261">
        <f t="shared" si="385"/>
        <v>9.07</v>
      </c>
      <c r="AC1261">
        <f t="shared" si="386"/>
        <v>13.17</v>
      </c>
      <c r="AD1261">
        <f t="shared" si="387"/>
        <v>17.600000000000001</v>
      </c>
      <c r="AE1261">
        <f t="shared" si="388"/>
        <v>18.260000000000002</v>
      </c>
      <c r="AF1261">
        <f t="shared" si="389"/>
        <v>21.71</v>
      </c>
      <c r="AG1261">
        <f t="shared" si="390"/>
        <v>29.28</v>
      </c>
      <c r="AH1261">
        <f t="shared" si="391"/>
        <v>16.670000000000002</v>
      </c>
      <c r="AI1261">
        <f t="shared" si="392"/>
        <v>12.249999999999998</v>
      </c>
      <c r="AJ1261">
        <f t="shared" si="393"/>
        <v>12.790000000000001</v>
      </c>
      <c r="AK1261">
        <f t="shared" si="394"/>
        <v>10.83</v>
      </c>
      <c r="AL1261">
        <f t="shared" si="395"/>
        <v>9.8099999999999987</v>
      </c>
      <c r="AM1261">
        <f t="shared" si="396"/>
        <v>8.8300000000000018</v>
      </c>
      <c r="AN1261">
        <f t="shared" si="397"/>
        <v>7.8900000000000006</v>
      </c>
      <c r="AO1261">
        <f t="shared" si="398"/>
        <v>6.6600000000000019</v>
      </c>
      <c r="AP1261">
        <f t="shared" si="399"/>
        <v>6.1499999999999986</v>
      </c>
    </row>
    <row r="1262" spans="1:42" x14ac:dyDescent="0.15">
      <c r="A1262" s="1">
        <v>1260</v>
      </c>
      <c r="B1262">
        <v>12.63</v>
      </c>
      <c r="C1262">
        <v>13</v>
      </c>
      <c r="D1262">
        <v>15.22</v>
      </c>
      <c r="E1262">
        <v>16.559999999999999</v>
      </c>
      <c r="F1262">
        <v>19.18</v>
      </c>
      <c r="G1262">
        <v>21.57</v>
      </c>
      <c r="H1262">
        <v>25.2</v>
      </c>
      <c r="I1262">
        <v>30.47</v>
      </c>
      <c r="J1262">
        <v>31.91</v>
      </c>
      <c r="K1262">
        <v>34.97</v>
      </c>
      <c r="L1262">
        <v>43.89</v>
      </c>
      <c r="M1262">
        <v>30.36</v>
      </c>
      <c r="N1262">
        <v>27.62</v>
      </c>
      <c r="O1262">
        <v>26.2</v>
      </c>
      <c r="P1262">
        <v>25.22</v>
      </c>
      <c r="Q1262">
        <v>22.5</v>
      </c>
      <c r="R1262">
        <v>22.06</v>
      </c>
      <c r="S1262">
        <v>19.079999999999998</v>
      </c>
      <c r="T1262">
        <v>20.18</v>
      </c>
      <c r="U1262">
        <v>20.82</v>
      </c>
      <c r="W1262">
        <f t="shared" si="380"/>
        <v>0</v>
      </c>
      <c r="X1262">
        <f t="shared" si="381"/>
        <v>0.49000000000000021</v>
      </c>
      <c r="Y1262">
        <f t="shared" si="382"/>
        <v>1.9300000000000015</v>
      </c>
      <c r="Z1262">
        <f t="shared" si="383"/>
        <v>3.6499999999999986</v>
      </c>
      <c r="AA1262">
        <f t="shared" si="384"/>
        <v>6.1400000000000006</v>
      </c>
      <c r="AB1262">
        <f t="shared" si="385"/>
        <v>9.0500000000000007</v>
      </c>
      <c r="AC1262">
        <f t="shared" si="386"/>
        <v>13.139999999999999</v>
      </c>
      <c r="AD1262">
        <f t="shared" si="387"/>
        <v>17.559999999999999</v>
      </c>
      <c r="AE1262">
        <f t="shared" si="388"/>
        <v>18.21</v>
      </c>
      <c r="AF1262">
        <f t="shared" si="389"/>
        <v>21.659999999999997</v>
      </c>
      <c r="AG1262">
        <f t="shared" si="390"/>
        <v>29.22</v>
      </c>
      <c r="AH1262">
        <f t="shared" si="391"/>
        <v>16.619999999999997</v>
      </c>
      <c r="AI1262">
        <f t="shared" si="392"/>
        <v>12.24</v>
      </c>
      <c r="AJ1262">
        <f t="shared" si="393"/>
        <v>12.76</v>
      </c>
      <c r="AK1262">
        <f t="shared" si="394"/>
        <v>10.799999999999999</v>
      </c>
      <c r="AL1262">
        <f t="shared" si="395"/>
        <v>9.7899999999999991</v>
      </c>
      <c r="AM1262">
        <f t="shared" si="396"/>
        <v>8.7899999999999991</v>
      </c>
      <c r="AN1262">
        <f t="shared" si="397"/>
        <v>7.879999999999999</v>
      </c>
      <c r="AO1262">
        <f t="shared" si="398"/>
        <v>6.65</v>
      </c>
      <c r="AP1262">
        <f t="shared" si="399"/>
        <v>6.1400000000000006</v>
      </c>
    </row>
    <row r="1263" spans="1:42" x14ac:dyDescent="0.15">
      <c r="A1263" s="1">
        <v>1261</v>
      </c>
      <c r="B1263">
        <v>12.63</v>
      </c>
      <c r="C1263">
        <v>12.98</v>
      </c>
      <c r="D1263">
        <v>15.22</v>
      </c>
      <c r="E1263">
        <v>16.559999999999999</v>
      </c>
      <c r="F1263">
        <v>19.18</v>
      </c>
      <c r="G1263">
        <v>21.55</v>
      </c>
      <c r="H1263">
        <v>25.18</v>
      </c>
      <c r="I1263">
        <v>30.41</v>
      </c>
      <c r="J1263">
        <v>31.87</v>
      </c>
      <c r="K1263">
        <v>34.92</v>
      </c>
      <c r="L1263">
        <v>43.83</v>
      </c>
      <c r="M1263">
        <v>30.33</v>
      </c>
      <c r="N1263">
        <v>27.59</v>
      </c>
      <c r="O1263">
        <v>26.15</v>
      </c>
      <c r="P1263">
        <v>25.2</v>
      </c>
      <c r="Q1263">
        <v>22.47</v>
      </c>
      <c r="R1263">
        <v>22.05</v>
      </c>
      <c r="S1263">
        <v>19.05</v>
      </c>
      <c r="T1263">
        <v>20.16</v>
      </c>
      <c r="U1263">
        <v>20.81</v>
      </c>
      <c r="W1263">
        <f t="shared" si="380"/>
        <v>0</v>
      </c>
      <c r="X1263">
        <f t="shared" si="381"/>
        <v>0.47000000000000064</v>
      </c>
      <c r="Y1263">
        <f t="shared" si="382"/>
        <v>1.9300000000000015</v>
      </c>
      <c r="Z1263">
        <f t="shared" si="383"/>
        <v>3.6499999999999986</v>
      </c>
      <c r="AA1263">
        <f t="shared" si="384"/>
        <v>6.1400000000000006</v>
      </c>
      <c r="AB1263">
        <f t="shared" si="385"/>
        <v>9.0300000000000011</v>
      </c>
      <c r="AC1263">
        <f t="shared" si="386"/>
        <v>13.12</v>
      </c>
      <c r="AD1263">
        <f t="shared" si="387"/>
        <v>17.5</v>
      </c>
      <c r="AE1263">
        <f t="shared" si="388"/>
        <v>18.170000000000002</v>
      </c>
      <c r="AF1263">
        <f t="shared" si="389"/>
        <v>21.61</v>
      </c>
      <c r="AG1263">
        <f t="shared" si="390"/>
        <v>29.159999999999997</v>
      </c>
      <c r="AH1263">
        <f t="shared" si="391"/>
        <v>16.589999999999996</v>
      </c>
      <c r="AI1263">
        <f t="shared" si="392"/>
        <v>12.209999999999999</v>
      </c>
      <c r="AJ1263">
        <f t="shared" si="393"/>
        <v>12.709999999999999</v>
      </c>
      <c r="AK1263">
        <f t="shared" si="394"/>
        <v>10.78</v>
      </c>
      <c r="AL1263">
        <f t="shared" si="395"/>
        <v>9.759999999999998</v>
      </c>
      <c r="AM1263">
        <f t="shared" si="396"/>
        <v>8.7800000000000011</v>
      </c>
      <c r="AN1263">
        <f t="shared" si="397"/>
        <v>7.8500000000000014</v>
      </c>
      <c r="AO1263">
        <f t="shared" si="398"/>
        <v>6.6300000000000008</v>
      </c>
      <c r="AP1263">
        <f t="shared" si="399"/>
        <v>6.129999999999999</v>
      </c>
    </row>
    <row r="1264" spans="1:42" x14ac:dyDescent="0.15">
      <c r="A1264" s="1">
        <v>1262</v>
      </c>
      <c r="B1264">
        <v>12.63</v>
      </c>
      <c r="C1264">
        <v>12.98</v>
      </c>
      <c r="D1264">
        <v>15.22</v>
      </c>
      <c r="E1264">
        <v>16.559999999999999</v>
      </c>
      <c r="F1264">
        <v>19.16</v>
      </c>
      <c r="G1264">
        <v>21.53</v>
      </c>
      <c r="H1264">
        <v>25.17</v>
      </c>
      <c r="I1264">
        <v>30.38</v>
      </c>
      <c r="J1264">
        <v>31.82</v>
      </c>
      <c r="K1264">
        <v>34.85</v>
      </c>
      <c r="L1264">
        <v>43.76</v>
      </c>
      <c r="M1264">
        <v>30.3</v>
      </c>
      <c r="N1264">
        <v>27.57</v>
      </c>
      <c r="O1264">
        <v>26.14</v>
      </c>
      <c r="P1264">
        <v>25.17</v>
      </c>
      <c r="Q1264">
        <v>22.44</v>
      </c>
      <c r="R1264">
        <v>22.04</v>
      </c>
      <c r="S1264">
        <v>19.03</v>
      </c>
      <c r="T1264">
        <v>20.149999999999999</v>
      </c>
      <c r="U1264">
        <v>20.79</v>
      </c>
      <c r="W1264">
        <f t="shared" si="380"/>
        <v>0</v>
      </c>
      <c r="X1264">
        <f t="shared" si="381"/>
        <v>0.47000000000000064</v>
      </c>
      <c r="Y1264">
        <f t="shared" si="382"/>
        <v>1.9300000000000015</v>
      </c>
      <c r="Z1264">
        <f t="shared" si="383"/>
        <v>3.6499999999999986</v>
      </c>
      <c r="AA1264">
        <f t="shared" si="384"/>
        <v>6.120000000000001</v>
      </c>
      <c r="AB1264">
        <f t="shared" si="385"/>
        <v>9.0100000000000016</v>
      </c>
      <c r="AC1264">
        <f t="shared" si="386"/>
        <v>13.110000000000001</v>
      </c>
      <c r="AD1264">
        <f t="shared" si="387"/>
        <v>17.47</v>
      </c>
      <c r="AE1264">
        <f t="shared" si="388"/>
        <v>18.12</v>
      </c>
      <c r="AF1264">
        <f t="shared" si="389"/>
        <v>21.54</v>
      </c>
      <c r="AG1264">
        <f t="shared" si="390"/>
        <v>29.089999999999996</v>
      </c>
      <c r="AH1264">
        <f t="shared" si="391"/>
        <v>16.560000000000002</v>
      </c>
      <c r="AI1264">
        <f t="shared" si="392"/>
        <v>12.19</v>
      </c>
      <c r="AJ1264">
        <f t="shared" si="393"/>
        <v>12.700000000000001</v>
      </c>
      <c r="AK1264">
        <f t="shared" si="394"/>
        <v>10.750000000000002</v>
      </c>
      <c r="AL1264">
        <f t="shared" si="395"/>
        <v>9.73</v>
      </c>
      <c r="AM1264">
        <f t="shared" si="396"/>
        <v>8.77</v>
      </c>
      <c r="AN1264">
        <f t="shared" si="397"/>
        <v>7.8300000000000018</v>
      </c>
      <c r="AO1264">
        <f t="shared" si="398"/>
        <v>6.6199999999999992</v>
      </c>
      <c r="AP1264">
        <f t="shared" si="399"/>
        <v>6.1099999999999994</v>
      </c>
    </row>
    <row r="1265" spans="1:42" x14ac:dyDescent="0.15">
      <c r="A1265" s="1">
        <v>1263</v>
      </c>
      <c r="B1265">
        <v>12.63</v>
      </c>
      <c r="C1265">
        <v>13</v>
      </c>
      <c r="D1265">
        <v>15.22</v>
      </c>
      <c r="E1265">
        <v>16.559999999999999</v>
      </c>
      <c r="F1265">
        <v>19.16</v>
      </c>
      <c r="G1265">
        <v>21.52</v>
      </c>
      <c r="H1265">
        <v>25.13</v>
      </c>
      <c r="I1265">
        <v>30.35</v>
      </c>
      <c r="J1265">
        <v>31.78</v>
      </c>
      <c r="K1265">
        <v>34.799999999999997</v>
      </c>
      <c r="L1265">
        <v>43.7</v>
      </c>
      <c r="M1265">
        <v>30.27</v>
      </c>
      <c r="N1265">
        <v>27.53</v>
      </c>
      <c r="O1265">
        <v>26.1</v>
      </c>
      <c r="P1265">
        <v>25.16</v>
      </c>
      <c r="Q1265">
        <v>22.42</v>
      </c>
      <c r="R1265">
        <v>22.01</v>
      </c>
      <c r="S1265">
        <v>19.03</v>
      </c>
      <c r="T1265">
        <v>20.14</v>
      </c>
      <c r="U1265">
        <v>20.78</v>
      </c>
      <c r="W1265">
        <f t="shared" si="380"/>
        <v>0</v>
      </c>
      <c r="X1265">
        <f t="shared" si="381"/>
        <v>0.49000000000000021</v>
      </c>
      <c r="Y1265">
        <f t="shared" si="382"/>
        <v>1.9300000000000015</v>
      </c>
      <c r="Z1265">
        <f t="shared" si="383"/>
        <v>3.6499999999999986</v>
      </c>
      <c r="AA1265">
        <f t="shared" si="384"/>
        <v>6.120000000000001</v>
      </c>
      <c r="AB1265">
        <f t="shared" si="385"/>
        <v>9</v>
      </c>
      <c r="AC1265">
        <f t="shared" si="386"/>
        <v>13.069999999999999</v>
      </c>
      <c r="AD1265">
        <f t="shared" si="387"/>
        <v>17.440000000000001</v>
      </c>
      <c r="AE1265">
        <f t="shared" si="388"/>
        <v>18.080000000000002</v>
      </c>
      <c r="AF1265">
        <f t="shared" si="389"/>
        <v>21.489999999999995</v>
      </c>
      <c r="AG1265">
        <f t="shared" si="390"/>
        <v>29.03</v>
      </c>
      <c r="AH1265">
        <f t="shared" si="391"/>
        <v>16.53</v>
      </c>
      <c r="AI1265">
        <f t="shared" si="392"/>
        <v>12.15</v>
      </c>
      <c r="AJ1265">
        <f t="shared" si="393"/>
        <v>12.660000000000002</v>
      </c>
      <c r="AK1265">
        <f t="shared" si="394"/>
        <v>10.74</v>
      </c>
      <c r="AL1265">
        <f t="shared" si="395"/>
        <v>9.7100000000000009</v>
      </c>
      <c r="AM1265">
        <f t="shared" si="396"/>
        <v>8.740000000000002</v>
      </c>
      <c r="AN1265">
        <f t="shared" si="397"/>
        <v>7.8300000000000018</v>
      </c>
      <c r="AO1265">
        <f t="shared" si="398"/>
        <v>6.6100000000000012</v>
      </c>
      <c r="AP1265">
        <f t="shared" si="399"/>
        <v>6.1000000000000014</v>
      </c>
    </row>
    <row r="1266" spans="1:42" x14ac:dyDescent="0.15">
      <c r="A1266" s="1">
        <v>1264</v>
      </c>
      <c r="B1266">
        <v>12.63</v>
      </c>
      <c r="C1266">
        <v>13</v>
      </c>
      <c r="D1266">
        <v>15.22</v>
      </c>
      <c r="E1266">
        <v>16.559999999999999</v>
      </c>
      <c r="F1266">
        <v>19.149999999999999</v>
      </c>
      <c r="G1266">
        <v>21.5</v>
      </c>
      <c r="H1266">
        <v>25.11</v>
      </c>
      <c r="I1266">
        <v>30.3</v>
      </c>
      <c r="J1266">
        <v>31.75</v>
      </c>
      <c r="K1266">
        <v>34.75</v>
      </c>
      <c r="L1266">
        <v>43.63</v>
      </c>
      <c r="M1266">
        <v>30.23</v>
      </c>
      <c r="N1266">
        <v>27.5</v>
      </c>
      <c r="O1266">
        <v>26.08</v>
      </c>
      <c r="P1266">
        <v>25.13</v>
      </c>
      <c r="Q1266">
        <v>22.39</v>
      </c>
      <c r="R1266">
        <v>22</v>
      </c>
      <c r="S1266">
        <v>19</v>
      </c>
      <c r="T1266">
        <v>20.12</v>
      </c>
      <c r="U1266">
        <v>20.77</v>
      </c>
      <c r="W1266">
        <f t="shared" si="380"/>
        <v>0</v>
      </c>
      <c r="X1266">
        <f t="shared" si="381"/>
        <v>0.49000000000000021</v>
      </c>
      <c r="Y1266">
        <f t="shared" si="382"/>
        <v>1.9300000000000015</v>
      </c>
      <c r="Z1266">
        <f t="shared" si="383"/>
        <v>3.6499999999999986</v>
      </c>
      <c r="AA1266">
        <f t="shared" si="384"/>
        <v>6.1099999999999994</v>
      </c>
      <c r="AB1266">
        <f t="shared" si="385"/>
        <v>8.98</v>
      </c>
      <c r="AC1266">
        <f t="shared" si="386"/>
        <v>13.049999999999999</v>
      </c>
      <c r="AD1266">
        <f t="shared" si="387"/>
        <v>17.39</v>
      </c>
      <c r="AE1266">
        <f t="shared" si="388"/>
        <v>18.05</v>
      </c>
      <c r="AF1266">
        <f t="shared" si="389"/>
        <v>21.439999999999998</v>
      </c>
      <c r="AG1266">
        <f t="shared" si="390"/>
        <v>28.96</v>
      </c>
      <c r="AH1266">
        <f t="shared" si="391"/>
        <v>16.490000000000002</v>
      </c>
      <c r="AI1266">
        <f t="shared" si="392"/>
        <v>12.12</v>
      </c>
      <c r="AJ1266">
        <f t="shared" si="393"/>
        <v>12.639999999999999</v>
      </c>
      <c r="AK1266">
        <f t="shared" si="394"/>
        <v>10.709999999999999</v>
      </c>
      <c r="AL1266">
        <f t="shared" si="395"/>
        <v>9.68</v>
      </c>
      <c r="AM1266">
        <f t="shared" si="396"/>
        <v>8.73</v>
      </c>
      <c r="AN1266">
        <f t="shared" si="397"/>
        <v>7.8000000000000007</v>
      </c>
      <c r="AO1266">
        <f t="shared" si="398"/>
        <v>6.5900000000000016</v>
      </c>
      <c r="AP1266">
        <f t="shared" si="399"/>
        <v>6.09</v>
      </c>
    </row>
    <row r="1267" spans="1:42" x14ac:dyDescent="0.15">
      <c r="A1267" s="1">
        <v>1265</v>
      </c>
      <c r="B1267">
        <v>12.63</v>
      </c>
      <c r="C1267">
        <v>13</v>
      </c>
      <c r="D1267">
        <v>15.2</v>
      </c>
      <c r="E1267">
        <v>16.559999999999999</v>
      </c>
      <c r="F1267">
        <v>19.14</v>
      </c>
      <c r="G1267">
        <v>21.48</v>
      </c>
      <c r="H1267">
        <v>25.09</v>
      </c>
      <c r="I1267">
        <v>30.24</v>
      </c>
      <c r="J1267">
        <v>31.7</v>
      </c>
      <c r="K1267">
        <v>34.700000000000003</v>
      </c>
      <c r="L1267">
        <v>43.56</v>
      </c>
      <c r="M1267">
        <v>30.19</v>
      </c>
      <c r="N1267">
        <v>27.48</v>
      </c>
      <c r="O1267">
        <v>26.04</v>
      </c>
      <c r="P1267">
        <v>25.11</v>
      </c>
      <c r="Q1267">
        <v>22.37</v>
      </c>
      <c r="R1267">
        <v>21.99</v>
      </c>
      <c r="S1267">
        <v>18.98</v>
      </c>
      <c r="T1267">
        <v>20.12</v>
      </c>
      <c r="U1267">
        <v>20.77</v>
      </c>
      <c r="W1267">
        <f t="shared" si="380"/>
        <v>0</v>
      </c>
      <c r="X1267">
        <f t="shared" si="381"/>
        <v>0.49000000000000021</v>
      </c>
      <c r="Y1267">
        <f t="shared" si="382"/>
        <v>1.9100000000000001</v>
      </c>
      <c r="Z1267">
        <f t="shared" si="383"/>
        <v>3.6499999999999986</v>
      </c>
      <c r="AA1267">
        <f t="shared" si="384"/>
        <v>6.1000000000000014</v>
      </c>
      <c r="AB1267">
        <f t="shared" si="385"/>
        <v>8.9600000000000009</v>
      </c>
      <c r="AC1267">
        <f t="shared" si="386"/>
        <v>13.03</v>
      </c>
      <c r="AD1267">
        <f t="shared" si="387"/>
        <v>17.329999999999998</v>
      </c>
      <c r="AE1267">
        <f t="shared" si="388"/>
        <v>18</v>
      </c>
      <c r="AF1267">
        <f t="shared" si="389"/>
        <v>21.39</v>
      </c>
      <c r="AG1267">
        <f t="shared" si="390"/>
        <v>28.89</v>
      </c>
      <c r="AH1267">
        <f t="shared" si="391"/>
        <v>16.450000000000003</v>
      </c>
      <c r="AI1267">
        <f t="shared" si="392"/>
        <v>12.1</v>
      </c>
      <c r="AJ1267">
        <f t="shared" si="393"/>
        <v>12.6</v>
      </c>
      <c r="AK1267">
        <f t="shared" si="394"/>
        <v>10.69</v>
      </c>
      <c r="AL1267">
        <f t="shared" si="395"/>
        <v>9.66</v>
      </c>
      <c r="AM1267">
        <f t="shared" si="396"/>
        <v>8.7199999999999989</v>
      </c>
      <c r="AN1267">
        <f t="shared" si="397"/>
        <v>7.7800000000000011</v>
      </c>
      <c r="AO1267">
        <f t="shared" si="398"/>
        <v>6.5900000000000016</v>
      </c>
      <c r="AP1267">
        <f t="shared" si="399"/>
        <v>6.09</v>
      </c>
    </row>
    <row r="1268" spans="1:42" x14ac:dyDescent="0.15">
      <c r="A1268" s="1">
        <v>1266</v>
      </c>
      <c r="B1268">
        <v>12.62</v>
      </c>
      <c r="C1268">
        <v>13</v>
      </c>
      <c r="D1268">
        <v>15.2</v>
      </c>
      <c r="E1268">
        <v>16.55</v>
      </c>
      <c r="F1268">
        <v>19.14</v>
      </c>
      <c r="G1268">
        <v>21.47</v>
      </c>
      <c r="H1268">
        <v>25.06</v>
      </c>
      <c r="I1268">
        <v>30.22</v>
      </c>
      <c r="J1268">
        <v>31.66</v>
      </c>
      <c r="K1268">
        <v>34.65</v>
      </c>
      <c r="L1268">
        <v>43.5</v>
      </c>
      <c r="M1268">
        <v>30.17</v>
      </c>
      <c r="N1268">
        <v>27.45</v>
      </c>
      <c r="O1268">
        <v>26.01</v>
      </c>
      <c r="P1268">
        <v>25.08</v>
      </c>
      <c r="Q1268">
        <v>22.34</v>
      </c>
      <c r="R1268">
        <v>21.95</v>
      </c>
      <c r="S1268">
        <v>18.96</v>
      </c>
      <c r="T1268">
        <v>20.11</v>
      </c>
      <c r="U1268">
        <v>20.76</v>
      </c>
      <c r="W1268">
        <f t="shared" si="380"/>
        <v>-1.0000000000001563E-2</v>
      </c>
      <c r="X1268">
        <f t="shared" si="381"/>
        <v>0.49000000000000021</v>
      </c>
      <c r="Y1268">
        <f t="shared" si="382"/>
        <v>1.9100000000000001</v>
      </c>
      <c r="Z1268">
        <f t="shared" si="383"/>
        <v>3.6400000000000006</v>
      </c>
      <c r="AA1268">
        <f t="shared" si="384"/>
        <v>6.1000000000000014</v>
      </c>
      <c r="AB1268">
        <f t="shared" si="385"/>
        <v>8.9499999999999993</v>
      </c>
      <c r="AC1268">
        <f t="shared" si="386"/>
        <v>12.999999999999998</v>
      </c>
      <c r="AD1268">
        <f t="shared" si="387"/>
        <v>17.309999999999999</v>
      </c>
      <c r="AE1268">
        <f t="shared" si="388"/>
        <v>17.96</v>
      </c>
      <c r="AF1268">
        <f t="shared" si="389"/>
        <v>21.339999999999996</v>
      </c>
      <c r="AG1268">
        <f t="shared" si="390"/>
        <v>28.83</v>
      </c>
      <c r="AH1268">
        <f t="shared" si="391"/>
        <v>16.43</v>
      </c>
      <c r="AI1268">
        <f t="shared" si="392"/>
        <v>12.069999999999999</v>
      </c>
      <c r="AJ1268">
        <f t="shared" si="393"/>
        <v>12.570000000000002</v>
      </c>
      <c r="AK1268">
        <f t="shared" si="394"/>
        <v>10.659999999999998</v>
      </c>
      <c r="AL1268">
        <f t="shared" si="395"/>
        <v>9.629999999999999</v>
      </c>
      <c r="AM1268">
        <f t="shared" si="396"/>
        <v>8.68</v>
      </c>
      <c r="AN1268">
        <f t="shared" si="397"/>
        <v>7.7600000000000016</v>
      </c>
      <c r="AO1268">
        <f t="shared" si="398"/>
        <v>6.58</v>
      </c>
      <c r="AP1268">
        <f t="shared" si="399"/>
        <v>6.0800000000000018</v>
      </c>
    </row>
    <row r="1269" spans="1:42" x14ac:dyDescent="0.15">
      <c r="A1269" s="1">
        <v>1267</v>
      </c>
      <c r="B1269">
        <v>12.63</v>
      </c>
      <c r="C1269">
        <v>13.01</v>
      </c>
      <c r="D1269">
        <v>15.2</v>
      </c>
      <c r="E1269">
        <v>16.53</v>
      </c>
      <c r="F1269">
        <v>19.12</v>
      </c>
      <c r="G1269">
        <v>21.44</v>
      </c>
      <c r="H1269">
        <v>25.04</v>
      </c>
      <c r="I1269">
        <v>30.18</v>
      </c>
      <c r="J1269">
        <v>31.61</v>
      </c>
      <c r="K1269">
        <v>34.6</v>
      </c>
      <c r="L1269">
        <v>43.43</v>
      </c>
      <c r="M1269">
        <v>30.13</v>
      </c>
      <c r="N1269">
        <v>27.44</v>
      </c>
      <c r="O1269">
        <v>25.99</v>
      </c>
      <c r="P1269">
        <v>25.06</v>
      </c>
      <c r="Q1269">
        <v>22.32</v>
      </c>
      <c r="R1269">
        <v>21.94</v>
      </c>
      <c r="S1269">
        <v>18.940000000000001</v>
      </c>
      <c r="T1269">
        <v>20.100000000000001</v>
      </c>
      <c r="U1269">
        <v>20.74</v>
      </c>
      <c r="W1269">
        <f t="shared" si="380"/>
        <v>0</v>
      </c>
      <c r="X1269">
        <f t="shared" si="381"/>
        <v>0.5</v>
      </c>
      <c r="Y1269">
        <f t="shared" si="382"/>
        <v>1.9100000000000001</v>
      </c>
      <c r="Z1269">
        <f t="shared" si="383"/>
        <v>3.620000000000001</v>
      </c>
      <c r="AA1269">
        <f t="shared" si="384"/>
        <v>6.0800000000000018</v>
      </c>
      <c r="AB1269">
        <f t="shared" si="385"/>
        <v>8.9200000000000017</v>
      </c>
      <c r="AC1269">
        <f t="shared" si="386"/>
        <v>12.979999999999999</v>
      </c>
      <c r="AD1269">
        <f t="shared" si="387"/>
        <v>17.27</v>
      </c>
      <c r="AE1269">
        <f t="shared" si="388"/>
        <v>17.91</v>
      </c>
      <c r="AF1269">
        <f t="shared" si="389"/>
        <v>21.29</v>
      </c>
      <c r="AG1269">
        <f t="shared" si="390"/>
        <v>28.759999999999998</v>
      </c>
      <c r="AH1269">
        <f t="shared" si="391"/>
        <v>16.39</v>
      </c>
      <c r="AI1269">
        <f t="shared" si="392"/>
        <v>12.06</v>
      </c>
      <c r="AJ1269">
        <f t="shared" si="393"/>
        <v>12.549999999999999</v>
      </c>
      <c r="AK1269">
        <f t="shared" si="394"/>
        <v>10.639999999999999</v>
      </c>
      <c r="AL1269">
        <f t="shared" si="395"/>
        <v>9.61</v>
      </c>
      <c r="AM1269">
        <f t="shared" si="396"/>
        <v>8.6700000000000017</v>
      </c>
      <c r="AN1269">
        <f t="shared" si="397"/>
        <v>7.740000000000002</v>
      </c>
      <c r="AO1269">
        <f t="shared" si="398"/>
        <v>6.5700000000000021</v>
      </c>
      <c r="AP1269">
        <f t="shared" si="399"/>
        <v>6.0599999999999987</v>
      </c>
    </row>
    <row r="1270" spans="1:42" x14ac:dyDescent="0.15">
      <c r="A1270" s="1">
        <v>1268</v>
      </c>
      <c r="B1270">
        <v>12.62</v>
      </c>
      <c r="C1270">
        <v>13</v>
      </c>
      <c r="D1270">
        <v>15.2</v>
      </c>
      <c r="E1270">
        <v>16.53</v>
      </c>
      <c r="F1270">
        <v>19.12</v>
      </c>
      <c r="G1270">
        <v>21.42</v>
      </c>
      <c r="H1270">
        <v>25.01</v>
      </c>
      <c r="I1270">
        <v>30.12</v>
      </c>
      <c r="J1270">
        <v>31.57</v>
      </c>
      <c r="K1270">
        <v>34.549999999999997</v>
      </c>
      <c r="L1270">
        <v>43.37</v>
      </c>
      <c r="M1270">
        <v>30.09</v>
      </c>
      <c r="N1270">
        <v>27.39</v>
      </c>
      <c r="O1270">
        <v>25.96</v>
      </c>
      <c r="P1270">
        <v>25.04</v>
      </c>
      <c r="Q1270">
        <v>22.29</v>
      </c>
      <c r="R1270">
        <v>21.92</v>
      </c>
      <c r="S1270">
        <v>18.93</v>
      </c>
      <c r="T1270">
        <v>20.09</v>
      </c>
      <c r="U1270">
        <v>20.73</v>
      </c>
      <c r="W1270">
        <f t="shared" si="380"/>
        <v>-1.0000000000001563E-2</v>
      </c>
      <c r="X1270">
        <f t="shared" si="381"/>
        <v>0.49000000000000021</v>
      </c>
      <c r="Y1270">
        <f t="shared" si="382"/>
        <v>1.9100000000000001</v>
      </c>
      <c r="Z1270">
        <f t="shared" si="383"/>
        <v>3.620000000000001</v>
      </c>
      <c r="AA1270">
        <f t="shared" si="384"/>
        <v>6.0800000000000018</v>
      </c>
      <c r="AB1270">
        <f t="shared" si="385"/>
        <v>8.9000000000000021</v>
      </c>
      <c r="AC1270">
        <f t="shared" si="386"/>
        <v>12.950000000000001</v>
      </c>
      <c r="AD1270">
        <f t="shared" si="387"/>
        <v>17.21</v>
      </c>
      <c r="AE1270">
        <f t="shared" si="388"/>
        <v>17.87</v>
      </c>
      <c r="AF1270">
        <f t="shared" si="389"/>
        <v>21.239999999999995</v>
      </c>
      <c r="AG1270">
        <f t="shared" si="390"/>
        <v>28.699999999999996</v>
      </c>
      <c r="AH1270">
        <f t="shared" si="391"/>
        <v>16.350000000000001</v>
      </c>
      <c r="AI1270">
        <f t="shared" si="392"/>
        <v>12.01</v>
      </c>
      <c r="AJ1270">
        <f t="shared" si="393"/>
        <v>12.520000000000001</v>
      </c>
      <c r="AK1270">
        <f t="shared" si="394"/>
        <v>10.62</v>
      </c>
      <c r="AL1270">
        <f t="shared" si="395"/>
        <v>9.5799999999999983</v>
      </c>
      <c r="AM1270">
        <f t="shared" si="396"/>
        <v>8.6500000000000021</v>
      </c>
      <c r="AN1270">
        <f t="shared" si="397"/>
        <v>7.73</v>
      </c>
      <c r="AO1270">
        <f t="shared" si="398"/>
        <v>6.5600000000000005</v>
      </c>
      <c r="AP1270">
        <f t="shared" si="399"/>
        <v>6.0500000000000007</v>
      </c>
    </row>
    <row r="1271" spans="1:42" x14ac:dyDescent="0.15">
      <c r="A1271" s="1">
        <v>1269</v>
      </c>
      <c r="B1271">
        <v>12.62</v>
      </c>
      <c r="C1271">
        <v>13</v>
      </c>
      <c r="D1271">
        <v>15.22</v>
      </c>
      <c r="E1271">
        <v>16.53</v>
      </c>
      <c r="F1271">
        <v>19.11</v>
      </c>
      <c r="G1271">
        <v>21.41</v>
      </c>
      <c r="H1271">
        <v>24.99</v>
      </c>
      <c r="I1271">
        <v>30.08</v>
      </c>
      <c r="J1271">
        <v>31.53</v>
      </c>
      <c r="K1271">
        <v>34.520000000000003</v>
      </c>
      <c r="L1271">
        <v>43.3</v>
      </c>
      <c r="M1271">
        <v>30.06</v>
      </c>
      <c r="N1271">
        <v>27.38</v>
      </c>
      <c r="O1271">
        <v>25.91</v>
      </c>
      <c r="P1271">
        <v>25.02</v>
      </c>
      <c r="Q1271">
        <v>22.28</v>
      </c>
      <c r="R1271">
        <v>21.9</v>
      </c>
      <c r="S1271">
        <v>18.91</v>
      </c>
      <c r="T1271">
        <v>20.07</v>
      </c>
      <c r="U1271">
        <v>20.72</v>
      </c>
      <c r="W1271">
        <f t="shared" si="380"/>
        <v>-1.0000000000001563E-2</v>
      </c>
      <c r="X1271">
        <f t="shared" si="381"/>
        <v>0.49000000000000021</v>
      </c>
      <c r="Y1271">
        <f t="shared" si="382"/>
        <v>1.9300000000000015</v>
      </c>
      <c r="Z1271">
        <f t="shared" si="383"/>
        <v>3.620000000000001</v>
      </c>
      <c r="AA1271">
        <f t="shared" si="384"/>
        <v>6.07</v>
      </c>
      <c r="AB1271">
        <f t="shared" si="385"/>
        <v>8.89</v>
      </c>
      <c r="AC1271">
        <f t="shared" si="386"/>
        <v>12.929999999999998</v>
      </c>
      <c r="AD1271">
        <f t="shared" si="387"/>
        <v>17.169999999999998</v>
      </c>
      <c r="AE1271">
        <f t="shared" si="388"/>
        <v>17.830000000000002</v>
      </c>
      <c r="AF1271">
        <f t="shared" si="389"/>
        <v>21.21</v>
      </c>
      <c r="AG1271">
        <f t="shared" si="390"/>
        <v>28.629999999999995</v>
      </c>
      <c r="AH1271">
        <f t="shared" si="391"/>
        <v>16.32</v>
      </c>
      <c r="AI1271">
        <f t="shared" si="392"/>
        <v>11.999999999999998</v>
      </c>
      <c r="AJ1271">
        <f t="shared" si="393"/>
        <v>12.47</v>
      </c>
      <c r="AK1271">
        <f t="shared" si="394"/>
        <v>10.6</v>
      </c>
      <c r="AL1271">
        <f t="shared" si="395"/>
        <v>9.57</v>
      </c>
      <c r="AM1271">
        <f t="shared" si="396"/>
        <v>8.629999999999999</v>
      </c>
      <c r="AN1271">
        <f t="shared" si="397"/>
        <v>7.7100000000000009</v>
      </c>
      <c r="AO1271">
        <f t="shared" si="398"/>
        <v>6.5400000000000009</v>
      </c>
      <c r="AP1271">
        <f t="shared" si="399"/>
        <v>6.0399999999999991</v>
      </c>
    </row>
    <row r="1272" spans="1:42" x14ac:dyDescent="0.15">
      <c r="A1272" s="1">
        <v>1270</v>
      </c>
      <c r="B1272">
        <v>12.62</v>
      </c>
      <c r="C1272">
        <v>13</v>
      </c>
      <c r="D1272">
        <v>15.2</v>
      </c>
      <c r="E1272">
        <v>16.53</v>
      </c>
      <c r="F1272">
        <v>19.100000000000001</v>
      </c>
      <c r="G1272">
        <v>21.39</v>
      </c>
      <c r="H1272">
        <v>24.96</v>
      </c>
      <c r="I1272">
        <v>30.06</v>
      </c>
      <c r="J1272">
        <v>31.48</v>
      </c>
      <c r="K1272">
        <v>34.47</v>
      </c>
      <c r="L1272">
        <v>43.22</v>
      </c>
      <c r="M1272">
        <v>30.03</v>
      </c>
      <c r="N1272">
        <v>27.34</v>
      </c>
      <c r="O1272">
        <v>25.91</v>
      </c>
      <c r="P1272">
        <v>24.99</v>
      </c>
      <c r="Q1272">
        <v>22.25</v>
      </c>
      <c r="R1272">
        <v>21.88</v>
      </c>
      <c r="S1272">
        <v>18.89</v>
      </c>
      <c r="T1272">
        <v>20.059999999999999</v>
      </c>
      <c r="U1272">
        <v>20.7</v>
      </c>
      <c r="W1272">
        <f t="shared" si="380"/>
        <v>-1.0000000000001563E-2</v>
      </c>
      <c r="X1272">
        <f t="shared" si="381"/>
        <v>0.49000000000000021</v>
      </c>
      <c r="Y1272">
        <f t="shared" si="382"/>
        <v>1.9100000000000001</v>
      </c>
      <c r="Z1272">
        <f t="shared" si="383"/>
        <v>3.620000000000001</v>
      </c>
      <c r="AA1272">
        <f t="shared" si="384"/>
        <v>6.0600000000000023</v>
      </c>
      <c r="AB1272">
        <f t="shared" si="385"/>
        <v>8.870000000000001</v>
      </c>
      <c r="AC1272">
        <f t="shared" si="386"/>
        <v>12.9</v>
      </c>
      <c r="AD1272">
        <f t="shared" si="387"/>
        <v>17.149999999999999</v>
      </c>
      <c r="AE1272">
        <f t="shared" si="388"/>
        <v>17.78</v>
      </c>
      <c r="AF1272">
        <f t="shared" si="389"/>
        <v>21.159999999999997</v>
      </c>
      <c r="AG1272">
        <f t="shared" si="390"/>
        <v>28.549999999999997</v>
      </c>
      <c r="AH1272">
        <f t="shared" si="391"/>
        <v>16.29</v>
      </c>
      <c r="AI1272">
        <f t="shared" si="392"/>
        <v>11.959999999999999</v>
      </c>
      <c r="AJ1272">
        <f t="shared" si="393"/>
        <v>12.47</v>
      </c>
      <c r="AK1272">
        <f t="shared" si="394"/>
        <v>10.569999999999999</v>
      </c>
      <c r="AL1272">
        <f t="shared" si="395"/>
        <v>9.5399999999999991</v>
      </c>
      <c r="AM1272">
        <f t="shared" si="396"/>
        <v>8.61</v>
      </c>
      <c r="AN1272">
        <f t="shared" si="397"/>
        <v>7.6900000000000013</v>
      </c>
      <c r="AO1272">
        <f t="shared" si="398"/>
        <v>6.5299999999999994</v>
      </c>
      <c r="AP1272">
        <f t="shared" si="399"/>
        <v>6.02</v>
      </c>
    </row>
    <row r="1273" spans="1:42" x14ac:dyDescent="0.15">
      <c r="A1273" s="1">
        <v>1271</v>
      </c>
      <c r="B1273">
        <v>12.62</v>
      </c>
      <c r="C1273">
        <v>13</v>
      </c>
      <c r="D1273">
        <v>15.2</v>
      </c>
      <c r="E1273">
        <v>16.52</v>
      </c>
      <c r="F1273">
        <v>19.09</v>
      </c>
      <c r="G1273">
        <v>21.38</v>
      </c>
      <c r="H1273">
        <v>24.94</v>
      </c>
      <c r="I1273">
        <v>30</v>
      </c>
      <c r="J1273">
        <v>31.45</v>
      </c>
      <c r="K1273">
        <v>34.4</v>
      </c>
      <c r="L1273">
        <v>43.16</v>
      </c>
      <c r="M1273">
        <v>30.01</v>
      </c>
      <c r="N1273">
        <v>27.31</v>
      </c>
      <c r="O1273">
        <v>25.87</v>
      </c>
      <c r="P1273">
        <v>24.98</v>
      </c>
      <c r="Q1273">
        <v>22.23</v>
      </c>
      <c r="R1273">
        <v>21.86</v>
      </c>
      <c r="S1273">
        <v>18.87</v>
      </c>
      <c r="T1273">
        <v>20.059999999999999</v>
      </c>
      <c r="U1273">
        <v>20.69</v>
      </c>
      <c r="W1273">
        <f t="shared" si="380"/>
        <v>-1.0000000000001563E-2</v>
      </c>
      <c r="X1273">
        <f t="shared" si="381"/>
        <v>0.49000000000000021</v>
      </c>
      <c r="Y1273">
        <f t="shared" si="382"/>
        <v>1.9100000000000001</v>
      </c>
      <c r="Z1273">
        <f t="shared" si="383"/>
        <v>3.6099999999999994</v>
      </c>
      <c r="AA1273">
        <f t="shared" si="384"/>
        <v>6.0500000000000007</v>
      </c>
      <c r="AB1273">
        <f t="shared" si="385"/>
        <v>8.86</v>
      </c>
      <c r="AC1273">
        <f t="shared" si="386"/>
        <v>12.88</v>
      </c>
      <c r="AD1273">
        <f t="shared" si="387"/>
        <v>17.09</v>
      </c>
      <c r="AE1273">
        <f t="shared" si="388"/>
        <v>17.75</v>
      </c>
      <c r="AF1273">
        <f t="shared" si="389"/>
        <v>21.089999999999996</v>
      </c>
      <c r="AG1273">
        <f t="shared" si="390"/>
        <v>28.489999999999995</v>
      </c>
      <c r="AH1273">
        <f t="shared" si="391"/>
        <v>16.270000000000003</v>
      </c>
      <c r="AI1273">
        <f t="shared" si="392"/>
        <v>11.929999999999998</v>
      </c>
      <c r="AJ1273">
        <f t="shared" si="393"/>
        <v>12.430000000000001</v>
      </c>
      <c r="AK1273">
        <f t="shared" si="394"/>
        <v>10.56</v>
      </c>
      <c r="AL1273">
        <f t="shared" si="395"/>
        <v>9.52</v>
      </c>
      <c r="AM1273">
        <f t="shared" si="396"/>
        <v>8.59</v>
      </c>
      <c r="AN1273">
        <f t="shared" si="397"/>
        <v>7.6700000000000017</v>
      </c>
      <c r="AO1273">
        <f t="shared" si="398"/>
        <v>6.5299999999999994</v>
      </c>
      <c r="AP1273">
        <f t="shared" si="399"/>
        <v>6.0100000000000016</v>
      </c>
    </row>
    <row r="1274" spans="1:42" x14ac:dyDescent="0.15">
      <c r="A1274" s="1">
        <v>1272</v>
      </c>
      <c r="B1274">
        <v>12.62</v>
      </c>
      <c r="C1274">
        <v>13.01</v>
      </c>
      <c r="D1274">
        <v>15.2</v>
      </c>
      <c r="E1274">
        <v>16.53</v>
      </c>
      <c r="F1274">
        <v>19.07</v>
      </c>
      <c r="G1274">
        <v>21.35</v>
      </c>
      <c r="H1274">
        <v>24.92</v>
      </c>
      <c r="I1274">
        <v>29.97</v>
      </c>
      <c r="J1274">
        <v>31.39</v>
      </c>
      <c r="K1274">
        <v>34.36</v>
      </c>
      <c r="L1274">
        <v>43.1</v>
      </c>
      <c r="M1274">
        <v>29.97</v>
      </c>
      <c r="N1274">
        <v>27.29</v>
      </c>
      <c r="O1274">
        <v>25.85</v>
      </c>
      <c r="P1274">
        <v>24.96</v>
      </c>
      <c r="Q1274">
        <v>22.21</v>
      </c>
      <c r="R1274">
        <v>21.83</v>
      </c>
      <c r="S1274">
        <v>18.850000000000001</v>
      </c>
      <c r="T1274">
        <v>20.03</v>
      </c>
      <c r="U1274">
        <v>20.68</v>
      </c>
      <c r="W1274">
        <f t="shared" si="380"/>
        <v>-1.0000000000001563E-2</v>
      </c>
      <c r="X1274">
        <f t="shared" si="381"/>
        <v>0.5</v>
      </c>
      <c r="Y1274">
        <f t="shared" si="382"/>
        <v>1.9100000000000001</v>
      </c>
      <c r="Z1274">
        <f t="shared" si="383"/>
        <v>3.620000000000001</v>
      </c>
      <c r="AA1274">
        <f t="shared" si="384"/>
        <v>6.0300000000000011</v>
      </c>
      <c r="AB1274">
        <f t="shared" si="385"/>
        <v>8.8300000000000018</v>
      </c>
      <c r="AC1274">
        <f t="shared" si="386"/>
        <v>12.860000000000001</v>
      </c>
      <c r="AD1274">
        <f t="shared" si="387"/>
        <v>17.059999999999999</v>
      </c>
      <c r="AE1274">
        <f t="shared" si="388"/>
        <v>17.690000000000001</v>
      </c>
      <c r="AF1274">
        <f t="shared" si="389"/>
        <v>21.049999999999997</v>
      </c>
      <c r="AG1274">
        <f t="shared" si="390"/>
        <v>28.43</v>
      </c>
      <c r="AH1274">
        <f t="shared" si="391"/>
        <v>16.229999999999997</v>
      </c>
      <c r="AI1274">
        <f t="shared" si="392"/>
        <v>11.909999999999998</v>
      </c>
      <c r="AJ1274">
        <f t="shared" si="393"/>
        <v>12.410000000000002</v>
      </c>
      <c r="AK1274">
        <f t="shared" si="394"/>
        <v>10.540000000000001</v>
      </c>
      <c r="AL1274">
        <f t="shared" si="395"/>
        <v>9.5</v>
      </c>
      <c r="AM1274">
        <f t="shared" si="396"/>
        <v>8.5599999999999987</v>
      </c>
      <c r="AN1274">
        <f t="shared" si="397"/>
        <v>7.6500000000000021</v>
      </c>
      <c r="AO1274">
        <f t="shared" si="398"/>
        <v>6.5000000000000018</v>
      </c>
      <c r="AP1274">
        <f t="shared" si="399"/>
        <v>6</v>
      </c>
    </row>
    <row r="1275" spans="1:42" x14ac:dyDescent="0.15">
      <c r="A1275" s="1">
        <v>1273</v>
      </c>
      <c r="B1275">
        <v>12.62</v>
      </c>
      <c r="C1275">
        <v>13</v>
      </c>
      <c r="D1275">
        <v>15.2</v>
      </c>
      <c r="E1275">
        <v>16.52</v>
      </c>
      <c r="F1275">
        <v>19.059999999999999</v>
      </c>
      <c r="G1275">
        <v>21.34</v>
      </c>
      <c r="H1275">
        <v>24.9</v>
      </c>
      <c r="I1275">
        <v>29.93</v>
      </c>
      <c r="J1275">
        <v>31.34</v>
      </c>
      <c r="K1275">
        <v>34.32</v>
      </c>
      <c r="L1275">
        <v>43.04</v>
      </c>
      <c r="M1275">
        <v>29.94</v>
      </c>
      <c r="N1275">
        <v>27.26</v>
      </c>
      <c r="O1275">
        <v>25.79</v>
      </c>
      <c r="P1275">
        <v>24.93</v>
      </c>
      <c r="Q1275">
        <v>22.17</v>
      </c>
      <c r="R1275">
        <v>21.82</v>
      </c>
      <c r="S1275">
        <v>18.84</v>
      </c>
      <c r="T1275">
        <v>20.02</v>
      </c>
      <c r="U1275">
        <v>20.67</v>
      </c>
      <c r="W1275">
        <f t="shared" si="380"/>
        <v>-1.0000000000001563E-2</v>
      </c>
      <c r="X1275">
        <f t="shared" si="381"/>
        <v>0.49000000000000021</v>
      </c>
      <c r="Y1275">
        <f t="shared" si="382"/>
        <v>1.9100000000000001</v>
      </c>
      <c r="Z1275">
        <f t="shared" si="383"/>
        <v>3.6099999999999994</v>
      </c>
      <c r="AA1275">
        <f t="shared" si="384"/>
        <v>6.02</v>
      </c>
      <c r="AB1275">
        <f t="shared" si="385"/>
        <v>8.82</v>
      </c>
      <c r="AC1275">
        <f t="shared" si="386"/>
        <v>12.839999999999998</v>
      </c>
      <c r="AD1275">
        <f t="shared" si="387"/>
        <v>17.02</v>
      </c>
      <c r="AE1275">
        <f t="shared" si="388"/>
        <v>17.64</v>
      </c>
      <c r="AF1275">
        <f t="shared" si="389"/>
        <v>21.009999999999998</v>
      </c>
      <c r="AG1275">
        <f t="shared" si="390"/>
        <v>28.369999999999997</v>
      </c>
      <c r="AH1275">
        <f t="shared" si="391"/>
        <v>16.200000000000003</v>
      </c>
      <c r="AI1275">
        <f t="shared" si="392"/>
        <v>11.88</v>
      </c>
      <c r="AJ1275">
        <f t="shared" si="393"/>
        <v>12.35</v>
      </c>
      <c r="AK1275">
        <f t="shared" si="394"/>
        <v>10.51</v>
      </c>
      <c r="AL1275">
        <f t="shared" si="395"/>
        <v>9.4600000000000009</v>
      </c>
      <c r="AM1275">
        <f t="shared" si="396"/>
        <v>8.5500000000000007</v>
      </c>
      <c r="AN1275">
        <f t="shared" si="397"/>
        <v>7.6400000000000006</v>
      </c>
      <c r="AO1275">
        <f t="shared" si="398"/>
        <v>6.49</v>
      </c>
      <c r="AP1275">
        <f t="shared" si="399"/>
        <v>5.990000000000002</v>
      </c>
    </row>
    <row r="1276" spans="1:42" x14ac:dyDescent="0.15">
      <c r="A1276" s="1">
        <v>1274</v>
      </c>
      <c r="B1276">
        <v>12.62</v>
      </c>
      <c r="C1276">
        <v>13.01</v>
      </c>
      <c r="D1276">
        <v>15.22</v>
      </c>
      <c r="E1276">
        <v>16.52</v>
      </c>
      <c r="F1276">
        <v>19.059999999999999</v>
      </c>
      <c r="G1276">
        <v>21.33</v>
      </c>
      <c r="H1276">
        <v>24.87</v>
      </c>
      <c r="I1276">
        <v>29.89</v>
      </c>
      <c r="J1276">
        <v>31.29</v>
      </c>
      <c r="K1276">
        <v>34.26</v>
      </c>
      <c r="L1276">
        <v>42.98</v>
      </c>
      <c r="M1276">
        <v>29.89</v>
      </c>
      <c r="N1276">
        <v>27.23</v>
      </c>
      <c r="O1276">
        <v>25.78</v>
      </c>
      <c r="P1276">
        <v>24.9</v>
      </c>
      <c r="Q1276">
        <v>22.16</v>
      </c>
      <c r="R1276">
        <v>21.82</v>
      </c>
      <c r="S1276">
        <v>18.809999999999999</v>
      </c>
      <c r="T1276">
        <v>20.010000000000002</v>
      </c>
      <c r="U1276">
        <v>20.65</v>
      </c>
      <c r="W1276">
        <f t="shared" si="380"/>
        <v>-1.0000000000001563E-2</v>
      </c>
      <c r="X1276">
        <f t="shared" si="381"/>
        <v>0.5</v>
      </c>
      <c r="Y1276">
        <f t="shared" si="382"/>
        <v>1.9300000000000015</v>
      </c>
      <c r="Z1276">
        <f t="shared" si="383"/>
        <v>3.6099999999999994</v>
      </c>
      <c r="AA1276">
        <f t="shared" si="384"/>
        <v>6.02</v>
      </c>
      <c r="AB1276">
        <f t="shared" si="385"/>
        <v>8.8099999999999987</v>
      </c>
      <c r="AC1276">
        <f t="shared" si="386"/>
        <v>12.81</v>
      </c>
      <c r="AD1276">
        <f t="shared" si="387"/>
        <v>16.98</v>
      </c>
      <c r="AE1276">
        <f t="shared" si="388"/>
        <v>17.59</v>
      </c>
      <c r="AF1276">
        <f t="shared" si="389"/>
        <v>20.949999999999996</v>
      </c>
      <c r="AG1276">
        <f t="shared" si="390"/>
        <v>28.309999999999995</v>
      </c>
      <c r="AH1276">
        <f t="shared" si="391"/>
        <v>16.149999999999999</v>
      </c>
      <c r="AI1276">
        <f t="shared" si="392"/>
        <v>11.85</v>
      </c>
      <c r="AJ1276">
        <f t="shared" si="393"/>
        <v>12.340000000000002</v>
      </c>
      <c r="AK1276">
        <f t="shared" si="394"/>
        <v>10.479999999999999</v>
      </c>
      <c r="AL1276">
        <f t="shared" si="395"/>
        <v>9.4499999999999993</v>
      </c>
      <c r="AM1276">
        <f t="shared" si="396"/>
        <v>8.5500000000000007</v>
      </c>
      <c r="AN1276">
        <f t="shared" si="397"/>
        <v>7.6099999999999994</v>
      </c>
      <c r="AO1276">
        <f t="shared" si="398"/>
        <v>6.4800000000000022</v>
      </c>
      <c r="AP1276">
        <f t="shared" si="399"/>
        <v>5.9699999999999989</v>
      </c>
    </row>
    <row r="1277" spans="1:42" x14ac:dyDescent="0.15">
      <c r="A1277" s="1">
        <v>1275</v>
      </c>
      <c r="B1277">
        <v>12.62</v>
      </c>
      <c r="C1277">
        <v>13.01</v>
      </c>
      <c r="D1277">
        <v>15.2</v>
      </c>
      <c r="E1277">
        <v>16.52</v>
      </c>
      <c r="F1277">
        <v>19.05</v>
      </c>
      <c r="G1277">
        <v>21.3</v>
      </c>
      <c r="H1277">
        <v>24.85</v>
      </c>
      <c r="I1277">
        <v>29.84</v>
      </c>
      <c r="J1277">
        <v>31.26</v>
      </c>
      <c r="K1277">
        <v>34.21</v>
      </c>
      <c r="L1277">
        <v>42.9</v>
      </c>
      <c r="M1277">
        <v>29.87</v>
      </c>
      <c r="N1277">
        <v>27.2</v>
      </c>
      <c r="O1277">
        <v>25.74</v>
      </c>
      <c r="P1277">
        <v>24.87</v>
      </c>
      <c r="Q1277">
        <v>22.14</v>
      </c>
      <c r="R1277">
        <v>21.79</v>
      </c>
      <c r="S1277">
        <v>18.8</v>
      </c>
      <c r="T1277">
        <v>20.010000000000002</v>
      </c>
      <c r="U1277">
        <v>20.65</v>
      </c>
      <c r="W1277">
        <f t="shared" si="380"/>
        <v>-1.0000000000001563E-2</v>
      </c>
      <c r="X1277">
        <f t="shared" si="381"/>
        <v>0.5</v>
      </c>
      <c r="Y1277">
        <f t="shared" si="382"/>
        <v>1.9100000000000001</v>
      </c>
      <c r="Z1277">
        <f t="shared" si="383"/>
        <v>3.6099999999999994</v>
      </c>
      <c r="AA1277">
        <f t="shared" si="384"/>
        <v>6.0100000000000016</v>
      </c>
      <c r="AB1277">
        <f t="shared" si="385"/>
        <v>8.7800000000000011</v>
      </c>
      <c r="AC1277">
        <f t="shared" si="386"/>
        <v>12.790000000000001</v>
      </c>
      <c r="AD1277">
        <f t="shared" si="387"/>
        <v>16.93</v>
      </c>
      <c r="AE1277">
        <f t="shared" si="388"/>
        <v>17.560000000000002</v>
      </c>
      <c r="AF1277">
        <f t="shared" si="389"/>
        <v>20.9</v>
      </c>
      <c r="AG1277">
        <f t="shared" si="390"/>
        <v>28.229999999999997</v>
      </c>
      <c r="AH1277">
        <f t="shared" si="391"/>
        <v>16.130000000000003</v>
      </c>
      <c r="AI1277">
        <f t="shared" si="392"/>
        <v>11.819999999999999</v>
      </c>
      <c r="AJ1277">
        <f t="shared" si="393"/>
        <v>12.299999999999999</v>
      </c>
      <c r="AK1277">
        <f t="shared" si="394"/>
        <v>10.450000000000001</v>
      </c>
      <c r="AL1277">
        <f t="shared" si="395"/>
        <v>9.43</v>
      </c>
      <c r="AM1277">
        <f t="shared" si="396"/>
        <v>8.52</v>
      </c>
      <c r="AN1277">
        <f t="shared" si="397"/>
        <v>7.6000000000000014</v>
      </c>
      <c r="AO1277">
        <f t="shared" si="398"/>
        <v>6.4800000000000022</v>
      </c>
      <c r="AP1277">
        <f t="shared" si="399"/>
        <v>5.9699999999999989</v>
      </c>
    </row>
    <row r="1278" spans="1:42" x14ac:dyDescent="0.15">
      <c r="A1278" s="1">
        <v>1276</v>
      </c>
      <c r="B1278">
        <v>12.62</v>
      </c>
      <c r="C1278">
        <v>13.01</v>
      </c>
      <c r="D1278">
        <v>15.2</v>
      </c>
      <c r="E1278">
        <v>16.52</v>
      </c>
      <c r="F1278">
        <v>19.05</v>
      </c>
      <c r="G1278">
        <v>21.29</v>
      </c>
      <c r="H1278">
        <v>24.82</v>
      </c>
      <c r="I1278">
        <v>29.8</v>
      </c>
      <c r="J1278">
        <v>31.22</v>
      </c>
      <c r="K1278">
        <v>34.159999999999997</v>
      </c>
      <c r="L1278">
        <v>42.84</v>
      </c>
      <c r="M1278">
        <v>29.84</v>
      </c>
      <c r="N1278">
        <v>27.17</v>
      </c>
      <c r="O1278">
        <v>25.73</v>
      </c>
      <c r="P1278">
        <v>24.85</v>
      </c>
      <c r="Q1278">
        <v>22.11</v>
      </c>
      <c r="R1278">
        <v>21.77</v>
      </c>
      <c r="S1278">
        <v>18.77</v>
      </c>
      <c r="T1278">
        <v>20</v>
      </c>
      <c r="U1278">
        <v>20.64</v>
      </c>
      <c r="W1278">
        <f t="shared" si="380"/>
        <v>-1.0000000000001563E-2</v>
      </c>
      <c r="X1278">
        <f t="shared" si="381"/>
        <v>0.5</v>
      </c>
      <c r="Y1278">
        <f t="shared" si="382"/>
        <v>1.9100000000000001</v>
      </c>
      <c r="Z1278">
        <f t="shared" si="383"/>
        <v>3.6099999999999994</v>
      </c>
      <c r="AA1278">
        <f t="shared" si="384"/>
        <v>6.0100000000000016</v>
      </c>
      <c r="AB1278">
        <f t="shared" si="385"/>
        <v>8.77</v>
      </c>
      <c r="AC1278">
        <f t="shared" si="386"/>
        <v>12.76</v>
      </c>
      <c r="AD1278">
        <f t="shared" si="387"/>
        <v>16.89</v>
      </c>
      <c r="AE1278">
        <f t="shared" si="388"/>
        <v>17.52</v>
      </c>
      <c r="AF1278">
        <f t="shared" si="389"/>
        <v>20.849999999999994</v>
      </c>
      <c r="AG1278">
        <f t="shared" si="390"/>
        <v>28.17</v>
      </c>
      <c r="AH1278">
        <f t="shared" si="391"/>
        <v>16.100000000000001</v>
      </c>
      <c r="AI1278">
        <f t="shared" si="392"/>
        <v>11.790000000000001</v>
      </c>
      <c r="AJ1278">
        <f t="shared" si="393"/>
        <v>12.290000000000001</v>
      </c>
      <c r="AK1278">
        <f t="shared" si="394"/>
        <v>10.430000000000001</v>
      </c>
      <c r="AL1278">
        <f t="shared" si="395"/>
        <v>9.3999999999999986</v>
      </c>
      <c r="AM1278">
        <f t="shared" si="396"/>
        <v>8.5</v>
      </c>
      <c r="AN1278">
        <f t="shared" si="397"/>
        <v>7.57</v>
      </c>
      <c r="AO1278">
        <f t="shared" si="398"/>
        <v>6.4700000000000006</v>
      </c>
      <c r="AP1278">
        <f t="shared" si="399"/>
        <v>5.9600000000000009</v>
      </c>
    </row>
    <row r="1279" spans="1:42" x14ac:dyDescent="0.15">
      <c r="A1279" s="1">
        <v>1277</v>
      </c>
      <c r="B1279">
        <v>12.62</v>
      </c>
      <c r="C1279">
        <v>13.01</v>
      </c>
      <c r="D1279">
        <v>15.2</v>
      </c>
      <c r="E1279">
        <v>16.52</v>
      </c>
      <c r="F1279">
        <v>19.03</v>
      </c>
      <c r="G1279">
        <v>21.26</v>
      </c>
      <c r="H1279">
        <v>24.79</v>
      </c>
      <c r="I1279">
        <v>29.76</v>
      </c>
      <c r="J1279">
        <v>31.17</v>
      </c>
      <c r="K1279">
        <v>34.119999999999997</v>
      </c>
      <c r="L1279">
        <v>42.78</v>
      </c>
      <c r="M1279">
        <v>29.82</v>
      </c>
      <c r="N1279">
        <v>27.15</v>
      </c>
      <c r="O1279">
        <v>25.69</v>
      </c>
      <c r="P1279">
        <v>24.83</v>
      </c>
      <c r="Q1279">
        <v>22.08</v>
      </c>
      <c r="R1279">
        <v>21.76</v>
      </c>
      <c r="S1279">
        <v>18.73</v>
      </c>
      <c r="T1279">
        <v>19.98</v>
      </c>
      <c r="U1279">
        <v>20.63</v>
      </c>
      <c r="W1279">
        <f t="shared" si="380"/>
        <v>-1.0000000000001563E-2</v>
      </c>
      <c r="X1279">
        <f t="shared" si="381"/>
        <v>0.5</v>
      </c>
      <c r="Y1279">
        <f t="shared" si="382"/>
        <v>1.9100000000000001</v>
      </c>
      <c r="Z1279">
        <f t="shared" si="383"/>
        <v>3.6099999999999994</v>
      </c>
      <c r="AA1279">
        <f t="shared" si="384"/>
        <v>5.990000000000002</v>
      </c>
      <c r="AB1279">
        <f t="shared" si="385"/>
        <v>8.740000000000002</v>
      </c>
      <c r="AC1279">
        <f t="shared" si="386"/>
        <v>12.729999999999999</v>
      </c>
      <c r="AD1279">
        <f t="shared" si="387"/>
        <v>16.850000000000001</v>
      </c>
      <c r="AE1279">
        <f t="shared" si="388"/>
        <v>17.470000000000002</v>
      </c>
      <c r="AF1279">
        <f t="shared" si="389"/>
        <v>20.809999999999995</v>
      </c>
      <c r="AG1279">
        <f t="shared" si="390"/>
        <v>28.11</v>
      </c>
      <c r="AH1279">
        <f t="shared" si="391"/>
        <v>16.079999999999998</v>
      </c>
      <c r="AI1279">
        <f t="shared" si="392"/>
        <v>11.769999999999998</v>
      </c>
      <c r="AJ1279">
        <f t="shared" si="393"/>
        <v>12.250000000000002</v>
      </c>
      <c r="AK1279">
        <f t="shared" si="394"/>
        <v>10.409999999999998</v>
      </c>
      <c r="AL1279">
        <f t="shared" si="395"/>
        <v>9.3699999999999974</v>
      </c>
      <c r="AM1279">
        <f t="shared" si="396"/>
        <v>8.490000000000002</v>
      </c>
      <c r="AN1279">
        <f t="shared" si="397"/>
        <v>7.5300000000000011</v>
      </c>
      <c r="AO1279">
        <f t="shared" si="398"/>
        <v>6.4500000000000011</v>
      </c>
      <c r="AP1279">
        <f t="shared" si="399"/>
        <v>5.9499999999999993</v>
      </c>
    </row>
    <row r="1280" spans="1:42" x14ac:dyDescent="0.15">
      <c r="A1280" s="1">
        <v>1278</v>
      </c>
      <c r="B1280">
        <v>12.62</v>
      </c>
      <c r="C1280">
        <v>13.01</v>
      </c>
      <c r="D1280">
        <v>15.19</v>
      </c>
      <c r="E1280">
        <v>16.510000000000002</v>
      </c>
      <c r="F1280">
        <v>19.02</v>
      </c>
      <c r="G1280">
        <v>21.25</v>
      </c>
      <c r="H1280">
        <v>24.77</v>
      </c>
      <c r="I1280">
        <v>29.73</v>
      </c>
      <c r="J1280">
        <v>31.12</v>
      </c>
      <c r="K1280">
        <v>34.07</v>
      </c>
      <c r="L1280">
        <v>42.72</v>
      </c>
      <c r="M1280">
        <v>29.78</v>
      </c>
      <c r="N1280">
        <v>27.11</v>
      </c>
      <c r="O1280">
        <v>25.68</v>
      </c>
      <c r="P1280">
        <v>24.81</v>
      </c>
      <c r="Q1280">
        <v>22.06</v>
      </c>
      <c r="R1280">
        <v>21.74</v>
      </c>
      <c r="S1280">
        <v>18.71</v>
      </c>
      <c r="T1280">
        <v>19.97</v>
      </c>
      <c r="U1280">
        <v>20.62</v>
      </c>
      <c r="W1280">
        <f t="shared" si="380"/>
        <v>-1.0000000000001563E-2</v>
      </c>
      <c r="X1280">
        <f t="shared" si="381"/>
        <v>0.5</v>
      </c>
      <c r="Y1280">
        <f t="shared" si="382"/>
        <v>1.9000000000000004</v>
      </c>
      <c r="Z1280">
        <f t="shared" si="383"/>
        <v>3.6000000000000014</v>
      </c>
      <c r="AA1280">
        <f t="shared" si="384"/>
        <v>5.98</v>
      </c>
      <c r="AB1280">
        <f t="shared" si="385"/>
        <v>8.73</v>
      </c>
      <c r="AC1280">
        <f t="shared" si="386"/>
        <v>12.709999999999999</v>
      </c>
      <c r="AD1280">
        <f t="shared" si="387"/>
        <v>16.82</v>
      </c>
      <c r="AE1280">
        <f t="shared" si="388"/>
        <v>17.420000000000002</v>
      </c>
      <c r="AF1280">
        <f t="shared" si="389"/>
        <v>20.759999999999998</v>
      </c>
      <c r="AG1280">
        <f t="shared" si="390"/>
        <v>28.049999999999997</v>
      </c>
      <c r="AH1280">
        <f t="shared" si="391"/>
        <v>16.04</v>
      </c>
      <c r="AI1280">
        <f t="shared" si="392"/>
        <v>11.729999999999999</v>
      </c>
      <c r="AJ1280">
        <f t="shared" si="393"/>
        <v>12.24</v>
      </c>
      <c r="AK1280">
        <f t="shared" si="394"/>
        <v>10.389999999999999</v>
      </c>
      <c r="AL1280">
        <f t="shared" si="395"/>
        <v>9.3499999999999979</v>
      </c>
      <c r="AM1280">
        <f t="shared" si="396"/>
        <v>8.4699999999999989</v>
      </c>
      <c r="AN1280">
        <f t="shared" si="397"/>
        <v>7.5100000000000016</v>
      </c>
      <c r="AO1280">
        <f t="shared" si="398"/>
        <v>6.4399999999999995</v>
      </c>
      <c r="AP1280">
        <f t="shared" si="399"/>
        <v>5.9400000000000013</v>
      </c>
    </row>
    <row r="1281" spans="1:42" x14ac:dyDescent="0.15">
      <c r="A1281" s="1">
        <v>1279</v>
      </c>
      <c r="B1281">
        <v>12.63</v>
      </c>
      <c r="C1281">
        <v>13.01</v>
      </c>
      <c r="D1281">
        <v>15.2</v>
      </c>
      <c r="E1281">
        <v>16.510000000000002</v>
      </c>
      <c r="F1281">
        <v>19.010000000000002</v>
      </c>
      <c r="G1281">
        <v>21.24</v>
      </c>
      <c r="H1281">
        <v>24.74</v>
      </c>
      <c r="I1281">
        <v>29.68</v>
      </c>
      <c r="J1281">
        <v>31.07</v>
      </c>
      <c r="K1281">
        <v>34.01</v>
      </c>
      <c r="L1281">
        <v>42.65</v>
      </c>
      <c r="M1281">
        <v>29.74</v>
      </c>
      <c r="N1281">
        <v>27.1</v>
      </c>
      <c r="O1281">
        <v>25.64</v>
      </c>
      <c r="P1281">
        <v>24.79</v>
      </c>
      <c r="Q1281">
        <v>22.05</v>
      </c>
      <c r="R1281">
        <v>21.72</v>
      </c>
      <c r="S1281">
        <v>18.68</v>
      </c>
      <c r="T1281">
        <v>19.96</v>
      </c>
      <c r="U1281">
        <v>20.6</v>
      </c>
      <c r="W1281">
        <f t="shared" si="380"/>
        <v>0</v>
      </c>
      <c r="X1281">
        <f t="shared" si="381"/>
        <v>0.5</v>
      </c>
      <c r="Y1281">
        <f t="shared" si="382"/>
        <v>1.9100000000000001</v>
      </c>
      <c r="Z1281">
        <f t="shared" si="383"/>
        <v>3.6000000000000014</v>
      </c>
      <c r="AA1281">
        <f t="shared" si="384"/>
        <v>5.9700000000000024</v>
      </c>
      <c r="AB1281">
        <f t="shared" si="385"/>
        <v>8.7199999999999989</v>
      </c>
      <c r="AC1281">
        <f t="shared" si="386"/>
        <v>12.679999999999998</v>
      </c>
      <c r="AD1281">
        <f t="shared" si="387"/>
        <v>16.77</v>
      </c>
      <c r="AE1281">
        <f t="shared" si="388"/>
        <v>17.37</v>
      </c>
      <c r="AF1281">
        <f t="shared" si="389"/>
        <v>20.699999999999996</v>
      </c>
      <c r="AG1281">
        <f t="shared" si="390"/>
        <v>27.979999999999997</v>
      </c>
      <c r="AH1281">
        <f t="shared" si="391"/>
        <v>15.999999999999998</v>
      </c>
      <c r="AI1281">
        <f t="shared" si="392"/>
        <v>11.72</v>
      </c>
      <c r="AJ1281">
        <f t="shared" si="393"/>
        <v>12.200000000000001</v>
      </c>
      <c r="AK1281">
        <f t="shared" si="394"/>
        <v>10.37</v>
      </c>
      <c r="AL1281">
        <f t="shared" si="395"/>
        <v>9.34</v>
      </c>
      <c r="AM1281">
        <f t="shared" si="396"/>
        <v>8.4499999999999993</v>
      </c>
      <c r="AN1281">
        <f t="shared" si="397"/>
        <v>7.48</v>
      </c>
      <c r="AO1281">
        <f t="shared" si="398"/>
        <v>6.4300000000000015</v>
      </c>
      <c r="AP1281">
        <f t="shared" si="399"/>
        <v>5.9200000000000017</v>
      </c>
    </row>
    <row r="1282" spans="1:42" x14ac:dyDescent="0.15">
      <c r="A1282" s="1">
        <v>1280</v>
      </c>
      <c r="B1282">
        <v>12.62</v>
      </c>
      <c r="C1282">
        <v>13.02</v>
      </c>
      <c r="D1282">
        <v>15.2</v>
      </c>
      <c r="E1282">
        <v>16.5</v>
      </c>
      <c r="F1282">
        <v>19.010000000000002</v>
      </c>
      <c r="G1282">
        <v>21.21</v>
      </c>
      <c r="H1282">
        <v>24.72</v>
      </c>
      <c r="I1282">
        <v>29.64</v>
      </c>
      <c r="J1282">
        <v>31.03</v>
      </c>
      <c r="K1282">
        <v>33.96</v>
      </c>
      <c r="L1282">
        <v>42.59</v>
      </c>
      <c r="M1282">
        <v>29.72</v>
      </c>
      <c r="N1282">
        <v>27.06</v>
      </c>
      <c r="O1282">
        <v>25.63</v>
      </c>
      <c r="P1282">
        <v>24.76</v>
      </c>
      <c r="Q1282">
        <v>22.02</v>
      </c>
      <c r="R1282">
        <v>21.7</v>
      </c>
      <c r="S1282">
        <v>18.649999999999999</v>
      </c>
      <c r="T1282">
        <v>19.95</v>
      </c>
      <c r="U1282">
        <v>20.6</v>
      </c>
      <c r="W1282">
        <f t="shared" si="380"/>
        <v>-1.0000000000001563E-2</v>
      </c>
      <c r="X1282">
        <f t="shared" si="381"/>
        <v>0.50999999999999979</v>
      </c>
      <c r="Y1282">
        <f t="shared" si="382"/>
        <v>1.9100000000000001</v>
      </c>
      <c r="Z1282">
        <f t="shared" si="383"/>
        <v>3.59</v>
      </c>
      <c r="AA1282">
        <f t="shared" si="384"/>
        <v>5.9700000000000024</v>
      </c>
      <c r="AB1282">
        <f t="shared" si="385"/>
        <v>8.6900000000000013</v>
      </c>
      <c r="AC1282">
        <f t="shared" si="386"/>
        <v>12.659999999999998</v>
      </c>
      <c r="AD1282">
        <f t="shared" si="387"/>
        <v>16.73</v>
      </c>
      <c r="AE1282">
        <f t="shared" si="388"/>
        <v>17.330000000000002</v>
      </c>
      <c r="AF1282">
        <f t="shared" si="389"/>
        <v>20.65</v>
      </c>
      <c r="AG1282">
        <f t="shared" si="390"/>
        <v>27.92</v>
      </c>
      <c r="AH1282">
        <f t="shared" si="391"/>
        <v>15.979999999999999</v>
      </c>
      <c r="AI1282">
        <f t="shared" si="392"/>
        <v>11.679999999999998</v>
      </c>
      <c r="AJ1282">
        <f t="shared" si="393"/>
        <v>12.19</v>
      </c>
      <c r="AK1282">
        <f t="shared" si="394"/>
        <v>10.340000000000002</v>
      </c>
      <c r="AL1282">
        <f t="shared" si="395"/>
        <v>9.3099999999999987</v>
      </c>
      <c r="AM1282">
        <f t="shared" si="396"/>
        <v>8.43</v>
      </c>
      <c r="AN1282">
        <f t="shared" si="397"/>
        <v>7.4499999999999993</v>
      </c>
      <c r="AO1282">
        <f t="shared" si="398"/>
        <v>6.42</v>
      </c>
      <c r="AP1282">
        <f t="shared" si="399"/>
        <v>5.9200000000000017</v>
      </c>
    </row>
    <row r="1283" spans="1:42" x14ac:dyDescent="0.15">
      <c r="A1283" s="1">
        <v>1281</v>
      </c>
      <c r="B1283">
        <v>12.63</v>
      </c>
      <c r="C1283">
        <v>13.02</v>
      </c>
      <c r="D1283">
        <v>15.19</v>
      </c>
      <c r="E1283">
        <v>16.5</v>
      </c>
      <c r="F1283">
        <v>18.989999999999998</v>
      </c>
      <c r="G1283">
        <v>21.2</v>
      </c>
      <c r="H1283">
        <v>24.7</v>
      </c>
      <c r="I1283">
        <v>29.6</v>
      </c>
      <c r="J1283">
        <v>30.99</v>
      </c>
      <c r="K1283">
        <v>33.92</v>
      </c>
      <c r="L1283">
        <v>42.52</v>
      </c>
      <c r="M1283">
        <v>29.68</v>
      </c>
      <c r="N1283">
        <v>27.04</v>
      </c>
      <c r="O1283">
        <v>25.59</v>
      </c>
      <c r="P1283">
        <v>24.75</v>
      </c>
      <c r="Q1283">
        <v>22</v>
      </c>
      <c r="R1283">
        <v>21.68</v>
      </c>
      <c r="S1283">
        <v>18.63</v>
      </c>
      <c r="T1283">
        <v>19.95</v>
      </c>
      <c r="U1283">
        <v>20.59</v>
      </c>
      <c r="W1283">
        <f t="shared" ref="W1283:W1346" si="400">B1283-12.63</f>
        <v>0</v>
      </c>
      <c r="X1283">
        <f t="shared" ref="X1283:X1346" si="401">C1283-12.51</f>
        <v>0.50999999999999979</v>
      </c>
      <c r="Y1283">
        <f t="shared" ref="Y1283:Y1346" si="402">D1283-13.29</f>
        <v>1.9000000000000004</v>
      </c>
      <c r="Z1283">
        <f t="shared" ref="Z1283:Z1346" si="403">E1283-12.91</f>
        <v>3.59</v>
      </c>
      <c r="AA1283">
        <f t="shared" ref="AA1283:AA1346" si="404">F1283-13.04</f>
        <v>5.9499999999999993</v>
      </c>
      <c r="AB1283">
        <f t="shared" ref="AB1283:AB1346" si="405">G1283-12.52</f>
        <v>8.68</v>
      </c>
      <c r="AC1283">
        <f t="shared" ref="AC1283:AC1346" si="406">H1283-12.06</f>
        <v>12.639999999999999</v>
      </c>
      <c r="AD1283">
        <f t="shared" ref="AD1283:AD1346" si="407">I1283-12.91</f>
        <v>16.690000000000001</v>
      </c>
      <c r="AE1283">
        <f t="shared" ref="AE1283:AE1346" si="408">J1283-13.7</f>
        <v>17.29</v>
      </c>
      <c r="AF1283">
        <f t="shared" ref="AF1283:AF1346" si="409">K1283-13.31</f>
        <v>20.61</v>
      </c>
      <c r="AG1283">
        <f t="shared" ref="AG1283:AG1346" si="410">L1283-14.67</f>
        <v>27.85</v>
      </c>
      <c r="AH1283">
        <f t="shared" ref="AH1283:AH1346" si="411">M1283-13.74</f>
        <v>15.94</v>
      </c>
      <c r="AI1283">
        <f t="shared" ref="AI1283:AI1346" si="412">N1283-15.38</f>
        <v>11.659999999999998</v>
      </c>
      <c r="AJ1283">
        <f t="shared" ref="AJ1283:AJ1346" si="413">O1283-13.44</f>
        <v>12.15</v>
      </c>
      <c r="AK1283">
        <f t="shared" ref="AK1283:AK1346" si="414">P1283-14.42</f>
        <v>10.33</v>
      </c>
      <c r="AL1283">
        <f t="shared" ref="AL1283:AL1346" si="415">Q1283-12.71</f>
        <v>9.2899999999999991</v>
      </c>
      <c r="AM1283">
        <f t="shared" ref="AM1283:AM1346" si="416">R1283-13.27</f>
        <v>8.41</v>
      </c>
      <c r="AN1283">
        <f t="shared" ref="AN1283:AN1346" si="417">S1283-11.2</f>
        <v>7.43</v>
      </c>
      <c r="AO1283">
        <f t="shared" ref="AO1283:AO1346" si="418">T1283-13.53</f>
        <v>6.42</v>
      </c>
      <c r="AP1283">
        <f t="shared" ref="AP1283:AP1346" si="419">U1283-14.68</f>
        <v>5.91</v>
      </c>
    </row>
    <row r="1284" spans="1:42" x14ac:dyDescent="0.15">
      <c r="A1284" s="1">
        <v>1282</v>
      </c>
      <c r="B1284">
        <v>12.63</v>
      </c>
      <c r="C1284">
        <v>13.02</v>
      </c>
      <c r="D1284">
        <v>15.2</v>
      </c>
      <c r="E1284">
        <v>16.5</v>
      </c>
      <c r="F1284">
        <v>18.98</v>
      </c>
      <c r="G1284">
        <v>21.17</v>
      </c>
      <c r="H1284">
        <v>24.67</v>
      </c>
      <c r="I1284">
        <v>29.55</v>
      </c>
      <c r="J1284">
        <v>30.94</v>
      </c>
      <c r="K1284">
        <v>33.869999999999997</v>
      </c>
      <c r="L1284">
        <v>42.45</v>
      </c>
      <c r="M1284">
        <v>29.65</v>
      </c>
      <c r="N1284">
        <v>27.01</v>
      </c>
      <c r="O1284">
        <v>25.55</v>
      </c>
      <c r="P1284">
        <v>24.73</v>
      </c>
      <c r="Q1284">
        <v>21.97</v>
      </c>
      <c r="R1284">
        <v>21.67</v>
      </c>
      <c r="S1284">
        <v>18.62</v>
      </c>
      <c r="T1284">
        <v>19.93</v>
      </c>
      <c r="U1284">
        <v>20.58</v>
      </c>
      <c r="W1284">
        <f t="shared" si="400"/>
        <v>0</v>
      </c>
      <c r="X1284">
        <f t="shared" si="401"/>
        <v>0.50999999999999979</v>
      </c>
      <c r="Y1284">
        <f t="shared" si="402"/>
        <v>1.9100000000000001</v>
      </c>
      <c r="Z1284">
        <f t="shared" si="403"/>
        <v>3.59</v>
      </c>
      <c r="AA1284">
        <f t="shared" si="404"/>
        <v>5.9400000000000013</v>
      </c>
      <c r="AB1284">
        <f t="shared" si="405"/>
        <v>8.6500000000000021</v>
      </c>
      <c r="AC1284">
        <f t="shared" si="406"/>
        <v>12.610000000000001</v>
      </c>
      <c r="AD1284">
        <f t="shared" si="407"/>
        <v>16.64</v>
      </c>
      <c r="AE1284">
        <f t="shared" si="408"/>
        <v>17.240000000000002</v>
      </c>
      <c r="AF1284">
        <f t="shared" si="409"/>
        <v>20.559999999999995</v>
      </c>
      <c r="AG1284">
        <f t="shared" si="410"/>
        <v>27.78</v>
      </c>
      <c r="AH1284">
        <f t="shared" si="411"/>
        <v>15.909999999999998</v>
      </c>
      <c r="AI1284">
        <f t="shared" si="412"/>
        <v>11.63</v>
      </c>
      <c r="AJ1284">
        <f t="shared" si="413"/>
        <v>12.110000000000001</v>
      </c>
      <c r="AK1284">
        <f t="shared" si="414"/>
        <v>10.31</v>
      </c>
      <c r="AL1284">
        <f t="shared" si="415"/>
        <v>9.259999999999998</v>
      </c>
      <c r="AM1284">
        <f t="shared" si="416"/>
        <v>8.4000000000000021</v>
      </c>
      <c r="AN1284">
        <f t="shared" si="417"/>
        <v>7.4200000000000017</v>
      </c>
      <c r="AO1284">
        <f t="shared" si="418"/>
        <v>6.4</v>
      </c>
      <c r="AP1284">
        <f t="shared" si="419"/>
        <v>5.8999999999999986</v>
      </c>
    </row>
    <row r="1285" spans="1:42" x14ac:dyDescent="0.15">
      <c r="A1285" s="1">
        <v>1283</v>
      </c>
      <c r="B1285">
        <v>12.62</v>
      </c>
      <c r="C1285">
        <v>13.01</v>
      </c>
      <c r="D1285">
        <v>15.19</v>
      </c>
      <c r="E1285">
        <v>16.48</v>
      </c>
      <c r="F1285">
        <v>18.97</v>
      </c>
      <c r="G1285">
        <v>21.17</v>
      </c>
      <c r="H1285">
        <v>24.65</v>
      </c>
      <c r="I1285">
        <v>29.51</v>
      </c>
      <c r="J1285">
        <v>30.9</v>
      </c>
      <c r="K1285">
        <v>33.82</v>
      </c>
      <c r="L1285">
        <v>42.39</v>
      </c>
      <c r="M1285">
        <v>29.61</v>
      </c>
      <c r="N1285">
        <v>26.98</v>
      </c>
      <c r="O1285">
        <v>25.51</v>
      </c>
      <c r="P1285">
        <v>24.7</v>
      </c>
      <c r="Q1285">
        <v>21.94</v>
      </c>
      <c r="R1285">
        <v>21.65</v>
      </c>
      <c r="S1285">
        <v>18.600000000000001</v>
      </c>
      <c r="T1285">
        <v>19.920000000000002</v>
      </c>
      <c r="U1285">
        <v>20.55</v>
      </c>
      <c r="W1285">
        <f t="shared" si="400"/>
        <v>-1.0000000000001563E-2</v>
      </c>
      <c r="X1285">
        <f t="shared" si="401"/>
        <v>0.5</v>
      </c>
      <c r="Y1285">
        <f t="shared" si="402"/>
        <v>1.9000000000000004</v>
      </c>
      <c r="Z1285">
        <f t="shared" si="403"/>
        <v>3.5700000000000003</v>
      </c>
      <c r="AA1285">
        <f t="shared" si="404"/>
        <v>5.93</v>
      </c>
      <c r="AB1285">
        <f t="shared" si="405"/>
        <v>8.6500000000000021</v>
      </c>
      <c r="AC1285">
        <f t="shared" si="406"/>
        <v>12.589999999999998</v>
      </c>
      <c r="AD1285">
        <f t="shared" si="407"/>
        <v>16.600000000000001</v>
      </c>
      <c r="AE1285">
        <f t="shared" si="408"/>
        <v>17.2</v>
      </c>
      <c r="AF1285">
        <f t="shared" si="409"/>
        <v>20.509999999999998</v>
      </c>
      <c r="AG1285">
        <f t="shared" si="410"/>
        <v>27.72</v>
      </c>
      <c r="AH1285">
        <f t="shared" si="411"/>
        <v>15.87</v>
      </c>
      <c r="AI1285">
        <f t="shared" si="412"/>
        <v>11.6</v>
      </c>
      <c r="AJ1285">
        <f t="shared" si="413"/>
        <v>12.070000000000002</v>
      </c>
      <c r="AK1285">
        <f t="shared" si="414"/>
        <v>10.28</v>
      </c>
      <c r="AL1285">
        <f t="shared" si="415"/>
        <v>9.23</v>
      </c>
      <c r="AM1285">
        <f t="shared" si="416"/>
        <v>8.379999999999999</v>
      </c>
      <c r="AN1285">
        <f t="shared" si="417"/>
        <v>7.4000000000000021</v>
      </c>
      <c r="AO1285">
        <f t="shared" si="418"/>
        <v>6.3900000000000023</v>
      </c>
      <c r="AP1285">
        <f t="shared" si="419"/>
        <v>5.870000000000001</v>
      </c>
    </row>
    <row r="1286" spans="1:42" x14ac:dyDescent="0.15">
      <c r="A1286" s="1">
        <v>1284</v>
      </c>
      <c r="B1286">
        <v>12.63</v>
      </c>
      <c r="C1286">
        <v>13.02</v>
      </c>
      <c r="D1286">
        <v>15.19</v>
      </c>
      <c r="E1286">
        <v>16.48</v>
      </c>
      <c r="F1286">
        <v>18.96</v>
      </c>
      <c r="G1286">
        <v>21.15</v>
      </c>
      <c r="H1286">
        <v>24.63</v>
      </c>
      <c r="I1286">
        <v>29.47</v>
      </c>
      <c r="J1286">
        <v>30.87</v>
      </c>
      <c r="K1286">
        <v>33.78</v>
      </c>
      <c r="L1286">
        <v>42.33</v>
      </c>
      <c r="M1286">
        <v>29.59</v>
      </c>
      <c r="N1286">
        <v>26.96</v>
      </c>
      <c r="O1286">
        <v>25.5</v>
      </c>
      <c r="P1286">
        <v>24.67</v>
      </c>
      <c r="Q1286">
        <v>21.93</v>
      </c>
      <c r="R1286">
        <v>21.63</v>
      </c>
      <c r="S1286">
        <v>18.579999999999998</v>
      </c>
      <c r="T1286">
        <v>19.89</v>
      </c>
      <c r="U1286">
        <v>20.54</v>
      </c>
      <c r="W1286">
        <f t="shared" si="400"/>
        <v>0</v>
      </c>
      <c r="X1286">
        <f t="shared" si="401"/>
        <v>0.50999999999999979</v>
      </c>
      <c r="Y1286">
        <f t="shared" si="402"/>
        <v>1.9000000000000004</v>
      </c>
      <c r="Z1286">
        <f t="shared" si="403"/>
        <v>3.5700000000000003</v>
      </c>
      <c r="AA1286">
        <f t="shared" si="404"/>
        <v>5.9200000000000017</v>
      </c>
      <c r="AB1286">
        <f t="shared" si="405"/>
        <v>8.629999999999999</v>
      </c>
      <c r="AC1286">
        <f t="shared" si="406"/>
        <v>12.569999999999999</v>
      </c>
      <c r="AD1286">
        <f t="shared" si="407"/>
        <v>16.559999999999999</v>
      </c>
      <c r="AE1286">
        <f t="shared" si="408"/>
        <v>17.170000000000002</v>
      </c>
      <c r="AF1286">
        <f t="shared" si="409"/>
        <v>20.47</v>
      </c>
      <c r="AG1286">
        <f t="shared" si="410"/>
        <v>27.659999999999997</v>
      </c>
      <c r="AH1286">
        <f t="shared" si="411"/>
        <v>15.85</v>
      </c>
      <c r="AI1286">
        <f t="shared" si="412"/>
        <v>11.58</v>
      </c>
      <c r="AJ1286">
        <f t="shared" si="413"/>
        <v>12.06</v>
      </c>
      <c r="AK1286">
        <f t="shared" si="414"/>
        <v>10.250000000000002</v>
      </c>
      <c r="AL1286">
        <f t="shared" si="415"/>
        <v>9.2199999999999989</v>
      </c>
      <c r="AM1286">
        <f t="shared" si="416"/>
        <v>8.36</v>
      </c>
      <c r="AN1286">
        <f t="shared" si="417"/>
        <v>7.379999999999999</v>
      </c>
      <c r="AO1286">
        <f t="shared" si="418"/>
        <v>6.3600000000000012</v>
      </c>
      <c r="AP1286">
        <f t="shared" si="419"/>
        <v>5.8599999999999994</v>
      </c>
    </row>
    <row r="1287" spans="1:42" x14ac:dyDescent="0.15">
      <c r="A1287" s="1">
        <v>1285</v>
      </c>
      <c r="B1287">
        <v>12.63</v>
      </c>
      <c r="C1287">
        <v>13.01</v>
      </c>
      <c r="D1287">
        <v>15.2</v>
      </c>
      <c r="E1287">
        <v>16.48</v>
      </c>
      <c r="F1287">
        <v>18.96</v>
      </c>
      <c r="G1287">
        <v>21.12</v>
      </c>
      <c r="H1287">
        <v>24.6</v>
      </c>
      <c r="I1287">
        <v>29.44</v>
      </c>
      <c r="J1287">
        <v>30.83</v>
      </c>
      <c r="K1287">
        <v>33.729999999999997</v>
      </c>
      <c r="L1287">
        <v>42.27</v>
      </c>
      <c r="M1287">
        <v>29.55</v>
      </c>
      <c r="N1287">
        <v>26.93</v>
      </c>
      <c r="O1287">
        <v>25.47</v>
      </c>
      <c r="P1287">
        <v>24.65</v>
      </c>
      <c r="Q1287">
        <v>21.91</v>
      </c>
      <c r="R1287">
        <v>21.6</v>
      </c>
      <c r="S1287">
        <v>18.559999999999999</v>
      </c>
      <c r="T1287">
        <v>19.89</v>
      </c>
      <c r="U1287">
        <v>20.54</v>
      </c>
      <c r="W1287">
        <f t="shared" si="400"/>
        <v>0</v>
      </c>
      <c r="X1287">
        <f t="shared" si="401"/>
        <v>0.5</v>
      </c>
      <c r="Y1287">
        <f t="shared" si="402"/>
        <v>1.9100000000000001</v>
      </c>
      <c r="Z1287">
        <f t="shared" si="403"/>
        <v>3.5700000000000003</v>
      </c>
      <c r="AA1287">
        <f t="shared" si="404"/>
        <v>5.9200000000000017</v>
      </c>
      <c r="AB1287">
        <f t="shared" si="405"/>
        <v>8.6000000000000014</v>
      </c>
      <c r="AC1287">
        <f t="shared" si="406"/>
        <v>12.540000000000001</v>
      </c>
      <c r="AD1287">
        <f t="shared" si="407"/>
        <v>16.53</v>
      </c>
      <c r="AE1287">
        <f t="shared" si="408"/>
        <v>17.13</v>
      </c>
      <c r="AF1287">
        <f t="shared" si="409"/>
        <v>20.419999999999995</v>
      </c>
      <c r="AG1287">
        <f t="shared" si="410"/>
        <v>27.6</v>
      </c>
      <c r="AH1287">
        <f t="shared" si="411"/>
        <v>15.81</v>
      </c>
      <c r="AI1287">
        <f t="shared" si="412"/>
        <v>11.549999999999999</v>
      </c>
      <c r="AJ1287">
        <f t="shared" si="413"/>
        <v>12.03</v>
      </c>
      <c r="AK1287">
        <f t="shared" si="414"/>
        <v>10.229999999999999</v>
      </c>
      <c r="AL1287">
        <f t="shared" si="415"/>
        <v>9.1999999999999993</v>
      </c>
      <c r="AM1287">
        <f t="shared" si="416"/>
        <v>8.3300000000000018</v>
      </c>
      <c r="AN1287">
        <f t="shared" si="417"/>
        <v>7.3599999999999994</v>
      </c>
      <c r="AO1287">
        <f t="shared" si="418"/>
        <v>6.3600000000000012</v>
      </c>
      <c r="AP1287">
        <f t="shared" si="419"/>
        <v>5.8599999999999994</v>
      </c>
    </row>
    <row r="1288" spans="1:42" x14ac:dyDescent="0.15">
      <c r="A1288" s="1">
        <v>1286</v>
      </c>
      <c r="B1288">
        <v>12.62</v>
      </c>
      <c r="C1288">
        <v>13.02</v>
      </c>
      <c r="D1288">
        <v>15.19</v>
      </c>
      <c r="E1288">
        <v>16.47</v>
      </c>
      <c r="F1288">
        <v>18.940000000000001</v>
      </c>
      <c r="G1288">
        <v>21.12</v>
      </c>
      <c r="H1288">
        <v>24.59</v>
      </c>
      <c r="I1288">
        <v>29.4</v>
      </c>
      <c r="J1288">
        <v>30.78</v>
      </c>
      <c r="K1288">
        <v>33.67</v>
      </c>
      <c r="L1288">
        <v>42.19</v>
      </c>
      <c r="M1288">
        <v>29.53</v>
      </c>
      <c r="N1288">
        <v>26.91</v>
      </c>
      <c r="O1288">
        <v>25.44</v>
      </c>
      <c r="P1288">
        <v>24.64</v>
      </c>
      <c r="Q1288">
        <v>21.88</v>
      </c>
      <c r="R1288">
        <v>21.59</v>
      </c>
      <c r="S1288">
        <v>18.54</v>
      </c>
      <c r="T1288">
        <v>19.88</v>
      </c>
      <c r="U1288">
        <v>20.53</v>
      </c>
      <c r="W1288">
        <f t="shared" si="400"/>
        <v>-1.0000000000001563E-2</v>
      </c>
      <c r="X1288">
        <f t="shared" si="401"/>
        <v>0.50999999999999979</v>
      </c>
      <c r="Y1288">
        <f t="shared" si="402"/>
        <v>1.9000000000000004</v>
      </c>
      <c r="Z1288">
        <f t="shared" si="403"/>
        <v>3.5599999999999987</v>
      </c>
      <c r="AA1288">
        <f t="shared" si="404"/>
        <v>5.9000000000000021</v>
      </c>
      <c r="AB1288">
        <f t="shared" si="405"/>
        <v>8.6000000000000014</v>
      </c>
      <c r="AC1288">
        <f t="shared" si="406"/>
        <v>12.53</v>
      </c>
      <c r="AD1288">
        <f t="shared" si="407"/>
        <v>16.489999999999998</v>
      </c>
      <c r="AE1288">
        <f t="shared" si="408"/>
        <v>17.080000000000002</v>
      </c>
      <c r="AF1288">
        <f t="shared" si="409"/>
        <v>20.36</v>
      </c>
      <c r="AG1288">
        <f t="shared" si="410"/>
        <v>27.519999999999996</v>
      </c>
      <c r="AH1288">
        <f t="shared" si="411"/>
        <v>15.790000000000001</v>
      </c>
      <c r="AI1288">
        <f t="shared" si="412"/>
        <v>11.53</v>
      </c>
      <c r="AJ1288">
        <f t="shared" si="413"/>
        <v>12.000000000000002</v>
      </c>
      <c r="AK1288">
        <f t="shared" si="414"/>
        <v>10.220000000000001</v>
      </c>
      <c r="AL1288">
        <f t="shared" si="415"/>
        <v>9.1699999999999982</v>
      </c>
      <c r="AM1288">
        <f t="shared" si="416"/>
        <v>8.32</v>
      </c>
      <c r="AN1288">
        <f t="shared" si="417"/>
        <v>7.34</v>
      </c>
      <c r="AO1288">
        <f t="shared" si="418"/>
        <v>6.35</v>
      </c>
      <c r="AP1288">
        <f t="shared" si="419"/>
        <v>5.8500000000000014</v>
      </c>
    </row>
    <row r="1289" spans="1:42" x14ac:dyDescent="0.15">
      <c r="A1289" s="1">
        <v>1287</v>
      </c>
      <c r="B1289">
        <v>12.62</v>
      </c>
      <c r="C1289">
        <v>13.02</v>
      </c>
      <c r="D1289">
        <v>15.19</v>
      </c>
      <c r="E1289">
        <v>16.47</v>
      </c>
      <c r="F1289">
        <v>18.940000000000001</v>
      </c>
      <c r="G1289">
        <v>21.1</v>
      </c>
      <c r="H1289">
        <v>24.56</v>
      </c>
      <c r="I1289">
        <v>29.36</v>
      </c>
      <c r="J1289">
        <v>30.74</v>
      </c>
      <c r="K1289">
        <v>33.630000000000003</v>
      </c>
      <c r="L1289">
        <v>42.13</v>
      </c>
      <c r="M1289">
        <v>29.49</v>
      </c>
      <c r="N1289">
        <v>26.88</v>
      </c>
      <c r="O1289">
        <v>25.42</v>
      </c>
      <c r="P1289">
        <v>24.61</v>
      </c>
      <c r="Q1289">
        <v>21.87</v>
      </c>
      <c r="R1289">
        <v>21.58</v>
      </c>
      <c r="S1289">
        <v>18.510000000000002</v>
      </c>
      <c r="T1289">
        <v>19.86</v>
      </c>
      <c r="U1289">
        <v>20.51</v>
      </c>
      <c r="W1289">
        <f t="shared" si="400"/>
        <v>-1.0000000000001563E-2</v>
      </c>
      <c r="X1289">
        <f t="shared" si="401"/>
        <v>0.50999999999999979</v>
      </c>
      <c r="Y1289">
        <f t="shared" si="402"/>
        <v>1.9000000000000004</v>
      </c>
      <c r="Z1289">
        <f t="shared" si="403"/>
        <v>3.5599999999999987</v>
      </c>
      <c r="AA1289">
        <f t="shared" si="404"/>
        <v>5.9000000000000021</v>
      </c>
      <c r="AB1289">
        <f t="shared" si="405"/>
        <v>8.5800000000000018</v>
      </c>
      <c r="AC1289">
        <f t="shared" si="406"/>
        <v>12.499999999999998</v>
      </c>
      <c r="AD1289">
        <f t="shared" si="407"/>
        <v>16.45</v>
      </c>
      <c r="AE1289">
        <f t="shared" si="408"/>
        <v>17.04</v>
      </c>
      <c r="AF1289">
        <f t="shared" si="409"/>
        <v>20.32</v>
      </c>
      <c r="AG1289">
        <f t="shared" si="410"/>
        <v>27.46</v>
      </c>
      <c r="AH1289">
        <f t="shared" si="411"/>
        <v>15.749999999999998</v>
      </c>
      <c r="AI1289">
        <f t="shared" si="412"/>
        <v>11.499999999999998</v>
      </c>
      <c r="AJ1289">
        <f t="shared" si="413"/>
        <v>11.980000000000002</v>
      </c>
      <c r="AK1289">
        <f t="shared" si="414"/>
        <v>10.19</v>
      </c>
      <c r="AL1289">
        <f t="shared" si="415"/>
        <v>9.16</v>
      </c>
      <c r="AM1289">
        <f t="shared" si="416"/>
        <v>8.3099999999999987</v>
      </c>
      <c r="AN1289">
        <f t="shared" si="417"/>
        <v>7.3100000000000023</v>
      </c>
      <c r="AO1289">
        <f t="shared" si="418"/>
        <v>6.33</v>
      </c>
      <c r="AP1289">
        <f t="shared" si="419"/>
        <v>5.8300000000000018</v>
      </c>
    </row>
    <row r="1290" spans="1:42" x14ac:dyDescent="0.15">
      <c r="A1290" s="1">
        <v>1288</v>
      </c>
      <c r="B1290">
        <v>12.62</v>
      </c>
      <c r="C1290">
        <v>13.02</v>
      </c>
      <c r="D1290">
        <v>15.19</v>
      </c>
      <c r="E1290">
        <v>16.47</v>
      </c>
      <c r="F1290">
        <v>18.93</v>
      </c>
      <c r="G1290">
        <v>21.07</v>
      </c>
      <c r="H1290">
        <v>24.54</v>
      </c>
      <c r="I1290">
        <v>29.32</v>
      </c>
      <c r="J1290">
        <v>30.69</v>
      </c>
      <c r="K1290">
        <v>33.58</v>
      </c>
      <c r="L1290">
        <v>42.06</v>
      </c>
      <c r="M1290">
        <v>29.45</v>
      </c>
      <c r="N1290">
        <v>26.86</v>
      </c>
      <c r="O1290">
        <v>25.4</v>
      </c>
      <c r="P1290">
        <v>24.58</v>
      </c>
      <c r="Q1290">
        <v>21.83</v>
      </c>
      <c r="R1290">
        <v>21.56</v>
      </c>
      <c r="S1290">
        <v>18.5</v>
      </c>
      <c r="T1290">
        <v>19.84</v>
      </c>
      <c r="U1290">
        <v>20.5</v>
      </c>
      <c r="W1290">
        <f t="shared" si="400"/>
        <v>-1.0000000000001563E-2</v>
      </c>
      <c r="X1290">
        <f t="shared" si="401"/>
        <v>0.50999999999999979</v>
      </c>
      <c r="Y1290">
        <f t="shared" si="402"/>
        <v>1.9000000000000004</v>
      </c>
      <c r="Z1290">
        <f t="shared" si="403"/>
        <v>3.5599999999999987</v>
      </c>
      <c r="AA1290">
        <f t="shared" si="404"/>
        <v>5.8900000000000006</v>
      </c>
      <c r="AB1290">
        <f t="shared" si="405"/>
        <v>8.5500000000000007</v>
      </c>
      <c r="AC1290">
        <f t="shared" si="406"/>
        <v>12.479999999999999</v>
      </c>
      <c r="AD1290">
        <f t="shared" si="407"/>
        <v>16.41</v>
      </c>
      <c r="AE1290">
        <f t="shared" si="408"/>
        <v>16.990000000000002</v>
      </c>
      <c r="AF1290">
        <f t="shared" si="409"/>
        <v>20.269999999999996</v>
      </c>
      <c r="AG1290">
        <f t="shared" si="410"/>
        <v>27.39</v>
      </c>
      <c r="AH1290">
        <f t="shared" si="411"/>
        <v>15.709999999999999</v>
      </c>
      <c r="AI1290">
        <f t="shared" si="412"/>
        <v>11.479999999999999</v>
      </c>
      <c r="AJ1290">
        <f t="shared" si="413"/>
        <v>11.959999999999999</v>
      </c>
      <c r="AK1290">
        <f t="shared" si="414"/>
        <v>10.159999999999998</v>
      </c>
      <c r="AL1290">
        <f t="shared" si="415"/>
        <v>9.1199999999999974</v>
      </c>
      <c r="AM1290">
        <f t="shared" si="416"/>
        <v>8.2899999999999991</v>
      </c>
      <c r="AN1290">
        <f t="shared" si="417"/>
        <v>7.3000000000000007</v>
      </c>
      <c r="AO1290">
        <f t="shared" si="418"/>
        <v>6.3100000000000005</v>
      </c>
      <c r="AP1290">
        <f t="shared" si="419"/>
        <v>5.82</v>
      </c>
    </row>
    <row r="1291" spans="1:42" x14ac:dyDescent="0.15">
      <c r="A1291" s="1">
        <v>1289</v>
      </c>
      <c r="B1291">
        <v>12.63</v>
      </c>
      <c r="C1291">
        <v>13.02</v>
      </c>
      <c r="D1291">
        <v>15.19</v>
      </c>
      <c r="E1291">
        <v>16.47</v>
      </c>
      <c r="F1291">
        <v>18.920000000000002</v>
      </c>
      <c r="G1291">
        <v>21.06</v>
      </c>
      <c r="H1291">
        <v>24.51</v>
      </c>
      <c r="I1291">
        <v>29.28</v>
      </c>
      <c r="J1291">
        <v>30.65</v>
      </c>
      <c r="K1291">
        <v>33.54</v>
      </c>
      <c r="L1291">
        <v>42</v>
      </c>
      <c r="M1291">
        <v>29.43</v>
      </c>
      <c r="N1291">
        <v>26.82</v>
      </c>
      <c r="O1291">
        <v>25.37</v>
      </c>
      <c r="P1291">
        <v>24.56</v>
      </c>
      <c r="Q1291">
        <v>21.83</v>
      </c>
      <c r="R1291">
        <v>21.54</v>
      </c>
      <c r="S1291">
        <v>18.489999999999998</v>
      </c>
      <c r="T1291">
        <v>19.829999999999998</v>
      </c>
      <c r="U1291">
        <v>20.49</v>
      </c>
      <c r="W1291">
        <f t="shared" si="400"/>
        <v>0</v>
      </c>
      <c r="X1291">
        <f t="shared" si="401"/>
        <v>0.50999999999999979</v>
      </c>
      <c r="Y1291">
        <f t="shared" si="402"/>
        <v>1.9000000000000004</v>
      </c>
      <c r="Z1291">
        <f t="shared" si="403"/>
        <v>3.5599999999999987</v>
      </c>
      <c r="AA1291">
        <f t="shared" si="404"/>
        <v>5.8800000000000026</v>
      </c>
      <c r="AB1291">
        <f t="shared" si="405"/>
        <v>8.5399999999999991</v>
      </c>
      <c r="AC1291">
        <f t="shared" si="406"/>
        <v>12.450000000000001</v>
      </c>
      <c r="AD1291">
        <f t="shared" si="407"/>
        <v>16.37</v>
      </c>
      <c r="AE1291">
        <f t="shared" si="408"/>
        <v>16.95</v>
      </c>
      <c r="AF1291">
        <f t="shared" si="409"/>
        <v>20.229999999999997</v>
      </c>
      <c r="AG1291">
        <f t="shared" si="410"/>
        <v>27.33</v>
      </c>
      <c r="AH1291">
        <f t="shared" si="411"/>
        <v>15.69</v>
      </c>
      <c r="AI1291">
        <f t="shared" si="412"/>
        <v>11.44</v>
      </c>
      <c r="AJ1291">
        <f t="shared" si="413"/>
        <v>11.930000000000001</v>
      </c>
      <c r="AK1291">
        <f t="shared" si="414"/>
        <v>10.139999999999999</v>
      </c>
      <c r="AL1291">
        <f t="shared" si="415"/>
        <v>9.1199999999999974</v>
      </c>
      <c r="AM1291">
        <f t="shared" si="416"/>
        <v>8.27</v>
      </c>
      <c r="AN1291">
        <f t="shared" si="417"/>
        <v>7.2899999999999991</v>
      </c>
      <c r="AO1291">
        <f t="shared" si="418"/>
        <v>6.2999999999999989</v>
      </c>
      <c r="AP1291">
        <f t="shared" si="419"/>
        <v>5.8099999999999987</v>
      </c>
    </row>
    <row r="1292" spans="1:42" x14ac:dyDescent="0.15">
      <c r="A1292" s="1">
        <v>1290</v>
      </c>
      <c r="B1292">
        <v>12.62</v>
      </c>
      <c r="C1292">
        <v>13.02</v>
      </c>
      <c r="D1292">
        <v>15.19</v>
      </c>
      <c r="E1292">
        <v>16.46</v>
      </c>
      <c r="F1292">
        <v>18.899999999999999</v>
      </c>
      <c r="G1292">
        <v>21.04</v>
      </c>
      <c r="H1292">
        <v>24.47</v>
      </c>
      <c r="I1292">
        <v>29.25</v>
      </c>
      <c r="J1292">
        <v>30.6</v>
      </c>
      <c r="K1292">
        <v>33.49</v>
      </c>
      <c r="L1292">
        <v>41.95</v>
      </c>
      <c r="M1292">
        <v>29.39</v>
      </c>
      <c r="N1292">
        <v>26.81</v>
      </c>
      <c r="O1292">
        <v>25.33</v>
      </c>
      <c r="P1292">
        <v>24.55</v>
      </c>
      <c r="Q1292">
        <v>21.8</v>
      </c>
      <c r="R1292">
        <v>21.53</v>
      </c>
      <c r="S1292">
        <v>18.46</v>
      </c>
      <c r="T1292">
        <v>19.82</v>
      </c>
      <c r="U1292">
        <v>20.49</v>
      </c>
      <c r="W1292">
        <f t="shared" si="400"/>
        <v>-1.0000000000001563E-2</v>
      </c>
      <c r="X1292">
        <f t="shared" si="401"/>
        <v>0.50999999999999979</v>
      </c>
      <c r="Y1292">
        <f t="shared" si="402"/>
        <v>1.9000000000000004</v>
      </c>
      <c r="Z1292">
        <f t="shared" si="403"/>
        <v>3.5500000000000007</v>
      </c>
      <c r="AA1292">
        <f t="shared" si="404"/>
        <v>5.8599999999999994</v>
      </c>
      <c r="AB1292">
        <f t="shared" si="405"/>
        <v>8.52</v>
      </c>
      <c r="AC1292">
        <f t="shared" si="406"/>
        <v>12.409999999999998</v>
      </c>
      <c r="AD1292">
        <f t="shared" si="407"/>
        <v>16.34</v>
      </c>
      <c r="AE1292">
        <f t="shared" si="408"/>
        <v>16.900000000000002</v>
      </c>
      <c r="AF1292">
        <f t="shared" si="409"/>
        <v>20.18</v>
      </c>
      <c r="AG1292">
        <f t="shared" si="410"/>
        <v>27.28</v>
      </c>
      <c r="AH1292">
        <f t="shared" si="411"/>
        <v>15.65</v>
      </c>
      <c r="AI1292">
        <f t="shared" si="412"/>
        <v>11.429999999999998</v>
      </c>
      <c r="AJ1292">
        <f t="shared" si="413"/>
        <v>11.889999999999999</v>
      </c>
      <c r="AK1292">
        <f t="shared" si="414"/>
        <v>10.130000000000001</v>
      </c>
      <c r="AL1292">
        <f t="shared" si="415"/>
        <v>9.09</v>
      </c>
      <c r="AM1292">
        <f t="shared" si="416"/>
        <v>8.2600000000000016</v>
      </c>
      <c r="AN1292">
        <f t="shared" si="417"/>
        <v>7.2600000000000016</v>
      </c>
      <c r="AO1292">
        <f t="shared" si="418"/>
        <v>6.2900000000000009</v>
      </c>
      <c r="AP1292">
        <f t="shared" si="419"/>
        <v>5.8099999999999987</v>
      </c>
    </row>
    <row r="1293" spans="1:42" x14ac:dyDescent="0.15">
      <c r="A1293" s="1">
        <v>1291</v>
      </c>
      <c r="B1293">
        <v>12.63</v>
      </c>
      <c r="C1293">
        <v>13.02</v>
      </c>
      <c r="D1293">
        <v>15.19</v>
      </c>
      <c r="E1293">
        <v>16.46</v>
      </c>
      <c r="F1293">
        <v>18.89</v>
      </c>
      <c r="G1293">
        <v>21.02</v>
      </c>
      <c r="H1293">
        <v>24.46</v>
      </c>
      <c r="I1293">
        <v>29.21</v>
      </c>
      <c r="J1293">
        <v>30.56</v>
      </c>
      <c r="K1293">
        <v>33.44</v>
      </c>
      <c r="L1293">
        <v>41.88</v>
      </c>
      <c r="M1293">
        <v>29.36</v>
      </c>
      <c r="N1293">
        <v>26.78</v>
      </c>
      <c r="O1293">
        <v>25.31</v>
      </c>
      <c r="P1293">
        <v>24.52</v>
      </c>
      <c r="Q1293">
        <v>21.76</v>
      </c>
      <c r="R1293">
        <v>21.5</v>
      </c>
      <c r="S1293">
        <v>18.45</v>
      </c>
      <c r="T1293">
        <v>19.8</v>
      </c>
      <c r="U1293">
        <v>20.48</v>
      </c>
      <c r="W1293">
        <f t="shared" si="400"/>
        <v>0</v>
      </c>
      <c r="X1293">
        <f t="shared" si="401"/>
        <v>0.50999999999999979</v>
      </c>
      <c r="Y1293">
        <f t="shared" si="402"/>
        <v>1.9000000000000004</v>
      </c>
      <c r="Z1293">
        <f t="shared" si="403"/>
        <v>3.5500000000000007</v>
      </c>
      <c r="AA1293">
        <f t="shared" si="404"/>
        <v>5.8500000000000014</v>
      </c>
      <c r="AB1293">
        <f t="shared" si="405"/>
        <v>8.5</v>
      </c>
      <c r="AC1293">
        <f t="shared" si="406"/>
        <v>12.4</v>
      </c>
      <c r="AD1293">
        <f t="shared" si="407"/>
        <v>16.3</v>
      </c>
      <c r="AE1293">
        <f t="shared" si="408"/>
        <v>16.86</v>
      </c>
      <c r="AF1293">
        <f t="shared" si="409"/>
        <v>20.129999999999995</v>
      </c>
      <c r="AG1293">
        <f t="shared" si="410"/>
        <v>27.21</v>
      </c>
      <c r="AH1293">
        <f t="shared" si="411"/>
        <v>15.62</v>
      </c>
      <c r="AI1293">
        <f t="shared" si="412"/>
        <v>11.4</v>
      </c>
      <c r="AJ1293">
        <f t="shared" si="413"/>
        <v>11.87</v>
      </c>
      <c r="AK1293">
        <f t="shared" si="414"/>
        <v>10.1</v>
      </c>
      <c r="AL1293">
        <f t="shared" si="415"/>
        <v>9.0500000000000007</v>
      </c>
      <c r="AM1293">
        <f t="shared" si="416"/>
        <v>8.23</v>
      </c>
      <c r="AN1293">
        <f t="shared" si="417"/>
        <v>7.25</v>
      </c>
      <c r="AO1293">
        <f t="shared" si="418"/>
        <v>6.2700000000000014</v>
      </c>
      <c r="AP1293">
        <f t="shared" si="419"/>
        <v>5.8000000000000007</v>
      </c>
    </row>
    <row r="1294" spans="1:42" x14ac:dyDescent="0.15">
      <c r="A1294" s="1">
        <v>1292</v>
      </c>
      <c r="B1294">
        <v>12.63</v>
      </c>
      <c r="C1294">
        <v>13.02</v>
      </c>
      <c r="D1294">
        <v>15.2</v>
      </c>
      <c r="E1294">
        <v>16.46</v>
      </c>
      <c r="F1294">
        <v>18.89</v>
      </c>
      <c r="G1294">
        <v>21.01</v>
      </c>
      <c r="H1294">
        <v>24.44</v>
      </c>
      <c r="I1294">
        <v>29.17</v>
      </c>
      <c r="J1294">
        <v>30.53</v>
      </c>
      <c r="K1294">
        <v>33.39</v>
      </c>
      <c r="L1294">
        <v>41.81</v>
      </c>
      <c r="M1294">
        <v>29.32</v>
      </c>
      <c r="N1294">
        <v>26.76</v>
      </c>
      <c r="O1294">
        <v>25.27</v>
      </c>
      <c r="P1294">
        <v>24.49</v>
      </c>
      <c r="Q1294">
        <v>21.75</v>
      </c>
      <c r="R1294">
        <v>21.47</v>
      </c>
      <c r="S1294">
        <v>18.440000000000001</v>
      </c>
      <c r="T1294">
        <v>19.79</v>
      </c>
      <c r="U1294">
        <v>20.46</v>
      </c>
      <c r="W1294">
        <f t="shared" si="400"/>
        <v>0</v>
      </c>
      <c r="X1294">
        <f t="shared" si="401"/>
        <v>0.50999999999999979</v>
      </c>
      <c r="Y1294">
        <f t="shared" si="402"/>
        <v>1.9100000000000001</v>
      </c>
      <c r="Z1294">
        <f t="shared" si="403"/>
        <v>3.5500000000000007</v>
      </c>
      <c r="AA1294">
        <f t="shared" si="404"/>
        <v>5.8500000000000014</v>
      </c>
      <c r="AB1294">
        <f t="shared" si="405"/>
        <v>8.490000000000002</v>
      </c>
      <c r="AC1294">
        <f t="shared" si="406"/>
        <v>12.38</v>
      </c>
      <c r="AD1294">
        <f t="shared" si="407"/>
        <v>16.260000000000002</v>
      </c>
      <c r="AE1294">
        <f t="shared" si="408"/>
        <v>16.830000000000002</v>
      </c>
      <c r="AF1294">
        <f t="shared" si="409"/>
        <v>20.079999999999998</v>
      </c>
      <c r="AG1294">
        <f t="shared" si="410"/>
        <v>27.14</v>
      </c>
      <c r="AH1294">
        <f t="shared" si="411"/>
        <v>15.58</v>
      </c>
      <c r="AI1294">
        <f t="shared" si="412"/>
        <v>11.38</v>
      </c>
      <c r="AJ1294">
        <f t="shared" si="413"/>
        <v>11.83</v>
      </c>
      <c r="AK1294">
        <f t="shared" si="414"/>
        <v>10.069999999999999</v>
      </c>
      <c r="AL1294">
        <f t="shared" si="415"/>
        <v>9.0399999999999991</v>
      </c>
      <c r="AM1294">
        <f t="shared" si="416"/>
        <v>8.1999999999999993</v>
      </c>
      <c r="AN1294">
        <f t="shared" si="417"/>
        <v>7.240000000000002</v>
      </c>
      <c r="AO1294">
        <f t="shared" si="418"/>
        <v>6.26</v>
      </c>
      <c r="AP1294">
        <f t="shared" si="419"/>
        <v>5.7800000000000011</v>
      </c>
    </row>
    <row r="1295" spans="1:42" x14ac:dyDescent="0.15">
      <c r="A1295" s="1">
        <v>1293</v>
      </c>
      <c r="B1295">
        <v>12.63</v>
      </c>
      <c r="C1295">
        <v>13.02</v>
      </c>
      <c r="D1295">
        <v>15.2</v>
      </c>
      <c r="E1295">
        <v>16.46</v>
      </c>
      <c r="F1295">
        <v>18.88</v>
      </c>
      <c r="G1295">
        <v>20.99</v>
      </c>
      <c r="H1295">
        <v>24.41</v>
      </c>
      <c r="I1295">
        <v>29.13</v>
      </c>
      <c r="J1295">
        <v>30.49</v>
      </c>
      <c r="K1295">
        <v>33.35</v>
      </c>
      <c r="L1295">
        <v>41.74</v>
      </c>
      <c r="M1295">
        <v>29.3</v>
      </c>
      <c r="N1295">
        <v>26.72</v>
      </c>
      <c r="O1295">
        <v>25.23</v>
      </c>
      <c r="P1295">
        <v>24.47</v>
      </c>
      <c r="Q1295">
        <v>21.73</v>
      </c>
      <c r="R1295">
        <v>21.47</v>
      </c>
      <c r="S1295">
        <v>18.41</v>
      </c>
      <c r="T1295">
        <v>19.77</v>
      </c>
      <c r="U1295">
        <v>20.45</v>
      </c>
      <c r="W1295">
        <f t="shared" si="400"/>
        <v>0</v>
      </c>
      <c r="X1295">
        <f t="shared" si="401"/>
        <v>0.50999999999999979</v>
      </c>
      <c r="Y1295">
        <f t="shared" si="402"/>
        <v>1.9100000000000001</v>
      </c>
      <c r="Z1295">
        <f t="shared" si="403"/>
        <v>3.5500000000000007</v>
      </c>
      <c r="AA1295">
        <f t="shared" si="404"/>
        <v>5.84</v>
      </c>
      <c r="AB1295">
        <f t="shared" si="405"/>
        <v>8.4699999999999989</v>
      </c>
      <c r="AC1295">
        <f t="shared" si="406"/>
        <v>12.35</v>
      </c>
      <c r="AD1295">
        <f t="shared" si="407"/>
        <v>16.22</v>
      </c>
      <c r="AE1295">
        <f t="shared" si="408"/>
        <v>16.79</v>
      </c>
      <c r="AF1295">
        <f t="shared" si="409"/>
        <v>20.04</v>
      </c>
      <c r="AG1295">
        <f t="shared" si="410"/>
        <v>27.07</v>
      </c>
      <c r="AH1295">
        <f t="shared" si="411"/>
        <v>15.56</v>
      </c>
      <c r="AI1295">
        <f t="shared" si="412"/>
        <v>11.339999999999998</v>
      </c>
      <c r="AJ1295">
        <f t="shared" si="413"/>
        <v>11.790000000000001</v>
      </c>
      <c r="AK1295">
        <f t="shared" si="414"/>
        <v>10.049999999999999</v>
      </c>
      <c r="AL1295">
        <f t="shared" si="415"/>
        <v>9.02</v>
      </c>
      <c r="AM1295">
        <f t="shared" si="416"/>
        <v>8.1999999999999993</v>
      </c>
      <c r="AN1295">
        <f t="shared" si="417"/>
        <v>7.2100000000000009</v>
      </c>
      <c r="AO1295">
        <f t="shared" si="418"/>
        <v>6.24</v>
      </c>
      <c r="AP1295">
        <f t="shared" si="419"/>
        <v>5.77</v>
      </c>
    </row>
    <row r="1296" spans="1:42" x14ac:dyDescent="0.15">
      <c r="A1296" s="1">
        <v>1294</v>
      </c>
      <c r="B1296">
        <v>12.63</v>
      </c>
      <c r="C1296">
        <v>13.02</v>
      </c>
      <c r="D1296">
        <v>15.2</v>
      </c>
      <c r="E1296">
        <v>16.440000000000001</v>
      </c>
      <c r="F1296">
        <v>18.87</v>
      </c>
      <c r="G1296">
        <v>20.97</v>
      </c>
      <c r="H1296">
        <v>24.4</v>
      </c>
      <c r="I1296">
        <v>29.09</v>
      </c>
      <c r="J1296">
        <v>30.44</v>
      </c>
      <c r="K1296">
        <v>33.299999999999997</v>
      </c>
      <c r="L1296">
        <v>41.68</v>
      </c>
      <c r="M1296">
        <v>29.26</v>
      </c>
      <c r="N1296">
        <v>26.71</v>
      </c>
      <c r="O1296">
        <v>25.21</v>
      </c>
      <c r="P1296">
        <v>24.46</v>
      </c>
      <c r="Q1296">
        <v>21.71</v>
      </c>
      <c r="R1296">
        <v>21.45</v>
      </c>
      <c r="S1296">
        <v>18.399999999999999</v>
      </c>
      <c r="T1296">
        <v>19.75</v>
      </c>
      <c r="U1296">
        <v>20.420000000000002</v>
      </c>
      <c r="W1296">
        <f t="shared" si="400"/>
        <v>0</v>
      </c>
      <c r="X1296">
        <f t="shared" si="401"/>
        <v>0.50999999999999979</v>
      </c>
      <c r="Y1296">
        <f t="shared" si="402"/>
        <v>1.9100000000000001</v>
      </c>
      <c r="Z1296">
        <f t="shared" si="403"/>
        <v>3.5300000000000011</v>
      </c>
      <c r="AA1296">
        <f t="shared" si="404"/>
        <v>5.8300000000000018</v>
      </c>
      <c r="AB1296">
        <f t="shared" si="405"/>
        <v>8.4499999999999993</v>
      </c>
      <c r="AC1296">
        <f t="shared" si="406"/>
        <v>12.339999999999998</v>
      </c>
      <c r="AD1296">
        <f t="shared" si="407"/>
        <v>16.18</v>
      </c>
      <c r="AE1296">
        <f t="shared" si="408"/>
        <v>16.740000000000002</v>
      </c>
      <c r="AF1296">
        <f t="shared" si="409"/>
        <v>19.989999999999995</v>
      </c>
      <c r="AG1296">
        <f t="shared" si="410"/>
        <v>27.009999999999998</v>
      </c>
      <c r="AH1296">
        <f t="shared" si="411"/>
        <v>15.520000000000001</v>
      </c>
      <c r="AI1296">
        <f t="shared" si="412"/>
        <v>11.33</v>
      </c>
      <c r="AJ1296">
        <f t="shared" si="413"/>
        <v>11.770000000000001</v>
      </c>
      <c r="AK1296">
        <f t="shared" si="414"/>
        <v>10.040000000000001</v>
      </c>
      <c r="AL1296">
        <f t="shared" si="415"/>
        <v>9</v>
      </c>
      <c r="AM1296">
        <f t="shared" si="416"/>
        <v>8.18</v>
      </c>
      <c r="AN1296">
        <f t="shared" si="417"/>
        <v>7.1999999999999993</v>
      </c>
      <c r="AO1296">
        <f t="shared" si="418"/>
        <v>6.2200000000000006</v>
      </c>
      <c r="AP1296">
        <f t="shared" si="419"/>
        <v>5.740000000000002</v>
      </c>
    </row>
    <row r="1297" spans="1:42" x14ac:dyDescent="0.15">
      <c r="A1297" s="1">
        <v>1295</v>
      </c>
      <c r="B1297">
        <v>12.63</v>
      </c>
      <c r="C1297">
        <v>13.02</v>
      </c>
      <c r="D1297">
        <v>15.2</v>
      </c>
      <c r="E1297">
        <v>16.440000000000001</v>
      </c>
      <c r="F1297">
        <v>18.850000000000001</v>
      </c>
      <c r="G1297">
        <v>20.95</v>
      </c>
      <c r="H1297">
        <v>24.37</v>
      </c>
      <c r="I1297">
        <v>29.04</v>
      </c>
      <c r="J1297">
        <v>30.4</v>
      </c>
      <c r="K1297">
        <v>33.270000000000003</v>
      </c>
      <c r="L1297">
        <v>41.62</v>
      </c>
      <c r="M1297">
        <v>29.24</v>
      </c>
      <c r="N1297">
        <v>26.67</v>
      </c>
      <c r="O1297">
        <v>25.18</v>
      </c>
      <c r="P1297">
        <v>24.43</v>
      </c>
      <c r="Q1297">
        <v>21.69</v>
      </c>
      <c r="R1297">
        <v>21.42</v>
      </c>
      <c r="S1297">
        <v>18.38</v>
      </c>
      <c r="T1297">
        <v>19.739999999999998</v>
      </c>
      <c r="U1297">
        <v>20.420000000000002</v>
      </c>
      <c r="W1297">
        <f t="shared" si="400"/>
        <v>0</v>
      </c>
      <c r="X1297">
        <f t="shared" si="401"/>
        <v>0.50999999999999979</v>
      </c>
      <c r="Y1297">
        <f t="shared" si="402"/>
        <v>1.9100000000000001</v>
      </c>
      <c r="Z1297">
        <f t="shared" si="403"/>
        <v>3.5300000000000011</v>
      </c>
      <c r="AA1297">
        <f t="shared" si="404"/>
        <v>5.8100000000000023</v>
      </c>
      <c r="AB1297">
        <f t="shared" si="405"/>
        <v>8.43</v>
      </c>
      <c r="AC1297">
        <f t="shared" si="406"/>
        <v>12.31</v>
      </c>
      <c r="AD1297">
        <f t="shared" si="407"/>
        <v>16.13</v>
      </c>
      <c r="AE1297">
        <f t="shared" si="408"/>
        <v>16.7</v>
      </c>
      <c r="AF1297">
        <f t="shared" si="409"/>
        <v>19.96</v>
      </c>
      <c r="AG1297">
        <f t="shared" si="410"/>
        <v>26.949999999999996</v>
      </c>
      <c r="AH1297">
        <f t="shared" si="411"/>
        <v>15.499999999999998</v>
      </c>
      <c r="AI1297">
        <f t="shared" si="412"/>
        <v>11.290000000000001</v>
      </c>
      <c r="AJ1297">
        <f t="shared" si="413"/>
        <v>11.74</v>
      </c>
      <c r="AK1297">
        <f t="shared" si="414"/>
        <v>10.01</v>
      </c>
      <c r="AL1297">
        <f t="shared" si="415"/>
        <v>8.98</v>
      </c>
      <c r="AM1297">
        <f t="shared" si="416"/>
        <v>8.1500000000000021</v>
      </c>
      <c r="AN1297">
        <f t="shared" si="417"/>
        <v>7.18</v>
      </c>
      <c r="AO1297">
        <f t="shared" si="418"/>
        <v>6.2099999999999991</v>
      </c>
      <c r="AP1297">
        <f t="shared" si="419"/>
        <v>5.740000000000002</v>
      </c>
    </row>
    <row r="1298" spans="1:42" x14ac:dyDescent="0.15">
      <c r="A1298" s="1">
        <v>1296</v>
      </c>
      <c r="B1298">
        <v>12.63</v>
      </c>
      <c r="C1298">
        <v>13.02</v>
      </c>
      <c r="D1298">
        <v>15.2</v>
      </c>
      <c r="E1298">
        <v>16.43</v>
      </c>
      <c r="F1298">
        <v>18.84</v>
      </c>
      <c r="G1298">
        <v>20.94</v>
      </c>
      <c r="H1298">
        <v>24.36</v>
      </c>
      <c r="I1298">
        <v>29.01</v>
      </c>
      <c r="J1298">
        <v>30.36</v>
      </c>
      <c r="K1298">
        <v>33.22</v>
      </c>
      <c r="L1298">
        <v>41.56</v>
      </c>
      <c r="M1298">
        <v>29.21</v>
      </c>
      <c r="N1298">
        <v>26.64</v>
      </c>
      <c r="O1298">
        <v>25.15</v>
      </c>
      <c r="P1298">
        <v>24.41</v>
      </c>
      <c r="Q1298">
        <v>21.66</v>
      </c>
      <c r="R1298">
        <v>21.41</v>
      </c>
      <c r="S1298">
        <v>18.37</v>
      </c>
      <c r="T1298">
        <v>19.73</v>
      </c>
      <c r="U1298">
        <v>20.41</v>
      </c>
      <c r="W1298">
        <f t="shared" si="400"/>
        <v>0</v>
      </c>
      <c r="X1298">
        <f t="shared" si="401"/>
        <v>0.50999999999999979</v>
      </c>
      <c r="Y1298">
        <f t="shared" si="402"/>
        <v>1.9100000000000001</v>
      </c>
      <c r="Z1298">
        <f t="shared" si="403"/>
        <v>3.5199999999999996</v>
      </c>
      <c r="AA1298">
        <f t="shared" si="404"/>
        <v>5.8000000000000007</v>
      </c>
      <c r="AB1298">
        <f t="shared" si="405"/>
        <v>8.4200000000000017</v>
      </c>
      <c r="AC1298">
        <f t="shared" si="406"/>
        <v>12.299999999999999</v>
      </c>
      <c r="AD1298">
        <f t="shared" si="407"/>
        <v>16.100000000000001</v>
      </c>
      <c r="AE1298">
        <f t="shared" si="408"/>
        <v>16.66</v>
      </c>
      <c r="AF1298">
        <f t="shared" si="409"/>
        <v>19.909999999999997</v>
      </c>
      <c r="AG1298">
        <f t="shared" si="410"/>
        <v>26.89</v>
      </c>
      <c r="AH1298">
        <f t="shared" si="411"/>
        <v>15.47</v>
      </c>
      <c r="AI1298">
        <f t="shared" si="412"/>
        <v>11.26</v>
      </c>
      <c r="AJ1298">
        <f t="shared" si="413"/>
        <v>11.709999999999999</v>
      </c>
      <c r="AK1298">
        <f t="shared" si="414"/>
        <v>9.99</v>
      </c>
      <c r="AL1298">
        <f t="shared" si="415"/>
        <v>8.9499999999999993</v>
      </c>
      <c r="AM1298">
        <f t="shared" si="416"/>
        <v>8.14</v>
      </c>
      <c r="AN1298">
        <f t="shared" si="417"/>
        <v>7.1700000000000017</v>
      </c>
      <c r="AO1298">
        <f t="shared" si="418"/>
        <v>6.2000000000000011</v>
      </c>
      <c r="AP1298">
        <f t="shared" si="419"/>
        <v>5.73</v>
      </c>
    </row>
    <row r="1299" spans="1:42" x14ac:dyDescent="0.15">
      <c r="A1299" s="1">
        <v>1297</v>
      </c>
      <c r="B1299">
        <v>12.63</v>
      </c>
      <c r="C1299">
        <v>13.02</v>
      </c>
      <c r="D1299">
        <v>15.19</v>
      </c>
      <c r="E1299">
        <v>16.43</v>
      </c>
      <c r="F1299">
        <v>18.829999999999998</v>
      </c>
      <c r="G1299">
        <v>20.92</v>
      </c>
      <c r="H1299">
        <v>24.33</v>
      </c>
      <c r="I1299">
        <v>28.97</v>
      </c>
      <c r="J1299">
        <v>30.32</v>
      </c>
      <c r="K1299">
        <v>33.17</v>
      </c>
      <c r="L1299">
        <v>41.5</v>
      </c>
      <c r="M1299">
        <v>29.17</v>
      </c>
      <c r="N1299">
        <v>26.62</v>
      </c>
      <c r="O1299">
        <v>25.12</v>
      </c>
      <c r="P1299">
        <v>24.39</v>
      </c>
      <c r="Q1299">
        <v>21.65</v>
      </c>
      <c r="R1299">
        <v>21.4</v>
      </c>
      <c r="S1299">
        <v>18.36</v>
      </c>
      <c r="T1299">
        <v>19.72</v>
      </c>
      <c r="U1299">
        <v>20.39</v>
      </c>
      <c r="W1299">
        <f t="shared" si="400"/>
        <v>0</v>
      </c>
      <c r="X1299">
        <f t="shared" si="401"/>
        <v>0.50999999999999979</v>
      </c>
      <c r="Y1299">
        <f t="shared" si="402"/>
        <v>1.9000000000000004</v>
      </c>
      <c r="Z1299">
        <f t="shared" si="403"/>
        <v>3.5199999999999996</v>
      </c>
      <c r="AA1299">
        <f t="shared" si="404"/>
        <v>5.7899999999999991</v>
      </c>
      <c r="AB1299">
        <f t="shared" si="405"/>
        <v>8.4000000000000021</v>
      </c>
      <c r="AC1299">
        <f t="shared" si="406"/>
        <v>12.269999999999998</v>
      </c>
      <c r="AD1299">
        <f t="shared" si="407"/>
        <v>16.059999999999999</v>
      </c>
      <c r="AE1299">
        <f t="shared" si="408"/>
        <v>16.62</v>
      </c>
      <c r="AF1299">
        <f t="shared" si="409"/>
        <v>19.86</v>
      </c>
      <c r="AG1299">
        <f t="shared" si="410"/>
        <v>26.83</v>
      </c>
      <c r="AH1299">
        <f t="shared" si="411"/>
        <v>15.430000000000001</v>
      </c>
      <c r="AI1299">
        <f t="shared" si="412"/>
        <v>11.24</v>
      </c>
      <c r="AJ1299">
        <f t="shared" si="413"/>
        <v>11.680000000000001</v>
      </c>
      <c r="AK1299">
        <f t="shared" si="414"/>
        <v>9.9700000000000006</v>
      </c>
      <c r="AL1299">
        <f t="shared" si="415"/>
        <v>8.9399999999999977</v>
      </c>
      <c r="AM1299">
        <f t="shared" si="416"/>
        <v>8.129999999999999</v>
      </c>
      <c r="AN1299">
        <f t="shared" si="417"/>
        <v>7.16</v>
      </c>
      <c r="AO1299">
        <f t="shared" si="418"/>
        <v>6.1899999999999995</v>
      </c>
      <c r="AP1299">
        <f t="shared" si="419"/>
        <v>5.7100000000000009</v>
      </c>
    </row>
    <row r="1300" spans="1:42" x14ac:dyDescent="0.15">
      <c r="A1300" s="1">
        <v>1298</v>
      </c>
      <c r="B1300">
        <v>12.63</v>
      </c>
      <c r="C1300">
        <v>13.02</v>
      </c>
      <c r="D1300">
        <v>15.2</v>
      </c>
      <c r="E1300">
        <v>16.43</v>
      </c>
      <c r="F1300">
        <v>18.829999999999998</v>
      </c>
      <c r="G1300">
        <v>20.9</v>
      </c>
      <c r="H1300">
        <v>24.31</v>
      </c>
      <c r="I1300">
        <v>28.92</v>
      </c>
      <c r="J1300">
        <v>30.27</v>
      </c>
      <c r="K1300">
        <v>33.130000000000003</v>
      </c>
      <c r="L1300">
        <v>41.43</v>
      </c>
      <c r="M1300">
        <v>29.15</v>
      </c>
      <c r="N1300">
        <v>26.59</v>
      </c>
      <c r="O1300">
        <v>25.09</v>
      </c>
      <c r="P1300">
        <v>24.37</v>
      </c>
      <c r="Q1300">
        <v>21.62</v>
      </c>
      <c r="R1300">
        <v>21.37</v>
      </c>
      <c r="S1300">
        <v>18.329999999999998</v>
      </c>
      <c r="T1300">
        <v>19.7</v>
      </c>
      <c r="U1300">
        <v>20.37</v>
      </c>
      <c r="W1300">
        <f t="shared" si="400"/>
        <v>0</v>
      </c>
      <c r="X1300">
        <f t="shared" si="401"/>
        <v>0.50999999999999979</v>
      </c>
      <c r="Y1300">
        <f t="shared" si="402"/>
        <v>1.9100000000000001</v>
      </c>
      <c r="Z1300">
        <f t="shared" si="403"/>
        <v>3.5199999999999996</v>
      </c>
      <c r="AA1300">
        <f t="shared" si="404"/>
        <v>5.7899999999999991</v>
      </c>
      <c r="AB1300">
        <f t="shared" si="405"/>
        <v>8.379999999999999</v>
      </c>
      <c r="AC1300">
        <f t="shared" si="406"/>
        <v>12.249999999999998</v>
      </c>
      <c r="AD1300">
        <f t="shared" si="407"/>
        <v>16.010000000000002</v>
      </c>
      <c r="AE1300">
        <f t="shared" si="408"/>
        <v>16.57</v>
      </c>
      <c r="AF1300">
        <f t="shared" si="409"/>
        <v>19.82</v>
      </c>
      <c r="AG1300">
        <f t="shared" si="410"/>
        <v>26.759999999999998</v>
      </c>
      <c r="AH1300">
        <f t="shared" si="411"/>
        <v>15.409999999999998</v>
      </c>
      <c r="AI1300">
        <f t="shared" si="412"/>
        <v>11.209999999999999</v>
      </c>
      <c r="AJ1300">
        <f t="shared" si="413"/>
        <v>11.65</v>
      </c>
      <c r="AK1300">
        <f t="shared" si="414"/>
        <v>9.9500000000000011</v>
      </c>
      <c r="AL1300">
        <f t="shared" si="415"/>
        <v>8.91</v>
      </c>
      <c r="AM1300">
        <f t="shared" si="416"/>
        <v>8.1000000000000014</v>
      </c>
      <c r="AN1300">
        <f t="shared" si="417"/>
        <v>7.129999999999999</v>
      </c>
      <c r="AO1300">
        <f t="shared" si="418"/>
        <v>6.17</v>
      </c>
      <c r="AP1300">
        <f t="shared" si="419"/>
        <v>5.6900000000000013</v>
      </c>
    </row>
    <row r="1301" spans="1:42" x14ac:dyDescent="0.15">
      <c r="A1301" s="1">
        <v>1299</v>
      </c>
      <c r="B1301">
        <v>12.62</v>
      </c>
      <c r="C1301">
        <v>13.02</v>
      </c>
      <c r="D1301">
        <v>15.19</v>
      </c>
      <c r="E1301">
        <v>16.43</v>
      </c>
      <c r="F1301">
        <v>18.809999999999999</v>
      </c>
      <c r="G1301">
        <v>20.89</v>
      </c>
      <c r="H1301">
        <v>24.28</v>
      </c>
      <c r="I1301">
        <v>28.89</v>
      </c>
      <c r="J1301">
        <v>30.24</v>
      </c>
      <c r="K1301">
        <v>33.08</v>
      </c>
      <c r="L1301">
        <v>41.36</v>
      </c>
      <c r="M1301">
        <v>29.11</v>
      </c>
      <c r="N1301">
        <v>26.55</v>
      </c>
      <c r="O1301">
        <v>25.06</v>
      </c>
      <c r="P1301">
        <v>24.35</v>
      </c>
      <c r="Q1301">
        <v>21.6</v>
      </c>
      <c r="R1301">
        <v>21.36</v>
      </c>
      <c r="S1301">
        <v>18.329999999999998</v>
      </c>
      <c r="T1301">
        <v>19.68</v>
      </c>
      <c r="U1301">
        <v>20.37</v>
      </c>
      <c r="W1301">
        <f t="shared" si="400"/>
        <v>-1.0000000000001563E-2</v>
      </c>
      <c r="X1301">
        <f t="shared" si="401"/>
        <v>0.50999999999999979</v>
      </c>
      <c r="Y1301">
        <f t="shared" si="402"/>
        <v>1.9000000000000004</v>
      </c>
      <c r="Z1301">
        <f t="shared" si="403"/>
        <v>3.5199999999999996</v>
      </c>
      <c r="AA1301">
        <f t="shared" si="404"/>
        <v>5.77</v>
      </c>
      <c r="AB1301">
        <f t="shared" si="405"/>
        <v>8.370000000000001</v>
      </c>
      <c r="AC1301">
        <f t="shared" si="406"/>
        <v>12.22</v>
      </c>
      <c r="AD1301">
        <f t="shared" si="407"/>
        <v>15.98</v>
      </c>
      <c r="AE1301">
        <f t="shared" si="408"/>
        <v>16.54</v>
      </c>
      <c r="AF1301">
        <f t="shared" si="409"/>
        <v>19.769999999999996</v>
      </c>
      <c r="AG1301">
        <f t="shared" si="410"/>
        <v>26.689999999999998</v>
      </c>
      <c r="AH1301">
        <f t="shared" si="411"/>
        <v>15.37</v>
      </c>
      <c r="AI1301">
        <f t="shared" si="412"/>
        <v>11.17</v>
      </c>
      <c r="AJ1301">
        <f t="shared" si="413"/>
        <v>11.62</v>
      </c>
      <c r="AK1301">
        <f t="shared" si="414"/>
        <v>9.9300000000000015</v>
      </c>
      <c r="AL1301">
        <f t="shared" si="415"/>
        <v>8.89</v>
      </c>
      <c r="AM1301">
        <f t="shared" si="416"/>
        <v>8.09</v>
      </c>
      <c r="AN1301">
        <f t="shared" si="417"/>
        <v>7.129999999999999</v>
      </c>
      <c r="AO1301">
        <f t="shared" si="418"/>
        <v>6.15</v>
      </c>
      <c r="AP1301">
        <f t="shared" si="419"/>
        <v>5.6900000000000013</v>
      </c>
    </row>
    <row r="1302" spans="1:42" x14ac:dyDescent="0.15">
      <c r="A1302" s="1">
        <v>1300</v>
      </c>
      <c r="B1302">
        <v>12.63</v>
      </c>
      <c r="C1302">
        <v>13.02</v>
      </c>
      <c r="D1302">
        <v>15.2</v>
      </c>
      <c r="E1302">
        <v>16.420000000000002</v>
      </c>
      <c r="F1302">
        <v>18.809999999999999</v>
      </c>
      <c r="G1302">
        <v>20.86</v>
      </c>
      <c r="H1302">
        <v>24.26</v>
      </c>
      <c r="I1302">
        <v>28.85</v>
      </c>
      <c r="J1302">
        <v>30.2</v>
      </c>
      <c r="K1302">
        <v>33.03</v>
      </c>
      <c r="L1302">
        <v>41.3</v>
      </c>
      <c r="M1302">
        <v>29.08</v>
      </c>
      <c r="N1302">
        <v>26.53</v>
      </c>
      <c r="O1302">
        <v>25.04</v>
      </c>
      <c r="P1302">
        <v>24.33</v>
      </c>
      <c r="Q1302">
        <v>21.56</v>
      </c>
      <c r="R1302">
        <v>21.33</v>
      </c>
      <c r="S1302">
        <v>18.309999999999999</v>
      </c>
      <c r="T1302">
        <v>19.66</v>
      </c>
      <c r="U1302">
        <v>20.36</v>
      </c>
      <c r="W1302">
        <f t="shared" si="400"/>
        <v>0</v>
      </c>
      <c r="X1302">
        <f t="shared" si="401"/>
        <v>0.50999999999999979</v>
      </c>
      <c r="Y1302">
        <f t="shared" si="402"/>
        <v>1.9100000000000001</v>
      </c>
      <c r="Z1302">
        <f t="shared" si="403"/>
        <v>3.5100000000000016</v>
      </c>
      <c r="AA1302">
        <f t="shared" si="404"/>
        <v>5.77</v>
      </c>
      <c r="AB1302">
        <f t="shared" si="405"/>
        <v>8.34</v>
      </c>
      <c r="AC1302">
        <f t="shared" si="406"/>
        <v>12.200000000000001</v>
      </c>
      <c r="AD1302">
        <f t="shared" si="407"/>
        <v>15.940000000000001</v>
      </c>
      <c r="AE1302">
        <f t="shared" si="408"/>
        <v>16.5</v>
      </c>
      <c r="AF1302">
        <f t="shared" si="409"/>
        <v>19.72</v>
      </c>
      <c r="AG1302">
        <f t="shared" si="410"/>
        <v>26.629999999999995</v>
      </c>
      <c r="AH1302">
        <f t="shared" si="411"/>
        <v>15.339999999999998</v>
      </c>
      <c r="AI1302">
        <f t="shared" si="412"/>
        <v>11.15</v>
      </c>
      <c r="AJ1302">
        <f t="shared" si="413"/>
        <v>11.6</v>
      </c>
      <c r="AK1302">
        <f t="shared" si="414"/>
        <v>9.9099999999999984</v>
      </c>
      <c r="AL1302">
        <f t="shared" si="415"/>
        <v>8.8499999999999979</v>
      </c>
      <c r="AM1302">
        <f t="shared" si="416"/>
        <v>8.0599999999999987</v>
      </c>
      <c r="AN1302">
        <f t="shared" si="417"/>
        <v>7.1099999999999994</v>
      </c>
      <c r="AO1302">
        <f t="shared" si="418"/>
        <v>6.1300000000000008</v>
      </c>
      <c r="AP1302">
        <f t="shared" si="419"/>
        <v>5.68</v>
      </c>
    </row>
    <row r="1303" spans="1:42" x14ac:dyDescent="0.15">
      <c r="A1303" s="1">
        <v>1301</v>
      </c>
      <c r="B1303">
        <v>12.63</v>
      </c>
      <c r="C1303">
        <v>13.02</v>
      </c>
      <c r="D1303">
        <v>15.2</v>
      </c>
      <c r="E1303">
        <v>16.420000000000002</v>
      </c>
      <c r="F1303">
        <v>18.8</v>
      </c>
      <c r="G1303">
        <v>20.84</v>
      </c>
      <c r="H1303">
        <v>24.24</v>
      </c>
      <c r="I1303">
        <v>28.82</v>
      </c>
      <c r="J1303">
        <v>30.15</v>
      </c>
      <c r="K1303">
        <v>32.979999999999997</v>
      </c>
      <c r="L1303">
        <v>41.24</v>
      </c>
      <c r="M1303">
        <v>29.06</v>
      </c>
      <c r="N1303">
        <v>26.5</v>
      </c>
      <c r="O1303">
        <v>24.99</v>
      </c>
      <c r="P1303">
        <v>24.3</v>
      </c>
      <c r="Q1303">
        <v>21.53</v>
      </c>
      <c r="R1303">
        <v>21.32</v>
      </c>
      <c r="S1303">
        <v>18.28</v>
      </c>
      <c r="T1303">
        <v>19.649999999999999</v>
      </c>
      <c r="U1303">
        <v>20.350000000000001</v>
      </c>
      <c r="W1303">
        <f t="shared" si="400"/>
        <v>0</v>
      </c>
      <c r="X1303">
        <f t="shared" si="401"/>
        <v>0.50999999999999979</v>
      </c>
      <c r="Y1303">
        <f t="shared" si="402"/>
        <v>1.9100000000000001</v>
      </c>
      <c r="Z1303">
        <f t="shared" si="403"/>
        <v>3.5100000000000016</v>
      </c>
      <c r="AA1303">
        <f t="shared" si="404"/>
        <v>5.7600000000000016</v>
      </c>
      <c r="AB1303">
        <f t="shared" si="405"/>
        <v>8.32</v>
      </c>
      <c r="AC1303">
        <f t="shared" si="406"/>
        <v>12.179999999999998</v>
      </c>
      <c r="AD1303">
        <f t="shared" si="407"/>
        <v>15.91</v>
      </c>
      <c r="AE1303">
        <f t="shared" si="408"/>
        <v>16.45</v>
      </c>
      <c r="AF1303">
        <f t="shared" si="409"/>
        <v>19.669999999999995</v>
      </c>
      <c r="AG1303">
        <f t="shared" si="410"/>
        <v>26.57</v>
      </c>
      <c r="AH1303">
        <f t="shared" si="411"/>
        <v>15.319999999999999</v>
      </c>
      <c r="AI1303">
        <f t="shared" si="412"/>
        <v>11.12</v>
      </c>
      <c r="AJ1303">
        <f t="shared" si="413"/>
        <v>11.549999999999999</v>
      </c>
      <c r="AK1303">
        <f t="shared" si="414"/>
        <v>9.8800000000000008</v>
      </c>
      <c r="AL1303">
        <f t="shared" si="415"/>
        <v>8.82</v>
      </c>
      <c r="AM1303">
        <f t="shared" si="416"/>
        <v>8.0500000000000007</v>
      </c>
      <c r="AN1303">
        <f t="shared" si="417"/>
        <v>7.0800000000000018</v>
      </c>
      <c r="AO1303">
        <f t="shared" si="418"/>
        <v>6.1199999999999992</v>
      </c>
      <c r="AP1303">
        <f t="shared" si="419"/>
        <v>5.6700000000000017</v>
      </c>
    </row>
    <row r="1304" spans="1:42" x14ac:dyDescent="0.15">
      <c r="A1304" s="1">
        <v>1302</v>
      </c>
      <c r="B1304">
        <v>12.63</v>
      </c>
      <c r="C1304">
        <v>13.02</v>
      </c>
      <c r="D1304">
        <v>15.2</v>
      </c>
      <c r="E1304">
        <v>16.399999999999999</v>
      </c>
      <c r="F1304">
        <v>18.79</v>
      </c>
      <c r="G1304">
        <v>20.83</v>
      </c>
      <c r="H1304">
        <v>24.22</v>
      </c>
      <c r="I1304">
        <v>28.78</v>
      </c>
      <c r="J1304">
        <v>30.11</v>
      </c>
      <c r="K1304">
        <v>32.94</v>
      </c>
      <c r="L1304">
        <v>41.18</v>
      </c>
      <c r="M1304">
        <v>29.03</v>
      </c>
      <c r="N1304">
        <v>26.48</v>
      </c>
      <c r="O1304">
        <v>24.97</v>
      </c>
      <c r="P1304">
        <v>24.29</v>
      </c>
      <c r="Q1304">
        <v>21.53</v>
      </c>
      <c r="R1304">
        <v>21.29</v>
      </c>
      <c r="S1304">
        <v>18.27</v>
      </c>
      <c r="T1304">
        <v>19.63</v>
      </c>
      <c r="U1304">
        <v>20.34</v>
      </c>
      <c r="W1304">
        <f t="shared" si="400"/>
        <v>0</v>
      </c>
      <c r="X1304">
        <f t="shared" si="401"/>
        <v>0.50999999999999979</v>
      </c>
      <c r="Y1304">
        <f t="shared" si="402"/>
        <v>1.9100000000000001</v>
      </c>
      <c r="Z1304">
        <f t="shared" si="403"/>
        <v>3.4899999999999984</v>
      </c>
      <c r="AA1304">
        <f t="shared" si="404"/>
        <v>5.75</v>
      </c>
      <c r="AB1304">
        <f t="shared" si="405"/>
        <v>8.3099999999999987</v>
      </c>
      <c r="AC1304">
        <f t="shared" si="406"/>
        <v>12.159999999999998</v>
      </c>
      <c r="AD1304">
        <f t="shared" si="407"/>
        <v>15.870000000000001</v>
      </c>
      <c r="AE1304">
        <f t="shared" si="408"/>
        <v>16.41</v>
      </c>
      <c r="AF1304">
        <f t="shared" si="409"/>
        <v>19.629999999999995</v>
      </c>
      <c r="AG1304">
        <f t="shared" si="410"/>
        <v>26.509999999999998</v>
      </c>
      <c r="AH1304">
        <f t="shared" si="411"/>
        <v>15.290000000000001</v>
      </c>
      <c r="AI1304">
        <f t="shared" si="412"/>
        <v>11.1</v>
      </c>
      <c r="AJ1304">
        <f t="shared" si="413"/>
        <v>11.53</v>
      </c>
      <c r="AK1304">
        <f t="shared" si="414"/>
        <v>9.8699999999999992</v>
      </c>
      <c r="AL1304">
        <f t="shared" si="415"/>
        <v>8.82</v>
      </c>
      <c r="AM1304">
        <f t="shared" si="416"/>
        <v>8.02</v>
      </c>
      <c r="AN1304">
        <f t="shared" si="417"/>
        <v>7.07</v>
      </c>
      <c r="AO1304">
        <f t="shared" si="418"/>
        <v>6.1</v>
      </c>
      <c r="AP1304">
        <f t="shared" si="419"/>
        <v>5.66</v>
      </c>
    </row>
    <row r="1305" spans="1:42" x14ac:dyDescent="0.15">
      <c r="A1305" s="1">
        <v>1303</v>
      </c>
      <c r="B1305">
        <v>12.63</v>
      </c>
      <c r="C1305">
        <v>13.02</v>
      </c>
      <c r="D1305">
        <v>15.2</v>
      </c>
      <c r="E1305">
        <v>16.399999999999999</v>
      </c>
      <c r="F1305">
        <v>18.77</v>
      </c>
      <c r="G1305">
        <v>20.81</v>
      </c>
      <c r="H1305">
        <v>24.19</v>
      </c>
      <c r="I1305">
        <v>28.74</v>
      </c>
      <c r="J1305">
        <v>30.07</v>
      </c>
      <c r="K1305">
        <v>32.880000000000003</v>
      </c>
      <c r="L1305">
        <v>41.11</v>
      </c>
      <c r="M1305">
        <v>28.98</v>
      </c>
      <c r="N1305">
        <v>26.45</v>
      </c>
      <c r="O1305">
        <v>24.94</v>
      </c>
      <c r="P1305">
        <v>24.25</v>
      </c>
      <c r="Q1305">
        <v>21.51</v>
      </c>
      <c r="R1305">
        <v>21.29</v>
      </c>
      <c r="S1305">
        <v>18.25</v>
      </c>
      <c r="T1305">
        <v>19.600000000000001</v>
      </c>
      <c r="U1305">
        <v>20.32</v>
      </c>
      <c r="W1305">
        <f t="shared" si="400"/>
        <v>0</v>
      </c>
      <c r="X1305">
        <f t="shared" si="401"/>
        <v>0.50999999999999979</v>
      </c>
      <c r="Y1305">
        <f t="shared" si="402"/>
        <v>1.9100000000000001</v>
      </c>
      <c r="Z1305">
        <f t="shared" si="403"/>
        <v>3.4899999999999984</v>
      </c>
      <c r="AA1305">
        <f t="shared" si="404"/>
        <v>5.73</v>
      </c>
      <c r="AB1305">
        <f t="shared" si="405"/>
        <v>8.2899999999999991</v>
      </c>
      <c r="AC1305">
        <f t="shared" si="406"/>
        <v>12.13</v>
      </c>
      <c r="AD1305">
        <f t="shared" si="407"/>
        <v>15.829999999999998</v>
      </c>
      <c r="AE1305">
        <f t="shared" si="408"/>
        <v>16.37</v>
      </c>
      <c r="AF1305">
        <f t="shared" si="409"/>
        <v>19.57</v>
      </c>
      <c r="AG1305">
        <f t="shared" si="410"/>
        <v>26.439999999999998</v>
      </c>
      <c r="AH1305">
        <f t="shared" si="411"/>
        <v>15.24</v>
      </c>
      <c r="AI1305">
        <f t="shared" si="412"/>
        <v>11.069999999999999</v>
      </c>
      <c r="AJ1305">
        <f t="shared" si="413"/>
        <v>11.500000000000002</v>
      </c>
      <c r="AK1305">
        <f t="shared" si="414"/>
        <v>9.83</v>
      </c>
      <c r="AL1305">
        <f t="shared" si="415"/>
        <v>8.8000000000000007</v>
      </c>
      <c r="AM1305">
        <f t="shared" si="416"/>
        <v>8.02</v>
      </c>
      <c r="AN1305">
        <f t="shared" si="417"/>
        <v>7.0500000000000007</v>
      </c>
      <c r="AO1305">
        <f t="shared" si="418"/>
        <v>6.0700000000000021</v>
      </c>
      <c r="AP1305">
        <f t="shared" si="419"/>
        <v>5.6400000000000006</v>
      </c>
    </row>
    <row r="1306" spans="1:42" x14ac:dyDescent="0.15">
      <c r="A1306" s="1">
        <v>1304</v>
      </c>
      <c r="B1306">
        <v>12.63</v>
      </c>
      <c r="C1306">
        <v>13.02</v>
      </c>
      <c r="D1306">
        <v>15.2</v>
      </c>
      <c r="E1306">
        <v>16.399999999999999</v>
      </c>
      <c r="F1306">
        <v>18.77</v>
      </c>
      <c r="G1306">
        <v>20.79</v>
      </c>
      <c r="H1306">
        <v>24.18</v>
      </c>
      <c r="I1306">
        <v>28.69</v>
      </c>
      <c r="J1306">
        <v>30.03</v>
      </c>
      <c r="K1306">
        <v>32.840000000000003</v>
      </c>
      <c r="L1306">
        <v>41.05</v>
      </c>
      <c r="M1306">
        <v>28.96</v>
      </c>
      <c r="N1306">
        <v>26.41</v>
      </c>
      <c r="O1306">
        <v>24.9</v>
      </c>
      <c r="P1306">
        <v>24.24</v>
      </c>
      <c r="Q1306">
        <v>21.48</v>
      </c>
      <c r="R1306">
        <v>21.27</v>
      </c>
      <c r="S1306">
        <v>18.239999999999998</v>
      </c>
      <c r="T1306">
        <v>19.600000000000001</v>
      </c>
      <c r="U1306">
        <v>20.309999999999999</v>
      </c>
      <c r="W1306">
        <f t="shared" si="400"/>
        <v>0</v>
      </c>
      <c r="X1306">
        <f t="shared" si="401"/>
        <v>0.50999999999999979</v>
      </c>
      <c r="Y1306">
        <f t="shared" si="402"/>
        <v>1.9100000000000001</v>
      </c>
      <c r="Z1306">
        <f t="shared" si="403"/>
        <v>3.4899999999999984</v>
      </c>
      <c r="AA1306">
        <f t="shared" si="404"/>
        <v>5.73</v>
      </c>
      <c r="AB1306">
        <f t="shared" si="405"/>
        <v>8.27</v>
      </c>
      <c r="AC1306">
        <f t="shared" si="406"/>
        <v>12.12</v>
      </c>
      <c r="AD1306">
        <f t="shared" si="407"/>
        <v>15.780000000000001</v>
      </c>
      <c r="AE1306">
        <f t="shared" si="408"/>
        <v>16.330000000000002</v>
      </c>
      <c r="AF1306">
        <f t="shared" si="409"/>
        <v>19.53</v>
      </c>
      <c r="AG1306">
        <f t="shared" si="410"/>
        <v>26.379999999999995</v>
      </c>
      <c r="AH1306">
        <f t="shared" si="411"/>
        <v>15.22</v>
      </c>
      <c r="AI1306">
        <f t="shared" si="412"/>
        <v>11.03</v>
      </c>
      <c r="AJ1306">
        <f t="shared" si="413"/>
        <v>11.459999999999999</v>
      </c>
      <c r="AK1306">
        <f t="shared" si="414"/>
        <v>9.8199999999999985</v>
      </c>
      <c r="AL1306">
        <f t="shared" si="415"/>
        <v>8.77</v>
      </c>
      <c r="AM1306">
        <f t="shared" si="416"/>
        <v>8</v>
      </c>
      <c r="AN1306">
        <f t="shared" si="417"/>
        <v>7.0399999999999991</v>
      </c>
      <c r="AO1306">
        <f t="shared" si="418"/>
        <v>6.0700000000000021</v>
      </c>
      <c r="AP1306">
        <f t="shared" si="419"/>
        <v>5.629999999999999</v>
      </c>
    </row>
    <row r="1307" spans="1:42" x14ac:dyDescent="0.15">
      <c r="A1307" s="1">
        <v>1305</v>
      </c>
      <c r="B1307">
        <v>12.63</v>
      </c>
      <c r="C1307">
        <v>13.02</v>
      </c>
      <c r="D1307">
        <v>15.19</v>
      </c>
      <c r="E1307">
        <v>16.39</v>
      </c>
      <c r="F1307">
        <v>18.760000000000002</v>
      </c>
      <c r="G1307">
        <v>20.77</v>
      </c>
      <c r="H1307">
        <v>24.15</v>
      </c>
      <c r="I1307">
        <v>28.65</v>
      </c>
      <c r="J1307">
        <v>29.98</v>
      </c>
      <c r="K1307">
        <v>32.79</v>
      </c>
      <c r="L1307">
        <v>40.98</v>
      </c>
      <c r="M1307">
        <v>28.93</v>
      </c>
      <c r="N1307">
        <v>26.41</v>
      </c>
      <c r="O1307">
        <v>24.89</v>
      </c>
      <c r="P1307">
        <v>24.21</v>
      </c>
      <c r="Q1307">
        <v>21.45</v>
      </c>
      <c r="R1307">
        <v>21.24</v>
      </c>
      <c r="S1307">
        <v>18.22</v>
      </c>
      <c r="T1307">
        <v>19.59</v>
      </c>
      <c r="U1307">
        <v>20.309999999999999</v>
      </c>
      <c r="W1307">
        <f t="shared" si="400"/>
        <v>0</v>
      </c>
      <c r="X1307">
        <f t="shared" si="401"/>
        <v>0.50999999999999979</v>
      </c>
      <c r="Y1307">
        <f t="shared" si="402"/>
        <v>1.9000000000000004</v>
      </c>
      <c r="Z1307">
        <f t="shared" si="403"/>
        <v>3.4800000000000004</v>
      </c>
      <c r="AA1307">
        <f t="shared" si="404"/>
        <v>5.7200000000000024</v>
      </c>
      <c r="AB1307">
        <f t="shared" si="405"/>
        <v>8.25</v>
      </c>
      <c r="AC1307">
        <f t="shared" si="406"/>
        <v>12.089999999999998</v>
      </c>
      <c r="AD1307">
        <f t="shared" si="407"/>
        <v>15.739999999999998</v>
      </c>
      <c r="AE1307">
        <f t="shared" si="408"/>
        <v>16.28</v>
      </c>
      <c r="AF1307">
        <f t="shared" si="409"/>
        <v>19.479999999999997</v>
      </c>
      <c r="AG1307">
        <f t="shared" si="410"/>
        <v>26.309999999999995</v>
      </c>
      <c r="AH1307">
        <f t="shared" si="411"/>
        <v>15.19</v>
      </c>
      <c r="AI1307">
        <f t="shared" si="412"/>
        <v>11.03</v>
      </c>
      <c r="AJ1307">
        <f t="shared" si="413"/>
        <v>11.450000000000001</v>
      </c>
      <c r="AK1307">
        <f t="shared" si="414"/>
        <v>9.7900000000000009</v>
      </c>
      <c r="AL1307">
        <f t="shared" si="415"/>
        <v>8.7399999999999984</v>
      </c>
      <c r="AM1307">
        <f t="shared" si="416"/>
        <v>7.9699999999999989</v>
      </c>
      <c r="AN1307">
        <f t="shared" si="417"/>
        <v>7.02</v>
      </c>
      <c r="AO1307">
        <f t="shared" si="418"/>
        <v>6.0600000000000005</v>
      </c>
      <c r="AP1307">
        <f t="shared" si="419"/>
        <v>5.629999999999999</v>
      </c>
    </row>
    <row r="1308" spans="1:42" x14ac:dyDescent="0.15">
      <c r="A1308" s="1">
        <v>1306</v>
      </c>
      <c r="B1308">
        <v>12.63</v>
      </c>
      <c r="C1308">
        <v>13.02</v>
      </c>
      <c r="D1308">
        <v>15.19</v>
      </c>
      <c r="E1308">
        <v>16.39</v>
      </c>
      <c r="F1308">
        <v>18.75</v>
      </c>
      <c r="G1308">
        <v>20.76</v>
      </c>
      <c r="H1308">
        <v>24.13</v>
      </c>
      <c r="I1308">
        <v>28.61</v>
      </c>
      <c r="J1308">
        <v>29.96</v>
      </c>
      <c r="K1308">
        <v>32.75</v>
      </c>
      <c r="L1308">
        <v>40.92</v>
      </c>
      <c r="M1308">
        <v>28.89</v>
      </c>
      <c r="N1308">
        <v>26.38</v>
      </c>
      <c r="O1308">
        <v>24.86</v>
      </c>
      <c r="P1308">
        <v>24.19</v>
      </c>
      <c r="Q1308">
        <v>21.43</v>
      </c>
      <c r="R1308">
        <v>21.23</v>
      </c>
      <c r="S1308">
        <v>18.2</v>
      </c>
      <c r="T1308">
        <v>19.559999999999999</v>
      </c>
      <c r="U1308">
        <v>20.28</v>
      </c>
      <c r="W1308">
        <f t="shared" si="400"/>
        <v>0</v>
      </c>
      <c r="X1308">
        <f t="shared" si="401"/>
        <v>0.50999999999999979</v>
      </c>
      <c r="Y1308">
        <f t="shared" si="402"/>
        <v>1.9000000000000004</v>
      </c>
      <c r="Z1308">
        <f t="shared" si="403"/>
        <v>3.4800000000000004</v>
      </c>
      <c r="AA1308">
        <f t="shared" si="404"/>
        <v>5.7100000000000009</v>
      </c>
      <c r="AB1308">
        <f t="shared" si="405"/>
        <v>8.240000000000002</v>
      </c>
      <c r="AC1308">
        <f t="shared" si="406"/>
        <v>12.069999999999999</v>
      </c>
      <c r="AD1308">
        <f t="shared" si="407"/>
        <v>15.7</v>
      </c>
      <c r="AE1308">
        <f t="shared" si="408"/>
        <v>16.260000000000002</v>
      </c>
      <c r="AF1308">
        <f t="shared" si="409"/>
        <v>19.439999999999998</v>
      </c>
      <c r="AG1308">
        <f t="shared" si="410"/>
        <v>26.25</v>
      </c>
      <c r="AH1308">
        <f t="shared" si="411"/>
        <v>15.15</v>
      </c>
      <c r="AI1308">
        <f t="shared" si="412"/>
        <v>10.999999999999998</v>
      </c>
      <c r="AJ1308">
        <f t="shared" si="413"/>
        <v>11.42</v>
      </c>
      <c r="AK1308">
        <f t="shared" si="414"/>
        <v>9.7700000000000014</v>
      </c>
      <c r="AL1308">
        <f t="shared" si="415"/>
        <v>8.7199999999999989</v>
      </c>
      <c r="AM1308">
        <f t="shared" si="416"/>
        <v>7.9600000000000009</v>
      </c>
      <c r="AN1308">
        <f t="shared" si="417"/>
        <v>7</v>
      </c>
      <c r="AO1308">
        <f t="shared" si="418"/>
        <v>6.0299999999999994</v>
      </c>
      <c r="AP1308">
        <f t="shared" si="419"/>
        <v>5.6000000000000014</v>
      </c>
    </row>
    <row r="1309" spans="1:42" x14ac:dyDescent="0.15">
      <c r="A1309" s="1">
        <v>1307</v>
      </c>
      <c r="B1309">
        <v>12.63</v>
      </c>
      <c r="C1309">
        <v>13.02</v>
      </c>
      <c r="D1309">
        <v>15.19</v>
      </c>
      <c r="E1309">
        <v>16.39</v>
      </c>
      <c r="F1309">
        <v>18.739999999999998</v>
      </c>
      <c r="G1309">
        <v>20.73</v>
      </c>
      <c r="H1309">
        <v>24.1</v>
      </c>
      <c r="I1309">
        <v>28.57</v>
      </c>
      <c r="J1309">
        <v>29.91</v>
      </c>
      <c r="K1309">
        <v>32.700000000000003</v>
      </c>
      <c r="L1309">
        <v>40.86</v>
      </c>
      <c r="M1309">
        <v>28.86</v>
      </c>
      <c r="N1309">
        <v>26.35</v>
      </c>
      <c r="O1309">
        <v>24.82</v>
      </c>
      <c r="P1309">
        <v>24.17</v>
      </c>
      <c r="Q1309">
        <v>21.42</v>
      </c>
      <c r="R1309">
        <v>21.2</v>
      </c>
      <c r="S1309">
        <v>18.190000000000001</v>
      </c>
      <c r="T1309">
        <v>19.55</v>
      </c>
      <c r="U1309">
        <v>20.27</v>
      </c>
      <c r="W1309">
        <f t="shared" si="400"/>
        <v>0</v>
      </c>
      <c r="X1309">
        <f t="shared" si="401"/>
        <v>0.50999999999999979</v>
      </c>
      <c r="Y1309">
        <f t="shared" si="402"/>
        <v>1.9000000000000004</v>
      </c>
      <c r="Z1309">
        <f t="shared" si="403"/>
        <v>3.4800000000000004</v>
      </c>
      <c r="AA1309">
        <f t="shared" si="404"/>
        <v>5.6999999999999993</v>
      </c>
      <c r="AB1309">
        <f t="shared" si="405"/>
        <v>8.2100000000000009</v>
      </c>
      <c r="AC1309">
        <f t="shared" si="406"/>
        <v>12.040000000000001</v>
      </c>
      <c r="AD1309">
        <f t="shared" si="407"/>
        <v>15.66</v>
      </c>
      <c r="AE1309">
        <f t="shared" si="408"/>
        <v>16.21</v>
      </c>
      <c r="AF1309">
        <f t="shared" si="409"/>
        <v>19.39</v>
      </c>
      <c r="AG1309">
        <f t="shared" si="410"/>
        <v>26.189999999999998</v>
      </c>
      <c r="AH1309">
        <f t="shared" si="411"/>
        <v>15.12</v>
      </c>
      <c r="AI1309">
        <f t="shared" si="412"/>
        <v>10.97</v>
      </c>
      <c r="AJ1309">
        <f t="shared" si="413"/>
        <v>11.38</v>
      </c>
      <c r="AK1309">
        <f t="shared" si="414"/>
        <v>9.7500000000000018</v>
      </c>
      <c r="AL1309">
        <f t="shared" si="415"/>
        <v>8.7100000000000009</v>
      </c>
      <c r="AM1309">
        <f t="shared" si="416"/>
        <v>7.93</v>
      </c>
      <c r="AN1309">
        <f t="shared" si="417"/>
        <v>6.990000000000002</v>
      </c>
      <c r="AO1309">
        <f t="shared" si="418"/>
        <v>6.0200000000000014</v>
      </c>
      <c r="AP1309">
        <f t="shared" si="419"/>
        <v>5.59</v>
      </c>
    </row>
    <row r="1310" spans="1:42" x14ac:dyDescent="0.15">
      <c r="A1310" s="1">
        <v>1308</v>
      </c>
      <c r="B1310">
        <v>12.63</v>
      </c>
      <c r="C1310">
        <v>13.02</v>
      </c>
      <c r="D1310">
        <v>15.19</v>
      </c>
      <c r="E1310">
        <v>16.39</v>
      </c>
      <c r="F1310">
        <v>18.739999999999998</v>
      </c>
      <c r="G1310">
        <v>20.71</v>
      </c>
      <c r="H1310">
        <v>24.08</v>
      </c>
      <c r="I1310">
        <v>28.54</v>
      </c>
      <c r="J1310">
        <v>29.86</v>
      </c>
      <c r="K1310">
        <v>32.65</v>
      </c>
      <c r="L1310">
        <v>40.799999999999997</v>
      </c>
      <c r="M1310">
        <v>28.84</v>
      </c>
      <c r="N1310">
        <v>26.31</v>
      </c>
      <c r="O1310">
        <v>24.81</v>
      </c>
      <c r="P1310">
        <v>24.15</v>
      </c>
      <c r="Q1310">
        <v>21.39</v>
      </c>
      <c r="R1310">
        <v>21.19</v>
      </c>
      <c r="S1310">
        <v>18.18</v>
      </c>
      <c r="T1310">
        <v>19.55</v>
      </c>
      <c r="U1310">
        <v>20.260000000000002</v>
      </c>
      <c r="W1310">
        <f t="shared" si="400"/>
        <v>0</v>
      </c>
      <c r="X1310">
        <f t="shared" si="401"/>
        <v>0.50999999999999979</v>
      </c>
      <c r="Y1310">
        <f t="shared" si="402"/>
        <v>1.9000000000000004</v>
      </c>
      <c r="Z1310">
        <f t="shared" si="403"/>
        <v>3.4800000000000004</v>
      </c>
      <c r="AA1310">
        <f t="shared" si="404"/>
        <v>5.6999999999999993</v>
      </c>
      <c r="AB1310">
        <f t="shared" si="405"/>
        <v>8.1900000000000013</v>
      </c>
      <c r="AC1310">
        <f t="shared" si="406"/>
        <v>12.019999999999998</v>
      </c>
      <c r="AD1310">
        <f t="shared" si="407"/>
        <v>15.629999999999999</v>
      </c>
      <c r="AE1310">
        <f t="shared" si="408"/>
        <v>16.16</v>
      </c>
      <c r="AF1310">
        <f t="shared" si="409"/>
        <v>19.339999999999996</v>
      </c>
      <c r="AG1310">
        <f t="shared" si="410"/>
        <v>26.129999999999995</v>
      </c>
      <c r="AH1310">
        <f t="shared" si="411"/>
        <v>15.1</v>
      </c>
      <c r="AI1310">
        <f t="shared" si="412"/>
        <v>10.929999999999998</v>
      </c>
      <c r="AJ1310">
        <f t="shared" si="413"/>
        <v>11.37</v>
      </c>
      <c r="AK1310">
        <f t="shared" si="414"/>
        <v>9.7299999999999986</v>
      </c>
      <c r="AL1310">
        <f t="shared" si="415"/>
        <v>8.68</v>
      </c>
      <c r="AM1310">
        <f t="shared" si="416"/>
        <v>7.9200000000000017</v>
      </c>
      <c r="AN1310">
        <f t="shared" si="417"/>
        <v>6.98</v>
      </c>
      <c r="AO1310">
        <f t="shared" si="418"/>
        <v>6.0200000000000014</v>
      </c>
      <c r="AP1310">
        <f t="shared" si="419"/>
        <v>5.5800000000000018</v>
      </c>
    </row>
    <row r="1311" spans="1:42" x14ac:dyDescent="0.15">
      <c r="A1311" s="1">
        <v>1309</v>
      </c>
      <c r="B1311">
        <v>12.63</v>
      </c>
      <c r="C1311">
        <v>13.02</v>
      </c>
      <c r="D1311">
        <v>15.19</v>
      </c>
      <c r="E1311">
        <v>16.38</v>
      </c>
      <c r="F1311">
        <v>18.72</v>
      </c>
      <c r="G1311">
        <v>20.71</v>
      </c>
      <c r="H1311">
        <v>24.06</v>
      </c>
      <c r="I1311">
        <v>28.5</v>
      </c>
      <c r="J1311">
        <v>29.83</v>
      </c>
      <c r="K1311">
        <v>32.6</v>
      </c>
      <c r="L1311">
        <v>40.729999999999997</v>
      </c>
      <c r="M1311">
        <v>28.81</v>
      </c>
      <c r="N1311">
        <v>26.29</v>
      </c>
      <c r="O1311">
        <v>24.77</v>
      </c>
      <c r="P1311">
        <v>24.12</v>
      </c>
      <c r="Q1311">
        <v>21.36</v>
      </c>
      <c r="R1311">
        <v>21.18</v>
      </c>
      <c r="S1311">
        <v>18.149999999999999</v>
      </c>
      <c r="T1311">
        <v>19.54</v>
      </c>
      <c r="U1311">
        <v>20.260000000000002</v>
      </c>
      <c r="W1311">
        <f t="shared" si="400"/>
        <v>0</v>
      </c>
      <c r="X1311">
        <f t="shared" si="401"/>
        <v>0.50999999999999979</v>
      </c>
      <c r="Y1311">
        <f t="shared" si="402"/>
        <v>1.9000000000000004</v>
      </c>
      <c r="Z1311">
        <f t="shared" si="403"/>
        <v>3.4699999999999989</v>
      </c>
      <c r="AA1311">
        <f t="shared" si="404"/>
        <v>5.68</v>
      </c>
      <c r="AB1311">
        <f t="shared" si="405"/>
        <v>8.1900000000000013</v>
      </c>
      <c r="AC1311">
        <f t="shared" si="406"/>
        <v>11.999999999999998</v>
      </c>
      <c r="AD1311">
        <f t="shared" si="407"/>
        <v>15.59</v>
      </c>
      <c r="AE1311">
        <f t="shared" si="408"/>
        <v>16.13</v>
      </c>
      <c r="AF1311">
        <f t="shared" si="409"/>
        <v>19.29</v>
      </c>
      <c r="AG1311">
        <f t="shared" si="410"/>
        <v>26.059999999999995</v>
      </c>
      <c r="AH1311">
        <f t="shared" si="411"/>
        <v>15.069999999999999</v>
      </c>
      <c r="AI1311">
        <f t="shared" si="412"/>
        <v>10.909999999999998</v>
      </c>
      <c r="AJ1311">
        <f t="shared" si="413"/>
        <v>11.33</v>
      </c>
      <c r="AK1311">
        <f t="shared" si="414"/>
        <v>9.7000000000000011</v>
      </c>
      <c r="AL1311">
        <f t="shared" si="415"/>
        <v>8.6499999999999986</v>
      </c>
      <c r="AM1311">
        <f t="shared" si="416"/>
        <v>7.91</v>
      </c>
      <c r="AN1311">
        <f t="shared" si="417"/>
        <v>6.9499999999999993</v>
      </c>
      <c r="AO1311">
        <f t="shared" si="418"/>
        <v>6.01</v>
      </c>
      <c r="AP1311">
        <f t="shared" si="419"/>
        <v>5.5800000000000018</v>
      </c>
    </row>
    <row r="1312" spans="1:42" x14ac:dyDescent="0.15">
      <c r="A1312" s="1">
        <v>1310</v>
      </c>
      <c r="B1312">
        <v>12.63</v>
      </c>
      <c r="C1312">
        <v>13.02</v>
      </c>
      <c r="D1312">
        <v>15.19</v>
      </c>
      <c r="E1312">
        <v>16.38</v>
      </c>
      <c r="F1312">
        <v>18.71</v>
      </c>
      <c r="G1312">
        <v>20.68</v>
      </c>
      <c r="H1312">
        <v>24.04</v>
      </c>
      <c r="I1312">
        <v>28.46</v>
      </c>
      <c r="J1312">
        <v>29.79</v>
      </c>
      <c r="K1312">
        <v>32.57</v>
      </c>
      <c r="L1312">
        <v>40.67</v>
      </c>
      <c r="M1312">
        <v>28.78</v>
      </c>
      <c r="N1312">
        <v>26.25</v>
      </c>
      <c r="O1312">
        <v>24.76</v>
      </c>
      <c r="P1312">
        <v>24.11</v>
      </c>
      <c r="Q1312">
        <v>21.35</v>
      </c>
      <c r="R1312">
        <v>21.15</v>
      </c>
      <c r="S1312">
        <v>18.14</v>
      </c>
      <c r="T1312">
        <v>19.510000000000002</v>
      </c>
      <c r="U1312">
        <v>20.25</v>
      </c>
      <c r="W1312">
        <f t="shared" si="400"/>
        <v>0</v>
      </c>
      <c r="X1312">
        <f t="shared" si="401"/>
        <v>0.50999999999999979</v>
      </c>
      <c r="Y1312">
        <f t="shared" si="402"/>
        <v>1.9000000000000004</v>
      </c>
      <c r="Z1312">
        <f t="shared" si="403"/>
        <v>3.4699999999999989</v>
      </c>
      <c r="AA1312">
        <f t="shared" si="404"/>
        <v>5.6700000000000017</v>
      </c>
      <c r="AB1312">
        <f t="shared" si="405"/>
        <v>8.16</v>
      </c>
      <c r="AC1312">
        <f t="shared" si="406"/>
        <v>11.979999999999999</v>
      </c>
      <c r="AD1312">
        <f t="shared" si="407"/>
        <v>15.55</v>
      </c>
      <c r="AE1312">
        <f t="shared" si="408"/>
        <v>16.09</v>
      </c>
      <c r="AF1312">
        <f t="shared" si="409"/>
        <v>19.259999999999998</v>
      </c>
      <c r="AG1312">
        <f t="shared" si="410"/>
        <v>26</v>
      </c>
      <c r="AH1312">
        <f t="shared" si="411"/>
        <v>15.040000000000001</v>
      </c>
      <c r="AI1312">
        <f t="shared" si="412"/>
        <v>10.87</v>
      </c>
      <c r="AJ1312">
        <f t="shared" si="413"/>
        <v>11.320000000000002</v>
      </c>
      <c r="AK1312">
        <f t="shared" si="414"/>
        <v>9.69</v>
      </c>
      <c r="AL1312">
        <f t="shared" si="415"/>
        <v>8.64</v>
      </c>
      <c r="AM1312">
        <f t="shared" si="416"/>
        <v>7.879999999999999</v>
      </c>
      <c r="AN1312">
        <f t="shared" si="417"/>
        <v>6.9400000000000013</v>
      </c>
      <c r="AO1312">
        <f t="shared" si="418"/>
        <v>5.9800000000000022</v>
      </c>
      <c r="AP1312">
        <f t="shared" si="419"/>
        <v>5.57</v>
      </c>
    </row>
    <row r="1313" spans="1:42" x14ac:dyDescent="0.15">
      <c r="A1313" s="1">
        <v>1311</v>
      </c>
      <c r="B1313">
        <v>12.63</v>
      </c>
      <c r="C1313">
        <v>13.02</v>
      </c>
      <c r="D1313">
        <v>15.19</v>
      </c>
      <c r="E1313">
        <v>16.38</v>
      </c>
      <c r="F1313">
        <v>18.71</v>
      </c>
      <c r="G1313">
        <v>20.67</v>
      </c>
      <c r="H1313">
        <v>24.01</v>
      </c>
      <c r="I1313">
        <v>28.42</v>
      </c>
      <c r="J1313">
        <v>29.74</v>
      </c>
      <c r="K1313">
        <v>32.53</v>
      </c>
      <c r="L1313">
        <v>40.61</v>
      </c>
      <c r="M1313">
        <v>28.74</v>
      </c>
      <c r="N1313">
        <v>26.24</v>
      </c>
      <c r="O1313">
        <v>24.72</v>
      </c>
      <c r="P1313">
        <v>24.1</v>
      </c>
      <c r="Q1313">
        <v>21.33</v>
      </c>
      <c r="R1313">
        <v>21.14</v>
      </c>
      <c r="S1313">
        <v>18.13</v>
      </c>
      <c r="T1313">
        <v>19.489999999999998</v>
      </c>
      <c r="U1313">
        <v>20.22</v>
      </c>
      <c r="W1313">
        <f t="shared" si="400"/>
        <v>0</v>
      </c>
      <c r="X1313">
        <f t="shared" si="401"/>
        <v>0.50999999999999979</v>
      </c>
      <c r="Y1313">
        <f t="shared" si="402"/>
        <v>1.9000000000000004</v>
      </c>
      <c r="Z1313">
        <f t="shared" si="403"/>
        <v>3.4699999999999989</v>
      </c>
      <c r="AA1313">
        <f t="shared" si="404"/>
        <v>5.6700000000000017</v>
      </c>
      <c r="AB1313">
        <f t="shared" si="405"/>
        <v>8.1500000000000021</v>
      </c>
      <c r="AC1313">
        <f t="shared" si="406"/>
        <v>11.950000000000001</v>
      </c>
      <c r="AD1313">
        <f t="shared" si="407"/>
        <v>15.510000000000002</v>
      </c>
      <c r="AE1313">
        <f t="shared" si="408"/>
        <v>16.04</v>
      </c>
      <c r="AF1313">
        <f t="shared" si="409"/>
        <v>19.22</v>
      </c>
      <c r="AG1313">
        <f t="shared" si="410"/>
        <v>25.939999999999998</v>
      </c>
      <c r="AH1313">
        <f t="shared" si="411"/>
        <v>14.999999999999998</v>
      </c>
      <c r="AI1313">
        <f t="shared" si="412"/>
        <v>10.859999999999998</v>
      </c>
      <c r="AJ1313">
        <f t="shared" si="413"/>
        <v>11.28</v>
      </c>
      <c r="AK1313">
        <f t="shared" si="414"/>
        <v>9.6800000000000015</v>
      </c>
      <c r="AL1313">
        <f t="shared" si="415"/>
        <v>8.6199999999999974</v>
      </c>
      <c r="AM1313">
        <f t="shared" si="416"/>
        <v>7.870000000000001</v>
      </c>
      <c r="AN1313">
        <f t="shared" si="417"/>
        <v>6.93</v>
      </c>
      <c r="AO1313">
        <f t="shared" si="418"/>
        <v>5.9599999999999991</v>
      </c>
      <c r="AP1313">
        <f t="shared" si="419"/>
        <v>5.5399999999999991</v>
      </c>
    </row>
    <row r="1314" spans="1:42" x14ac:dyDescent="0.15">
      <c r="A1314" s="1">
        <v>1312</v>
      </c>
      <c r="B1314">
        <v>12.63</v>
      </c>
      <c r="C1314">
        <v>13.02</v>
      </c>
      <c r="D1314">
        <v>15.19</v>
      </c>
      <c r="E1314">
        <v>16.37</v>
      </c>
      <c r="F1314">
        <v>18.68</v>
      </c>
      <c r="G1314">
        <v>20.66</v>
      </c>
      <c r="H1314">
        <v>23.99</v>
      </c>
      <c r="I1314">
        <v>28.38</v>
      </c>
      <c r="J1314">
        <v>29.7</v>
      </c>
      <c r="K1314">
        <v>32.479999999999997</v>
      </c>
      <c r="L1314">
        <v>40.549999999999997</v>
      </c>
      <c r="M1314">
        <v>28.72</v>
      </c>
      <c r="N1314">
        <v>26.2</v>
      </c>
      <c r="O1314">
        <v>24.69</v>
      </c>
      <c r="P1314">
        <v>24.07</v>
      </c>
      <c r="Q1314">
        <v>21.3</v>
      </c>
      <c r="R1314">
        <v>21.11</v>
      </c>
      <c r="S1314">
        <v>18.100000000000001</v>
      </c>
      <c r="T1314">
        <v>19.489999999999998</v>
      </c>
      <c r="U1314">
        <v>20.22</v>
      </c>
      <c r="W1314">
        <f t="shared" si="400"/>
        <v>0</v>
      </c>
      <c r="X1314">
        <f t="shared" si="401"/>
        <v>0.50999999999999979</v>
      </c>
      <c r="Y1314">
        <f t="shared" si="402"/>
        <v>1.9000000000000004</v>
      </c>
      <c r="Z1314">
        <f t="shared" si="403"/>
        <v>3.4600000000000009</v>
      </c>
      <c r="AA1314">
        <f t="shared" si="404"/>
        <v>5.6400000000000006</v>
      </c>
      <c r="AB1314">
        <f t="shared" si="405"/>
        <v>8.14</v>
      </c>
      <c r="AC1314">
        <f t="shared" si="406"/>
        <v>11.929999999999998</v>
      </c>
      <c r="AD1314">
        <f t="shared" si="407"/>
        <v>15.469999999999999</v>
      </c>
      <c r="AE1314">
        <f t="shared" si="408"/>
        <v>16</v>
      </c>
      <c r="AF1314">
        <f t="shared" si="409"/>
        <v>19.169999999999995</v>
      </c>
      <c r="AG1314">
        <f t="shared" si="410"/>
        <v>25.879999999999995</v>
      </c>
      <c r="AH1314">
        <f t="shared" si="411"/>
        <v>14.979999999999999</v>
      </c>
      <c r="AI1314">
        <f t="shared" si="412"/>
        <v>10.819999999999999</v>
      </c>
      <c r="AJ1314">
        <f t="shared" si="413"/>
        <v>11.250000000000002</v>
      </c>
      <c r="AK1314">
        <f t="shared" si="414"/>
        <v>9.65</v>
      </c>
      <c r="AL1314">
        <f t="shared" si="415"/>
        <v>8.59</v>
      </c>
      <c r="AM1314">
        <f t="shared" si="416"/>
        <v>7.84</v>
      </c>
      <c r="AN1314">
        <f t="shared" si="417"/>
        <v>6.9000000000000021</v>
      </c>
      <c r="AO1314">
        <f t="shared" si="418"/>
        <v>5.9599999999999991</v>
      </c>
      <c r="AP1314">
        <f t="shared" si="419"/>
        <v>5.5399999999999991</v>
      </c>
    </row>
    <row r="1315" spans="1:42" x14ac:dyDescent="0.15">
      <c r="A1315" s="1">
        <v>1313</v>
      </c>
      <c r="B1315">
        <v>12.63</v>
      </c>
      <c r="C1315">
        <v>13.02</v>
      </c>
      <c r="D1315">
        <v>15.19</v>
      </c>
      <c r="E1315">
        <v>16.37</v>
      </c>
      <c r="F1315">
        <v>18.68</v>
      </c>
      <c r="G1315">
        <v>20.63</v>
      </c>
      <c r="H1315">
        <v>23.95</v>
      </c>
      <c r="I1315">
        <v>28.35</v>
      </c>
      <c r="J1315">
        <v>29.67</v>
      </c>
      <c r="K1315">
        <v>32.44</v>
      </c>
      <c r="L1315">
        <v>40.5</v>
      </c>
      <c r="M1315">
        <v>28.69</v>
      </c>
      <c r="N1315">
        <v>26.18</v>
      </c>
      <c r="O1315">
        <v>24.67</v>
      </c>
      <c r="P1315">
        <v>24.05</v>
      </c>
      <c r="Q1315">
        <v>21.27</v>
      </c>
      <c r="R1315">
        <v>21.1</v>
      </c>
      <c r="S1315">
        <v>18.09</v>
      </c>
      <c r="T1315">
        <v>19.47</v>
      </c>
      <c r="U1315">
        <v>20.21</v>
      </c>
      <c r="W1315">
        <f t="shared" si="400"/>
        <v>0</v>
      </c>
      <c r="X1315">
        <f t="shared" si="401"/>
        <v>0.50999999999999979</v>
      </c>
      <c r="Y1315">
        <f t="shared" si="402"/>
        <v>1.9000000000000004</v>
      </c>
      <c r="Z1315">
        <f t="shared" si="403"/>
        <v>3.4600000000000009</v>
      </c>
      <c r="AA1315">
        <f t="shared" si="404"/>
        <v>5.6400000000000006</v>
      </c>
      <c r="AB1315">
        <f t="shared" si="405"/>
        <v>8.11</v>
      </c>
      <c r="AC1315">
        <f t="shared" si="406"/>
        <v>11.889999999999999</v>
      </c>
      <c r="AD1315">
        <f t="shared" si="407"/>
        <v>15.440000000000001</v>
      </c>
      <c r="AE1315">
        <f t="shared" si="408"/>
        <v>15.970000000000002</v>
      </c>
      <c r="AF1315">
        <f t="shared" si="409"/>
        <v>19.129999999999995</v>
      </c>
      <c r="AG1315">
        <f t="shared" si="410"/>
        <v>25.83</v>
      </c>
      <c r="AH1315">
        <f t="shared" si="411"/>
        <v>14.950000000000001</v>
      </c>
      <c r="AI1315">
        <f t="shared" si="412"/>
        <v>10.799999999999999</v>
      </c>
      <c r="AJ1315">
        <f t="shared" si="413"/>
        <v>11.230000000000002</v>
      </c>
      <c r="AK1315">
        <f t="shared" si="414"/>
        <v>9.6300000000000008</v>
      </c>
      <c r="AL1315">
        <f t="shared" si="415"/>
        <v>8.5599999999999987</v>
      </c>
      <c r="AM1315">
        <f t="shared" si="416"/>
        <v>7.8300000000000018</v>
      </c>
      <c r="AN1315">
        <f t="shared" si="417"/>
        <v>6.8900000000000006</v>
      </c>
      <c r="AO1315">
        <f t="shared" si="418"/>
        <v>5.9399999999999995</v>
      </c>
      <c r="AP1315">
        <f t="shared" si="419"/>
        <v>5.5300000000000011</v>
      </c>
    </row>
    <row r="1316" spans="1:42" x14ac:dyDescent="0.15">
      <c r="A1316" s="1">
        <v>1314</v>
      </c>
      <c r="B1316">
        <v>12.63</v>
      </c>
      <c r="C1316">
        <v>13.02</v>
      </c>
      <c r="D1316">
        <v>15.19</v>
      </c>
      <c r="E1316">
        <v>16.37</v>
      </c>
      <c r="F1316">
        <v>18.670000000000002</v>
      </c>
      <c r="G1316">
        <v>20.61</v>
      </c>
      <c r="H1316">
        <v>23.94</v>
      </c>
      <c r="I1316">
        <v>28.3</v>
      </c>
      <c r="J1316">
        <v>29.63</v>
      </c>
      <c r="K1316">
        <v>32.39</v>
      </c>
      <c r="L1316">
        <v>40.44</v>
      </c>
      <c r="M1316">
        <v>28.65</v>
      </c>
      <c r="N1316">
        <v>26.16</v>
      </c>
      <c r="O1316">
        <v>24.63</v>
      </c>
      <c r="P1316">
        <v>24.02</v>
      </c>
      <c r="Q1316">
        <v>21.25</v>
      </c>
      <c r="R1316">
        <v>21.08</v>
      </c>
      <c r="S1316">
        <v>18.07</v>
      </c>
      <c r="T1316">
        <v>19.45</v>
      </c>
      <c r="U1316">
        <v>20.2</v>
      </c>
      <c r="W1316">
        <f t="shared" si="400"/>
        <v>0</v>
      </c>
      <c r="X1316">
        <f t="shared" si="401"/>
        <v>0.50999999999999979</v>
      </c>
      <c r="Y1316">
        <f t="shared" si="402"/>
        <v>1.9000000000000004</v>
      </c>
      <c r="Z1316">
        <f t="shared" si="403"/>
        <v>3.4600000000000009</v>
      </c>
      <c r="AA1316">
        <f t="shared" si="404"/>
        <v>5.6300000000000026</v>
      </c>
      <c r="AB1316">
        <f t="shared" si="405"/>
        <v>8.09</v>
      </c>
      <c r="AC1316">
        <f t="shared" si="406"/>
        <v>11.88</v>
      </c>
      <c r="AD1316">
        <f t="shared" si="407"/>
        <v>15.39</v>
      </c>
      <c r="AE1316">
        <f t="shared" si="408"/>
        <v>15.93</v>
      </c>
      <c r="AF1316">
        <f t="shared" si="409"/>
        <v>19.079999999999998</v>
      </c>
      <c r="AG1316">
        <f t="shared" si="410"/>
        <v>25.769999999999996</v>
      </c>
      <c r="AH1316">
        <f t="shared" si="411"/>
        <v>14.909999999999998</v>
      </c>
      <c r="AI1316">
        <f t="shared" si="412"/>
        <v>10.78</v>
      </c>
      <c r="AJ1316">
        <f t="shared" si="413"/>
        <v>11.19</v>
      </c>
      <c r="AK1316">
        <f t="shared" si="414"/>
        <v>9.6</v>
      </c>
      <c r="AL1316">
        <f t="shared" si="415"/>
        <v>8.5399999999999991</v>
      </c>
      <c r="AM1316">
        <f t="shared" si="416"/>
        <v>7.8099999999999987</v>
      </c>
      <c r="AN1316">
        <f t="shared" si="417"/>
        <v>6.870000000000001</v>
      </c>
      <c r="AO1316">
        <f t="shared" si="418"/>
        <v>5.92</v>
      </c>
      <c r="AP1316">
        <f t="shared" si="419"/>
        <v>5.52</v>
      </c>
    </row>
    <row r="1317" spans="1:42" x14ac:dyDescent="0.15">
      <c r="A1317" s="1">
        <v>1315</v>
      </c>
      <c r="B1317">
        <v>12.63</v>
      </c>
      <c r="C1317">
        <v>13.02</v>
      </c>
      <c r="D1317">
        <v>15.19</v>
      </c>
      <c r="E1317">
        <v>16.350000000000001</v>
      </c>
      <c r="F1317">
        <v>18.649999999999999</v>
      </c>
      <c r="G1317">
        <v>20.59</v>
      </c>
      <c r="H1317">
        <v>23.91</v>
      </c>
      <c r="I1317">
        <v>28.26</v>
      </c>
      <c r="J1317">
        <v>29.58</v>
      </c>
      <c r="K1317">
        <v>32.35</v>
      </c>
      <c r="L1317">
        <v>40.380000000000003</v>
      </c>
      <c r="M1317">
        <v>28.63</v>
      </c>
      <c r="N1317">
        <v>26.12</v>
      </c>
      <c r="O1317">
        <v>24.59</v>
      </c>
      <c r="P1317">
        <v>24.01</v>
      </c>
      <c r="Q1317">
        <v>21.24</v>
      </c>
      <c r="R1317">
        <v>21.06</v>
      </c>
      <c r="S1317">
        <v>18.05</v>
      </c>
      <c r="T1317">
        <v>19.43</v>
      </c>
      <c r="U1317">
        <v>20.18</v>
      </c>
      <c r="W1317">
        <f t="shared" si="400"/>
        <v>0</v>
      </c>
      <c r="X1317">
        <f t="shared" si="401"/>
        <v>0.50999999999999979</v>
      </c>
      <c r="Y1317">
        <f t="shared" si="402"/>
        <v>1.9000000000000004</v>
      </c>
      <c r="Z1317">
        <f t="shared" si="403"/>
        <v>3.4400000000000013</v>
      </c>
      <c r="AA1317">
        <f t="shared" si="404"/>
        <v>5.6099999999999994</v>
      </c>
      <c r="AB1317">
        <f t="shared" si="405"/>
        <v>8.07</v>
      </c>
      <c r="AC1317">
        <f t="shared" si="406"/>
        <v>11.85</v>
      </c>
      <c r="AD1317">
        <f t="shared" si="407"/>
        <v>15.350000000000001</v>
      </c>
      <c r="AE1317">
        <f t="shared" si="408"/>
        <v>15.879999999999999</v>
      </c>
      <c r="AF1317">
        <f t="shared" si="409"/>
        <v>19.04</v>
      </c>
      <c r="AG1317">
        <f t="shared" si="410"/>
        <v>25.71</v>
      </c>
      <c r="AH1317">
        <f t="shared" si="411"/>
        <v>14.889999999999999</v>
      </c>
      <c r="AI1317">
        <f t="shared" si="412"/>
        <v>10.74</v>
      </c>
      <c r="AJ1317">
        <f t="shared" si="413"/>
        <v>11.15</v>
      </c>
      <c r="AK1317">
        <f t="shared" si="414"/>
        <v>9.5900000000000016</v>
      </c>
      <c r="AL1317">
        <f t="shared" si="415"/>
        <v>8.5299999999999976</v>
      </c>
      <c r="AM1317">
        <f t="shared" si="416"/>
        <v>7.7899999999999991</v>
      </c>
      <c r="AN1317">
        <f t="shared" si="417"/>
        <v>6.8500000000000014</v>
      </c>
      <c r="AO1317">
        <f t="shared" si="418"/>
        <v>5.9</v>
      </c>
      <c r="AP1317">
        <f t="shared" si="419"/>
        <v>5.5</v>
      </c>
    </row>
    <row r="1318" spans="1:42" x14ac:dyDescent="0.15">
      <c r="A1318" s="1">
        <v>1316</v>
      </c>
      <c r="B1318">
        <v>12.63</v>
      </c>
      <c r="C1318">
        <v>13.02</v>
      </c>
      <c r="D1318">
        <v>15.19</v>
      </c>
      <c r="E1318">
        <v>16.350000000000001</v>
      </c>
      <c r="F1318">
        <v>18.649999999999999</v>
      </c>
      <c r="G1318">
        <v>20.58</v>
      </c>
      <c r="H1318">
        <v>23.88</v>
      </c>
      <c r="I1318">
        <v>28.23</v>
      </c>
      <c r="J1318">
        <v>29.55</v>
      </c>
      <c r="K1318">
        <v>32.299999999999997</v>
      </c>
      <c r="L1318">
        <v>40.299999999999997</v>
      </c>
      <c r="M1318">
        <v>28.6</v>
      </c>
      <c r="N1318">
        <v>26.11</v>
      </c>
      <c r="O1318">
        <v>24.58</v>
      </c>
      <c r="P1318">
        <v>23.98</v>
      </c>
      <c r="Q1318">
        <v>21.21</v>
      </c>
      <c r="R1318">
        <v>21.06</v>
      </c>
      <c r="S1318">
        <v>18.04</v>
      </c>
      <c r="T1318">
        <v>19.43</v>
      </c>
      <c r="U1318">
        <v>20.170000000000002</v>
      </c>
      <c r="W1318">
        <f t="shared" si="400"/>
        <v>0</v>
      </c>
      <c r="X1318">
        <f t="shared" si="401"/>
        <v>0.50999999999999979</v>
      </c>
      <c r="Y1318">
        <f t="shared" si="402"/>
        <v>1.9000000000000004</v>
      </c>
      <c r="Z1318">
        <f t="shared" si="403"/>
        <v>3.4400000000000013</v>
      </c>
      <c r="AA1318">
        <f t="shared" si="404"/>
        <v>5.6099999999999994</v>
      </c>
      <c r="AB1318">
        <f t="shared" si="405"/>
        <v>8.0599999999999987</v>
      </c>
      <c r="AC1318">
        <f t="shared" si="406"/>
        <v>11.819999999999999</v>
      </c>
      <c r="AD1318">
        <f t="shared" si="407"/>
        <v>15.32</v>
      </c>
      <c r="AE1318">
        <f t="shared" si="408"/>
        <v>15.850000000000001</v>
      </c>
      <c r="AF1318">
        <f t="shared" si="409"/>
        <v>18.989999999999995</v>
      </c>
      <c r="AG1318">
        <f t="shared" si="410"/>
        <v>25.629999999999995</v>
      </c>
      <c r="AH1318">
        <f t="shared" si="411"/>
        <v>14.860000000000001</v>
      </c>
      <c r="AI1318">
        <f t="shared" si="412"/>
        <v>10.729999999999999</v>
      </c>
      <c r="AJ1318">
        <f t="shared" si="413"/>
        <v>11.139999999999999</v>
      </c>
      <c r="AK1318">
        <f t="shared" si="414"/>
        <v>9.56</v>
      </c>
      <c r="AL1318">
        <f t="shared" si="415"/>
        <v>8.5</v>
      </c>
      <c r="AM1318">
        <f t="shared" si="416"/>
        <v>7.7899999999999991</v>
      </c>
      <c r="AN1318">
        <f t="shared" si="417"/>
        <v>6.84</v>
      </c>
      <c r="AO1318">
        <f t="shared" si="418"/>
        <v>5.9</v>
      </c>
      <c r="AP1318">
        <f t="shared" si="419"/>
        <v>5.490000000000002</v>
      </c>
    </row>
    <row r="1319" spans="1:42" x14ac:dyDescent="0.15">
      <c r="A1319" s="1">
        <v>1317</v>
      </c>
      <c r="B1319">
        <v>12.63</v>
      </c>
      <c r="C1319">
        <v>13.01</v>
      </c>
      <c r="D1319">
        <v>15.19</v>
      </c>
      <c r="E1319">
        <v>16.34</v>
      </c>
      <c r="F1319">
        <v>18.649999999999999</v>
      </c>
      <c r="G1319">
        <v>20.55</v>
      </c>
      <c r="H1319">
        <v>23.87</v>
      </c>
      <c r="I1319">
        <v>28.18</v>
      </c>
      <c r="J1319">
        <v>29.5</v>
      </c>
      <c r="K1319">
        <v>32.25</v>
      </c>
      <c r="L1319">
        <v>40.25</v>
      </c>
      <c r="M1319">
        <v>28.58</v>
      </c>
      <c r="N1319">
        <v>26.08</v>
      </c>
      <c r="O1319">
        <v>24.54</v>
      </c>
      <c r="P1319">
        <v>23.96</v>
      </c>
      <c r="Q1319">
        <v>21.18</v>
      </c>
      <c r="R1319">
        <v>21.04</v>
      </c>
      <c r="S1319">
        <v>18.02</v>
      </c>
      <c r="T1319">
        <v>19.41</v>
      </c>
      <c r="U1319">
        <v>20.16</v>
      </c>
      <c r="W1319">
        <f t="shared" si="400"/>
        <v>0</v>
      </c>
      <c r="X1319">
        <f t="shared" si="401"/>
        <v>0.5</v>
      </c>
      <c r="Y1319">
        <f t="shared" si="402"/>
        <v>1.9000000000000004</v>
      </c>
      <c r="Z1319">
        <f t="shared" si="403"/>
        <v>3.4299999999999997</v>
      </c>
      <c r="AA1319">
        <f t="shared" si="404"/>
        <v>5.6099999999999994</v>
      </c>
      <c r="AB1319">
        <f t="shared" si="405"/>
        <v>8.0300000000000011</v>
      </c>
      <c r="AC1319">
        <f t="shared" si="406"/>
        <v>11.81</v>
      </c>
      <c r="AD1319">
        <f t="shared" si="407"/>
        <v>15.27</v>
      </c>
      <c r="AE1319">
        <f t="shared" si="408"/>
        <v>15.8</v>
      </c>
      <c r="AF1319">
        <f t="shared" si="409"/>
        <v>18.939999999999998</v>
      </c>
      <c r="AG1319">
        <f t="shared" si="410"/>
        <v>25.58</v>
      </c>
      <c r="AH1319">
        <f t="shared" si="411"/>
        <v>14.839999999999998</v>
      </c>
      <c r="AI1319">
        <f t="shared" si="412"/>
        <v>10.699999999999998</v>
      </c>
      <c r="AJ1319">
        <f t="shared" si="413"/>
        <v>11.1</v>
      </c>
      <c r="AK1319">
        <f t="shared" si="414"/>
        <v>9.5400000000000009</v>
      </c>
      <c r="AL1319">
        <f t="shared" si="415"/>
        <v>8.4699999999999989</v>
      </c>
      <c r="AM1319">
        <f t="shared" si="416"/>
        <v>7.77</v>
      </c>
      <c r="AN1319">
        <f t="shared" si="417"/>
        <v>6.82</v>
      </c>
      <c r="AO1319">
        <f t="shared" si="418"/>
        <v>5.8800000000000008</v>
      </c>
      <c r="AP1319">
        <f t="shared" si="419"/>
        <v>5.48</v>
      </c>
    </row>
    <row r="1320" spans="1:42" x14ac:dyDescent="0.15">
      <c r="A1320" s="1">
        <v>1318</v>
      </c>
      <c r="B1320">
        <v>12.63</v>
      </c>
      <c r="C1320">
        <v>13.01</v>
      </c>
      <c r="D1320">
        <v>15.19</v>
      </c>
      <c r="E1320">
        <v>16.34</v>
      </c>
      <c r="F1320">
        <v>18.63</v>
      </c>
      <c r="G1320">
        <v>20.54</v>
      </c>
      <c r="H1320">
        <v>23.83</v>
      </c>
      <c r="I1320">
        <v>28.16</v>
      </c>
      <c r="J1320">
        <v>29.46</v>
      </c>
      <c r="K1320">
        <v>32.200000000000003</v>
      </c>
      <c r="L1320">
        <v>40.19</v>
      </c>
      <c r="M1320">
        <v>28.54</v>
      </c>
      <c r="N1320">
        <v>26.07</v>
      </c>
      <c r="O1320">
        <v>24.51</v>
      </c>
      <c r="P1320">
        <v>23.94</v>
      </c>
      <c r="Q1320">
        <v>21.17</v>
      </c>
      <c r="R1320">
        <v>21.01</v>
      </c>
      <c r="S1320">
        <v>18</v>
      </c>
      <c r="T1320">
        <v>19.399999999999999</v>
      </c>
      <c r="U1320">
        <v>20.14</v>
      </c>
      <c r="W1320">
        <f t="shared" si="400"/>
        <v>0</v>
      </c>
      <c r="X1320">
        <f t="shared" si="401"/>
        <v>0.5</v>
      </c>
      <c r="Y1320">
        <f t="shared" si="402"/>
        <v>1.9000000000000004</v>
      </c>
      <c r="Z1320">
        <f t="shared" si="403"/>
        <v>3.4299999999999997</v>
      </c>
      <c r="AA1320">
        <f t="shared" si="404"/>
        <v>5.59</v>
      </c>
      <c r="AB1320">
        <f t="shared" si="405"/>
        <v>8.02</v>
      </c>
      <c r="AC1320">
        <f t="shared" si="406"/>
        <v>11.769999999999998</v>
      </c>
      <c r="AD1320">
        <f t="shared" si="407"/>
        <v>15.25</v>
      </c>
      <c r="AE1320">
        <f t="shared" si="408"/>
        <v>15.760000000000002</v>
      </c>
      <c r="AF1320">
        <f t="shared" si="409"/>
        <v>18.89</v>
      </c>
      <c r="AG1320">
        <f t="shared" si="410"/>
        <v>25.519999999999996</v>
      </c>
      <c r="AH1320">
        <f t="shared" si="411"/>
        <v>14.799999999999999</v>
      </c>
      <c r="AI1320">
        <f t="shared" si="412"/>
        <v>10.69</v>
      </c>
      <c r="AJ1320">
        <f t="shared" si="413"/>
        <v>11.070000000000002</v>
      </c>
      <c r="AK1320">
        <f t="shared" si="414"/>
        <v>9.5200000000000014</v>
      </c>
      <c r="AL1320">
        <f t="shared" si="415"/>
        <v>8.4600000000000009</v>
      </c>
      <c r="AM1320">
        <f t="shared" si="416"/>
        <v>7.740000000000002</v>
      </c>
      <c r="AN1320">
        <f t="shared" si="417"/>
        <v>6.8000000000000007</v>
      </c>
      <c r="AO1320">
        <f t="shared" si="418"/>
        <v>5.8699999999999992</v>
      </c>
      <c r="AP1320">
        <f t="shared" si="419"/>
        <v>5.4600000000000009</v>
      </c>
    </row>
    <row r="1321" spans="1:42" x14ac:dyDescent="0.15">
      <c r="A1321" s="1">
        <v>1319</v>
      </c>
      <c r="B1321">
        <v>12.62</v>
      </c>
      <c r="C1321">
        <v>13.01</v>
      </c>
      <c r="D1321">
        <v>15.19</v>
      </c>
      <c r="E1321">
        <v>16.34</v>
      </c>
      <c r="F1321">
        <v>18.62</v>
      </c>
      <c r="G1321">
        <v>20.53</v>
      </c>
      <c r="H1321">
        <v>23.82</v>
      </c>
      <c r="I1321">
        <v>28.12</v>
      </c>
      <c r="J1321">
        <v>29.43</v>
      </c>
      <c r="K1321">
        <v>32.159999999999997</v>
      </c>
      <c r="L1321">
        <v>40.130000000000003</v>
      </c>
      <c r="M1321">
        <v>28.52</v>
      </c>
      <c r="N1321">
        <v>26.03</v>
      </c>
      <c r="O1321">
        <v>24.49</v>
      </c>
      <c r="P1321">
        <v>23.92</v>
      </c>
      <c r="Q1321">
        <v>21.15</v>
      </c>
      <c r="R1321">
        <v>21</v>
      </c>
      <c r="S1321">
        <v>17.98</v>
      </c>
      <c r="T1321">
        <v>19.38</v>
      </c>
      <c r="U1321">
        <v>20.13</v>
      </c>
      <c r="W1321">
        <f t="shared" si="400"/>
        <v>-1.0000000000001563E-2</v>
      </c>
      <c r="X1321">
        <f t="shared" si="401"/>
        <v>0.5</v>
      </c>
      <c r="Y1321">
        <f t="shared" si="402"/>
        <v>1.9000000000000004</v>
      </c>
      <c r="Z1321">
        <f t="shared" si="403"/>
        <v>3.4299999999999997</v>
      </c>
      <c r="AA1321">
        <f t="shared" si="404"/>
        <v>5.5800000000000018</v>
      </c>
      <c r="AB1321">
        <f t="shared" si="405"/>
        <v>8.0100000000000016</v>
      </c>
      <c r="AC1321">
        <f t="shared" si="406"/>
        <v>11.76</v>
      </c>
      <c r="AD1321">
        <f t="shared" si="407"/>
        <v>15.21</v>
      </c>
      <c r="AE1321">
        <f t="shared" si="408"/>
        <v>15.73</v>
      </c>
      <c r="AF1321">
        <f t="shared" si="409"/>
        <v>18.849999999999994</v>
      </c>
      <c r="AG1321">
        <f t="shared" si="410"/>
        <v>25.46</v>
      </c>
      <c r="AH1321">
        <f t="shared" si="411"/>
        <v>14.78</v>
      </c>
      <c r="AI1321">
        <f t="shared" si="412"/>
        <v>10.65</v>
      </c>
      <c r="AJ1321">
        <f t="shared" si="413"/>
        <v>11.049999999999999</v>
      </c>
      <c r="AK1321">
        <f t="shared" si="414"/>
        <v>9.5000000000000018</v>
      </c>
      <c r="AL1321">
        <f t="shared" si="415"/>
        <v>8.4399999999999977</v>
      </c>
      <c r="AM1321">
        <f t="shared" si="416"/>
        <v>7.73</v>
      </c>
      <c r="AN1321">
        <f t="shared" si="417"/>
        <v>6.7800000000000011</v>
      </c>
      <c r="AO1321">
        <f t="shared" si="418"/>
        <v>5.85</v>
      </c>
      <c r="AP1321">
        <f t="shared" si="419"/>
        <v>5.4499999999999993</v>
      </c>
    </row>
    <row r="1322" spans="1:42" x14ac:dyDescent="0.15">
      <c r="A1322" s="1">
        <v>1320</v>
      </c>
      <c r="B1322">
        <v>12.62</v>
      </c>
      <c r="C1322">
        <v>13.01</v>
      </c>
      <c r="D1322">
        <v>15.19</v>
      </c>
      <c r="E1322">
        <v>16.34</v>
      </c>
      <c r="F1322">
        <v>18.61</v>
      </c>
      <c r="G1322">
        <v>20.52</v>
      </c>
      <c r="H1322">
        <v>23.79</v>
      </c>
      <c r="I1322">
        <v>28.07</v>
      </c>
      <c r="J1322">
        <v>29.38</v>
      </c>
      <c r="K1322">
        <v>32.130000000000003</v>
      </c>
      <c r="L1322">
        <v>40.07</v>
      </c>
      <c r="M1322">
        <v>28.49</v>
      </c>
      <c r="N1322">
        <v>26.01</v>
      </c>
      <c r="O1322">
        <v>24.46</v>
      </c>
      <c r="P1322">
        <v>23.89</v>
      </c>
      <c r="Q1322">
        <v>21.12</v>
      </c>
      <c r="R1322">
        <v>20.97</v>
      </c>
      <c r="S1322">
        <v>17.97</v>
      </c>
      <c r="T1322">
        <v>19.37</v>
      </c>
      <c r="U1322">
        <v>20.12</v>
      </c>
      <c r="W1322">
        <f t="shared" si="400"/>
        <v>-1.0000000000001563E-2</v>
      </c>
      <c r="X1322">
        <f t="shared" si="401"/>
        <v>0.5</v>
      </c>
      <c r="Y1322">
        <f t="shared" si="402"/>
        <v>1.9000000000000004</v>
      </c>
      <c r="Z1322">
        <f t="shared" si="403"/>
        <v>3.4299999999999997</v>
      </c>
      <c r="AA1322">
        <f t="shared" si="404"/>
        <v>5.57</v>
      </c>
      <c r="AB1322">
        <f t="shared" si="405"/>
        <v>8</v>
      </c>
      <c r="AC1322">
        <f t="shared" si="406"/>
        <v>11.729999999999999</v>
      </c>
      <c r="AD1322">
        <f t="shared" si="407"/>
        <v>15.16</v>
      </c>
      <c r="AE1322">
        <f t="shared" si="408"/>
        <v>15.68</v>
      </c>
      <c r="AF1322">
        <f t="shared" si="409"/>
        <v>18.82</v>
      </c>
      <c r="AG1322">
        <f t="shared" si="410"/>
        <v>25.4</v>
      </c>
      <c r="AH1322">
        <f t="shared" si="411"/>
        <v>14.749999999999998</v>
      </c>
      <c r="AI1322">
        <f t="shared" si="412"/>
        <v>10.63</v>
      </c>
      <c r="AJ1322">
        <f t="shared" si="413"/>
        <v>11.020000000000001</v>
      </c>
      <c r="AK1322">
        <f t="shared" si="414"/>
        <v>9.4700000000000006</v>
      </c>
      <c r="AL1322">
        <f t="shared" si="415"/>
        <v>8.41</v>
      </c>
      <c r="AM1322">
        <f t="shared" si="416"/>
        <v>7.6999999999999993</v>
      </c>
      <c r="AN1322">
        <f t="shared" si="417"/>
        <v>6.77</v>
      </c>
      <c r="AO1322">
        <f t="shared" si="418"/>
        <v>5.8400000000000016</v>
      </c>
      <c r="AP1322">
        <f t="shared" si="419"/>
        <v>5.4400000000000013</v>
      </c>
    </row>
    <row r="1323" spans="1:42" x14ac:dyDescent="0.15">
      <c r="A1323" s="1">
        <v>1321</v>
      </c>
      <c r="B1323">
        <v>12.63</v>
      </c>
      <c r="C1323">
        <v>13.01</v>
      </c>
      <c r="D1323">
        <v>15.19</v>
      </c>
      <c r="E1323">
        <v>16.34</v>
      </c>
      <c r="F1323">
        <v>18.59</v>
      </c>
      <c r="G1323">
        <v>20.49</v>
      </c>
      <c r="H1323">
        <v>23.77</v>
      </c>
      <c r="I1323">
        <v>28.04</v>
      </c>
      <c r="J1323">
        <v>29.34</v>
      </c>
      <c r="K1323">
        <v>32.08</v>
      </c>
      <c r="L1323">
        <v>40.01</v>
      </c>
      <c r="M1323">
        <v>28.45</v>
      </c>
      <c r="N1323">
        <v>25.98</v>
      </c>
      <c r="O1323">
        <v>24.44</v>
      </c>
      <c r="P1323">
        <v>23.88</v>
      </c>
      <c r="Q1323">
        <v>21.11</v>
      </c>
      <c r="R1323">
        <v>20.95</v>
      </c>
      <c r="S1323">
        <v>17.96</v>
      </c>
      <c r="T1323">
        <v>19.36</v>
      </c>
      <c r="U1323">
        <v>20.11</v>
      </c>
      <c r="W1323">
        <f t="shared" si="400"/>
        <v>0</v>
      </c>
      <c r="X1323">
        <f t="shared" si="401"/>
        <v>0.5</v>
      </c>
      <c r="Y1323">
        <f t="shared" si="402"/>
        <v>1.9000000000000004</v>
      </c>
      <c r="Z1323">
        <f t="shared" si="403"/>
        <v>3.4299999999999997</v>
      </c>
      <c r="AA1323">
        <f t="shared" si="404"/>
        <v>5.5500000000000007</v>
      </c>
      <c r="AB1323">
        <f t="shared" si="405"/>
        <v>7.9699999999999989</v>
      </c>
      <c r="AC1323">
        <f t="shared" si="406"/>
        <v>11.709999999999999</v>
      </c>
      <c r="AD1323">
        <f t="shared" si="407"/>
        <v>15.129999999999999</v>
      </c>
      <c r="AE1323">
        <f t="shared" si="408"/>
        <v>15.64</v>
      </c>
      <c r="AF1323">
        <f t="shared" si="409"/>
        <v>18.769999999999996</v>
      </c>
      <c r="AG1323">
        <f t="shared" si="410"/>
        <v>25.339999999999996</v>
      </c>
      <c r="AH1323">
        <f t="shared" si="411"/>
        <v>14.709999999999999</v>
      </c>
      <c r="AI1323">
        <f t="shared" si="412"/>
        <v>10.6</v>
      </c>
      <c r="AJ1323">
        <f t="shared" si="413"/>
        <v>11.000000000000002</v>
      </c>
      <c r="AK1323">
        <f t="shared" si="414"/>
        <v>9.4599999999999991</v>
      </c>
      <c r="AL1323">
        <f t="shared" si="415"/>
        <v>8.3999999999999986</v>
      </c>
      <c r="AM1323">
        <f t="shared" si="416"/>
        <v>7.68</v>
      </c>
      <c r="AN1323">
        <f t="shared" si="417"/>
        <v>6.7600000000000016</v>
      </c>
      <c r="AO1323">
        <f t="shared" si="418"/>
        <v>5.83</v>
      </c>
      <c r="AP1323">
        <f t="shared" si="419"/>
        <v>5.43</v>
      </c>
    </row>
    <row r="1324" spans="1:42" x14ac:dyDescent="0.15">
      <c r="A1324" s="1">
        <v>1322</v>
      </c>
      <c r="B1324">
        <v>12.63</v>
      </c>
      <c r="C1324">
        <v>13</v>
      </c>
      <c r="D1324">
        <v>15.19</v>
      </c>
      <c r="E1324">
        <v>16.329999999999998</v>
      </c>
      <c r="F1324">
        <v>18.59</v>
      </c>
      <c r="G1324">
        <v>20.48</v>
      </c>
      <c r="H1324">
        <v>23.74</v>
      </c>
      <c r="I1324">
        <v>28</v>
      </c>
      <c r="J1324">
        <v>29.29</v>
      </c>
      <c r="K1324">
        <v>32.04</v>
      </c>
      <c r="L1324">
        <v>39.950000000000003</v>
      </c>
      <c r="M1324">
        <v>28.41</v>
      </c>
      <c r="N1324">
        <v>25.96</v>
      </c>
      <c r="O1324">
        <v>24.4</v>
      </c>
      <c r="P1324">
        <v>23.85</v>
      </c>
      <c r="Q1324">
        <v>21.08</v>
      </c>
      <c r="R1324">
        <v>20.95</v>
      </c>
      <c r="S1324">
        <v>17.93</v>
      </c>
      <c r="T1324">
        <v>19.34</v>
      </c>
      <c r="U1324">
        <v>20.09</v>
      </c>
      <c r="W1324">
        <f t="shared" si="400"/>
        <v>0</v>
      </c>
      <c r="X1324">
        <f t="shared" si="401"/>
        <v>0.49000000000000021</v>
      </c>
      <c r="Y1324">
        <f t="shared" si="402"/>
        <v>1.9000000000000004</v>
      </c>
      <c r="Z1324">
        <f t="shared" si="403"/>
        <v>3.4199999999999982</v>
      </c>
      <c r="AA1324">
        <f t="shared" si="404"/>
        <v>5.5500000000000007</v>
      </c>
      <c r="AB1324">
        <f t="shared" si="405"/>
        <v>7.9600000000000009</v>
      </c>
      <c r="AC1324">
        <f t="shared" si="406"/>
        <v>11.679999999999998</v>
      </c>
      <c r="AD1324">
        <f t="shared" si="407"/>
        <v>15.09</v>
      </c>
      <c r="AE1324">
        <f t="shared" si="408"/>
        <v>15.59</v>
      </c>
      <c r="AF1324">
        <f t="shared" si="409"/>
        <v>18.729999999999997</v>
      </c>
      <c r="AG1324">
        <f t="shared" si="410"/>
        <v>25.28</v>
      </c>
      <c r="AH1324">
        <f t="shared" si="411"/>
        <v>14.67</v>
      </c>
      <c r="AI1324">
        <f t="shared" si="412"/>
        <v>10.58</v>
      </c>
      <c r="AJ1324">
        <f t="shared" si="413"/>
        <v>10.959999999999999</v>
      </c>
      <c r="AK1324">
        <f t="shared" si="414"/>
        <v>9.4300000000000015</v>
      </c>
      <c r="AL1324">
        <f t="shared" si="415"/>
        <v>8.3699999999999974</v>
      </c>
      <c r="AM1324">
        <f t="shared" si="416"/>
        <v>7.68</v>
      </c>
      <c r="AN1324">
        <f t="shared" si="417"/>
        <v>6.73</v>
      </c>
      <c r="AO1324">
        <f t="shared" si="418"/>
        <v>5.8100000000000005</v>
      </c>
      <c r="AP1324">
        <f t="shared" si="419"/>
        <v>5.41</v>
      </c>
    </row>
    <row r="1325" spans="1:42" x14ac:dyDescent="0.15">
      <c r="A1325" s="1">
        <v>1323</v>
      </c>
      <c r="B1325">
        <v>12.63</v>
      </c>
      <c r="C1325">
        <v>13</v>
      </c>
      <c r="D1325">
        <v>15.19</v>
      </c>
      <c r="E1325">
        <v>16.329999999999998</v>
      </c>
      <c r="F1325">
        <v>18.59</v>
      </c>
      <c r="G1325">
        <v>20.45</v>
      </c>
      <c r="H1325">
        <v>23.72</v>
      </c>
      <c r="I1325">
        <v>27.95</v>
      </c>
      <c r="J1325">
        <v>29.24</v>
      </c>
      <c r="K1325">
        <v>31.99</v>
      </c>
      <c r="L1325">
        <v>39.880000000000003</v>
      </c>
      <c r="M1325">
        <v>28.39</v>
      </c>
      <c r="N1325">
        <v>25.94</v>
      </c>
      <c r="O1325">
        <v>24.38</v>
      </c>
      <c r="P1325">
        <v>23.83</v>
      </c>
      <c r="Q1325">
        <v>21.07</v>
      </c>
      <c r="R1325">
        <v>20.92</v>
      </c>
      <c r="S1325">
        <v>17.920000000000002</v>
      </c>
      <c r="T1325">
        <v>19.32</v>
      </c>
      <c r="U1325">
        <v>20.09</v>
      </c>
      <c r="W1325">
        <f t="shared" si="400"/>
        <v>0</v>
      </c>
      <c r="X1325">
        <f t="shared" si="401"/>
        <v>0.49000000000000021</v>
      </c>
      <c r="Y1325">
        <f t="shared" si="402"/>
        <v>1.9000000000000004</v>
      </c>
      <c r="Z1325">
        <f t="shared" si="403"/>
        <v>3.4199999999999982</v>
      </c>
      <c r="AA1325">
        <f t="shared" si="404"/>
        <v>5.5500000000000007</v>
      </c>
      <c r="AB1325">
        <f t="shared" si="405"/>
        <v>7.93</v>
      </c>
      <c r="AC1325">
        <f t="shared" si="406"/>
        <v>11.659999999999998</v>
      </c>
      <c r="AD1325">
        <f t="shared" si="407"/>
        <v>15.04</v>
      </c>
      <c r="AE1325">
        <f t="shared" si="408"/>
        <v>15.54</v>
      </c>
      <c r="AF1325">
        <f t="shared" si="409"/>
        <v>18.68</v>
      </c>
      <c r="AG1325">
        <f t="shared" si="410"/>
        <v>25.21</v>
      </c>
      <c r="AH1325">
        <f t="shared" si="411"/>
        <v>14.65</v>
      </c>
      <c r="AI1325">
        <f t="shared" si="412"/>
        <v>10.56</v>
      </c>
      <c r="AJ1325">
        <f t="shared" si="413"/>
        <v>10.94</v>
      </c>
      <c r="AK1325">
        <f t="shared" si="414"/>
        <v>9.4099999999999984</v>
      </c>
      <c r="AL1325">
        <f t="shared" si="415"/>
        <v>8.36</v>
      </c>
      <c r="AM1325">
        <f t="shared" si="416"/>
        <v>7.6500000000000021</v>
      </c>
      <c r="AN1325">
        <f t="shared" si="417"/>
        <v>6.7200000000000024</v>
      </c>
      <c r="AO1325">
        <f t="shared" si="418"/>
        <v>5.7900000000000009</v>
      </c>
      <c r="AP1325">
        <f t="shared" si="419"/>
        <v>5.41</v>
      </c>
    </row>
    <row r="1326" spans="1:42" x14ac:dyDescent="0.15">
      <c r="A1326" s="1">
        <v>1324</v>
      </c>
      <c r="B1326">
        <v>12.63</v>
      </c>
      <c r="C1326">
        <v>13</v>
      </c>
      <c r="D1326">
        <v>15.19</v>
      </c>
      <c r="E1326">
        <v>16.329999999999998</v>
      </c>
      <c r="F1326">
        <v>18.579999999999998</v>
      </c>
      <c r="G1326">
        <v>20.440000000000001</v>
      </c>
      <c r="H1326">
        <v>23.7</v>
      </c>
      <c r="I1326">
        <v>27.93</v>
      </c>
      <c r="J1326">
        <v>29.21</v>
      </c>
      <c r="K1326">
        <v>31.95</v>
      </c>
      <c r="L1326">
        <v>39.82</v>
      </c>
      <c r="M1326">
        <v>28.36</v>
      </c>
      <c r="N1326">
        <v>25.92</v>
      </c>
      <c r="O1326">
        <v>24.35</v>
      </c>
      <c r="P1326">
        <v>23.82</v>
      </c>
      <c r="Q1326">
        <v>21.04</v>
      </c>
      <c r="R1326">
        <v>20.91</v>
      </c>
      <c r="S1326">
        <v>17.91</v>
      </c>
      <c r="T1326">
        <v>19.309999999999999</v>
      </c>
      <c r="U1326">
        <v>20.079999999999998</v>
      </c>
      <c r="W1326">
        <f t="shared" si="400"/>
        <v>0</v>
      </c>
      <c r="X1326">
        <f t="shared" si="401"/>
        <v>0.49000000000000021</v>
      </c>
      <c r="Y1326">
        <f t="shared" si="402"/>
        <v>1.9000000000000004</v>
      </c>
      <c r="Z1326">
        <f t="shared" si="403"/>
        <v>3.4199999999999982</v>
      </c>
      <c r="AA1326">
        <f t="shared" si="404"/>
        <v>5.5399999999999991</v>
      </c>
      <c r="AB1326">
        <f t="shared" si="405"/>
        <v>7.9200000000000017</v>
      </c>
      <c r="AC1326">
        <f t="shared" si="406"/>
        <v>11.639999999999999</v>
      </c>
      <c r="AD1326">
        <f t="shared" si="407"/>
        <v>15.02</v>
      </c>
      <c r="AE1326">
        <f t="shared" si="408"/>
        <v>15.510000000000002</v>
      </c>
      <c r="AF1326">
        <f t="shared" si="409"/>
        <v>18.64</v>
      </c>
      <c r="AG1326">
        <f t="shared" si="410"/>
        <v>25.15</v>
      </c>
      <c r="AH1326">
        <f t="shared" si="411"/>
        <v>14.62</v>
      </c>
      <c r="AI1326">
        <f t="shared" si="412"/>
        <v>10.540000000000001</v>
      </c>
      <c r="AJ1326">
        <f t="shared" si="413"/>
        <v>10.910000000000002</v>
      </c>
      <c r="AK1326">
        <f t="shared" si="414"/>
        <v>9.4</v>
      </c>
      <c r="AL1326">
        <f t="shared" si="415"/>
        <v>8.3299999999999983</v>
      </c>
      <c r="AM1326">
        <f t="shared" si="416"/>
        <v>7.6400000000000006</v>
      </c>
      <c r="AN1326">
        <f t="shared" si="417"/>
        <v>6.7100000000000009</v>
      </c>
      <c r="AO1326">
        <f t="shared" si="418"/>
        <v>5.7799999999999994</v>
      </c>
      <c r="AP1326">
        <f t="shared" si="419"/>
        <v>5.3999999999999986</v>
      </c>
    </row>
    <row r="1327" spans="1:42" x14ac:dyDescent="0.15">
      <c r="A1327" s="1">
        <v>1325</v>
      </c>
      <c r="B1327">
        <v>12.62</v>
      </c>
      <c r="C1327">
        <v>13</v>
      </c>
      <c r="D1327">
        <v>15.18</v>
      </c>
      <c r="E1327">
        <v>16.309999999999999</v>
      </c>
      <c r="F1327">
        <v>18.57</v>
      </c>
      <c r="G1327">
        <v>20.420000000000002</v>
      </c>
      <c r="H1327">
        <v>23.68</v>
      </c>
      <c r="I1327">
        <v>27.89</v>
      </c>
      <c r="J1327">
        <v>29.17</v>
      </c>
      <c r="K1327">
        <v>31.91</v>
      </c>
      <c r="L1327">
        <v>39.770000000000003</v>
      </c>
      <c r="M1327">
        <v>28.35</v>
      </c>
      <c r="N1327">
        <v>25.89</v>
      </c>
      <c r="O1327">
        <v>24.31</v>
      </c>
      <c r="P1327">
        <v>23.79</v>
      </c>
      <c r="Q1327">
        <v>21</v>
      </c>
      <c r="R1327">
        <v>20.9</v>
      </c>
      <c r="S1327">
        <v>17.88</v>
      </c>
      <c r="T1327">
        <v>19.309999999999999</v>
      </c>
      <c r="U1327">
        <v>20.07</v>
      </c>
      <c r="W1327">
        <f t="shared" si="400"/>
        <v>-1.0000000000001563E-2</v>
      </c>
      <c r="X1327">
        <f t="shared" si="401"/>
        <v>0.49000000000000021</v>
      </c>
      <c r="Y1327">
        <f t="shared" si="402"/>
        <v>1.8900000000000006</v>
      </c>
      <c r="Z1327">
        <f t="shared" si="403"/>
        <v>3.3999999999999986</v>
      </c>
      <c r="AA1327">
        <f t="shared" si="404"/>
        <v>5.5300000000000011</v>
      </c>
      <c r="AB1327">
        <f t="shared" si="405"/>
        <v>7.9000000000000021</v>
      </c>
      <c r="AC1327">
        <f t="shared" si="406"/>
        <v>11.62</v>
      </c>
      <c r="AD1327">
        <f t="shared" si="407"/>
        <v>14.98</v>
      </c>
      <c r="AE1327">
        <f t="shared" si="408"/>
        <v>15.470000000000002</v>
      </c>
      <c r="AF1327">
        <f t="shared" si="409"/>
        <v>18.600000000000001</v>
      </c>
      <c r="AG1327">
        <f t="shared" si="410"/>
        <v>25.1</v>
      </c>
      <c r="AH1327">
        <f t="shared" si="411"/>
        <v>14.610000000000001</v>
      </c>
      <c r="AI1327">
        <f t="shared" si="412"/>
        <v>10.51</v>
      </c>
      <c r="AJ1327">
        <f t="shared" si="413"/>
        <v>10.87</v>
      </c>
      <c r="AK1327">
        <f t="shared" si="414"/>
        <v>9.3699999999999992</v>
      </c>
      <c r="AL1327">
        <f t="shared" si="415"/>
        <v>8.2899999999999991</v>
      </c>
      <c r="AM1327">
        <f t="shared" si="416"/>
        <v>7.629999999999999</v>
      </c>
      <c r="AN1327">
        <f t="shared" si="417"/>
        <v>6.68</v>
      </c>
      <c r="AO1327">
        <f t="shared" si="418"/>
        <v>5.7799999999999994</v>
      </c>
      <c r="AP1327">
        <f t="shared" si="419"/>
        <v>5.3900000000000006</v>
      </c>
    </row>
    <row r="1328" spans="1:42" x14ac:dyDescent="0.15">
      <c r="A1328" s="1">
        <v>1326</v>
      </c>
      <c r="B1328">
        <v>12.63</v>
      </c>
      <c r="C1328">
        <v>13</v>
      </c>
      <c r="D1328">
        <v>15.18</v>
      </c>
      <c r="E1328">
        <v>16.309999999999999</v>
      </c>
      <c r="F1328">
        <v>18.55</v>
      </c>
      <c r="G1328">
        <v>20.41</v>
      </c>
      <c r="H1328">
        <v>23.65</v>
      </c>
      <c r="I1328">
        <v>27.84</v>
      </c>
      <c r="J1328">
        <v>29.12</v>
      </c>
      <c r="K1328">
        <v>31.88</v>
      </c>
      <c r="L1328">
        <v>39.71</v>
      </c>
      <c r="M1328">
        <v>28.31</v>
      </c>
      <c r="N1328">
        <v>25.87</v>
      </c>
      <c r="O1328">
        <v>24.28</v>
      </c>
      <c r="P1328">
        <v>23.76</v>
      </c>
      <c r="Q1328">
        <v>20.99</v>
      </c>
      <c r="R1328">
        <v>20.88</v>
      </c>
      <c r="S1328">
        <v>17.87</v>
      </c>
      <c r="T1328">
        <v>19.29</v>
      </c>
      <c r="U1328">
        <v>20.07</v>
      </c>
      <c r="W1328">
        <f t="shared" si="400"/>
        <v>0</v>
      </c>
      <c r="X1328">
        <f t="shared" si="401"/>
        <v>0.49000000000000021</v>
      </c>
      <c r="Y1328">
        <f t="shared" si="402"/>
        <v>1.8900000000000006</v>
      </c>
      <c r="Z1328">
        <f t="shared" si="403"/>
        <v>3.3999999999999986</v>
      </c>
      <c r="AA1328">
        <f t="shared" si="404"/>
        <v>5.5100000000000016</v>
      </c>
      <c r="AB1328">
        <f t="shared" si="405"/>
        <v>7.8900000000000006</v>
      </c>
      <c r="AC1328">
        <f t="shared" si="406"/>
        <v>11.589999999999998</v>
      </c>
      <c r="AD1328">
        <f t="shared" si="407"/>
        <v>14.93</v>
      </c>
      <c r="AE1328">
        <f t="shared" si="408"/>
        <v>15.420000000000002</v>
      </c>
      <c r="AF1328">
        <f t="shared" si="409"/>
        <v>18.57</v>
      </c>
      <c r="AG1328">
        <f t="shared" si="410"/>
        <v>25.04</v>
      </c>
      <c r="AH1328">
        <f t="shared" si="411"/>
        <v>14.569999999999999</v>
      </c>
      <c r="AI1328">
        <f t="shared" si="412"/>
        <v>10.49</v>
      </c>
      <c r="AJ1328">
        <f t="shared" si="413"/>
        <v>10.840000000000002</v>
      </c>
      <c r="AK1328">
        <f t="shared" si="414"/>
        <v>9.3400000000000016</v>
      </c>
      <c r="AL1328">
        <f t="shared" si="415"/>
        <v>8.2799999999999976</v>
      </c>
      <c r="AM1328">
        <f t="shared" si="416"/>
        <v>7.6099999999999994</v>
      </c>
      <c r="AN1328">
        <f t="shared" si="417"/>
        <v>6.6700000000000017</v>
      </c>
      <c r="AO1328">
        <f t="shared" si="418"/>
        <v>5.76</v>
      </c>
      <c r="AP1328">
        <f t="shared" si="419"/>
        <v>5.3900000000000006</v>
      </c>
    </row>
    <row r="1329" spans="1:42" x14ac:dyDescent="0.15">
      <c r="A1329" s="1">
        <v>1327</v>
      </c>
      <c r="B1329">
        <v>12.62</v>
      </c>
      <c r="C1329">
        <v>13</v>
      </c>
      <c r="D1329">
        <v>15.19</v>
      </c>
      <c r="E1329">
        <v>16.3</v>
      </c>
      <c r="F1329">
        <v>18.54</v>
      </c>
      <c r="G1329">
        <v>20.39</v>
      </c>
      <c r="H1329">
        <v>23.64</v>
      </c>
      <c r="I1329">
        <v>27.81</v>
      </c>
      <c r="J1329">
        <v>29.09</v>
      </c>
      <c r="K1329">
        <v>31.82</v>
      </c>
      <c r="L1329">
        <v>39.65</v>
      </c>
      <c r="M1329">
        <v>28.29</v>
      </c>
      <c r="N1329">
        <v>25.84</v>
      </c>
      <c r="O1329">
        <v>24.27</v>
      </c>
      <c r="P1329">
        <v>23.75</v>
      </c>
      <c r="Q1329">
        <v>20.97</v>
      </c>
      <c r="R1329">
        <v>20.86</v>
      </c>
      <c r="S1329">
        <v>17.850000000000001</v>
      </c>
      <c r="T1329">
        <v>19.27</v>
      </c>
      <c r="U1329">
        <v>20.04</v>
      </c>
      <c r="W1329">
        <f t="shared" si="400"/>
        <v>-1.0000000000001563E-2</v>
      </c>
      <c r="X1329">
        <f t="shared" si="401"/>
        <v>0.49000000000000021</v>
      </c>
      <c r="Y1329">
        <f t="shared" si="402"/>
        <v>1.9000000000000004</v>
      </c>
      <c r="Z1329">
        <f t="shared" si="403"/>
        <v>3.3900000000000006</v>
      </c>
      <c r="AA1329">
        <f t="shared" si="404"/>
        <v>5.5</v>
      </c>
      <c r="AB1329">
        <f t="shared" si="405"/>
        <v>7.870000000000001</v>
      </c>
      <c r="AC1329">
        <f t="shared" si="406"/>
        <v>11.58</v>
      </c>
      <c r="AD1329">
        <f t="shared" si="407"/>
        <v>14.899999999999999</v>
      </c>
      <c r="AE1329">
        <f t="shared" si="408"/>
        <v>15.39</v>
      </c>
      <c r="AF1329">
        <f t="shared" si="409"/>
        <v>18.509999999999998</v>
      </c>
      <c r="AG1329">
        <f t="shared" si="410"/>
        <v>24.979999999999997</v>
      </c>
      <c r="AH1329">
        <f t="shared" si="411"/>
        <v>14.549999999999999</v>
      </c>
      <c r="AI1329">
        <f t="shared" si="412"/>
        <v>10.459999999999999</v>
      </c>
      <c r="AJ1329">
        <f t="shared" si="413"/>
        <v>10.83</v>
      </c>
      <c r="AK1329">
        <f t="shared" si="414"/>
        <v>9.33</v>
      </c>
      <c r="AL1329">
        <f t="shared" si="415"/>
        <v>8.259999999999998</v>
      </c>
      <c r="AM1329">
        <f t="shared" si="416"/>
        <v>7.59</v>
      </c>
      <c r="AN1329">
        <f t="shared" si="417"/>
        <v>6.6500000000000021</v>
      </c>
      <c r="AO1329">
        <f t="shared" si="418"/>
        <v>5.74</v>
      </c>
      <c r="AP1329">
        <f t="shared" si="419"/>
        <v>5.3599999999999994</v>
      </c>
    </row>
    <row r="1330" spans="1:42" x14ac:dyDescent="0.15">
      <c r="A1330" s="1">
        <v>1328</v>
      </c>
      <c r="B1330">
        <v>12.63</v>
      </c>
      <c r="C1330">
        <v>13</v>
      </c>
      <c r="D1330">
        <v>15.18</v>
      </c>
      <c r="E1330">
        <v>16.309999999999999</v>
      </c>
      <c r="F1330">
        <v>18.53</v>
      </c>
      <c r="G1330">
        <v>20.36</v>
      </c>
      <c r="H1330">
        <v>23.6</v>
      </c>
      <c r="I1330">
        <v>27.77</v>
      </c>
      <c r="J1330">
        <v>29.03</v>
      </c>
      <c r="K1330">
        <v>31.77</v>
      </c>
      <c r="L1330">
        <v>39.6</v>
      </c>
      <c r="M1330">
        <v>28.25</v>
      </c>
      <c r="N1330">
        <v>25.82</v>
      </c>
      <c r="O1330">
        <v>24.23</v>
      </c>
      <c r="P1330">
        <v>23.73</v>
      </c>
      <c r="Q1330">
        <v>20.95</v>
      </c>
      <c r="R1330">
        <v>20.83</v>
      </c>
      <c r="S1330">
        <v>17.829999999999998</v>
      </c>
      <c r="T1330">
        <v>19.25</v>
      </c>
      <c r="U1330">
        <v>20.03</v>
      </c>
      <c r="W1330">
        <f t="shared" si="400"/>
        <v>0</v>
      </c>
      <c r="X1330">
        <f t="shared" si="401"/>
        <v>0.49000000000000021</v>
      </c>
      <c r="Y1330">
        <f t="shared" si="402"/>
        <v>1.8900000000000006</v>
      </c>
      <c r="Z1330">
        <f t="shared" si="403"/>
        <v>3.3999999999999986</v>
      </c>
      <c r="AA1330">
        <f t="shared" si="404"/>
        <v>5.490000000000002</v>
      </c>
      <c r="AB1330">
        <f t="shared" si="405"/>
        <v>7.84</v>
      </c>
      <c r="AC1330">
        <f t="shared" si="406"/>
        <v>11.540000000000001</v>
      </c>
      <c r="AD1330">
        <f t="shared" si="407"/>
        <v>14.86</v>
      </c>
      <c r="AE1330">
        <f t="shared" si="408"/>
        <v>15.330000000000002</v>
      </c>
      <c r="AF1330">
        <f t="shared" si="409"/>
        <v>18.46</v>
      </c>
      <c r="AG1330">
        <f t="shared" si="410"/>
        <v>24.93</v>
      </c>
      <c r="AH1330">
        <f t="shared" si="411"/>
        <v>14.51</v>
      </c>
      <c r="AI1330">
        <f t="shared" si="412"/>
        <v>10.44</v>
      </c>
      <c r="AJ1330">
        <f t="shared" si="413"/>
        <v>10.790000000000001</v>
      </c>
      <c r="AK1330">
        <f t="shared" si="414"/>
        <v>9.31</v>
      </c>
      <c r="AL1330">
        <f t="shared" si="415"/>
        <v>8.2399999999999984</v>
      </c>
      <c r="AM1330">
        <f t="shared" si="416"/>
        <v>7.5599999999999987</v>
      </c>
      <c r="AN1330">
        <f t="shared" si="417"/>
        <v>6.629999999999999</v>
      </c>
      <c r="AO1330">
        <f t="shared" si="418"/>
        <v>5.7200000000000006</v>
      </c>
      <c r="AP1330">
        <f t="shared" si="419"/>
        <v>5.3500000000000014</v>
      </c>
    </row>
    <row r="1331" spans="1:42" x14ac:dyDescent="0.15">
      <c r="A1331" s="1">
        <v>1329</v>
      </c>
      <c r="B1331">
        <v>12.63</v>
      </c>
      <c r="C1331">
        <v>12.98</v>
      </c>
      <c r="D1331">
        <v>15.18</v>
      </c>
      <c r="E1331">
        <v>16.3</v>
      </c>
      <c r="F1331">
        <v>18.53</v>
      </c>
      <c r="G1331">
        <v>20.350000000000001</v>
      </c>
      <c r="H1331">
        <v>23.59</v>
      </c>
      <c r="I1331">
        <v>27.74</v>
      </c>
      <c r="J1331">
        <v>28.98</v>
      </c>
      <c r="K1331">
        <v>31.72</v>
      </c>
      <c r="L1331">
        <v>39.54</v>
      </c>
      <c r="M1331">
        <v>28.22</v>
      </c>
      <c r="N1331">
        <v>25.79</v>
      </c>
      <c r="O1331">
        <v>24.22</v>
      </c>
      <c r="P1331">
        <v>23.71</v>
      </c>
      <c r="Q1331">
        <v>20.94</v>
      </c>
      <c r="R1331">
        <v>20.83</v>
      </c>
      <c r="S1331">
        <v>17.82</v>
      </c>
      <c r="T1331">
        <v>19.25</v>
      </c>
      <c r="U1331">
        <v>20.03</v>
      </c>
      <c r="W1331">
        <f t="shared" si="400"/>
        <v>0</v>
      </c>
      <c r="X1331">
        <f t="shared" si="401"/>
        <v>0.47000000000000064</v>
      </c>
      <c r="Y1331">
        <f t="shared" si="402"/>
        <v>1.8900000000000006</v>
      </c>
      <c r="Z1331">
        <f t="shared" si="403"/>
        <v>3.3900000000000006</v>
      </c>
      <c r="AA1331">
        <f t="shared" si="404"/>
        <v>5.490000000000002</v>
      </c>
      <c r="AB1331">
        <f t="shared" si="405"/>
        <v>7.8300000000000018</v>
      </c>
      <c r="AC1331">
        <f t="shared" si="406"/>
        <v>11.53</v>
      </c>
      <c r="AD1331">
        <f t="shared" si="407"/>
        <v>14.829999999999998</v>
      </c>
      <c r="AE1331">
        <f t="shared" si="408"/>
        <v>15.280000000000001</v>
      </c>
      <c r="AF1331">
        <f t="shared" si="409"/>
        <v>18.409999999999997</v>
      </c>
      <c r="AG1331">
        <f t="shared" si="410"/>
        <v>24.869999999999997</v>
      </c>
      <c r="AH1331">
        <f t="shared" si="411"/>
        <v>14.479999999999999</v>
      </c>
      <c r="AI1331">
        <f t="shared" si="412"/>
        <v>10.409999999999998</v>
      </c>
      <c r="AJ1331">
        <f t="shared" si="413"/>
        <v>10.78</v>
      </c>
      <c r="AK1331">
        <f t="shared" si="414"/>
        <v>9.2900000000000009</v>
      </c>
      <c r="AL1331">
        <f t="shared" si="415"/>
        <v>8.23</v>
      </c>
      <c r="AM1331">
        <f t="shared" si="416"/>
        <v>7.5599999999999987</v>
      </c>
      <c r="AN1331">
        <f t="shared" si="417"/>
        <v>6.620000000000001</v>
      </c>
      <c r="AO1331">
        <f t="shared" si="418"/>
        <v>5.7200000000000006</v>
      </c>
      <c r="AP1331">
        <f t="shared" si="419"/>
        <v>5.3500000000000014</v>
      </c>
    </row>
    <row r="1332" spans="1:42" x14ac:dyDescent="0.15">
      <c r="A1332" s="1">
        <v>1330</v>
      </c>
      <c r="B1332">
        <v>12.63</v>
      </c>
      <c r="C1332">
        <v>12.98</v>
      </c>
      <c r="D1332">
        <v>15.18</v>
      </c>
      <c r="E1332">
        <v>16.3</v>
      </c>
      <c r="F1332">
        <v>18.52</v>
      </c>
      <c r="G1332">
        <v>20.329999999999998</v>
      </c>
      <c r="H1332">
        <v>23.56</v>
      </c>
      <c r="I1332">
        <v>27.7</v>
      </c>
      <c r="J1332">
        <v>28.95</v>
      </c>
      <c r="K1332">
        <v>31.69</v>
      </c>
      <c r="L1332">
        <v>39.479999999999997</v>
      </c>
      <c r="M1332">
        <v>28.19</v>
      </c>
      <c r="N1332">
        <v>25.78</v>
      </c>
      <c r="O1332">
        <v>24.18</v>
      </c>
      <c r="P1332">
        <v>23.7</v>
      </c>
      <c r="Q1332">
        <v>20.9</v>
      </c>
      <c r="R1332">
        <v>20.81</v>
      </c>
      <c r="S1332">
        <v>17.8</v>
      </c>
      <c r="T1332">
        <v>19.239999999999998</v>
      </c>
      <c r="U1332">
        <v>20.02</v>
      </c>
      <c r="W1332">
        <f t="shared" si="400"/>
        <v>0</v>
      </c>
      <c r="X1332">
        <f t="shared" si="401"/>
        <v>0.47000000000000064</v>
      </c>
      <c r="Y1332">
        <f t="shared" si="402"/>
        <v>1.8900000000000006</v>
      </c>
      <c r="Z1332">
        <f t="shared" si="403"/>
        <v>3.3900000000000006</v>
      </c>
      <c r="AA1332">
        <f t="shared" si="404"/>
        <v>5.48</v>
      </c>
      <c r="AB1332">
        <f t="shared" si="405"/>
        <v>7.8099999999999987</v>
      </c>
      <c r="AC1332">
        <f t="shared" si="406"/>
        <v>11.499999999999998</v>
      </c>
      <c r="AD1332">
        <f t="shared" si="407"/>
        <v>14.79</v>
      </c>
      <c r="AE1332">
        <f t="shared" si="408"/>
        <v>15.25</v>
      </c>
      <c r="AF1332">
        <f t="shared" si="409"/>
        <v>18.380000000000003</v>
      </c>
      <c r="AG1332">
        <f t="shared" si="410"/>
        <v>24.809999999999995</v>
      </c>
      <c r="AH1332">
        <f t="shared" si="411"/>
        <v>14.450000000000001</v>
      </c>
      <c r="AI1332">
        <f t="shared" si="412"/>
        <v>10.4</v>
      </c>
      <c r="AJ1332">
        <f t="shared" si="413"/>
        <v>10.74</v>
      </c>
      <c r="AK1332">
        <f t="shared" si="414"/>
        <v>9.2799999999999994</v>
      </c>
      <c r="AL1332">
        <f t="shared" si="415"/>
        <v>8.1899999999999977</v>
      </c>
      <c r="AM1332">
        <f t="shared" si="416"/>
        <v>7.5399999999999991</v>
      </c>
      <c r="AN1332">
        <f t="shared" si="417"/>
        <v>6.6000000000000014</v>
      </c>
      <c r="AO1332">
        <f t="shared" si="418"/>
        <v>5.7099999999999991</v>
      </c>
      <c r="AP1332">
        <f t="shared" si="419"/>
        <v>5.34</v>
      </c>
    </row>
    <row r="1333" spans="1:42" x14ac:dyDescent="0.15">
      <c r="A1333" s="1">
        <v>1331</v>
      </c>
      <c r="B1333">
        <v>12.63</v>
      </c>
      <c r="C1333">
        <v>12.98</v>
      </c>
      <c r="D1333">
        <v>15.18</v>
      </c>
      <c r="E1333">
        <v>16.29</v>
      </c>
      <c r="F1333">
        <v>18.5</v>
      </c>
      <c r="G1333">
        <v>20.309999999999999</v>
      </c>
      <c r="H1333">
        <v>23.54</v>
      </c>
      <c r="I1333">
        <v>27.66</v>
      </c>
      <c r="J1333">
        <v>28.9</v>
      </c>
      <c r="K1333">
        <v>31.62</v>
      </c>
      <c r="L1333">
        <v>39.42</v>
      </c>
      <c r="M1333">
        <v>28.16</v>
      </c>
      <c r="N1333">
        <v>25.75</v>
      </c>
      <c r="O1333">
        <v>24.17</v>
      </c>
      <c r="P1333">
        <v>23.68</v>
      </c>
      <c r="Q1333">
        <v>20.89</v>
      </c>
      <c r="R1333">
        <v>20.78</v>
      </c>
      <c r="S1333">
        <v>17.78</v>
      </c>
      <c r="T1333">
        <v>19.23</v>
      </c>
      <c r="U1333">
        <v>20</v>
      </c>
      <c r="W1333">
        <f t="shared" si="400"/>
        <v>0</v>
      </c>
      <c r="X1333">
        <f t="shared" si="401"/>
        <v>0.47000000000000064</v>
      </c>
      <c r="Y1333">
        <f t="shared" si="402"/>
        <v>1.8900000000000006</v>
      </c>
      <c r="Z1333">
        <f t="shared" si="403"/>
        <v>3.379999999999999</v>
      </c>
      <c r="AA1333">
        <f t="shared" si="404"/>
        <v>5.4600000000000009</v>
      </c>
      <c r="AB1333">
        <f t="shared" si="405"/>
        <v>7.7899999999999991</v>
      </c>
      <c r="AC1333">
        <f t="shared" si="406"/>
        <v>11.479999999999999</v>
      </c>
      <c r="AD1333">
        <f t="shared" si="407"/>
        <v>14.75</v>
      </c>
      <c r="AE1333">
        <f t="shared" si="408"/>
        <v>15.2</v>
      </c>
      <c r="AF1333">
        <f t="shared" si="409"/>
        <v>18.310000000000002</v>
      </c>
      <c r="AG1333">
        <f t="shared" si="410"/>
        <v>24.75</v>
      </c>
      <c r="AH1333">
        <f t="shared" si="411"/>
        <v>14.42</v>
      </c>
      <c r="AI1333">
        <f t="shared" si="412"/>
        <v>10.37</v>
      </c>
      <c r="AJ1333">
        <f t="shared" si="413"/>
        <v>10.730000000000002</v>
      </c>
      <c r="AK1333">
        <f t="shared" si="414"/>
        <v>9.26</v>
      </c>
      <c r="AL1333">
        <f t="shared" si="415"/>
        <v>8.18</v>
      </c>
      <c r="AM1333">
        <f t="shared" si="416"/>
        <v>7.5100000000000016</v>
      </c>
      <c r="AN1333">
        <f t="shared" si="417"/>
        <v>6.5800000000000018</v>
      </c>
      <c r="AO1333">
        <f t="shared" si="418"/>
        <v>5.7000000000000011</v>
      </c>
      <c r="AP1333">
        <f t="shared" si="419"/>
        <v>5.32</v>
      </c>
    </row>
    <row r="1334" spans="1:42" x14ac:dyDescent="0.15">
      <c r="A1334" s="1">
        <v>1332</v>
      </c>
      <c r="B1334">
        <v>12.63</v>
      </c>
      <c r="C1334">
        <v>12.98</v>
      </c>
      <c r="D1334">
        <v>15.18</v>
      </c>
      <c r="E1334">
        <v>16.29</v>
      </c>
      <c r="F1334">
        <v>18.489999999999998</v>
      </c>
      <c r="G1334">
        <v>20.3</v>
      </c>
      <c r="H1334">
        <v>23.52</v>
      </c>
      <c r="I1334">
        <v>27.62</v>
      </c>
      <c r="J1334">
        <v>28.87</v>
      </c>
      <c r="K1334">
        <v>31.59</v>
      </c>
      <c r="L1334">
        <v>39.35</v>
      </c>
      <c r="M1334">
        <v>28.12</v>
      </c>
      <c r="N1334">
        <v>25.73</v>
      </c>
      <c r="O1334">
        <v>24.14</v>
      </c>
      <c r="P1334">
        <v>23.65</v>
      </c>
      <c r="Q1334">
        <v>20.88</v>
      </c>
      <c r="R1334">
        <v>20.77</v>
      </c>
      <c r="S1334">
        <v>17.760000000000002</v>
      </c>
      <c r="T1334">
        <v>19.22</v>
      </c>
      <c r="U1334">
        <v>19.989999999999998</v>
      </c>
      <c r="W1334">
        <f t="shared" si="400"/>
        <v>0</v>
      </c>
      <c r="X1334">
        <f t="shared" si="401"/>
        <v>0.47000000000000064</v>
      </c>
      <c r="Y1334">
        <f t="shared" si="402"/>
        <v>1.8900000000000006</v>
      </c>
      <c r="Z1334">
        <f t="shared" si="403"/>
        <v>3.379999999999999</v>
      </c>
      <c r="AA1334">
        <f t="shared" si="404"/>
        <v>5.4499999999999993</v>
      </c>
      <c r="AB1334">
        <f t="shared" si="405"/>
        <v>7.7800000000000011</v>
      </c>
      <c r="AC1334">
        <f t="shared" si="406"/>
        <v>11.459999999999999</v>
      </c>
      <c r="AD1334">
        <f t="shared" si="407"/>
        <v>14.71</v>
      </c>
      <c r="AE1334">
        <f t="shared" si="408"/>
        <v>15.170000000000002</v>
      </c>
      <c r="AF1334">
        <f t="shared" si="409"/>
        <v>18.28</v>
      </c>
      <c r="AG1334">
        <f t="shared" si="410"/>
        <v>24.68</v>
      </c>
      <c r="AH1334">
        <f t="shared" si="411"/>
        <v>14.38</v>
      </c>
      <c r="AI1334">
        <f t="shared" si="412"/>
        <v>10.35</v>
      </c>
      <c r="AJ1334">
        <f t="shared" si="413"/>
        <v>10.700000000000001</v>
      </c>
      <c r="AK1334">
        <f t="shared" si="414"/>
        <v>9.2299999999999986</v>
      </c>
      <c r="AL1334">
        <f t="shared" si="415"/>
        <v>8.1699999999999982</v>
      </c>
      <c r="AM1334">
        <f t="shared" si="416"/>
        <v>7.5</v>
      </c>
      <c r="AN1334">
        <f t="shared" si="417"/>
        <v>6.5600000000000023</v>
      </c>
      <c r="AO1334">
        <f t="shared" si="418"/>
        <v>5.6899999999999995</v>
      </c>
      <c r="AP1334">
        <f t="shared" si="419"/>
        <v>5.3099999999999987</v>
      </c>
    </row>
    <row r="1335" spans="1:42" x14ac:dyDescent="0.15">
      <c r="A1335" s="1">
        <v>1333</v>
      </c>
      <c r="B1335">
        <v>12.63</v>
      </c>
      <c r="C1335">
        <v>12.97</v>
      </c>
      <c r="D1335">
        <v>15.16</v>
      </c>
      <c r="E1335">
        <v>16.27</v>
      </c>
      <c r="F1335">
        <v>18.48</v>
      </c>
      <c r="G1335">
        <v>20.28</v>
      </c>
      <c r="H1335">
        <v>23.49</v>
      </c>
      <c r="I1335">
        <v>27.58</v>
      </c>
      <c r="J1335">
        <v>28.83</v>
      </c>
      <c r="K1335">
        <v>31.55</v>
      </c>
      <c r="L1335">
        <v>39.29</v>
      </c>
      <c r="M1335">
        <v>28.11</v>
      </c>
      <c r="N1335">
        <v>25.7</v>
      </c>
      <c r="O1335">
        <v>24.11</v>
      </c>
      <c r="P1335">
        <v>23.64</v>
      </c>
      <c r="Q1335">
        <v>20.84</v>
      </c>
      <c r="R1335">
        <v>20.75</v>
      </c>
      <c r="S1335">
        <v>17.739999999999998</v>
      </c>
      <c r="T1335">
        <v>19.2</v>
      </c>
      <c r="U1335">
        <v>19.98</v>
      </c>
      <c r="W1335">
        <f t="shared" si="400"/>
        <v>0</v>
      </c>
      <c r="X1335">
        <f t="shared" si="401"/>
        <v>0.46000000000000085</v>
      </c>
      <c r="Y1335">
        <f t="shared" si="402"/>
        <v>1.870000000000001</v>
      </c>
      <c r="Z1335">
        <f t="shared" si="403"/>
        <v>3.3599999999999994</v>
      </c>
      <c r="AA1335">
        <f t="shared" si="404"/>
        <v>5.4400000000000013</v>
      </c>
      <c r="AB1335">
        <f t="shared" si="405"/>
        <v>7.7600000000000016</v>
      </c>
      <c r="AC1335">
        <f t="shared" si="406"/>
        <v>11.429999999999998</v>
      </c>
      <c r="AD1335">
        <f t="shared" si="407"/>
        <v>14.669999999999998</v>
      </c>
      <c r="AE1335">
        <f t="shared" si="408"/>
        <v>15.129999999999999</v>
      </c>
      <c r="AF1335">
        <f t="shared" si="409"/>
        <v>18.240000000000002</v>
      </c>
      <c r="AG1335">
        <f t="shared" si="410"/>
        <v>24.619999999999997</v>
      </c>
      <c r="AH1335">
        <f t="shared" si="411"/>
        <v>14.37</v>
      </c>
      <c r="AI1335">
        <f t="shared" si="412"/>
        <v>10.319999999999999</v>
      </c>
      <c r="AJ1335">
        <f t="shared" si="413"/>
        <v>10.67</v>
      </c>
      <c r="AK1335">
        <f t="shared" si="414"/>
        <v>9.2200000000000006</v>
      </c>
      <c r="AL1335">
        <f t="shared" si="415"/>
        <v>8.129999999999999</v>
      </c>
      <c r="AM1335">
        <f t="shared" si="416"/>
        <v>7.48</v>
      </c>
      <c r="AN1335">
        <f t="shared" si="417"/>
        <v>6.5399999999999991</v>
      </c>
      <c r="AO1335">
        <f t="shared" si="418"/>
        <v>5.67</v>
      </c>
      <c r="AP1335">
        <f t="shared" si="419"/>
        <v>5.3000000000000007</v>
      </c>
    </row>
    <row r="1336" spans="1:42" x14ac:dyDescent="0.15">
      <c r="A1336" s="1">
        <v>1334</v>
      </c>
      <c r="B1336">
        <v>12.63</v>
      </c>
      <c r="C1336">
        <v>12.97</v>
      </c>
      <c r="D1336">
        <v>15.18</v>
      </c>
      <c r="E1336">
        <v>16.27</v>
      </c>
      <c r="F1336">
        <v>18.48</v>
      </c>
      <c r="G1336">
        <v>20.260000000000002</v>
      </c>
      <c r="H1336">
        <v>23.47</v>
      </c>
      <c r="I1336">
        <v>27.55</v>
      </c>
      <c r="J1336">
        <v>28.78</v>
      </c>
      <c r="K1336">
        <v>31.5</v>
      </c>
      <c r="L1336">
        <v>39.24</v>
      </c>
      <c r="M1336">
        <v>28.07</v>
      </c>
      <c r="N1336">
        <v>25.68</v>
      </c>
      <c r="O1336">
        <v>24.08</v>
      </c>
      <c r="P1336">
        <v>23.6</v>
      </c>
      <c r="Q1336">
        <v>20.84</v>
      </c>
      <c r="R1336">
        <v>20.74</v>
      </c>
      <c r="S1336">
        <v>17.739999999999998</v>
      </c>
      <c r="T1336">
        <v>19.190000000000001</v>
      </c>
      <c r="U1336">
        <v>19.97</v>
      </c>
      <c r="W1336">
        <f t="shared" si="400"/>
        <v>0</v>
      </c>
      <c r="X1336">
        <f t="shared" si="401"/>
        <v>0.46000000000000085</v>
      </c>
      <c r="Y1336">
        <f t="shared" si="402"/>
        <v>1.8900000000000006</v>
      </c>
      <c r="Z1336">
        <f t="shared" si="403"/>
        <v>3.3599999999999994</v>
      </c>
      <c r="AA1336">
        <f t="shared" si="404"/>
        <v>5.4400000000000013</v>
      </c>
      <c r="AB1336">
        <f t="shared" si="405"/>
        <v>7.740000000000002</v>
      </c>
      <c r="AC1336">
        <f t="shared" si="406"/>
        <v>11.409999999999998</v>
      </c>
      <c r="AD1336">
        <f t="shared" si="407"/>
        <v>14.64</v>
      </c>
      <c r="AE1336">
        <f t="shared" si="408"/>
        <v>15.080000000000002</v>
      </c>
      <c r="AF1336">
        <f t="shared" si="409"/>
        <v>18.189999999999998</v>
      </c>
      <c r="AG1336">
        <f t="shared" si="410"/>
        <v>24.57</v>
      </c>
      <c r="AH1336">
        <f t="shared" si="411"/>
        <v>14.33</v>
      </c>
      <c r="AI1336">
        <f t="shared" si="412"/>
        <v>10.299999999999999</v>
      </c>
      <c r="AJ1336">
        <f t="shared" si="413"/>
        <v>10.639999999999999</v>
      </c>
      <c r="AK1336">
        <f t="shared" si="414"/>
        <v>9.1800000000000015</v>
      </c>
      <c r="AL1336">
        <f t="shared" si="415"/>
        <v>8.129999999999999</v>
      </c>
      <c r="AM1336">
        <f t="shared" si="416"/>
        <v>7.4699999999999989</v>
      </c>
      <c r="AN1336">
        <f t="shared" si="417"/>
        <v>6.5399999999999991</v>
      </c>
      <c r="AO1336">
        <f t="shared" si="418"/>
        <v>5.6600000000000019</v>
      </c>
      <c r="AP1336">
        <f t="shared" si="419"/>
        <v>5.2899999999999991</v>
      </c>
    </row>
    <row r="1337" spans="1:42" x14ac:dyDescent="0.15">
      <c r="A1337" s="1">
        <v>1335</v>
      </c>
      <c r="B1337">
        <v>12.62</v>
      </c>
      <c r="C1337">
        <v>12.97</v>
      </c>
      <c r="D1337">
        <v>15.16</v>
      </c>
      <c r="E1337">
        <v>16.27</v>
      </c>
      <c r="F1337">
        <v>18.46</v>
      </c>
      <c r="G1337">
        <v>20.239999999999998</v>
      </c>
      <c r="H1337">
        <v>23.45</v>
      </c>
      <c r="I1337">
        <v>27.51</v>
      </c>
      <c r="J1337">
        <v>28.74</v>
      </c>
      <c r="K1337">
        <v>31.45</v>
      </c>
      <c r="L1337">
        <v>39.18</v>
      </c>
      <c r="M1337">
        <v>28.05</v>
      </c>
      <c r="N1337">
        <v>25.66</v>
      </c>
      <c r="O1337">
        <v>24.05</v>
      </c>
      <c r="P1337">
        <v>23.59</v>
      </c>
      <c r="Q1337">
        <v>20.81</v>
      </c>
      <c r="R1337">
        <v>20.73</v>
      </c>
      <c r="S1337">
        <v>17.71</v>
      </c>
      <c r="T1337">
        <v>19.18</v>
      </c>
      <c r="U1337">
        <v>19.97</v>
      </c>
      <c r="W1337">
        <f t="shared" si="400"/>
        <v>-1.0000000000001563E-2</v>
      </c>
      <c r="X1337">
        <f t="shared" si="401"/>
        <v>0.46000000000000085</v>
      </c>
      <c r="Y1337">
        <f t="shared" si="402"/>
        <v>1.870000000000001</v>
      </c>
      <c r="Z1337">
        <f t="shared" si="403"/>
        <v>3.3599999999999994</v>
      </c>
      <c r="AA1337">
        <f t="shared" si="404"/>
        <v>5.4200000000000017</v>
      </c>
      <c r="AB1337">
        <f t="shared" si="405"/>
        <v>7.7199999999999989</v>
      </c>
      <c r="AC1337">
        <f t="shared" si="406"/>
        <v>11.389999999999999</v>
      </c>
      <c r="AD1337">
        <f t="shared" si="407"/>
        <v>14.600000000000001</v>
      </c>
      <c r="AE1337">
        <f t="shared" si="408"/>
        <v>15.04</v>
      </c>
      <c r="AF1337">
        <f t="shared" si="409"/>
        <v>18.14</v>
      </c>
      <c r="AG1337">
        <f t="shared" si="410"/>
        <v>24.509999999999998</v>
      </c>
      <c r="AH1337">
        <f t="shared" si="411"/>
        <v>14.31</v>
      </c>
      <c r="AI1337">
        <f t="shared" si="412"/>
        <v>10.28</v>
      </c>
      <c r="AJ1337">
        <f t="shared" si="413"/>
        <v>10.610000000000001</v>
      </c>
      <c r="AK1337">
        <f t="shared" si="414"/>
        <v>9.17</v>
      </c>
      <c r="AL1337">
        <f t="shared" si="415"/>
        <v>8.0999999999999979</v>
      </c>
      <c r="AM1337">
        <f t="shared" si="416"/>
        <v>7.4600000000000009</v>
      </c>
      <c r="AN1337">
        <f t="shared" si="417"/>
        <v>6.5100000000000016</v>
      </c>
      <c r="AO1337">
        <f t="shared" si="418"/>
        <v>5.65</v>
      </c>
      <c r="AP1337">
        <f t="shared" si="419"/>
        <v>5.2899999999999991</v>
      </c>
    </row>
    <row r="1338" spans="1:42" x14ac:dyDescent="0.15">
      <c r="A1338" s="1">
        <v>1336</v>
      </c>
      <c r="B1338">
        <v>12.62</v>
      </c>
      <c r="C1338">
        <v>12.97</v>
      </c>
      <c r="D1338">
        <v>15.16</v>
      </c>
      <c r="E1338">
        <v>16.260000000000002</v>
      </c>
      <c r="F1338">
        <v>18.45</v>
      </c>
      <c r="G1338">
        <v>20.23</v>
      </c>
      <c r="H1338">
        <v>23.42</v>
      </c>
      <c r="I1338">
        <v>27.48</v>
      </c>
      <c r="J1338">
        <v>28.72</v>
      </c>
      <c r="K1338">
        <v>31.41</v>
      </c>
      <c r="L1338">
        <v>39.119999999999997</v>
      </c>
      <c r="M1338">
        <v>28.01</v>
      </c>
      <c r="N1338">
        <v>25.64</v>
      </c>
      <c r="O1338">
        <v>24.01</v>
      </c>
      <c r="P1338">
        <v>23.56</v>
      </c>
      <c r="Q1338">
        <v>20.79</v>
      </c>
      <c r="R1338">
        <v>20.72</v>
      </c>
      <c r="S1338">
        <v>17.7</v>
      </c>
      <c r="T1338">
        <v>19.170000000000002</v>
      </c>
      <c r="U1338">
        <v>19.95</v>
      </c>
      <c r="W1338">
        <f t="shared" si="400"/>
        <v>-1.0000000000001563E-2</v>
      </c>
      <c r="X1338">
        <f t="shared" si="401"/>
        <v>0.46000000000000085</v>
      </c>
      <c r="Y1338">
        <f t="shared" si="402"/>
        <v>1.870000000000001</v>
      </c>
      <c r="Z1338">
        <f t="shared" si="403"/>
        <v>3.3500000000000014</v>
      </c>
      <c r="AA1338">
        <f t="shared" si="404"/>
        <v>5.41</v>
      </c>
      <c r="AB1338">
        <f t="shared" si="405"/>
        <v>7.7100000000000009</v>
      </c>
      <c r="AC1338">
        <f t="shared" si="406"/>
        <v>11.360000000000001</v>
      </c>
      <c r="AD1338">
        <f t="shared" si="407"/>
        <v>14.57</v>
      </c>
      <c r="AE1338">
        <f t="shared" si="408"/>
        <v>15.02</v>
      </c>
      <c r="AF1338">
        <f t="shared" si="409"/>
        <v>18.100000000000001</v>
      </c>
      <c r="AG1338">
        <f t="shared" si="410"/>
        <v>24.449999999999996</v>
      </c>
      <c r="AH1338">
        <f t="shared" si="411"/>
        <v>14.270000000000001</v>
      </c>
      <c r="AI1338">
        <f t="shared" si="412"/>
        <v>10.26</v>
      </c>
      <c r="AJ1338">
        <f t="shared" si="413"/>
        <v>10.570000000000002</v>
      </c>
      <c r="AK1338">
        <f t="shared" si="414"/>
        <v>9.1399999999999988</v>
      </c>
      <c r="AL1338">
        <f t="shared" si="415"/>
        <v>8.0799999999999983</v>
      </c>
      <c r="AM1338">
        <f t="shared" si="416"/>
        <v>7.4499999999999993</v>
      </c>
      <c r="AN1338">
        <f t="shared" si="417"/>
        <v>6.5</v>
      </c>
      <c r="AO1338">
        <f t="shared" si="418"/>
        <v>5.6400000000000023</v>
      </c>
      <c r="AP1338">
        <f t="shared" si="419"/>
        <v>5.27</v>
      </c>
    </row>
    <row r="1339" spans="1:42" x14ac:dyDescent="0.15">
      <c r="A1339" s="1">
        <v>1337</v>
      </c>
      <c r="B1339">
        <v>12.62</v>
      </c>
      <c r="C1339">
        <v>12.97</v>
      </c>
      <c r="D1339">
        <v>15.16</v>
      </c>
      <c r="E1339">
        <v>16.260000000000002</v>
      </c>
      <c r="F1339">
        <v>18.440000000000001</v>
      </c>
      <c r="G1339">
        <v>20.2</v>
      </c>
      <c r="H1339">
        <v>23.4</v>
      </c>
      <c r="I1339">
        <v>27.43</v>
      </c>
      <c r="J1339">
        <v>28.68</v>
      </c>
      <c r="K1339">
        <v>31.36</v>
      </c>
      <c r="L1339">
        <v>39.07</v>
      </c>
      <c r="M1339">
        <v>27.98</v>
      </c>
      <c r="N1339">
        <v>25.61</v>
      </c>
      <c r="O1339">
        <v>24</v>
      </c>
      <c r="P1339">
        <v>23.55</v>
      </c>
      <c r="Q1339">
        <v>20.77</v>
      </c>
      <c r="R1339">
        <v>20.69</v>
      </c>
      <c r="S1339">
        <v>17.690000000000001</v>
      </c>
      <c r="T1339">
        <v>19.149999999999999</v>
      </c>
      <c r="U1339">
        <v>19.940000000000001</v>
      </c>
      <c r="W1339">
        <f t="shared" si="400"/>
        <v>-1.0000000000001563E-2</v>
      </c>
      <c r="X1339">
        <f t="shared" si="401"/>
        <v>0.46000000000000085</v>
      </c>
      <c r="Y1339">
        <f t="shared" si="402"/>
        <v>1.870000000000001</v>
      </c>
      <c r="Z1339">
        <f t="shared" si="403"/>
        <v>3.3500000000000014</v>
      </c>
      <c r="AA1339">
        <f t="shared" si="404"/>
        <v>5.4000000000000021</v>
      </c>
      <c r="AB1339">
        <f t="shared" si="405"/>
        <v>7.68</v>
      </c>
      <c r="AC1339">
        <f t="shared" si="406"/>
        <v>11.339999999999998</v>
      </c>
      <c r="AD1339">
        <f t="shared" si="407"/>
        <v>14.52</v>
      </c>
      <c r="AE1339">
        <f t="shared" si="408"/>
        <v>14.98</v>
      </c>
      <c r="AF1339">
        <f t="shared" si="409"/>
        <v>18.049999999999997</v>
      </c>
      <c r="AG1339">
        <f t="shared" si="410"/>
        <v>24.4</v>
      </c>
      <c r="AH1339">
        <f t="shared" si="411"/>
        <v>14.24</v>
      </c>
      <c r="AI1339">
        <f t="shared" si="412"/>
        <v>10.229999999999999</v>
      </c>
      <c r="AJ1339">
        <f t="shared" si="413"/>
        <v>10.56</v>
      </c>
      <c r="AK1339">
        <f t="shared" si="414"/>
        <v>9.1300000000000008</v>
      </c>
      <c r="AL1339">
        <f t="shared" si="415"/>
        <v>8.0599999999999987</v>
      </c>
      <c r="AM1339">
        <f t="shared" si="416"/>
        <v>7.4200000000000017</v>
      </c>
      <c r="AN1339">
        <f t="shared" si="417"/>
        <v>6.490000000000002</v>
      </c>
      <c r="AO1339">
        <f t="shared" si="418"/>
        <v>5.6199999999999992</v>
      </c>
      <c r="AP1339">
        <f t="shared" si="419"/>
        <v>5.2600000000000016</v>
      </c>
    </row>
    <row r="1340" spans="1:42" x14ac:dyDescent="0.15">
      <c r="A1340" s="1">
        <v>1338</v>
      </c>
      <c r="B1340">
        <v>12.62</v>
      </c>
      <c r="C1340">
        <v>12.97</v>
      </c>
      <c r="D1340">
        <v>15.16</v>
      </c>
      <c r="E1340">
        <v>16.25</v>
      </c>
      <c r="F1340">
        <v>18.43</v>
      </c>
      <c r="G1340">
        <v>20.190000000000001</v>
      </c>
      <c r="H1340">
        <v>23.37</v>
      </c>
      <c r="I1340">
        <v>27.39</v>
      </c>
      <c r="J1340">
        <v>28.64</v>
      </c>
      <c r="K1340">
        <v>31.32</v>
      </c>
      <c r="L1340">
        <v>39.01</v>
      </c>
      <c r="M1340">
        <v>27.95</v>
      </c>
      <c r="N1340">
        <v>25.6</v>
      </c>
      <c r="O1340">
        <v>23.97</v>
      </c>
      <c r="P1340">
        <v>23.53</v>
      </c>
      <c r="Q1340">
        <v>20.75</v>
      </c>
      <c r="R1340">
        <v>20.66</v>
      </c>
      <c r="S1340">
        <v>17.670000000000002</v>
      </c>
      <c r="T1340">
        <v>19.14</v>
      </c>
      <c r="U1340">
        <v>19.93</v>
      </c>
      <c r="W1340">
        <f t="shared" si="400"/>
        <v>-1.0000000000001563E-2</v>
      </c>
      <c r="X1340">
        <f t="shared" si="401"/>
        <v>0.46000000000000085</v>
      </c>
      <c r="Y1340">
        <f t="shared" si="402"/>
        <v>1.870000000000001</v>
      </c>
      <c r="Z1340">
        <f t="shared" si="403"/>
        <v>3.34</v>
      </c>
      <c r="AA1340">
        <f t="shared" si="404"/>
        <v>5.3900000000000006</v>
      </c>
      <c r="AB1340">
        <f t="shared" si="405"/>
        <v>7.6700000000000017</v>
      </c>
      <c r="AC1340">
        <f t="shared" si="406"/>
        <v>11.31</v>
      </c>
      <c r="AD1340">
        <f t="shared" si="407"/>
        <v>14.48</v>
      </c>
      <c r="AE1340">
        <f t="shared" si="408"/>
        <v>14.940000000000001</v>
      </c>
      <c r="AF1340">
        <f t="shared" si="409"/>
        <v>18.009999999999998</v>
      </c>
      <c r="AG1340">
        <f t="shared" si="410"/>
        <v>24.339999999999996</v>
      </c>
      <c r="AH1340">
        <f t="shared" si="411"/>
        <v>14.209999999999999</v>
      </c>
      <c r="AI1340">
        <f t="shared" si="412"/>
        <v>10.220000000000001</v>
      </c>
      <c r="AJ1340">
        <f t="shared" si="413"/>
        <v>10.53</v>
      </c>
      <c r="AK1340">
        <f t="shared" si="414"/>
        <v>9.1100000000000012</v>
      </c>
      <c r="AL1340">
        <f t="shared" si="415"/>
        <v>8.0399999999999991</v>
      </c>
      <c r="AM1340">
        <f t="shared" si="416"/>
        <v>7.3900000000000006</v>
      </c>
      <c r="AN1340">
        <f t="shared" si="417"/>
        <v>6.4700000000000024</v>
      </c>
      <c r="AO1340">
        <f t="shared" si="418"/>
        <v>5.6100000000000012</v>
      </c>
      <c r="AP1340">
        <f t="shared" si="419"/>
        <v>5.25</v>
      </c>
    </row>
    <row r="1341" spans="1:42" x14ac:dyDescent="0.15">
      <c r="A1341" s="1">
        <v>1339</v>
      </c>
      <c r="B1341">
        <v>12.62</v>
      </c>
      <c r="C1341">
        <v>12.97</v>
      </c>
      <c r="D1341">
        <v>15.16</v>
      </c>
      <c r="E1341">
        <v>16.25</v>
      </c>
      <c r="F1341">
        <v>18.41</v>
      </c>
      <c r="G1341">
        <v>20.18</v>
      </c>
      <c r="H1341">
        <v>23.34</v>
      </c>
      <c r="I1341">
        <v>27.37</v>
      </c>
      <c r="J1341">
        <v>28.6</v>
      </c>
      <c r="K1341">
        <v>31.26</v>
      </c>
      <c r="L1341">
        <v>38.950000000000003</v>
      </c>
      <c r="M1341">
        <v>27.93</v>
      </c>
      <c r="N1341">
        <v>25.57</v>
      </c>
      <c r="O1341">
        <v>23.95</v>
      </c>
      <c r="P1341">
        <v>23.51</v>
      </c>
      <c r="Q1341">
        <v>20.72</v>
      </c>
      <c r="R1341">
        <v>20.65</v>
      </c>
      <c r="S1341">
        <v>17.649999999999999</v>
      </c>
      <c r="T1341">
        <v>19.13</v>
      </c>
      <c r="U1341">
        <v>19.920000000000002</v>
      </c>
      <c r="W1341">
        <f t="shared" si="400"/>
        <v>-1.0000000000001563E-2</v>
      </c>
      <c r="X1341">
        <f t="shared" si="401"/>
        <v>0.46000000000000085</v>
      </c>
      <c r="Y1341">
        <f t="shared" si="402"/>
        <v>1.870000000000001</v>
      </c>
      <c r="Z1341">
        <f t="shared" si="403"/>
        <v>3.34</v>
      </c>
      <c r="AA1341">
        <f t="shared" si="404"/>
        <v>5.370000000000001</v>
      </c>
      <c r="AB1341">
        <f t="shared" si="405"/>
        <v>7.66</v>
      </c>
      <c r="AC1341">
        <f t="shared" si="406"/>
        <v>11.28</v>
      </c>
      <c r="AD1341">
        <f t="shared" si="407"/>
        <v>14.46</v>
      </c>
      <c r="AE1341">
        <f t="shared" si="408"/>
        <v>14.900000000000002</v>
      </c>
      <c r="AF1341">
        <f t="shared" si="409"/>
        <v>17.950000000000003</v>
      </c>
      <c r="AG1341">
        <f t="shared" si="410"/>
        <v>24.28</v>
      </c>
      <c r="AH1341">
        <f t="shared" si="411"/>
        <v>14.19</v>
      </c>
      <c r="AI1341">
        <f t="shared" si="412"/>
        <v>10.19</v>
      </c>
      <c r="AJ1341">
        <f t="shared" si="413"/>
        <v>10.51</v>
      </c>
      <c r="AK1341">
        <f t="shared" si="414"/>
        <v>9.0900000000000016</v>
      </c>
      <c r="AL1341">
        <f t="shared" si="415"/>
        <v>8.009999999999998</v>
      </c>
      <c r="AM1341">
        <f t="shared" si="416"/>
        <v>7.379999999999999</v>
      </c>
      <c r="AN1341">
        <f t="shared" si="417"/>
        <v>6.4499999999999993</v>
      </c>
      <c r="AO1341">
        <f t="shared" si="418"/>
        <v>5.6</v>
      </c>
      <c r="AP1341">
        <f t="shared" si="419"/>
        <v>5.240000000000002</v>
      </c>
    </row>
    <row r="1342" spans="1:42" x14ac:dyDescent="0.15">
      <c r="A1342" s="1">
        <v>1340</v>
      </c>
      <c r="B1342">
        <v>12.63</v>
      </c>
      <c r="C1342">
        <v>12.97</v>
      </c>
      <c r="D1342">
        <v>15.15</v>
      </c>
      <c r="E1342">
        <v>16.25</v>
      </c>
      <c r="F1342">
        <v>18.41</v>
      </c>
      <c r="G1342">
        <v>20.170000000000002</v>
      </c>
      <c r="H1342">
        <v>23.32</v>
      </c>
      <c r="I1342">
        <v>27.33</v>
      </c>
      <c r="J1342">
        <v>28.57</v>
      </c>
      <c r="K1342">
        <v>31.22</v>
      </c>
      <c r="L1342">
        <v>38.9</v>
      </c>
      <c r="M1342">
        <v>27.9</v>
      </c>
      <c r="N1342">
        <v>25.55</v>
      </c>
      <c r="O1342">
        <v>23.92</v>
      </c>
      <c r="P1342">
        <v>23.48</v>
      </c>
      <c r="Q1342">
        <v>20.71</v>
      </c>
      <c r="R1342">
        <v>20.64</v>
      </c>
      <c r="S1342">
        <v>17.63</v>
      </c>
      <c r="T1342">
        <v>19.11</v>
      </c>
      <c r="U1342">
        <v>19.899999999999999</v>
      </c>
      <c r="W1342">
        <f t="shared" si="400"/>
        <v>0</v>
      </c>
      <c r="X1342">
        <f t="shared" si="401"/>
        <v>0.46000000000000085</v>
      </c>
      <c r="Y1342">
        <f t="shared" si="402"/>
        <v>1.8600000000000012</v>
      </c>
      <c r="Z1342">
        <f t="shared" si="403"/>
        <v>3.34</v>
      </c>
      <c r="AA1342">
        <f t="shared" si="404"/>
        <v>5.370000000000001</v>
      </c>
      <c r="AB1342">
        <f t="shared" si="405"/>
        <v>7.6500000000000021</v>
      </c>
      <c r="AC1342">
        <f t="shared" si="406"/>
        <v>11.26</v>
      </c>
      <c r="AD1342">
        <f t="shared" si="407"/>
        <v>14.419999999999998</v>
      </c>
      <c r="AE1342">
        <f t="shared" si="408"/>
        <v>14.870000000000001</v>
      </c>
      <c r="AF1342">
        <f t="shared" si="409"/>
        <v>17.909999999999997</v>
      </c>
      <c r="AG1342">
        <f t="shared" si="410"/>
        <v>24.229999999999997</v>
      </c>
      <c r="AH1342">
        <f t="shared" si="411"/>
        <v>14.159999999999998</v>
      </c>
      <c r="AI1342">
        <f t="shared" si="412"/>
        <v>10.17</v>
      </c>
      <c r="AJ1342">
        <f t="shared" si="413"/>
        <v>10.480000000000002</v>
      </c>
      <c r="AK1342">
        <f t="shared" si="414"/>
        <v>9.06</v>
      </c>
      <c r="AL1342">
        <f t="shared" si="415"/>
        <v>8</v>
      </c>
      <c r="AM1342">
        <f t="shared" si="416"/>
        <v>7.370000000000001</v>
      </c>
      <c r="AN1342">
        <f t="shared" si="417"/>
        <v>6.43</v>
      </c>
      <c r="AO1342">
        <f t="shared" si="418"/>
        <v>5.58</v>
      </c>
      <c r="AP1342">
        <f t="shared" si="419"/>
        <v>5.2199999999999989</v>
      </c>
    </row>
    <row r="1343" spans="1:42" x14ac:dyDescent="0.15">
      <c r="A1343" s="1">
        <v>1341</v>
      </c>
      <c r="B1343">
        <v>12.62</v>
      </c>
      <c r="C1343">
        <v>12.96</v>
      </c>
      <c r="D1343">
        <v>15.15</v>
      </c>
      <c r="E1343">
        <v>16.239999999999998</v>
      </c>
      <c r="F1343">
        <v>18.41</v>
      </c>
      <c r="G1343">
        <v>20.14</v>
      </c>
      <c r="H1343">
        <v>23.29</v>
      </c>
      <c r="I1343">
        <v>27.29</v>
      </c>
      <c r="J1343">
        <v>28.53</v>
      </c>
      <c r="K1343">
        <v>31.17</v>
      </c>
      <c r="L1343">
        <v>38.840000000000003</v>
      </c>
      <c r="M1343">
        <v>27.87</v>
      </c>
      <c r="N1343">
        <v>25.54</v>
      </c>
      <c r="O1343">
        <v>23.88</v>
      </c>
      <c r="P1343">
        <v>23.47</v>
      </c>
      <c r="Q1343">
        <v>20.68</v>
      </c>
      <c r="R1343">
        <v>20.61</v>
      </c>
      <c r="S1343">
        <v>17.62</v>
      </c>
      <c r="T1343">
        <v>19.100000000000001</v>
      </c>
      <c r="U1343">
        <v>19.899999999999999</v>
      </c>
      <c r="W1343">
        <f t="shared" si="400"/>
        <v>-1.0000000000001563E-2</v>
      </c>
      <c r="X1343">
        <f t="shared" si="401"/>
        <v>0.45000000000000107</v>
      </c>
      <c r="Y1343">
        <f t="shared" si="402"/>
        <v>1.8600000000000012</v>
      </c>
      <c r="Z1343">
        <f t="shared" si="403"/>
        <v>3.3299999999999983</v>
      </c>
      <c r="AA1343">
        <f t="shared" si="404"/>
        <v>5.370000000000001</v>
      </c>
      <c r="AB1343">
        <f t="shared" si="405"/>
        <v>7.620000000000001</v>
      </c>
      <c r="AC1343">
        <f t="shared" si="406"/>
        <v>11.229999999999999</v>
      </c>
      <c r="AD1343">
        <f t="shared" si="407"/>
        <v>14.379999999999999</v>
      </c>
      <c r="AE1343">
        <f t="shared" si="408"/>
        <v>14.830000000000002</v>
      </c>
      <c r="AF1343">
        <f t="shared" si="409"/>
        <v>17.86</v>
      </c>
      <c r="AG1343">
        <f t="shared" si="410"/>
        <v>24.17</v>
      </c>
      <c r="AH1343">
        <f t="shared" si="411"/>
        <v>14.13</v>
      </c>
      <c r="AI1343">
        <f t="shared" si="412"/>
        <v>10.159999999999998</v>
      </c>
      <c r="AJ1343">
        <f t="shared" si="413"/>
        <v>10.44</v>
      </c>
      <c r="AK1343">
        <f t="shared" si="414"/>
        <v>9.0499999999999989</v>
      </c>
      <c r="AL1343">
        <f t="shared" si="415"/>
        <v>7.9699999999999989</v>
      </c>
      <c r="AM1343">
        <f t="shared" si="416"/>
        <v>7.34</v>
      </c>
      <c r="AN1343">
        <f t="shared" si="417"/>
        <v>6.4200000000000017</v>
      </c>
      <c r="AO1343">
        <f t="shared" si="418"/>
        <v>5.5700000000000021</v>
      </c>
      <c r="AP1343">
        <f t="shared" si="419"/>
        <v>5.2199999999999989</v>
      </c>
    </row>
    <row r="1344" spans="1:42" x14ac:dyDescent="0.15">
      <c r="A1344" s="1">
        <v>1342</v>
      </c>
      <c r="B1344">
        <v>12.63</v>
      </c>
      <c r="C1344">
        <v>12.96</v>
      </c>
      <c r="D1344">
        <v>15.15</v>
      </c>
      <c r="E1344">
        <v>16.22</v>
      </c>
      <c r="F1344">
        <v>18.399999999999999</v>
      </c>
      <c r="G1344">
        <v>20.13</v>
      </c>
      <c r="H1344">
        <v>23.27</v>
      </c>
      <c r="I1344">
        <v>27.25</v>
      </c>
      <c r="J1344">
        <v>28.49</v>
      </c>
      <c r="K1344">
        <v>31.12</v>
      </c>
      <c r="L1344">
        <v>38.79</v>
      </c>
      <c r="M1344">
        <v>27.83</v>
      </c>
      <c r="N1344">
        <v>25.5</v>
      </c>
      <c r="O1344">
        <v>23.87</v>
      </c>
      <c r="P1344">
        <v>23.44</v>
      </c>
      <c r="Q1344">
        <v>20.66</v>
      </c>
      <c r="R1344">
        <v>20.6</v>
      </c>
      <c r="S1344">
        <v>17.61</v>
      </c>
      <c r="T1344">
        <v>19.09</v>
      </c>
      <c r="U1344">
        <v>19.89</v>
      </c>
      <c r="W1344">
        <f t="shared" si="400"/>
        <v>0</v>
      </c>
      <c r="X1344">
        <f t="shared" si="401"/>
        <v>0.45000000000000107</v>
      </c>
      <c r="Y1344">
        <f t="shared" si="402"/>
        <v>1.8600000000000012</v>
      </c>
      <c r="Z1344">
        <f t="shared" si="403"/>
        <v>3.3099999999999987</v>
      </c>
      <c r="AA1344">
        <f t="shared" si="404"/>
        <v>5.3599999999999994</v>
      </c>
      <c r="AB1344">
        <f t="shared" si="405"/>
        <v>7.6099999999999994</v>
      </c>
      <c r="AC1344">
        <f t="shared" si="406"/>
        <v>11.209999999999999</v>
      </c>
      <c r="AD1344">
        <f t="shared" si="407"/>
        <v>14.34</v>
      </c>
      <c r="AE1344">
        <f t="shared" si="408"/>
        <v>14.79</v>
      </c>
      <c r="AF1344">
        <f t="shared" si="409"/>
        <v>17.810000000000002</v>
      </c>
      <c r="AG1344">
        <f t="shared" si="410"/>
        <v>24.119999999999997</v>
      </c>
      <c r="AH1344">
        <f t="shared" si="411"/>
        <v>14.089999999999998</v>
      </c>
      <c r="AI1344">
        <f t="shared" si="412"/>
        <v>10.119999999999999</v>
      </c>
      <c r="AJ1344">
        <f t="shared" si="413"/>
        <v>10.430000000000001</v>
      </c>
      <c r="AK1344">
        <f t="shared" si="414"/>
        <v>9.0200000000000014</v>
      </c>
      <c r="AL1344">
        <f t="shared" si="415"/>
        <v>7.9499999999999993</v>
      </c>
      <c r="AM1344">
        <f t="shared" si="416"/>
        <v>7.3300000000000018</v>
      </c>
      <c r="AN1344">
        <f t="shared" si="417"/>
        <v>6.41</v>
      </c>
      <c r="AO1344">
        <f t="shared" si="418"/>
        <v>5.5600000000000005</v>
      </c>
      <c r="AP1344">
        <f t="shared" si="419"/>
        <v>5.2100000000000009</v>
      </c>
    </row>
    <row r="1345" spans="1:42" x14ac:dyDescent="0.15">
      <c r="A1345" s="1">
        <v>1343</v>
      </c>
      <c r="B1345">
        <v>12.62</v>
      </c>
      <c r="C1345">
        <v>12.96</v>
      </c>
      <c r="D1345">
        <v>15.15</v>
      </c>
      <c r="E1345">
        <v>16.22</v>
      </c>
      <c r="F1345">
        <v>18.39</v>
      </c>
      <c r="G1345">
        <v>20.100000000000001</v>
      </c>
      <c r="H1345">
        <v>23.25</v>
      </c>
      <c r="I1345">
        <v>27.21</v>
      </c>
      <c r="J1345">
        <v>28.46</v>
      </c>
      <c r="K1345">
        <v>31.1</v>
      </c>
      <c r="L1345">
        <v>38.729999999999997</v>
      </c>
      <c r="M1345">
        <v>27.82</v>
      </c>
      <c r="N1345">
        <v>25.47</v>
      </c>
      <c r="O1345">
        <v>23.83</v>
      </c>
      <c r="P1345">
        <v>23.43</v>
      </c>
      <c r="Q1345">
        <v>20.64</v>
      </c>
      <c r="R1345">
        <v>20.59</v>
      </c>
      <c r="S1345">
        <v>17.579999999999998</v>
      </c>
      <c r="T1345">
        <v>19.079999999999998</v>
      </c>
      <c r="U1345">
        <v>19.88</v>
      </c>
      <c r="W1345">
        <f t="shared" si="400"/>
        <v>-1.0000000000001563E-2</v>
      </c>
      <c r="X1345">
        <f t="shared" si="401"/>
        <v>0.45000000000000107</v>
      </c>
      <c r="Y1345">
        <f t="shared" si="402"/>
        <v>1.8600000000000012</v>
      </c>
      <c r="Z1345">
        <f t="shared" si="403"/>
        <v>3.3099999999999987</v>
      </c>
      <c r="AA1345">
        <f t="shared" si="404"/>
        <v>5.3500000000000014</v>
      </c>
      <c r="AB1345">
        <f t="shared" si="405"/>
        <v>7.5800000000000018</v>
      </c>
      <c r="AC1345">
        <f t="shared" si="406"/>
        <v>11.19</v>
      </c>
      <c r="AD1345">
        <f t="shared" si="407"/>
        <v>14.3</v>
      </c>
      <c r="AE1345">
        <f t="shared" si="408"/>
        <v>14.760000000000002</v>
      </c>
      <c r="AF1345">
        <f t="shared" si="409"/>
        <v>17.79</v>
      </c>
      <c r="AG1345">
        <f t="shared" si="410"/>
        <v>24.059999999999995</v>
      </c>
      <c r="AH1345">
        <f t="shared" si="411"/>
        <v>14.08</v>
      </c>
      <c r="AI1345">
        <f t="shared" si="412"/>
        <v>10.089999999999998</v>
      </c>
      <c r="AJ1345">
        <f t="shared" si="413"/>
        <v>10.389999999999999</v>
      </c>
      <c r="AK1345">
        <f t="shared" si="414"/>
        <v>9.01</v>
      </c>
      <c r="AL1345">
        <f t="shared" si="415"/>
        <v>7.93</v>
      </c>
      <c r="AM1345">
        <f t="shared" si="416"/>
        <v>7.32</v>
      </c>
      <c r="AN1345">
        <f t="shared" si="417"/>
        <v>6.379999999999999</v>
      </c>
      <c r="AO1345">
        <f t="shared" si="418"/>
        <v>5.5499999999999989</v>
      </c>
      <c r="AP1345">
        <f t="shared" si="419"/>
        <v>5.1999999999999993</v>
      </c>
    </row>
    <row r="1346" spans="1:42" x14ac:dyDescent="0.15">
      <c r="A1346" s="1">
        <v>1344</v>
      </c>
      <c r="B1346">
        <v>12.62</v>
      </c>
      <c r="C1346">
        <v>12.96</v>
      </c>
      <c r="D1346">
        <v>15.15</v>
      </c>
      <c r="E1346">
        <v>16.22</v>
      </c>
      <c r="F1346">
        <v>18.36</v>
      </c>
      <c r="G1346">
        <v>20.09</v>
      </c>
      <c r="H1346">
        <v>23.23</v>
      </c>
      <c r="I1346">
        <v>27.18</v>
      </c>
      <c r="J1346">
        <v>28.43</v>
      </c>
      <c r="K1346">
        <v>31.06</v>
      </c>
      <c r="L1346">
        <v>38.659999999999997</v>
      </c>
      <c r="M1346">
        <v>27.78</v>
      </c>
      <c r="N1346">
        <v>25.43</v>
      </c>
      <c r="O1346">
        <v>23.82</v>
      </c>
      <c r="P1346">
        <v>23.41</v>
      </c>
      <c r="Q1346">
        <v>20.62</v>
      </c>
      <c r="R1346">
        <v>20.57</v>
      </c>
      <c r="S1346">
        <v>17.57</v>
      </c>
      <c r="T1346">
        <v>19.059999999999999</v>
      </c>
      <c r="U1346">
        <v>19.86</v>
      </c>
      <c r="W1346">
        <f t="shared" si="400"/>
        <v>-1.0000000000001563E-2</v>
      </c>
      <c r="X1346">
        <f t="shared" si="401"/>
        <v>0.45000000000000107</v>
      </c>
      <c r="Y1346">
        <f t="shared" si="402"/>
        <v>1.8600000000000012</v>
      </c>
      <c r="Z1346">
        <f t="shared" si="403"/>
        <v>3.3099999999999987</v>
      </c>
      <c r="AA1346">
        <f t="shared" si="404"/>
        <v>5.32</v>
      </c>
      <c r="AB1346">
        <f t="shared" si="405"/>
        <v>7.57</v>
      </c>
      <c r="AC1346">
        <f t="shared" si="406"/>
        <v>11.17</v>
      </c>
      <c r="AD1346">
        <f t="shared" si="407"/>
        <v>14.27</v>
      </c>
      <c r="AE1346">
        <f t="shared" si="408"/>
        <v>14.73</v>
      </c>
      <c r="AF1346">
        <f t="shared" si="409"/>
        <v>17.75</v>
      </c>
      <c r="AG1346">
        <f t="shared" si="410"/>
        <v>23.989999999999995</v>
      </c>
      <c r="AH1346">
        <f t="shared" si="411"/>
        <v>14.040000000000001</v>
      </c>
      <c r="AI1346">
        <f t="shared" si="412"/>
        <v>10.049999999999999</v>
      </c>
      <c r="AJ1346">
        <f t="shared" si="413"/>
        <v>10.38</v>
      </c>
      <c r="AK1346">
        <f t="shared" si="414"/>
        <v>8.99</v>
      </c>
      <c r="AL1346">
        <f t="shared" si="415"/>
        <v>7.91</v>
      </c>
      <c r="AM1346">
        <f t="shared" si="416"/>
        <v>7.3000000000000007</v>
      </c>
      <c r="AN1346">
        <f t="shared" si="417"/>
        <v>6.370000000000001</v>
      </c>
      <c r="AO1346">
        <f t="shared" si="418"/>
        <v>5.5299999999999994</v>
      </c>
      <c r="AP1346">
        <f t="shared" si="419"/>
        <v>5.18</v>
      </c>
    </row>
    <row r="1347" spans="1:42" x14ac:dyDescent="0.15">
      <c r="A1347" s="1">
        <v>1345</v>
      </c>
      <c r="B1347">
        <v>12.62</v>
      </c>
      <c r="C1347">
        <v>12.96</v>
      </c>
      <c r="D1347">
        <v>15.15</v>
      </c>
      <c r="E1347">
        <v>16.22</v>
      </c>
      <c r="F1347">
        <v>18.36</v>
      </c>
      <c r="G1347">
        <v>20.059999999999999</v>
      </c>
      <c r="H1347">
        <v>23.2</v>
      </c>
      <c r="I1347">
        <v>27.14</v>
      </c>
      <c r="J1347">
        <v>28.39</v>
      </c>
      <c r="K1347">
        <v>31.01</v>
      </c>
      <c r="L1347">
        <v>38.6</v>
      </c>
      <c r="M1347">
        <v>27.76</v>
      </c>
      <c r="N1347">
        <v>25.42</v>
      </c>
      <c r="O1347">
        <v>23.79</v>
      </c>
      <c r="P1347">
        <v>23.38</v>
      </c>
      <c r="Q1347">
        <v>20.6</v>
      </c>
      <c r="R1347">
        <v>20.55</v>
      </c>
      <c r="S1347">
        <v>17.559999999999999</v>
      </c>
      <c r="T1347">
        <v>19.05</v>
      </c>
      <c r="U1347">
        <v>19.850000000000001</v>
      </c>
      <c r="W1347">
        <f t="shared" ref="W1347:W1410" si="420">B1347-12.63</f>
        <v>-1.0000000000001563E-2</v>
      </c>
      <c r="X1347">
        <f t="shared" ref="X1347:X1410" si="421">C1347-12.51</f>
        <v>0.45000000000000107</v>
      </c>
      <c r="Y1347">
        <f t="shared" ref="Y1347:Y1410" si="422">D1347-13.29</f>
        <v>1.8600000000000012</v>
      </c>
      <c r="Z1347">
        <f t="shared" ref="Z1347:Z1410" si="423">E1347-12.91</f>
        <v>3.3099999999999987</v>
      </c>
      <c r="AA1347">
        <f t="shared" ref="AA1347:AA1410" si="424">F1347-13.04</f>
        <v>5.32</v>
      </c>
      <c r="AB1347">
        <f t="shared" ref="AB1347:AB1410" si="425">G1347-12.52</f>
        <v>7.5399999999999991</v>
      </c>
      <c r="AC1347">
        <f t="shared" ref="AC1347:AC1410" si="426">H1347-12.06</f>
        <v>11.139999999999999</v>
      </c>
      <c r="AD1347">
        <f t="shared" ref="AD1347:AD1410" si="427">I1347-12.91</f>
        <v>14.23</v>
      </c>
      <c r="AE1347">
        <f t="shared" ref="AE1347:AE1410" si="428">J1347-13.7</f>
        <v>14.690000000000001</v>
      </c>
      <c r="AF1347">
        <f t="shared" ref="AF1347:AF1410" si="429">K1347-13.31</f>
        <v>17.700000000000003</v>
      </c>
      <c r="AG1347">
        <f t="shared" ref="AG1347:AG1410" si="430">L1347-14.67</f>
        <v>23.93</v>
      </c>
      <c r="AH1347">
        <f t="shared" ref="AH1347:AH1410" si="431">M1347-13.74</f>
        <v>14.020000000000001</v>
      </c>
      <c r="AI1347">
        <f t="shared" ref="AI1347:AI1410" si="432">N1347-15.38</f>
        <v>10.040000000000001</v>
      </c>
      <c r="AJ1347">
        <f t="shared" ref="AJ1347:AJ1410" si="433">O1347-13.44</f>
        <v>10.35</v>
      </c>
      <c r="AK1347">
        <f t="shared" ref="AK1347:AK1410" si="434">P1347-14.42</f>
        <v>8.9599999999999991</v>
      </c>
      <c r="AL1347">
        <f t="shared" ref="AL1347:AL1410" si="435">Q1347-12.71</f>
        <v>7.8900000000000006</v>
      </c>
      <c r="AM1347">
        <f t="shared" ref="AM1347:AM1410" si="436">R1347-13.27</f>
        <v>7.2800000000000011</v>
      </c>
      <c r="AN1347">
        <f t="shared" ref="AN1347:AN1410" si="437">S1347-11.2</f>
        <v>6.3599999999999994</v>
      </c>
      <c r="AO1347">
        <f t="shared" ref="AO1347:AO1410" si="438">T1347-13.53</f>
        <v>5.5200000000000014</v>
      </c>
      <c r="AP1347">
        <f t="shared" ref="AP1347:AP1410" si="439">U1347-14.68</f>
        <v>5.1700000000000017</v>
      </c>
    </row>
    <row r="1348" spans="1:42" x14ac:dyDescent="0.15">
      <c r="A1348" s="1">
        <v>1346</v>
      </c>
      <c r="B1348">
        <v>12.62</v>
      </c>
      <c r="C1348">
        <v>12.94</v>
      </c>
      <c r="D1348">
        <v>15.15</v>
      </c>
      <c r="E1348">
        <v>16.22</v>
      </c>
      <c r="F1348">
        <v>18.36</v>
      </c>
      <c r="G1348">
        <v>20.059999999999999</v>
      </c>
      <c r="H1348">
        <v>23.18</v>
      </c>
      <c r="I1348">
        <v>27.1</v>
      </c>
      <c r="J1348">
        <v>28.35</v>
      </c>
      <c r="K1348">
        <v>30.97</v>
      </c>
      <c r="L1348">
        <v>38.549999999999997</v>
      </c>
      <c r="M1348">
        <v>27.72</v>
      </c>
      <c r="N1348">
        <v>25.4</v>
      </c>
      <c r="O1348">
        <v>23.77</v>
      </c>
      <c r="P1348">
        <v>23.37</v>
      </c>
      <c r="Q1348">
        <v>20.58</v>
      </c>
      <c r="R1348">
        <v>20.54</v>
      </c>
      <c r="S1348">
        <v>17.54</v>
      </c>
      <c r="T1348">
        <v>19.04</v>
      </c>
      <c r="U1348">
        <v>19.84</v>
      </c>
      <c r="W1348">
        <f t="shared" si="420"/>
        <v>-1.0000000000001563E-2</v>
      </c>
      <c r="X1348">
        <f t="shared" si="421"/>
        <v>0.42999999999999972</v>
      </c>
      <c r="Y1348">
        <f t="shared" si="422"/>
        <v>1.8600000000000012</v>
      </c>
      <c r="Z1348">
        <f t="shared" si="423"/>
        <v>3.3099999999999987</v>
      </c>
      <c r="AA1348">
        <f t="shared" si="424"/>
        <v>5.32</v>
      </c>
      <c r="AB1348">
        <f t="shared" si="425"/>
        <v>7.5399999999999991</v>
      </c>
      <c r="AC1348">
        <f t="shared" si="426"/>
        <v>11.12</v>
      </c>
      <c r="AD1348">
        <f t="shared" si="427"/>
        <v>14.190000000000001</v>
      </c>
      <c r="AE1348">
        <f t="shared" si="428"/>
        <v>14.650000000000002</v>
      </c>
      <c r="AF1348">
        <f t="shared" si="429"/>
        <v>17.659999999999997</v>
      </c>
      <c r="AG1348">
        <f t="shared" si="430"/>
        <v>23.879999999999995</v>
      </c>
      <c r="AH1348">
        <f t="shared" si="431"/>
        <v>13.979999999999999</v>
      </c>
      <c r="AI1348">
        <f t="shared" si="432"/>
        <v>10.019999999999998</v>
      </c>
      <c r="AJ1348">
        <f t="shared" si="433"/>
        <v>10.33</v>
      </c>
      <c r="AK1348">
        <f t="shared" si="434"/>
        <v>8.9500000000000011</v>
      </c>
      <c r="AL1348">
        <f t="shared" si="435"/>
        <v>7.8699999999999974</v>
      </c>
      <c r="AM1348">
        <f t="shared" si="436"/>
        <v>7.27</v>
      </c>
      <c r="AN1348">
        <f t="shared" si="437"/>
        <v>6.34</v>
      </c>
      <c r="AO1348">
        <f t="shared" si="438"/>
        <v>5.51</v>
      </c>
      <c r="AP1348">
        <f t="shared" si="439"/>
        <v>5.16</v>
      </c>
    </row>
    <row r="1349" spans="1:42" x14ac:dyDescent="0.15">
      <c r="A1349" s="1">
        <v>1347</v>
      </c>
      <c r="B1349">
        <v>12.63</v>
      </c>
      <c r="C1349">
        <v>12.94</v>
      </c>
      <c r="D1349">
        <v>15.15</v>
      </c>
      <c r="E1349">
        <v>16.22</v>
      </c>
      <c r="F1349">
        <v>18.350000000000001</v>
      </c>
      <c r="G1349">
        <v>20.04</v>
      </c>
      <c r="H1349">
        <v>23.15</v>
      </c>
      <c r="I1349">
        <v>27.07</v>
      </c>
      <c r="J1349">
        <v>28.31</v>
      </c>
      <c r="K1349">
        <v>30.93</v>
      </c>
      <c r="L1349">
        <v>38.49</v>
      </c>
      <c r="M1349">
        <v>27.69</v>
      </c>
      <c r="N1349">
        <v>25.37</v>
      </c>
      <c r="O1349">
        <v>23.73</v>
      </c>
      <c r="P1349">
        <v>23.35</v>
      </c>
      <c r="Q1349">
        <v>20.55</v>
      </c>
      <c r="R1349">
        <v>20.52</v>
      </c>
      <c r="S1349">
        <v>17.53</v>
      </c>
      <c r="T1349">
        <v>19.02</v>
      </c>
      <c r="U1349">
        <v>19.829999999999998</v>
      </c>
      <c r="W1349">
        <f t="shared" si="420"/>
        <v>0</v>
      </c>
      <c r="X1349">
        <f t="shared" si="421"/>
        <v>0.42999999999999972</v>
      </c>
      <c r="Y1349">
        <f t="shared" si="422"/>
        <v>1.8600000000000012</v>
      </c>
      <c r="Z1349">
        <f t="shared" si="423"/>
        <v>3.3099999999999987</v>
      </c>
      <c r="AA1349">
        <f t="shared" si="424"/>
        <v>5.3100000000000023</v>
      </c>
      <c r="AB1349">
        <f t="shared" si="425"/>
        <v>7.52</v>
      </c>
      <c r="AC1349">
        <f t="shared" si="426"/>
        <v>11.089999999999998</v>
      </c>
      <c r="AD1349">
        <f t="shared" si="427"/>
        <v>14.16</v>
      </c>
      <c r="AE1349">
        <f t="shared" si="428"/>
        <v>14.61</v>
      </c>
      <c r="AF1349">
        <f t="shared" si="429"/>
        <v>17.619999999999997</v>
      </c>
      <c r="AG1349">
        <f t="shared" si="430"/>
        <v>23.82</v>
      </c>
      <c r="AH1349">
        <f t="shared" si="431"/>
        <v>13.950000000000001</v>
      </c>
      <c r="AI1349">
        <f t="shared" si="432"/>
        <v>9.99</v>
      </c>
      <c r="AJ1349">
        <f t="shared" si="433"/>
        <v>10.290000000000001</v>
      </c>
      <c r="AK1349">
        <f t="shared" si="434"/>
        <v>8.9300000000000015</v>
      </c>
      <c r="AL1349">
        <f t="shared" si="435"/>
        <v>7.84</v>
      </c>
      <c r="AM1349">
        <f t="shared" si="436"/>
        <v>7.25</v>
      </c>
      <c r="AN1349">
        <f t="shared" si="437"/>
        <v>6.3300000000000018</v>
      </c>
      <c r="AO1349">
        <f t="shared" si="438"/>
        <v>5.49</v>
      </c>
      <c r="AP1349">
        <f t="shared" si="439"/>
        <v>5.1499999999999986</v>
      </c>
    </row>
    <row r="1350" spans="1:42" x14ac:dyDescent="0.15">
      <c r="A1350" s="1">
        <v>1348</v>
      </c>
      <c r="B1350">
        <v>12.63</v>
      </c>
      <c r="C1350">
        <v>12.93</v>
      </c>
      <c r="D1350">
        <v>15.14</v>
      </c>
      <c r="E1350">
        <v>16.22</v>
      </c>
      <c r="F1350">
        <v>18.329999999999998</v>
      </c>
      <c r="G1350">
        <v>20.010000000000002</v>
      </c>
      <c r="H1350">
        <v>23.14</v>
      </c>
      <c r="I1350">
        <v>27.02</v>
      </c>
      <c r="J1350">
        <v>28.27</v>
      </c>
      <c r="K1350">
        <v>30.88</v>
      </c>
      <c r="L1350">
        <v>38.43</v>
      </c>
      <c r="M1350">
        <v>27.65</v>
      </c>
      <c r="N1350">
        <v>25.35</v>
      </c>
      <c r="O1350">
        <v>23.7</v>
      </c>
      <c r="P1350">
        <v>23.33</v>
      </c>
      <c r="Q1350">
        <v>20.54</v>
      </c>
      <c r="R1350">
        <v>20.5</v>
      </c>
      <c r="S1350">
        <v>17.510000000000002</v>
      </c>
      <c r="T1350">
        <v>19.010000000000002</v>
      </c>
      <c r="U1350">
        <v>19.809999999999999</v>
      </c>
      <c r="W1350">
        <f t="shared" si="420"/>
        <v>0</v>
      </c>
      <c r="X1350">
        <f t="shared" si="421"/>
        <v>0.41999999999999993</v>
      </c>
      <c r="Y1350">
        <f t="shared" si="422"/>
        <v>1.8500000000000014</v>
      </c>
      <c r="Z1350">
        <f t="shared" si="423"/>
        <v>3.3099999999999987</v>
      </c>
      <c r="AA1350">
        <f t="shared" si="424"/>
        <v>5.2899999999999991</v>
      </c>
      <c r="AB1350">
        <f t="shared" si="425"/>
        <v>7.490000000000002</v>
      </c>
      <c r="AC1350">
        <f t="shared" si="426"/>
        <v>11.08</v>
      </c>
      <c r="AD1350">
        <f t="shared" si="427"/>
        <v>14.11</v>
      </c>
      <c r="AE1350">
        <f t="shared" si="428"/>
        <v>14.57</v>
      </c>
      <c r="AF1350">
        <f t="shared" si="429"/>
        <v>17.57</v>
      </c>
      <c r="AG1350">
        <f t="shared" si="430"/>
        <v>23.759999999999998</v>
      </c>
      <c r="AH1350">
        <f t="shared" si="431"/>
        <v>13.909999999999998</v>
      </c>
      <c r="AI1350">
        <f t="shared" si="432"/>
        <v>9.9700000000000006</v>
      </c>
      <c r="AJ1350">
        <f t="shared" si="433"/>
        <v>10.26</v>
      </c>
      <c r="AK1350">
        <f t="shared" si="434"/>
        <v>8.9099999999999984</v>
      </c>
      <c r="AL1350">
        <f t="shared" si="435"/>
        <v>7.8299999999999983</v>
      </c>
      <c r="AM1350">
        <f t="shared" si="436"/>
        <v>7.23</v>
      </c>
      <c r="AN1350">
        <f t="shared" si="437"/>
        <v>6.3100000000000023</v>
      </c>
      <c r="AO1350">
        <f t="shared" si="438"/>
        <v>5.4800000000000022</v>
      </c>
      <c r="AP1350">
        <f t="shared" si="439"/>
        <v>5.129999999999999</v>
      </c>
    </row>
    <row r="1351" spans="1:42" x14ac:dyDescent="0.15">
      <c r="A1351" s="1">
        <v>1349</v>
      </c>
      <c r="B1351">
        <v>12.62</v>
      </c>
      <c r="C1351">
        <v>12.93</v>
      </c>
      <c r="D1351">
        <v>15.14</v>
      </c>
      <c r="E1351">
        <v>16.21</v>
      </c>
      <c r="F1351">
        <v>18.32</v>
      </c>
      <c r="G1351">
        <v>20</v>
      </c>
      <c r="H1351">
        <v>23.1</v>
      </c>
      <c r="I1351">
        <v>27</v>
      </c>
      <c r="J1351">
        <v>28.25</v>
      </c>
      <c r="K1351">
        <v>30.84</v>
      </c>
      <c r="L1351">
        <v>38.380000000000003</v>
      </c>
      <c r="M1351">
        <v>27.64</v>
      </c>
      <c r="N1351">
        <v>25.32</v>
      </c>
      <c r="O1351">
        <v>23.69</v>
      </c>
      <c r="P1351">
        <v>23.3</v>
      </c>
      <c r="Q1351">
        <v>20.51</v>
      </c>
      <c r="R1351">
        <v>20.48</v>
      </c>
      <c r="S1351">
        <v>17.489999999999998</v>
      </c>
      <c r="T1351">
        <v>19</v>
      </c>
      <c r="U1351">
        <v>19.8</v>
      </c>
      <c r="W1351">
        <f t="shared" si="420"/>
        <v>-1.0000000000001563E-2</v>
      </c>
      <c r="X1351">
        <f t="shared" si="421"/>
        <v>0.41999999999999993</v>
      </c>
      <c r="Y1351">
        <f t="shared" si="422"/>
        <v>1.8500000000000014</v>
      </c>
      <c r="Z1351">
        <f t="shared" si="423"/>
        <v>3.3000000000000007</v>
      </c>
      <c r="AA1351">
        <f t="shared" si="424"/>
        <v>5.2800000000000011</v>
      </c>
      <c r="AB1351">
        <f t="shared" si="425"/>
        <v>7.48</v>
      </c>
      <c r="AC1351">
        <f t="shared" si="426"/>
        <v>11.040000000000001</v>
      </c>
      <c r="AD1351">
        <f t="shared" si="427"/>
        <v>14.09</v>
      </c>
      <c r="AE1351">
        <f t="shared" si="428"/>
        <v>14.55</v>
      </c>
      <c r="AF1351">
        <f t="shared" si="429"/>
        <v>17.53</v>
      </c>
      <c r="AG1351">
        <f t="shared" si="430"/>
        <v>23.71</v>
      </c>
      <c r="AH1351">
        <f t="shared" si="431"/>
        <v>13.9</v>
      </c>
      <c r="AI1351">
        <f t="shared" si="432"/>
        <v>9.94</v>
      </c>
      <c r="AJ1351">
        <f t="shared" si="433"/>
        <v>10.250000000000002</v>
      </c>
      <c r="AK1351">
        <f t="shared" si="434"/>
        <v>8.8800000000000008</v>
      </c>
      <c r="AL1351">
        <f t="shared" si="435"/>
        <v>7.8000000000000007</v>
      </c>
      <c r="AM1351">
        <f t="shared" si="436"/>
        <v>7.2100000000000009</v>
      </c>
      <c r="AN1351">
        <f t="shared" si="437"/>
        <v>6.2899999999999991</v>
      </c>
      <c r="AO1351">
        <f t="shared" si="438"/>
        <v>5.4700000000000006</v>
      </c>
      <c r="AP1351">
        <f t="shared" si="439"/>
        <v>5.120000000000001</v>
      </c>
    </row>
    <row r="1352" spans="1:42" x14ac:dyDescent="0.15">
      <c r="A1352" s="1">
        <v>1350</v>
      </c>
      <c r="B1352">
        <v>12.62</v>
      </c>
      <c r="C1352">
        <v>12.93</v>
      </c>
      <c r="D1352">
        <v>15.14</v>
      </c>
      <c r="E1352">
        <v>16.2</v>
      </c>
      <c r="F1352">
        <v>18.309999999999999</v>
      </c>
      <c r="G1352">
        <v>19.98</v>
      </c>
      <c r="H1352">
        <v>23.07</v>
      </c>
      <c r="I1352">
        <v>26.96</v>
      </c>
      <c r="J1352">
        <v>28.2</v>
      </c>
      <c r="K1352">
        <v>30.79</v>
      </c>
      <c r="L1352">
        <v>38.32</v>
      </c>
      <c r="M1352">
        <v>27.6</v>
      </c>
      <c r="N1352">
        <v>25.29</v>
      </c>
      <c r="O1352">
        <v>23.66</v>
      </c>
      <c r="P1352">
        <v>23.29</v>
      </c>
      <c r="Q1352">
        <v>20.49</v>
      </c>
      <c r="R1352">
        <v>20.48</v>
      </c>
      <c r="S1352">
        <v>17.48</v>
      </c>
      <c r="T1352">
        <v>18.97</v>
      </c>
      <c r="U1352">
        <v>19.79</v>
      </c>
      <c r="W1352">
        <f t="shared" si="420"/>
        <v>-1.0000000000001563E-2</v>
      </c>
      <c r="X1352">
        <f t="shared" si="421"/>
        <v>0.41999999999999993</v>
      </c>
      <c r="Y1352">
        <f t="shared" si="422"/>
        <v>1.8500000000000014</v>
      </c>
      <c r="Z1352">
        <f t="shared" si="423"/>
        <v>3.2899999999999991</v>
      </c>
      <c r="AA1352">
        <f t="shared" si="424"/>
        <v>5.27</v>
      </c>
      <c r="AB1352">
        <f t="shared" si="425"/>
        <v>7.4600000000000009</v>
      </c>
      <c r="AC1352">
        <f t="shared" si="426"/>
        <v>11.01</v>
      </c>
      <c r="AD1352">
        <f t="shared" si="427"/>
        <v>14.05</v>
      </c>
      <c r="AE1352">
        <f t="shared" si="428"/>
        <v>14.5</v>
      </c>
      <c r="AF1352">
        <f t="shared" si="429"/>
        <v>17.479999999999997</v>
      </c>
      <c r="AG1352">
        <f t="shared" si="430"/>
        <v>23.65</v>
      </c>
      <c r="AH1352">
        <f t="shared" si="431"/>
        <v>13.860000000000001</v>
      </c>
      <c r="AI1352">
        <f t="shared" si="432"/>
        <v>9.9099999999999984</v>
      </c>
      <c r="AJ1352">
        <f t="shared" si="433"/>
        <v>10.220000000000001</v>
      </c>
      <c r="AK1352">
        <f t="shared" si="434"/>
        <v>8.8699999999999992</v>
      </c>
      <c r="AL1352">
        <f t="shared" si="435"/>
        <v>7.7799999999999976</v>
      </c>
      <c r="AM1352">
        <f t="shared" si="436"/>
        <v>7.2100000000000009</v>
      </c>
      <c r="AN1352">
        <f t="shared" si="437"/>
        <v>6.2800000000000011</v>
      </c>
      <c r="AO1352">
        <f t="shared" si="438"/>
        <v>5.4399999999999995</v>
      </c>
      <c r="AP1352">
        <f t="shared" si="439"/>
        <v>5.1099999999999994</v>
      </c>
    </row>
    <row r="1353" spans="1:42" x14ac:dyDescent="0.15">
      <c r="A1353" s="1">
        <v>1351</v>
      </c>
      <c r="B1353">
        <v>12.63</v>
      </c>
      <c r="C1353">
        <v>12.93</v>
      </c>
      <c r="D1353">
        <v>15.14</v>
      </c>
      <c r="E1353">
        <v>16.2</v>
      </c>
      <c r="F1353">
        <v>18.3</v>
      </c>
      <c r="G1353">
        <v>19.96</v>
      </c>
      <c r="H1353">
        <v>23.06</v>
      </c>
      <c r="I1353">
        <v>26.92</v>
      </c>
      <c r="J1353">
        <v>28.16</v>
      </c>
      <c r="K1353">
        <v>30.76</v>
      </c>
      <c r="L1353">
        <v>38.270000000000003</v>
      </c>
      <c r="M1353">
        <v>27.59</v>
      </c>
      <c r="N1353">
        <v>25.27</v>
      </c>
      <c r="O1353">
        <v>23.64</v>
      </c>
      <c r="P1353">
        <v>23.26</v>
      </c>
      <c r="Q1353">
        <v>20.49</v>
      </c>
      <c r="R1353">
        <v>20.45</v>
      </c>
      <c r="S1353">
        <v>17.45</v>
      </c>
      <c r="T1353">
        <v>18.96</v>
      </c>
      <c r="U1353">
        <v>19.79</v>
      </c>
      <c r="W1353">
        <f t="shared" si="420"/>
        <v>0</v>
      </c>
      <c r="X1353">
        <f t="shared" si="421"/>
        <v>0.41999999999999993</v>
      </c>
      <c r="Y1353">
        <f t="shared" si="422"/>
        <v>1.8500000000000014</v>
      </c>
      <c r="Z1353">
        <f t="shared" si="423"/>
        <v>3.2899999999999991</v>
      </c>
      <c r="AA1353">
        <f t="shared" si="424"/>
        <v>5.2600000000000016</v>
      </c>
      <c r="AB1353">
        <f t="shared" si="425"/>
        <v>7.4400000000000013</v>
      </c>
      <c r="AC1353">
        <f t="shared" si="426"/>
        <v>10.999999999999998</v>
      </c>
      <c r="AD1353">
        <f t="shared" si="427"/>
        <v>14.010000000000002</v>
      </c>
      <c r="AE1353">
        <f t="shared" si="428"/>
        <v>14.46</v>
      </c>
      <c r="AF1353">
        <f t="shared" si="429"/>
        <v>17.450000000000003</v>
      </c>
      <c r="AG1353">
        <f t="shared" si="430"/>
        <v>23.6</v>
      </c>
      <c r="AH1353">
        <f t="shared" si="431"/>
        <v>13.85</v>
      </c>
      <c r="AI1353">
        <f t="shared" si="432"/>
        <v>9.8899999999999988</v>
      </c>
      <c r="AJ1353">
        <f t="shared" si="433"/>
        <v>10.200000000000001</v>
      </c>
      <c r="AK1353">
        <f t="shared" si="434"/>
        <v>8.8400000000000016</v>
      </c>
      <c r="AL1353">
        <f t="shared" si="435"/>
        <v>7.7799999999999976</v>
      </c>
      <c r="AM1353">
        <f t="shared" si="436"/>
        <v>7.18</v>
      </c>
      <c r="AN1353">
        <f t="shared" si="437"/>
        <v>6.25</v>
      </c>
      <c r="AO1353">
        <f t="shared" si="438"/>
        <v>5.4300000000000015</v>
      </c>
      <c r="AP1353">
        <f t="shared" si="439"/>
        <v>5.1099999999999994</v>
      </c>
    </row>
    <row r="1354" spans="1:42" x14ac:dyDescent="0.15">
      <c r="A1354" s="1">
        <v>1352</v>
      </c>
      <c r="B1354">
        <v>12.63</v>
      </c>
      <c r="C1354">
        <v>12.93</v>
      </c>
      <c r="D1354">
        <v>15.12</v>
      </c>
      <c r="E1354">
        <v>16.18</v>
      </c>
      <c r="F1354">
        <v>18.3</v>
      </c>
      <c r="G1354">
        <v>19.95</v>
      </c>
      <c r="H1354">
        <v>23.04</v>
      </c>
      <c r="I1354">
        <v>26.9</v>
      </c>
      <c r="J1354">
        <v>28.13</v>
      </c>
      <c r="K1354">
        <v>30.7</v>
      </c>
      <c r="L1354">
        <v>38.21</v>
      </c>
      <c r="M1354">
        <v>27.55</v>
      </c>
      <c r="N1354">
        <v>25.26</v>
      </c>
      <c r="O1354">
        <v>23.6</v>
      </c>
      <c r="P1354">
        <v>23.25</v>
      </c>
      <c r="Q1354">
        <v>20.46</v>
      </c>
      <c r="R1354">
        <v>20.45</v>
      </c>
      <c r="S1354">
        <v>17.45</v>
      </c>
      <c r="T1354">
        <v>18.96</v>
      </c>
      <c r="U1354">
        <v>19.78</v>
      </c>
      <c r="W1354">
        <f t="shared" si="420"/>
        <v>0</v>
      </c>
      <c r="X1354">
        <f t="shared" si="421"/>
        <v>0.41999999999999993</v>
      </c>
      <c r="Y1354">
        <f t="shared" si="422"/>
        <v>1.83</v>
      </c>
      <c r="Z1354">
        <f t="shared" si="423"/>
        <v>3.2699999999999996</v>
      </c>
      <c r="AA1354">
        <f t="shared" si="424"/>
        <v>5.2600000000000016</v>
      </c>
      <c r="AB1354">
        <f t="shared" si="425"/>
        <v>7.43</v>
      </c>
      <c r="AC1354">
        <f t="shared" si="426"/>
        <v>10.979999999999999</v>
      </c>
      <c r="AD1354">
        <f t="shared" si="427"/>
        <v>13.989999999999998</v>
      </c>
      <c r="AE1354">
        <f t="shared" si="428"/>
        <v>14.43</v>
      </c>
      <c r="AF1354">
        <f t="shared" si="429"/>
        <v>17.39</v>
      </c>
      <c r="AG1354">
        <f t="shared" si="430"/>
        <v>23.54</v>
      </c>
      <c r="AH1354">
        <f t="shared" si="431"/>
        <v>13.81</v>
      </c>
      <c r="AI1354">
        <f t="shared" si="432"/>
        <v>9.8800000000000008</v>
      </c>
      <c r="AJ1354">
        <f t="shared" si="433"/>
        <v>10.160000000000002</v>
      </c>
      <c r="AK1354">
        <f t="shared" si="434"/>
        <v>8.83</v>
      </c>
      <c r="AL1354">
        <f t="shared" si="435"/>
        <v>7.75</v>
      </c>
      <c r="AM1354">
        <f t="shared" si="436"/>
        <v>7.18</v>
      </c>
      <c r="AN1354">
        <f t="shared" si="437"/>
        <v>6.25</v>
      </c>
      <c r="AO1354">
        <f t="shared" si="438"/>
        <v>5.4300000000000015</v>
      </c>
      <c r="AP1354">
        <f t="shared" si="439"/>
        <v>5.1000000000000014</v>
      </c>
    </row>
    <row r="1355" spans="1:42" x14ac:dyDescent="0.15">
      <c r="A1355" s="1">
        <v>1353</v>
      </c>
      <c r="B1355">
        <v>12.63</v>
      </c>
      <c r="C1355">
        <v>12.93</v>
      </c>
      <c r="D1355">
        <v>15.12</v>
      </c>
      <c r="E1355">
        <v>16.18</v>
      </c>
      <c r="F1355">
        <v>18.3</v>
      </c>
      <c r="G1355">
        <v>19.93</v>
      </c>
      <c r="H1355">
        <v>23.02</v>
      </c>
      <c r="I1355">
        <v>26.86</v>
      </c>
      <c r="J1355">
        <v>28.1</v>
      </c>
      <c r="K1355">
        <v>30.65</v>
      </c>
      <c r="L1355">
        <v>38.159999999999997</v>
      </c>
      <c r="M1355">
        <v>27.53</v>
      </c>
      <c r="N1355">
        <v>25.23</v>
      </c>
      <c r="O1355">
        <v>23.57</v>
      </c>
      <c r="P1355">
        <v>23.24</v>
      </c>
      <c r="Q1355">
        <v>20.440000000000001</v>
      </c>
      <c r="R1355">
        <v>20.420000000000002</v>
      </c>
      <c r="S1355">
        <v>17.440000000000001</v>
      </c>
      <c r="T1355">
        <v>18.95</v>
      </c>
      <c r="U1355">
        <v>19.78</v>
      </c>
      <c r="W1355">
        <f t="shared" si="420"/>
        <v>0</v>
      </c>
      <c r="X1355">
        <f t="shared" si="421"/>
        <v>0.41999999999999993</v>
      </c>
      <c r="Y1355">
        <f t="shared" si="422"/>
        <v>1.83</v>
      </c>
      <c r="Z1355">
        <f t="shared" si="423"/>
        <v>3.2699999999999996</v>
      </c>
      <c r="AA1355">
        <f t="shared" si="424"/>
        <v>5.2600000000000016</v>
      </c>
      <c r="AB1355">
        <f t="shared" si="425"/>
        <v>7.41</v>
      </c>
      <c r="AC1355">
        <f t="shared" si="426"/>
        <v>10.959999999999999</v>
      </c>
      <c r="AD1355">
        <f t="shared" si="427"/>
        <v>13.95</v>
      </c>
      <c r="AE1355">
        <f t="shared" si="428"/>
        <v>14.400000000000002</v>
      </c>
      <c r="AF1355">
        <f t="shared" si="429"/>
        <v>17.339999999999996</v>
      </c>
      <c r="AG1355">
        <f t="shared" si="430"/>
        <v>23.489999999999995</v>
      </c>
      <c r="AH1355">
        <f t="shared" si="431"/>
        <v>13.790000000000001</v>
      </c>
      <c r="AI1355">
        <f t="shared" si="432"/>
        <v>9.85</v>
      </c>
      <c r="AJ1355">
        <f t="shared" si="433"/>
        <v>10.130000000000001</v>
      </c>
      <c r="AK1355">
        <f t="shared" si="434"/>
        <v>8.8199999999999985</v>
      </c>
      <c r="AL1355">
        <f t="shared" si="435"/>
        <v>7.73</v>
      </c>
      <c r="AM1355">
        <f t="shared" si="436"/>
        <v>7.1500000000000021</v>
      </c>
      <c r="AN1355">
        <f t="shared" si="437"/>
        <v>6.240000000000002</v>
      </c>
      <c r="AO1355">
        <f t="shared" si="438"/>
        <v>5.42</v>
      </c>
      <c r="AP1355">
        <f t="shared" si="439"/>
        <v>5.1000000000000014</v>
      </c>
    </row>
    <row r="1356" spans="1:42" x14ac:dyDescent="0.15">
      <c r="A1356" s="1">
        <v>1354</v>
      </c>
      <c r="B1356">
        <v>12.62</v>
      </c>
      <c r="C1356">
        <v>12.92</v>
      </c>
      <c r="D1356">
        <v>15.12</v>
      </c>
      <c r="E1356">
        <v>16.170000000000002</v>
      </c>
      <c r="F1356">
        <v>18.28</v>
      </c>
      <c r="G1356">
        <v>19.91</v>
      </c>
      <c r="H1356">
        <v>23</v>
      </c>
      <c r="I1356">
        <v>26.82</v>
      </c>
      <c r="J1356">
        <v>28.06</v>
      </c>
      <c r="K1356">
        <v>30.62</v>
      </c>
      <c r="L1356">
        <v>38.1</v>
      </c>
      <c r="M1356">
        <v>27.49</v>
      </c>
      <c r="N1356">
        <v>25.22</v>
      </c>
      <c r="O1356">
        <v>23.55</v>
      </c>
      <c r="P1356">
        <v>23.21</v>
      </c>
      <c r="Q1356">
        <v>20.420000000000002</v>
      </c>
      <c r="R1356">
        <v>20.41</v>
      </c>
      <c r="S1356">
        <v>17.420000000000002</v>
      </c>
      <c r="T1356">
        <v>18.920000000000002</v>
      </c>
      <c r="U1356">
        <v>19.75</v>
      </c>
      <c r="W1356">
        <f t="shared" si="420"/>
        <v>-1.0000000000001563E-2</v>
      </c>
      <c r="X1356">
        <f t="shared" si="421"/>
        <v>0.41000000000000014</v>
      </c>
      <c r="Y1356">
        <f t="shared" si="422"/>
        <v>1.83</v>
      </c>
      <c r="Z1356">
        <f t="shared" si="423"/>
        <v>3.2600000000000016</v>
      </c>
      <c r="AA1356">
        <f t="shared" si="424"/>
        <v>5.240000000000002</v>
      </c>
      <c r="AB1356">
        <f t="shared" si="425"/>
        <v>7.3900000000000006</v>
      </c>
      <c r="AC1356">
        <f t="shared" si="426"/>
        <v>10.94</v>
      </c>
      <c r="AD1356">
        <f t="shared" si="427"/>
        <v>13.91</v>
      </c>
      <c r="AE1356">
        <f t="shared" si="428"/>
        <v>14.36</v>
      </c>
      <c r="AF1356">
        <f t="shared" si="429"/>
        <v>17.310000000000002</v>
      </c>
      <c r="AG1356">
        <f t="shared" si="430"/>
        <v>23.43</v>
      </c>
      <c r="AH1356">
        <f t="shared" si="431"/>
        <v>13.749999999999998</v>
      </c>
      <c r="AI1356">
        <f t="shared" si="432"/>
        <v>9.8399999999999981</v>
      </c>
      <c r="AJ1356">
        <f t="shared" si="433"/>
        <v>10.110000000000001</v>
      </c>
      <c r="AK1356">
        <f t="shared" si="434"/>
        <v>8.7900000000000009</v>
      </c>
      <c r="AL1356">
        <f t="shared" si="435"/>
        <v>7.7100000000000009</v>
      </c>
      <c r="AM1356">
        <f t="shared" si="436"/>
        <v>7.1400000000000006</v>
      </c>
      <c r="AN1356">
        <f t="shared" si="437"/>
        <v>6.2200000000000024</v>
      </c>
      <c r="AO1356">
        <f t="shared" si="438"/>
        <v>5.3900000000000023</v>
      </c>
      <c r="AP1356">
        <f t="shared" si="439"/>
        <v>5.07</v>
      </c>
    </row>
    <row r="1357" spans="1:42" x14ac:dyDescent="0.15">
      <c r="A1357" s="1">
        <v>1355</v>
      </c>
      <c r="B1357">
        <v>12.62</v>
      </c>
      <c r="C1357">
        <v>12.92</v>
      </c>
      <c r="D1357">
        <v>15.12</v>
      </c>
      <c r="E1357">
        <v>16.170000000000002</v>
      </c>
      <c r="F1357">
        <v>18.27</v>
      </c>
      <c r="G1357">
        <v>19.89</v>
      </c>
      <c r="H1357">
        <v>22.97</v>
      </c>
      <c r="I1357">
        <v>26.79</v>
      </c>
      <c r="J1357">
        <v>28.02</v>
      </c>
      <c r="K1357">
        <v>30.58</v>
      </c>
      <c r="L1357">
        <v>38.049999999999997</v>
      </c>
      <c r="M1357">
        <v>27.48</v>
      </c>
      <c r="N1357">
        <v>25.19</v>
      </c>
      <c r="O1357">
        <v>23.54</v>
      </c>
      <c r="P1357">
        <v>23.19</v>
      </c>
      <c r="Q1357">
        <v>20.399999999999999</v>
      </c>
      <c r="R1357">
        <v>20.38</v>
      </c>
      <c r="S1357">
        <v>17.399999999999999</v>
      </c>
      <c r="T1357">
        <v>18.91</v>
      </c>
      <c r="U1357">
        <v>19.75</v>
      </c>
      <c r="W1357">
        <f t="shared" si="420"/>
        <v>-1.0000000000001563E-2</v>
      </c>
      <c r="X1357">
        <f t="shared" si="421"/>
        <v>0.41000000000000014</v>
      </c>
      <c r="Y1357">
        <f t="shared" si="422"/>
        <v>1.83</v>
      </c>
      <c r="Z1357">
        <f t="shared" si="423"/>
        <v>3.2600000000000016</v>
      </c>
      <c r="AA1357">
        <f t="shared" si="424"/>
        <v>5.23</v>
      </c>
      <c r="AB1357">
        <f t="shared" si="425"/>
        <v>7.370000000000001</v>
      </c>
      <c r="AC1357">
        <f t="shared" si="426"/>
        <v>10.909999999999998</v>
      </c>
      <c r="AD1357">
        <f t="shared" si="427"/>
        <v>13.879999999999999</v>
      </c>
      <c r="AE1357">
        <f t="shared" si="428"/>
        <v>14.32</v>
      </c>
      <c r="AF1357">
        <f t="shared" si="429"/>
        <v>17.269999999999996</v>
      </c>
      <c r="AG1357">
        <f t="shared" si="430"/>
        <v>23.379999999999995</v>
      </c>
      <c r="AH1357">
        <f t="shared" si="431"/>
        <v>13.74</v>
      </c>
      <c r="AI1357">
        <f t="shared" si="432"/>
        <v>9.81</v>
      </c>
      <c r="AJ1357">
        <f t="shared" si="433"/>
        <v>10.1</v>
      </c>
      <c r="AK1357">
        <f t="shared" si="434"/>
        <v>8.7700000000000014</v>
      </c>
      <c r="AL1357">
        <f t="shared" si="435"/>
        <v>7.6899999999999977</v>
      </c>
      <c r="AM1357">
        <f t="shared" si="436"/>
        <v>7.1099999999999994</v>
      </c>
      <c r="AN1357">
        <f t="shared" si="437"/>
        <v>6.1999999999999993</v>
      </c>
      <c r="AO1357">
        <f t="shared" si="438"/>
        <v>5.3800000000000008</v>
      </c>
      <c r="AP1357">
        <f t="shared" si="439"/>
        <v>5.07</v>
      </c>
    </row>
    <row r="1358" spans="1:42" x14ac:dyDescent="0.15">
      <c r="A1358" s="1">
        <v>1356</v>
      </c>
      <c r="B1358">
        <v>12.62</v>
      </c>
      <c r="C1358">
        <v>12.92</v>
      </c>
      <c r="D1358">
        <v>15.12</v>
      </c>
      <c r="E1358">
        <v>16.16</v>
      </c>
      <c r="F1358">
        <v>18.260000000000002</v>
      </c>
      <c r="G1358">
        <v>19.88</v>
      </c>
      <c r="H1358">
        <v>22.96</v>
      </c>
      <c r="I1358">
        <v>26.76</v>
      </c>
      <c r="J1358">
        <v>27.98</v>
      </c>
      <c r="K1358">
        <v>30.54</v>
      </c>
      <c r="L1358">
        <v>38</v>
      </c>
      <c r="M1358">
        <v>27.44</v>
      </c>
      <c r="N1358">
        <v>25.17</v>
      </c>
      <c r="O1358">
        <v>23.5</v>
      </c>
      <c r="P1358">
        <v>23.17</v>
      </c>
      <c r="Q1358">
        <v>20.39</v>
      </c>
      <c r="R1358">
        <v>20.37</v>
      </c>
      <c r="S1358">
        <v>17.39</v>
      </c>
      <c r="T1358">
        <v>18.91</v>
      </c>
      <c r="U1358">
        <v>19.739999999999998</v>
      </c>
      <c r="W1358">
        <f t="shared" si="420"/>
        <v>-1.0000000000001563E-2</v>
      </c>
      <c r="X1358">
        <f t="shared" si="421"/>
        <v>0.41000000000000014</v>
      </c>
      <c r="Y1358">
        <f t="shared" si="422"/>
        <v>1.83</v>
      </c>
      <c r="Z1358">
        <f t="shared" si="423"/>
        <v>3.25</v>
      </c>
      <c r="AA1358">
        <f t="shared" si="424"/>
        <v>5.2200000000000024</v>
      </c>
      <c r="AB1358">
        <f t="shared" si="425"/>
        <v>7.3599999999999994</v>
      </c>
      <c r="AC1358">
        <f t="shared" si="426"/>
        <v>10.9</v>
      </c>
      <c r="AD1358">
        <f t="shared" si="427"/>
        <v>13.850000000000001</v>
      </c>
      <c r="AE1358">
        <f t="shared" si="428"/>
        <v>14.280000000000001</v>
      </c>
      <c r="AF1358">
        <f t="shared" si="429"/>
        <v>17.229999999999997</v>
      </c>
      <c r="AG1358">
        <f t="shared" si="430"/>
        <v>23.33</v>
      </c>
      <c r="AH1358">
        <f t="shared" si="431"/>
        <v>13.700000000000001</v>
      </c>
      <c r="AI1358">
        <f t="shared" si="432"/>
        <v>9.7900000000000009</v>
      </c>
      <c r="AJ1358">
        <f t="shared" si="433"/>
        <v>10.06</v>
      </c>
      <c r="AK1358">
        <f t="shared" si="434"/>
        <v>8.7500000000000018</v>
      </c>
      <c r="AL1358">
        <f t="shared" si="435"/>
        <v>7.68</v>
      </c>
      <c r="AM1358">
        <f t="shared" si="436"/>
        <v>7.1000000000000014</v>
      </c>
      <c r="AN1358">
        <f t="shared" si="437"/>
        <v>6.1900000000000013</v>
      </c>
      <c r="AO1358">
        <f t="shared" si="438"/>
        <v>5.3800000000000008</v>
      </c>
      <c r="AP1358">
        <f t="shared" si="439"/>
        <v>5.0599999999999987</v>
      </c>
    </row>
    <row r="1359" spans="1:42" x14ac:dyDescent="0.15">
      <c r="A1359" s="1">
        <v>1357</v>
      </c>
      <c r="B1359">
        <v>12.62</v>
      </c>
      <c r="C1359">
        <v>12.92</v>
      </c>
      <c r="D1359">
        <v>15.12</v>
      </c>
      <c r="E1359">
        <v>16.16</v>
      </c>
      <c r="F1359">
        <v>18.239999999999998</v>
      </c>
      <c r="G1359">
        <v>19.86</v>
      </c>
      <c r="H1359">
        <v>22.93</v>
      </c>
      <c r="I1359">
        <v>26.72</v>
      </c>
      <c r="J1359">
        <v>27.96</v>
      </c>
      <c r="K1359">
        <v>30.48</v>
      </c>
      <c r="L1359">
        <v>37.93</v>
      </c>
      <c r="M1359">
        <v>27.41</v>
      </c>
      <c r="N1359">
        <v>25.14</v>
      </c>
      <c r="O1359">
        <v>23.47</v>
      </c>
      <c r="P1359">
        <v>23.15</v>
      </c>
      <c r="Q1359">
        <v>20.36</v>
      </c>
      <c r="R1359">
        <v>20.36</v>
      </c>
      <c r="S1359">
        <v>17.38</v>
      </c>
      <c r="T1359">
        <v>18.899999999999999</v>
      </c>
      <c r="U1359">
        <v>19.72</v>
      </c>
      <c r="W1359">
        <f t="shared" si="420"/>
        <v>-1.0000000000001563E-2</v>
      </c>
      <c r="X1359">
        <f t="shared" si="421"/>
        <v>0.41000000000000014</v>
      </c>
      <c r="Y1359">
        <f t="shared" si="422"/>
        <v>1.83</v>
      </c>
      <c r="Z1359">
        <f t="shared" si="423"/>
        <v>3.25</v>
      </c>
      <c r="AA1359">
        <f t="shared" si="424"/>
        <v>5.1999999999999993</v>
      </c>
      <c r="AB1359">
        <f t="shared" si="425"/>
        <v>7.34</v>
      </c>
      <c r="AC1359">
        <f t="shared" si="426"/>
        <v>10.87</v>
      </c>
      <c r="AD1359">
        <f t="shared" si="427"/>
        <v>13.809999999999999</v>
      </c>
      <c r="AE1359">
        <f t="shared" si="428"/>
        <v>14.260000000000002</v>
      </c>
      <c r="AF1359">
        <f t="shared" si="429"/>
        <v>17.170000000000002</v>
      </c>
      <c r="AG1359">
        <f t="shared" si="430"/>
        <v>23.259999999999998</v>
      </c>
      <c r="AH1359">
        <f t="shared" si="431"/>
        <v>13.67</v>
      </c>
      <c r="AI1359">
        <f t="shared" si="432"/>
        <v>9.76</v>
      </c>
      <c r="AJ1359">
        <f t="shared" si="433"/>
        <v>10.029999999999999</v>
      </c>
      <c r="AK1359">
        <f t="shared" si="434"/>
        <v>8.7299999999999986</v>
      </c>
      <c r="AL1359">
        <f t="shared" si="435"/>
        <v>7.6499999999999986</v>
      </c>
      <c r="AM1359">
        <f t="shared" si="436"/>
        <v>7.09</v>
      </c>
      <c r="AN1359">
        <f t="shared" si="437"/>
        <v>6.18</v>
      </c>
      <c r="AO1359">
        <f t="shared" si="438"/>
        <v>5.3699999999999992</v>
      </c>
      <c r="AP1359">
        <f t="shared" si="439"/>
        <v>5.0399999999999991</v>
      </c>
    </row>
    <row r="1360" spans="1:42" x14ac:dyDescent="0.15">
      <c r="A1360" s="1">
        <v>1358</v>
      </c>
      <c r="B1360">
        <v>12.62</v>
      </c>
      <c r="C1360">
        <v>12.92</v>
      </c>
      <c r="D1360">
        <v>15.12</v>
      </c>
      <c r="E1360">
        <v>16.16</v>
      </c>
      <c r="F1360">
        <v>18.239999999999998</v>
      </c>
      <c r="G1360">
        <v>19.84</v>
      </c>
      <c r="H1360">
        <v>22.91</v>
      </c>
      <c r="I1360">
        <v>26.68</v>
      </c>
      <c r="J1360">
        <v>27.91</v>
      </c>
      <c r="K1360">
        <v>30.45</v>
      </c>
      <c r="L1360">
        <v>37.880000000000003</v>
      </c>
      <c r="M1360">
        <v>27.39</v>
      </c>
      <c r="N1360">
        <v>25.13</v>
      </c>
      <c r="O1360">
        <v>23.46</v>
      </c>
      <c r="P1360">
        <v>23.14</v>
      </c>
      <c r="Q1360">
        <v>20.350000000000001</v>
      </c>
      <c r="R1360">
        <v>20.329999999999998</v>
      </c>
      <c r="S1360">
        <v>17.350000000000001</v>
      </c>
      <c r="T1360">
        <v>18.87</v>
      </c>
      <c r="U1360">
        <v>19.71</v>
      </c>
      <c r="W1360">
        <f t="shared" si="420"/>
        <v>-1.0000000000001563E-2</v>
      </c>
      <c r="X1360">
        <f t="shared" si="421"/>
        <v>0.41000000000000014</v>
      </c>
      <c r="Y1360">
        <f t="shared" si="422"/>
        <v>1.83</v>
      </c>
      <c r="Z1360">
        <f t="shared" si="423"/>
        <v>3.25</v>
      </c>
      <c r="AA1360">
        <f t="shared" si="424"/>
        <v>5.1999999999999993</v>
      </c>
      <c r="AB1360">
        <f t="shared" si="425"/>
        <v>7.32</v>
      </c>
      <c r="AC1360">
        <f t="shared" si="426"/>
        <v>10.85</v>
      </c>
      <c r="AD1360">
        <f t="shared" si="427"/>
        <v>13.77</v>
      </c>
      <c r="AE1360">
        <f t="shared" si="428"/>
        <v>14.21</v>
      </c>
      <c r="AF1360">
        <f t="shared" si="429"/>
        <v>17.14</v>
      </c>
      <c r="AG1360">
        <f t="shared" si="430"/>
        <v>23.21</v>
      </c>
      <c r="AH1360">
        <f t="shared" si="431"/>
        <v>13.65</v>
      </c>
      <c r="AI1360">
        <f t="shared" si="432"/>
        <v>9.7499999999999982</v>
      </c>
      <c r="AJ1360">
        <f t="shared" si="433"/>
        <v>10.020000000000001</v>
      </c>
      <c r="AK1360">
        <f t="shared" si="434"/>
        <v>8.7200000000000006</v>
      </c>
      <c r="AL1360">
        <f t="shared" si="435"/>
        <v>7.6400000000000006</v>
      </c>
      <c r="AM1360">
        <f t="shared" si="436"/>
        <v>7.0599999999999987</v>
      </c>
      <c r="AN1360">
        <f t="shared" si="437"/>
        <v>6.1500000000000021</v>
      </c>
      <c r="AO1360">
        <f t="shared" si="438"/>
        <v>5.3400000000000016</v>
      </c>
      <c r="AP1360">
        <f t="shared" si="439"/>
        <v>5.0300000000000011</v>
      </c>
    </row>
    <row r="1361" spans="1:42" x14ac:dyDescent="0.15">
      <c r="A1361" s="1">
        <v>1359</v>
      </c>
      <c r="B1361">
        <v>12.63</v>
      </c>
      <c r="C1361">
        <v>12.92</v>
      </c>
      <c r="D1361">
        <v>15.12</v>
      </c>
      <c r="E1361">
        <v>16.16</v>
      </c>
      <c r="F1361">
        <v>18.22</v>
      </c>
      <c r="G1361">
        <v>19.829999999999998</v>
      </c>
      <c r="H1361">
        <v>22.88</v>
      </c>
      <c r="I1361">
        <v>26.64</v>
      </c>
      <c r="J1361">
        <v>27.87</v>
      </c>
      <c r="K1361">
        <v>30.4</v>
      </c>
      <c r="L1361">
        <v>37.840000000000003</v>
      </c>
      <c r="M1361">
        <v>27.36</v>
      </c>
      <c r="N1361">
        <v>25.09</v>
      </c>
      <c r="O1361">
        <v>23.42</v>
      </c>
      <c r="P1361">
        <v>23.11</v>
      </c>
      <c r="Q1361">
        <v>20.32</v>
      </c>
      <c r="R1361">
        <v>20.32</v>
      </c>
      <c r="S1361">
        <v>17.34</v>
      </c>
      <c r="T1361">
        <v>18.87</v>
      </c>
      <c r="U1361">
        <v>19.71</v>
      </c>
      <c r="W1361">
        <f t="shared" si="420"/>
        <v>0</v>
      </c>
      <c r="X1361">
        <f t="shared" si="421"/>
        <v>0.41000000000000014</v>
      </c>
      <c r="Y1361">
        <f t="shared" si="422"/>
        <v>1.83</v>
      </c>
      <c r="Z1361">
        <f t="shared" si="423"/>
        <v>3.25</v>
      </c>
      <c r="AA1361">
        <f t="shared" si="424"/>
        <v>5.18</v>
      </c>
      <c r="AB1361">
        <f t="shared" si="425"/>
        <v>7.3099999999999987</v>
      </c>
      <c r="AC1361">
        <f t="shared" si="426"/>
        <v>10.819999999999999</v>
      </c>
      <c r="AD1361">
        <f t="shared" si="427"/>
        <v>13.73</v>
      </c>
      <c r="AE1361">
        <f t="shared" si="428"/>
        <v>14.170000000000002</v>
      </c>
      <c r="AF1361">
        <f t="shared" si="429"/>
        <v>17.089999999999996</v>
      </c>
      <c r="AG1361">
        <f t="shared" si="430"/>
        <v>23.17</v>
      </c>
      <c r="AH1361">
        <f t="shared" si="431"/>
        <v>13.62</v>
      </c>
      <c r="AI1361">
        <f t="shared" si="432"/>
        <v>9.7099999999999991</v>
      </c>
      <c r="AJ1361">
        <f t="shared" si="433"/>
        <v>9.9800000000000022</v>
      </c>
      <c r="AK1361">
        <f t="shared" si="434"/>
        <v>8.69</v>
      </c>
      <c r="AL1361">
        <f t="shared" si="435"/>
        <v>7.6099999999999994</v>
      </c>
      <c r="AM1361">
        <f t="shared" si="436"/>
        <v>7.0500000000000007</v>
      </c>
      <c r="AN1361">
        <f t="shared" si="437"/>
        <v>6.1400000000000006</v>
      </c>
      <c r="AO1361">
        <f t="shared" si="438"/>
        <v>5.3400000000000016</v>
      </c>
      <c r="AP1361">
        <f t="shared" si="439"/>
        <v>5.0300000000000011</v>
      </c>
    </row>
    <row r="1362" spans="1:42" x14ac:dyDescent="0.15">
      <c r="A1362" s="1">
        <v>1360</v>
      </c>
      <c r="B1362">
        <v>12.63</v>
      </c>
      <c r="C1362">
        <v>12.9</v>
      </c>
      <c r="D1362">
        <v>15.12</v>
      </c>
      <c r="E1362">
        <v>16.16</v>
      </c>
      <c r="F1362">
        <v>18.22</v>
      </c>
      <c r="G1362">
        <v>19.8</v>
      </c>
      <c r="H1362">
        <v>22.85</v>
      </c>
      <c r="I1362">
        <v>26.6</v>
      </c>
      <c r="J1362">
        <v>27.84</v>
      </c>
      <c r="K1362">
        <v>30.36</v>
      </c>
      <c r="L1362">
        <v>37.79</v>
      </c>
      <c r="M1362">
        <v>27.32</v>
      </c>
      <c r="N1362">
        <v>25.08</v>
      </c>
      <c r="O1362">
        <v>23.39</v>
      </c>
      <c r="P1362">
        <v>23.08</v>
      </c>
      <c r="Q1362">
        <v>20.309999999999999</v>
      </c>
      <c r="R1362">
        <v>20.3</v>
      </c>
      <c r="S1362">
        <v>17.32</v>
      </c>
      <c r="T1362">
        <v>18.84</v>
      </c>
      <c r="U1362">
        <v>19.7</v>
      </c>
      <c r="W1362">
        <f t="shared" si="420"/>
        <v>0</v>
      </c>
      <c r="X1362">
        <f t="shared" si="421"/>
        <v>0.39000000000000057</v>
      </c>
      <c r="Y1362">
        <f t="shared" si="422"/>
        <v>1.83</v>
      </c>
      <c r="Z1362">
        <f t="shared" si="423"/>
        <v>3.25</v>
      </c>
      <c r="AA1362">
        <f t="shared" si="424"/>
        <v>5.18</v>
      </c>
      <c r="AB1362">
        <f t="shared" si="425"/>
        <v>7.2800000000000011</v>
      </c>
      <c r="AC1362">
        <f t="shared" si="426"/>
        <v>10.790000000000001</v>
      </c>
      <c r="AD1362">
        <f t="shared" si="427"/>
        <v>13.690000000000001</v>
      </c>
      <c r="AE1362">
        <f t="shared" si="428"/>
        <v>14.14</v>
      </c>
      <c r="AF1362">
        <f t="shared" si="429"/>
        <v>17.049999999999997</v>
      </c>
      <c r="AG1362">
        <f t="shared" si="430"/>
        <v>23.119999999999997</v>
      </c>
      <c r="AH1362">
        <f t="shared" si="431"/>
        <v>13.58</v>
      </c>
      <c r="AI1362">
        <f t="shared" si="432"/>
        <v>9.6999999999999975</v>
      </c>
      <c r="AJ1362">
        <f t="shared" si="433"/>
        <v>9.9500000000000011</v>
      </c>
      <c r="AK1362">
        <f t="shared" si="434"/>
        <v>8.6599999999999984</v>
      </c>
      <c r="AL1362">
        <f t="shared" si="435"/>
        <v>7.5999999999999979</v>
      </c>
      <c r="AM1362">
        <f t="shared" si="436"/>
        <v>7.0300000000000011</v>
      </c>
      <c r="AN1362">
        <f t="shared" si="437"/>
        <v>6.120000000000001</v>
      </c>
      <c r="AO1362">
        <f t="shared" si="438"/>
        <v>5.3100000000000005</v>
      </c>
      <c r="AP1362">
        <f t="shared" si="439"/>
        <v>5.0199999999999996</v>
      </c>
    </row>
    <row r="1363" spans="1:42" x14ac:dyDescent="0.15">
      <c r="A1363" s="1">
        <v>1361</v>
      </c>
      <c r="B1363">
        <v>12.62</v>
      </c>
      <c r="C1363">
        <v>12.92</v>
      </c>
      <c r="D1363">
        <v>15.12</v>
      </c>
      <c r="E1363">
        <v>16.14</v>
      </c>
      <c r="F1363">
        <v>18.2</v>
      </c>
      <c r="G1363">
        <v>19.79</v>
      </c>
      <c r="H1363">
        <v>22.84</v>
      </c>
      <c r="I1363">
        <v>26.57</v>
      </c>
      <c r="J1363">
        <v>27.79</v>
      </c>
      <c r="K1363">
        <v>30.31</v>
      </c>
      <c r="L1363">
        <v>37.74</v>
      </c>
      <c r="M1363">
        <v>27.3</v>
      </c>
      <c r="N1363">
        <v>25.05</v>
      </c>
      <c r="O1363">
        <v>23.37</v>
      </c>
      <c r="P1363">
        <v>23.07</v>
      </c>
      <c r="Q1363">
        <v>20.29</v>
      </c>
      <c r="R1363">
        <v>20.29</v>
      </c>
      <c r="S1363">
        <v>17.309999999999999</v>
      </c>
      <c r="T1363">
        <v>18.84</v>
      </c>
      <c r="U1363">
        <v>19.670000000000002</v>
      </c>
      <c r="W1363">
        <f t="shared" si="420"/>
        <v>-1.0000000000001563E-2</v>
      </c>
      <c r="X1363">
        <f t="shared" si="421"/>
        <v>0.41000000000000014</v>
      </c>
      <c r="Y1363">
        <f t="shared" si="422"/>
        <v>1.83</v>
      </c>
      <c r="Z1363">
        <f t="shared" si="423"/>
        <v>3.2300000000000004</v>
      </c>
      <c r="AA1363">
        <f t="shared" si="424"/>
        <v>5.16</v>
      </c>
      <c r="AB1363">
        <f t="shared" si="425"/>
        <v>7.27</v>
      </c>
      <c r="AC1363">
        <f t="shared" si="426"/>
        <v>10.78</v>
      </c>
      <c r="AD1363">
        <f t="shared" si="427"/>
        <v>13.66</v>
      </c>
      <c r="AE1363">
        <f t="shared" si="428"/>
        <v>14.09</v>
      </c>
      <c r="AF1363">
        <f t="shared" si="429"/>
        <v>17</v>
      </c>
      <c r="AG1363">
        <f t="shared" si="430"/>
        <v>23.07</v>
      </c>
      <c r="AH1363">
        <f t="shared" si="431"/>
        <v>13.56</v>
      </c>
      <c r="AI1363">
        <f t="shared" si="432"/>
        <v>9.67</v>
      </c>
      <c r="AJ1363">
        <f t="shared" si="433"/>
        <v>9.9300000000000015</v>
      </c>
      <c r="AK1363">
        <f t="shared" si="434"/>
        <v>8.65</v>
      </c>
      <c r="AL1363">
        <f t="shared" si="435"/>
        <v>7.5799999999999983</v>
      </c>
      <c r="AM1363">
        <f t="shared" si="436"/>
        <v>7.02</v>
      </c>
      <c r="AN1363">
        <f t="shared" si="437"/>
        <v>6.1099999999999994</v>
      </c>
      <c r="AO1363">
        <f t="shared" si="438"/>
        <v>5.3100000000000005</v>
      </c>
      <c r="AP1363">
        <f t="shared" si="439"/>
        <v>4.990000000000002</v>
      </c>
    </row>
    <row r="1364" spans="1:42" x14ac:dyDescent="0.15">
      <c r="A1364" s="1">
        <v>1362</v>
      </c>
      <c r="B1364">
        <v>12.62</v>
      </c>
      <c r="C1364">
        <v>12.92</v>
      </c>
      <c r="D1364">
        <v>15.12</v>
      </c>
      <c r="E1364">
        <v>16.13</v>
      </c>
      <c r="F1364">
        <v>18.190000000000001</v>
      </c>
      <c r="G1364">
        <v>19.78</v>
      </c>
      <c r="H1364">
        <v>22.82</v>
      </c>
      <c r="I1364">
        <v>26.54</v>
      </c>
      <c r="J1364">
        <v>27.75</v>
      </c>
      <c r="K1364">
        <v>30.26</v>
      </c>
      <c r="L1364">
        <v>37.67</v>
      </c>
      <c r="M1364">
        <v>27.26</v>
      </c>
      <c r="N1364">
        <v>25.03</v>
      </c>
      <c r="O1364">
        <v>23.36</v>
      </c>
      <c r="P1364">
        <v>23.06</v>
      </c>
      <c r="Q1364">
        <v>20.27</v>
      </c>
      <c r="R1364">
        <v>20.28</v>
      </c>
      <c r="S1364">
        <v>17.29</v>
      </c>
      <c r="T1364">
        <v>18.829999999999998</v>
      </c>
      <c r="U1364">
        <v>19.670000000000002</v>
      </c>
      <c r="W1364">
        <f t="shared" si="420"/>
        <v>-1.0000000000001563E-2</v>
      </c>
      <c r="X1364">
        <f t="shared" si="421"/>
        <v>0.41000000000000014</v>
      </c>
      <c r="Y1364">
        <f t="shared" si="422"/>
        <v>1.83</v>
      </c>
      <c r="Z1364">
        <f t="shared" si="423"/>
        <v>3.2199999999999989</v>
      </c>
      <c r="AA1364">
        <f t="shared" si="424"/>
        <v>5.1500000000000021</v>
      </c>
      <c r="AB1364">
        <f t="shared" si="425"/>
        <v>7.2600000000000016</v>
      </c>
      <c r="AC1364">
        <f t="shared" si="426"/>
        <v>10.76</v>
      </c>
      <c r="AD1364">
        <f t="shared" si="427"/>
        <v>13.629999999999999</v>
      </c>
      <c r="AE1364">
        <f t="shared" si="428"/>
        <v>14.05</v>
      </c>
      <c r="AF1364">
        <f t="shared" si="429"/>
        <v>16.950000000000003</v>
      </c>
      <c r="AG1364">
        <f t="shared" si="430"/>
        <v>23</v>
      </c>
      <c r="AH1364">
        <f t="shared" si="431"/>
        <v>13.520000000000001</v>
      </c>
      <c r="AI1364">
        <f t="shared" si="432"/>
        <v>9.65</v>
      </c>
      <c r="AJ1364">
        <f t="shared" si="433"/>
        <v>9.92</v>
      </c>
      <c r="AK1364">
        <f t="shared" si="434"/>
        <v>8.6399999999999988</v>
      </c>
      <c r="AL1364">
        <f t="shared" si="435"/>
        <v>7.5599999999999987</v>
      </c>
      <c r="AM1364">
        <f t="shared" si="436"/>
        <v>7.0100000000000016</v>
      </c>
      <c r="AN1364">
        <f t="shared" si="437"/>
        <v>6.09</v>
      </c>
      <c r="AO1364">
        <f t="shared" si="438"/>
        <v>5.2999999999999989</v>
      </c>
      <c r="AP1364">
        <f t="shared" si="439"/>
        <v>4.990000000000002</v>
      </c>
    </row>
    <row r="1365" spans="1:42" x14ac:dyDescent="0.15">
      <c r="A1365" s="1">
        <v>1363</v>
      </c>
      <c r="B1365">
        <v>12.62</v>
      </c>
      <c r="C1365">
        <v>12.9</v>
      </c>
      <c r="D1365">
        <v>15.11</v>
      </c>
      <c r="E1365">
        <v>16.13</v>
      </c>
      <c r="F1365">
        <v>18.18</v>
      </c>
      <c r="G1365">
        <v>19.760000000000002</v>
      </c>
      <c r="H1365">
        <v>22.79</v>
      </c>
      <c r="I1365">
        <v>26.5</v>
      </c>
      <c r="J1365">
        <v>27.73</v>
      </c>
      <c r="K1365">
        <v>30.23</v>
      </c>
      <c r="L1365">
        <v>37.619999999999997</v>
      </c>
      <c r="M1365">
        <v>27.25</v>
      </c>
      <c r="N1365">
        <v>25.01</v>
      </c>
      <c r="O1365">
        <v>23.33</v>
      </c>
      <c r="P1365">
        <v>23.05</v>
      </c>
      <c r="Q1365">
        <v>20.239999999999998</v>
      </c>
      <c r="R1365">
        <v>20.25</v>
      </c>
      <c r="S1365">
        <v>17.27</v>
      </c>
      <c r="T1365">
        <v>18.82</v>
      </c>
      <c r="U1365">
        <v>19.66</v>
      </c>
      <c r="W1365">
        <f t="shared" si="420"/>
        <v>-1.0000000000001563E-2</v>
      </c>
      <c r="X1365">
        <f t="shared" si="421"/>
        <v>0.39000000000000057</v>
      </c>
      <c r="Y1365">
        <f t="shared" si="422"/>
        <v>1.8200000000000003</v>
      </c>
      <c r="Z1365">
        <f t="shared" si="423"/>
        <v>3.2199999999999989</v>
      </c>
      <c r="AA1365">
        <f t="shared" si="424"/>
        <v>5.1400000000000006</v>
      </c>
      <c r="AB1365">
        <f t="shared" si="425"/>
        <v>7.240000000000002</v>
      </c>
      <c r="AC1365">
        <f t="shared" si="426"/>
        <v>10.729999999999999</v>
      </c>
      <c r="AD1365">
        <f t="shared" si="427"/>
        <v>13.59</v>
      </c>
      <c r="AE1365">
        <f t="shared" si="428"/>
        <v>14.030000000000001</v>
      </c>
      <c r="AF1365">
        <f t="shared" si="429"/>
        <v>16.920000000000002</v>
      </c>
      <c r="AG1365">
        <f t="shared" si="430"/>
        <v>22.949999999999996</v>
      </c>
      <c r="AH1365">
        <f t="shared" si="431"/>
        <v>13.51</v>
      </c>
      <c r="AI1365">
        <f t="shared" si="432"/>
        <v>9.6300000000000008</v>
      </c>
      <c r="AJ1365">
        <f t="shared" si="433"/>
        <v>9.8899999999999988</v>
      </c>
      <c r="AK1365">
        <f t="shared" si="434"/>
        <v>8.6300000000000008</v>
      </c>
      <c r="AL1365">
        <f t="shared" si="435"/>
        <v>7.5299999999999976</v>
      </c>
      <c r="AM1365">
        <f t="shared" si="436"/>
        <v>6.98</v>
      </c>
      <c r="AN1365">
        <f t="shared" si="437"/>
        <v>6.07</v>
      </c>
      <c r="AO1365">
        <f t="shared" si="438"/>
        <v>5.2900000000000009</v>
      </c>
      <c r="AP1365">
        <f t="shared" si="439"/>
        <v>4.9800000000000004</v>
      </c>
    </row>
    <row r="1366" spans="1:42" x14ac:dyDescent="0.15">
      <c r="A1366" s="1">
        <v>1364</v>
      </c>
      <c r="B1366">
        <v>12.63</v>
      </c>
      <c r="C1366">
        <v>12.9</v>
      </c>
      <c r="D1366">
        <v>15.11</v>
      </c>
      <c r="E1366">
        <v>16.13</v>
      </c>
      <c r="F1366">
        <v>18.18</v>
      </c>
      <c r="G1366">
        <v>19.739999999999998</v>
      </c>
      <c r="H1366">
        <v>22.78</v>
      </c>
      <c r="I1366">
        <v>26.48</v>
      </c>
      <c r="J1366">
        <v>27.69</v>
      </c>
      <c r="K1366">
        <v>30.19</v>
      </c>
      <c r="L1366">
        <v>37.56</v>
      </c>
      <c r="M1366">
        <v>27.21</v>
      </c>
      <c r="N1366">
        <v>24.98</v>
      </c>
      <c r="O1366">
        <v>23.3</v>
      </c>
      <c r="P1366">
        <v>23.01</v>
      </c>
      <c r="Q1366">
        <v>20.23</v>
      </c>
      <c r="R1366">
        <v>20.25</v>
      </c>
      <c r="S1366">
        <v>17.27</v>
      </c>
      <c r="T1366">
        <v>18.809999999999999</v>
      </c>
      <c r="U1366">
        <v>19.66</v>
      </c>
      <c r="W1366">
        <f t="shared" si="420"/>
        <v>0</v>
      </c>
      <c r="X1366">
        <f t="shared" si="421"/>
        <v>0.39000000000000057</v>
      </c>
      <c r="Y1366">
        <f t="shared" si="422"/>
        <v>1.8200000000000003</v>
      </c>
      <c r="Z1366">
        <f t="shared" si="423"/>
        <v>3.2199999999999989</v>
      </c>
      <c r="AA1366">
        <f t="shared" si="424"/>
        <v>5.1400000000000006</v>
      </c>
      <c r="AB1366">
        <f t="shared" si="425"/>
        <v>7.2199999999999989</v>
      </c>
      <c r="AC1366">
        <f t="shared" si="426"/>
        <v>10.72</v>
      </c>
      <c r="AD1366">
        <f t="shared" si="427"/>
        <v>13.57</v>
      </c>
      <c r="AE1366">
        <f t="shared" si="428"/>
        <v>13.990000000000002</v>
      </c>
      <c r="AF1366">
        <f t="shared" si="429"/>
        <v>16.880000000000003</v>
      </c>
      <c r="AG1366">
        <f t="shared" si="430"/>
        <v>22.89</v>
      </c>
      <c r="AH1366">
        <f t="shared" si="431"/>
        <v>13.47</v>
      </c>
      <c r="AI1366">
        <f t="shared" si="432"/>
        <v>9.6</v>
      </c>
      <c r="AJ1366">
        <f t="shared" si="433"/>
        <v>9.8600000000000012</v>
      </c>
      <c r="AK1366">
        <f t="shared" si="434"/>
        <v>8.5900000000000016</v>
      </c>
      <c r="AL1366">
        <f t="shared" si="435"/>
        <v>7.52</v>
      </c>
      <c r="AM1366">
        <f t="shared" si="436"/>
        <v>6.98</v>
      </c>
      <c r="AN1366">
        <f t="shared" si="437"/>
        <v>6.07</v>
      </c>
      <c r="AO1366">
        <f t="shared" si="438"/>
        <v>5.2799999999999994</v>
      </c>
      <c r="AP1366">
        <f t="shared" si="439"/>
        <v>4.9800000000000004</v>
      </c>
    </row>
    <row r="1367" spans="1:42" x14ac:dyDescent="0.15">
      <c r="A1367" s="1">
        <v>1365</v>
      </c>
      <c r="B1367">
        <v>12.63</v>
      </c>
      <c r="C1367">
        <v>12.9</v>
      </c>
      <c r="D1367">
        <v>15.11</v>
      </c>
      <c r="E1367">
        <v>16.13</v>
      </c>
      <c r="F1367">
        <v>18.170000000000002</v>
      </c>
      <c r="G1367">
        <v>19.73</v>
      </c>
      <c r="H1367">
        <v>22.75</v>
      </c>
      <c r="I1367">
        <v>26.44</v>
      </c>
      <c r="J1367">
        <v>27.66</v>
      </c>
      <c r="K1367">
        <v>30.14</v>
      </c>
      <c r="L1367">
        <v>37.51</v>
      </c>
      <c r="M1367">
        <v>27.18</v>
      </c>
      <c r="N1367">
        <v>24.96</v>
      </c>
      <c r="O1367">
        <v>23.28</v>
      </c>
      <c r="P1367">
        <v>22.99</v>
      </c>
      <c r="Q1367">
        <v>20.2</v>
      </c>
      <c r="R1367">
        <v>20.23</v>
      </c>
      <c r="S1367">
        <v>17.25</v>
      </c>
      <c r="T1367">
        <v>18.79</v>
      </c>
      <c r="U1367">
        <v>19.649999999999999</v>
      </c>
      <c r="W1367">
        <f t="shared" si="420"/>
        <v>0</v>
      </c>
      <c r="X1367">
        <f t="shared" si="421"/>
        <v>0.39000000000000057</v>
      </c>
      <c r="Y1367">
        <f t="shared" si="422"/>
        <v>1.8200000000000003</v>
      </c>
      <c r="Z1367">
        <f t="shared" si="423"/>
        <v>3.2199999999999989</v>
      </c>
      <c r="AA1367">
        <f t="shared" si="424"/>
        <v>5.1300000000000026</v>
      </c>
      <c r="AB1367">
        <f t="shared" si="425"/>
        <v>7.2100000000000009</v>
      </c>
      <c r="AC1367">
        <f t="shared" si="426"/>
        <v>10.69</v>
      </c>
      <c r="AD1367">
        <f t="shared" si="427"/>
        <v>13.530000000000001</v>
      </c>
      <c r="AE1367">
        <f t="shared" si="428"/>
        <v>13.96</v>
      </c>
      <c r="AF1367">
        <f t="shared" si="429"/>
        <v>16.829999999999998</v>
      </c>
      <c r="AG1367">
        <f t="shared" si="430"/>
        <v>22.839999999999996</v>
      </c>
      <c r="AH1367">
        <f t="shared" si="431"/>
        <v>13.44</v>
      </c>
      <c r="AI1367">
        <f t="shared" si="432"/>
        <v>9.58</v>
      </c>
      <c r="AJ1367">
        <f t="shared" si="433"/>
        <v>9.8400000000000016</v>
      </c>
      <c r="AK1367">
        <f t="shared" si="434"/>
        <v>8.5699999999999985</v>
      </c>
      <c r="AL1367">
        <f t="shared" si="435"/>
        <v>7.4899999999999984</v>
      </c>
      <c r="AM1367">
        <f t="shared" si="436"/>
        <v>6.9600000000000009</v>
      </c>
      <c r="AN1367">
        <f t="shared" si="437"/>
        <v>6.0500000000000007</v>
      </c>
      <c r="AO1367">
        <f t="shared" si="438"/>
        <v>5.26</v>
      </c>
      <c r="AP1367">
        <f t="shared" si="439"/>
        <v>4.9699999999999989</v>
      </c>
    </row>
    <row r="1368" spans="1:42" x14ac:dyDescent="0.15">
      <c r="A1368" s="1">
        <v>1366</v>
      </c>
      <c r="B1368">
        <v>12.63</v>
      </c>
      <c r="C1368">
        <v>12.9</v>
      </c>
      <c r="D1368">
        <v>15.11</v>
      </c>
      <c r="E1368">
        <v>16.13</v>
      </c>
      <c r="F1368">
        <v>18.149999999999999</v>
      </c>
      <c r="G1368">
        <v>19.71</v>
      </c>
      <c r="H1368">
        <v>22.73</v>
      </c>
      <c r="I1368">
        <v>26.4</v>
      </c>
      <c r="J1368">
        <v>27.63</v>
      </c>
      <c r="K1368">
        <v>30.1</v>
      </c>
      <c r="L1368">
        <v>37.46</v>
      </c>
      <c r="M1368">
        <v>27.16</v>
      </c>
      <c r="N1368">
        <v>24.94</v>
      </c>
      <c r="O1368">
        <v>23.25</v>
      </c>
      <c r="P1368">
        <v>22.97</v>
      </c>
      <c r="Q1368">
        <v>20.190000000000001</v>
      </c>
      <c r="R1368">
        <v>20.2</v>
      </c>
      <c r="S1368">
        <v>17.23</v>
      </c>
      <c r="T1368">
        <v>18.79</v>
      </c>
      <c r="U1368">
        <v>19.63</v>
      </c>
      <c r="W1368">
        <f t="shared" si="420"/>
        <v>0</v>
      </c>
      <c r="X1368">
        <f t="shared" si="421"/>
        <v>0.39000000000000057</v>
      </c>
      <c r="Y1368">
        <f t="shared" si="422"/>
        <v>1.8200000000000003</v>
      </c>
      <c r="Z1368">
        <f t="shared" si="423"/>
        <v>3.2199999999999989</v>
      </c>
      <c r="AA1368">
        <f t="shared" si="424"/>
        <v>5.1099999999999994</v>
      </c>
      <c r="AB1368">
        <f t="shared" si="425"/>
        <v>7.1900000000000013</v>
      </c>
      <c r="AC1368">
        <f t="shared" si="426"/>
        <v>10.67</v>
      </c>
      <c r="AD1368">
        <f t="shared" si="427"/>
        <v>13.489999999999998</v>
      </c>
      <c r="AE1368">
        <f t="shared" si="428"/>
        <v>13.93</v>
      </c>
      <c r="AF1368">
        <f t="shared" si="429"/>
        <v>16.79</v>
      </c>
      <c r="AG1368">
        <f t="shared" si="430"/>
        <v>22.79</v>
      </c>
      <c r="AH1368">
        <f t="shared" si="431"/>
        <v>13.42</v>
      </c>
      <c r="AI1368">
        <f t="shared" si="432"/>
        <v>9.56</v>
      </c>
      <c r="AJ1368">
        <f t="shared" si="433"/>
        <v>9.81</v>
      </c>
      <c r="AK1368">
        <f t="shared" si="434"/>
        <v>8.5499999999999989</v>
      </c>
      <c r="AL1368">
        <f t="shared" si="435"/>
        <v>7.48</v>
      </c>
      <c r="AM1368">
        <f t="shared" si="436"/>
        <v>6.93</v>
      </c>
      <c r="AN1368">
        <f t="shared" si="437"/>
        <v>6.0300000000000011</v>
      </c>
      <c r="AO1368">
        <f t="shared" si="438"/>
        <v>5.26</v>
      </c>
      <c r="AP1368">
        <f t="shared" si="439"/>
        <v>4.9499999999999993</v>
      </c>
    </row>
    <row r="1369" spans="1:42" x14ac:dyDescent="0.15">
      <c r="A1369" s="1">
        <v>1367</v>
      </c>
      <c r="B1369">
        <v>12.63</v>
      </c>
      <c r="C1369">
        <v>12.9</v>
      </c>
      <c r="D1369">
        <v>15.11</v>
      </c>
      <c r="E1369">
        <v>16.12</v>
      </c>
      <c r="F1369">
        <v>18.14</v>
      </c>
      <c r="G1369">
        <v>19.690000000000001</v>
      </c>
      <c r="H1369">
        <v>22.7</v>
      </c>
      <c r="I1369">
        <v>26.37</v>
      </c>
      <c r="J1369">
        <v>27.58</v>
      </c>
      <c r="K1369">
        <v>30.06</v>
      </c>
      <c r="L1369">
        <v>37.4</v>
      </c>
      <c r="M1369">
        <v>27.13</v>
      </c>
      <c r="N1369">
        <v>24.91</v>
      </c>
      <c r="O1369">
        <v>23.24</v>
      </c>
      <c r="P1369">
        <v>22.96</v>
      </c>
      <c r="Q1369">
        <v>20.170000000000002</v>
      </c>
      <c r="R1369">
        <v>20.190000000000001</v>
      </c>
      <c r="S1369">
        <v>17.21</v>
      </c>
      <c r="T1369">
        <v>18.78</v>
      </c>
      <c r="U1369">
        <v>19.62</v>
      </c>
      <c r="W1369">
        <f t="shared" si="420"/>
        <v>0</v>
      </c>
      <c r="X1369">
        <f t="shared" si="421"/>
        <v>0.39000000000000057</v>
      </c>
      <c r="Y1369">
        <f t="shared" si="422"/>
        <v>1.8200000000000003</v>
      </c>
      <c r="Z1369">
        <f t="shared" si="423"/>
        <v>3.2100000000000009</v>
      </c>
      <c r="AA1369">
        <f t="shared" si="424"/>
        <v>5.1000000000000014</v>
      </c>
      <c r="AB1369">
        <f t="shared" si="425"/>
        <v>7.1700000000000017</v>
      </c>
      <c r="AC1369">
        <f t="shared" si="426"/>
        <v>10.639999999999999</v>
      </c>
      <c r="AD1369">
        <f t="shared" si="427"/>
        <v>13.46</v>
      </c>
      <c r="AE1369">
        <f t="shared" si="428"/>
        <v>13.879999999999999</v>
      </c>
      <c r="AF1369">
        <f t="shared" si="429"/>
        <v>16.75</v>
      </c>
      <c r="AG1369">
        <f t="shared" si="430"/>
        <v>22.729999999999997</v>
      </c>
      <c r="AH1369">
        <f t="shared" si="431"/>
        <v>13.389999999999999</v>
      </c>
      <c r="AI1369">
        <f t="shared" si="432"/>
        <v>9.5299999999999994</v>
      </c>
      <c r="AJ1369">
        <f t="shared" si="433"/>
        <v>9.7999999999999989</v>
      </c>
      <c r="AK1369">
        <f t="shared" si="434"/>
        <v>8.5400000000000009</v>
      </c>
      <c r="AL1369">
        <f t="shared" si="435"/>
        <v>7.4600000000000009</v>
      </c>
      <c r="AM1369">
        <f t="shared" si="436"/>
        <v>6.9200000000000017</v>
      </c>
      <c r="AN1369">
        <f t="shared" si="437"/>
        <v>6.0100000000000016</v>
      </c>
      <c r="AO1369">
        <f t="shared" si="438"/>
        <v>5.2500000000000018</v>
      </c>
      <c r="AP1369">
        <f t="shared" si="439"/>
        <v>4.9400000000000013</v>
      </c>
    </row>
    <row r="1370" spans="1:42" x14ac:dyDescent="0.15">
      <c r="A1370" s="1">
        <v>1368</v>
      </c>
      <c r="B1370">
        <v>12.63</v>
      </c>
      <c r="C1370">
        <v>12.9</v>
      </c>
      <c r="D1370">
        <v>15.11</v>
      </c>
      <c r="E1370">
        <v>16.12</v>
      </c>
      <c r="F1370">
        <v>18.14</v>
      </c>
      <c r="G1370">
        <v>19.670000000000002</v>
      </c>
      <c r="H1370">
        <v>22.67</v>
      </c>
      <c r="I1370">
        <v>26.34</v>
      </c>
      <c r="J1370">
        <v>27.55</v>
      </c>
      <c r="K1370">
        <v>30.02</v>
      </c>
      <c r="L1370">
        <v>37.35</v>
      </c>
      <c r="M1370">
        <v>27.1</v>
      </c>
      <c r="N1370">
        <v>24.9</v>
      </c>
      <c r="O1370">
        <v>23.21</v>
      </c>
      <c r="P1370">
        <v>22.94</v>
      </c>
      <c r="Q1370">
        <v>20.149999999999999</v>
      </c>
      <c r="R1370">
        <v>20.18</v>
      </c>
      <c r="S1370">
        <v>17.21</v>
      </c>
      <c r="T1370">
        <v>18.760000000000002</v>
      </c>
      <c r="U1370">
        <v>19.62</v>
      </c>
      <c r="W1370">
        <f t="shared" si="420"/>
        <v>0</v>
      </c>
      <c r="X1370">
        <f t="shared" si="421"/>
        <v>0.39000000000000057</v>
      </c>
      <c r="Y1370">
        <f t="shared" si="422"/>
        <v>1.8200000000000003</v>
      </c>
      <c r="Z1370">
        <f t="shared" si="423"/>
        <v>3.2100000000000009</v>
      </c>
      <c r="AA1370">
        <f t="shared" si="424"/>
        <v>5.1000000000000014</v>
      </c>
      <c r="AB1370">
        <f t="shared" si="425"/>
        <v>7.1500000000000021</v>
      </c>
      <c r="AC1370">
        <f t="shared" si="426"/>
        <v>10.610000000000001</v>
      </c>
      <c r="AD1370">
        <f t="shared" si="427"/>
        <v>13.43</v>
      </c>
      <c r="AE1370">
        <f t="shared" si="428"/>
        <v>13.850000000000001</v>
      </c>
      <c r="AF1370">
        <f t="shared" si="429"/>
        <v>16.71</v>
      </c>
      <c r="AG1370">
        <f t="shared" si="430"/>
        <v>22.68</v>
      </c>
      <c r="AH1370">
        <f t="shared" si="431"/>
        <v>13.360000000000001</v>
      </c>
      <c r="AI1370">
        <f t="shared" si="432"/>
        <v>9.5199999999999978</v>
      </c>
      <c r="AJ1370">
        <f t="shared" si="433"/>
        <v>9.7700000000000014</v>
      </c>
      <c r="AK1370">
        <f t="shared" si="434"/>
        <v>8.5200000000000014</v>
      </c>
      <c r="AL1370">
        <f t="shared" si="435"/>
        <v>7.4399999999999977</v>
      </c>
      <c r="AM1370">
        <f t="shared" si="436"/>
        <v>6.91</v>
      </c>
      <c r="AN1370">
        <f t="shared" si="437"/>
        <v>6.0100000000000016</v>
      </c>
      <c r="AO1370">
        <f t="shared" si="438"/>
        <v>5.2300000000000022</v>
      </c>
      <c r="AP1370">
        <f t="shared" si="439"/>
        <v>4.9400000000000013</v>
      </c>
    </row>
    <row r="1371" spans="1:42" x14ac:dyDescent="0.15">
      <c r="A1371" s="1">
        <v>1369</v>
      </c>
      <c r="B1371">
        <v>12.63</v>
      </c>
      <c r="C1371">
        <v>12.9</v>
      </c>
      <c r="D1371">
        <v>15.11</v>
      </c>
      <c r="E1371">
        <v>16.11</v>
      </c>
      <c r="F1371">
        <v>18.13</v>
      </c>
      <c r="G1371">
        <v>19.66</v>
      </c>
      <c r="H1371">
        <v>22.66</v>
      </c>
      <c r="I1371">
        <v>26.3</v>
      </c>
      <c r="J1371">
        <v>27.5</v>
      </c>
      <c r="K1371">
        <v>29.97</v>
      </c>
      <c r="L1371">
        <v>37.299999999999997</v>
      </c>
      <c r="M1371">
        <v>27.08</v>
      </c>
      <c r="N1371">
        <v>24.87</v>
      </c>
      <c r="O1371">
        <v>23.19</v>
      </c>
      <c r="P1371">
        <v>22.92</v>
      </c>
      <c r="Q1371">
        <v>20.13</v>
      </c>
      <c r="R1371">
        <v>20.16</v>
      </c>
      <c r="S1371">
        <v>17.2</v>
      </c>
      <c r="T1371">
        <v>18.739999999999998</v>
      </c>
      <c r="U1371">
        <v>19.61</v>
      </c>
      <c r="W1371">
        <f t="shared" si="420"/>
        <v>0</v>
      </c>
      <c r="X1371">
        <f t="shared" si="421"/>
        <v>0.39000000000000057</v>
      </c>
      <c r="Y1371">
        <f t="shared" si="422"/>
        <v>1.8200000000000003</v>
      </c>
      <c r="Z1371">
        <f t="shared" si="423"/>
        <v>3.1999999999999993</v>
      </c>
      <c r="AA1371">
        <f t="shared" si="424"/>
        <v>5.09</v>
      </c>
      <c r="AB1371">
        <f t="shared" si="425"/>
        <v>7.1400000000000006</v>
      </c>
      <c r="AC1371">
        <f t="shared" si="426"/>
        <v>10.6</v>
      </c>
      <c r="AD1371">
        <f t="shared" si="427"/>
        <v>13.39</v>
      </c>
      <c r="AE1371">
        <f t="shared" si="428"/>
        <v>13.8</v>
      </c>
      <c r="AF1371">
        <f t="shared" si="429"/>
        <v>16.659999999999997</v>
      </c>
      <c r="AG1371">
        <f t="shared" si="430"/>
        <v>22.629999999999995</v>
      </c>
      <c r="AH1371">
        <f t="shared" si="431"/>
        <v>13.339999999999998</v>
      </c>
      <c r="AI1371">
        <f t="shared" si="432"/>
        <v>9.49</v>
      </c>
      <c r="AJ1371">
        <f t="shared" si="433"/>
        <v>9.7500000000000018</v>
      </c>
      <c r="AK1371">
        <f t="shared" si="434"/>
        <v>8.5000000000000018</v>
      </c>
      <c r="AL1371">
        <f t="shared" si="435"/>
        <v>7.4199999999999982</v>
      </c>
      <c r="AM1371">
        <f t="shared" si="436"/>
        <v>6.8900000000000006</v>
      </c>
      <c r="AN1371">
        <f t="shared" si="437"/>
        <v>6</v>
      </c>
      <c r="AO1371">
        <f t="shared" si="438"/>
        <v>5.2099999999999991</v>
      </c>
      <c r="AP1371">
        <f t="shared" si="439"/>
        <v>4.93</v>
      </c>
    </row>
    <row r="1372" spans="1:42" x14ac:dyDescent="0.15">
      <c r="A1372" s="1">
        <v>1370</v>
      </c>
      <c r="B1372">
        <v>12.63</v>
      </c>
      <c r="C1372">
        <v>12.9</v>
      </c>
      <c r="D1372">
        <v>15.11</v>
      </c>
      <c r="E1372">
        <v>16.11</v>
      </c>
      <c r="F1372">
        <v>18.13</v>
      </c>
      <c r="G1372">
        <v>19.649999999999999</v>
      </c>
      <c r="H1372">
        <v>22.62</v>
      </c>
      <c r="I1372">
        <v>26.27</v>
      </c>
      <c r="J1372">
        <v>27.47</v>
      </c>
      <c r="K1372">
        <v>29.92</v>
      </c>
      <c r="L1372">
        <v>37.25</v>
      </c>
      <c r="M1372">
        <v>27.05</v>
      </c>
      <c r="N1372">
        <v>24.86</v>
      </c>
      <c r="O1372">
        <v>23.16</v>
      </c>
      <c r="P1372">
        <v>22.89</v>
      </c>
      <c r="Q1372">
        <v>20.11</v>
      </c>
      <c r="R1372">
        <v>20.149999999999999</v>
      </c>
      <c r="S1372">
        <v>17.170000000000002</v>
      </c>
      <c r="T1372">
        <v>18.73</v>
      </c>
      <c r="U1372">
        <v>19.61</v>
      </c>
      <c r="W1372">
        <f t="shared" si="420"/>
        <v>0</v>
      </c>
      <c r="X1372">
        <f t="shared" si="421"/>
        <v>0.39000000000000057</v>
      </c>
      <c r="Y1372">
        <f t="shared" si="422"/>
        <v>1.8200000000000003</v>
      </c>
      <c r="Z1372">
        <f t="shared" si="423"/>
        <v>3.1999999999999993</v>
      </c>
      <c r="AA1372">
        <f t="shared" si="424"/>
        <v>5.09</v>
      </c>
      <c r="AB1372">
        <f t="shared" si="425"/>
        <v>7.129999999999999</v>
      </c>
      <c r="AC1372">
        <f t="shared" si="426"/>
        <v>10.56</v>
      </c>
      <c r="AD1372">
        <f t="shared" si="427"/>
        <v>13.36</v>
      </c>
      <c r="AE1372">
        <f t="shared" si="428"/>
        <v>13.77</v>
      </c>
      <c r="AF1372">
        <f t="shared" si="429"/>
        <v>16.61</v>
      </c>
      <c r="AG1372">
        <f t="shared" si="430"/>
        <v>22.58</v>
      </c>
      <c r="AH1372">
        <f t="shared" si="431"/>
        <v>13.31</v>
      </c>
      <c r="AI1372">
        <f t="shared" si="432"/>
        <v>9.4799999999999986</v>
      </c>
      <c r="AJ1372">
        <f t="shared" si="433"/>
        <v>9.7200000000000006</v>
      </c>
      <c r="AK1372">
        <f t="shared" si="434"/>
        <v>8.4700000000000006</v>
      </c>
      <c r="AL1372">
        <f t="shared" si="435"/>
        <v>7.3999999999999986</v>
      </c>
      <c r="AM1372">
        <f t="shared" si="436"/>
        <v>6.879999999999999</v>
      </c>
      <c r="AN1372">
        <f t="shared" si="437"/>
        <v>5.9700000000000024</v>
      </c>
      <c r="AO1372">
        <f t="shared" si="438"/>
        <v>5.2000000000000011</v>
      </c>
      <c r="AP1372">
        <f t="shared" si="439"/>
        <v>4.93</v>
      </c>
    </row>
    <row r="1373" spans="1:42" x14ac:dyDescent="0.15">
      <c r="A1373" s="1">
        <v>1371</v>
      </c>
      <c r="B1373">
        <v>12.63</v>
      </c>
      <c r="C1373">
        <v>12.9</v>
      </c>
      <c r="D1373">
        <v>15.1</v>
      </c>
      <c r="E1373">
        <v>16.11</v>
      </c>
      <c r="F1373">
        <v>18.11</v>
      </c>
      <c r="G1373">
        <v>19.64</v>
      </c>
      <c r="H1373">
        <v>22.61</v>
      </c>
      <c r="I1373">
        <v>26.22</v>
      </c>
      <c r="J1373">
        <v>27.44</v>
      </c>
      <c r="K1373">
        <v>29.9</v>
      </c>
      <c r="L1373">
        <v>37.200000000000003</v>
      </c>
      <c r="M1373">
        <v>27.02</v>
      </c>
      <c r="N1373">
        <v>24.84</v>
      </c>
      <c r="O1373">
        <v>23.12</v>
      </c>
      <c r="P1373">
        <v>22.88</v>
      </c>
      <c r="Q1373">
        <v>20.09</v>
      </c>
      <c r="R1373">
        <v>20.14</v>
      </c>
      <c r="S1373">
        <v>17.16</v>
      </c>
      <c r="T1373">
        <v>18.73</v>
      </c>
      <c r="U1373">
        <v>19.579999999999998</v>
      </c>
      <c r="W1373">
        <f t="shared" si="420"/>
        <v>0</v>
      </c>
      <c r="X1373">
        <f t="shared" si="421"/>
        <v>0.39000000000000057</v>
      </c>
      <c r="Y1373">
        <f t="shared" si="422"/>
        <v>1.8100000000000005</v>
      </c>
      <c r="Z1373">
        <f t="shared" si="423"/>
        <v>3.1999999999999993</v>
      </c>
      <c r="AA1373">
        <f t="shared" si="424"/>
        <v>5.07</v>
      </c>
      <c r="AB1373">
        <f t="shared" si="425"/>
        <v>7.120000000000001</v>
      </c>
      <c r="AC1373">
        <f t="shared" si="426"/>
        <v>10.549999999999999</v>
      </c>
      <c r="AD1373">
        <f t="shared" si="427"/>
        <v>13.309999999999999</v>
      </c>
      <c r="AE1373">
        <f t="shared" si="428"/>
        <v>13.740000000000002</v>
      </c>
      <c r="AF1373">
        <f t="shared" si="429"/>
        <v>16.589999999999996</v>
      </c>
      <c r="AG1373">
        <f t="shared" si="430"/>
        <v>22.53</v>
      </c>
      <c r="AH1373">
        <f t="shared" si="431"/>
        <v>13.28</v>
      </c>
      <c r="AI1373">
        <f t="shared" si="432"/>
        <v>9.4599999999999991</v>
      </c>
      <c r="AJ1373">
        <f t="shared" si="433"/>
        <v>9.6800000000000015</v>
      </c>
      <c r="AK1373">
        <f t="shared" si="434"/>
        <v>8.4599999999999991</v>
      </c>
      <c r="AL1373">
        <f t="shared" si="435"/>
        <v>7.379999999999999</v>
      </c>
      <c r="AM1373">
        <f t="shared" si="436"/>
        <v>6.870000000000001</v>
      </c>
      <c r="AN1373">
        <f t="shared" si="437"/>
        <v>5.9600000000000009</v>
      </c>
      <c r="AO1373">
        <f t="shared" si="438"/>
        <v>5.2000000000000011</v>
      </c>
      <c r="AP1373">
        <f t="shared" si="439"/>
        <v>4.8999999999999986</v>
      </c>
    </row>
    <row r="1374" spans="1:42" x14ac:dyDescent="0.15">
      <c r="A1374" s="1">
        <v>1372</v>
      </c>
      <c r="B1374">
        <v>12.63</v>
      </c>
      <c r="C1374">
        <v>12.9</v>
      </c>
      <c r="D1374">
        <v>15.1</v>
      </c>
      <c r="E1374">
        <v>16.09</v>
      </c>
      <c r="F1374">
        <v>18.100000000000001</v>
      </c>
      <c r="G1374">
        <v>19.61</v>
      </c>
      <c r="H1374">
        <v>22.58</v>
      </c>
      <c r="I1374">
        <v>26.2</v>
      </c>
      <c r="J1374">
        <v>27.4</v>
      </c>
      <c r="K1374">
        <v>29.85</v>
      </c>
      <c r="L1374">
        <v>37.14</v>
      </c>
      <c r="M1374">
        <v>26.99</v>
      </c>
      <c r="N1374">
        <v>24.81</v>
      </c>
      <c r="O1374">
        <v>23.11</v>
      </c>
      <c r="P1374">
        <v>22.85</v>
      </c>
      <c r="Q1374">
        <v>20.079999999999998</v>
      </c>
      <c r="R1374">
        <v>20.12</v>
      </c>
      <c r="S1374">
        <v>17.14</v>
      </c>
      <c r="T1374">
        <v>18.7</v>
      </c>
      <c r="U1374">
        <v>19.57</v>
      </c>
      <c r="W1374">
        <f t="shared" si="420"/>
        <v>0</v>
      </c>
      <c r="X1374">
        <f t="shared" si="421"/>
        <v>0.39000000000000057</v>
      </c>
      <c r="Y1374">
        <f t="shared" si="422"/>
        <v>1.8100000000000005</v>
      </c>
      <c r="Z1374">
        <f t="shared" si="423"/>
        <v>3.1799999999999997</v>
      </c>
      <c r="AA1374">
        <f t="shared" si="424"/>
        <v>5.0600000000000023</v>
      </c>
      <c r="AB1374">
        <f t="shared" si="425"/>
        <v>7.09</v>
      </c>
      <c r="AC1374">
        <f t="shared" si="426"/>
        <v>10.519999999999998</v>
      </c>
      <c r="AD1374">
        <f t="shared" si="427"/>
        <v>13.29</v>
      </c>
      <c r="AE1374">
        <f t="shared" si="428"/>
        <v>13.7</v>
      </c>
      <c r="AF1374">
        <f t="shared" si="429"/>
        <v>16.54</v>
      </c>
      <c r="AG1374">
        <f t="shared" si="430"/>
        <v>22.47</v>
      </c>
      <c r="AH1374">
        <f t="shared" si="431"/>
        <v>13.249999999999998</v>
      </c>
      <c r="AI1374">
        <f t="shared" si="432"/>
        <v>9.4299999999999979</v>
      </c>
      <c r="AJ1374">
        <f t="shared" si="433"/>
        <v>9.67</v>
      </c>
      <c r="AK1374">
        <f t="shared" si="434"/>
        <v>8.4300000000000015</v>
      </c>
      <c r="AL1374">
        <f t="shared" si="435"/>
        <v>7.3699999999999974</v>
      </c>
      <c r="AM1374">
        <f t="shared" si="436"/>
        <v>6.8500000000000014</v>
      </c>
      <c r="AN1374">
        <f t="shared" si="437"/>
        <v>5.9400000000000013</v>
      </c>
      <c r="AO1374">
        <f t="shared" si="438"/>
        <v>5.17</v>
      </c>
      <c r="AP1374">
        <f t="shared" si="439"/>
        <v>4.8900000000000006</v>
      </c>
    </row>
    <row r="1375" spans="1:42" x14ac:dyDescent="0.15">
      <c r="A1375" s="1">
        <v>1373</v>
      </c>
      <c r="B1375">
        <v>12.63</v>
      </c>
      <c r="C1375">
        <v>12.9</v>
      </c>
      <c r="D1375">
        <v>15.1</v>
      </c>
      <c r="E1375">
        <v>16.079999999999998</v>
      </c>
      <c r="F1375">
        <v>18.09</v>
      </c>
      <c r="G1375">
        <v>19.600000000000001</v>
      </c>
      <c r="H1375">
        <v>22.56</v>
      </c>
      <c r="I1375">
        <v>26.16</v>
      </c>
      <c r="J1375">
        <v>27.36</v>
      </c>
      <c r="K1375">
        <v>29.81</v>
      </c>
      <c r="L1375">
        <v>37.08</v>
      </c>
      <c r="M1375">
        <v>26.97</v>
      </c>
      <c r="N1375">
        <v>24.8</v>
      </c>
      <c r="O1375">
        <v>23.09</v>
      </c>
      <c r="P1375">
        <v>22.84</v>
      </c>
      <c r="Q1375">
        <v>20.059999999999999</v>
      </c>
      <c r="R1375">
        <v>20.100000000000001</v>
      </c>
      <c r="S1375">
        <v>17.13</v>
      </c>
      <c r="T1375">
        <v>18.690000000000001</v>
      </c>
      <c r="U1375">
        <v>19.57</v>
      </c>
      <c r="W1375">
        <f t="shared" si="420"/>
        <v>0</v>
      </c>
      <c r="X1375">
        <f t="shared" si="421"/>
        <v>0.39000000000000057</v>
      </c>
      <c r="Y1375">
        <f t="shared" si="422"/>
        <v>1.8100000000000005</v>
      </c>
      <c r="Z1375">
        <f t="shared" si="423"/>
        <v>3.1699999999999982</v>
      </c>
      <c r="AA1375">
        <f t="shared" si="424"/>
        <v>5.0500000000000007</v>
      </c>
      <c r="AB1375">
        <f t="shared" si="425"/>
        <v>7.0800000000000018</v>
      </c>
      <c r="AC1375">
        <f t="shared" si="426"/>
        <v>10.499999999999998</v>
      </c>
      <c r="AD1375">
        <f t="shared" si="427"/>
        <v>13.25</v>
      </c>
      <c r="AE1375">
        <f t="shared" si="428"/>
        <v>13.66</v>
      </c>
      <c r="AF1375">
        <f t="shared" si="429"/>
        <v>16.5</v>
      </c>
      <c r="AG1375">
        <f t="shared" si="430"/>
        <v>22.409999999999997</v>
      </c>
      <c r="AH1375">
        <f t="shared" si="431"/>
        <v>13.229999999999999</v>
      </c>
      <c r="AI1375">
        <f t="shared" si="432"/>
        <v>9.42</v>
      </c>
      <c r="AJ1375">
        <f t="shared" si="433"/>
        <v>9.65</v>
      </c>
      <c r="AK1375">
        <f t="shared" si="434"/>
        <v>8.42</v>
      </c>
      <c r="AL1375">
        <f t="shared" si="435"/>
        <v>7.3499999999999979</v>
      </c>
      <c r="AM1375">
        <f t="shared" si="436"/>
        <v>6.8300000000000018</v>
      </c>
      <c r="AN1375">
        <f t="shared" si="437"/>
        <v>5.93</v>
      </c>
      <c r="AO1375">
        <f t="shared" si="438"/>
        <v>5.1600000000000019</v>
      </c>
      <c r="AP1375">
        <f t="shared" si="439"/>
        <v>4.8900000000000006</v>
      </c>
    </row>
    <row r="1376" spans="1:42" x14ac:dyDescent="0.15">
      <c r="A1376" s="1">
        <v>1374</v>
      </c>
      <c r="B1376">
        <v>12.63</v>
      </c>
      <c r="C1376">
        <v>12.9</v>
      </c>
      <c r="D1376">
        <v>15.1</v>
      </c>
      <c r="E1376">
        <v>16.079999999999998</v>
      </c>
      <c r="F1376">
        <v>18.079999999999998</v>
      </c>
      <c r="G1376">
        <v>19.579999999999998</v>
      </c>
      <c r="H1376">
        <v>22.55</v>
      </c>
      <c r="I1376">
        <v>26.12</v>
      </c>
      <c r="J1376">
        <v>27.33</v>
      </c>
      <c r="K1376">
        <v>29.77</v>
      </c>
      <c r="L1376">
        <v>37.03</v>
      </c>
      <c r="M1376">
        <v>26.93</v>
      </c>
      <c r="N1376">
        <v>24.76</v>
      </c>
      <c r="O1376">
        <v>23.06</v>
      </c>
      <c r="P1376">
        <v>22.81</v>
      </c>
      <c r="Q1376">
        <v>20.04</v>
      </c>
      <c r="R1376">
        <v>20.07</v>
      </c>
      <c r="S1376">
        <v>17.100000000000001</v>
      </c>
      <c r="T1376">
        <v>18.68</v>
      </c>
      <c r="U1376">
        <v>19.559999999999999</v>
      </c>
      <c r="W1376">
        <f t="shared" si="420"/>
        <v>0</v>
      </c>
      <c r="X1376">
        <f t="shared" si="421"/>
        <v>0.39000000000000057</v>
      </c>
      <c r="Y1376">
        <f t="shared" si="422"/>
        <v>1.8100000000000005</v>
      </c>
      <c r="Z1376">
        <f t="shared" si="423"/>
        <v>3.1699999999999982</v>
      </c>
      <c r="AA1376">
        <f t="shared" si="424"/>
        <v>5.0399999999999991</v>
      </c>
      <c r="AB1376">
        <f t="shared" si="425"/>
        <v>7.0599999999999987</v>
      </c>
      <c r="AC1376">
        <f t="shared" si="426"/>
        <v>10.49</v>
      </c>
      <c r="AD1376">
        <f t="shared" si="427"/>
        <v>13.21</v>
      </c>
      <c r="AE1376">
        <f t="shared" si="428"/>
        <v>13.629999999999999</v>
      </c>
      <c r="AF1376">
        <f t="shared" si="429"/>
        <v>16.46</v>
      </c>
      <c r="AG1376">
        <f t="shared" si="430"/>
        <v>22.36</v>
      </c>
      <c r="AH1376">
        <f t="shared" si="431"/>
        <v>13.19</v>
      </c>
      <c r="AI1376">
        <f t="shared" si="432"/>
        <v>9.3800000000000008</v>
      </c>
      <c r="AJ1376">
        <f t="shared" si="433"/>
        <v>9.6199999999999992</v>
      </c>
      <c r="AK1376">
        <f t="shared" si="434"/>
        <v>8.3899999999999988</v>
      </c>
      <c r="AL1376">
        <f t="shared" si="435"/>
        <v>7.3299999999999983</v>
      </c>
      <c r="AM1376">
        <f t="shared" si="436"/>
        <v>6.8000000000000007</v>
      </c>
      <c r="AN1376">
        <f t="shared" si="437"/>
        <v>5.9000000000000021</v>
      </c>
      <c r="AO1376">
        <f t="shared" si="438"/>
        <v>5.15</v>
      </c>
      <c r="AP1376">
        <f t="shared" si="439"/>
        <v>4.879999999999999</v>
      </c>
    </row>
    <row r="1377" spans="1:42" x14ac:dyDescent="0.15">
      <c r="A1377" s="1">
        <v>1375</v>
      </c>
      <c r="B1377">
        <v>12.63</v>
      </c>
      <c r="C1377">
        <v>12.9</v>
      </c>
      <c r="D1377">
        <v>15.1</v>
      </c>
      <c r="E1377">
        <v>16.079999999999998</v>
      </c>
      <c r="F1377">
        <v>18.059999999999999</v>
      </c>
      <c r="G1377">
        <v>19.57</v>
      </c>
      <c r="H1377">
        <v>22.52</v>
      </c>
      <c r="I1377">
        <v>26.09</v>
      </c>
      <c r="J1377">
        <v>27.28</v>
      </c>
      <c r="K1377">
        <v>29.72</v>
      </c>
      <c r="L1377">
        <v>36.979999999999997</v>
      </c>
      <c r="M1377">
        <v>26.91</v>
      </c>
      <c r="N1377">
        <v>24.75</v>
      </c>
      <c r="O1377">
        <v>23.03</v>
      </c>
      <c r="P1377">
        <v>22.8</v>
      </c>
      <c r="Q1377">
        <v>20.010000000000002</v>
      </c>
      <c r="R1377">
        <v>20.07</v>
      </c>
      <c r="S1377">
        <v>17.09</v>
      </c>
      <c r="T1377">
        <v>18.68</v>
      </c>
      <c r="U1377">
        <v>19.55</v>
      </c>
      <c r="W1377">
        <f t="shared" si="420"/>
        <v>0</v>
      </c>
      <c r="X1377">
        <f t="shared" si="421"/>
        <v>0.39000000000000057</v>
      </c>
      <c r="Y1377">
        <f t="shared" si="422"/>
        <v>1.8100000000000005</v>
      </c>
      <c r="Z1377">
        <f t="shared" si="423"/>
        <v>3.1699999999999982</v>
      </c>
      <c r="AA1377">
        <f t="shared" si="424"/>
        <v>5.0199999999999996</v>
      </c>
      <c r="AB1377">
        <f t="shared" si="425"/>
        <v>7.0500000000000007</v>
      </c>
      <c r="AC1377">
        <f t="shared" si="426"/>
        <v>10.459999999999999</v>
      </c>
      <c r="AD1377">
        <f t="shared" si="427"/>
        <v>13.18</v>
      </c>
      <c r="AE1377">
        <f t="shared" si="428"/>
        <v>13.580000000000002</v>
      </c>
      <c r="AF1377">
        <f t="shared" si="429"/>
        <v>16.409999999999997</v>
      </c>
      <c r="AG1377">
        <f t="shared" si="430"/>
        <v>22.309999999999995</v>
      </c>
      <c r="AH1377">
        <f t="shared" si="431"/>
        <v>13.17</v>
      </c>
      <c r="AI1377">
        <f t="shared" si="432"/>
        <v>9.3699999999999992</v>
      </c>
      <c r="AJ1377">
        <f t="shared" si="433"/>
        <v>9.5900000000000016</v>
      </c>
      <c r="AK1377">
        <f t="shared" si="434"/>
        <v>8.3800000000000008</v>
      </c>
      <c r="AL1377">
        <f t="shared" si="435"/>
        <v>7.3000000000000007</v>
      </c>
      <c r="AM1377">
        <f t="shared" si="436"/>
        <v>6.8000000000000007</v>
      </c>
      <c r="AN1377">
        <f t="shared" si="437"/>
        <v>5.8900000000000006</v>
      </c>
      <c r="AO1377">
        <f t="shared" si="438"/>
        <v>5.15</v>
      </c>
      <c r="AP1377">
        <f t="shared" si="439"/>
        <v>4.870000000000001</v>
      </c>
    </row>
    <row r="1378" spans="1:42" x14ac:dyDescent="0.15">
      <c r="A1378" s="1">
        <v>1376</v>
      </c>
      <c r="B1378">
        <v>12.63</v>
      </c>
      <c r="C1378">
        <v>12.9</v>
      </c>
      <c r="D1378">
        <v>15.1</v>
      </c>
      <c r="E1378">
        <v>16.07</v>
      </c>
      <c r="F1378">
        <v>18.059999999999999</v>
      </c>
      <c r="G1378">
        <v>19.54</v>
      </c>
      <c r="H1378">
        <v>22.49</v>
      </c>
      <c r="I1378">
        <v>26.06</v>
      </c>
      <c r="J1378">
        <v>27.25</v>
      </c>
      <c r="K1378">
        <v>29.68</v>
      </c>
      <c r="L1378">
        <v>36.93</v>
      </c>
      <c r="M1378">
        <v>26.87</v>
      </c>
      <c r="N1378">
        <v>24.72</v>
      </c>
      <c r="O1378">
        <v>23.01</v>
      </c>
      <c r="P1378">
        <v>22.78</v>
      </c>
      <c r="Q1378">
        <v>20</v>
      </c>
      <c r="R1378">
        <v>20.05</v>
      </c>
      <c r="S1378">
        <v>17.09</v>
      </c>
      <c r="T1378">
        <v>18.670000000000002</v>
      </c>
      <c r="U1378">
        <v>19.53</v>
      </c>
      <c r="W1378">
        <f t="shared" si="420"/>
        <v>0</v>
      </c>
      <c r="X1378">
        <f t="shared" si="421"/>
        <v>0.39000000000000057</v>
      </c>
      <c r="Y1378">
        <f t="shared" si="422"/>
        <v>1.8100000000000005</v>
      </c>
      <c r="Z1378">
        <f t="shared" si="423"/>
        <v>3.16</v>
      </c>
      <c r="AA1378">
        <f t="shared" si="424"/>
        <v>5.0199999999999996</v>
      </c>
      <c r="AB1378">
        <f t="shared" si="425"/>
        <v>7.02</v>
      </c>
      <c r="AC1378">
        <f t="shared" si="426"/>
        <v>10.429999999999998</v>
      </c>
      <c r="AD1378">
        <f t="shared" si="427"/>
        <v>13.149999999999999</v>
      </c>
      <c r="AE1378">
        <f t="shared" si="428"/>
        <v>13.55</v>
      </c>
      <c r="AF1378">
        <f t="shared" si="429"/>
        <v>16.369999999999997</v>
      </c>
      <c r="AG1378">
        <f t="shared" si="430"/>
        <v>22.259999999999998</v>
      </c>
      <c r="AH1378">
        <f t="shared" si="431"/>
        <v>13.13</v>
      </c>
      <c r="AI1378">
        <f t="shared" si="432"/>
        <v>9.3399999999999981</v>
      </c>
      <c r="AJ1378">
        <f t="shared" si="433"/>
        <v>9.5700000000000021</v>
      </c>
      <c r="AK1378">
        <f t="shared" si="434"/>
        <v>8.3600000000000012</v>
      </c>
      <c r="AL1378">
        <f t="shared" si="435"/>
        <v>7.2899999999999991</v>
      </c>
      <c r="AM1378">
        <f t="shared" si="436"/>
        <v>6.7800000000000011</v>
      </c>
      <c r="AN1378">
        <f t="shared" si="437"/>
        <v>5.8900000000000006</v>
      </c>
      <c r="AO1378">
        <f t="shared" si="438"/>
        <v>5.1400000000000023</v>
      </c>
      <c r="AP1378">
        <f t="shared" si="439"/>
        <v>4.8500000000000014</v>
      </c>
    </row>
    <row r="1379" spans="1:42" x14ac:dyDescent="0.15">
      <c r="A1379" s="1">
        <v>1377</v>
      </c>
      <c r="B1379">
        <v>12.63</v>
      </c>
      <c r="C1379">
        <v>12.89</v>
      </c>
      <c r="D1379">
        <v>15.09</v>
      </c>
      <c r="E1379">
        <v>16.07</v>
      </c>
      <c r="F1379">
        <v>18.05</v>
      </c>
      <c r="G1379">
        <v>19.53</v>
      </c>
      <c r="H1379">
        <v>22.47</v>
      </c>
      <c r="I1379">
        <v>26.03</v>
      </c>
      <c r="J1379">
        <v>27.22</v>
      </c>
      <c r="K1379">
        <v>29.65</v>
      </c>
      <c r="L1379">
        <v>36.880000000000003</v>
      </c>
      <c r="M1379">
        <v>26.85</v>
      </c>
      <c r="N1379">
        <v>24.7</v>
      </c>
      <c r="O1379">
        <v>22.98</v>
      </c>
      <c r="P1379">
        <v>22.76</v>
      </c>
      <c r="Q1379">
        <v>19.98</v>
      </c>
      <c r="R1379">
        <v>20.03</v>
      </c>
      <c r="S1379">
        <v>17.07</v>
      </c>
      <c r="T1379">
        <v>18.64</v>
      </c>
      <c r="U1379">
        <v>19.52</v>
      </c>
      <c r="W1379">
        <f t="shared" si="420"/>
        <v>0</v>
      </c>
      <c r="X1379">
        <f t="shared" si="421"/>
        <v>0.38000000000000078</v>
      </c>
      <c r="Y1379">
        <f t="shared" si="422"/>
        <v>1.8000000000000007</v>
      </c>
      <c r="Z1379">
        <f t="shared" si="423"/>
        <v>3.16</v>
      </c>
      <c r="AA1379">
        <f t="shared" si="424"/>
        <v>5.0100000000000016</v>
      </c>
      <c r="AB1379">
        <f t="shared" si="425"/>
        <v>7.0100000000000016</v>
      </c>
      <c r="AC1379">
        <f t="shared" si="426"/>
        <v>10.409999999999998</v>
      </c>
      <c r="AD1379">
        <f t="shared" si="427"/>
        <v>13.120000000000001</v>
      </c>
      <c r="AE1379">
        <f t="shared" si="428"/>
        <v>13.52</v>
      </c>
      <c r="AF1379">
        <f t="shared" si="429"/>
        <v>16.339999999999996</v>
      </c>
      <c r="AG1379">
        <f t="shared" si="430"/>
        <v>22.21</v>
      </c>
      <c r="AH1379">
        <f t="shared" si="431"/>
        <v>13.110000000000001</v>
      </c>
      <c r="AI1379">
        <f t="shared" si="432"/>
        <v>9.3199999999999985</v>
      </c>
      <c r="AJ1379">
        <f t="shared" si="433"/>
        <v>9.5400000000000009</v>
      </c>
      <c r="AK1379">
        <f t="shared" si="434"/>
        <v>8.3400000000000016</v>
      </c>
      <c r="AL1379">
        <f t="shared" si="435"/>
        <v>7.27</v>
      </c>
      <c r="AM1379">
        <f t="shared" si="436"/>
        <v>6.7600000000000016</v>
      </c>
      <c r="AN1379">
        <f t="shared" si="437"/>
        <v>5.870000000000001</v>
      </c>
      <c r="AO1379">
        <f t="shared" si="438"/>
        <v>5.1100000000000012</v>
      </c>
      <c r="AP1379">
        <f t="shared" si="439"/>
        <v>4.84</v>
      </c>
    </row>
    <row r="1380" spans="1:42" x14ac:dyDescent="0.15">
      <c r="A1380" s="1">
        <v>1378</v>
      </c>
      <c r="B1380">
        <v>12.63</v>
      </c>
      <c r="C1380">
        <v>12.89</v>
      </c>
      <c r="D1380">
        <v>15.09</v>
      </c>
      <c r="E1380">
        <v>16.05</v>
      </c>
      <c r="F1380">
        <v>18.04</v>
      </c>
      <c r="G1380">
        <v>19.52</v>
      </c>
      <c r="H1380">
        <v>22.44</v>
      </c>
      <c r="I1380">
        <v>25.98</v>
      </c>
      <c r="J1380">
        <v>27.18</v>
      </c>
      <c r="K1380">
        <v>29.59</v>
      </c>
      <c r="L1380">
        <v>36.83</v>
      </c>
      <c r="M1380">
        <v>26.83</v>
      </c>
      <c r="N1380">
        <v>24.68</v>
      </c>
      <c r="O1380">
        <v>22.96</v>
      </c>
      <c r="P1380">
        <v>22.74</v>
      </c>
      <c r="Q1380">
        <v>19.96</v>
      </c>
      <c r="R1380">
        <v>20.02</v>
      </c>
      <c r="S1380">
        <v>17.05</v>
      </c>
      <c r="T1380">
        <v>18.63</v>
      </c>
      <c r="U1380">
        <v>19.510000000000002</v>
      </c>
      <c r="W1380">
        <f t="shared" si="420"/>
        <v>0</v>
      </c>
      <c r="X1380">
        <f t="shared" si="421"/>
        <v>0.38000000000000078</v>
      </c>
      <c r="Y1380">
        <f t="shared" si="422"/>
        <v>1.8000000000000007</v>
      </c>
      <c r="Z1380">
        <f t="shared" si="423"/>
        <v>3.1400000000000006</v>
      </c>
      <c r="AA1380">
        <f t="shared" si="424"/>
        <v>5</v>
      </c>
      <c r="AB1380">
        <f t="shared" si="425"/>
        <v>7</v>
      </c>
      <c r="AC1380">
        <f t="shared" si="426"/>
        <v>10.38</v>
      </c>
      <c r="AD1380">
        <f t="shared" si="427"/>
        <v>13.07</v>
      </c>
      <c r="AE1380">
        <f t="shared" si="428"/>
        <v>13.48</v>
      </c>
      <c r="AF1380">
        <f t="shared" si="429"/>
        <v>16.28</v>
      </c>
      <c r="AG1380">
        <f t="shared" si="430"/>
        <v>22.159999999999997</v>
      </c>
      <c r="AH1380">
        <f t="shared" si="431"/>
        <v>13.089999999999998</v>
      </c>
      <c r="AI1380">
        <f t="shared" si="432"/>
        <v>9.2999999999999989</v>
      </c>
      <c r="AJ1380">
        <f t="shared" si="433"/>
        <v>9.5200000000000014</v>
      </c>
      <c r="AK1380">
        <f t="shared" si="434"/>
        <v>8.3199999999999985</v>
      </c>
      <c r="AL1380">
        <f t="shared" si="435"/>
        <v>7.25</v>
      </c>
      <c r="AM1380">
        <f t="shared" si="436"/>
        <v>6.75</v>
      </c>
      <c r="AN1380">
        <f t="shared" si="437"/>
        <v>5.8500000000000014</v>
      </c>
      <c r="AO1380">
        <f t="shared" si="438"/>
        <v>5.0999999999999996</v>
      </c>
      <c r="AP1380">
        <f t="shared" si="439"/>
        <v>4.8300000000000018</v>
      </c>
    </row>
    <row r="1381" spans="1:42" x14ac:dyDescent="0.15">
      <c r="A1381" s="1">
        <v>1379</v>
      </c>
      <c r="B1381">
        <v>12.63</v>
      </c>
      <c r="C1381">
        <v>12.89</v>
      </c>
      <c r="D1381">
        <v>15.09</v>
      </c>
      <c r="E1381">
        <v>16.05</v>
      </c>
      <c r="F1381">
        <v>18.02</v>
      </c>
      <c r="G1381">
        <v>19.489999999999998</v>
      </c>
      <c r="H1381">
        <v>22.43</v>
      </c>
      <c r="I1381">
        <v>25.97</v>
      </c>
      <c r="J1381">
        <v>27.14</v>
      </c>
      <c r="K1381">
        <v>29.56</v>
      </c>
      <c r="L1381">
        <v>36.78</v>
      </c>
      <c r="M1381">
        <v>26.79</v>
      </c>
      <c r="N1381">
        <v>24.65</v>
      </c>
      <c r="O1381">
        <v>22.94</v>
      </c>
      <c r="P1381">
        <v>22.72</v>
      </c>
      <c r="Q1381">
        <v>19.95</v>
      </c>
      <c r="R1381">
        <v>20.010000000000002</v>
      </c>
      <c r="S1381">
        <v>17.04</v>
      </c>
      <c r="T1381">
        <v>18.61</v>
      </c>
      <c r="U1381">
        <v>19.510000000000002</v>
      </c>
      <c r="W1381">
        <f t="shared" si="420"/>
        <v>0</v>
      </c>
      <c r="X1381">
        <f t="shared" si="421"/>
        <v>0.38000000000000078</v>
      </c>
      <c r="Y1381">
        <f t="shared" si="422"/>
        <v>1.8000000000000007</v>
      </c>
      <c r="Z1381">
        <f t="shared" si="423"/>
        <v>3.1400000000000006</v>
      </c>
      <c r="AA1381">
        <f t="shared" si="424"/>
        <v>4.9800000000000004</v>
      </c>
      <c r="AB1381">
        <f t="shared" si="425"/>
        <v>6.9699999999999989</v>
      </c>
      <c r="AC1381">
        <f t="shared" si="426"/>
        <v>10.37</v>
      </c>
      <c r="AD1381">
        <f t="shared" si="427"/>
        <v>13.059999999999999</v>
      </c>
      <c r="AE1381">
        <f t="shared" si="428"/>
        <v>13.440000000000001</v>
      </c>
      <c r="AF1381">
        <f t="shared" si="429"/>
        <v>16.25</v>
      </c>
      <c r="AG1381">
        <f t="shared" si="430"/>
        <v>22.11</v>
      </c>
      <c r="AH1381">
        <f t="shared" si="431"/>
        <v>13.049999999999999</v>
      </c>
      <c r="AI1381">
        <f t="shared" si="432"/>
        <v>9.2699999999999978</v>
      </c>
      <c r="AJ1381">
        <f t="shared" si="433"/>
        <v>9.5000000000000018</v>
      </c>
      <c r="AK1381">
        <f t="shared" si="434"/>
        <v>8.2999999999999989</v>
      </c>
      <c r="AL1381">
        <f t="shared" si="435"/>
        <v>7.2399999999999984</v>
      </c>
      <c r="AM1381">
        <f t="shared" si="436"/>
        <v>6.740000000000002</v>
      </c>
      <c r="AN1381">
        <f t="shared" si="437"/>
        <v>5.84</v>
      </c>
      <c r="AO1381">
        <f t="shared" si="438"/>
        <v>5.08</v>
      </c>
      <c r="AP1381">
        <f t="shared" si="439"/>
        <v>4.8300000000000018</v>
      </c>
    </row>
    <row r="1382" spans="1:42" x14ac:dyDescent="0.15">
      <c r="A1382" s="1">
        <v>1380</v>
      </c>
      <c r="B1382">
        <v>12.63</v>
      </c>
      <c r="C1382">
        <v>12.88</v>
      </c>
      <c r="D1382">
        <v>15.09</v>
      </c>
      <c r="E1382">
        <v>16.05</v>
      </c>
      <c r="F1382">
        <v>18.010000000000002</v>
      </c>
      <c r="G1382">
        <v>19.48</v>
      </c>
      <c r="H1382">
        <v>22.4</v>
      </c>
      <c r="I1382">
        <v>25.91</v>
      </c>
      <c r="J1382">
        <v>27.11</v>
      </c>
      <c r="K1382">
        <v>29.51</v>
      </c>
      <c r="L1382">
        <v>36.729999999999997</v>
      </c>
      <c r="M1382">
        <v>26.78</v>
      </c>
      <c r="N1382">
        <v>24.63</v>
      </c>
      <c r="O1382">
        <v>22.92</v>
      </c>
      <c r="P1382">
        <v>22.71</v>
      </c>
      <c r="Q1382">
        <v>19.920000000000002</v>
      </c>
      <c r="R1382">
        <v>19.98</v>
      </c>
      <c r="S1382">
        <v>17.03</v>
      </c>
      <c r="T1382">
        <v>18.600000000000001</v>
      </c>
      <c r="U1382">
        <v>19.489999999999998</v>
      </c>
      <c r="W1382">
        <f t="shared" si="420"/>
        <v>0</v>
      </c>
      <c r="X1382">
        <f t="shared" si="421"/>
        <v>0.37000000000000099</v>
      </c>
      <c r="Y1382">
        <f t="shared" si="422"/>
        <v>1.8000000000000007</v>
      </c>
      <c r="Z1382">
        <f t="shared" si="423"/>
        <v>3.1400000000000006</v>
      </c>
      <c r="AA1382">
        <f t="shared" si="424"/>
        <v>4.9700000000000024</v>
      </c>
      <c r="AB1382">
        <f t="shared" si="425"/>
        <v>6.9600000000000009</v>
      </c>
      <c r="AC1382">
        <f t="shared" si="426"/>
        <v>10.339999999999998</v>
      </c>
      <c r="AD1382">
        <f t="shared" si="427"/>
        <v>13</v>
      </c>
      <c r="AE1382">
        <f t="shared" si="428"/>
        <v>13.41</v>
      </c>
      <c r="AF1382">
        <f t="shared" si="429"/>
        <v>16.200000000000003</v>
      </c>
      <c r="AG1382">
        <f t="shared" si="430"/>
        <v>22.059999999999995</v>
      </c>
      <c r="AH1382">
        <f t="shared" si="431"/>
        <v>13.040000000000001</v>
      </c>
      <c r="AI1382">
        <f t="shared" si="432"/>
        <v>9.2499999999999982</v>
      </c>
      <c r="AJ1382">
        <f t="shared" si="433"/>
        <v>9.4800000000000022</v>
      </c>
      <c r="AK1382">
        <f t="shared" si="434"/>
        <v>8.2900000000000009</v>
      </c>
      <c r="AL1382">
        <f t="shared" si="435"/>
        <v>7.2100000000000009</v>
      </c>
      <c r="AM1382">
        <f t="shared" si="436"/>
        <v>6.7100000000000009</v>
      </c>
      <c r="AN1382">
        <f t="shared" si="437"/>
        <v>5.8300000000000018</v>
      </c>
      <c r="AO1382">
        <f t="shared" si="438"/>
        <v>5.0700000000000021</v>
      </c>
      <c r="AP1382">
        <f t="shared" si="439"/>
        <v>4.8099999999999987</v>
      </c>
    </row>
    <row r="1383" spans="1:42" x14ac:dyDescent="0.15">
      <c r="A1383" s="1">
        <v>1381</v>
      </c>
      <c r="B1383">
        <v>12.63</v>
      </c>
      <c r="C1383">
        <v>12.89</v>
      </c>
      <c r="D1383">
        <v>15.09</v>
      </c>
      <c r="E1383">
        <v>16.04</v>
      </c>
      <c r="F1383">
        <v>18.010000000000002</v>
      </c>
      <c r="G1383">
        <v>19.47</v>
      </c>
      <c r="H1383">
        <v>22.38</v>
      </c>
      <c r="I1383">
        <v>25.88</v>
      </c>
      <c r="J1383">
        <v>27.07</v>
      </c>
      <c r="K1383">
        <v>29.46</v>
      </c>
      <c r="L1383">
        <v>36.68</v>
      </c>
      <c r="M1383">
        <v>26.74</v>
      </c>
      <c r="N1383">
        <v>24.61</v>
      </c>
      <c r="O1383">
        <v>22.89</v>
      </c>
      <c r="P1383">
        <v>22.69</v>
      </c>
      <c r="Q1383">
        <v>19.89</v>
      </c>
      <c r="R1383">
        <v>19.97</v>
      </c>
      <c r="S1383">
        <v>17.010000000000002</v>
      </c>
      <c r="T1383">
        <v>18.59</v>
      </c>
      <c r="U1383">
        <v>19.489999999999998</v>
      </c>
      <c r="W1383">
        <f t="shared" si="420"/>
        <v>0</v>
      </c>
      <c r="X1383">
        <f t="shared" si="421"/>
        <v>0.38000000000000078</v>
      </c>
      <c r="Y1383">
        <f t="shared" si="422"/>
        <v>1.8000000000000007</v>
      </c>
      <c r="Z1383">
        <f t="shared" si="423"/>
        <v>3.129999999999999</v>
      </c>
      <c r="AA1383">
        <f t="shared" si="424"/>
        <v>4.9700000000000024</v>
      </c>
      <c r="AB1383">
        <f t="shared" si="425"/>
        <v>6.9499999999999993</v>
      </c>
      <c r="AC1383">
        <f t="shared" si="426"/>
        <v>10.319999999999999</v>
      </c>
      <c r="AD1383">
        <f t="shared" si="427"/>
        <v>12.969999999999999</v>
      </c>
      <c r="AE1383">
        <f t="shared" si="428"/>
        <v>13.370000000000001</v>
      </c>
      <c r="AF1383">
        <f t="shared" si="429"/>
        <v>16.149999999999999</v>
      </c>
      <c r="AG1383">
        <f t="shared" si="430"/>
        <v>22.009999999999998</v>
      </c>
      <c r="AH1383">
        <f t="shared" si="431"/>
        <v>12.999999999999998</v>
      </c>
      <c r="AI1383">
        <f t="shared" si="432"/>
        <v>9.2299999999999986</v>
      </c>
      <c r="AJ1383">
        <f t="shared" si="433"/>
        <v>9.4500000000000011</v>
      </c>
      <c r="AK1383">
        <f t="shared" si="434"/>
        <v>8.2700000000000014</v>
      </c>
      <c r="AL1383">
        <f t="shared" si="435"/>
        <v>7.18</v>
      </c>
      <c r="AM1383">
        <f t="shared" si="436"/>
        <v>6.6999999999999993</v>
      </c>
      <c r="AN1383">
        <f t="shared" si="437"/>
        <v>5.8100000000000023</v>
      </c>
      <c r="AO1383">
        <f t="shared" si="438"/>
        <v>5.0600000000000005</v>
      </c>
      <c r="AP1383">
        <f t="shared" si="439"/>
        <v>4.8099999999999987</v>
      </c>
    </row>
    <row r="1384" spans="1:42" x14ac:dyDescent="0.15">
      <c r="A1384" s="1">
        <v>1382</v>
      </c>
      <c r="B1384">
        <v>12.63</v>
      </c>
      <c r="C1384">
        <v>12.89</v>
      </c>
      <c r="D1384">
        <v>15.09</v>
      </c>
      <c r="E1384">
        <v>16.04</v>
      </c>
      <c r="F1384">
        <v>18</v>
      </c>
      <c r="G1384">
        <v>19.440000000000001</v>
      </c>
      <c r="H1384">
        <v>22.35</v>
      </c>
      <c r="I1384">
        <v>25.85</v>
      </c>
      <c r="J1384">
        <v>27.04</v>
      </c>
      <c r="K1384">
        <v>29.43</v>
      </c>
      <c r="L1384">
        <v>36.630000000000003</v>
      </c>
      <c r="M1384">
        <v>26.71</v>
      </c>
      <c r="N1384">
        <v>24.58</v>
      </c>
      <c r="O1384">
        <v>22.87</v>
      </c>
      <c r="P1384">
        <v>22.66</v>
      </c>
      <c r="Q1384">
        <v>19.88</v>
      </c>
      <c r="R1384">
        <v>19.96</v>
      </c>
      <c r="S1384">
        <v>16.989999999999998</v>
      </c>
      <c r="T1384">
        <v>18.579999999999998</v>
      </c>
      <c r="U1384">
        <v>19.47</v>
      </c>
      <c r="W1384">
        <f t="shared" si="420"/>
        <v>0</v>
      </c>
      <c r="X1384">
        <f t="shared" si="421"/>
        <v>0.38000000000000078</v>
      </c>
      <c r="Y1384">
        <f t="shared" si="422"/>
        <v>1.8000000000000007</v>
      </c>
      <c r="Z1384">
        <f t="shared" si="423"/>
        <v>3.129999999999999</v>
      </c>
      <c r="AA1384">
        <f t="shared" si="424"/>
        <v>4.9600000000000009</v>
      </c>
      <c r="AB1384">
        <f t="shared" si="425"/>
        <v>6.9200000000000017</v>
      </c>
      <c r="AC1384">
        <f t="shared" si="426"/>
        <v>10.290000000000001</v>
      </c>
      <c r="AD1384">
        <f t="shared" si="427"/>
        <v>12.940000000000001</v>
      </c>
      <c r="AE1384">
        <f t="shared" si="428"/>
        <v>13.34</v>
      </c>
      <c r="AF1384">
        <f t="shared" si="429"/>
        <v>16.119999999999997</v>
      </c>
      <c r="AG1384">
        <f t="shared" si="430"/>
        <v>21.96</v>
      </c>
      <c r="AH1384">
        <f t="shared" si="431"/>
        <v>12.97</v>
      </c>
      <c r="AI1384">
        <f t="shared" si="432"/>
        <v>9.1999999999999975</v>
      </c>
      <c r="AJ1384">
        <f t="shared" si="433"/>
        <v>9.4300000000000015</v>
      </c>
      <c r="AK1384">
        <f t="shared" si="434"/>
        <v>8.24</v>
      </c>
      <c r="AL1384">
        <f t="shared" si="435"/>
        <v>7.1699999999999982</v>
      </c>
      <c r="AM1384">
        <f t="shared" si="436"/>
        <v>6.6900000000000013</v>
      </c>
      <c r="AN1384">
        <f t="shared" si="437"/>
        <v>5.7899999999999991</v>
      </c>
      <c r="AO1384">
        <f t="shared" si="438"/>
        <v>5.0499999999999989</v>
      </c>
      <c r="AP1384">
        <f t="shared" si="439"/>
        <v>4.7899999999999991</v>
      </c>
    </row>
    <row r="1385" spans="1:42" x14ac:dyDescent="0.15">
      <c r="A1385" s="1">
        <v>1383</v>
      </c>
      <c r="B1385">
        <v>12.62</v>
      </c>
      <c r="C1385">
        <v>12.89</v>
      </c>
      <c r="D1385">
        <v>15.07</v>
      </c>
      <c r="E1385">
        <v>16.04</v>
      </c>
      <c r="F1385">
        <v>17.98</v>
      </c>
      <c r="G1385">
        <v>19.43</v>
      </c>
      <c r="H1385">
        <v>22.34</v>
      </c>
      <c r="I1385">
        <v>25.81</v>
      </c>
      <c r="J1385">
        <v>26.99</v>
      </c>
      <c r="K1385">
        <v>29.39</v>
      </c>
      <c r="L1385">
        <v>36.58</v>
      </c>
      <c r="M1385">
        <v>26.69</v>
      </c>
      <c r="N1385">
        <v>24.57</v>
      </c>
      <c r="O1385">
        <v>22.84</v>
      </c>
      <c r="P1385">
        <v>22.65</v>
      </c>
      <c r="Q1385">
        <v>19.87</v>
      </c>
      <c r="R1385">
        <v>19.940000000000001</v>
      </c>
      <c r="S1385">
        <v>16.98</v>
      </c>
      <c r="T1385">
        <v>18.559999999999999</v>
      </c>
      <c r="U1385">
        <v>19.46</v>
      </c>
      <c r="W1385">
        <f t="shared" si="420"/>
        <v>-1.0000000000001563E-2</v>
      </c>
      <c r="X1385">
        <f t="shared" si="421"/>
        <v>0.38000000000000078</v>
      </c>
      <c r="Y1385">
        <f t="shared" si="422"/>
        <v>1.7800000000000011</v>
      </c>
      <c r="Z1385">
        <f t="shared" si="423"/>
        <v>3.129999999999999</v>
      </c>
      <c r="AA1385">
        <f t="shared" si="424"/>
        <v>4.9400000000000013</v>
      </c>
      <c r="AB1385">
        <f t="shared" si="425"/>
        <v>6.91</v>
      </c>
      <c r="AC1385">
        <f t="shared" si="426"/>
        <v>10.28</v>
      </c>
      <c r="AD1385">
        <f t="shared" si="427"/>
        <v>12.899999999999999</v>
      </c>
      <c r="AE1385">
        <f t="shared" si="428"/>
        <v>13.29</v>
      </c>
      <c r="AF1385">
        <f t="shared" si="429"/>
        <v>16.079999999999998</v>
      </c>
      <c r="AG1385">
        <f t="shared" si="430"/>
        <v>21.909999999999997</v>
      </c>
      <c r="AH1385">
        <f t="shared" si="431"/>
        <v>12.950000000000001</v>
      </c>
      <c r="AI1385">
        <f t="shared" si="432"/>
        <v>9.19</v>
      </c>
      <c r="AJ1385">
        <f t="shared" si="433"/>
        <v>9.4</v>
      </c>
      <c r="AK1385">
        <f t="shared" si="434"/>
        <v>8.2299999999999986</v>
      </c>
      <c r="AL1385">
        <f t="shared" si="435"/>
        <v>7.16</v>
      </c>
      <c r="AM1385">
        <f t="shared" si="436"/>
        <v>6.6700000000000017</v>
      </c>
      <c r="AN1385">
        <f t="shared" si="437"/>
        <v>5.7800000000000011</v>
      </c>
      <c r="AO1385">
        <f t="shared" si="438"/>
        <v>5.0299999999999994</v>
      </c>
      <c r="AP1385">
        <f t="shared" si="439"/>
        <v>4.7800000000000011</v>
      </c>
    </row>
    <row r="1386" spans="1:42" x14ac:dyDescent="0.15">
      <c r="A1386" s="1">
        <v>1384</v>
      </c>
      <c r="B1386">
        <v>12.63</v>
      </c>
      <c r="C1386">
        <v>12.89</v>
      </c>
      <c r="D1386">
        <v>15.09</v>
      </c>
      <c r="E1386">
        <v>16.04</v>
      </c>
      <c r="F1386">
        <v>17.97</v>
      </c>
      <c r="G1386">
        <v>19.420000000000002</v>
      </c>
      <c r="H1386">
        <v>22.31</v>
      </c>
      <c r="I1386">
        <v>25.79</v>
      </c>
      <c r="J1386">
        <v>26.95</v>
      </c>
      <c r="K1386">
        <v>29.34</v>
      </c>
      <c r="L1386">
        <v>36.520000000000003</v>
      </c>
      <c r="M1386">
        <v>26.66</v>
      </c>
      <c r="N1386">
        <v>24.54</v>
      </c>
      <c r="O1386">
        <v>22.81</v>
      </c>
      <c r="P1386">
        <v>22.63</v>
      </c>
      <c r="Q1386">
        <v>19.84</v>
      </c>
      <c r="R1386">
        <v>19.920000000000002</v>
      </c>
      <c r="S1386">
        <v>16.96</v>
      </c>
      <c r="T1386">
        <v>18.55</v>
      </c>
      <c r="U1386">
        <v>19.440000000000001</v>
      </c>
      <c r="W1386">
        <f t="shared" si="420"/>
        <v>0</v>
      </c>
      <c r="X1386">
        <f t="shared" si="421"/>
        <v>0.38000000000000078</v>
      </c>
      <c r="Y1386">
        <f t="shared" si="422"/>
        <v>1.8000000000000007</v>
      </c>
      <c r="Z1386">
        <f t="shared" si="423"/>
        <v>3.129999999999999</v>
      </c>
      <c r="AA1386">
        <f t="shared" si="424"/>
        <v>4.93</v>
      </c>
      <c r="AB1386">
        <f t="shared" si="425"/>
        <v>6.9000000000000021</v>
      </c>
      <c r="AC1386">
        <f t="shared" si="426"/>
        <v>10.249999999999998</v>
      </c>
      <c r="AD1386">
        <f t="shared" si="427"/>
        <v>12.879999999999999</v>
      </c>
      <c r="AE1386">
        <f t="shared" si="428"/>
        <v>13.25</v>
      </c>
      <c r="AF1386">
        <f t="shared" si="429"/>
        <v>16.03</v>
      </c>
      <c r="AG1386">
        <f t="shared" si="430"/>
        <v>21.85</v>
      </c>
      <c r="AH1386">
        <f t="shared" si="431"/>
        <v>12.92</v>
      </c>
      <c r="AI1386">
        <f t="shared" si="432"/>
        <v>9.1599999999999984</v>
      </c>
      <c r="AJ1386">
        <f t="shared" si="433"/>
        <v>9.3699999999999992</v>
      </c>
      <c r="AK1386">
        <f t="shared" si="434"/>
        <v>8.2099999999999991</v>
      </c>
      <c r="AL1386">
        <f t="shared" si="435"/>
        <v>7.129999999999999</v>
      </c>
      <c r="AM1386">
        <f t="shared" si="436"/>
        <v>6.6500000000000021</v>
      </c>
      <c r="AN1386">
        <f t="shared" si="437"/>
        <v>5.7600000000000016</v>
      </c>
      <c r="AO1386">
        <f t="shared" si="438"/>
        <v>5.0200000000000014</v>
      </c>
      <c r="AP1386">
        <f t="shared" si="439"/>
        <v>4.7600000000000016</v>
      </c>
    </row>
    <row r="1387" spans="1:42" x14ac:dyDescent="0.15">
      <c r="A1387" s="1">
        <v>1385</v>
      </c>
      <c r="B1387">
        <v>12.63</v>
      </c>
      <c r="C1387">
        <v>12.88</v>
      </c>
      <c r="D1387">
        <v>15.09</v>
      </c>
      <c r="E1387">
        <v>16.04</v>
      </c>
      <c r="F1387">
        <v>17.96</v>
      </c>
      <c r="G1387">
        <v>19.399999999999999</v>
      </c>
      <c r="H1387">
        <v>22.28</v>
      </c>
      <c r="I1387">
        <v>25.75</v>
      </c>
      <c r="J1387">
        <v>26.93</v>
      </c>
      <c r="K1387">
        <v>29.29</v>
      </c>
      <c r="L1387">
        <v>36.47</v>
      </c>
      <c r="M1387">
        <v>26.63</v>
      </c>
      <c r="N1387">
        <v>24.52</v>
      </c>
      <c r="O1387">
        <v>22.79</v>
      </c>
      <c r="P1387">
        <v>22.61</v>
      </c>
      <c r="Q1387">
        <v>19.829999999999998</v>
      </c>
      <c r="R1387">
        <v>19.899999999999999</v>
      </c>
      <c r="S1387">
        <v>16.95</v>
      </c>
      <c r="T1387">
        <v>18.54</v>
      </c>
      <c r="U1387">
        <v>19.440000000000001</v>
      </c>
      <c r="W1387">
        <f t="shared" si="420"/>
        <v>0</v>
      </c>
      <c r="X1387">
        <f t="shared" si="421"/>
        <v>0.37000000000000099</v>
      </c>
      <c r="Y1387">
        <f t="shared" si="422"/>
        <v>1.8000000000000007</v>
      </c>
      <c r="Z1387">
        <f t="shared" si="423"/>
        <v>3.129999999999999</v>
      </c>
      <c r="AA1387">
        <f t="shared" si="424"/>
        <v>4.9200000000000017</v>
      </c>
      <c r="AB1387">
        <f t="shared" si="425"/>
        <v>6.879999999999999</v>
      </c>
      <c r="AC1387">
        <f t="shared" si="426"/>
        <v>10.220000000000001</v>
      </c>
      <c r="AD1387">
        <f t="shared" si="427"/>
        <v>12.84</v>
      </c>
      <c r="AE1387">
        <f t="shared" si="428"/>
        <v>13.23</v>
      </c>
      <c r="AF1387">
        <f t="shared" si="429"/>
        <v>15.979999999999999</v>
      </c>
      <c r="AG1387">
        <f t="shared" si="430"/>
        <v>21.799999999999997</v>
      </c>
      <c r="AH1387">
        <f t="shared" si="431"/>
        <v>12.889999999999999</v>
      </c>
      <c r="AI1387">
        <f t="shared" si="432"/>
        <v>9.1399999999999988</v>
      </c>
      <c r="AJ1387">
        <f t="shared" si="433"/>
        <v>9.35</v>
      </c>
      <c r="AK1387">
        <f t="shared" si="434"/>
        <v>8.19</v>
      </c>
      <c r="AL1387">
        <f t="shared" si="435"/>
        <v>7.1199999999999974</v>
      </c>
      <c r="AM1387">
        <f t="shared" si="436"/>
        <v>6.629999999999999</v>
      </c>
      <c r="AN1387">
        <f t="shared" si="437"/>
        <v>5.75</v>
      </c>
      <c r="AO1387">
        <f t="shared" si="438"/>
        <v>5.01</v>
      </c>
      <c r="AP1387">
        <f t="shared" si="439"/>
        <v>4.7600000000000016</v>
      </c>
    </row>
    <row r="1388" spans="1:42" x14ac:dyDescent="0.15">
      <c r="A1388" s="1">
        <v>1386</v>
      </c>
      <c r="B1388">
        <v>12.63</v>
      </c>
      <c r="C1388">
        <v>12.88</v>
      </c>
      <c r="D1388">
        <v>15.09</v>
      </c>
      <c r="E1388">
        <v>16.03</v>
      </c>
      <c r="F1388">
        <v>17.95</v>
      </c>
      <c r="G1388">
        <v>19.38</v>
      </c>
      <c r="H1388">
        <v>22.26</v>
      </c>
      <c r="I1388">
        <v>25.72</v>
      </c>
      <c r="J1388">
        <v>26.89</v>
      </c>
      <c r="K1388">
        <v>29.27</v>
      </c>
      <c r="L1388">
        <v>36.42</v>
      </c>
      <c r="M1388">
        <v>26.61</v>
      </c>
      <c r="N1388">
        <v>24.5</v>
      </c>
      <c r="O1388">
        <v>22.78</v>
      </c>
      <c r="P1388">
        <v>22.6</v>
      </c>
      <c r="Q1388">
        <v>19.82</v>
      </c>
      <c r="R1388">
        <v>19.89</v>
      </c>
      <c r="S1388">
        <v>16.940000000000001</v>
      </c>
      <c r="T1388">
        <v>18.52</v>
      </c>
      <c r="U1388">
        <v>19.43</v>
      </c>
      <c r="W1388">
        <f t="shared" si="420"/>
        <v>0</v>
      </c>
      <c r="X1388">
        <f t="shared" si="421"/>
        <v>0.37000000000000099</v>
      </c>
      <c r="Y1388">
        <f t="shared" si="422"/>
        <v>1.8000000000000007</v>
      </c>
      <c r="Z1388">
        <f t="shared" si="423"/>
        <v>3.120000000000001</v>
      </c>
      <c r="AA1388">
        <f t="shared" si="424"/>
        <v>4.91</v>
      </c>
      <c r="AB1388">
        <f t="shared" si="425"/>
        <v>6.8599999999999994</v>
      </c>
      <c r="AC1388">
        <f t="shared" si="426"/>
        <v>10.200000000000001</v>
      </c>
      <c r="AD1388">
        <f t="shared" si="427"/>
        <v>12.809999999999999</v>
      </c>
      <c r="AE1388">
        <f t="shared" si="428"/>
        <v>13.190000000000001</v>
      </c>
      <c r="AF1388">
        <f t="shared" si="429"/>
        <v>15.959999999999999</v>
      </c>
      <c r="AG1388">
        <f t="shared" si="430"/>
        <v>21.75</v>
      </c>
      <c r="AH1388">
        <f t="shared" si="431"/>
        <v>12.87</v>
      </c>
      <c r="AI1388">
        <f t="shared" si="432"/>
        <v>9.1199999999999992</v>
      </c>
      <c r="AJ1388">
        <f t="shared" si="433"/>
        <v>9.3400000000000016</v>
      </c>
      <c r="AK1388">
        <f t="shared" si="434"/>
        <v>8.1800000000000015</v>
      </c>
      <c r="AL1388">
        <f t="shared" si="435"/>
        <v>7.1099999999999994</v>
      </c>
      <c r="AM1388">
        <f t="shared" si="436"/>
        <v>6.620000000000001</v>
      </c>
      <c r="AN1388">
        <f t="shared" si="437"/>
        <v>5.740000000000002</v>
      </c>
      <c r="AO1388">
        <f t="shared" si="438"/>
        <v>4.99</v>
      </c>
      <c r="AP1388">
        <f t="shared" si="439"/>
        <v>4.75</v>
      </c>
    </row>
    <row r="1389" spans="1:42" x14ac:dyDescent="0.15">
      <c r="A1389" s="1">
        <v>1387</v>
      </c>
      <c r="B1389">
        <v>12.63</v>
      </c>
      <c r="C1389">
        <v>12.88</v>
      </c>
      <c r="D1389">
        <v>15.07</v>
      </c>
      <c r="E1389">
        <v>16.03</v>
      </c>
      <c r="F1389">
        <v>17.95</v>
      </c>
      <c r="G1389">
        <v>19.36</v>
      </c>
      <c r="H1389">
        <v>22.24</v>
      </c>
      <c r="I1389">
        <v>25.7</v>
      </c>
      <c r="J1389">
        <v>26.85</v>
      </c>
      <c r="K1389">
        <v>29.22</v>
      </c>
      <c r="L1389">
        <v>36.369999999999997</v>
      </c>
      <c r="M1389">
        <v>26.59</v>
      </c>
      <c r="N1389">
        <v>24.48</v>
      </c>
      <c r="O1389">
        <v>22.75</v>
      </c>
      <c r="P1389">
        <v>22.57</v>
      </c>
      <c r="Q1389">
        <v>19.79</v>
      </c>
      <c r="R1389">
        <v>19.88</v>
      </c>
      <c r="S1389">
        <v>16.920000000000002</v>
      </c>
      <c r="T1389">
        <v>18.52</v>
      </c>
      <c r="U1389">
        <v>19.43</v>
      </c>
      <c r="W1389">
        <f t="shared" si="420"/>
        <v>0</v>
      </c>
      <c r="X1389">
        <f t="shared" si="421"/>
        <v>0.37000000000000099</v>
      </c>
      <c r="Y1389">
        <f t="shared" si="422"/>
        <v>1.7800000000000011</v>
      </c>
      <c r="Z1389">
        <f t="shared" si="423"/>
        <v>3.120000000000001</v>
      </c>
      <c r="AA1389">
        <f t="shared" si="424"/>
        <v>4.91</v>
      </c>
      <c r="AB1389">
        <f t="shared" si="425"/>
        <v>6.84</v>
      </c>
      <c r="AC1389">
        <f t="shared" si="426"/>
        <v>10.179999999999998</v>
      </c>
      <c r="AD1389">
        <f t="shared" si="427"/>
        <v>12.79</v>
      </c>
      <c r="AE1389">
        <f t="shared" si="428"/>
        <v>13.150000000000002</v>
      </c>
      <c r="AF1389">
        <f t="shared" si="429"/>
        <v>15.909999999999998</v>
      </c>
      <c r="AG1389">
        <f t="shared" si="430"/>
        <v>21.699999999999996</v>
      </c>
      <c r="AH1389">
        <f t="shared" si="431"/>
        <v>12.85</v>
      </c>
      <c r="AI1389">
        <f t="shared" si="432"/>
        <v>9.1</v>
      </c>
      <c r="AJ1389">
        <f t="shared" si="433"/>
        <v>9.31</v>
      </c>
      <c r="AK1389">
        <f t="shared" si="434"/>
        <v>8.15</v>
      </c>
      <c r="AL1389">
        <f t="shared" si="435"/>
        <v>7.0799999999999983</v>
      </c>
      <c r="AM1389">
        <f t="shared" si="436"/>
        <v>6.6099999999999994</v>
      </c>
      <c r="AN1389">
        <f t="shared" si="437"/>
        <v>5.7200000000000024</v>
      </c>
      <c r="AO1389">
        <f t="shared" si="438"/>
        <v>4.99</v>
      </c>
      <c r="AP1389">
        <f t="shared" si="439"/>
        <v>4.75</v>
      </c>
    </row>
    <row r="1390" spans="1:42" x14ac:dyDescent="0.15">
      <c r="A1390" s="1">
        <v>1388</v>
      </c>
      <c r="B1390">
        <v>12.63</v>
      </c>
      <c r="C1390">
        <v>12.88</v>
      </c>
      <c r="D1390">
        <v>15.07</v>
      </c>
      <c r="E1390">
        <v>16.010000000000002</v>
      </c>
      <c r="F1390">
        <v>17.95</v>
      </c>
      <c r="G1390">
        <v>19.350000000000001</v>
      </c>
      <c r="H1390">
        <v>22.21</v>
      </c>
      <c r="I1390">
        <v>25.66</v>
      </c>
      <c r="J1390">
        <v>26.81</v>
      </c>
      <c r="K1390">
        <v>29.16</v>
      </c>
      <c r="L1390">
        <v>36.32</v>
      </c>
      <c r="M1390">
        <v>26.56</v>
      </c>
      <c r="N1390">
        <v>24.45</v>
      </c>
      <c r="O1390">
        <v>22.71</v>
      </c>
      <c r="P1390">
        <v>22.54</v>
      </c>
      <c r="Q1390">
        <v>19.78</v>
      </c>
      <c r="R1390">
        <v>19.87</v>
      </c>
      <c r="S1390">
        <v>16.91</v>
      </c>
      <c r="T1390">
        <v>18.5</v>
      </c>
      <c r="U1390">
        <v>19.420000000000002</v>
      </c>
      <c r="W1390">
        <f t="shared" si="420"/>
        <v>0</v>
      </c>
      <c r="X1390">
        <f t="shared" si="421"/>
        <v>0.37000000000000099</v>
      </c>
      <c r="Y1390">
        <f t="shared" si="422"/>
        <v>1.7800000000000011</v>
      </c>
      <c r="Z1390">
        <f t="shared" si="423"/>
        <v>3.1000000000000014</v>
      </c>
      <c r="AA1390">
        <f t="shared" si="424"/>
        <v>4.91</v>
      </c>
      <c r="AB1390">
        <f t="shared" si="425"/>
        <v>6.8300000000000018</v>
      </c>
      <c r="AC1390">
        <f t="shared" si="426"/>
        <v>10.15</v>
      </c>
      <c r="AD1390">
        <f t="shared" si="427"/>
        <v>12.75</v>
      </c>
      <c r="AE1390">
        <f t="shared" si="428"/>
        <v>13.11</v>
      </c>
      <c r="AF1390">
        <f t="shared" si="429"/>
        <v>15.85</v>
      </c>
      <c r="AG1390">
        <f t="shared" si="430"/>
        <v>21.65</v>
      </c>
      <c r="AH1390">
        <f t="shared" si="431"/>
        <v>12.819999999999999</v>
      </c>
      <c r="AI1390">
        <f t="shared" si="432"/>
        <v>9.0699999999999985</v>
      </c>
      <c r="AJ1390">
        <f t="shared" si="433"/>
        <v>9.2700000000000014</v>
      </c>
      <c r="AK1390">
        <f t="shared" si="434"/>
        <v>8.1199999999999992</v>
      </c>
      <c r="AL1390">
        <f t="shared" si="435"/>
        <v>7.07</v>
      </c>
      <c r="AM1390">
        <f t="shared" si="436"/>
        <v>6.6000000000000014</v>
      </c>
      <c r="AN1390">
        <f t="shared" si="437"/>
        <v>5.7100000000000009</v>
      </c>
      <c r="AO1390">
        <f t="shared" si="438"/>
        <v>4.9700000000000006</v>
      </c>
      <c r="AP1390">
        <f t="shared" si="439"/>
        <v>4.740000000000002</v>
      </c>
    </row>
    <row r="1391" spans="1:42" x14ac:dyDescent="0.15">
      <c r="A1391" s="1">
        <v>1389</v>
      </c>
      <c r="B1391">
        <v>12.63</v>
      </c>
      <c r="C1391">
        <v>12.88</v>
      </c>
      <c r="D1391">
        <v>15.07</v>
      </c>
      <c r="E1391">
        <v>16</v>
      </c>
      <c r="F1391">
        <v>17.93</v>
      </c>
      <c r="G1391">
        <v>19.34</v>
      </c>
      <c r="H1391">
        <v>22.2</v>
      </c>
      <c r="I1391">
        <v>25.62</v>
      </c>
      <c r="J1391">
        <v>26.79</v>
      </c>
      <c r="K1391">
        <v>29.13</v>
      </c>
      <c r="L1391">
        <v>36.270000000000003</v>
      </c>
      <c r="M1391">
        <v>26.54</v>
      </c>
      <c r="N1391">
        <v>24.44</v>
      </c>
      <c r="O1391">
        <v>22.71</v>
      </c>
      <c r="P1391">
        <v>22.53</v>
      </c>
      <c r="Q1391">
        <v>19.77</v>
      </c>
      <c r="R1391">
        <v>19.850000000000001</v>
      </c>
      <c r="S1391">
        <v>16.899999999999999</v>
      </c>
      <c r="T1391">
        <v>18.5</v>
      </c>
      <c r="U1391">
        <v>19.41</v>
      </c>
      <c r="W1391">
        <f t="shared" si="420"/>
        <v>0</v>
      </c>
      <c r="X1391">
        <f t="shared" si="421"/>
        <v>0.37000000000000099</v>
      </c>
      <c r="Y1391">
        <f t="shared" si="422"/>
        <v>1.7800000000000011</v>
      </c>
      <c r="Z1391">
        <f t="shared" si="423"/>
        <v>3.09</v>
      </c>
      <c r="AA1391">
        <f t="shared" si="424"/>
        <v>4.8900000000000006</v>
      </c>
      <c r="AB1391">
        <f t="shared" si="425"/>
        <v>6.82</v>
      </c>
      <c r="AC1391">
        <f t="shared" si="426"/>
        <v>10.139999999999999</v>
      </c>
      <c r="AD1391">
        <f t="shared" si="427"/>
        <v>12.71</v>
      </c>
      <c r="AE1391">
        <f t="shared" si="428"/>
        <v>13.09</v>
      </c>
      <c r="AF1391">
        <f t="shared" si="429"/>
        <v>15.819999999999999</v>
      </c>
      <c r="AG1391">
        <f t="shared" si="430"/>
        <v>21.6</v>
      </c>
      <c r="AH1391">
        <f t="shared" si="431"/>
        <v>12.799999999999999</v>
      </c>
      <c r="AI1391">
        <f t="shared" si="432"/>
        <v>9.06</v>
      </c>
      <c r="AJ1391">
        <f t="shared" si="433"/>
        <v>9.2700000000000014</v>
      </c>
      <c r="AK1391">
        <f t="shared" si="434"/>
        <v>8.1100000000000012</v>
      </c>
      <c r="AL1391">
        <f t="shared" si="435"/>
        <v>7.0599999999999987</v>
      </c>
      <c r="AM1391">
        <f t="shared" si="436"/>
        <v>6.5800000000000018</v>
      </c>
      <c r="AN1391">
        <f t="shared" si="437"/>
        <v>5.6999999999999993</v>
      </c>
      <c r="AO1391">
        <f t="shared" si="438"/>
        <v>4.9700000000000006</v>
      </c>
      <c r="AP1391">
        <f t="shared" si="439"/>
        <v>4.7300000000000004</v>
      </c>
    </row>
    <row r="1392" spans="1:42" x14ac:dyDescent="0.15">
      <c r="A1392" s="1">
        <v>1390</v>
      </c>
      <c r="B1392">
        <v>12.63</v>
      </c>
      <c r="C1392">
        <v>12.87</v>
      </c>
      <c r="D1392">
        <v>15.07</v>
      </c>
      <c r="E1392">
        <v>16</v>
      </c>
      <c r="F1392">
        <v>17.91</v>
      </c>
      <c r="G1392">
        <v>19.309999999999999</v>
      </c>
      <c r="H1392">
        <v>22.17</v>
      </c>
      <c r="I1392">
        <v>25.6</v>
      </c>
      <c r="J1392">
        <v>26.75</v>
      </c>
      <c r="K1392">
        <v>29.1</v>
      </c>
      <c r="L1392">
        <v>36.22</v>
      </c>
      <c r="M1392">
        <v>26.51</v>
      </c>
      <c r="N1392">
        <v>24.4</v>
      </c>
      <c r="O1392">
        <v>22.67</v>
      </c>
      <c r="P1392">
        <v>22.52</v>
      </c>
      <c r="Q1392">
        <v>19.739999999999998</v>
      </c>
      <c r="R1392">
        <v>19.84</v>
      </c>
      <c r="S1392">
        <v>16.87</v>
      </c>
      <c r="T1392">
        <v>18.47</v>
      </c>
      <c r="U1392">
        <v>19.39</v>
      </c>
      <c r="W1392">
        <f t="shared" si="420"/>
        <v>0</v>
      </c>
      <c r="X1392">
        <f t="shared" si="421"/>
        <v>0.35999999999999943</v>
      </c>
      <c r="Y1392">
        <f t="shared" si="422"/>
        <v>1.7800000000000011</v>
      </c>
      <c r="Z1392">
        <f t="shared" si="423"/>
        <v>3.09</v>
      </c>
      <c r="AA1392">
        <f t="shared" si="424"/>
        <v>4.870000000000001</v>
      </c>
      <c r="AB1392">
        <f t="shared" si="425"/>
        <v>6.7899999999999991</v>
      </c>
      <c r="AC1392">
        <f t="shared" si="426"/>
        <v>10.110000000000001</v>
      </c>
      <c r="AD1392">
        <f t="shared" si="427"/>
        <v>12.690000000000001</v>
      </c>
      <c r="AE1392">
        <f t="shared" si="428"/>
        <v>13.05</v>
      </c>
      <c r="AF1392">
        <f t="shared" si="429"/>
        <v>15.790000000000001</v>
      </c>
      <c r="AG1392">
        <f t="shared" si="430"/>
        <v>21.549999999999997</v>
      </c>
      <c r="AH1392">
        <f t="shared" si="431"/>
        <v>12.770000000000001</v>
      </c>
      <c r="AI1392">
        <f t="shared" si="432"/>
        <v>9.0199999999999978</v>
      </c>
      <c r="AJ1392">
        <f t="shared" si="433"/>
        <v>9.2300000000000022</v>
      </c>
      <c r="AK1392">
        <f t="shared" si="434"/>
        <v>8.1</v>
      </c>
      <c r="AL1392">
        <f t="shared" si="435"/>
        <v>7.0299999999999976</v>
      </c>
      <c r="AM1392">
        <f t="shared" si="436"/>
        <v>6.57</v>
      </c>
      <c r="AN1392">
        <f t="shared" si="437"/>
        <v>5.6700000000000017</v>
      </c>
      <c r="AO1392">
        <f t="shared" si="438"/>
        <v>4.9399999999999995</v>
      </c>
      <c r="AP1392">
        <f t="shared" si="439"/>
        <v>4.7100000000000009</v>
      </c>
    </row>
    <row r="1393" spans="1:42" x14ac:dyDescent="0.15">
      <c r="A1393" s="1">
        <v>1391</v>
      </c>
      <c r="B1393">
        <v>12.63</v>
      </c>
      <c r="C1393">
        <v>12.88</v>
      </c>
      <c r="D1393">
        <v>15.07</v>
      </c>
      <c r="E1393">
        <v>16</v>
      </c>
      <c r="F1393">
        <v>17.89</v>
      </c>
      <c r="G1393">
        <v>19.3</v>
      </c>
      <c r="H1393">
        <v>22.15</v>
      </c>
      <c r="I1393">
        <v>25.56</v>
      </c>
      <c r="J1393">
        <v>26.71</v>
      </c>
      <c r="K1393">
        <v>29.05</v>
      </c>
      <c r="L1393">
        <v>36.17</v>
      </c>
      <c r="M1393">
        <v>26.49</v>
      </c>
      <c r="N1393">
        <v>24.39</v>
      </c>
      <c r="O1393">
        <v>22.65</v>
      </c>
      <c r="P1393">
        <v>22.49</v>
      </c>
      <c r="Q1393">
        <v>19.73</v>
      </c>
      <c r="R1393">
        <v>19.809999999999999</v>
      </c>
      <c r="S1393">
        <v>16.86</v>
      </c>
      <c r="T1393">
        <v>18.46</v>
      </c>
      <c r="U1393">
        <v>19.39</v>
      </c>
      <c r="W1393">
        <f t="shared" si="420"/>
        <v>0</v>
      </c>
      <c r="X1393">
        <f t="shared" si="421"/>
        <v>0.37000000000000099</v>
      </c>
      <c r="Y1393">
        <f t="shared" si="422"/>
        <v>1.7800000000000011</v>
      </c>
      <c r="Z1393">
        <f t="shared" si="423"/>
        <v>3.09</v>
      </c>
      <c r="AA1393">
        <f t="shared" si="424"/>
        <v>4.8500000000000014</v>
      </c>
      <c r="AB1393">
        <f t="shared" si="425"/>
        <v>6.7800000000000011</v>
      </c>
      <c r="AC1393">
        <f t="shared" si="426"/>
        <v>10.089999999999998</v>
      </c>
      <c r="AD1393">
        <f t="shared" si="427"/>
        <v>12.649999999999999</v>
      </c>
      <c r="AE1393">
        <f t="shared" si="428"/>
        <v>13.010000000000002</v>
      </c>
      <c r="AF1393">
        <f t="shared" si="429"/>
        <v>15.74</v>
      </c>
      <c r="AG1393">
        <f t="shared" si="430"/>
        <v>21.5</v>
      </c>
      <c r="AH1393">
        <f t="shared" si="431"/>
        <v>12.749999999999998</v>
      </c>
      <c r="AI1393">
        <f t="shared" si="432"/>
        <v>9.01</v>
      </c>
      <c r="AJ1393">
        <f t="shared" si="433"/>
        <v>9.2099999999999991</v>
      </c>
      <c r="AK1393">
        <f t="shared" si="434"/>
        <v>8.0699999999999985</v>
      </c>
      <c r="AL1393">
        <f t="shared" si="435"/>
        <v>7.02</v>
      </c>
      <c r="AM1393">
        <f t="shared" si="436"/>
        <v>6.5399999999999991</v>
      </c>
      <c r="AN1393">
        <f t="shared" si="437"/>
        <v>5.66</v>
      </c>
      <c r="AO1393">
        <f t="shared" si="438"/>
        <v>4.9300000000000015</v>
      </c>
      <c r="AP1393">
        <f t="shared" si="439"/>
        <v>4.7100000000000009</v>
      </c>
    </row>
    <row r="1394" spans="1:42" x14ac:dyDescent="0.15">
      <c r="A1394" s="1">
        <v>1392</v>
      </c>
      <c r="B1394">
        <v>12.63</v>
      </c>
      <c r="C1394">
        <v>12.87</v>
      </c>
      <c r="D1394">
        <v>15.07</v>
      </c>
      <c r="E1394">
        <v>15.99</v>
      </c>
      <c r="F1394">
        <v>17.89</v>
      </c>
      <c r="G1394">
        <v>19.29</v>
      </c>
      <c r="H1394">
        <v>22.12</v>
      </c>
      <c r="I1394">
        <v>25.52</v>
      </c>
      <c r="J1394">
        <v>26.67</v>
      </c>
      <c r="K1394">
        <v>29.01</v>
      </c>
      <c r="L1394">
        <v>36.11</v>
      </c>
      <c r="M1394">
        <v>26.46</v>
      </c>
      <c r="N1394">
        <v>24.35</v>
      </c>
      <c r="O1394">
        <v>22.62</v>
      </c>
      <c r="P1394">
        <v>22.49</v>
      </c>
      <c r="Q1394">
        <v>19.7</v>
      </c>
      <c r="R1394">
        <v>19.79</v>
      </c>
      <c r="S1394">
        <v>16.86</v>
      </c>
      <c r="T1394">
        <v>18.45</v>
      </c>
      <c r="U1394">
        <v>19.38</v>
      </c>
      <c r="W1394">
        <f t="shared" si="420"/>
        <v>0</v>
      </c>
      <c r="X1394">
        <f t="shared" si="421"/>
        <v>0.35999999999999943</v>
      </c>
      <c r="Y1394">
        <f t="shared" si="422"/>
        <v>1.7800000000000011</v>
      </c>
      <c r="Z1394">
        <f t="shared" si="423"/>
        <v>3.08</v>
      </c>
      <c r="AA1394">
        <f t="shared" si="424"/>
        <v>4.8500000000000014</v>
      </c>
      <c r="AB1394">
        <f t="shared" si="425"/>
        <v>6.77</v>
      </c>
      <c r="AC1394">
        <f t="shared" si="426"/>
        <v>10.06</v>
      </c>
      <c r="AD1394">
        <f t="shared" si="427"/>
        <v>12.61</v>
      </c>
      <c r="AE1394">
        <f t="shared" si="428"/>
        <v>12.970000000000002</v>
      </c>
      <c r="AF1394">
        <f t="shared" si="429"/>
        <v>15.700000000000001</v>
      </c>
      <c r="AG1394">
        <f t="shared" si="430"/>
        <v>21.439999999999998</v>
      </c>
      <c r="AH1394">
        <f t="shared" si="431"/>
        <v>12.72</v>
      </c>
      <c r="AI1394">
        <f t="shared" si="432"/>
        <v>8.9700000000000006</v>
      </c>
      <c r="AJ1394">
        <f t="shared" si="433"/>
        <v>9.1800000000000015</v>
      </c>
      <c r="AK1394">
        <f t="shared" si="434"/>
        <v>8.0699999999999985</v>
      </c>
      <c r="AL1394">
        <f t="shared" si="435"/>
        <v>6.9899999999999984</v>
      </c>
      <c r="AM1394">
        <f t="shared" si="436"/>
        <v>6.52</v>
      </c>
      <c r="AN1394">
        <f t="shared" si="437"/>
        <v>5.66</v>
      </c>
      <c r="AO1394">
        <f t="shared" si="438"/>
        <v>4.92</v>
      </c>
      <c r="AP1394">
        <f t="shared" si="439"/>
        <v>4.6999999999999993</v>
      </c>
    </row>
    <row r="1395" spans="1:42" x14ac:dyDescent="0.15">
      <c r="A1395" s="1">
        <v>1393</v>
      </c>
      <c r="B1395">
        <v>12.63</v>
      </c>
      <c r="C1395">
        <v>12.88</v>
      </c>
      <c r="D1395">
        <v>15.06</v>
      </c>
      <c r="E1395">
        <v>15.99</v>
      </c>
      <c r="F1395">
        <v>17.89</v>
      </c>
      <c r="G1395">
        <v>19.27</v>
      </c>
      <c r="H1395">
        <v>22.09</v>
      </c>
      <c r="I1395">
        <v>25.49</v>
      </c>
      <c r="J1395">
        <v>26.65</v>
      </c>
      <c r="K1395">
        <v>28.98</v>
      </c>
      <c r="L1395">
        <v>36.06</v>
      </c>
      <c r="M1395">
        <v>26.44</v>
      </c>
      <c r="N1395">
        <v>24.34</v>
      </c>
      <c r="O1395">
        <v>22.6</v>
      </c>
      <c r="P1395">
        <v>22.47</v>
      </c>
      <c r="Q1395">
        <v>19.690000000000001</v>
      </c>
      <c r="R1395">
        <v>19.79</v>
      </c>
      <c r="S1395">
        <v>16.829999999999998</v>
      </c>
      <c r="T1395">
        <v>18.45</v>
      </c>
      <c r="U1395">
        <v>19.37</v>
      </c>
      <c r="W1395">
        <f t="shared" si="420"/>
        <v>0</v>
      </c>
      <c r="X1395">
        <f t="shared" si="421"/>
        <v>0.37000000000000099</v>
      </c>
      <c r="Y1395">
        <f t="shared" si="422"/>
        <v>1.7700000000000014</v>
      </c>
      <c r="Z1395">
        <f t="shared" si="423"/>
        <v>3.08</v>
      </c>
      <c r="AA1395">
        <f t="shared" si="424"/>
        <v>4.8500000000000014</v>
      </c>
      <c r="AB1395">
        <f t="shared" si="425"/>
        <v>6.75</v>
      </c>
      <c r="AC1395">
        <f t="shared" si="426"/>
        <v>10.029999999999999</v>
      </c>
      <c r="AD1395">
        <f t="shared" si="427"/>
        <v>12.579999999999998</v>
      </c>
      <c r="AE1395">
        <f t="shared" si="428"/>
        <v>12.95</v>
      </c>
      <c r="AF1395">
        <f t="shared" si="429"/>
        <v>15.67</v>
      </c>
      <c r="AG1395">
        <f t="shared" si="430"/>
        <v>21.39</v>
      </c>
      <c r="AH1395">
        <f t="shared" si="431"/>
        <v>12.700000000000001</v>
      </c>
      <c r="AI1395">
        <f t="shared" si="432"/>
        <v>8.9599999999999991</v>
      </c>
      <c r="AJ1395">
        <f t="shared" si="433"/>
        <v>9.1600000000000019</v>
      </c>
      <c r="AK1395">
        <f t="shared" si="434"/>
        <v>8.0499999999999989</v>
      </c>
      <c r="AL1395">
        <f t="shared" si="435"/>
        <v>6.98</v>
      </c>
      <c r="AM1395">
        <f t="shared" si="436"/>
        <v>6.52</v>
      </c>
      <c r="AN1395">
        <f t="shared" si="437"/>
        <v>5.629999999999999</v>
      </c>
      <c r="AO1395">
        <f t="shared" si="438"/>
        <v>4.92</v>
      </c>
      <c r="AP1395">
        <f t="shared" si="439"/>
        <v>4.6900000000000013</v>
      </c>
    </row>
    <row r="1396" spans="1:42" x14ac:dyDescent="0.15">
      <c r="A1396" s="1">
        <v>1394</v>
      </c>
      <c r="B1396">
        <v>12.63</v>
      </c>
      <c r="C1396">
        <v>12.87</v>
      </c>
      <c r="D1396">
        <v>15.06</v>
      </c>
      <c r="E1396">
        <v>15.99</v>
      </c>
      <c r="F1396">
        <v>17.88</v>
      </c>
      <c r="G1396">
        <v>19.25</v>
      </c>
      <c r="H1396">
        <v>22.08</v>
      </c>
      <c r="I1396">
        <v>25.45</v>
      </c>
      <c r="J1396">
        <v>26.61</v>
      </c>
      <c r="K1396">
        <v>28.92</v>
      </c>
      <c r="L1396">
        <v>36.01</v>
      </c>
      <c r="M1396">
        <v>26.41</v>
      </c>
      <c r="N1396">
        <v>24.3</v>
      </c>
      <c r="O1396">
        <v>22.58</v>
      </c>
      <c r="P1396">
        <v>22.44</v>
      </c>
      <c r="Q1396">
        <v>19.66</v>
      </c>
      <c r="R1396">
        <v>19.78</v>
      </c>
      <c r="S1396">
        <v>16.82</v>
      </c>
      <c r="T1396">
        <v>18.420000000000002</v>
      </c>
      <c r="U1396">
        <v>19.350000000000001</v>
      </c>
      <c r="W1396">
        <f t="shared" si="420"/>
        <v>0</v>
      </c>
      <c r="X1396">
        <f t="shared" si="421"/>
        <v>0.35999999999999943</v>
      </c>
      <c r="Y1396">
        <f t="shared" si="422"/>
        <v>1.7700000000000014</v>
      </c>
      <c r="Z1396">
        <f t="shared" si="423"/>
        <v>3.08</v>
      </c>
      <c r="AA1396">
        <f t="shared" si="424"/>
        <v>4.84</v>
      </c>
      <c r="AB1396">
        <f t="shared" si="425"/>
        <v>6.73</v>
      </c>
      <c r="AC1396">
        <f t="shared" si="426"/>
        <v>10.019999999999998</v>
      </c>
      <c r="AD1396">
        <f t="shared" si="427"/>
        <v>12.54</v>
      </c>
      <c r="AE1396">
        <f t="shared" si="428"/>
        <v>12.91</v>
      </c>
      <c r="AF1396">
        <f t="shared" si="429"/>
        <v>15.610000000000001</v>
      </c>
      <c r="AG1396">
        <f t="shared" si="430"/>
        <v>21.339999999999996</v>
      </c>
      <c r="AH1396">
        <f t="shared" si="431"/>
        <v>12.67</v>
      </c>
      <c r="AI1396">
        <f t="shared" si="432"/>
        <v>8.92</v>
      </c>
      <c r="AJ1396">
        <f t="shared" si="433"/>
        <v>9.1399999999999988</v>
      </c>
      <c r="AK1396">
        <f t="shared" si="434"/>
        <v>8.0200000000000014</v>
      </c>
      <c r="AL1396">
        <f t="shared" si="435"/>
        <v>6.9499999999999993</v>
      </c>
      <c r="AM1396">
        <f t="shared" si="436"/>
        <v>6.5100000000000016</v>
      </c>
      <c r="AN1396">
        <f t="shared" si="437"/>
        <v>5.620000000000001</v>
      </c>
      <c r="AO1396">
        <f t="shared" si="438"/>
        <v>4.8900000000000023</v>
      </c>
      <c r="AP1396">
        <f t="shared" si="439"/>
        <v>4.6700000000000017</v>
      </c>
    </row>
    <row r="1397" spans="1:42" x14ac:dyDescent="0.15">
      <c r="A1397" s="1">
        <v>1395</v>
      </c>
      <c r="B1397">
        <v>12.63</v>
      </c>
      <c r="C1397">
        <v>12.87</v>
      </c>
      <c r="D1397">
        <v>15.06</v>
      </c>
      <c r="E1397">
        <v>15.98</v>
      </c>
      <c r="F1397">
        <v>17.87</v>
      </c>
      <c r="G1397">
        <v>19.25</v>
      </c>
      <c r="H1397">
        <v>22.04</v>
      </c>
      <c r="I1397">
        <v>25.43</v>
      </c>
      <c r="J1397">
        <v>26.58</v>
      </c>
      <c r="K1397">
        <v>28.89</v>
      </c>
      <c r="L1397">
        <v>35.96</v>
      </c>
      <c r="M1397">
        <v>26.38</v>
      </c>
      <c r="N1397">
        <v>24.28</v>
      </c>
      <c r="O1397">
        <v>22.56</v>
      </c>
      <c r="P1397">
        <v>22.43</v>
      </c>
      <c r="Q1397">
        <v>19.649999999999999</v>
      </c>
      <c r="R1397">
        <v>19.75</v>
      </c>
      <c r="S1397">
        <v>16.809999999999999</v>
      </c>
      <c r="T1397">
        <v>18.41</v>
      </c>
      <c r="U1397">
        <v>19.34</v>
      </c>
      <c r="W1397">
        <f t="shared" si="420"/>
        <v>0</v>
      </c>
      <c r="X1397">
        <f t="shared" si="421"/>
        <v>0.35999999999999943</v>
      </c>
      <c r="Y1397">
        <f t="shared" si="422"/>
        <v>1.7700000000000014</v>
      </c>
      <c r="Z1397">
        <f t="shared" si="423"/>
        <v>3.0700000000000003</v>
      </c>
      <c r="AA1397">
        <f t="shared" si="424"/>
        <v>4.8300000000000018</v>
      </c>
      <c r="AB1397">
        <f t="shared" si="425"/>
        <v>6.73</v>
      </c>
      <c r="AC1397">
        <f t="shared" si="426"/>
        <v>9.9799999999999986</v>
      </c>
      <c r="AD1397">
        <f t="shared" si="427"/>
        <v>12.52</v>
      </c>
      <c r="AE1397">
        <f t="shared" si="428"/>
        <v>12.879999999999999</v>
      </c>
      <c r="AF1397">
        <f t="shared" si="429"/>
        <v>15.58</v>
      </c>
      <c r="AG1397">
        <f t="shared" si="430"/>
        <v>21.29</v>
      </c>
      <c r="AH1397">
        <f t="shared" si="431"/>
        <v>12.639999999999999</v>
      </c>
      <c r="AI1397">
        <f t="shared" si="432"/>
        <v>8.9</v>
      </c>
      <c r="AJ1397">
        <f t="shared" si="433"/>
        <v>9.1199999999999992</v>
      </c>
      <c r="AK1397">
        <f t="shared" si="434"/>
        <v>8.01</v>
      </c>
      <c r="AL1397">
        <f t="shared" si="435"/>
        <v>6.9399999999999977</v>
      </c>
      <c r="AM1397">
        <f t="shared" si="436"/>
        <v>6.48</v>
      </c>
      <c r="AN1397">
        <f t="shared" si="437"/>
        <v>5.6099999999999994</v>
      </c>
      <c r="AO1397">
        <f t="shared" si="438"/>
        <v>4.8800000000000008</v>
      </c>
      <c r="AP1397">
        <f t="shared" si="439"/>
        <v>4.66</v>
      </c>
    </row>
    <row r="1398" spans="1:42" x14ac:dyDescent="0.15">
      <c r="A1398" s="1">
        <v>1396</v>
      </c>
      <c r="B1398">
        <v>12.63</v>
      </c>
      <c r="C1398">
        <v>12.87</v>
      </c>
      <c r="D1398">
        <v>15.06</v>
      </c>
      <c r="E1398">
        <v>15.98</v>
      </c>
      <c r="F1398">
        <v>17.850000000000001</v>
      </c>
      <c r="G1398">
        <v>19.22</v>
      </c>
      <c r="H1398">
        <v>22.03</v>
      </c>
      <c r="I1398">
        <v>25.4</v>
      </c>
      <c r="J1398">
        <v>26.53</v>
      </c>
      <c r="K1398">
        <v>28.85</v>
      </c>
      <c r="L1398">
        <v>35.9</v>
      </c>
      <c r="M1398">
        <v>26.35</v>
      </c>
      <c r="N1398">
        <v>24.24</v>
      </c>
      <c r="O1398">
        <v>22.53</v>
      </c>
      <c r="P1398">
        <v>22.4</v>
      </c>
      <c r="Q1398">
        <v>19.64</v>
      </c>
      <c r="R1398">
        <v>19.72</v>
      </c>
      <c r="S1398">
        <v>16.79</v>
      </c>
      <c r="T1398">
        <v>18.399999999999999</v>
      </c>
      <c r="U1398">
        <v>19.329999999999998</v>
      </c>
      <c r="W1398">
        <f t="shared" si="420"/>
        <v>0</v>
      </c>
      <c r="X1398">
        <f t="shared" si="421"/>
        <v>0.35999999999999943</v>
      </c>
      <c r="Y1398">
        <f t="shared" si="422"/>
        <v>1.7700000000000014</v>
      </c>
      <c r="Z1398">
        <f t="shared" si="423"/>
        <v>3.0700000000000003</v>
      </c>
      <c r="AA1398">
        <f t="shared" si="424"/>
        <v>4.8100000000000023</v>
      </c>
      <c r="AB1398">
        <f t="shared" si="425"/>
        <v>6.6999999999999993</v>
      </c>
      <c r="AC1398">
        <f t="shared" si="426"/>
        <v>9.9700000000000006</v>
      </c>
      <c r="AD1398">
        <f t="shared" si="427"/>
        <v>12.489999999999998</v>
      </c>
      <c r="AE1398">
        <f t="shared" si="428"/>
        <v>12.830000000000002</v>
      </c>
      <c r="AF1398">
        <f t="shared" si="429"/>
        <v>15.540000000000001</v>
      </c>
      <c r="AG1398">
        <f t="shared" si="430"/>
        <v>21.229999999999997</v>
      </c>
      <c r="AH1398">
        <f t="shared" si="431"/>
        <v>12.610000000000001</v>
      </c>
      <c r="AI1398">
        <f t="shared" si="432"/>
        <v>8.8599999999999977</v>
      </c>
      <c r="AJ1398">
        <f t="shared" si="433"/>
        <v>9.0900000000000016</v>
      </c>
      <c r="AK1398">
        <f t="shared" si="434"/>
        <v>7.9799999999999986</v>
      </c>
      <c r="AL1398">
        <f t="shared" si="435"/>
        <v>6.93</v>
      </c>
      <c r="AM1398">
        <f t="shared" si="436"/>
        <v>6.4499999999999993</v>
      </c>
      <c r="AN1398">
        <f t="shared" si="437"/>
        <v>5.59</v>
      </c>
      <c r="AO1398">
        <f t="shared" si="438"/>
        <v>4.8699999999999992</v>
      </c>
      <c r="AP1398">
        <f t="shared" si="439"/>
        <v>4.6499999999999986</v>
      </c>
    </row>
    <row r="1399" spans="1:42" x14ac:dyDescent="0.15">
      <c r="A1399" s="1">
        <v>1397</v>
      </c>
      <c r="B1399">
        <v>12.62</v>
      </c>
      <c r="C1399">
        <v>12.87</v>
      </c>
      <c r="D1399">
        <v>15.06</v>
      </c>
      <c r="E1399">
        <v>15.98</v>
      </c>
      <c r="F1399">
        <v>17.84</v>
      </c>
      <c r="G1399">
        <v>19.21</v>
      </c>
      <c r="H1399">
        <v>22.02</v>
      </c>
      <c r="I1399">
        <v>25.37</v>
      </c>
      <c r="J1399">
        <v>26.49</v>
      </c>
      <c r="K1399">
        <v>28.81</v>
      </c>
      <c r="L1399">
        <v>35.85</v>
      </c>
      <c r="M1399">
        <v>26.33</v>
      </c>
      <c r="N1399">
        <v>24.22</v>
      </c>
      <c r="O1399">
        <v>22.51</v>
      </c>
      <c r="P1399">
        <v>22.38</v>
      </c>
      <c r="Q1399">
        <v>19.61</v>
      </c>
      <c r="R1399">
        <v>19.72</v>
      </c>
      <c r="S1399">
        <v>16.78</v>
      </c>
      <c r="T1399">
        <v>18.38</v>
      </c>
      <c r="U1399">
        <v>19.329999999999998</v>
      </c>
      <c r="W1399">
        <f t="shared" si="420"/>
        <v>-1.0000000000001563E-2</v>
      </c>
      <c r="X1399">
        <f t="shared" si="421"/>
        <v>0.35999999999999943</v>
      </c>
      <c r="Y1399">
        <f t="shared" si="422"/>
        <v>1.7700000000000014</v>
      </c>
      <c r="Z1399">
        <f t="shared" si="423"/>
        <v>3.0700000000000003</v>
      </c>
      <c r="AA1399">
        <f t="shared" si="424"/>
        <v>4.8000000000000007</v>
      </c>
      <c r="AB1399">
        <f t="shared" si="425"/>
        <v>6.6900000000000013</v>
      </c>
      <c r="AC1399">
        <f t="shared" si="426"/>
        <v>9.9599999999999991</v>
      </c>
      <c r="AD1399">
        <f t="shared" si="427"/>
        <v>12.46</v>
      </c>
      <c r="AE1399">
        <f t="shared" si="428"/>
        <v>12.79</v>
      </c>
      <c r="AF1399">
        <f t="shared" si="429"/>
        <v>15.499999999999998</v>
      </c>
      <c r="AG1399">
        <f t="shared" si="430"/>
        <v>21.18</v>
      </c>
      <c r="AH1399">
        <f t="shared" si="431"/>
        <v>12.589999999999998</v>
      </c>
      <c r="AI1399">
        <f t="shared" si="432"/>
        <v>8.8399999999999981</v>
      </c>
      <c r="AJ1399">
        <f t="shared" si="433"/>
        <v>9.0700000000000021</v>
      </c>
      <c r="AK1399">
        <f t="shared" si="434"/>
        <v>7.9599999999999991</v>
      </c>
      <c r="AL1399">
        <f t="shared" si="435"/>
        <v>6.8999999999999986</v>
      </c>
      <c r="AM1399">
        <f t="shared" si="436"/>
        <v>6.4499999999999993</v>
      </c>
      <c r="AN1399">
        <f t="shared" si="437"/>
        <v>5.5800000000000018</v>
      </c>
      <c r="AO1399">
        <f t="shared" si="438"/>
        <v>4.8499999999999996</v>
      </c>
      <c r="AP1399">
        <f t="shared" si="439"/>
        <v>4.6499999999999986</v>
      </c>
    </row>
    <row r="1400" spans="1:42" x14ac:dyDescent="0.15">
      <c r="A1400" s="1">
        <v>1398</v>
      </c>
      <c r="B1400">
        <v>12.63</v>
      </c>
      <c r="C1400">
        <v>12.87</v>
      </c>
      <c r="D1400">
        <v>15.06</v>
      </c>
      <c r="E1400">
        <v>15.96</v>
      </c>
      <c r="F1400">
        <v>17.829999999999998</v>
      </c>
      <c r="G1400">
        <v>19.18</v>
      </c>
      <c r="H1400">
        <v>21.99</v>
      </c>
      <c r="I1400">
        <v>25.34</v>
      </c>
      <c r="J1400">
        <v>26.47</v>
      </c>
      <c r="K1400">
        <v>28.77</v>
      </c>
      <c r="L1400">
        <v>35.799999999999997</v>
      </c>
      <c r="M1400">
        <v>26.3</v>
      </c>
      <c r="N1400">
        <v>24.2</v>
      </c>
      <c r="O1400">
        <v>22.48</v>
      </c>
      <c r="P1400">
        <v>22.38</v>
      </c>
      <c r="Q1400">
        <v>19.600000000000001</v>
      </c>
      <c r="R1400">
        <v>19.72</v>
      </c>
      <c r="S1400">
        <v>16.75</v>
      </c>
      <c r="T1400">
        <v>18.37</v>
      </c>
      <c r="U1400">
        <v>19.32</v>
      </c>
      <c r="W1400">
        <f t="shared" si="420"/>
        <v>0</v>
      </c>
      <c r="X1400">
        <f t="shared" si="421"/>
        <v>0.35999999999999943</v>
      </c>
      <c r="Y1400">
        <f t="shared" si="422"/>
        <v>1.7700000000000014</v>
      </c>
      <c r="Z1400">
        <f t="shared" si="423"/>
        <v>3.0500000000000007</v>
      </c>
      <c r="AA1400">
        <f t="shared" si="424"/>
        <v>4.7899999999999991</v>
      </c>
      <c r="AB1400">
        <f t="shared" si="425"/>
        <v>6.66</v>
      </c>
      <c r="AC1400">
        <f t="shared" si="426"/>
        <v>9.9299999999999979</v>
      </c>
      <c r="AD1400">
        <f t="shared" si="427"/>
        <v>12.43</v>
      </c>
      <c r="AE1400">
        <f t="shared" si="428"/>
        <v>12.77</v>
      </c>
      <c r="AF1400">
        <f t="shared" si="429"/>
        <v>15.459999999999999</v>
      </c>
      <c r="AG1400">
        <f t="shared" si="430"/>
        <v>21.129999999999995</v>
      </c>
      <c r="AH1400">
        <f t="shared" si="431"/>
        <v>12.56</v>
      </c>
      <c r="AI1400">
        <f t="shared" si="432"/>
        <v>8.8199999999999985</v>
      </c>
      <c r="AJ1400">
        <f t="shared" si="433"/>
        <v>9.0400000000000009</v>
      </c>
      <c r="AK1400">
        <f t="shared" si="434"/>
        <v>7.9599999999999991</v>
      </c>
      <c r="AL1400">
        <f t="shared" si="435"/>
        <v>6.8900000000000006</v>
      </c>
      <c r="AM1400">
        <f t="shared" si="436"/>
        <v>6.4499999999999993</v>
      </c>
      <c r="AN1400">
        <f t="shared" si="437"/>
        <v>5.5500000000000007</v>
      </c>
      <c r="AO1400">
        <f t="shared" si="438"/>
        <v>4.8400000000000016</v>
      </c>
      <c r="AP1400">
        <f t="shared" si="439"/>
        <v>4.6400000000000006</v>
      </c>
    </row>
    <row r="1401" spans="1:42" x14ac:dyDescent="0.15">
      <c r="A1401" s="1">
        <v>1399</v>
      </c>
      <c r="B1401">
        <v>12.62</v>
      </c>
      <c r="C1401">
        <v>12.87</v>
      </c>
      <c r="D1401">
        <v>15.06</v>
      </c>
      <c r="E1401">
        <v>15.96</v>
      </c>
      <c r="F1401">
        <v>17.829999999999998</v>
      </c>
      <c r="G1401">
        <v>19.18</v>
      </c>
      <c r="H1401">
        <v>21.97</v>
      </c>
      <c r="I1401">
        <v>25.3</v>
      </c>
      <c r="J1401">
        <v>26.43</v>
      </c>
      <c r="K1401">
        <v>28.73</v>
      </c>
      <c r="L1401">
        <v>35.75</v>
      </c>
      <c r="M1401">
        <v>26.27</v>
      </c>
      <c r="N1401">
        <v>24.17</v>
      </c>
      <c r="O1401">
        <v>22.45</v>
      </c>
      <c r="P1401">
        <v>22.35</v>
      </c>
      <c r="Q1401">
        <v>19.57</v>
      </c>
      <c r="R1401">
        <v>19.7</v>
      </c>
      <c r="S1401">
        <v>16.739999999999998</v>
      </c>
      <c r="T1401">
        <v>18.36</v>
      </c>
      <c r="U1401">
        <v>19.3</v>
      </c>
      <c r="W1401">
        <f t="shared" si="420"/>
        <v>-1.0000000000001563E-2</v>
      </c>
      <c r="X1401">
        <f t="shared" si="421"/>
        <v>0.35999999999999943</v>
      </c>
      <c r="Y1401">
        <f t="shared" si="422"/>
        <v>1.7700000000000014</v>
      </c>
      <c r="Z1401">
        <f t="shared" si="423"/>
        <v>3.0500000000000007</v>
      </c>
      <c r="AA1401">
        <f t="shared" si="424"/>
        <v>4.7899999999999991</v>
      </c>
      <c r="AB1401">
        <f t="shared" si="425"/>
        <v>6.66</v>
      </c>
      <c r="AC1401">
        <f t="shared" si="426"/>
        <v>9.9099999999999984</v>
      </c>
      <c r="AD1401">
        <f t="shared" si="427"/>
        <v>12.39</v>
      </c>
      <c r="AE1401">
        <f t="shared" si="428"/>
        <v>12.73</v>
      </c>
      <c r="AF1401">
        <f t="shared" si="429"/>
        <v>15.42</v>
      </c>
      <c r="AG1401">
        <f t="shared" si="430"/>
        <v>21.08</v>
      </c>
      <c r="AH1401">
        <f t="shared" si="431"/>
        <v>12.53</v>
      </c>
      <c r="AI1401">
        <f t="shared" si="432"/>
        <v>8.7900000000000009</v>
      </c>
      <c r="AJ1401">
        <f t="shared" si="433"/>
        <v>9.01</v>
      </c>
      <c r="AK1401">
        <f t="shared" si="434"/>
        <v>7.9300000000000015</v>
      </c>
      <c r="AL1401">
        <f t="shared" si="435"/>
        <v>6.8599999999999994</v>
      </c>
      <c r="AM1401">
        <f t="shared" si="436"/>
        <v>6.43</v>
      </c>
      <c r="AN1401">
        <f t="shared" si="437"/>
        <v>5.5399999999999991</v>
      </c>
      <c r="AO1401">
        <f t="shared" si="438"/>
        <v>4.83</v>
      </c>
      <c r="AP1401">
        <f t="shared" si="439"/>
        <v>4.620000000000001</v>
      </c>
    </row>
    <row r="1402" spans="1:42" x14ac:dyDescent="0.15">
      <c r="A1402" s="1">
        <v>1400</v>
      </c>
      <c r="B1402">
        <v>12.62</v>
      </c>
      <c r="C1402">
        <v>12.87</v>
      </c>
      <c r="D1402">
        <v>15.06</v>
      </c>
      <c r="E1402">
        <v>15.95</v>
      </c>
      <c r="F1402">
        <v>17.82</v>
      </c>
      <c r="G1402">
        <v>19.16</v>
      </c>
      <c r="H1402">
        <v>21.95</v>
      </c>
      <c r="I1402">
        <v>25.28</v>
      </c>
      <c r="J1402">
        <v>26.41</v>
      </c>
      <c r="K1402">
        <v>28.71</v>
      </c>
      <c r="L1402">
        <v>35.700000000000003</v>
      </c>
      <c r="M1402">
        <v>26.26</v>
      </c>
      <c r="N1402">
        <v>24.16</v>
      </c>
      <c r="O1402">
        <v>22.43</v>
      </c>
      <c r="P1402">
        <v>22.33</v>
      </c>
      <c r="Q1402">
        <v>19.559999999999999</v>
      </c>
      <c r="R1402">
        <v>19.690000000000001</v>
      </c>
      <c r="S1402">
        <v>16.739999999999998</v>
      </c>
      <c r="T1402">
        <v>18.329999999999998</v>
      </c>
      <c r="U1402">
        <v>19.29</v>
      </c>
      <c r="W1402">
        <f t="shared" si="420"/>
        <v>-1.0000000000001563E-2</v>
      </c>
      <c r="X1402">
        <f t="shared" si="421"/>
        <v>0.35999999999999943</v>
      </c>
      <c r="Y1402">
        <f t="shared" si="422"/>
        <v>1.7700000000000014</v>
      </c>
      <c r="Z1402">
        <f t="shared" si="423"/>
        <v>3.0399999999999991</v>
      </c>
      <c r="AA1402">
        <f t="shared" si="424"/>
        <v>4.7800000000000011</v>
      </c>
      <c r="AB1402">
        <f t="shared" si="425"/>
        <v>6.6400000000000006</v>
      </c>
      <c r="AC1402">
        <f t="shared" si="426"/>
        <v>9.8899999999999988</v>
      </c>
      <c r="AD1402">
        <f t="shared" si="427"/>
        <v>12.370000000000001</v>
      </c>
      <c r="AE1402">
        <f t="shared" si="428"/>
        <v>12.71</v>
      </c>
      <c r="AF1402">
        <f t="shared" si="429"/>
        <v>15.4</v>
      </c>
      <c r="AG1402">
        <f t="shared" si="430"/>
        <v>21.03</v>
      </c>
      <c r="AH1402">
        <f t="shared" si="431"/>
        <v>12.520000000000001</v>
      </c>
      <c r="AI1402">
        <f t="shared" si="432"/>
        <v>8.7799999999999994</v>
      </c>
      <c r="AJ1402">
        <f t="shared" si="433"/>
        <v>8.99</v>
      </c>
      <c r="AK1402">
        <f t="shared" si="434"/>
        <v>7.9099999999999984</v>
      </c>
      <c r="AL1402">
        <f t="shared" si="435"/>
        <v>6.8499999999999979</v>
      </c>
      <c r="AM1402">
        <f t="shared" si="436"/>
        <v>6.4200000000000017</v>
      </c>
      <c r="AN1402">
        <f t="shared" si="437"/>
        <v>5.5399999999999991</v>
      </c>
      <c r="AO1402">
        <f t="shared" si="438"/>
        <v>4.7999999999999989</v>
      </c>
      <c r="AP1402">
        <f t="shared" si="439"/>
        <v>4.6099999999999994</v>
      </c>
    </row>
    <row r="1403" spans="1:42" x14ac:dyDescent="0.15">
      <c r="A1403" s="1">
        <v>1401</v>
      </c>
      <c r="B1403">
        <v>12.63</v>
      </c>
      <c r="C1403">
        <v>12.85</v>
      </c>
      <c r="D1403">
        <v>15.06</v>
      </c>
      <c r="E1403">
        <v>15.94</v>
      </c>
      <c r="F1403">
        <v>17.8</v>
      </c>
      <c r="G1403">
        <v>19.14</v>
      </c>
      <c r="H1403">
        <v>21.93</v>
      </c>
      <c r="I1403">
        <v>25.22</v>
      </c>
      <c r="J1403">
        <v>26.35</v>
      </c>
      <c r="K1403">
        <v>28.66</v>
      </c>
      <c r="L1403">
        <v>35.65</v>
      </c>
      <c r="M1403">
        <v>26.22</v>
      </c>
      <c r="N1403">
        <v>24.13</v>
      </c>
      <c r="O1403">
        <v>22.41</v>
      </c>
      <c r="P1403">
        <v>22.31</v>
      </c>
      <c r="Q1403">
        <v>19.55</v>
      </c>
      <c r="R1403">
        <v>19.670000000000002</v>
      </c>
      <c r="S1403">
        <v>16.72</v>
      </c>
      <c r="T1403">
        <v>18.32</v>
      </c>
      <c r="U1403">
        <v>19.29</v>
      </c>
      <c r="W1403">
        <f t="shared" si="420"/>
        <v>0</v>
      </c>
      <c r="X1403">
        <f t="shared" si="421"/>
        <v>0.33999999999999986</v>
      </c>
      <c r="Y1403">
        <f t="shared" si="422"/>
        <v>1.7700000000000014</v>
      </c>
      <c r="Z1403">
        <f t="shared" si="423"/>
        <v>3.0299999999999994</v>
      </c>
      <c r="AA1403">
        <f t="shared" si="424"/>
        <v>4.7600000000000016</v>
      </c>
      <c r="AB1403">
        <f t="shared" si="425"/>
        <v>6.620000000000001</v>
      </c>
      <c r="AC1403">
        <f t="shared" si="426"/>
        <v>9.8699999999999992</v>
      </c>
      <c r="AD1403">
        <f t="shared" si="427"/>
        <v>12.309999999999999</v>
      </c>
      <c r="AE1403">
        <f t="shared" si="428"/>
        <v>12.650000000000002</v>
      </c>
      <c r="AF1403">
        <f t="shared" si="429"/>
        <v>15.35</v>
      </c>
      <c r="AG1403">
        <f t="shared" si="430"/>
        <v>20.979999999999997</v>
      </c>
      <c r="AH1403">
        <f t="shared" si="431"/>
        <v>12.479999999999999</v>
      </c>
      <c r="AI1403">
        <f t="shared" si="432"/>
        <v>8.7499999999999982</v>
      </c>
      <c r="AJ1403">
        <f t="shared" si="433"/>
        <v>8.9700000000000006</v>
      </c>
      <c r="AK1403">
        <f t="shared" si="434"/>
        <v>7.8899999999999988</v>
      </c>
      <c r="AL1403">
        <f t="shared" si="435"/>
        <v>6.84</v>
      </c>
      <c r="AM1403">
        <f t="shared" si="436"/>
        <v>6.4000000000000021</v>
      </c>
      <c r="AN1403">
        <f t="shared" si="437"/>
        <v>5.52</v>
      </c>
      <c r="AO1403">
        <f t="shared" si="438"/>
        <v>4.7900000000000009</v>
      </c>
      <c r="AP1403">
        <f t="shared" si="439"/>
        <v>4.6099999999999994</v>
      </c>
    </row>
    <row r="1404" spans="1:42" x14ac:dyDescent="0.15">
      <c r="A1404" s="1">
        <v>1402</v>
      </c>
      <c r="B1404">
        <v>12.63</v>
      </c>
      <c r="C1404">
        <v>12.87</v>
      </c>
      <c r="D1404">
        <v>15.05</v>
      </c>
      <c r="E1404">
        <v>15.94</v>
      </c>
      <c r="F1404">
        <v>17.79</v>
      </c>
      <c r="G1404">
        <v>19.13</v>
      </c>
      <c r="H1404">
        <v>21.91</v>
      </c>
      <c r="I1404">
        <v>25.21</v>
      </c>
      <c r="J1404">
        <v>26.33</v>
      </c>
      <c r="K1404">
        <v>28.62</v>
      </c>
      <c r="L1404">
        <v>35.6</v>
      </c>
      <c r="M1404">
        <v>26.21</v>
      </c>
      <c r="N1404">
        <v>24.11</v>
      </c>
      <c r="O1404">
        <v>22.39</v>
      </c>
      <c r="P1404">
        <v>22.29</v>
      </c>
      <c r="Q1404">
        <v>19.53</v>
      </c>
      <c r="R1404">
        <v>19.66</v>
      </c>
      <c r="S1404">
        <v>16.7</v>
      </c>
      <c r="T1404">
        <v>18.32</v>
      </c>
      <c r="U1404">
        <v>19.28</v>
      </c>
      <c r="W1404">
        <f t="shared" si="420"/>
        <v>0</v>
      </c>
      <c r="X1404">
        <f t="shared" si="421"/>
        <v>0.35999999999999943</v>
      </c>
      <c r="Y1404">
        <f t="shared" si="422"/>
        <v>1.7600000000000016</v>
      </c>
      <c r="Z1404">
        <f t="shared" si="423"/>
        <v>3.0299999999999994</v>
      </c>
      <c r="AA1404">
        <f t="shared" si="424"/>
        <v>4.75</v>
      </c>
      <c r="AB1404">
        <f t="shared" si="425"/>
        <v>6.6099999999999994</v>
      </c>
      <c r="AC1404">
        <f t="shared" si="426"/>
        <v>9.85</v>
      </c>
      <c r="AD1404">
        <f t="shared" si="427"/>
        <v>12.3</v>
      </c>
      <c r="AE1404">
        <f t="shared" si="428"/>
        <v>12.629999999999999</v>
      </c>
      <c r="AF1404">
        <f t="shared" si="429"/>
        <v>15.31</v>
      </c>
      <c r="AG1404">
        <f t="shared" si="430"/>
        <v>20.93</v>
      </c>
      <c r="AH1404">
        <f t="shared" si="431"/>
        <v>12.47</v>
      </c>
      <c r="AI1404">
        <f t="shared" si="432"/>
        <v>8.7299999999999986</v>
      </c>
      <c r="AJ1404">
        <f t="shared" si="433"/>
        <v>8.9500000000000011</v>
      </c>
      <c r="AK1404">
        <f t="shared" si="434"/>
        <v>7.8699999999999992</v>
      </c>
      <c r="AL1404">
        <f t="shared" si="435"/>
        <v>6.82</v>
      </c>
      <c r="AM1404">
        <f t="shared" si="436"/>
        <v>6.3900000000000006</v>
      </c>
      <c r="AN1404">
        <f t="shared" si="437"/>
        <v>5.5</v>
      </c>
      <c r="AO1404">
        <f t="shared" si="438"/>
        <v>4.7900000000000009</v>
      </c>
      <c r="AP1404">
        <f t="shared" si="439"/>
        <v>4.6000000000000014</v>
      </c>
    </row>
    <row r="1405" spans="1:42" x14ac:dyDescent="0.15">
      <c r="A1405" s="1">
        <v>1403</v>
      </c>
      <c r="B1405">
        <v>12.62</v>
      </c>
      <c r="C1405">
        <v>12.87</v>
      </c>
      <c r="D1405">
        <v>15.05</v>
      </c>
      <c r="E1405">
        <v>15.94</v>
      </c>
      <c r="F1405">
        <v>17.78</v>
      </c>
      <c r="G1405">
        <v>19.100000000000001</v>
      </c>
      <c r="H1405">
        <v>21.89</v>
      </c>
      <c r="I1405">
        <v>25.17</v>
      </c>
      <c r="J1405">
        <v>26.29</v>
      </c>
      <c r="K1405">
        <v>28.58</v>
      </c>
      <c r="L1405">
        <v>35.549999999999997</v>
      </c>
      <c r="M1405">
        <v>26.17</v>
      </c>
      <c r="N1405">
        <v>24.08</v>
      </c>
      <c r="O1405">
        <v>22.36</v>
      </c>
      <c r="P1405">
        <v>22.27</v>
      </c>
      <c r="Q1405">
        <v>19.510000000000002</v>
      </c>
      <c r="R1405">
        <v>19.649999999999999</v>
      </c>
      <c r="S1405">
        <v>16.690000000000001</v>
      </c>
      <c r="T1405">
        <v>18.309999999999999</v>
      </c>
      <c r="U1405">
        <v>19.28</v>
      </c>
      <c r="W1405">
        <f t="shared" si="420"/>
        <v>-1.0000000000001563E-2</v>
      </c>
      <c r="X1405">
        <f t="shared" si="421"/>
        <v>0.35999999999999943</v>
      </c>
      <c r="Y1405">
        <f t="shared" si="422"/>
        <v>1.7600000000000016</v>
      </c>
      <c r="Z1405">
        <f t="shared" si="423"/>
        <v>3.0299999999999994</v>
      </c>
      <c r="AA1405">
        <f t="shared" si="424"/>
        <v>4.740000000000002</v>
      </c>
      <c r="AB1405">
        <f t="shared" si="425"/>
        <v>6.5800000000000018</v>
      </c>
      <c r="AC1405">
        <f t="shared" si="426"/>
        <v>9.83</v>
      </c>
      <c r="AD1405">
        <f t="shared" si="427"/>
        <v>12.260000000000002</v>
      </c>
      <c r="AE1405">
        <f t="shared" si="428"/>
        <v>12.59</v>
      </c>
      <c r="AF1405">
        <f t="shared" si="429"/>
        <v>15.269999999999998</v>
      </c>
      <c r="AG1405">
        <f t="shared" si="430"/>
        <v>20.879999999999995</v>
      </c>
      <c r="AH1405">
        <f t="shared" si="431"/>
        <v>12.430000000000001</v>
      </c>
      <c r="AI1405">
        <f t="shared" si="432"/>
        <v>8.6999999999999975</v>
      </c>
      <c r="AJ1405">
        <f t="shared" si="433"/>
        <v>8.92</v>
      </c>
      <c r="AK1405">
        <f t="shared" si="434"/>
        <v>7.85</v>
      </c>
      <c r="AL1405">
        <f t="shared" si="435"/>
        <v>6.8000000000000007</v>
      </c>
      <c r="AM1405">
        <f t="shared" si="436"/>
        <v>6.379999999999999</v>
      </c>
      <c r="AN1405">
        <f t="shared" si="437"/>
        <v>5.490000000000002</v>
      </c>
      <c r="AO1405">
        <f t="shared" si="438"/>
        <v>4.7799999999999994</v>
      </c>
      <c r="AP1405">
        <f t="shared" si="439"/>
        <v>4.6000000000000014</v>
      </c>
    </row>
    <row r="1406" spans="1:42" x14ac:dyDescent="0.15">
      <c r="A1406" s="1">
        <v>1404</v>
      </c>
      <c r="B1406">
        <v>12.63</v>
      </c>
      <c r="C1406">
        <v>12.87</v>
      </c>
      <c r="D1406">
        <v>15.05</v>
      </c>
      <c r="E1406">
        <v>15.92</v>
      </c>
      <c r="F1406">
        <v>17.78</v>
      </c>
      <c r="G1406">
        <v>19.09</v>
      </c>
      <c r="H1406">
        <v>21.86</v>
      </c>
      <c r="I1406">
        <v>25.15</v>
      </c>
      <c r="J1406">
        <v>26.25</v>
      </c>
      <c r="K1406">
        <v>28.53</v>
      </c>
      <c r="L1406">
        <v>35.5</v>
      </c>
      <c r="M1406">
        <v>26.16</v>
      </c>
      <c r="N1406">
        <v>24.07</v>
      </c>
      <c r="O1406">
        <v>22.34</v>
      </c>
      <c r="P1406">
        <v>22.25</v>
      </c>
      <c r="Q1406">
        <v>19.489999999999998</v>
      </c>
      <c r="R1406">
        <v>19.62</v>
      </c>
      <c r="S1406">
        <v>16.68</v>
      </c>
      <c r="T1406">
        <v>18.28</v>
      </c>
      <c r="U1406">
        <v>19.260000000000002</v>
      </c>
      <c r="W1406">
        <f t="shared" si="420"/>
        <v>0</v>
      </c>
      <c r="X1406">
        <f t="shared" si="421"/>
        <v>0.35999999999999943</v>
      </c>
      <c r="Y1406">
        <f t="shared" si="422"/>
        <v>1.7600000000000016</v>
      </c>
      <c r="Z1406">
        <f t="shared" si="423"/>
        <v>3.01</v>
      </c>
      <c r="AA1406">
        <f t="shared" si="424"/>
        <v>4.740000000000002</v>
      </c>
      <c r="AB1406">
        <f t="shared" si="425"/>
        <v>6.57</v>
      </c>
      <c r="AC1406">
        <f t="shared" si="426"/>
        <v>9.7999999999999989</v>
      </c>
      <c r="AD1406">
        <f t="shared" si="427"/>
        <v>12.239999999999998</v>
      </c>
      <c r="AE1406">
        <f t="shared" si="428"/>
        <v>12.55</v>
      </c>
      <c r="AF1406">
        <f t="shared" si="429"/>
        <v>15.22</v>
      </c>
      <c r="AG1406">
        <f t="shared" si="430"/>
        <v>20.83</v>
      </c>
      <c r="AH1406">
        <f t="shared" si="431"/>
        <v>12.42</v>
      </c>
      <c r="AI1406">
        <f t="shared" si="432"/>
        <v>8.69</v>
      </c>
      <c r="AJ1406">
        <f t="shared" si="433"/>
        <v>8.9</v>
      </c>
      <c r="AK1406">
        <f t="shared" si="434"/>
        <v>7.83</v>
      </c>
      <c r="AL1406">
        <f t="shared" si="435"/>
        <v>6.7799999999999976</v>
      </c>
      <c r="AM1406">
        <f t="shared" si="436"/>
        <v>6.3500000000000014</v>
      </c>
      <c r="AN1406">
        <f t="shared" si="437"/>
        <v>5.48</v>
      </c>
      <c r="AO1406">
        <f t="shared" si="438"/>
        <v>4.7500000000000018</v>
      </c>
      <c r="AP1406">
        <f t="shared" si="439"/>
        <v>4.5800000000000018</v>
      </c>
    </row>
    <row r="1407" spans="1:42" x14ac:dyDescent="0.15">
      <c r="A1407" s="1">
        <v>1405</v>
      </c>
      <c r="B1407">
        <v>12.63</v>
      </c>
      <c r="C1407">
        <v>12.87</v>
      </c>
      <c r="D1407">
        <v>15.05</v>
      </c>
      <c r="E1407">
        <v>15.92</v>
      </c>
      <c r="F1407">
        <v>17.760000000000002</v>
      </c>
      <c r="G1407">
        <v>19.07</v>
      </c>
      <c r="H1407">
        <v>21.85</v>
      </c>
      <c r="I1407">
        <v>25.11</v>
      </c>
      <c r="J1407">
        <v>26.23</v>
      </c>
      <c r="K1407">
        <v>28.49</v>
      </c>
      <c r="L1407">
        <v>35.450000000000003</v>
      </c>
      <c r="M1407">
        <v>26.13</v>
      </c>
      <c r="N1407">
        <v>24.05</v>
      </c>
      <c r="O1407">
        <v>22.3</v>
      </c>
      <c r="P1407">
        <v>22.24</v>
      </c>
      <c r="Q1407">
        <v>19.48</v>
      </c>
      <c r="R1407">
        <v>19.61</v>
      </c>
      <c r="S1407">
        <v>16.66</v>
      </c>
      <c r="T1407">
        <v>18.27</v>
      </c>
      <c r="U1407">
        <v>19.25</v>
      </c>
      <c r="W1407">
        <f t="shared" si="420"/>
        <v>0</v>
      </c>
      <c r="X1407">
        <f t="shared" si="421"/>
        <v>0.35999999999999943</v>
      </c>
      <c r="Y1407">
        <f t="shared" si="422"/>
        <v>1.7600000000000016</v>
      </c>
      <c r="Z1407">
        <f t="shared" si="423"/>
        <v>3.01</v>
      </c>
      <c r="AA1407">
        <f t="shared" si="424"/>
        <v>4.7200000000000024</v>
      </c>
      <c r="AB1407">
        <f t="shared" si="425"/>
        <v>6.5500000000000007</v>
      </c>
      <c r="AC1407">
        <f t="shared" si="426"/>
        <v>9.7900000000000009</v>
      </c>
      <c r="AD1407">
        <f t="shared" si="427"/>
        <v>12.2</v>
      </c>
      <c r="AE1407">
        <f t="shared" si="428"/>
        <v>12.530000000000001</v>
      </c>
      <c r="AF1407">
        <f t="shared" si="429"/>
        <v>15.179999999999998</v>
      </c>
      <c r="AG1407">
        <f t="shared" si="430"/>
        <v>20.78</v>
      </c>
      <c r="AH1407">
        <f t="shared" si="431"/>
        <v>12.389999999999999</v>
      </c>
      <c r="AI1407">
        <f t="shared" si="432"/>
        <v>8.67</v>
      </c>
      <c r="AJ1407">
        <f t="shared" si="433"/>
        <v>8.8600000000000012</v>
      </c>
      <c r="AK1407">
        <f t="shared" si="434"/>
        <v>7.8199999999999985</v>
      </c>
      <c r="AL1407">
        <f t="shared" si="435"/>
        <v>6.77</v>
      </c>
      <c r="AM1407">
        <f t="shared" si="436"/>
        <v>6.34</v>
      </c>
      <c r="AN1407">
        <f t="shared" si="437"/>
        <v>5.4600000000000009</v>
      </c>
      <c r="AO1407">
        <f t="shared" si="438"/>
        <v>4.74</v>
      </c>
      <c r="AP1407">
        <f t="shared" si="439"/>
        <v>4.57</v>
      </c>
    </row>
    <row r="1408" spans="1:42" x14ac:dyDescent="0.15">
      <c r="A1408" s="1">
        <v>1406</v>
      </c>
      <c r="B1408">
        <v>12.63</v>
      </c>
      <c r="C1408">
        <v>12.85</v>
      </c>
      <c r="D1408">
        <v>15.05</v>
      </c>
      <c r="E1408">
        <v>15.92</v>
      </c>
      <c r="F1408">
        <v>17.75</v>
      </c>
      <c r="G1408">
        <v>19.07</v>
      </c>
      <c r="H1408">
        <v>21.84</v>
      </c>
      <c r="I1408">
        <v>25.07</v>
      </c>
      <c r="J1408">
        <v>26.19</v>
      </c>
      <c r="K1408">
        <v>28.47</v>
      </c>
      <c r="L1408">
        <v>35.4</v>
      </c>
      <c r="M1408">
        <v>26.1</v>
      </c>
      <c r="N1408">
        <v>24.02</v>
      </c>
      <c r="O1408">
        <v>22.29</v>
      </c>
      <c r="P1408">
        <v>22.21</v>
      </c>
      <c r="Q1408">
        <v>19.45</v>
      </c>
      <c r="R1408">
        <v>19.59</v>
      </c>
      <c r="S1408">
        <v>16.649999999999999</v>
      </c>
      <c r="T1408">
        <v>18.25</v>
      </c>
      <c r="U1408">
        <v>19.239999999999998</v>
      </c>
      <c r="W1408">
        <f t="shared" si="420"/>
        <v>0</v>
      </c>
      <c r="X1408">
        <f t="shared" si="421"/>
        <v>0.33999999999999986</v>
      </c>
      <c r="Y1408">
        <f t="shared" si="422"/>
        <v>1.7600000000000016</v>
      </c>
      <c r="Z1408">
        <f t="shared" si="423"/>
        <v>3.01</v>
      </c>
      <c r="AA1408">
        <f t="shared" si="424"/>
        <v>4.7100000000000009</v>
      </c>
      <c r="AB1408">
        <f t="shared" si="425"/>
        <v>6.5500000000000007</v>
      </c>
      <c r="AC1408">
        <f t="shared" si="426"/>
        <v>9.7799999999999994</v>
      </c>
      <c r="AD1408">
        <f t="shared" si="427"/>
        <v>12.16</v>
      </c>
      <c r="AE1408">
        <f t="shared" si="428"/>
        <v>12.490000000000002</v>
      </c>
      <c r="AF1408">
        <f t="shared" si="429"/>
        <v>15.159999999999998</v>
      </c>
      <c r="AG1408">
        <f t="shared" si="430"/>
        <v>20.729999999999997</v>
      </c>
      <c r="AH1408">
        <f t="shared" si="431"/>
        <v>12.360000000000001</v>
      </c>
      <c r="AI1408">
        <f t="shared" si="432"/>
        <v>8.6399999999999988</v>
      </c>
      <c r="AJ1408">
        <f t="shared" si="433"/>
        <v>8.85</v>
      </c>
      <c r="AK1408">
        <f t="shared" si="434"/>
        <v>7.7900000000000009</v>
      </c>
      <c r="AL1408">
        <f t="shared" si="435"/>
        <v>6.7399999999999984</v>
      </c>
      <c r="AM1408">
        <f t="shared" si="436"/>
        <v>6.32</v>
      </c>
      <c r="AN1408">
        <f t="shared" si="437"/>
        <v>5.4499999999999993</v>
      </c>
      <c r="AO1408">
        <f t="shared" si="438"/>
        <v>4.7200000000000006</v>
      </c>
      <c r="AP1408">
        <f t="shared" si="439"/>
        <v>4.5599999999999987</v>
      </c>
    </row>
    <row r="1409" spans="1:42" x14ac:dyDescent="0.15">
      <c r="A1409" s="1">
        <v>1407</v>
      </c>
      <c r="B1409">
        <v>12.62</v>
      </c>
      <c r="C1409">
        <v>12.85</v>
      </c>
      <c r="D1409">
        <v>15.03</v>
      </c>
      <c r="E1409">
        <v>15.92</v>
      </c>
      <c r="F1409">
        <v>17.739999999999998</v>
      </c>
      <c r="G1409">
        <v>19.05</v>
      </c>
      <c r="H1409">
        <v>21.81</v>
      </c>
      <c r="I1409">
        <v>25.05</v>
      </c>
      <c r="J1409">
        <v>26.15</v>
      </c>
      <c r="K1409">
        <v>28.42</v>
      </c>
      <c r="L1409">
        <v>35.35</v>
      </c>
      <c r="M1409">
        <v>26.08</v>
      </c>
      <c r="N1409">
        <v>23.99</v>
      </c>
      <c r="O1409">
        <v>22.25</v>
      </c>
      <c r="P1409">
        <v>22.2</v>
      </c>
      <c r="Q1409">
        <v>19.440000000000001</v>
      </c>
      <c r="R1409">
        <v>19.579999999999998</v>
      </c>
      <c r="S1409">
        <v>16.64</v>
      </c>
      <c r="T1409">
        <v>18.239999999999998</v>
      </c>
      <c r="U1409">
        <v>19.23</v>
      </c>
      <c r="W1409">
        <f t="shared" si="420"/>
        <v>-1.0000000000001563E-2</v>
      </c>
      <c r="X1409">
        <f t="shared" si="421"/>
        <v>0.33999999999999986</v>
      </c>
      <c r="Y1409">
        <f t="shared" si="422"/>
        <v>1.7400000000000002</v>
      </c>
      <c r="Z1409">
        <f t="shared" si="423"/>
        <v>3.01</v>
      </c>
      <c r="AA1409">
        <f t="shared" si="424"/>
        <v>4.6999999999999993</v>
      </c>
      <c r="AB1409">
        <f t="shared" si="425"/>
        <v>6.5300000000000011</v>
      </c>
      <c r="AC1409">
        <f t="shared" si="426"/>
        <v>9.7499999999999982</v>
      </c>
      <c r="AD1409">
        <f t="shared" si="427"/>
        <v>12.14</v>
      </c>
      <c r="AE1409">
        <f t="shared" si="428"/>
        <v>12.45</v>
      </c>
      <c r="AF1409">
        <f t="shared" si="429"/>
        <v>15.110000000000001</v>
      </c>
      <c r="AG1409">
        <f t="shared" si="430"/>
        <v>20.68</v>
      </c>
      <c r="AH1409">
        <f t="shared" si="431"/>
        <v>12.339999999999998</v>
      </c>
      <c r="AI1409">
        <f t="shared" si="432"/>
        <v>8.6099999999999977</v>
      </c>
      <c r="AJ1409">
        <f t="shared" si="433"/>
        <v>8.81</v>
      </c>
      <c r="AK1409">
        <f t="shared" si="434"/>
        <v>7.7799999999999994</v>
      </c>
      <c r="AL1409">
        <f t="shared" si="435"/>
        <v>6.73</v>
      </c>
      <c r="AM1409">
        <f t="shared" si="436"/>
        <v>6.3099999999999987</v>
      </c>
      <c r="AN1409">
        <f t="shared" si="437"/>
        <v>5.4400000000000013</v>
      </c>
      <c r="AO1409">
        <f t="shared" si="438"/>
        <v>4.7099999999999991</v>
      </c>
      <c r="AP1409">
        <f t="shared" si="439"/>
        <v>4.5500000000000007</v>
      </c>
    </row>
    <row r="1410" spans="1:42" x14ac:dyDescent="0.15">
      <c r="A1410" s="1">
        <v>1408</v>
      </c>
      <c r="B1410">
        <v>12.62</v>
      </c>
      <c r="C1410">
        <v>12.85</v>
      </c>
      <c r="D1410">
        <v>15.03</v>
      </c>
      <c r="E1410">
        <v>15.92</v>
      </c>
      <c r="F1410">
        <v>17.72</v>
      </c>
      <c r="G1410">
        <v>19.03</v>
      </c>
      <c r="H1410">
        <v>21.8</v>
      </c>
      <c r="I1410">
        <v>25.01</v>
      </c>
      <c r="J1410">
        <v>26.12</v>
      </c>
      <c r="K1410">
        <v>28.38</v>
      </c>
      <c r="L1410">
        <v>35.299999999999997</v>
      </c>
      <c r="M1410">
        <v>26.04</v>
      </c>
      <c r="N1410">
        <v>23.98</v>
      </c>
      <c r="O1410">
        <v>22.23</v>
      </c>
      <c r="P1410">
        <v>22.18</v>
      </c>
      <c r="Q1410">
        <v>19.43</v>
      </c>
      <c r="R1410">
        <v>19.559999999999999</v>
      </c>
      <c r="S1410">
        <v>16.63</v>
      </c>
      <c r="T1410">
        <v>18.23</v>
      </c>
      <c r="U1410">
        <v>19.21</v>
      </c>
      <c r="W1410">
        <f t="shared" si="420"/>
        <v>-1.0000000000001563E-2</v>
      </c>
      <c r="X1410">
        <f t="shared" si="421"/>
        <v>0.33999999999999986</v>
      </c>
      <c r="Y1410">
        <f t="shared" si="422"/>
        <v>1.7400000000000002</v>
      </c>
      <c r="Z1410">
        <f t="shared" si="423"/>
        <v>3.01</v>
      </c>
      <c r="AA1410">
        <f t="shared" si="424"/>
        <v>4.68</v>
      </c>
      <c r="AB1410">
        <f t="shared" si="425"/>
        <v>6.5100000000000016</v>
      </c>
      <c r="AC1410">
        <f t="shared" si="426"/>
        <v>9.74</v>
      </c>
      <c r="AD1410">
        <f t="shared" si="427"/>
        <v>12.100000000000001</v>
      </c>
      <c r="AE1410">
        <f t="shared" si="428"/>
        <v>12.420000000000002</v>
      </c>
      <c r="AF1410">
        <f t="shared" si="429"/>
        <v>15.069999999999999</v>
      </c>
      <c r="AG1410">
        <f t="shared" si="430"/>
        <v>20.629999999999995</v>
      </c>
      <c r="AH1410">
        <f t="shared" si="431"/>
        <v>12.299999999999999</v>
      </c>
      <c r="AI1410">
        <f t="shared" si="432"/>
        <v>8.6</v>
      </c>
      <c r="AJ1410">
        <f t="shared" si="433"/>
        <v>8.7900000000000009</v>
      </c>
      <c r="AK1410">
        <f t="shared" si="434"/>
        <v>7.76</v>
      </c>
      <c r="AL1410">
        <f t="shared" si="435"/>
        <v>6.7199999999999989</v>
      </c>
      <c r="AM1410">
        <f t="shared" si="436"/>
        <v>6.2899999999999991</v>
      </c>
      <c r="AN1410">
        <f t="shared" si="437"/>
        <v>5.43</v>
      </c>
      <c r="AO1410">
        <f t="shared" si="438"/>
        <v>4.7000000000000011</v>
      </c>
      <c r="AP1410">
        <f t="shared" si="439"/>
        <v>4.5300000000000011</v>
      </c>
    </row>
    <row r="1411" spans="1:42" x14ac:dyDescent="0.15">
      <c r="A1411" s="1">
        <v>1409</v>
      </c>
      <c r="B1411">
        <v>12.63</v>
      </c>
      <c r="C1411">
        <v>12.85</v>
      </c>
      <c r="D1411">
        <v>15.03</v>
      </c>
      <c r="E1411">
        <v>15.91</v>
      </c>
      <c r="F1411">
        <v>17.71</v>
      </c>
      <c r="G1411">
        <v>19.010000000000002</v>
      </c>
      <c r="H1411">
        <v>21.77</v>
      </c>
      <c r="I1411">
        <v>24.98</v>
      </c>
      <c r="J1411">
        <v>26.09</v>
      </c>
      <c r="K1411">
        <v>28.34</v>
      </c>
      <c r="L1411">
        <v>35.270000000000003</v>
      </c>
      <c r="M1411">
        <v>26.03</v>
      </c>
      <c r="N1411">
        <v>23.97</v>
      </c>
      <c r="O1411">
        <v>22.22</v>
      </c>
      <c r="P1411">
        <v>22.16</v>
      </c>
      <c r="Q1411">
        <v>19.399999999999999</v>
      </c>
      <c r="R1411">
        <v>19.559999999999999</v>
      </c>
      <c r="S1411">
        <v>16.61</v>
      </c>
      <c r="T1411">
        <v>18.22</v>
      </c>
      <c r="U1411">
        <v>19.21</v>
      </c>
      <c r="W1411">
        <f t="shared" ref="W1411:W1474" si="440">B1411-12.63</f>
        <v>0</v>
      </c>
      <c r="X1411">
        <f t="shared" ref="X1411:X1474" si="441">C1411-12.51</f>
        <v>0.33999999999999986</v>
      </c>
      <c r="Y1411">
        <f t="shared" ref="Y1411:Y1474" si="442">D1411-13.29</f>
        <v>1.7400000000000002</v>
      </c>
      <c r="Z1411">
        <f t="shared" ref="Z1411:Z1474" si="443">E1411-12.91</f>
        <v>3</v>
      </c>
      <c r="AA1411">
        <f t="shared" ref="AA1411:AA1474" si="444">F1411-13.04</f>
        <v>4.6700000000000017</v>
      </c>
      <c r="AB1411">
        <f t="shared" ref="AB1411:AB1474" si="445">G1411-12.52</f>
        <v>6.490000000000002</v>
      </c>
      <c r="AC1411">
        <f t="shared" ref="AC1411:AC1474" si="446">H1411-12.06</f>
        <v>9.7099999999999991</v>
      </c>
      <c r="AD1411">
        <f t="shared" ref="AD1411:AD1474" si="447">I1411-12.91</f>
        <v>12.07</v>
      </c>
      <c r="AE1411">
        <f t="shared" ref="AE1411:AE1474" si="448">J1411-13.7</f>
        <v>12.39</v>
      </c>
      <c r="AF1411">
        <f t="shared" ref="AF1411:AF1474" si="449">K1411-13.31</f>
        <v>15.03</v>
      </c>
      <c r="AG1411">
        <f t="shared" ref="AG1411:AG1474" si="450">L1411-14.67</f>
        <v>20.6</v>
      </c>
      <c r="AH1411">
        <f t="shared" ref="AH1411:AH1474" si="451">M1411-13.74</f>
        <v>12.290000000000001</v>
      </c>
      <c r="AI1411">
        <f t="shared" ref="AI1411:AI1474" si="452">N1411-15.38</f>
        <v>8.5899999999999981</v>
      </c>
      <c r="AJ1411">
        <f t="shared" ref="AJ1411:AJ1474" si="453">O1411-13.44</f>
        <v>8.7799999999999994</v>
      </c>
      <c r="AK1411">
        <f t="shared" ref="AK1411:AK1474" si="454">P1411-14.42</f>
        <v>7.74</v>
      </c>
      <c r="AL1411">
        <f t="shared" ref="AL1411:AL1474" si="455">Q1411-12.71</f>
        <v>6.6899999999999977</v>
      </c>
      <c r="AM1411">
        <f t="shared" ref="AM1411:AM1474" si="456">R1411-13.27</f>
        <v>6.2899999999999991</v>
      </c>
      <c r="AN1411">
        <f t="shared" ref="AN1411:AN1474" si="457">S1411-11.2</f>
        <v>5.41</v>
      </c>
      <c r="AO1411">
        <f t="shared" ref="AO1411:AO1474" si="458">T1411-13.53</f>
        <v>4.6899999999999995</v>
      </c>
      <c r="AP1411">
        <f t="shared" ref="AP1411:AP1474" si="459">U1411-14.68</f>
        <v>4.5300000000000011</v>
      </c>
    </row>
    <row r="1412" spans="1:42" x14ac:dyDescent="0.15">
      <c r="A1412" s="1">
        <v>1410</v>
      </c>
      <c r="B1412">
        <v>12.63</v>
      </c>
      <c r="C1412">
        <v>12.85</v>
      </c>
      <c r="D1412">
        <v>15.03</v>
      </c>
      <c r="E1412">
        <v>15.9</v>
      </c>
      <c r="F1412">
        <v>17.71</v>
      </c>
      <c r="G1412">
        <v>19</v>
      </c>
      <c r="H1412">
        <v>21.75</v>
      </c>
      <c r="I1412">
        <v>24.94</v>
      </c>
      <c r="J1412">
        <v>26.06</v>
      </c>
      <c r="K1412">
        <v>28.3</v>
      </c>
      <c r="L1412">
        <v>35.22</v>
      </c>
      <c r="M1412">
        <v>26</v>
      </c>
      <c r="N1412">
        <v>23.93</v>
      </c>
      <c r="O1412">
        <v>22.18</v>
      </c>
      <c r="P1412">
        <v>22.15</v>
      </c>
      <c r="Q1412">
        <v>19.38</v>
      </c>
      <c r="R1412">
        <v>19.53</v>
      </c>
      <c r="S1412">
        <v>16.600000000000001</v>
      </c>
      <c r="T1412">
        <v>18.2</v>
      </c>
      <c r="U1412">
        <v>19.21</v>
      </c>
      <c r="W1412">
        <f t="shared" si="440"/>
        <v>0</v>
      </c>
      <c r="X1412">
        <f t="shared" si="441"/>
        <v>0.33999999999999986</v>
      </c>
      <c r="Y1412">
        <f t="shared" si="442"/>
        <v>1.7400000000000002</v>
      </c>
      <c r="Z1412">
        <f t="shared" si="443"/>
        <v>2.99</v>
      </c>
      <c r="AA1412">
        <f t="shared" si="444"/>
        <v>4.6700000000000017</v>
      </c>
      <c r="AB1412">
        <f t="shared" si="445"/>
        <v>6.48</v>
      </c>
      <c r="AC1412">
        <f t="shared" si="446"/>
        <v>9.69</v>
      </c>
      <c r="AD1412">
        <f t="shared" si="447"/>
        <v>12.030000000000001</v>
      </c>
      <c r="AE1412">
        <f t="shared" si="448"/>
        <v>12.36</v>
      </c>
      <c r="AF1412">
        <f t="shared" si="449"/>
        <v>14.99</v>
      </c>
      <c r="AG1412">
        <f t="shared" si="450"/>
        <v>20.549999999999997</v>
      </c>
      <c r="AH1412">
        <f t="shared" si="451"/>
        <v>12.26</v>
      </c>
      <c r="AI1412">
        <f t="shared" si="452"/>
        <v>8.5499999999999989</v>
      </c>
      <c r="AJ1412">
        <f t="shared" si="453"/>
        <v>8.74</v>
      </c>
      <c r="AK1412">
        <f t="shared" si="454"/>
        <v>7.7299999999999986</v>
      </c>
      <c r="AL1412">
        <f t="shared" si="455"/>
        <v>6.6699999999999982</v>
      </c>
      <c r="AM1412">
        <f t="shared" si="456"/>
        <v>6.2600000000000016</v>
      </c>
      <c r="AN1412">
        <f t="shared" si="457"/>
        <v>5.4000000000000021</v>
      </c>
      <c r="AO1412">
        <f t="shared" si="458"/>
        <v>4.67</v>
      </c>
      <c r="AP1412">
        <f t="shared" si="459"/>
        <v>4.5300000000000011</v>
      </c>
    </row>
    <row r="1413" spans="1:42" x14ac:dyDescent="0.15">
      <c r="A1413" s="1">
        <v>1411</v>
      </c>
      <c r="B1413">
        <v>12.63</v>
      </c>
      <c r="C1413">
        <v>12.85</v>
      </c>
      <c r="D1413">
        <v>15.03</v>
      </c>
      <c r="E1413">
        <v>15.9</v>
      </c>
      <c r="F1413">
        <v>17.71</v>
      </c>
      <c r="G1413">
        <v>18.989999999999998</v>
      </c>
      <c r="H1413">
        <v>21.73</v>
      </c>
      <c r="I1413">
        <v>24.9</v>
      </c>
      <c r="J1413">
        <v>26.02</v>
      </c>
      <c r="K1413">
        <v>28.27</v>
      </c>
      <c r="L1413">
        <v>35.17</v>
      </c>
      <c r="M1413">
        <v>25.98</v>
      </c>
      <c r="N1413">
        <v>23.93</v>
      </c>
      <c r="O1413">
        <v>22.17</v>
      </c>
      <c r="P1413">
        <v>22.13</v>
      </c>
      <c r="Q1413">
        <v>19.36</v>
      </c>
      <c r="R1413">
        <v>19.5</v>
      </c>
      <c r="S1413">
        <v>16.57</v>
      </c>
      <c r="T1413">
        <v>18.190000000000001</v>
      </c>
      <c r="U1413">
        <v>19.190000000000001</v>
      </c>
      <c r="W1413">
        <f t="shared" si="440"/>
        <v>0</v>
      </c>
      <c r="X1413">
        <f t="shared" si="441"/>
        <v>0.33999999999999986</v>
      </c>
      <c r="Y1413">
        <f t="shared" si="442"/>
        <v>1.7400000000000002</v>
      </c>
      <c r="Z1413">
        <f t="shared" si="443"/>
        <v>2.99</v>
      </c>
      <c r="AA1413">
        <f t="shared" si="444"/>
        <v>4.6700000000000017</v>
      </c>
      <c r="AB1413">
        <f t="shared" si="445"/>
        <v>6.4699999999999989</v>
      </c>
      <c r="AC1413">
        <f t="shared" si="446"/>
        <v>9.67</v>
      </c>
      <c r="AD1413">
        <f t="shared" si="447"/>
        <v>11.989999999999998</v>
      </c>
      <c r="AE1413">
        <f t="shared" si="448"/>
        <v>12.32</v>
      </c>
      <c r="AF1413">
        <f t="shared" si="449"/>
        <v>14.959999999999999</v>
      </c>
      <c r="AG1413">
        <f t="shared" si="450"/>
        <v>20.5</v>
      </c>
      <c r="AH1413">
        <f t="shared" si="451"/>
        <v>12.24</v>
      </c>
      <c r="AI1413">
        <f t="shared" si="452"/>
        <v>8.5499999999999989</v>
      </c>
      <c r="AJ1413">
        <f t="shared" si="453"/>
        <v>8.7300000000000022</v>
      </c>
      <c r="AK1413">
        <f t="shared" si="454"/>
        <v>7.7099999999999991</v>
      </c>
      <c r="AL1413">
        <f t="shared" si="455"/>
        <v>6.6499999999999986</v>
      </c>
      <c r="AM1413">
        <f t="shared" si="456"/>
        <v>6.23</v>
      </c>
      <c r="AN1413">
        <f t="shared" si="457"/>
        <v>5.370000000000001</v>
      </c>
      <c r="AO1413">
        <f t="shared" si="458"/>
        <v>4.6600000000000019</v>
      </c>
      <c r="AP1413">
        <f t="shared" si="459"/>
        <v>4.5100000000000016</v>
      </c>
    </row>
    <row r="1414" spans="1:42" x14ac:dyDescent="0.15">
      <c r="A1414" s="1">
        <v>1412</v>
      </c>
      <c r="B1414">
        <v>12.63</v>
      </c>
      <c r="C1414">
        <v>12.85</v>
      </c>
      <c r="D1414">
        <v>15.03</v>
      </c>
      <c r="E1414">
        <v>15.88</v>
      </c>
      <c r="F1414">
        <v>17.7</v>
      </c>
      <c r="G1414">
        <v>18.96</v>
      </c>
      <c r="H1414">
        <v>21.71</v>
      </c>
      <c r="I1414">
        <v>24.88</v>
      </c>
      <c r="J1414">
        <v>26</v>
      </c>
      <c r="K1414">
        <v>28.23</v>
      </c>
      <c r="L1414">
        <v>35.119999999999997</v>
      </c>
      <c r="M1414">
        <v>25.95</v>
      </c>
      <c r="N1414">
        <v>23.9</v>
      </c>
      <c r="O1414">
        <v>22.13</v>
      </c>
      <c r="P1414">
        <v>22.11</v>
      </c>
      <c r="Q1414">
        <v>19.36</v>
      </c>
      <c r="R1414">
        <v>19.489999999999998</v>
      </c>
      <c r="S1414">
        <v>16.57</v>
      </c>
      <c r="T1414">
        <v>18.18</v>
      </c>
      <c r="U1414">
        <v>19.190000000000001</v>
      </c>
      <c r="W1414">
        <f t="shared" si="440"/>
        <v>0</v>
      </c>
      <c r="X1414">
        <f t="shared" si="441"/>
        <v>0.33999999999999986</v>
      </c>
      <c r="Y1414">
        <f t="shared" si="442"/>
        <v>1.7400000000000002</v>
      </c>
      <c r="Z1414">
        <f t="shared" si="443"/>
        <v>2.9700000000000006</v>
      </c>
      <c r="AA1414">
        <f t="shared" si="444"/>
        <v>4.66</v>
      </c>
      <c r="AB1414">
        <f t="shared" si="445"/>
        <v>6.4400000000000013</v>
      </c>
      <c r="AC1414">
        <f t="shared" si="446"/>
        <v>9.65</v>
      </c>
      <c r="AD1414">
        <f t="shared" si="447"/>
        <v>11.969999999999999</v>
      </c>
      <c r="AE1414">
        <f t="shared" si="448"/>
        <v>12.3</v>
      </c>
      <c r="AF1414">
        <f t="shared" si="449"/>
        <v>14.92</v>
      </c>
      <c r="AG1414">
        <f t="shared" si="450"/>
        <v>20.449999999999996</v>
      </c>
      <c r="AH1414">
        <f t="shared" si="451"/>
        <v>12.209999999999999</v>
      </c>
      <c r="AI1414">
        <f t="shared" si="452"/>
        <v>8.5199999999999978</v>
      </c>
      <c r="AJ1414">
        <f t="shared" si="453"/>
        <v>8.69</v>
      </c>
      <c r="AK1414">
        <f t="shared" si="454"/>
        <v>7.6899999999999995</v>
      </c>
      <c r="AL1414">
        <f t="shared" si="455"/>
        <v>6.6499999999999986</v>
      </c>
      <c r="AM1414">
        <f t="shared" si="456"/>
        <v>6.2199999999999989</v>
      </c>
      <c r="AN1414">
        <f t="shared" si="457"/>
        <v>5.370000000000001</v>
      </c>
      <c r="AO1414">
        <f t="shared" si="458"/>
        <v>4.6500000000000004</v>
      </c>
      <c r="AP1414">
        <f t="shared" si="459"/>
        <v>4.5100000000000016</v>
      </c>
    </row>
    <row r="1415" spans="1:42" x14ac:dyDescent="0.15">
      <c r="A1415" s="1">
        <v>1413</v>
      </c>
      <c r="B1415">
        <v>12.63</v>
      </c>
      <c r="C1415">
        <v>12.85</v>
      </c>
      <c r="D1415">
        <v>15.02</v>
      </c>
      <c r="E1415">
        <v>15.87</v>
      </c>
      <c r="F1415">
        <v>17.690000000000001</v>
      </c>
      <c r="G1415">
        <v>18.95</v>
      </c>
      <c r="H1415">
        <v>21.69</v>
      </c>
      <c r="I1415">
        <v>24.84</v>
      </c>
      <c r="J1415">
        <v>25.95</v>
      </c>
      <c r="K1415">
        <v>28.19</v>
      </c>
      <c r="L1415">
        <v>35.049999999999997</v>
      </c>
      <c r="M1415">
        <v>25.93</v>
      </c>
      <c r="N1415">
        <v>23.88</v>
      </c>
      <c r="O1415">
        <v>22.12</v>
      </c>
      <c r="P1415">
        <v>22.09</v>
      </c>
      <c r="Q1415">
        <v>19.34</v>
      </c>
      <c r="R1415">
        <v>19.489999999999998</v>
      </c>
      <c r="S1415">
        <v>16.559999999999999</v>
      </c>
      <c r="T1415">
        <v>18.16</v>
      </c>
      <c r="U1415">
        <v>19.18</v>
      </c>
      <c r="W1415">
        <f t="shared" si="440"/>
        <v>0</v>
      </c>
      <c r="X1415">
        <f t="shared" si="441"/>
        <v>0.33999999999999986</v>
      </c>
      <c r="Y1415">
        <f t="shared" si="442"/>
        <v>1.7300000000000004</v>
      </c>
      <c r="Z1415">
        <f t="shared" si="443"/>
        <v>2.9599999999999991</v>
      </c>
      <c r="AA1415">
        <f t="shared" si="444"/>
        <v>4.6500000000000021</v>
      </c>
      <c r="AB1415">
        <f t="shared" si="445"/>
        <v>6.43</v>
      </c>
      <c r="AC1415">
        <f t="shared" si="446"/>
        <v>9.6300000000000008</v>
      </c>
      <c r="AD1415">
        <f t="shared" si="447"/>
        <v>11.93</v>
      </c>
      <c r="AE1415">
        <f t="shared" si="448"/>
        <v>12.25</v>
      </c>
      <c r="AF1415">
        <f t="shared" si="449"/>
        <v>14.88</v>
      </c>
      <c r="AG1415">
        <f t="shared" si="450"/>
        <v>20.379999999999995</v>
      </c>
      <c r="AH1415">
        <f t="shared" si="451"/>
        <v>12.19</v>
      </c>
      <c r="AI1415">
        <f t="shared" si="452"/>
        <v>8.4999999999999982</v>
      </c>
      <c r="AJ1415">
        <f t="shared" si="453"/>
        <v>8.6800000000000015</v>
      </c>
      <c r="AK1415">
        <f t="shared" si="454"/>
        <v>7.67</v>
      </c>
      <c r="AL1415">
        <f t="shared" si="455"/>
        <v>6.629999999999999</v>
      </c>
      <c r="AM1415">
        <f t="shared" si="456"/>
        <v>6.2199999999999989</v>
      </c>
      <c r="AN1415">
        <f t="shared" si="457"/>
        <v>5.3599999999999994</v>
      </c>
      <c r="AO1415">
        <f t="shared" si="458"/>
        <v>4.6300000000000008</v>
      </c>
      <c r="AP1415">
        <f t="shared" si="459"/>
        <v>4.5</v>
      </c>
    </row>
    <row r="1416" spans="1:42" x14ac:dyDescent="0.15">
      <c r="A1416" s="1">
        <v>1414</v>
      </c>
      <c r="B1416">
        <v>12.63</v>
      </c>
      <c r="C1416">
        <v>12.85</v>
      </c>
      <c r="D1416">
        <v>15.02</v>
      </c>
      <c r="E1416">
        <v>15.87</v>
      </c>
      <c r="F1416">
        <v>17.670000000000002</v>
      </c>
      <c r="G1416">
        <v>18.940000000000001</v>
      </c>
      <c r="H1416">
        <v>21.67</v>
      </c>
      <c r="I1416">
        <v>24.8</v>
      </c>
      <c r="J1416">
        <v>25.92</v>
      </c>
      <c r="K1416">
        <v>28.15</v>
      </c>
      <c r="L1416">
        <v>35.020000000000003</v>
      </c>
      <c r="M1416">
        <v>25.9</v>
      </c>
      <c r="N1416">
        <v>23.87</v>
      </c>
      <c r="O1416">
        <v>22.11</v>
      </c>
      <c r="P1416">
        <v>22.08</v>
      </c>
      <c r="Q1416">
        <v>19.309999999999999</v>
      </c>
      <c r="R1416">
        <v>19.48</v>
      </c>
      <c r="S1416">
        <v>16.53</v>
      </c>
      <c r="T1416">
        <v>18.149999999999999</v>
      </c>
      <c r="U1416">
        <v>19.16</v>
      </c>
      <c r="W1416">
        <f t="shared" si="440"/>
        <v>0</v>
      </c>
      <c r="X1416">
        <f t="shared" si="441"/>
        <v>0.33999999999999986</v>
      </c>
      <c r="Y1416">
        <f t="shared" si="442"/>
        <v>1.7300000000000004</v>
      </c>
      <c r="Z1416">
        <f t="shared" si="443"/>
        <v>2.9599999999999991</v>
      </c>
      <c r="AA1416">
        <f t="shared" si="444"/>
        <v>4.6300000000000026</v>
      </c>
      <c r="AB1416">
        <f t="shared" si="445"/>
        <v>6.4200000000000017</v>
      </c>
      <c r="AC1416">
        <f t="shared" si="446"/>
        <v>9.6100000000000012</v>
      </c>
      <c r="AD1416">
        <f t="shared" si="447"/>
        <v>11.89</v>
      </c>
      <c r="AE1416">
        <f t="shared" si="448"/>
        <v>12.220000000000002</v>
      </c>
      <c r="AF1416">
        <f t="shared" si="449"/>
        <v>14.839999999999998</v>
      </c>
      <c r="AG1416">
        <f t="shared" si="450"/>
        <v>20.350000000000001</v>
      </c>
      <c r="AH1416">
        <f t="shared" si="451"/>
        <v>12.159999999999998</v>
      </c>
      <c r="AI1416">
        <f t="shared" si="452"/>
        <v>8.49</v>
      </c>
      <c r="AJ1416">
        <f t="shared" si="453"/>
        <v>8.67</v>
      </c>
      <c r="AK1416">
        <f t="shared" si="454"/>
        <v>7.6599999999999984</v>
      </c>
      <c r="AL1416">
        <f t="shared" si="455"/>
        <v>6.5999999999999979</v>
      </c>
      <c r="AM1416">
        <f t="shared" si="456"/>
        <v>6.2100000000000009</v>
      </c>
      <c r="AN1416">
        <f t="shared" si="457"/>
        <v>5.3300000000000018</v>
      </c>
      <c r="AO1416">
        <f t="shared" si="458"/>
        <v>4.6199999999999992</v>
      </c>
      <c r="AP1416">
        <f t="shared" si="459"/>
        <v>4.4800000000000004</v>
      </c>
    </row>
    <row r="1417" spans="1:42" x14ac:dyDescent="0.15">
      <c r="A1417" s="1">
        <v>1415</v>
      </c>
      <c r="B1417">
        <v>12.63</v>
      </c>
      <c r="C1417">
        <v>12.85</v>
      </c>
      <c r="D1417">
        <v>15.01</v>
      </c>
      <c r="E1417">
        <v>15.87</v>
      </c>
      <c r="F1417">
        <v>17.66</v>
      </c>
      <c r="G1417">
        <v>18.920000000000002</v>
      </c>
      <c r="H1417">
        <v>21.64</v>
      </c>
      <c r="I1417">
        <v>24.76</v>
      </c>
      <c r="J1417">
        <v>25.9</v>
      </c>
      <c r="K1417">
        <v>28.13</v>
      </c>
      <c r="L1417">
        <v>34.97</v>
      </c>
      <c r="M1417">
        <v>25.88</v>
      </c>
      <c r="N1417">
        <v>23.84</v>
      </c>
      <c r="O1417">
        <v>22.07</v>
      </c>
      <c r="P1417">
        <v>22.06</v>
      </c>
      <c r="Q1417">
        <v>19.309999999999999</v>
      </c>
      <c r="R1417">
        <v>19.47</v>
      </c>
      <c r="S1417">
        <v>16.52</v>
      </c>
      <c r="T1417">
        <v>18.149999999999999</v>
      </c>
      <c r="U1417">
        <v>19.16</v>
      </c>
      <c r="W1417">
        <f t="shared" si="440"/>
        <v>0</v>
      </c>
      <c r="X1417">
        <f t="shared" si="441"/>
        <v>0.33999999999999986</v>
      </c>
      <c r="Y1417">
        <f t="shared" si="442"/>
        <v>1.7200000000000006</v>
      </c>
      <c r="Z1417">
        <f t="shared" si="443"/>
        <v>2.9599999999999991</v>
      </c>
      <c r="AA1417">
        <f t="shared" si="444"/>
        <v>4.620000000000001</v>
      </c>
      <c r="AB1417">
        <f t="shared" si="445"/>
        <v>6.4000000000000021</v>
      </c>
      <c r="AC1417">
        <f t="shared" si="446"/>
        <v>9.58</v>
      </c>
      <c r="AD1417">
        <f t="shared" si="447"/>
        <v>11.850000000000001</v>
      </c>
      <c r="AE1417">
        <f t="shared" si="448"/>
        <v>12.2</v>
      </c>
      <c r="AF1417">
        <f t="shared" si="449"/>
        <v>14.819999999999999</v>
      </c>
      <c r="AG1417">
        <f t="shared" si="450"/>
        <v>20.299999999999997</v>
      </c>
      <c r="AH1417">
        <f t="shared" si="451"/>
        <v>12.139999999999999</v>
      </c>
      <c r="AI1417">
        <f t="shared" si="452"/>
        <v>8.4599999999999991</v>
      </c>
      <c r="AJ1417">
        <f t="shared" si="453"/>
        <v>8.6300000000000008</v>
      </c>
      <c r="AK1417">
        <f t="shared" si="454"/>
        <v>7.6399999999999988</v>
      </c>
      <c r="AL1417">
        <f t="shared" si="455"/>
        <v>6.5999999999999979</v>
      </c>
      <c r="AM1417">
        <f t="shared" si="456"/>
        <v>6.1999999999999993</v>
      </c>
      <c r="AN1417">
        <f t="shared" si="457"/>
        <v>5.32</v>
      </c>
      <c r="AO1417">
        <f t="shared" si="458"/>
        <v>4.6199999999999992</v>
      </c>
      <c r="AP1417">
        <f t="shared" si="459"/>
        <v>4.4800000000000004</v>
      </c>
    </row>
    <row r="1418" spans="1:42" x14ac:dyDescent="0.15">
      <c r="A1418" s="1">
        <v>1416</v>
      </c>
      <c r="B1418">
        <v>12.63</v>
      </c>
      <c r="C1418">
        <v>12.85</v>
      </c>
      <c r="D1418">
        <v>15.01</v>
      </c>
      <c r="E1418">
        <v>15.87</v>
      </c>
      <c r="F1418">
        <v>17.649999999999999</v>
      </c>
      <c r="G1418">
        <v>18.899999999999999</v>
      </c>
      <c r="H1418">
        <v>21.62</v>
      </c>
      <c r="I1418">
        <v>24.74</v>
      </c>
      <c r="J1418">
        <v>25.86</v>
      </c>
      <c r="K1418">
        <v>28.08</v>
      </c>
      <c r="L1418">
        <v>34.92</v>
      </c>
      <c r="M1418">
        <v>25.85</v>
      </c>
      <c r="N1418">
        <v>23.82</v>
      </c>
      <c r="O1418">
        <v>22.05</v>
      </c>
      <c r="P1418">
        <v>22.03</v>
      </c>
      <c r="Q1418">
        <v>19.29</v>
      </c>
      <c r="R1418">
        <v>19.440000000000001</v>
      </c>
      <c r="S1418">
        <v>16.510000000000002</v>
      </c>
      <c r="T1418">
        <v>18.13</v>
      </c>
      <c r="U1418">
        <v>19.149999999999999</v>
      </c>
      <c r="W1418">
        <f t="shared" si="440"/>
        <v>0</v>
      </c>
      <c r="X1418">
        <f t="shared" si="441"/>
        <v>0.33999999999999986</v>
      </c>
      <c r="Y1418">
        <f t="shared" si="442"/>
        <v>1.7200000000000006</v>
      </c>
      <c r="Z1418">
        <f t="shared" si="443"/>
        <v>2.9599999999999991</v>
      </c>
      <c r="AA1418">
        <f t="shared" si="444"/>
        <v>4.6099999999999994</v>
      </c>
      <c r="AB1418">
        <f t="shared" si="445"/>
        <v>6.379999999999999</v>
      </c>
      <c r="AC1418">
        <f t="shared" si="446"/>
        <v>9.56</v>
      </c>
      <c r="AD1418">
        <f t="shared" si="447"/>
        <v>11.829999999999998</v>
      </c>
      <c r="AE1418">
        <f t="shared" si="448"/>
        <v>12.16</v>
      </c>
      <c r="AF1418">
        <f t="shared" si="449"/>
        <v>14.769999999999998</v>
      </c>
      <c r="AG1418">
        <f t="shared" si="450"/>
        <v>20.25</v>
      </c>
      <c r="AH1418">
        <f t="shared" si="451"/>
        <v>12.110000000000001</v>
      </c>
      <c r="AI1418">
        <f t="shared" si="452"/>
        <v>8.44</v>
      </c>
      <c r="AJ1418">
        <f t="shared" si="453"/>
        <v>8.6100000000000012</v>
      </c>
      <c r="AK1418">
        <f t="shared" si="454"/>
        <v>7.6100000000000012</v>
      </c>
      <c r="AL1418">
        <f t="shared" si="455"/>
        <v>6.5799999999999983</v>
      </c>
      <c r="AM1418">
        <f t="shared" si="456"/>
        <v>6.1700000000000017</v>
      </c>
      <c r="AN1418">
        <f t="shared" si="457"/>
        <v>5.3100000000000023</v>
      </c>
      <c r="AO1418">
        <f t="shared" si="458"/>
        <v>4.5999999999999996</v>
      </c>
      <c r="AP1418">
        <f t="shared" si="459"/>
        <v>4.4699999999999989</v>
      </c>
    </row>
    <row r="1419" spans="1:42" x14ac:dyDescent="0.15">
      <c r="A1419" s="1">
        <v>1417</v>
      </c>
      <c r="B1419">
        <v>12.63</v>
      </c>
      <c r="C1419">
        <v>12.85</v>
      </c>
      <c r="D1419">
        <v>15.01</v>
      </c>
      <c r="E1419">
        <v>15.87</v>
      </c>
      <c r="F1419">
        <v>17.649999999999999</v>
      </c>
      <c r="G1419">
        <v>18.88</v>
      </c>
      <c r="H1419">
        <v>21.6</v>
      </c>
      <c r="I1419">
        <v>24.71</v>
      </c>
      <c r="J1419">
        <v>25.83</v>
      </c>
      <c r="K1419">
        <v>28.04</v>
      </c>
      <c r="L1419">
        <v>34.869999999999997</v>
      </c>
      <c r="M1419">
        <v>25.82</v>
      </c>
      <c r="N1419">
        <v>23.82</v>
      </c>
      <c r="O1419">
        <v>22.03</v>
      </c>
      <c r="P1419">
        <v>22.02</v>
      </c>
      <c r="Q1419">
        <v>19.260000000000002</v>
      </c>
      <c r="R1419">
        <v>19.43</v>
      </c>
      <c r="S1419">
        <v>16.510000000000002</v>
      </c>
      <c r="T1419">
        <v>18.11</v>
      </c>
      <c r="U1419">
        <v>19.14</v>
      </c>
      <c r="W1419">
        <f t="shared" si="440"/>
        <v>0</v>
      </c>
      <c r="X1419">
        <f t="shared" si="441"/>
        <v>0.33999999999999986</v>
      </c>
      <c r="Y1419">
        <f t="shared" si="442"/>
        <v>1.7200000000000006</v>
      </c>
      <c r="Z1419">
        <f t="shared" si="443"/>
        <v>2.9599999999999991</v>
      </c>
      <c r="AA1419">
        <f t="shared" si="444"/>
        <v>4.6099999999999994</v>
      </c>
      <c r="AB1419">
        <f t="shared" si="445"/>
        <v>6.3599999999999994</v>
      </c>
      <c r="AC1419">
        <f t="shared" si="446"/>
        <v>9.5400000000000009</v>
      </c>
      <c r="AD1419">
        <f t="shared" si="447"/>
        <v>11.8</v>
      </c>
      <c r="AE1419">
        <f t="shared" si="448"/>
        <v>12.129999999999999</v>
      </c>
      <c r="AF1419">
        <f t="shared" si="449"/>
        <v>14.729999999999999</v>
      </c>
      <c r="AG1419">
        <f t="shared" si="450"/>
        <v>20.199999999999996</v>
      </c>
      <c r="AH1419">
        <f t="shared" si="451"/>
        <v>12.08</v>
      </c>
      <c r="AI1419">
        <f t="shared" si="452"/>
        <v>8.44</v>
      </c>
      <c r="AJ1419">
        <f t="shared" si="453"/>
        <v>8.5900000000000016</v>
      </c>
      <c r="AK1419">
        <f t="shared" si="454"/>
        <v>7.6</v>
      </c>
      <c r="AL1419">
        <f t="shared" si="455"/>
        <v>6.5500000000000007</v>
      </c>
      <c r="AM1419">
        <f t="shared" si="456"/>
        <v>6.16</v>
      </c>
      <c r="AN1419">
        <f t="shared" si="457"/>
        <v>5.3100000000000023</v>
      </c>
      <c r="AO1419">
        <f t="shared" si="458"/>
        <v>4.58</v>
      </c>
      <c r="AP1419">
        <f t="shared" si="459"/>
        <v>4.4600000000000009</v>
      </c>
    </row>
    <row r="1420" spans="1:42" x14ac:dyDescent="0.15">
      <c r="A1420" s="1">
        <v>1418</v>
      </c>
      <c r="B1420">
        <v>12.63</v>
      </c>
      <c r="C1420">
        <v>12.85</v>
      </c>
      <c r="D1420">
        <v>15.01</v>
      </c>
      <c r="E1420">
        <v>15.86</v>
      </c>
      <c r="F1420">
        <v>17.63</v>
      </c>
      <c r="G1420">
        <v>18.87</v>
      </c>
      <c r="H1420">
        <v>21.57</v>
      </c>
      <c r="I1420">
        <v>24.67</v>
      </c>
      <c r="J1420">
        <v>25.78</v>
      </c>
      <c r="K1420">
        <v>28.01</v>
      </c>
      <c r="L1420">
        <v>34.83</v>
      </c>
      <c r="M1420">
        <v>25.81</v>
      </c>
      <c r="N1420">
        <v>23.79</v>
      </c>
      <c r="O1420">
        <v>22</v>
      </c>
      <c r="P1420">
        <v>22</v>
      </c>
      <c r="Q1420">
        <v>19.25</v>
      </c>
      <c r="R1420">
        <v>19.41</v>
      </c>
      <c r="S1420">
        <v>16.48</v>
      </c>
      <c r="T1420">
        <v>18.09</v>
      </c>
      <c r="U1420">
        <v>19.12</v>
      </c>
      <c r="W1420">
        <f t="shared" si="440"/>
        <v>0</v>
      </c>
      <c r="X1420">
        <f t="shared" si="441"/>
        <v>0.33999999999999986</v>
      </c>
      <c r="Y1420">
        <f t="shared" si="442"/>
        <v>1.7200000000000006</v>
      </c>
      <c r="Z1420">
        <f t="shared" si="443"/>
        <v>2.9499999999999993</v>
      </c>
      <c r="AA1420">
        <f t="shared" si="444"/>
        <v>4.59</v>
      </c>
      <c r="AB1420">
        <f t="shared" si="445"/>
        <v>6.3500000000000014</v>
      </c>
      <c r="AC1420">
        <f t="shared" si="446"/>
        <v>9.51</v>
      </c>
      <c r="AD1420">
        <f t="shared" si="447"/>
        <v>11.760000000000002</v>
      </c>
      <c r="AE1420">
        <f t="shared" si="448"/>
        <v>12.080000000000002</v>
      </c>
      <c r="AF1420">
        <f t="shared" si="449"/>
        <v>14.700000000000001</v>
      </c>
      <c r="AG1420">
        <f t="shared" si="450"/>
        <v>20.159999999999997</v>
      </c>
      <c r="AH1420">
        <f t="shared" si="451"/>
        <v>12.069999999999999</v>
      </c>
      <c r="AI1420">
        <f t="shared" si="452"/>
        <v>8.4099999999999984</v>
      </c>
      <c r="AJ1420">
        <f t="shared" si="453"/>
        <v>8.56</v>
      </c>
      <c r="AK1420">
        <f t="shared" si="454"/>
        <v>7.58</v>
      </c>
      <c r="AL1420">
        <f t="shared" si="455"/>
        <v>6.5399999999999991</v>
      </c>
      <c r="AM1420">
        <f t="shared" si="456"/>
        <v>6.1400000000000006</v>
      </c>
      <c r="AN1420">
        <f t="shared" si="457"/>
        <v>5.2800000000000011</v>
      </c>
      <c r="AO1420">
        <f t="shared" si="458"/>
        <v>4.5600000000000005</v>
      </c>
      <c r="AP1420">
        <f t="shared" si="459"/>
        <v>4.4400000000000013</v>
      </c>
    </row>
    <row r="1421" spans="1:42" x14ac:dyDescent="0.15">
      <c r="A1421" s="1">
        <v>1419</v>
      </c>
      <c r="B1421">
        <v>12.63</v>
      </c>
      <c r="C1421">
        <v>12.85</v>
      </c>
      <c r="D1421">
        <v>15.01</v>
      </c>
      <c r="E1421">
        <v>15.85</v>
      </c>
      <c r="F1421">
        <v>17.62</v>
      </c>
      <c r="G1421">
        <v>18.86</v>
      </c>
      <c r="H1421">
        <v>21.55</v>
      </c>
      <c r="I1421">
        <v>24.65</v>
      </c>
      <c r="J1421">
        <v>25.77</v>
      </c>
      <c r="K1421">
        <v>27.97</v>
      </c>
      <c r="L1421">
        <v>34.78</v>
      </c>
      <c r="M1421">
        <v>25.79</v>
      </c>
      <c r="N1421">
        <v>23.76</v>
      </c>
      <c r="O1421">
        <v>21.99</v>
      </c>
      <c r="P1421">
        <v>21.98</v>
      </c>
      <c r="Q1421">
        <v>19.25</v>
      </c>
      <c r="R1421">
        <v>19.399999999999999</v>
      </c>
      <c r="S1421">
        <v>16.47</v>
      </c>
      <c r="T1421">
        <v>18.09</v>
      </c>
      <c r="U1421">
        <v>19.11</v>
      </c>
      <c r="W1421">
        <f t="shared" si="440"/>
        <v>0</v>
      </c>
      <c r="X1421">
        <f t="shared" si="441"/>
        <v>0.33999999999999986</v>
      </c>
      <c r="Y1421">
        <f t="shared" si="442"/>
        <v>1.7200000000000006</v>
      </c>
      <c r="Z1421">
        <f t="shared" si="443"/>
        <v>2.9399999999999995</v>
      </c>
      <c r="AA1421">
        <f t="shared" si="444"/>
        <v>4.5800000000000018</v>
      </c>
      <c r="AB1421">
        <f t="shared" si="445"/>
        <v>6.34</v>
      </c>
      <c r="AC1421">
        <f t="shared" si="446"/>
        <v>9.49</v>
      </c>
      <c r="AD1421">
        <f t="shared" si="447"/>
        <v>11.739999999999998</v>
      </c>
      <c r="AE1421">
        <f t="shared" si="448"/>
        <v>12.07</v>
      </c>
      <c r="AF1421">
        <f t="shared" si="449"/>
        <v>14.659999999999998</v>
      </c>
      <c r="AG1421">
        <f t="shared" si="450"/>
        <v>20.11</v>
      </c>
      <c r="AH1421">
        <f t="shared" si="451"/>
        <v>12.049999999999999</v>
      </c>
      <c r="AI1421">
        <f t="shared" si="452"/>
        <v>8.3800000000000008</v>
      </c>
      <c r="AJ1421">
        <f t="shared" si="453"/>
        <v>8.5499999999999989</v>
      </c>
      <c r="AK1421">
        <f t="shared" si="454"/>
        <v>7.5600000000000005</v>
      </c>
      <c r="AL1421">
        <f t="shared" si="455"/>
        <v>6.5399999999999991</v>
      </c>
      <c r="AM1421">
        <f t="shared" si="456"/>
        <v>6.129999999999999</v>
      </c>
      <c r="AN1421">
        <f t="shared" si="457"/>
        <v>5.27</v>
      </c>
      <c r="AO1421">
        <f t="shared" si="458"/>
        <v>4.5600000000000005</v>
      </c>
      <c r="AP1421">
        <f t="shared" si="459"/>
        <v>4.43</v>
      </c>
    </row>
    <row r="1422" spans="1:42" x14ac:dyDescent="0.15">
      <c r="A1422" s="1">
        <v>1420</v>
      </c>
      <c r="B1422">
        <v>12.63</v>
      </c>
      <c r="C1422">
        <v>12.85</v>
      </c>
      <c r="D1422">
        <v>15.01</v>
      </c>
      <c r="E1422">
        <v>15.85</v>
      </c>
      <c r="F1422">
        <v>17.61</v>
      </c>
      <c r="G1422">
        <v>18.829999999999998</v>
      </c>
      <c r="H1422">
        <v>21.54</v>
      </c>
      <c r="I1422">
        <v>24.61</v>
      </c>
      <c r="J1422">
        <v>25.73</v>
      </c>
      <c r="K1422">
        <v>27.94</v>
      </c>
      <c r="L1422">
        <v>34.729999999999997</v>
      </c>
      <c r="M1422">
        <v>25.76</v>
      </c>
      <c r="N1422">
        <v>23.75</v>
      </c>
      <c r="O1422">
        <v>21.95</v>
      </c>
      <c r="P1422">
        <v>21.97</v>
      </c>
      <c r="Q1422">
        <v>19.23</v>
      </c>
      <c r="R1422">
        <v>19.38</v>
      </c>
      <c r="S1422">
        <v>16.46</v>
      </c>
      <c r="T1422">
        <v>18.07</v>
      </c>
      <c r="U1422">
        <v>19.100000000000001</v>
      </c>
      <c r="W1422">
        <f t="shared" si="440"/>
        <v>0</v>
      </c>
      <c r="X1422">
        <f t="shared" si="441"/>
        <v>0.33999999999999986</v>
      </c>
      <c r="Y1422">
        <f t="shared" si="442"/>
        <v>1.7200000000000006</v>
      </c>
      <c r="Z1422">
        <f t="shared" si="443"/>
        <v>2.9399999999999995</v>
      </c>
      <c r="AA1422">
        <f t="shared" si="444"/>
        <v>4.57</v>
      </c>
      <c r="AB1422">
        <f t="shared" si="445"/>
        <v>6.3099999999999987</v>
      </c>
      <c r="AC1422">
        <f t="shared" si="446"/>
        <v>9.4799999999999986</v>
      </c>
      <c r="AD1422">
        <f t="shared" si="447"/>
        <v>11.7</v>
      </c>
      <c r="AE1422">
        <f t="shared" si="448"/>
        <v>12.030000000000001</v>
      </c>
      <c r="AF1422">
        <f t="shared" si="449"/>
        <v>14.63</v>
      </c>
      <c r="AG1422">
        <f t="shared" si="450"/>
        <v>20.059999999999995</v>
      </c>
      <c r="AH1422">
        <f t="shared" si="451"/>
        <v>12.020000000000001</v>
      </c>
      <c r="AI1422">
        <f t="shared" si="452"/>
        <v>8.3699999999999992</v>
      </c>
      <c r="AJ1422">
        <f t="shared" si="453"/>
        <v>8.51</v>
      </c>
      <c r="AK1422">
        <f t="shared" si="454"/>
        <v>7.5499999999999989</v>
      </c>
      <c r="AL1422">
        <f t="shared" si="455"/>
        <v>6.52</v>
      </c>
      <c r="AM1422">
        <f t="shared" si="456"/>
        <v>6.1099999999999994</v>
      </c>
      <c r="AN1422">
        <f t="shared" si="457"/>
        <v>5.2600000000000016</v>
      </c>
      <c r="AO1422">
        <f t="shared" si="458"/>
        <v>4.5400000000000009</v>
      </c>
      <c r="AP1422">
        <f t="shared" si="459"/>
        <v>4.4200000000000017</v>
      </c>
    </row>
    <row r="1423" spans="1:42" x14ac:dyDescent="0.15">
      <c r="A1423" s="1">
        <v>1421</v>
      </c>
      <c r="B1423">
        <v>12.63</v>
      </c>
      <c r="C1423">
        <v>12.85</v>
      </c>
      <c r="D1423">
        <v>15.01</v>
      </c>
      <c r="E1423">
        <v>15.85</v>
      </c>
      <c r="F1423">
        <v>17.600000000000001</v>
      </c>
      <c r="G1423">
        <v>18.829999999999998</v>
      </c>
      <c r="H1423">
        <v>21.51</v>
      </c>
      <c r="I1423">
        <v>24.58</v>
      </c>
      <c r="J1423">
        <v>25.69</v>
      </c>
      <c r="K1423">
        <v>27.91</v>
      </c>
      <c r="L1423">
        <v>34.68</v>
      </c>
      <c r="M1423">
        <v>25.72</v>
      </c>
      <c r="N1423">
        <v>23.73</v>
      </c>
      <c r="O1423">
        <v>21.94</v>
      </c>
      <c r="P1423">
        <v>21.95</v>
      </c>
      <c r="Q1423">
        <v>19.21</v>
      </c>
      <c r="R1423">
        <v>19.38</v>
      </c>
      <c r="S1423">
        <v>16.46</v>
      </c>
      <c r="T1423">
        <v>18.059999999999999</v>
      </c>
      <c r="U1423">
        <v>19.100000000000001</v>
      </c>
      <c r="W1423">
        <f t="shared" si="440"/>
        <v>0</v>
      </c>
      <c r="X1423">
        <f t="shared" si="441"/>
        <v>0.33999999999999986</v>
      </c>
      <c r="Y1423">
        <f t="shared" si="442"/>
        <v>1.7200000000000006</v>
      </c>
      <c r="Z1423">
        <f t="shared" si="443"/>
        <v>2.9399999999999995</v>
      </c>
      <c r="AA1423">
        <f t="shared" si="444"/>
        <v>4.5600000000000023</v>
      </c>
      <c r="AB1423">
        <f t="shared" si="445"/>
        <v>6.3099999999999987</v>
      </c>
      <c r="AC1423">
        <f t="shared" si="446"/>
        <v>9.4500000000000011</v>
      </c>
      <c r="AD1423">
        <f t="shared" si="447"/>
        <v>11.669999999999998</v>
      </c>
      <c r="AE1423">
        <f t="shared" si="448"/>
        <v>11.990000000000002</v>
      </c>
      <c r="AF1423">
        <f t="shared" si="449"/>
        <v>14.6</v>
      </c>
      <c r="AG1423">
        <f t="shared" si="450"/>
        <v>20.009999999999998</v>
      </c>
      <c r="AH1423">
        <f t="shared" si="451"/>
        <v>11.979999999999999</v>
      </c>
      <c r="AI1423">
        <f t="shared" si="452"/>
        <v>8.35</v>
      </c>
      <c r="AJ1423">
        <f t="shared" si="453"/>
        <v>8.5000000000000018</v>
      </c>
      <c r="AK1423">
        <f t="shared" si="454"/>
        <v>7.5299999999999994</v>
      </c>
      <c r="AL1423">
        <f t="shared" si="455"/>
        <v>6.5</v>
      </c>
      <c r="AM1423">
        <f t="shared" si="456"/>
        <v>6.1099999999999994</v>
      </c>
      <c r="AN1423">
        <f t="shared" si="457"/>
        <v>5.2600000000000016</v>
      </c>
      <c r="AO1423">
        <f t="shared" si="458"/>
        <v>4.5299999999999994</v>
      </c>
      <c r="AP1423">
        <f t="shared" si="459"/>
        <v>4.4200000000000017</v>
      </c>
    </row>
    <row r="1424" spans="1:42" x14ac:dyDescent="0.15">
      <c r="A1424" s="1">
        <v>1422</v>
      </c>
      <c r="B1424">
        <v>12.63</v>
      </c>
      <c r="C1424">
        <v>12.85</v>
      </c>
      <c r="D1424">
        <v>15.01</v>
      </c>
      <c r="E1424">
        <v>15.83</v>
      </c>
      <c r="F1424">
        <v>17.600000000000001</v>
      </c>
      <c r="G1424">
        <v>18.809999999999999</v>
      </c>
      <c r="H1424">
        <v>21.5</v>
      </c>
      <c r="I1424">
        <v>24.55</v>
      </c>
      <c r="J1424">
        <v>25.65</v>
      </c>
      <c r="K1424">
        <v>27.85</v>
      </c>
      <c r="L1424">
        <v>34.64</v>
      </c>
      <c r="M1424">
        <v>25.7</v>
      </c>
      <c r="N1424">
        <v>23.7</v>
      </c>
      <c r="O1424">
        <v>21.92</v>
      </c>
      <c r="P1424">
        <v>21.93</v>
      </c>
      <c r="Q1424">
        <v>19.2</v>
      </c>
      <c r="R1424">
        <v>19.36</v>
      </c>
      <c r="S1424">
        <v>16.43</v>
      </c>
      <c r="T1424">
        <v>18.05</v>
      </c>
      <c r="U1424">
        <v>19.09</v>
      </c>
      <c r="W1424">
        <f t="shared" si="440"/>
        <v>0</v>
      </c>
      <c r="X1424">
        <f t="shared" si="441"/>
        <v>0.33999999999999986</v>
      </c>
      <c r="Y1424">
        <f t="shared" si="442"/>
        <v>1.7200000000000006</v>
      </c>
      <c r="Z1424">
        <f t="shared" si="443"/>
        <v>2.92</v>
      </c>
      <c r="AA1424">
        <f t="shared" si="444"/>
        <v>4.5600000000000023</v>
      </c>
      <c r="AB1424">
        <f t="shared" si="445"/>
        <v>6.2899999999999991</v>
      </c>
      <c r="AC1424">
        <f t="shared" si="446"/>
        <v>9.44</v>
      </c>
      <c r="AD1424">
        <f t="shared" si="447"/>
        <v>11.64</v>
      </c>
      <c r="AE1424">
        <f t="shared" si="448"/>
        <v>11.95</v>
      </c>
      <c r="AF1424">
        <f t="shared" si="449"/>
        <v>14.540000000000001</v>
      </c>
      <c r="AG1424">
        <f t="shared" si="450"/>
        <v>19.97</v>
      </c>
      <c r="AH1424">
        <f t="shared" si="451"/>
        <v>11.959999999999999</v>
      </c>
      <c r="AI1424">
        <f t="shared" si="452"/>
        <v>8.3199999999999985</v>
      </c>
      <c r="AJ1424">
        <f t="shared" si="453"/>
        <v>8.4800000000000022</v>
      </c>
      <c r="AK1424">
        <f t="shared" si="454"/>
        <v>7.51</v>
      </c>
      <c r="AL1424">
        <f t="shared" si="455"/>
        <v>6.4899999999999984</v>
      </c>
      <c r="AM1424">
        <f t="shared" si="456"/>
        <v>6.09</v>
      </c>
      <c r="AN1424">
        <f t="shared" si="457"/>
        <v>5.23</v>
      </c>
      <c r="AO1424">
        <f t="shared" si="458"/>
        <v>4.5200000000000014</v>
      </c>
      <c r="AP1424">
        <f t="shared" si="459"/>
        <v>4.41</v>
      </c>
    </row>
    <row r="1425" spans="1:42" x14ac:dyDescent="0.15">
      <c r="A1425" s="1">
        <v>1423</v>
      </c>
      <c r="B1425">
        <v>12.63</v>
      </c>
      <c r="C1425">
        <v>12.85</v>
      </c>
      <c r="D1425">
        <v>15.01</v>
      </c>
      <c r="E1425">
        <v>15.83</v>
      </c>
      <c r="F1425">
        <v>17.579999999999998</v>
      </c>
      <c r="G1425">
        <v>18.78</v>
      </c>
      <c r="H1425">
        <v>21.47</v>
      </c>
      <c r="I1425">
        <v>24.52</v>
      </c>
      <c r="J1425">
        <v>25.63</v>
      </c>
      <c r="K1425">
        <v>27.83</v>
      </c>
      <c r="L1425">
        <v>34.590000000000003</v>
      </c>
      <c r="M1425">
        <v>25.68</v>
      </c>
      <c r="N1425">
        <v>23.69</v>
      </c>
      <c r="O1425">
        <v>21.9</v>
      </c>
      <c r="P1425">
        <v>21.91</v>
      </c>
      <c r="Q1425">
        <v>19.18</v>
      </c>
      <c r="R1425">
        <v>19.34</v>
      </c>
      <c r="S1425">
        <v>16.420000000000002</v>
      </c>
      <c r="T1425">
        <v>18.04</v>
      </c>
      <c r="U1425">
        <v>19.09</v>
      </c>
      <c r="W1425">
        <f t="shared" si="440"/>
        <v>0</v>
      </c>
      <c r="X1425">
        <f t="shared" si="441"/>
        <v>0.33999999999999986</v>
      </c>
      <c r="Y1425">
        <f t="shared" si="442"/>
        <v>1.7200000000000006</v>
      </c>
      <c r="Z1425">
        <f t="shared" si="443"/>
        <v>2.92</v>
      </c>
      <c r="AA1425">
        <f t="shared" si="444"/>
        <v>4.5399999999999991</v>
      </c>
      <c r="AB1425">
        <f t="shared" si="445"/>
        <v>6.2600000000000016</v>
      </c>
      <c r="AC1425">
        <f t="shared" si="446"/>
        <v>9.4099999999999984</v>
      </c>
      <c r="AD1425">
        <f t="shared" si="447"/>
        <v>11.61</v>
      </c>
      <c r="AE1425">
        <f t="shared" si="448"/>
        <v>11.93</v>
      </c>
      <c r="AF1425">
        <f t="shared" si="449"/>
        <v>14.519999999999998</v>
      </c>
      <c r="AG1425">
        <f t="shared" si="450"/>
        <v>19.920000000000002</v>
      </c>
      <c r="AH1425">
        <f t="shared" si="451"/>
        <v>11.94</v>
      </c>
      <c r="AI1425">
        <f t="shared" si="452"/>
        <v>8.31</v>
      </c>
      <c r="AJ1425">
        <f t="shared" si="453"/>
        <v>8.4599999999999991</v>
      </c>
      <c r="AK1425">
        <f t="shared" si="454"/>
        <v>7.49</v>
      </c>
      <c r="AL1425">
        <f t="shared" si="455"/>
        <v>6.4699999999999989</v>
      </c>
      <c r="AM1425">
        <f t="shared" si="456"/>
        <v>6.07</v>
      </c>
      <c r="AN1425">
        <f t="shared" si="457"/>
        <v>5.2200000000000024</v>
      </c>
      <c r="AO1425">
        <f t="shared" si="458"/>
        <v>4.51</v>
      </c>
      <c r="AP1425">
        <f t="shared" si="459"/>
        <v>4.41</v>
      </c>
    </row>
    <row r="1426" spans="1:42" x14ac:dyDescent="0.15">
      <c r="A1426" s="1">
        <v>1424</v>
      </c>
      <c r="B1426">
        <v>12.63</v>
      </c>
      <c r="C1426">
        <v>12.85</v>
      </c>
      <c r="D1426">
        <v>15.01</v>
      </c>
      <c r="E1426">
        <v>15.82</v>
      </c>
      <c r="F1426">
        <v>17.57</v>
      </c>
      <c r="G1426">
        <v>18.78</v>
      </c>
      <c r="H1426">
        <v>21.45</v>
      </c>
      <c r="I1426">
        <v>24.48</v>
      </c>
      <c r="J1426">
        <v>25.6</v>
      </c>
      <c r="K1426">
        <v>27.78</v>
      </c>
      <c r="L1426">
        <v>34.56</v>
      </c>
      <c r="M1426">
        <v>25.66</v>
      </c>
      <c r="N1426">
        <v>23.67</v>
      </c>
      <c r="O1426">
        <v>21.89</v>
      </c>
      <c r="P1426">
        <v>21.89</v>
      </c>
      <c r="Q1426">
        <v>19.16</v>
      </c>
      <c r="R1426">
        <v>19.32</v>
      </c>
      <c r="S1426">
        <v>16.39</v>
      </c>
      <c r="T1426">
        <v>18.04</v>
      </c>
      <c r="U1426">
        <v>19.07</v>
      </c>
      <c r="W1426">
        <f t="shared" si="440"/>
        <v>0</v>
      </c>
      <c r="X1426">
        <f t="shared" si="441"/>
        <v>0.33999999999999986</v>
      </c>
      <c r="Y1426">
        <f t="shared" si="442"/>
        <v>1.7200000000000006</v>
      </c>
      <c r="Z1426">
        <f t="shared" si="443"/>
        <v>2.91</v>
      </c>
      <c r="AA1426">
        <f t="shared" si="444"/>
        <v>4.5300000000000011</v>
      </c>
      <c r="AB1426">
        <f t="shared" si="445"/>
        <v>6.2600000000000016</v>
      </c>
      <c r="AC1426">
        <f t="shared" si="446"/>
        <v>9.3899999999999988</v>
      </c>
      <c r="AD1426">
        <f t="shared" si="447"/>
        <v>11.57</v>
      </c>
      <c r="AE1426">
        <f t="shared" si="448"/>
        <v>11.900000000000002</v>
      </c>
      <c r="AF1426">
        <f t="shared" si="449"/>
        <v>14.47</v>
      </c>
      <c r="AG1426">
        <f t="shared" si="450"/>
        <v>19.89</v>
      </c>
      <c r="AH1426">
        <f t="shared" si="451"/>
        <v>11.92</v>
      </c>
      <c r="AI1426">
        <f t="shared" si="452"/>
        <v>8.2900000000000009</v>
      </c>
      <c r="AJ1426">
        <f t="shared" si="453"/>
        <v>8.4500000000000011</v>
      </c>
      <c r="AK1426">
        <f t="shared" si="454"/>
        <v>7.4700000000000006</v>
      </c>
      <c r="AL1426">
        <f t="shared" si="455"/>
        <v>6.4499999999999993</v>
      </c>
      <c r="AM1426">
        <f t="shared" si="456"/>
        <v>6.0500000000000007</v>
      </c>
      <c r="AN1426">
        <f t="shared" si="457"/>
        <v>5.1900000000000013</v>
      </c>
      <c r="AO1426">
        <f t="shared" si="458"/>
        <v>4.51</v>
      </c>
      <c r="AP1426">
        <f t="shared" si="459"/>
        <v>4.3900000000000006</v>
      </c>
    </row>
    <row r="1427" spans="1:42" x14ac:dyDescent="0.15">
      <c r="A1427" s="1">
        <v>1425</v>
      </c>
      <c r="B1427">
        <v>12.63</v>
      </c>
      <c r="C1427">
        <v>12.85</v>
      </c>
      <c r="D1427">
        <v>15.01</v>
      </c>
      <c r="E1427">
        <v>15.82</v>
      </c>
      <c r="F1427">
        <v>17.559999999999999</v>
      </c>
      <c r="G1427">
        <v>18.75</v>
      </c>
      <c r="H1427">
        <v>21.44</v>
      </c>
      <c r="I1427">
        <v>24.46</v>
      </c>
      <c r="J1427">
        <v>25.58</v>
      </c>
      <c r="K1427">
        <v>27.76</v>
      </c>
      <c r="L1427">
        <v>34.49</v>
      </c>
      <c r="M1427">
        <v>25.63</v>
      </c>
      <c r="N1427">
        <v>23.65</v>
      </c>
      <c r="O1427">
        <v>21.86</v>
      </c>
      <c r="P1427">
        <v>21.88</v>
      </c>
      <c r="Q1427">
        <v>19.13</v>
      </c>
      <c r="R1427">
        <v>19.309999999999999</v>
      </c>
      <c r="S1427">
        <v>16.39</v>
      </c>
      <c r="T1427">
        <v>18.02</v>
      </c>
      <c r="U1427">
        <v>19.059999999999999</v>
      </c>
      <c r="W1427">
        <f t="shared" si="440"/>
        <v>0</v>
      </c>
      <c r="X1427">
        <f t="shared" si="441"/>
        <v>0.33999999999999986</v>
      </c>
      <c r="Y1427">
        <f t="shared" si="442"/>
        <v>1.7200000000000006</v>
      </c>
      <c r="Z1427">
        <f t="shared" si="443"/>
        <v>2.91</v>
      </c>
      <c r="AA1427">
        <f t="shared" si="444"/>
        <v>4.5199999999999996</v>
      </c>
      <c r="AB1427">
        <f t="shared" si="445"/>
        <v>6.23</v>
      </c>
      <c r="AC1427">
        <f t="shared" si="446"/>
        <v>9.3800000000000008</v>
      </c>
      <c r="AD1427">
        <f t="shared" si="447"/>
        <v>11.55</v>
      </c>
      <c r="AE1427">
        <f t="shared" si="448"/>
        <v>11.879999999999999</v>
      </c>
      <c r="AF1427">
        <f t="shared" si="449"/>
        <v>14.450000000000001</v>
      </c>
      <c r="AG1427">
        <f t="shared" si="450"/>
        <v>19.82</v>
      </c>
      <c r="AH1427">
        <f t="shared" si="451"/>
        <v>11.889999999999999</v>
      </c>
      <c r="AI1427">
        <f t="shared" si="452"/>
        <v>8.2699999999999978</v>
      </c>
      <c r="AJ1427">
        <f t="shared" si="453"/>
        <v>8.42</v>
      </c>
      <c r="AK1427">
        <f t="shared" si="454"/>
        <v>7.4599999999999991</v>
      </c>
      <c r="AL1427">
        <f t="shared" si="455"/>
        <v>6.4199999999999982</v>
      </c>
      <c r="AM1427">
        <f t="shared" si="456"/>
        <v>6.0399999999999991</v>
      </c>
      <c r="AN1427">
        <f t="shared" si="457"/>
        <v>5.1900000000000013</v>
      </c>
      <c r="AO1427">
        <f t="shared" si="458"/>
        <v>4.49</v>
      </c>
      <c r="AP1427">
        <f t="shared" si="459"/>
        <v>4.379999999999999</v>
      </c>
    </row>
    <row r="1428" spans="1:42" x14ac:dyDescent="0.15">
      <c r="A1428" s="1">
        <v>1426</v>
      </c>
      <c r="B1428">
        <v>12.63</v>
      </c>
      <c r="C1428">
        <v>12.85</v>
      </c>
      <c r="D1428">
        <v>15.01</v>
      </c>
      <c r="E1428">
        <v>15.81</v>
      </c>
      <c r="F1428">
        <v>17.54</v>
      </c>
      <c r="G1428">
        <v>18.739999999999998</v>
      </c>
      <c r="H1428">
        <v>21.42</v>
      </c>
      <c r="I1428">
        <v>24.42</v>
      </c>
      <c r="J1428">
        <v>25.54</v>
      </c>
      <c r="K1428">
        <v>27.72</v>
      </c>
      <c r="L1428">
        <v>34.46</v>
      </c>
      <c r="M1428">
        <v>25.61</v>
      </c>
      <c r="N1428">
        <v>23.64</v>
      </c>
      <c r="O1428">
        <v>21.85</v>
      </c>
      <c r="P1428">
        <v>21.85</v>
      </c>
      <c r="Q1428">
        <v>19.13</v>
      </c>
      <c r="R1428">
        <v>19.309999999999999</v>
      </c>
      <c r="S1428">
        <v>16.38</v>
      </c>
      <c r="T1428">
        <v>18</v>
      </c>
      <c r="U1428">
        <v>19.05</v>
      </c>
      <c r="W1428">
        <f t="shared" si="440"/>
        <v>0</v>
      </c>
      <c r="X1428">
        <f t="shared" si="441"/>
        <v>0.33999999999999986</v>
      </c>
      <c r="Y1428">
        <f t="shared" si="442"/>
        <v>1.7200000000000006</v>
      </c>
      <c r="Z1428">
        <f t="shared" si="443"/>
        <v>2.9000000000000004</v>
      </c>
      <c r="AA1428">
        <f t="shared" si="444"/>
        <v>4.5</v>
      </c>
      <c r="AB1428">
        <f t="shared" si="445"/>
        <v>6.2199999999999989</v>
      </c>
      <c r="AC1428">
        <f t="shared" si="446"/>
        <v>9.3600000000000012</v>
      </c>
      <c r="AD1428">
        <f t="shared" si="447"/>
        <v>11.510000000000002</v>
      </c>
      <c r="AE1428">
        <f t="shared" si="448"/>
        <v>11.84</v>
      </c>
      <c r="AF1428">
        <f t="shared" si="449"/>
        <v>14.409999999999998</v>
      </c>
      <c r="AG1428">
        <f t="shared" si="450"/>
        <v>19.79</v>
      </c>
      <c r="AH1428">
        <f t="shared" si="451"/>
        <v>11.87</v>
      </c>
      <c r="AI1428">
        <f t="shared" si="452"/>
        <v>8.26</v>
      </c>
      <c r="AJ1428">
        <f t="shared" si="453"/>
        <v>8.4100000000000019</v>
      </c>
      <c r="AK1428">
        <f t="shared" si="454"/>
        <v>7.4300000000000015</v>
      </c>
      <c r="AL1428">
        <f t="shared" si="455"/>
        <v>6.4199999999999982</v>
      </c>
      <c r="AM1428">
        <f t="shared" si="456"/>
        <v>6.0399999999999991</v>
      </c>
      <c r="AN1428">
        <f t="shared" si="457"/>
        <v>5.18</v>
      </c>
      <c r="AO1428">
        <f t="shared" si="458"/>
        <v>4.4700000000000006</v>
      </c>
      <c r="AP1428">
        <f t="shared" si="459"/>
        <v>4.370000000000001</v>
      </c>
    </row>
    <row r="1429" spans="1:42" x14ac:dyDescent="0.15">
      <c r="A1429" s="1">
        <v>1427</v>
      </c>
      <c r="B1429">
        <v>12.63</v>
      </c>
      <c r="C1429">
        <v>12.85</v>
      </c>
      <c r="D1429">
        <v>15.01</v>
      </c>
      <c r="E1429">
        <v>15.81</v>
      </c>
      <c r="F1429">
        <v>17.53</v>
      </c>
      <c r="G1429">
        <v>18.73</v>
      </c>
      <c r="H1429">
        <v>21.4</v>
      </c>
      <c r="I1429">
        <v>24.39</v>
      </c>
      <c r="J1429">
        <v>25.5</v>
      </c>
      <c r="K1429">
        <v>27.67</v>
      </c>
      <c r="L1429">
        <v>34.409999999999997</v>
      </c>
      <c r="M1429">
        <v>25.58</v>
      </c>
      <c r="N1429">
        <v>23.61</v>
      </c>
      <c r="O1429">
        <v>21.82</v>
      </c>
      <c r="P1429">
        <v>21.84</v>
      </c>
      <c r="Q1429">
        <v>19.11</v>
      </c>
      <c r="R1429">
        <v>19.29</v>
      </c>
      <c r="S1429">
        <v>16.350000000000001</v>
      </c>
      <c r="T1429">
        <v>17.98</v>
      </c>
      <c r="U1429">
        <v>19.03</v>
      </c>
      <c r="W1429">
        <f t="shared" si="440"/>
        <v>0</v>
      </c>
      <c r="X1429">
        <f t="shared" si="441"/>
        <v>0.33999999999999986</v>
      </c>
      <c r="Y1429">
        <f t="shared" si="442"/>
        <v>1.7200000000000006</v>
      </c>
      <c r="Z1429">
        <f t="shared" si="443"/>
        <v>2.9000000000000004</v>
      </c>
      <c r="AA1429">
        <f t="shared" si="444"/>
        <v>4.490000000000002</v>
      </c>
      <c r="AB1429">
        <f t="shared" si="445"/>
        <v>6.2100000000000009</v>
      </c>
      <c r="AC1429">
        <f t="shared" si="446"/>
        <v>9.3399999999999981</v>
      </c>
      <c r="AD1429">
        <f t="shared" si="447"/>
        <v>11.48</v>
      </c>
      <c r="AE1429">
        <f t="shared" si="448"/>
        <v>11.8</v>
      </c>
      <c r="AF1429">
        <f t="shared" si="449"/>
        <v>14.360000000000001</v>
      </c>
      <c r="AG1429">
        <f t="shared" si="450"/>
        <v>19.739999999999995</v>
      </c>
      <c r="AH1429">
        <f t="shared" si="451"/>
        <v>11.839999999999998</v>
      </c>
      <c r="AI1429">
        <f t="shared" si="452"/>
        <v>8.2299999999999986</v>
      </c>
      <c r="AJ1429">
        <f t="shared" si="453"/>
        <v>8.3800000000000008</v>
      </c>
      <c r="AK1429">
        <f t="shared" si="454"/>
        <v>7.42</v>
      </c>
      <c r="AL1429">
        <f t="shared" si="455"/>
        <v>6.3999999999999986</v>
      </c>
      <c r="AM1429">
        <f t="shared" si="456"/>
        <v>6.02</v>
      </c>
      <c r="AN1429">
        <f t="shared" si="457"/>
        <v>5.1500000000000021</v>
      </c>
      <c r="AO1429">
        <f t="shared" si="458"/>
        <v>4.4500000000000011</v>
      </c>
      <c r="AP1429">
        <f t="shared" si="459"/>
        <v>4.3500000000000014</v>
      </c>
    </row>
    <row r="1430" spans="1:42" x14ac:dyDescent="0.15">
      <c r="A1430" s="1">
        <v>1428</v>
      </c>
      <c r="B1430">
        <v>12.63</v>
      </c>
      <c r="C1430">
        <v>12.85</v>
      </c>
      <c r="D1430">
        <v>15.01</v>
      </c>
      <c r="E1430">
        <v>15.81</v>
      </c>
      <c r="F1430">
        <v>17.53</v>
      </c>
      <c r="G1430">
        <v>18.71</v>
      </c>
      <c r="H1430">
        <v>21.38</v>
      </c>
      <c r="I1430">
        <v>24.37</v>
      </c>
      <c r="J1430">
        <v>25.49</v>
      </c>
      <c r="K1430">
        <v>27.66</v>
      </c>
      <c r="L1430">
        <v>34.36</v>
      </c>
      <c r="M1430">
        <v>25.57</v>
      </c>
      <c r="N1430">
        <v>23.6</v>
      </c>
      <c r="O1430">
        <v>21.81</v>
      </c>
      <c r="P1430">
        <v>21.82</v>
      </c>
      <c r="Q1430">
        <v>19.09</v>
      </c>
      <c r="R1430">
        <v>19.27</v>
      </c>
      <c r="S1430">
        <v>16.34</v>
      </c>
      <c r="T1430">
        <v>17.97</v>
      </c>
      <c r="U1430">
        <v>19.03</v>
      </c>
      <c r="W1430">
        <f t="shared" si="440"/>
        <v>0</v>
      </c>
      <c r="X1430">
        <f t="shared" si="441"/>
        <v>0.33999999999999986</v>
      </c>
      <c r="Y1430">
        <f t="shared" si="442"/>
        <v>1.7200000000000006</v>
      </c>
      <c r="Z1430">
        <f t="shared" si="443"/>
        <v>2.9000000000000004</v>
      </c>
      <c r="AA1430">
        <f t="shared" si="444"/>
        <v>4.490000000000002</v>
      </c>
      <c r="AB1430">
        <f t="shared" si="445"/>
        <v>6.1900000000000013</v>
      </c>
      <c r="AC1430">
        <f t="shared" si="446"/>
        <v>9.3199999999999985</v>
      </c>
      <c r="AD1430">
        <f t="shared" si="447"/>
        <v>11.46</v>
      </c>
      <c r="AE1430">
        <f t="shared" si="448"/>
        <v>11.79</v>
      </c>
      <c r="AF1430">
        <f t="shared" si="449"/>
        <v>14.35</v>
      </c>
      <c r="AG1430">
        <f t="shared" si="450"/>
        <v>19.689999999999998</v>
      </c>
      <c r="AH1430">
        <f t="shared" si="451"/>
        <v>11.83</v>
      </c>
      <c r="AI1430">
        <f t="shared" si="452"/>
        <v>8.2200000000000006</v>
      </c>
      <c r="AJ1430">
        <f t="shared" si="453"/>
        <v>8.3699999999999992</v>
      </c>
      <c r="AK1430">
        <f t="shared" si="454"/>
        <v>7.4</v>
      </c>
      <c r="AL1430">
        <f t="shared" si="455"/>
        <v>6.379999999999999</v>
      </c>
      <c r="AM1430">
        <f t="shared" si="456"/>
        <v>6</v>
      </c>
      <c r="AN1430">
        <f t="shared" si="457"/>
        <v>5.1400000000000006</v>
      </c>
      <c r="AO1430">
        <f t="shared" si="458"/>
        <v>4.4399999999999995</v>
      </c>
      <c r="AP1430">
        <f t="shared" si="459"/>
        <v>4.3500000000000014</v>
      </c>
    </row>
    <row r="1431" spans="1:42" x14ac:dyDescent="0.15">
      <c r="A1431" s="1">
        <v>1429</v>
      </c>
      <c r="B1431">
        <v>12.63</v>
      </c>
      <c r="C1431">
        <v>12.85</v>
      </c>
      <c r="D1431">
        <v>14.99</v>
      </c>
      <c r="E1431">
        <v>15.81</v>
      </c>
      <c r="F1431">
        <v>17.52</v>
      </c>
      <c r="G1431">
        <v>18.7</v>
      </c>
      <c r="H1431">
        <v>21.36</v>
      </c>
      <c r="I1431">
        <v>24.34</v>
      </c>
      <c r="J1431">
        <v>25.45</v>
      </c>
      <c r="K1431">
        <v>27.62</v>
      </c>
      <c r="L1431">
        <v>34.32</v>
      </c>
      <c r="M1431">
        <v>25.53</v>
      </c>
      <c r="N1431">
        <v>23.59</v>
      </c>
      <c r="O1431">
        <v>21.78</v>
      </c>
      <c r="P1431">
        <v>21.8</v>
      </c>
      <c r="Q1431">
        <v>19.079999999999998</v>
      </c>
      <c r="R1431">
        <v>19.260000000000002</v>
      </c>
      <c r="S1431">
        <v>16.34</v>
      </c>
      <c r="T1431">
        <v>17.97</v>
      </c>
      <c r="U1431">
        <v>19.02</v>
      </c>
      <c r="W1431">
        <f t="shared" si="440"/>
        <v>0</v>
      </c>
      <c r="X1431">
        <f t="shared" si="441"/>
        <v>0.33999999999999986</v>
      </c>
      <c r="Y1431">
        <f t="shared" si="442"/>
        <v>1.7000000000000011</v>
      </c>
      <c r="Z1431">
        <f t="shared" si="443"/>
        <v>2.9000000000000004</v>
      </c>
      <c r="AA1431">
        <f t="shared" si="444"/>
        <v>4.4800000000000004</v>
      </c>
      <c r="AB1431">
        <f t="shared" si="445"/>
        <v>6.18</v>
      </c>
      <c r="AC1431">
        <f t="shared" si="446"/>
        <v>9.2999999999999989</v>
      </c>
      <c r="AD1431">
        <f t="shared" si="447"/>
        <v>11.43</v>
      </c>
      <c r="AE1431">
        <f t="shared" si="448"/>
        <v>11.75</v>
      </c>
      <c r="AF1431">
        <f t="shared" si="449"/>
        <v>14.31</v>
      </c>
      <c r="AG1431">
        <f t="shared" si="450"/>
        <v>19.649999999999999</v>
      </c>
      <c r="AH1431">
        <f t="shared" si="451"/>
        <v>11.790000000000001</v>
      </c>
      <c r="AI1431">
        <f t="shared" si="452"/>
        <v>8.2099999999999991</v>
      </c>
      <c r="AJ1431">
        <f t="shared" si="453"/>
        <v>8.3400000000000016</v>
      </c>
      <c r="AK1431">
        <f t="shared" si="454"/>
        <v>7.3800000000000008</v>
      </c>
      <c r="AL1431">
        <f t="shared" si="455"/>
        <v>6.3699999999999974</v>
      </c>
      <c r="AM1431">
        <f t="shared" si="456"/>
        <v>5.990000000000002</v>
      </c>
      <c r="AN1431">
        <f t="shared" si="457"/>
        <v>5.1400000000000006</v>
      </c>
      <c r="AO1431">
        <f t="shared" si="458"/>
        <v>4.4399999999999995</v>
      </c>
      <c r="AP1431">
        <f t="shared" si="459"/>
        <v>4.34</v>
      </c>
    </row>
    <row r="1432" spans="1:42" x14ac:dyDescent="0.15">
      <c r="A1432" s="1">
        <v>1430</v>
      </c>
      <c r="B1432">
        <v>12.62</v>
      </c>
      <c r="C1432">
        <v>12.85</v>
      </c>
      <c r="D1432">
        <v>14.99</v>
      </c>
      <c r="E1432">
        <v>15.79</v>
      </c>
      <c r="F1432">
        <v>17.52</v>
      </c>
      <c r="G1432">
        <v>18.690000000000001</v>
      </c>
      <c r="H1432">
        <v>21.35</v>
      </c>
      <c r="I1432">
        <v>24.3</v>
      </c>
      <c r="J1432">
        <v>25.42</v>
      </c>
      <c r="K1432">
        <v>27.57</v>
      </c>
      <c r="L1432">
        <v>34.270000000000003</v>
      </c>
      <c r="M1432">
        <v>25.52</v>
      </c>
      <c r="N1432">
        <v>23.55</v>
      </c>
      <c r="O1432">
        <v>21.77</v>
      </c>
      <c r="P1432">
        <v>21.79</v>
      </c>
      <c r="Q1432">
        <v>19.07</v>
      </c>
      <c r="R1432">
        <v>19.260000000000002</v>
      </c>
      <c r="S1432">
        <v>16.329999999999998</v>
      </c>
      <c r="T1432">
        <v>17.96</v>
      </c>
      <c r="U1432">
        <v>19.010000000000002</v>
      </c>
      <c r="W1432">
        <f t="shared" si="440"/>
        <v>-1.0000000000001563E-2</v>
      </c>
      <c r="X1432">
        <f t="shared" si="441"/>
        <v>0.33999999999999986</v>
      </c>
      <c r="Y1432">
        <f t="shared" si="442"/>
        <v>1.7000000000000011</v>
      </c>
      <c r="Z1432">
        <f t="shared" si="443"/>
        <v>2.879999999999999</v>
      </c>
      <c r="AA1432">
        <f t="shared" si="444"/>
        <v>4.4800000000000004</v>
      </c>
      <c r="AB1432">
        <f t="shared" si="445"/>
        <v>6.1700000000000017</v>
      </c>
      <c r="AC1432">
        <f t="shared" si="446"/>
        <v>9.2900000000000009</v>
      </c>
      <c r="AD1432">
        <f t="shared" si="447"/>
        <v>11.39</v>
      </c>
      <c r="AE1432">
        <f t="shared" si="448"/>
        <v>11.720000000000002</v>
      </c>
      <c r="AF1432">
        <f t="shared" si="449"/>
        <v>14.26</v>
      </c>
      <c r="AG1432">
        <f t="shared" si="450"/>
        <v>19.600000000000001</v>
      </c>
      <c r="AH1432">
        <f t="shared" si="451"/>
        <v>11.78</v>
      </c>
      <c r="AI1432">
        <f t="shared" si="452"/>
        <v>8.17</v>
      </c>
      <c r="AJ1432">
        <f t="shared" si="453"/>
        <v>8.33</v>
      </c>
      <c r="AK1432">
        <f t="shared" si="454"/>
        <v>7.3699999999999992</v>
      </c>
      <c r="AL1432">
        <f t="shared" si="455"/>
        <v>6.3599999999999994</v>
      </c>
      <c r="AM1432">
        <f t="shared" si="456"/>
        <v>5.990000000000002</v>
      </c>
      <c r="AN1432">
        <f t="shared" si="457"/>
        <v>5.129999999999999</v>
      </c>
      <c r="AO1432">
        <f t="shared" si="458"/>
        <v>4.4300000000000015</v>
      </c>
      <c r="AP1432">
        <f t="shared" si="459"/>
        <v>4.3300000000000018</v>
      </c>
    </row>
    <row r="1433" spans="1:42" x14ac:dyDescent="0.15">
      <c r="A1433" s="1">
        <v>1431</v>
      </c>
      <c r="B1433">
        <v>12.63</v>
      </c>
      <c r="C1433">
        <v>12.85</v>
      </c>
      <c r="D1433">
        <v>14.99</v>
      </c>
      <c r="E1433">
        <v>15.79</v>
      </c>
      <c r="F1433">
        <v>17.5</v>
      </c>
      <c r="G1433">
        <v>18.66</v>
      </c>
      <c r="H1433">
        <v>21.32</v>
      </c>
      <c r="I1433">
        <v>24.29</v>
      </c>
      <c r="J1433">
        <v>25.4</v>
      </c>
      <c r="K1433">
        <v>27.53</v>
      </c>
      <c r="L1433">
        <v>34.22</v>
      </c>
      <c r="M1433">
        <v>25.49</v>
      </c>
      <c r="N1433">
        <v>23.53</v>
      </c>
      <c r="O1433">
        <v>21.72</v>
      </c>
      <c r="P1433">
        <v>21.77</v>
      </c>
      <c r="Q1433">
        <v>19.04</v>
      </c>
      <c r="R1433">
        <v>19.23</v>
      </c>
      <c r="S1433">
        <v>16.309999999999999</v>
      </c>
      <c r="T1433">
        <v>17.95</v>
      </c>
      <c r="U1433">
        <v>19</v>
      </c>
      <c r="W1433">
        <f t="shared" si="440"/>
        <v>0</v>
      </c>
      <c r="X1433">
        <f t="shared" si="441"/>
        <v>0.33999999999999986</v>
      </c>
      <c r="Y1433">
        <f t="shared" si="442"/>
        <v>1.7000000000000011</v>
      </c>
      <c r="Z1433">
        <f t="shared" si="443"/>
        <v>2.879999999999999</v>
      </c>
      <c r="AA1433">
        <f t="shared" si="444"/>
        <v>4.4600000000000009</v>
      </c>
      <c r="AB1433">
        <f t="shared" si="445"/>
        <v>6.1400000000000006</v>
      </c>
      <c r="AC1433">
        <f t="shared" si="446"/>
        <v>9.26</v>
      </c>
      <c r="AD1433">
        <f t="shared" si="447"/>
        <v>11.379999999999999</v>
      </c>
      <c r="AE1433">
        <f t="shared" si="448"/>
        <v>11.7</v>
      </c>
      <c r="AF1433">
        <f t="shared" si="449"/>
        <v>14.22</v>
      </c>
      <c r="AG1433">
        <f t="shared" si="450"/>
        <v>19.549999999999997</v>
      </c>
      <c r="AH1433">
        <f t="shared" si="451"/>
        <v>11.749999999999998</v>
      </c>
      <c r="AI1433">
        <f t="shared" si="452"/>
        <v>8.15</v>
      </c>
      <c r="AJ1433">
        <f t="shared" si="453"/>
        <v>8.2799999999999994</v>
      </c>
      <c r="AK1433">
        <f t="shared" si="454"/>
        <v>7.35</v>
      </c>
      <c r="AL1433">
        <f t="shared" si="455"/>
        <v>6.3299999999999983</v>
      </c>
      <c r="AM1433">
        <f t="shared" si="456"/>
        <v>5.9600000000000009</v>
      </c>
      <c r="AN1433">
        <f t="shared" si="457"/>
        <v>5.1099999999999994</v>
      </c>
      <c r="AO1433">
        <f t="shared" si="458"/>
        <v>4.42</v>
      </c>
      <c r="AP1433">
        <f t="shared" si="459"/>
        <v>4.32</v>
      </c>
    </row>
    <row r="1434" spans="1:42" x14ac:dyDescent="0.15">
      <c r="A1434" s="1">
        <v>1432</v>
      </c>
      <c r="B1434">
        <v>12.63</v>
      </c>
      <c r="C1434">
        <v>12.85</v>
      </c>
      <c r="D1434">
        <v>14.98</v>
      </c>
      <c r="E1434">
        <v>15.78</v>
      </c>
      <c r="F1434">
        <v>17.489999999999998</v>
      </c>
      <c r="G1434">
        <v>18.649999999999999</v>
      </c>
      <c r="H1434">
        <v>21.31</v>
      </c>
      <c r="I1434">
        <v>24.25</v>
      </c>
      <c r="J1434">
        <v>25.37</v>
      </c>
      <c r="K1434">
        <v>27.49</v>
      </c>
      <c r="L1434">
        <v>34.18</v>
      </c>
      <c r="M1434">
        <v>25.47</v>
      </c>
      <c r="N1434">
        <v>23.52</v>
      </c>
      <c r="O1434">
        <v>21.72</v>
      </c>
      <c r="P1434">
        <v>21.75</v>
      </c>
      <c r="Q1434">
        <v>19.03</v>
      </c>
      <c r="R1434">
        <v>19.21</v>
      </c>
      <c r="S1434">
        <v>16.29</v>
      </c>
      <c r="T1434">
        <v>17.93</v>
      </c>
      <c r="U1434">
        <v>18.98</v>
      </c>
      <c r="W1434">
        <f t="shared" si="440"/>
        <v>0</v>
      </c>
      <c r="X1434">
        <f t="shared" si="441"/>
        <v>0.33999999999999986</v>
      </c>
      <c r="Y1434">
        <f t="shared" si="442"/>
        <v>1.6900000000000013</v>
      </c>
      <c r="Z1434">
        <f t="shared" si="443"/>
        <v>2.8699999999999992</v>
      </c>
      <c r="AA1434">
        <f t="shared" si="444"/>
        <v>4.4499999999999993</v>
      </c>
      <c r="AB1434">
        <f t="shared" si="445"/>
        <v>6.129999999999999</v>
      </c>
      <c r="AC1434">
        <f t="shared" si="446"/>
        <v>9.2499999999999982</v>
      </c>
      <c r="AD1434">
        <f t="shared" si="447"/>
        <v>11.34</v>
      </c>
      <c r="AE1434">
        <f t="shared" si="448"/>
        <v>11.670000000000002</v>
      </c>
      <c r="AF1434">
        <f t="shared" si="449"/>
        <v>14.179999999999998</v>
      </c>
      <c r="AG1434">
        <f t="shared" si="450"/>
        <v>19.509999999999998</v>
      </c>
      <c r="AH1434">
        <f t="shared" si="451"/>
        <v>11.729999999999999</v>
      </c>
      <c r="AI1434">
        <f t="shared" si="452"/>
        <v>8.1399999999999988</v>
      </c>
      <c r="AJ1434">
        <f t="shared" si="453"/>
        <v>8.2799999999999994</v>
      </c>
      <c r="AK1434">
        <f t="shared" si="454"/>
        <v>7.33</v>
      </c>
      <c r="AL1434">
        <f t="shared" si="455"/>
        <v>6.32</v>
      </c>
      <c r="AM1434">
        <f t="shared" si="456"/>
        <v>5.9400000000000013</v>
      </c>
      <c r="AN1434">
        <f t="shared" si="457"/>
        <v>5.09</v>
      </c>
      <c r="AO1434">
        <f t="shared" si="458"/>
        <v>4.4000000000000004</v>
      </c>
      <c r="AP1434">
        <f t="shared" si="459"/>
        <v>4.3000000000000007</v>
      </c>
    </row>
    <row r="1435" spans="1:42" x14ac:dyDescent="0.15">
      <c r="A1435" s="1">
        <v>1433</v>
      </c>
      <c r="B1435">
        <v>12.63</v>
      </c>
      <c r="C1435">
        <v>12.84</v>
      </c>
      <c r="D1435">
        <v>14.98</v>
      </c>
      <c r="E1435">
        <v>15.78</v>
      </c>
      <c r="F1435">
        <v>17.48</v>
      </c>
      <c r="G1435">
        <v>18.64</v>
      </c>
      <c r="H1435">
        <v>21.28</v>
      </c>
      <c r="I1435">
        <v>24.23</v>
      </c>
      <c r="J1435">
        <v>25.33</v>
      </c>
      <c r="K1435">
        <v>27.45</v>
      </c>
      <c r="L1435">
        <v>34.130000000000003</v>
      </c>
      <c r="M1435">
        <v>25.44</v>
      </c>
      <c r="N1435">
        <v>23.5</v>
      </c>
      <c r="O1435">
        <v>21.69</v>
      </c>
      <c r="P1435">
        <v>21.73</v>
      </c>
      <c r="Q1435">
        <v>19.010000000000002</v>
      </c>
      <c r="R1435">
        <v>19.190000000000001</v>
      </c>
      <c r="S1435">
        <v>16.28</v>
      </c>
      <c r="T1435">
        <v>17.920000000000002</v>
      </c>
      <c r="U1435">
        <v>18.98</v>
      </c>
      <c r="W1435">
        <f t="shared" si="440"/>
        <v>0</v>
      </c>
      <c r="X1435">
        <f t="shared" si="441"/>
        <v>0.33000000000000007</v>
      </c>
      <c r="Y1435">
        <f t="shared" si="442"/>
        <v>1.6900000000000013</v>
      </c>
      <c r="Z1435">
        <f t="shared" si="443"/>
        <v>2.8699999999999992</v>
      </c>
      <c r="AA1435">
        <f t="shared" si="444"/>
        <v>4.4400000000000013</v>
      </c>
      <c r="AB1435">
        <f t="shared" si="445"/>
        <v>6.120000000000001</v>
      </c>
      <c r="AC1435">
        <f t="shared" si="446"/>
        <v>9.2200000000000006</v>
      </c>
      <c r="AD1435">
        <f t="shared" si="447"/>
        <v>11.32</v>
      </c>
      <c r="AE1435">
        <f t="shared" si="448"/>
        <v>11.629999999999999</v>
      </c>
      <c r="AF1435">
        <f t="shared" si="449"/>
        <v>14.139999999999999</v>
      </c>
      <c r="AG1435">
        <f t="shared" si="450"/>
        <v>19.46</v>
      </c>
      <c r="AH1435">
        <f t="shared" si="451"/>
        <v>11.700000000000001</v>
      </c>
      <c r="AI1435">
        <f t="shared" si="452"/>
        <v>8.1199999999999992</v>
      </c>
      <c r="AJ1435">
        <f t="shared" si="453"/>
        <v>8.2500000000000018</v>
      </c>
      <c r="AK1435">
        <f t="shared" si="454"/>
        <v>7.3100000000000005</v>
      </c>
      <c r="AL1435">
        <f t="shared" si="455"/>
        <v>6.3000000000000007</v>
      </c>
      <c r="AM1435">
        <f t="shared" si="456"/>
        <v>5.9200000000000017</v>
      </c>
      <c r="AN1435">
        <f t="shared" si="457"/>
        <v>5.0800000000000018</v>
      </c>
      <c r="AO1435">
        <f t="shared" si="458"/>
        <v>4.3900000000000023</v>
      </c>
      <c r="AP1435">
        <f t="shared" si="459"/>
        <v>4.3000000000000007</v>
      </c>
    </row>
    <row r="1436" spans="1:42" x14ac:dyDescent="0.15">
      <c r="A1436" s="1">
        <v>1434</v>
      </c>
      <c r="B1436">
        <v>12.63</v>
      </c>
      <c r="C1436">
        <v>12.85</v>
      </c>
      <c r="D1436">
        <v>14.97</v>
      </c>
      <c r="E1436">
        <v>15.77</v>
      </c>
      <c r="F1436">
        <v>17.48</v>
      </c>
      <c r="G1436">
        <v>18.62</v>
      </c>
      <c r="H1436">
        <v>21.27</v>
      </c>
      <c r="I1436">
        <v>24.19</v>
      </c>
      <c r="J1436">
        <v>25.31</v>
      </c>
      <c r="K1436">
        <v>27.43</v>
      </c>
      <c r="L1436">
        <v>34.090000000000003</v>
      </c>
      <c r="M1436">
        <v>25.42</v>
      </c>
      <c r="N1436">
        <v>23.48</v>
      </c>
      <c r="O1436">
        <v>21.67</v>
      </c>
      <c r="P1436">
        <v>21.72</v>
      </c>
      <c r="Q1436">
        <v>19</v>
      </c>
      <c r="R1436">
        <v>19.18</v>
      </c>
      <c r="S1436">
        <v>16.28</v>
      </c>
      <c r="T1436">
        <v>17.920000000000002</v>
      </c>
      <c r="U1436">
        <v>18.97</v>
      </c>
      <c r="W1436">
        <f t="shared" si="440"/>
        <v>0</v>
      </c>
      <c r="X1436">
        <f t="shared" si="441"/>
        <v>0.33999999999999986</v>
      </c>
      <c r="Y1436">
        <f t="shared" si="442"/>
        <v>1.6800000000000015</v>
      </c>
      <c r="Z1436">
        <f t="shared" si="443"/>
        <v>2.8599999999999994</v>
      </c>
      <c r="AA1436">
        <f t="shared" si="444"/>
        <v>4.4400000000000013</v>
      </c>
      <c r="AB1436">
        <f t="shared" si="445"/>
        <v>6.1000000000000014</v>
      </c>
      <c r="AC1436">
        <f t="shared" si="446"/>
        <v>9.2099999999999991</v>
      </c>
      <c r="AD1436">
        <f t="shared" si="447"/>
        <v>11.280000000000001</v>
      </c>
      <c r="AE1436">
        <f t="shared" si="448"/>
        <v>11.61</v>
      </c>
      <c r="AF1436">
        <f t="shared" si="449"/>
        <v>14.12</v>
      </c>
      <c r="AG1436">
        <f t="shared" si="450"/>
        <v>19.420000000000002</v>
      </c>
      <c r="AH1436">
        <f t="shared" si="451"/>
        <v>11.680000000000001</v>
      </c>
      <c r="AI1436">
        <f t="shared" si="452"/>
        <v>8.1</v>
      </c>
      <c r="AJ1436">
        <f t="shared" si="453"/>
        <v>8.2300000000000022</v>
      </c>
      <c r="AK1436">
        <f t="shared" si="454"/>
        <v>7.2999999999999989</v>
      </c>
      <c r="AL1436">
        <f t="shared" si="455"/>
        <v>6.2899999999999991</v>
      </c>
      <c r="AM1436">
        <f t="shared" si="456"/>
        <v>5.91</v>
      </c>
      <c r="AN1436">
        <f t="shared" si="457"/>
        <v>5.0800000000000018</v>
      </c>
      <c r="AO1436">
        <f t="shared" si="458"/>
        <v>4.3900000000000023</v>
      </c>
      <c r="AP1436">
        <f t="shared" si="459"/>
        <v>4.2899999999999991</v>
      </c>
    </row>
    <row r="1437" spans="1:42" x14ac:dyDescent="0.15">
      <c r="A1437" s="1">
        <v>1435</v>
      </c>
      <c r="B1437">
        <v>12.63</v>
      </c>
      <c r="C1437">
        <v>12.84</v>
      </c>
      <c r="D1437">
        <v>14.97</v>
      </c>
      <c r="E1437">
        <v>15.77</v>
      </c>
      <c r="F1437">
        <v>17.47</v>
      </c>
      <c r="G1437">
        <v>18.600000000000001</v>
      </c>
      <c r="H1437">
        <v>21.25</v>
      </c>
      <c r="I1437">
        <v>24.15</v>
      </c>
      <c r="J1437">
        <v>25.28</v>
      </c>
      <c r="K1437">
        <v>27.39</v>
      </c>
      <c r="L1437">
        <v>34.04</v>
      </c>
      <c r="M1437">
        <v>25.39</v>
      </c>
      <c r="N1437">
        <v>23.47</v>
      </c>
      <c r="O1437">
        <v>21.67</v>
      </c>
      <c r="P1437">
        <v>21.7</v>
      </c>
      <c r="Q1437">
        <v>18.98</v>
      </c>
      <c r="R1437">
        <v>19.170000000000002</v>
      </c>
      <c r="S1437">
        <v>16.260000000000002</v>
      </c>
      <c r="T1437">
        <v>17.899999999999999</v>
      </c>
      <c r="U1437">
        <v>18.96</v>
      </c>
      <c r="W1437">
        <f t="shared" si="440"/>
        <v>0</v>
      </c>
      <c r="X1437">
        <f t="shared" si="441"/>
        <v>0.33000000000000007</v>
      </c>
      <c r="Y1437">
        <f t="shared" si="442"/>
        <v>1.6800000000000015</v>
      </c>
      <c r="Z1437">
        <f t="shared" si="443"/>
        <v>2.8599999999999994</v>
      </c>
      <c r="AA1437">
        <f t="shared" si="444"/>
        <v>4.43</v>
      </c>
      <c r="AB1437">
        <f t="shared" si="445"/>
        <v>6.0800000000000018</v>
      </c>
      <c r="AC1437">
        <f t="shared" si="446"/>
        <v>9.19</v>
      </c>
      <c r="AD1437">
        <f t="shared" si="447"/>
        <v>11.239999999999998</v>
      </c>
      <c r="AE1437">
        <f t="shared" si="448"/>
        <v>11.580000000000002</v>
      </c>
      <c r="AF1437">
        <f t="shared" si="449"/>
        <v>14.08</v>
      </c>
      <c r="AG1437">
        <f t="shared" si="450"/>
        <v>19.369999999999997</v>
      </c>
      <c r="AH1437">
        <f t="shared" si="451"/>
        <v>11.65</v>
      </c>
      <c r="AI1437">
        <f t="shared" si="452"/>
        <v>8.0899999999999981</v>
      </c>
      <c r="AJ1437">
        <f t="shared" si="453"/>
        <v>8.2300000000000022</v>
      </c>
      <c r="AK1437">
        <f t="shared" si="454"/>
        <v>7.2799999999999994</v>
      </c>
      <c r="AL1437">
        <f t="shared" si="455"/>
        <v>6.27</v>
      </c>
      <c r="AM1437">
        <f t="shared" si="456"/>
        <v>5.9000000000000021</v>
      </c>
      <c r="AN1437">
        <f t="shared" si="457"/>
        <v>5.0600000000000023</v>
      </c>
      <c r="AO1437">
        <f t="shared" si="458"/>
        <v>4.3699999999999992</v>
      </c>
      <c r="AP1437">
        <f t="shared" si="459"/>
        <v>4.2800000000000011</v>
      </c>
    </row>
    <row r="1438" spans="1:42" x14ac:dyDescent="0.15">
      <c r="A1438" s="1">
        <v>1436</v>
      </c>
      <c r="B1438">
        <v>12.63</v>
      </c>
      <c r="C1438">
        <v>12.84</v>
      </c>
      <c r="D1438">
        <v>14.97</v>
      </c>
      <c r="E1438">
        <v>15.77</v>
      </c>
      <c r="F1438">
        <v>17.45</v>
      </c>
      <c r="G1438">
        <v>18.600000000000001</v>
      </c>
      <c r="H1438">
        <v>21.23</v>
      </c>
      <c r="I1438">
        <v>24.12</v>
      </c>
      <c r="J1438">
        <v>25.26</v>
      </c>
      <c r="K1438">
        <v>27.34</v>
      </c>
      <c r="L1438">
        <v>33.979999999999997</v>
      </c>
      <c r="M1438">
        <v>25.37</v>
      </c>
      <c r="N1438">
        <v>23.44</v>
      </c>
      <c r="O1438">
        <v>21.63</v>
      </c>
      <c r="P1438">
        <v>21.68</v>
      </c>
      <c r="Q1438">
        <v>18.96</v>
      </c>
      <c r="R1438">
        <v>19.16</v>
      </c>
      <c r="S1438">
        <v>16.239999999999998</v>
      </c>
      <c r="T1438">
        <v>17.88</v>
      </c>
      <c r="U1438">
        <v>18.95</v>
      </c>
      <c r="W1438">
        <f t="shared" si="440"/>
        <v>0</v>
      </c>
      <c r="X1438">
        <f t="shared" si="441"/>
        <v>0.33000000000000007</v>
      </c>
      <c r="Y1438">
        <f t="shared" si="442"/>
        <v>1.6800000000000015</v>
      </c>
      <c r="Z1438">
        <f t="shared" si="443"/>
        <v>2.8599999999999994</v>
      </c>
      <c r="AA1438">
        <f t="shared" si="444"/>
        <v>4.41</v>
      </c>
      <c r="AB1438">
        <f t="shared" si="445"/>
        <v>6.0800000000000018</v>
      </c>
      <c r="AC1438">
        <f t="shared" si="446"/>
        <v>9.17</v>
      </c>
      <c r="AD1438">
        <f t="shared" si="447"/>
        <v>11.21</v>
      </c>
      <c r="AE1438">
        <f t="shared" si="448"/>
        <v>11.560000000000002</v>
      </c>
      <c r="AF1438">
        <f t="shared" si="449"/>
        <v>14.03</v>
      </c>
      <c r="AG1438">
        <f t="shared" si="450"/>
        <v>19.309999999999995</v>
      </c>
      <c r="AH1438">
        <f t="shared" si="451"/>
        <v>11.63</v>
      </c>
      <c r="AI1438">
        <f t="shared" si="452"/>
        <v>8.06</v>
      </c>
      <c r="AJ1438">
        <f t="shared" si="453"/>
        <v>8.19</v>
      </c>
      <c r="AK1438">
        <f t="shared" si="454"/>
        <v>7.26</v>
      </c>
      <c r="AL1438">
        <f t="shared" si="455"/>
        <v>6.25</v>
      </c>
      <c r="AM1438">
        <f t="shared" si="456"/>
        <v>5.8900000000000006</v>
      </c>
      <c r="AN1438">
        <f t="shared" si="457"/>
        <v>5.0399999999999991</v>
      </c>
      <c r="AO1438">
        <f t="shared" si="458"/>
        <v>4.3499999999999996</v>
      </c>
      <c r="AP1438">
        <f t="shared" si="459"/>
        <v>4.2699999999999996</v>
      </c>
    </row>
    <row r="1439" spans="1:42" x14ac:dyDescent="0.15">
      <c r="A1439" s="1">
        <v>1437</v>
      </c>
      <c r="B1439">
        <v>12.63</v>
      </c>
      <c r="C1439">
        <v>12.84</v>
      </c>
      <c r="D1439">
        <v>14.97</v>
      </c>
      <c r="E1439">
        <v>15.75</v>
      </c>
      <c r="F1439">
        <v>17.440000000000001</v>
      </c>
      <c r="G1439">
        <v>18.57</v>
      </c>
      <c r="H1439">
        <v>21.2</v>
      </c>
      <c r="I1439">
        <v>24.1</v>
      </c>
      <c r="J1439">
        <v>25.22</v>
      </c>
      <c r="K1439">
        <v>27.31</v>
      </c>
      <c r="L1439">
        <v>33.94</v>
      </c>
      <c r="M1439">
        <v>25.35</v>
      </c>
      <c r="N1439">
        <v>23.42</v>
      </c>
      <c r="O1439">
        <v>21.6</v>
      </c>
      <c r="P1439">
        <v>21.67</v>
      </c>
      <c r="Q1439">
        <v>18.95</v>
      </c>
      <c r="R1439">
        <v>19.14</v>
      </c>
      <c r="S1439">
        <v>16.22</v>
      </c>
      <c r="T1439">
        <v>17.87</v>
      </c>
      <c r="U1439">
        <v>18.95</v>
      </c>
      <c r="W1439">
        <f t="shared" si="440"/>
        <v>0</v>
      </c>
      <c r="X1439">
        <f t="shared" si="441"/>
        <v>0.33000000000000007</v>
      </c>
      <c r="Y1439">
        <f t="shared" si="442"/>
        <v>1.6800000000000015</v>
      </c>
      <c r="Z1439">
        <f t="shared" si="443"/>
        <v>2.84</v>
      </c>
      <c r="AA1439">
        <f t="shared" si="444"/>
        <v>4.4000000000000021</v>
      </c>
      <c r="AB1439">
        <f t="shared" si="445"/>
        <v>6.0500000000000007</v>
      </c>
      <c r="AC1439">
        <f t="shared" si="446"/>
        <v>9.1399999999999988</v>
      </c>
      <c r="AD1439">
        <f t="shared" si="447"/>
        <v>11.190000000000001</v>
      </c>
      <c r="AE1439">
        <f t="shared" si="448"/>
        <v>11.52</v>
      </c>
      <c r="AF1439">
        <f t="shared" si="449"/>
        <v>13.999999999999998</v>
      </c>
      <c r="AG1439">
        <f t="shared" si="450"/>
        <v>19.269999999999996</v>
      </c>
      <c r="AH1439">
        <f t="shared" si="451"/>
        <v>11.610000000000001</v>
      </c>
      <c r="AI1439">
        <f t="shared" si="452"/>
        <v>8.0400000000000009</v>
      </c>
      <c r="AJ1439">
        <f t="shared" si="453"/>
        <v>8.1600000000000019</v>
      </c>
      <c r="AK1439">
        <f t="shared" si="454"/>
        <v>7.2500000000000018</v>
      </c>
      <c r="AL1439">
        <f t="shared" si="455"/>
        <v>6.2399999999999984</v>
      </c>
      <c r="AM1439">
        <f t="shared" si="456"/>
        <v>5.870000000000001</v>
      </c>
      <c r="AN1439">
        <f t="shared" si="457"/>
        <v>5.0199999999999996</v>
      </c>
      <c r="AO1439">
        <f t="shared" si="458"/>
        <v>4.3400000000000016</v>
      </c>
      <c r="AP1439">
        <f t="shared" si="459"/>
        <v>4.2699999999999996</v>
      </c>
    </row>
    <row r="1440" spans="1:42" x14ac:dyDescent="0.15">
      <c r="A1440" s="1">
        <v>1438</v>
      </c>
      <c r="B1440">
        <v>12.63</v>
      </c>
      <c r="C1440">
        <v>12.84</v>
      </c>
      <c r="D1440">
        <v>14.95</v>
      </c>
      <c r="E1440">
        <v>15.75</v>
      </c>
      <c r="F1440">
        <v>17.43</v>
      </c>
      <c r="G1440">
        <v>18.559999999999999</v>
      </c>
      <c r="H1440">
        <v>21.19</v>
      </c>
      <c r="I1440">
        <v>24.07</v>
      </c>
      <c r="J1440">
        <v>25.19</v>
      </c>
      <c r="K1440">
        <v>27.28</v>
      </c>
      <c r="L1440">
        <v>33.909999999999997</v>
      </c>
      <c r="M1440">
        <v>25.33</v>
      </c>
      <c r="N1440">
        <v>23.41</v>
      </c>
      <c r="O1440">
        <v>21.6</v>
      </c>
      <c r="P1440">
        <v>21.66</v>
      </c>
      <c r="Q1440">
        <v>18.920000000000002</v>
      </c>
      <c r="R1440">
        <v>19.13</v>
      </c>
      <c r="S1440">
        <v>16.21</v>
      </c>
      <c r="T1440">
        <v>17.86</v>
      </c>
      <c r="U1440">
        <v>18.93</v>
      </c>
      <c r="W1440">
        <f t="shared" si="440"/>
        <v>0</v>
      </c>
      <c r="X1440">
        <f t="shared" si="441"/>
        <v>0.33000000000000007</v>
      </c>
      <c r="Y1440">
        <f t="shared" si="442"/>
        <v>1.6600000000000001</v>
      </c>
      <c r="Z1440">
        <f t="shared" si="443"/>
        <v>2.84</v>
      </c>
      <c r="AA1440">
        <f t="shared" si="444"/>
        <v>4.3900000000000006</v>
      </c>
      <c r="AB1440">
        <f t="shared" si="445"/>
        <v>6.0399999999999991</v>
      </c>
      <c r="AC1440">
        <f t="shared" si="446"/>
        <v>9.1300000000000008</v>
      </c>
      <c r="AD1440">
        <f t="shared" si="447"/>
        <v>11.16</v>
      </c>
      <c r="AE1440">
        <f t="shared" si="448"/>
        <v>11.490000000000002</v>
      </c>
      <c r="AF1440">
        <f t="shared" si="449"/>
        <v>13.97</v>
      </c>
      <c r="AG1440">
        <f t="shared" si="450"/>
        <v>19.239999999999995</v>
      </c>
      <c r="AH1440">
        <f t="shared" si="451"/>
        <v>11.589999999999998</v>
      </c>
      <c r="AI1440">
        <f t="shared" si="452"/>
        <v>8.0299999999999994</v>
      </c>
      <c r="AJ1440">
        <f t="shared" si="453"/>
        <v>8.1600000000000019</v>
      </c>
      <c r="AK1440">
        <f t="shared" si="454"/>
        <v>7.24</v>
      </c>
      <c r="AL1440">
        <f t="shared" si="455"/>
        <v>6.2100000000000009</v>
      </c>
      <c r="AM1440">
        <f t="shared" si="456"/>
        <v>5.8599999999999994</v>
      </c>
      <c r="AN1440">
        <f t="shared" si="457"/>
        <v>5.0100000000000016</v>
      </c>
      <c r="AO1440">
        <f t="shared" si="458"/>
        <v>4.33</v>
      </c>
      <c r="AP1440">
        <f t="shared" si="459"/>
        <v>4.25</v>
      </c>
    </row>
    <row r="1441" spans="1:42" x14ac:dyDescent="0.15">
      <c r="A1441" s="1">
        <v>1439</v>
      </c>
      <c r="B1441">
        <v>12.63</v>
      </c>
      <c r="C1441">
        <v>12.84</v>
      </c>
      <c r="D1441">
        <v>14.97</v>
      </c>
      <c r="E1441">
        <v>15.75</v>
      </c>
      <c r="F1441">
        <v>17.41</v>
      </c>
      <c r="G1441">
        <v>18.53</v>
      </c>
      <c r="H1441">
        <v>21.16</v>
      </c>
      <c r="I1441">
        <v>24.03</v>
      </c>
      <c r="J1441">
        <v>25.15</v>
      </c>
      <c r="K1441">
        <v>27.25</v>
      </c>
      <c r="L1441">
        <v>33.869999999999997</v>
      </c>
      <c r="M1441">
        <v>25.3</v>
      </c>
      <c r="N1441">
        <v>23.39</v>
      </c>
      <c r="O1441">
        <v>21.59</v>
      </c>
      <c r="P1441">
        <v>21.63</v>
      </c>
      <c r="Q1441">
        <v>18.91</v>
      </c>
      <c r="R1441">
        <v>19.12</v>
      </c>
      <c r="S1441">
        <v>16.21</v>
      </c>
      <c r="T1441">
        <v>17.84</v>
      </c>
      <c r="U1441">
        <v>18.920000000000002</v>
      </c>
      <c r="W1441">
        <f t="shared" si="440"/>
        <v>0</v>
      </c>
      <c r="X1441">
        <f t="shared" si="441"/>
        <v>0.33000000000000007</v>
      </c>
      <c r="Y1441">
        <f t="shared" si="442"/>
        <v>1.6800000000000015</v>
      </c>
      <c r="Z1441">
        <f t="shared" si="443"/>
        <v>2.84</v>
      </c>
      <c r="AA1441">
        <f t="shared" si="444"/>
        <v>4.370000000000001</v>
      </c>
      <c r="AB1441">
        <f t="shared" si="445"/>
        <v>6.0100000000000016</v>
      </c>
      <c r="AC1441">
        <f t="shared" si="446"/>
        <v>9.1</v>
      </c>
      <c r="AD1441">
        <f t="shared" si="447"/>
        <v>11.120000000000001</v>
      </c>
      <c r="AE1441">
        <f t="shared" si="448"/>
        <v>11.45</v>
      </c>
      <c r="AF1441">
        <f t="shared" si="449"/>
        <v>13.94</v>
      </c>
      <c r="AG1441">
        <f t="shared" si="450"/>
        <v>19.199999999999996</v>
      </c>
      <c r="AH1441">
        <f t="shared" si="451"/>
        <v>11.56</v>
      </c>
      <c r="AI1441">
        <f t="shared" si="452"/>
        <v>8.01</v>
      </c>
      <c r="AJ1441">
        <f t="shared" si="453"/>
        <v>8.15</v>
      </c>
      <c r="AK1441">
        <f t="shared" si="454"/>
        <v>7.2099999999999991</v>
      </c>
      <c r="AL1441">
        <f t="shared" si="455"/>
        <v>6.1999999999999993</v>
      </c>
      <c r="AM1441">
        <f t="shared" si="456"/>
        <v>5.8500000000000014</v>
      </c>
      <c r="AN1441">
        <f t="shared" si="457"/>
        <v>5.0100000000000016</v>
      </c>
      <c r="AO1441">
        <f t="shared" si="458"/>
        <v>4.3100000000000005</v>
      </c>
      <c r="AP1441">
        <f t="shared" si="459"/>
        <v>4.240000000000002</v>
      </c>
    </row>
    <row r="1442" spans="1:42" x14ac:dyDescent="0.15">
      <c r="A1442" s="1">
        <v>1440</v>
      </c>
      <c r="B1442">
        <v>12.63</v>
      </c>
      <c r="C1442">
        <v>12.84</v>
      </c>
      <c r="D1442">
        <v>14.95</v>
      </c>
      <c r="E1442">
        <v>15.74</v>
      </c>
      <c r="F1442">
        <v>17.41</v>
      </c>
      <c r="G1442">
        <v>18.53</v>
      </c>
      <c r="H1442">
        <v>21.15</v>
      </c>
      <c r="I1442">
        <v>24.01</v>
      </c>
      <c r="J1442">
        <v>25.14</v>
      </c>
      <c r="K1442">
        <v>27.21</v>
      </c>
      <c r="L1442">
        <v>33.82</v>
      </c>
      <c r="M1442">
        <v>25.28</v>
      </c>
      <c r="N1442">
        <v>23.37</v>
      </c>
      <c r="O1442">
        <v>21.55</v>
      </c>
      <c r="P1442">
        <v>21.62</v>
      </c>
      <c r="Q1442">
        <v>18.899999999999999</v>
      </c>
      <c r="R1442">
        <v>19.100000000000001</v>
      </c>
      <c r="S1442">
        <v>16.2</v>
      </c>
      <c r="T1442">
        <v>17.829999999999998</v>
      </c>
      <c r="U1442">
        <v>18.920000000000002</v>
      </c>
      <c r="W1442">
        <f t="shared" si="440"/>
        <v>0</v>
      </c>
      <c r="X1442">
        <f t="shared" si="441"/>
        <v>0.33000000000000007</v>
      </c>
      <c r="Y1442">
        <f t="shared" si="442"/>
        <v>1.6600000000000001</v>
      </c>
      <c r="Z1442">
        <f t="shared" si="443"/>
        <v>2.83</v>
      </c>
      <c r="AA1442">
        <f t="shared" si="444"/>
        <v>4.370000000000001</v>
      </c>
      <c r="AB1442">
        <f t="shared" si="445"/>
        <v>6.0100000000000016</v>
      </c>
      <c r="AC1442">
        <f t="shared" si="446"/>
        <v>9.0899999999999981</v>
      </c>
      <c r="AD1442">
        <f t="shared" si="447"/>
        <v>11.100000000000001</v>
      </c>
      <c r="AE1442">
        <f t="shared" si="448"/>
        <v>11.440000000000001</v>
      </c>
      <c r="AF1442">
        <f t="shared" si="449"/>
        <v>13.9</v>
      </c>
      <c r="AG1442">
        <f t="shared" si="450"/>
        <v>19.149999999999999</v>
      </c>
      <c r="AH1442">
        <f t="shared" si="451"/>
        <v>11.540000000000001</v>
      </c>
      <c r="AI1442">
        <f t="shared" si="452"/>
        <v>7.99</v>
      </c>
      <c r="AJ1442">
        <f t="shared" si="453"/>
        <v>8.1100000000000012</v>
      </c>
      <c r="AK1442">
        <f t="shared" si="454"/>
        <v>7.2000000000000011</v>
      </c>
      <c r="AL1442">
        <f t="shared" si="455"/>
        <v>6.1899999999999977</v>
      </c>
      <c r="AM1442">
        <f t="shared" si="456"/>
        <v>5.8300000000000018</v>
      </c>
      <c r="AN1442">
        <f t="shared" si="457"/>
        <v>5</v>
      </c>
      <c r="AO1442">
        <f t="shared" si="458"/>
        <v>4.2999999999999989</v>
      </c>
      <c r="AP1442">
        <f t="shared" si="459"/>
        <v>4.240000000000002</v>
      </c>
    </row>
    <row r="1443" spans="1:42" x14ac:dyDescent="0.15">
      <c r="A1443" s="1">
        <v>1441</v>
      </c>
      <c r="B1443">
        <v>12.63</v>
      </c>
      <c r="C1443">
        <v>12.84</v>
      </c>
      <c r="D1443">
        <v>14.95</v>
      </c>
      <c r="E1443">
        <v>15.74</v>
      </c>
      <c r="F1443">
        <v>17.399999999999999</v>
      </c>
      <c r="G1443">
        <v>18.510000000000002</v>
      </c>
      <c r="H1443">
        <v>21.14</v>
      </c>
      <c r="I1443">
        <v>23.98</v>
      </c>
      <c r="J1443">
        <v>25.1</v>
      </c>
      <c r="K1443">
        <v>27.17</v>
      </c>
      <c r="L1443">
        <v>33.770000000000003</v>
      </c>
      <c r="M1443">
        <v>25.25</v>
      </c>
      <c r="N1443">
        <v>23.36</v>
      </c>
      <c r="O1443">
        <v>21.54</v>
      </c>
      <c r="P1443">
        <v>21.6</v>
      </c>
      <c r="Q1443">
        <v>18.89</v>
      </c>
      <c r="R1443">
        <v>19.09</v>
      </c>
      <c r="S1443">
        <v>16.170000000000002</v>
      </c>
      <c r="T1443">
        <v>17.82</v>
      </c>
      <c r="U1443">
        <v>18.91</v>
      </c>
      <c r="W1443">
        <f t="shared" si="440"/>
        <v>0</v>
      </c>
      <c r="X1443">
        <f t="shared" si="441"/>
        <v>0.33000000000000007</v>
      </c>
      <c r="Y1443">
        <f t="shared" si="442"/>
        <v>1.6600000000000001</v>
      </c>
      <c r="Z1443">
        <f t="shared" si="443"/>
        <v>2.83</v>
      </c>
      <c r="AA1443">
        <f t="shared" si="444"/>
        <v>4.3599999999999994</v>
      </c>
      <c r="AB1443">
        <f t="shared" si="445"/>
        <v>5.990000000000002</v>
      </c>
      <c r="AC1443">
        <f t="shared" si="446"/>
        <v>9.08</v>
      </c>
      <c r="AD1443">
        <f t="shared" si="447"/>
        <v>11.07</v>
      </c>
      <c r="AE1443">
        <f t="shared" si="448"/>
        <v>11.400000000000002</v>
      </c>
      <c r="AF1443">
        <f t="shared" si="449"/>
        <v>13.860000000000001</v>
      </c>
      <c r="AG1443">
        <f t="shared" si="450"/>
        <v>19.100000000000001</v>
      </c>
      <c r="AH1443">
        <f t="shared" si="451"/>
        <v>11.51</v>
      </c>
      <c r="AI1443">
        <f t="shared" si="452"/>
        <v>7.9799999999999986</v>
      </c>
      <c r="AJ1443">
        <f t="shared" si="453"/>
        <v>8.1</v>
      </c>
      <c r="AK1443">
        <f t="shared" si="454"/>
        <v>7.1800000000000015</v>
      </c>
      <c r="AL1443">
        <f t="shared" si="455"/>
        <v>6.18</v>
      </c>
      <c r="AM1443">
        <f t="shared" si="456"/>
        <v>5.82</v>
      </c>
      <c r="AN1443">
        <f t="shared" si="457"/>
        <v>4.9700000000000024</v>
      </c>
      <c r="AO1443">
        <f t="shared" si="458"/>
        <v>4.2900000000000009</v>
      </c>
      <c r="AP1443">
        <f t="shared" si="459"/>
        <v>4.2300000000000004</v>
      </c>
    </row>
    <row r="1444" spans="1:42" x14ac:dyDescent="0.15">
      <c r="A1444" s="1">
        <v>1442</v>
      </c>
      <c r="B1444">
        <v>12.63</v>
      </c>
      <c r="C1444">
        <v>12.84</v>
      </c>
      <c r="D1444">
        <v>14.95</v>
      </c>
      <c r="E1444">
        <v>15.73</v>
      </c>
      <c r="F1444">
        <v>17.399999999999999</v>
      </c>
      <c r="G1444">
        <v>18.489999999999998</v>
      </c>
      <c r="H1444">
        <v>21.11</v>
      </c>
      <c r="I1444">
        <v>23.96</v>
      </c>
      <c r="J1444">
        <v>25.06</v>
      </c>
      <c r="K1444">
        <v>27.15</v>
      </c>
      <c r="L1444">
        <v>33.72</v>
      </c>
      <c r="M1444">
        <v>25.24</v>
      </c>
      <c r="N1444">
        <v>23.34</v>
      </c>
      <c r="O1444">
        <v>21.52</v>
      </c>
      <c r="P1444">
        <v>21.59</v>
      </c>
      <c r="Q1444">
        <v>18.86</v>
      </c>
      <c r="R1444">
        <v>19.079999999999998</v>
      </c>
      <c r="S1444">
        <v>16.16</v>
      </c>
      <c r="T1444">
        <v>17.809999999999999</v>
      </c>
      <c r="U1444">
        <v>18.89</v>
      </c>
      <c r="W1444">
        <f t="shared" si="440"/>
        <v>0</v>
      </c>
      <c r="X1444">
        <f t="shared" si="441"/>
        <v>0.33000000000000007</v>
      </c>
      <c r="Y1444">
        <f t="shared" si="442"/>
        <v>1.6600000000000001</v>
      </c>
      <c r="Z1444">
        <f t="shared" si="443"/>
        <v>2.8200000000000003</v>
      </c>
      <c r="AA1444">
        <f t="shared" si="444"/>
        <v>4.3599999999999994</v>
      </c>
      <c r="AB1444">
        <f t="shared" si="445"/>
        <v>5.9699999999999989</v>
      </c>
      <c r="AC1444">
        <f t="shared" si="446"/>
        <v>9.0499999999999989</v>
      </c>
      <c r="AD1444">
        <f t="shared" si="447"/>
        <v>11.05</v>
      </c>
      <c r="AE1444">
        <f t="shared" si="448"/>
        <v>11.36</v>
      </c>
      <c r="AF1444">
        <f t="shared" si="449"/>
        <v>13.839999999999998</v>
      </c>
      <c r="AG1444">
        <f t="shared" si="450"/>
        <v>19.049999999999997</v>
      </c>
      <c r="AH1444">
        <f t="shared" si="451"/>
        <v>11.499999999999998</v>
      </c>
      <c r="AI1444">
        <f t="shared" si="452"/>
        <v>7.9599999999999991</v>
      </c>
      <c r="AJ1444">
        <f t="shared" si="453"/>
        <v>8.08</v>
      </c>
      <c r="AK1444">
        <f t="shared" si="454"/>
        <v>7.17</v>
      </c>
      <c r="AL1444">
        <f t="shared" si="455"/>
        <v>6.1499999999999986</v>
      </c>
      <c r="AM1444">
        <f t="shared" si="456"/>
        <v>5.8099999999999987</v>
      </c>
      <c r="AN1444">
        <f t="shared" si="457"/>
        <v>4.9600000000000009</v>
      </c>
      <c r="AO1444">
        <f t="shared" si="458"/>
        <v>4.2799999999999994</v>
      </c>
      <c r="AP1444">
        <f t="shared" si="459"/>
        <v>4.2100000000000009</v>
      </c>
    </row>
    <row r="1445" spans="1:42" x14ac:dyDescent="0.15">
      <c r="A1445" s="1">
        <v>1443</v>
      </c>
      <c r="B1445">
        <v>12.63</v>
      </c>
      <c r="C1445">
        <v>12.83</v>
      </c>
      <c r="D1445">
        <v>14.95</v>
      </c>
      <c r="E1445">
        <v>15.72</v>
      </c>
      <c r="F1445">
        <v>17.39</v>
      </c>
      <c r="G1445">
        <v>18.48</v>
      </c>
      <c r="H1445">
        <v>21.09</v>
      </c>
      <c r="I1445">
        <v>23.93</v>
      </c>
      <c r="J1445">
        <v>25.04</v>
      </c>
      <c r="K1445">
        <v>27.12</v>
      </c>
      <c r="L1445">
        <v>33.68</v>
      </c>
      <c r="M1445">
        <v>25.21</v>
      </c>
      <c r="N1445">
        <v>23.3</v>
      </c>
      <c r="O1445">
        <v>21.5</v>
      </c>
      <c r="P1445">
        <v>21.57</v>
      </c>
      <c r="Q1445">
        <v>18.850000000000001</v>
      </c>
      <c r="R1445">
        <v>19.07</v>
      </c>
      <c r="S1445">
        <v>16.16</v>
      </c>
      <c r="T1445">
        <v>17.809999999999999</v>
      </c>
      <c r="U1445">
        <v>18.88</v>
      </c>
      <c r="W1445">
        <f t="shared" si="440"/>
        <v>0</v>
      </c>
      <c r="X1445">
        <f t="shared" si="441"/>
        <v>0.32000000000000028</v>
      </c>
      <c r="Y1445">
        <f t="shared" si="442"/>
        <v>1.6600000000000001</v>
      </c>
      <c r="Z1445">
        <f t="shared" si="443"/>
        <v>2.8100000000000005</v>
      </c>
      <c r="AA1445">
        <f t="shared" si="444"/>
        <v>4.3500000000000014</v>
      </c>
      <c r="AB1445">
        <f t="shared" si="445"/>
        <v>5.9600000000000009</v>
      </c>
      <c r="AC1445">
        <f t="shared" si="446"/>
        <v>9.0299999999999994</v>
      </c>
      <c r="AD1445">
        <f t="shared" si="447"/>
        <v>11.02</v>
      </c>
      <c r="AE1445">
        <f t="shared" si="448"/>
        <v>11.34</v>
      </c>
      <c r="AF1445">
        <f t="shared" si="449"/>
        <v>13.81</v>
      </c>
      <c r="AG1445">
        <f t="shared" si="450"/>
        <v>19.009999999999998</v>
      </c>
      <c r="AH1445">
        <f t="shared" si="451"/>
        <v>11.47</v>
      </c>
      <c r="AI1445">
        <f t="shared" si="452"/>
        <v>7.92</v>
      </c>
      <c r="AJ1445">
        <f t="shared" si="453"/>
        <v>8.06</v>
      </c>
      <c r="AK1445">
        <f t="shared" si="454"/>
        <v>7.15</v>
      </c>
      <c r="AL1445">
        <f t="shared" si="455"/>
        <v>6.1400000000000006</v>
      </c>
      <c r="AM1445">
        <f t="shared" si="456"/>
        <v>5.8000000000000007</v>
      </c>
      <c r="AN1445">
        <f t="shared" si="457"/>
        <v>4.9600000000000009</v>
      </c>
      <c r="AO1445">
        <f t="shared" si="458"/>
        <v>4.2799999999999994</v>
      </c>
      <c r="AP1445">
        <f t="shared" si="459"/>
        <v>4.1999999999999993</v>
      </c>
    </row>
    <row r="1446" spans="1:42" x14ac:dyDescent="0.15">
      <c r="A1446" s="1">
        <v>1444</v>
      </c>
      <c r="B1446">
        <v>12.63</v>
      </c>
      <c r="C1446">
        <v>12.83</v>
      </c>
      <c r="D1446">
        <v>14.95</v>
      </c>
      <c r="E1446">
        <v>15.72</v>
      </c>
      <c r="F1446">
        <v>17.37</v>
      </c>
      <c r="G1446">
        <v>18.47</v>
      </c>
      <c r="H1446">
        <v>21.07</v>
      </c>
      <c r="I1446">
        <v>23.89</v>
      </c>
      <c r="J1446">
        <v>25.01</v>
      </c>
      <c r="K1446">
        <v>27.09</v>
      </c>
      <c r="L1446">
        <v>33.64</v>
      </c>
      <c r="M1446">
        <v>25.19</v>
      </c>
      <c r="N1446">
        <v>23.29</v>
      </c>
      <c r="O1446">
        <v>21.48</v>
      </c>
      <c r="P1446">
        <v>21.55</v>
      </c>
      <c r="Q1446">
        <v>18.829999999999998</v>
      </c>
      <c r="R1446">
        <v>19.05</v>
      </c>
      <c r="S1446">
        <v>16.149999999999999</v>
      </c>
      <c r="T1446">
        <v>17.79</v>
      </c>
      <c r="U1446">
        <v>18.87</v>
      </c>
      <c r="W1446">
        <f t="shared" si="440"/>
        <v>0</v>
      </c>
      <c r="X1446">
        <f t="shared" si="441"/>
        <v>0.32000000000000028</v>
      </c>
      <c r="Y1446">
        <f t="shared" si="442"/>
        <v>1.6600000000000001</v>
      </c>
      <c r="Z1446">
        <f t="shared" si="443"/>
        <v>2.8100000000000005</v>
      </c>
      <c r="AA1446">
        <f t="shared" si="444"/>
        <v>4.3300000000000018</v>
      </c>
      <c r="AB1446">
        <f t="shared" si="445"/>
        <v>5.9499999999999993</v>
      </c>
      <c r="AC1446">
        <f t="shared" si="446"/>
        <v>9.01</v>
      </c>
      <c r="AD1446">
        <f t="shared" si="447"/>
        <v>10.98</v>
      </c>
      <c r="AE1446">
        <f t="shared" si="448"/>
        <v>11.310000000000002</v>
      </c>
      <c r="AF1446">
        <f t="shared" si="449"/>
        <v>13.78</v>
      </c>
      <c r="AG1446">
        <f t="shared" si="450"/>
        <v>18.97</v>
      </c>
      <c r="AH1446">
        <f t="shared" si="451"/>
        <v>11.450000000000001</v>
      </c>
      <c r="AI1446">
        <f t="shared" si="452"/>
        <v>7.9099999999999984</v>
      </c>
      <c r="AJ1446">
        <f t="shared" si="453"/>
        <v>8.0400000000000009</v>
      </c>
      <c r="AK1446">
        <f t="shared" si="454"/>
        <v>7.1300000000000008</v>
      </c>
      <c r="AL1446">
        <f t="shared" si="455"/>
        <v>6.1199999999999974</v>
      </c>
      <c r="AM1446">
        <f t="shared" si="456"/>
        <v>5.7800000000000011</v>
      </c>
      <c r="AN1446">
        <f t="shared" si="457"/>
        <v>4.9499999999999993</v>
      </c>
      <c r="AO1446">
        <f t="shared" si="458"/>
        <v>4.26</v>
      </c>
      <c r="AP1446">
        <f t="shared" si="459"/>
        <v>4.1900000000000013</v>
      </c>
    </row>
    <row r="1447" spans="1:42" x14ac:dyDescent="0.15">
      <c r="A1447" s="1">
        <v>1445</v>
      </c>
      <c r="B1447">
        <v>12.63</v>
      </c>
      <c r="C1447">
        <v>12.84</v>
      </c>
      <c r="D1447">
        <v>14.95</v>
      </c>
      <c r="E1447">
        <v>15.7</v>
      </c>
      <c r="F1447">
        <v>17.36</v>
      </c>
      <c r="G1447">
        <v>18.45</v>
      </c>
      <c r="H1447">
        <v>21.05</v>
      </c>
      <c r="I1447">
        <v>23.87</v>
      </c>
      <c r="J1447">
        <v>24.98</v>
      </c>
      <c r="K1447">
        <v>27.05</v>
      </c>
      <c r="L1447">
        <v>33.590000000000003</v>
      </c>
      <c r="M1447">
        <v>25.17</v>
      </c>
      <c r="N1447">
        <v>23.28</v>
      </c>
      <c r="O1447">
        <v>21.46</v>
      </c>
      <c r="P1447">
        <v>21.53</v>
      </c>
      <c r="Q1447">
        <v>18.82</v>
      </c>
      <c r="R1447">
        <v>19.04</v>
      </c>
      <c r="S1447">
        <v>16.13</v>
      </c>
      <c r="T1447">
        <v>17.78</v>
      </c>
      <c r="U1447">
        <v>18.87</v>
      </c>
      <c r="W1447">
        <f t="shared" si="440"/>
        <v>0</v>
      </c>
      <c r="X1447">
        <f t="shared" si="441"/>
        <v>0.33000000000000007</v>
      </c>
      <c r="Y1447">
        <f t="shared" si="442"/>
        <v>1.6600000000000001</v>
      </c>
      <c r="Z1447">
        <f t="shared" si="443"/>
        <v>2.7899999999999991</v>
      </c>
      <c r="AA1447">
        <f t="shared" si="444"/>
        <v>4.32</v>
      </c>
      <c r="AB1447">
        <f t="shared" si="445"/>
        <v>5.93</v>
      </c>
      <c r="AC1447">
        <f t="shared" si="446"/>
        <v>8.99</v>
      </c>
      <c r="AD1447">
        <f t="shared" si="447"/>
        <v>10.96</v>
      </c>
      <c r="AE1447">
        <f t="shared" si="448"/>
        <v>11.280000000000001</v>
      </c>
      <c r="AF1447">
        <f t="shared" si="449"/>
        <v>13.74</v>
      </c>
      <c r="AG1447">
        <f t="shared" si="450"/>
        <v>18.920000000000002</v>
      </c>
      <c r="AH1447">
        <f t="shared" si="451"/>
        <v>11.430000000000001</v>
      </c>
      <c r="AI1447">
        <f t="shared" si="452"/>
        <v>7.9</v>
      </c>
      <c r="AJ1447">
        <f t="shared" si="453"/>
        <v>8.0200000000000014</v>
      </c>
      <c r="AK1447">
        <f t="shared" si="454"/>
        <v>7.1100000000000012</v>
      </c>
      <c r="AL1447">
        <f t="shared" si="455"/>
        <v>6.1099999999999994</v>
      </c>
      <c r="AM1447">
        <f t="shared" si="456"/>
        <v>5.77</v>
      </c>
      <c r="AN1447">
        <f t="shared" si="457"/>
        <v>4.93</v>
      </c>
      <c r="AO1447">
        <f t="shared" si="458"/>
        <v>4.2500000000000018</v>
      </c>
      <c r="AP1447">
        <f t="shared" si="459"/>
        <v>4.1900000000000013</v>
      </c>
    </row>
    <row r="1448" spans="1:42" x14ac:dyDescent="0.15">
      <c r="A1448" s="1">
        <v>1446</v>
      </c>
      <c r="B1448">
        <v>12.63</v>
      </c>
      <c r="C1448">
        <v>12.84</v>
      </c>
      <c r="D1448">
        <v>14.95</v>
      </c>
      <c r="E1448">
        <v>15.7</v>
      </c>
      <c r="F1448">
        <v>17.36</v>
      </c>
      <c r="G1448">
        <v>18.43</v>
      </c>
      <c r="H1448">
        <v>21.03</v>
      </c>
      <c r="I1448">
        <v>23.84</v>
      </c>
      <c r="J1448">
        <v>24.95</v>
      </c>
      <c r="K1448">
        <v>27.02</v>
      </c>
      <c r="L1448">
        <v>33.54</v>
      </c>
      <c r="M1448">
        <v>25.14</v>
      </c>
      <c r="N1448">
        <v>23.25</v>
      </c>
      <c r="O1448">
        <v>21.43</v>
      </c>
      <c r="P1448">
        <v>21.51</v>
      </c>
      <c r="Q1448">
        <v>18.79</v>
      </c>
      <c r="R1448">
        <v>19.03</v>
      </c>
      <c r="S1448">
        <v>16.12</v>
      </c>
      <c r="T1448">
        <v>17.77</v>
      </c>
      <c r="U1448">
        <v>18.86</v>
      </c>
      <c r="W1448">
        <f t="shared" si="440"/>
        <v>0</v>
      </c>
      <c r="X1448">
        <f t="shared" si="441"/>
        <v>0.33000000000000007</v>
      </c>
      <c r="Y1448">
        <f t="shared" si="442"/>
        <v>1.6600000000000001</v>
      </c>
      <c r="Z1448">
        <f t="shared" si="443"/>
        <v>2.7899999999999991</v>
      </c>
      <c r="AA1448">
        <f t="shared" si="444"/>
        <v>4.32</v>
      </c>
      <c r="AB1448">
        <f t="shared" si="445"/>
        <v>5.91</v>
      </c>
      <c r="AC1448">
        <f t="shared" si="446"/>
        <v>8.9700000000000006</v>
      </c>
      <c r="AD1448">
        <f t="shared" si="447"/>
        <v>10.93</v>
      </c>
      <c r="AE1448">
        <f t="shared" si="448"/>
        <v>11.25</v>
      </c>
      <c r="AF1448">
        <f t="shared" si="449"/>
        <v>13.709999999999999</v>
      </c>
      <c r="AG1448">
        <f t="shared" si="450"/>
        <v>18.869999999999997</v>
      </c>
      <c r="AH1448">
        <f t="shared" si="451"/>
        <v>11.4</v>
      </c>
      <c r="AI1448">
        <f t="shared" si="452"/>
        <v>7.8699999999999992</v>
      </c>
      <c r="AJ1448">
        <f t="shared" si="453"/>
        <v>7.99</v>
      </c>
      <c r="AK1448">
        <f t="shared" si="454"/>
        <v>7.0900000000000016</v>
      </c>
      <c r="AL1448">
        <f t="shared" si="455"/>
        <v>6.0799999999999983</v>
      </c>
      <c r="AM1448">
        <f t="shared" si="456"/>
        <v>5.7600000000000016</v>
      </c>
      <c r="AN1448">
        <f t="shared" si="457"/>
        <v>4.9200000000000017</v>
      </c>
      <c r="AO1448">
        <f t="shared" si="458"/>
        <v>4.24</v>
      </c>
      <c r="AP1448">
        <f t="shared" si="459"/>
        <v>4.18</v>
      </c>
    </row>
    <row r="1449" spans="1:42" x14ac:dyDescent="0.15">
      <c r="A1449" s="1">
        <v>1447</v>
      </c>
      <c r="B1449">
        <v>12.63</v>
      </c>
      <c r="C1449">
        <v>12.83</v>
      </c>
      <c r="D1449">
        <v>14.94</v>
      </c>
      <c r="E1449">
        <v>15.69</v>
      </c>
      <c r="F1449">
        <v>17.350000000000001</v>
      </c>
      <c r="G1449">
        <v>18.420000000000002</v>
      </c>
      <c r="H1449">
        <v>21.02</v>
      </c>
      <c r="I1449">
        <v>23.8</v>
      </c>
      <c r="J1449">
        <v>24.91</v>
      </c>
      <c r="K1449">
        <v>26.98</v>
      </c>
      <c r="L1449">
        <v>33.51</v>
      </c>
      <c r="M1449">
        <v>25.12</v>
      </c>
      <c r="N1449">
        <v>23.24</v>
      </c>
      <c r="O1449">
        <v>21.42</v>
      </c>
      <c r="P1449">
        <v>21.5</v>
      </c>
      <c r="Q1449">
        <v>18.78</v>
      </c>
      <c r="R1449">
        <v>19.010000000000002</v>
      </c>
      <c r="S1449">
        <v>16.09</v>
      </c>
      <c r="T1449">
        <v>17.75</v>
      </c>
      <c r="U1449">
        <v>18.86</v>
      </c>
      <c r="W1449">
        <f t="shared" si="440"/>
        <v>0</v>
      </c>
      <c r="X1449">
        <f t="shared" si="441"/>
        <v>0.32000000000000028</v>
      </c>
      <c r="Y1449">
        <f t="shared" si="442"/>
        <v>1.6500000000000004</v>
      </c>
      <c r="Z1449">
        <f t="shared" si="443"/>
        <v>2.7799999999999994</v>
      </c>
      <c r="AA1449">
        <f t="shared" si="444"/>
        <v>4.3100000000000023</v>
      </c>
      <c r="AB1449">
        <f t="shared" si="445"/>
        <v>5.9000000000000021</v>
      </c>
      <c r="AC1449">
        <f t="shared" si="446"/>
        <v>8.9599999999999991</v>
      </c>
      <c r="AD1449">
        <f t="shared" si="447"/>
        <v>10.89</v>
      </c>
      <c r="AE1449">
        <f t="shared" si="448"/>
        <v>11.21</v>
      </c>
      <c r="AF1449">
        <f t="shared" si="449"/>
        <v>13.67</v>
      </c>
      <c r="AG1449">
        <f t="shared" si="450"/>
        <v>18.839999999999996</v>
      </c>
      <c r="AH1449">
        <f t="shared" si="451"/>
        <v>11.38</v>
      </c>
      <c r="AI1449">
        <f t="shared" si="452"/>
        <v>7.8599999999999977</v>
      </c>
      <c r="AJ1449">
        <f t="shared" si="453"/>
        <v>7.9800000000000022</v>
      </c>
      <c r="AK1449">
        <f t="shared" si="454"/>
        <v>7.08</v>
      </c>
      <c r="AL1449">
        <f t="shared" si="455"/>
        <v>6.07</v>
      </c>
      <c r="AM1449">
        <f t="shared" si="456"/>
        <v>5.740000000000002</v>
      </c>
      <c r="AN1449">
        <f t="shared" si="457"/>
        <v>4.8900000000000006</v>
      </c>
      <c r="AO1449">
        <f t="shared" si="458"/>
        <v>4.2200000000000006</v>
      </c>
      <c r="AP1449">
        <f t="shared" si="459"/>
        <v>4.18</v>
      </c>
    </row>
    <row r="1450" spans="1:42" x14ac:dyDescent="0.15">
      <c r="A1450" s="1">
        <v>1448</v>
      </c>
      <c r="B1450">
        <v>12.63</v>
      </c>
      <c r="C1450">
        <v>12.83</v>
      </c>
      <c r="D1450">
        <v>14.94</v>
      </c>
      <c r="E1450">
        <v>15.69</v>
      </c>
      <c r="F1450">
        <v>17.34</v>
      </c>
      <c r="G1450">
        <v>18.399999999999999</v>
      </c>
      <c r="H1450">
        <v>21</v>
      </c>
      <c r="I1450">
        <v>23.78</v>
      </c>
      <c r="J1450">
        <v>24.89</v>
      </c>
      <c r="K1450">
        <v>26.96</v>
      </c>
      <c r="L1450">
        <v>33.47</v>
      </c>
      <c r="M1450">
        <v>25.08</v>
      </c>
      <c r="N1450">
        <v>23.24</v>
      </c>
      <c r="O1450">
        <v>21.38</v>
      </c>
      <c r="P1450">
        <v>21.49</v>
      </c>
      <c r="Q1450">
        <v>18.77</v>
      </c>
      <c r="R1450">
        <v>19</v>
      </c>
      <c r="S1450">
        <v>16.09</v>
      </c>
      <c r="T1450">
        <v>17.739999999999998</v>
      </c>
      <c r="U1450">
        <v>18.84</v>
      </c>
      <c r="W1450">
        <f t="shared" si="440"/>
        <v>0</v>
      </c>
      <c r="X1450">
        <f t="shared" si="441"/>
        <v>0.32000000000000028</v>
      </c>
      <c r="Y1450">
        <f t="shared" si="442"/>
        <v>1.6500000000000004</v>
      </c>
      <c r="Z1450">
        <f t="shared" si="443"/>
        <v>2.7799999999999994</v>
      </c>
      <c r="AA1450">
        <f t="shared" si="444"/>
        <v>4.3000000000000007</v>
      </c>
      <c r="AB1450">
        <f t="shared" si="445"/>
        <v>5.879999999999999</v>
      </c>
      <c r="AC1450">
        <f t="shared" si="446"/>
        <v>8.94</v>
      </c>
      <c r="AD1450">
        <f t="shared" si="447"/>
        <v>10.870000000000001</v>
      </c>
      <c r="AE1450">
        <f t="shared" si="448"/>
        <v>11.190000000000001</v>
      </c>
      <c r="AF1450">
        <f t="shared" si="449"/>
        <v>13.65</v>
      </c>
      <c r="AG1450">
        <f t="shared" si="450"/>
        <v>18.799999999999997</v>
      </c>
      <c r="AH1450">
        <f t="shared" si="451"/>
        <v>11.339999999999998</v>
      </c>
      <c r="AI1450">
        <f t="shared" si="452"/>
        <v>7.8599999999999977</v>
      </c>
      <c r="AJ1450">
        <f t="shared" si="453"/>
        <v>7.9399999999999995</v>
      </c>
      <c r="AK1450">
        <f t="shared" si="454"/>
        <v>7.0699999999999985</v>
      </c>
      <c r="AL1450">
        <f t="shared" si="455"/>
        <v>6.0599999999999987</v>
      </c>
      <c r="AM1450">
        <f t="shared" si="456"/>
        <v>5.73</v>
      </c>
      <c r="AN1450">
        <f t="shared" si="457"/>
        <v>4.8900000000000006</v>
      </c>
      <c r="AO1450">
        <f t="shared" si="458"/>
        <v>4.2099999999999991</v>
      </c>
      <c r="AP1450">
        <f t="shared" si="459"/>
        <v>4.16</v>
      </c>
    </row>
    <row r="1451" spans="1:42" x14ac:dyDescent="0.15">
      <c r="A1451" s="1">
        <v>1449</v>
      </c>
      <c r="B1451">
        <v>12.63</v>
      </c>
      <c r="C1451">
        <v>12.83</v>
      </c>
      <c r="D1451">
        <v>14.94</v>
      </c>
      <c r="E1451">
        <v>15.69</v>
      </c>
      <c r="F1451">
        <v>17.32</v>
      </c>
      <c r="G1451">
        <v>18.39</v>
      </c>
      <c r="H1451">
        <v>20.97</v>
      </c>
      <c r="I1451">
        <v>23.76</v>
      </c>
      <c r="J1451">
        <v>24.85</v>
      </c>
      <c r="K1451">
        <v>26.92</v>
      </c>
      <c r="L1451">
        <v>33.42</v>
      </c>
      <c r="M1451">
        <v>25.06</v>
      </c>
      <c r="N1451">
        <v>23.21</v>
      </c>
      <c r="O1451">
        <v>21.37</v>
      </c>
      <c r="P1451">
        <v>21.48</v>
      </c>
      <c r="Q1451">
        <v>18.739999999999998</v>
      </c>
      <c r="R1451">
        <v>18.989999999999998</v>
      </c>
      <c r="S1451">
        <v>16.079999999999998</v>
      </c>
      <c r="T1451">
        <v>17.72</v>
      </c>
      <c r="U1451">
        <v>18.829999999999998</v>
      </c>
      <c r="W1451">
        <f t="shared" si="440"/>
        <v>0</v>
      </c>
      <c r="X1451">
        <f t="shared" si="441"/>
        <v>0.32000000000000028</v>
      </c>
      <c r="Y1451">
        <f t="shared" si="442"/>
        <v>1.6500000000000004</v>
      </c>
      <c r="Z1451">
        <f t="shared" si="443"/>
        <v>2.7799999999999994</v>
      </c>
      <c r="AA1451">
        <f t="shared" si="444"/>
        <v>4.2800000000000011</v>
      </c>
      <c r="AB1451">
        <f t="shared" si="445"/>
        <v>5.870000000000001</v>
      </c>
      <c r="AC1451">
        <f t="shared" si="446"/>
        <v>8.9099999999999984</v>
      </c>
      <c r="AD1451">
        <f t="shared" si="447"/>
        <v>10.850000000000001</v>
      </c>
      <c r="AE1451">
        <f t="shared" si="448"/>
        <v>11.150000000000002</v>
      </c>
      <c r="AF1451">
        <f t="shared" si="449"/>
        <v>13.610000000000001</v>
      </c>
      <c r="AG1451">
        <f t="shared" si="450"/>
        <v>18.75</v>
      </c>
      <c r="AH1451">
        <f t="shared" si="451"/>
        <v>11.319999999999999</v>
      </c>
      <c r="AI1451">
        <f t="shared" si="452"/>
        <v>7.83</v>
      </c>
      <c r="AJ1451">
        <f t="shared" si="453"/>
        <v>7.9300000000000015</v>
      </c>
      <c r="AK1451">
        <f t="shared" si="454"/>
        <v>7.0600000000000005</v>
      </c>
      <c r="AL1451">
        <f t="shared" si="455"/>
        <v>6.0299999999999976</v>
      </c>
      <c r="AM1451">
        <f t="shared" si="456"/>
        <v>5.7199999999999989</v>
      </c>
      <c r="AN1451">
        <f t="shared" si="457"/>
        <v>4.879999999999999</v>
      </c>
      <c r="AO1451">
        <f t="shared" si="458"/>
        <v>4.1899999999999995</v>
      </c>
      <c r="AP1451">
        <f t="shared" si="459"/>
        <v>4.1499999999999986</v>
      </c>
    </row>
    <row r="1452" spans="1:42" x14ac:dyDescent="0.15">
      <c r="A1452" s="1">
        <v>1450</v>
      </c>
      <c r="B1452">
        <v>12.63</v>
      </c>
      <c r="C1452">
        <v>12.83</v>
      </c>
      <c r="D1452">
        <v>14.94</v>
      </c>
      <c r="E1452">
        <v>15.69</v>
      </c>
      <c r="F1452">
        <v>17.32</v>
      </c>
      <c r="G1452">
        <v>18.36</v>
      </c>
      <c r="H1452">
        <v>20.97</v>
      </c>
      <c r="I1452">
        <v>23.73</v>
      </c>
      <c r="J1452">
        <v>24.82</v>
      </c>
      <c r="K1452">
        <v>26.88</v>
      </c>
      <c r="L1452">
        <v>33.380000000000003</v>
      </c>
      <c r="M1452">
        <v>25.05</v>
      </c>
      <c r="N1452">
        <v>23.19</v>
      </c>
      <c r="O1452">
        <v>21.36</v>
      </c>
      <c r="P1452">
        <v>21.45</v>
      </c>
      <c r="Q1452">
        <v>18.739999999999998</v>
      </c>
      <c r="R1452">
        <v>18.98</v>
      </c>
      <c r="S1452">
        <v>16.07</v>
      </c>
      <c r="T1452">
        <v>17.7</v>
      </c>
      <c r="U1452">
        <v>18.82</v>
      </c>
      <c r="W1452">
        <f t="shared" si="440"/>
        <v>0</v>
      </c>
      <c r="X1452">
        <f t="shared" si="441"/>
        <v>0.32000000000000028</v>
      </c>
      <c r="Y1452">
        <f t="shared" si="442"/>
        <v>1.6500000000000004</v>
      </c>
      <c r="Z1452">
        <f t="shared" si="443"/>
        <v>2.7799999999999994</v>
      </c>
      <c r="AA1452">
        <f t="shared" si="444"/>
        <v>4.2800000000000011</v>
      </c>
      <c r="AB1452">
        <f t="shared" si="445"/>
        <v>5.84</v>
      </c>
      <c r="AC1452">
        <f t="shared" si="446"/>
        <v>8.9099999999999984</v>
      </c>
      <c r="AD1452">
        <f t="shared" si="447"/>
        <v>10.82</v>
      </c>
      <c r="AE1452">
        <f t="shared" si="448"/>
        <v>11.120000000000001</v>
      </c>
      <c r="AF1452">
        <f t="shared" si="449"/>
        <v>13.569999999999999</v>
      </c>
      <c r="AG1452">
        <f t="shared" si="450"/>
        <v>18.71</v>
      </c>
      <c r="AH1452">
        <f t="shared" si="451"/>
        <v>11.31</v>
      </c>
      <c r="AI1452">
        <f t="shared" si="452"/>
        <v>7.8100000000000005</v>
      </c>
      <c r="AJ1452">
        <f t="shared" si="453"/>
        <v>7.92</v>
      </c>
      <c r="AK1452">
        <f t="shared" si="454"/>
        <v>7.0299999999999994</v>
      </c>
      <c r="AL1452">
        <f t="shared" si="455"/>
        <v>6.0299999999999976</v>
      </c>
      <c r="AM1452">
        <f t="shared" si="456"/>
        <v>5.7100000000000009</v>
      </c>
      <c r="AN1452">
        <f t="shared" si="457"/>
        <v>4.870000000000001</v>
      </c>
      <c r="AO1452">
        <f t="shared" si="458"/>
        <v>4.17</v>
      </c>
      <c r="AP1452">
        <f t="shared" si="459"/>
        <v>4.1400000000000006</v>
      </c>
    </row>
    <row r="1453" spans="1:42" x14ac:dyDescent="0.15">
      <c r="A1453" s="1">
        <v>1451</v>
      </c>
      <c r="B1453">
        <v>12.63</v>
      </c>
      <c r="C1453">
        <v>12.83</v>
      </c>
      <c r="D1453">
        <v>14.94</v>
      </c>
      <c r="E1453">
        <v>15.69</v>
      </c>
      <c r="F1453">
        <v>17.3</v>
      </c>
      <c r="G1453">
        <v>18.36</v>
      </c>
      <c r="H1453">
        <v>20.94</v>
      </c>
      <c r="I1453">
        <v>23.7</v>
      </c>
      <c r="J1453">
        <v>24.8</v>
      </c>
      <c r="K1453">
        <v>26.86</v>
      </c>
      <c r="L1453">
        <v>33.340000000000003</v>
      </c>
      <c r="M1453">
        <v>25.02</v>
      </c>
      <c r="N1453">
        <v>23.18</v>
      </c>
      <c r="O1453">
        <v>21.33</v>
      </c>
      <c r="P1453">
        <v>21.44</v>
      </c>
      <c r="Q1453">
        <v>18.73</v>
      </c>
      <c r="R1453">
        <v>18.96</v>
      </c>
      <c r="S1453">
        <v>16.05</v>
      </c>
      <c r="T1453">
        <v>17.690000000000001</v>
      </c>
      <c r="U1453">
        <v>18.8</v>
      </c>
      <c r="W1453">
        <f t="shared" si="440"/>
        <v>0</v>
      </c>
      <c r="X1453">
        <f t="shared" si="441"/>
        <v>0.32000000000000028</v>
      </c>
      <c r="Y1453">
        <f t="shared" si="442"/>
        <v>1.6500000000000004</v>
      </c>
      <c r="Z1453">
        <f t="shared" si="443"/>
        <v>2.7799999999999994</v>
      </c>
      <c r="AA1453">
        <f t="shared" si="444"/>
        <v>4.2600000000000016</v>
      </c>
      <c r="AB1453">
        <f t="shared" si="445"/>
        <v>5.84</v>
      </c>
      <c r="AC1453">
        <f t="shared" si="446"/>
        <v>8.8800000000000008</v>
      </c>
      <c r="AD1453">
        <f t="shared" si="447"/>
        <v>10.79</v>
      </c>
      <c r="AE1453">
        <f t="shared" si="448"/>
        <v>11.100000000000001</v>
      </c>
      <c r="AF1453">
        <f t="shared" si="449"/>
        <v>13.549999999999999</v>
      </c>
      <c r="AG1453">
        <f t="shared" si="450"/>
        <v>18.670000000000002</v>
      </c>
      <c r="AH1453">
        <f t="shared" si="451"/>
        <v>11.28</v>
      </c>
      <c r="AI1453">
        <f t="shared" si="452"/>
        <v>7.7999999999999989</v>
      </c>
      <c r="AJ1453">
        <f t="shared" si="453"/>
        <v>7.8899999999999988</v>
      </c>
      <c r="AK1453">
        <f t="shared" si="454"/>
        <v>7.0200000000000014</v>
      </c>
      <c r="AL1453">
        <f t="shared" si="455"/>
        <v>6.02</v>
      </c>
      <c r="AM1453">
        <f t="shared" si="456"/>
        <v>5.6900000000000013</v>
      </c>
      <c r="AN1453">
        <f t="shared" si="457"/>
        <v>4.8500000000000014</v>
      </c>
      <c r="AO1453">
        <f t="shared" si="458"/>
        <v>4.1600000000000019</v>
      </c>
      <c r="AP1453">
        <f t="shared" si="459"/>
        <v>4.120000000000001</v>
      </c>
    </row>
    <row r="1454" spans="1:42" x14ac:dyDescent="0.15">
      <c r="A1454" s="1">
        <v>1452</v>
      </c>
      <c r="B1454">
        <v>12.63</v>
      </c>
      <c r="C1454">
        <v>12.83</v>
      </c>
      <c r="D1454">
        <v>14.94</v>
      </c>
      <c r="E1454">
        <v>15.68</v>
      </c>
      <c r="F1454">
        <v>17.3</v>
      </c>
      <c r="G1454">
        <v>18.350000000000001</v>
      </c>
      <c r="H1454">
        <v>20.92</v>
      </c>
      <c r="I1454">
        <v>23.66</v>
      </c>
      <c r="J1454">
        <v>24.76</v>
      </c>
      <c r="K1454">
        <v>26.83</v>
      </c>
      <c r="L1454">
        <v>33.29</v>
      </c>
      <c r="M1454">
        <v>25.01</v>
      </c>
      <c r="N1454">
        <v>23.16</v>
      </c>
      <c r="O1454">
        <v>21.3</v>
      </c>
      <c r="P1454">
        <v>21.42</v>
      </c>
      <c r="Q1454">
        <v>18.7</v>
      </c>
      <c r="R1454">
        <v>18.95</v>
      </c>
      <c r="S1454">
        <v>16.04</v>
      </c>
      <c r="T1454">
        <v>17.690000000000001</v>
      </c>
      <c r="U1454">
        <v>18.8</v>
      </c>
      <c r="W1454">
        <f t="shared" si="440"/>
        <v>0</v>
      </c>
      <c r="X1454">
        <f t="shared" si="441"/>
        <v>0.32000000000000028</v>
      </c>
      <c r="Y1454">
        <f t="shared" si="442"/>
        <v>1.6500000000000004</v>
      </c>
      <c r="Z1454">
        <f t="shared" si="443"/>
        <v>2.7699999999999996</v>
      </c>
      <c r="AA1454">
        <f t="shared" si="444"/>
        <v>4.2600000000000016</v>
      </c>
      <c r="AB1454">
        <f t="shared" si="445"/>
        <v>5.8300000000000018</v>
      </c>
      <c r="AC1454">
        <f t="shared" si="446"/>
        <v>8.8600000000000012</v>
      </c>
      <c r="AD1454">
        <f t="shared" si="447"/>
        <v>10.75</v>
      </c>
      <c r="AE1454">
        <f t="shared" si="448"/>
        <v>11.060000000000002</v>
      </c>
      <c r="AF1454">
        <f t="shared" si="449"/>
        <v>13.519999999999998</v>
      </c>
      <c r="AG1454">
        <f t="shared" si="450"/>
        <v>18.619999999999997</v>
      </c>
      <c r="AH1454">
        <f t="shared" si="451"/>
        <v>11.270000000000001</v>
      </c>
      <c r="AI1454">
        <f t="shared" si="452"/>
        <v>7.7799999999999994</v>
      </c>
      <c r="AJ1454">
        <f t="shared" si="453"/>
        <v>7.8600000000000012</v>
      </c>
      <c r="AK1454">
        <f t="shared" si="454"/>
        <v>7.0000000000000018</v>
      </c>
      <c r="AL1454">
        <f t="shared" si="455"/>
        <v>5.9899999999999984</v>
      </c>
      <c r="AM1454">
        <f t="shared" si="456"/>
        <v>5.68</v>
      </c>
      <c r="AN1454">
        <f t="shared" si="457"/>
        <v>4.84</v>
      </c>
      <c r="AO1454">
        <f t="shared" si="458"/>
        <v>4.1600000000000019</v>
      </c>
      <c r="AP1454">
        <f t="shared" si="459"/>
        <v>4.120000000000001</v>
      </c>
    </row>
    <row r="1455" spans="1:42" x14ac:dyDescent="0.15">
      <c r="A1455" s="1">
        <v>1453</v>
      </c>
      <c r="B1455">
        <v>12.63</v>
      </c>
      <c r="C1455">
        <v>12.83</v>
      </c>
      <c r="D1455">
        <v>14.93</v>
      </c>
      <c r="E1455">
        <v>15.68</v>
      </c>
      <c r="F1455">
        <v>17.3</v>
      </c>
      <c r="G1455">
        <v>18.329999999999998</v>
      </c>
      <c r="H1455">
        <v>20.92</v>
      </c>
      <c r="I1455">
        <v>23.64</v>
      </c>
      <c r="J1455">
        <v>24.73</v>
      </c>
      <c r="K1455">
        <v>26.79</v>
      </c>
      <c r="L1455">
        <v>33.24</v>
      </c>
      <c r="M1455">
        <v>24.98</v>
      </c>
      <c r="N1455">
        <v>23.14</v>
      </c>
      <c r="O1455">
        <v>21.29</v>
      </c>
      <c r="P1455">
        <v>21.41</v>
      </c>
      <c r="Q1455">
        <v>18.690000000000001</v>
      </c>
      <c r="R1455">
        <v>18.940000000000001</v>
      </c>
      <c r="S1455">
        <v>16.03</v>
      </c>
      <c r="T1455">
        <v>17.68</v>
      </c>
      <c r="U1455">
        <v>18.79</v>
      </c>
      <c r="W1455">
        <f t="shared" si="440"/>
        <v>0</v>
      </c>
      <c r="X1455">
        <f t="shared" si="441"/>
        <v>0.32000000000000028</v>
      </c>
      <c r="Y1455">
        <f t="shared" si="442"/>
        <v>1.6400000000000006</v>
      </c>
      <c r="Z1455">
        <f t="shared" si="443"/>
        <v>2.7699999999999996</v>
      </c>
      <c r="AA1455">
        <f t="shared" si="444"/>
        <v>4.2600000000000016</v>
      </c>
      <c r="AB1455">
        <f t="shared" si="445"/>
        <v>5.8099999999999987</v>
      </c>
      <c r="AC1455">
        <f t="shared" si="446"/>
        <v>8.8600000000000012</v>
      </c>
      <c r="AD1455">
        <f t="shared" si="447"/>
        <v>10.73</v>
      </c>
      <c r="AE1455">
        <f t="shared" si="448"/>
        <v>11.030000000000001</v>
      </c>
      <c r="AF1455">
        <f t="shared" si="449"/>
        <v>13.479999999999999</v>
      </c>
      <c r="AG1455">
        <f t="shared" si="450"/>
        <v>18.57</v>
      </c>
      <c r="AH1455">
        <f t="shared" si="451"/>
        <v>11.24</v>
      </c>
      <c r="AI1455">
        <f t="shared" si="452"/>
        <v>7.76</v>
      </c>
      <c r="AJ1455">
        <f t="shared" si="453"/>
        <v>7.85</v>
      </c>
      <c r="AK1455">
        <f t="shared" si="454"/>
        <v>6.99</v>
      </c>
      <c r="AL1455">
        <f t="shared" si="455"/>
        <v>5.98</v>
      </c>
      <c r="AM1455">
        <f t="shared" si="456"/>
        <v>5.6700000000000017</v>
      </c>
      <c r="AN1455">
        <f t="shared" si="457"/>
        <v>4.8300000000000018</v>
      </c>
      <c r="AO1455">
        <f t="shared" si="458"/>
        <v>4.1500000000000004</v>
      </c>
      <c r="AP1455">
        <f t="shared" si="459"/>
        <v>4.1099999999999994</v>
      </c>
    </row>
    <row r="1456" spans="1:42" x14ac:dyDescent="0.15">
      <c r="A1456" s="1">
        <v>1454</v>
      </c>
      <c r="B1456">
        <v>12.63</v>
      </c>
      <c r="C1456">
        <v>12.83</v>
      </c>
      <c r="D1456">
        <v>14.93</v>
      </c>
      <c r="E1456">
        <v>15.66</v>
      </c>
      <c r="F1456">
        <v>17.28</v>
      </c>
      <c r="G1456">
        <v>18.309999999999999</v>
      </c>
      <c r="H1456">
        <v>20.89</v>
      </c>
      <c r="I1456">
        <v>23.6</v>
      </c>
      <c r="J1456">
        <v>24.69</v>
      </c>
      <c r="K1456">
        <v>26.75</v>
      </c>
      <c r="L1456">
        <v>33.21</v>
      </c>
      <c r="M1456">
        <v>24.96</v>
      </c>
      <c r="N1456">
        <v>23.12</v>
      </c>
      <c r="O1456">
        <v>21.28</v>
      </c>
      <c r="P1456">
        <v>21.39</v>
      </c>
      <c r="Q1456">
        <v>18.68</v>
      </c>
      <c r="R1456">
        <v>18.920000000000002</v>
      </c>
      <c r="S1456">
        <v>16.02</v>
      </c>
      <c r="T1456">
        <v>17.66</v>
      </c>
      <c r="U1456">
        <v>18.78</v>
      </c>
      <c r="W1456">
        <f t="shared" si="440"/>
        <v>0</v>
      </c>
      <c r="X1456">
        <f t="shared" si="441"/>
        <v>0.32000000000000028</v>
      </c>
      <c r="Y1456">
        <f t="shared" si="442"/>
        <v>1.6400000000000006</v>
      </c>
      <c r="Z1456">
        <f t="shared" si="443"/>
        <v>2.75</v>
      </c>
      <c r="AA1456">
        <f t="shared" si="444"/>
        <v>4.240000000000002</v>
      </c>
      <c r="AB1456">
        <f t="shared" si="445"/>
        <v>5.7899999999999991</v>
      </c>
      <c r="AC1456">
        <f t="shared" si="446"/>
        <v>8.83</v>
      </c>
      <c r="AD1456">
        <f t="shared" si="447"/>
        <v>10.690000000000001</v>
      </c>
      <c r="AE1456">
        <f t="shared" si="448"/>
        <v>10.990000000000002</v>
      </c>
      <c r="AF1456">
        <f t="shared" si="449"/>
        <v>13.44</v>
      </c>
      <c r="AG1456">
        <f t="shared" si="450"/>
        <v>18.54</v>
      </c>
      <c r="AH1456">
        <f t="shared" si="451"/>
        <v>11.22</v>
      </c>
      <c r="AI1456">
        <f t="shared" si="452"/>
        <v>7.74</v>
      </c>
      <c r="AJ1456">
        <f t="shared" si="453"/>
        <v>7.8400000000000016</v>
      </c>
      <c r="AK1456">
        <f t="shared" si="454"/>
        <v>6.9700000000000006</v>
      </c>
      <c r="AL1456">
        <f t="shared" si="455"/>
        <v>5.9699999999999989</v>
      </c>
      <c r="AM1456">
        <f t="shared" si="456"/>
        <v>5.6500000000000021</v>
      </c>
      <c r="AN1456">
        <f t="shared" si="457"/>
        <v>4.82</v>
      </c>
      <c r="AO1456">
        <f t="shared" si="458"/>
        <v>4.1300000000000008</v>
      </c>
      <c r="AP1456">
        <f t="shared" si="459"/>
        <v>4.1000000000000014</v>
      </c>
    </row>
    <row r="1457" spans="1:42" x14ac:dyDescent="0.15">
      <c r="A1457" s="1">
        <v>1455</v>
      </c>
      <c r="B1457">
        <v>12.63</v>
      </c>
      <c r="C1457">
        <v>12.83</v>
      </c>
      <c r="D1457">
        <v>14.93</v>
      </c>
      <c r="E1457">
        <v>15.66</v>
      </c>
      <c r="F1457">
        <v>17.260000000000002</v>
      </c>
      <c r="G1457">
        <v>18.3</v>
      </c>
      <c r="H1457">
        <v>20.87</v>
      </c>
      <c r="I1457">
        <v>23.58</v>
      </c>
      <c r="J1457">
        <v>24.66</v>
      </c>
      <c r="K1457">
        <v>26.72</v>
      </c>
      <c r="L1457">
        <v>33.17</v>
      </c>
      <c r="M1457">
        <v>24.94</v>
      </c>
      <c r="N1457">
        <v>23.1</v>
      </c>
      <c r="O1457">
        <v>21.25</v>
      </c>
      <c r="P1457">
        <v>21.39</v>
      </c>
      <c r="Q1457">
        <v>18.670000000000002</v>
      </c>
      <c r="R1457">
        <v>18.91</v>
      </c>
      <c r="S1457">
        <v>16</v>
      </c>
      <c r="T1457">
        <v>17.66</v>
      </c>
      <c r="U1457">
        <v>18.78</v>
      </c>
      <c r="W1457">
        <f t="shared" si="440"/>
        <v>0</v>
      </c>
      <c r="X1457">
        <f t="shared" si="441"/>
        <v>0.32000000000000028</v>
      </c>
      <c r="Y1457">
        <f t="shared" si="442"/>
        <v>1.6400000000000006</v>
      </c>
      <c r="Z1457">
        <f t="shared" si="443"/>
        <v>2.75</v>
      </c>
      <c r="AA1457">
        <f t="shared" si="444"/>
        <v>4.2200000000000024</v>
      </c>
      <c r="AB1457">
        <f t="shared" si="445"/>
        <v>5.7800000000000011</v>
      </c>
      <c r="AC1457">
        <f t="shared" si="446"/>
        <v>8.81</v>
      </c>
      <c r="AD1457">
        <f t="shared" si="447"/>
        <v>10.669999999999998</v>
      </c>
      <c r="AE1457">
        <f t="shared" si="448"/>
        <v>10.96</v>
      </c>
      <c r="AF1457">
        <f t="shared" si="449"/>
        <v>13.409999999999998</v>
      </c>
      <c r="AG1457">
        <f t="shared" si="450"/>
        <v>18.5</v>
      </c>
      <c r="AH1457">
        <f t="shared" si="451"/>
        <v>11.200000000000001</v>
      </c>
      <c r="AI1457">
        <f t="shared" si="452"/>
        <v>7.7200000000000006</v>
      </c>
      <c r="AJ1457">
        <f t="shared" si="453"/>
        <v>7.8100000000000005</v>
      </c>
      <c r="AK1457">
        <f t="shared" si="454"/>
        <v>6.9700000000000006</v>
      </c>
      <c r="AL1457">
        <f t="shared" si="455"/>
        <v>5.9600000000000009</v>
      </c>
      <c r="AM1457">
        <f t="shared" si="456"/>
        <v>5.6400000000000006</v>
      </c>
      <c r="AN1457">
        <f t="shared" si="457"/>
        <v>4.8000000000000007</v>
      </c>
      <c r="AO1457">
        <f t="shared" si="458"/>
        <v>4.1300000000000008</v>
      </c>
      <c r="AP1457">
        <f t="shared" si="459"/>
        <v>4.1000000000000014</v>
      </c>
    </row>
    <row r="1458" spans="1:42" x14ac:dyDescent="0.15">
      <c r="A1458" s="1">
        <v>1456</v>
      </c>
      <c r="B1458">
        <v>12.63</v>
      </c>
      <c r="C1458">
        <v>12.83</v>
      </c>
      <c r="D1458">
        <v>14.93</v>
      </c>
      <c r="E1458">
        <v>15.65</v>
      </c>
      <c r="F1458">
        <v>17.239999999999998</v>
      </c>
      <c r="G1458">
        <v>18.29</v>
      </c>
      <c r="H1458">
        <v>20.85</v>
      </c>
      <c r="I1458">
        <v>23.55</v>
      </c>
      <c r="J1458">
        <v>24.63</v>
      </c>
      <c r="K1458">
        <v>26.69</v>
      </c>
      <c r="L1458">
        <v>33.130000000000003</v>
      </c>
      <c r="M1458">
        <v>24.91</v>
      </c>
      <c r="N1458">
        <v>23.09</v>
      </c>
      <c r="O1458">
        <v>21.24</v>
      </c>
      <c r="P1458">
        <v>21.36</v>
      </c>
      <c r="Q1458">
        <v>18.649999999999999</v>
      </c>
      <c r="R1458">
        <v>18.899999999999999</v>
      </c>
      <c r="S1458">
        <v>15.99</v>
      </c>
      <c r="T1458">
        <v>17.649999999999999</v>
      </c>
      <c r="U1458">
        <v>18.75</v>
      </c>
      <c r="W1458">
        <f t="shared" si="440"/>
        <v>0</v>
      </c>
      <c r="X1458">
        <f t="shared" si="441"/>
        <v>0.32000000000000028</v>
      </c>
      <c r="Y1458">
        <f t="shared" si="442"/>
        <v>1.6400000000000006</v>
      </c>
      <c r="Z1458">
        <f t="shared" si="443"/>
        <v>2.74</v>
      </c>
      <c r="AA1458">
        <f t="shared" si="444"/>
        <v>4.1999999999999993</v>
      </c>
      <c r="AB1458">
        <f t="shared" si="445"/>
        <v>5.77</v>
      </c>
      <c r="AC1458">
        <f t="shared" si="446"/>
        <v>8.7900000000000009</v>
      </c>
      <c r="AD1458">
        <f t="shared" si="447"/>
        <v>10.64</v>
      </c>
      <c r="AE1458">
        <f t="shared" si="448"/>
        <v>10.93</v>
      </c>
      <c r="AF1458">
        <f t="shared" si="449"/>
        <v>13.38</v>
      </c>
      <c r="AG1458">
        <f t="shared" si="450"/>
        <v>18.46</v>
      </c>
      <c r="AH1458">
        <f t="shared" si="451"/>
        <v>11.17</v>
      </c>
      <c r="AI1458">
        <f t="shared" si="452"/>
        <v>7.7099999999999991</v>
      </c>
      <c r="AJ1458">
        <f t="shared" si="453"/>
        <v>7.7999999999999989</v>
      </c>
      <c r="AK1458">
        <f t="shared" si="454"/>
        <v>6.9399999999999995</v>
      </c>
      <c r="AL1458">
        <f t="shared" si="455"/>
        <v>5.9399999999999977</v>
      </c>
      <c r="AM1458">
        <f t="shared" si="456"/>
        <v>5.629999999999999</v>
      </c>
      <c r="AN1458">
        <f t="shared" si="457"/>
        <v>4.7900000000000009</v>
      </c>
      <c r="AO1458">
        <f t="shared" si="458"/>
        <v>4.1199999999999992</v>
      </c>
      <c r="AP1458">
        <f t="shared" si="459"/>
        <v>4.07</v>
      </c>
    </row>
    <row r="1459" spans="1:42" x14ac:dyDescent="0.15">
      <c r="A1459" s="1">
        <v>1457</v>
      </c>
      <c r="B1459">
        <v>12.63</v>
      </c>
      <c r="C1459">
        <v>12.83</v>
      </c>
      <c r="D1459">
        <v>14.93</v>
      </c>
      <c r="E1459">
        <v>15.65</v>
      </c>
      <c r="F1459">
        <v>17.239999999999998</v>
      </c>
      <c r="G1459">
        <v>18.27</v>
      </c>
      <c r="H1459">
        <v>20.84</v>
      </c>
      <c r="I1459">
        <v>23.53</v>
      </c>
      <c r="J1459">
        <v>24.6</v>
      </c>
      <c r="K1459">
        <v>26.64</v>
      </c>
      <c r="L1459">
        <v>33.08</v>
      </c>
      <c r="M1459">
        <v>24.89</v>
      </c>
      <c r="N1459">
        <v>23.06</v>
      </c>
      <c r="O1459">
        <v>21.21</v>
      </c>
      <c r="P1459">
        <v>21.33</v>
      </c>
      <c r="Q1459">
        <v>18.63</v>
      </c>
      <c r="R1459">
        <v>18.88</v>
      </c>
      <c r="S1459">
        <v>15.98</v>
      </c>
      <c r="T1459">
        <v>17.64</v>
      </c>
      <c r="U1459">
        <v>18.75</v>
      </c>
      <c r="W1459">
        <f t="shared" si="440"/>
        <v>0</v>
      </c>
      <c r="X1459">
        <f t="shared" si="441"/>
        <v>0.32000000000000028</v>
      </c>
      <c r="Y1459">
        <f t="shared" si="442"/>
        <v>1.6400000000000006</v>
      </c>
      <c r="Z1459">
        <f t="shared" si="443"/>
        <v>2.74</v>
      </c>
      <c r="AA1459">
        <f t="shared" si="444"/>
        <v>4.1999999999999993</v>
      </c>
      <c r="AB1459">
        <f t="shared" si="445"/>
        <v>5.75</v>
      </c>
      <c r="AC1459">
        <f t="shared" si="446"/>
        <v>8.7799999999999994</v>
      </c>
      <c r="AD1459">
        <f t="shared" si="447"/>
        <v>10.620000000000001</v>
      </c>
      <c r="AE1459">
        <f t="shared" si="448"/>
        <v>10.900000000000002</v>
      </c>
      <c r="AF1459">
        <f t="shared" si="449"/>
        <v>13.33</v>
      </c>
      <c r="AG1459">
        <f t="shared" si="450"/>
        <v>18.409999999999997</v>
      </c>
      <c r="AH1459">
        <f t="shared" si="451"/>
        <v>11.15</v>
      </c>
      <c r="AI1459">
        <f t="shared" si="452"/>
        <v>7.6799999999999979</v>
      </c>
      <c r="AJ1459">
        <f t="shared" si="453"/>
        <v>7.7700000000000014</v>
      </c>
      <c r="AK1459">
        <f t="shared" si="454"/>
        <v>6.9099999999999984</v>
      </c>
      <c r="AL1459">
        <f t="shared" si="455"/>
        <v>5.9199999999999982</v>
      </c>
      <c r="AM1459">
        <f t="shared" si="456"/>
        <v>5.6099999999999994</v>
      </c>
      <c r="AN1459">
        <f t="shared" si="457"/>
        <v>4.7800000000000011</v>
      </c>
      <c r="AO1459">
        <f t="shared" si="458"/>
        <v>4.1100000000000012</v>
      </c>
      <c r="AP1459">
        <f t="shared" si="459"/>
        <v>4.07</v>
      </c>
    </row>
    <row r="1460" spans="1:42" x14ac:dyDescent="0.15">
      <c r="A1460" s="1">
        <v>1458</v>
      </c>
      <c r="B1460">
        <v>12.63</v>
      </c>
      <c r="C1460">
        <v>12.81</v>
      </c>
      <c r="D1460">
        <v>14.92</v>
      </c>
      <c r="E1460">
        <v>15.64</v>
      </c>
      <c r="F1460">
        <v>17.239999999999998</v>
      </c>
      <c r="G1460">
        <v>18.25</v>
      </c>
      <c r="H1460">
        <v>20.81</v>
      </c>
      <c r="I1460">
        <v>23.49</v>
      </c>
      <c r="J1460">
        <v>24.57</v>
      </c>
      <c r="K1460">
        <v>26.61</v>
      </c>
      <c r="L1460">
        <v>33.04</v>
      </c>
      <c r="M1460">
        <v>24.87</v>
      </c>
      <c r="N1460">
        <v>23.06</v>
      </c>
      <c r="O1460">
        <v>21.19</v>
      </c>
      <c r="P1460">
        <v>21.32</v>
      </c>
      <c r="Q1460">
        <v>18.61</v>
      </c>
      <c r="R1460">
        <v>18.86</v>
      </c>
      <c r="S1460">
        <v>15.98</v>
      </c>
      <c r="T1460">
        <v>17.63</v>
      </c>
      <c r="U1460">
        <v>18.75</v>
      </c>
      <c r="W1460">
        <f t="shared" si="440"/>
        <v>0</v>
      </c>
      <c r="X1460">
        <f t="shared" si="441"/>
        <v>0.30000000000000071</v>
      </c>
      <c r="Y1460">
        <f t="shared" si="442"/>
        <v>1.6300000000000008</v>
      </c>
      <c r="Z1460">
        <f t="shared" si="443"/>
        <v>2.7300000000000004</v>
      </c>
      <c r="AA1460">
        <f t="shared" si="444"/>
        <v>4.1999999999999993</v>
      </c>
      <c r="AB1460">
        <f t="shared" si="445"/>
        <v>5.73</v>
      </c>
      <c r="AC1460">
        <f t="shared" si="446"/>
        <v>8.7499999999999982</v>
      </c>
      <c r="AD1460">
        <f t="shared" si="447"/>
        <v>10.579999999999998</v>
      </c>
      <c r="AE1460">
        <f t="shared" si="448"/>
        <v>10.870000000000001</v>
      </c>
      <c r="AF1460">
        <f t="shared" si="449"/>
        <v>13.299999999999999</v>
      </c>
      <c r="AG1460">
        <f t="shared" si="450"/>
        <v>18.369999999999997</v>
      </c>
      <c r="AH1460">
        <f t="shared" si="451"/>
        <v>11.13</v>
      </c>
      <c r="AI1460">
        <f t="shared" si="452"/>
        <v>7.6799999999999979</v>
      </c>
      <c r="AJ1460">
        <f t="shared" si="453"/>
        <v>7.7500000000000018</v>
      </c>
      <c r="AK1460">
        <f t="shared" si="454"/>
        <v>6.9</v>
      </c>
      <c r="AL1460">
        <f t="shared" si="455"/>
        <v>5.8999999999999986</v>
      </c>
      <c r="AM1460">
        <f t="shared" si="456"/>
        <v>5.59</v>
      </c>
      <c r="AN1460">
        <f t="shared" si="457"/>
        <v>4.7800000000000011</v>
      </c>
      <c r="AO1460">
        <f t="shared" si="458"/>
        <v>4.0999999999999996</v>
      </c>
      <c r="AP1460">
        <f t="shared" si="459"/>
        <v>4.07</v>
      </c>
    </row>
    <row r="1461" spans="1:42" x14ac:dyDescent="0.15">
      <c r="A1461" s="1">
        <v>1459</v>
      </c>
      <c r="B1461">
        <v>12.63</v>
      </c>
      <c r="C1461">
        <v>12.81</v>
      </c>
      <c r="D1461">
        <v>14.92</v>
      </c>
      <c r="E1461">
        <v>15.64</v>
      </c>
      <c r="F1461">
        <v>17.23</v>
      </c>
      <c r="G1461">
        <v>18.25</v>
      </c>
      <c r="H1461">
        <v>20.8</v>
      </c>
      <c r="I1461">
        <v>23.48</v>
      </c>
      <c r="J1461">
        <v>24.54</v>
      </c>
      <c r="K1461">
        <v>26.58</v>
      </c>
      <c r="L1461">
        <v>33.01</v>
      </c>
      <c r="M1461">
        <v>24.84</v>
      </c>
      <c r="N1461">
        <v>23.04</v>
      </c>
      <c r="O1461">
        <v>21.19</v>
      </c>
      <c r="P1461">
        <v>21.31</v>
      </c>
      <c r="Q1461">
        <v>18.61</v>
      </c>
      <c r="R1461">
        <v>18.850000000000001</v>
      </c>
      <c r="S1461">
        <v>15.95</v>
      </c>
      <c r="T1461">
        <v>17.61</v>
      </c>
      <c r="U1461">
        <v>18.739999999999998</v>
      </c>
      <c r="W1461">
        <f t="shared" si="440"/>
        <v>0</v>
      </c>
      <c r="X1461">
        <f t="shared" si="441"/>
        <v>0.30000000000000071</v>
      </c>
      <c r="Y1461">
        <f t="shared" si="442"/>
        <v>1.6300000000000008</v>
      </c>
      <c r="Z1461">
        <f t="shared" si="443"/>
        <v>2.7300000000000004</v>
      </c>
      <c r="AA1461">
        <f t="shared" si="444"/>
        <v>4.1900000000000013</v>
      </c>
      <c r="AB1461">
        <f t="shared" si="445"/>
        <v>5.73</v>
      </c>
      <c r="AC1461">
        <f t="shared" si="446"/>
        <v>8.74</v>
      </c>
      <c r="AD1461">
        <f t="shared" si="447"/>
        <v>10.57</v>
      </c>
      <c r="AE1461">
        <f t="shared" si="448"/>
        <v>10.84</v>
      </c>
      <c r="AF1461">
        <f t="shared" si="449"/>
        <v>13.269999999999998</v>
      </c>
      <c r="AG1461">
        <f t="shared" si="450"/>
        <v>18.339999999999996</v>
      </c>
      <c r="AH1461">
        <f t="shared" si="451"/>
        <v>11.1</v>
      </c>
      <c r="AI1461">
        <f t="shared" si="452"/>
        <v>7.6599999999999984</v>
      </c>
      <c r="AJ1461">
        <f t="shared" si="453"/>
        <v>7.7500000000000018</v>
      </c>
      <c r="AK1461">
        <f t="shared" si="454"/>
        <v>6.8899999999999988</v>
      </c>
      <c r="AL1461">
        <f t="shared" si="455"/>
        <v>5.8999999999999986</v>
      </c>
      <c r="AM1461">
        <f t="shared" si="456"/>
        <v>5.5800000000000018</v>
      </c>
      <c r="AN1461">
        <f t="shared" si="457"/>
        <v>4.75</v>
      </c>
      <c r="AO1461">
        <f t="shared" si="458"/>
        <v>4.08</v>
      </c>
      <c r="AP1461">
        <f t="shared" si="459"/>
        <v>4.0599999999999987</v>
      </c>
    </row>
    <row r="1462" spans="1:42" x14ac:dyDescent="0.15">
      <c r="A1462" s="1">
        <v>1460</v>
      </c>
      <c r="B1462">
        <v>12.63</v>
      </c>
      <c r="C1462">
        <v>12.81</v>
      </c>
      <c r="D1462">
        <v>14.92</v>
      </c>
      <c r="E1462">
        <v>15.64</v>
      </c>
      <c r="F1462">
        <v>17.21</v>
      </c>
      <c r="G1462">
        <v>18.23</v>
      </c>
      <c r="H1462">
        <v>20.78</v>
      </c>
      <c r="I1462">
        <v>23.44</v>
      </c>
      <c r="J1462">
        <v>24.5</v>
      </c>
      <c r="K1462">
        <v>26.55</v>
      </c>
      <c r="L1462">
        <v>32.97</v>
      </c>
      <c r="M1462">
        <v>24.83</v>
      </c>
      <c r="N1462">
        <v>23.01</v>
      </c>
      <c r="O1462">
        <v>21.16</v>
      </c>
      <c r="P1462">
        <v>21.3</v>
      </c>
      <c r="Q1462">
        <v>18.59</v>
      </c>
      <c r="R1462">
        <v>18.850000000000001</v>
      </c>
      <c r="S1462">
        <v>15.94</v>
      </c>
      <c r="T1462">
        <v>17.600000000000001</v>
      </c>
      <c r="U1462">
        <v>18.73</v>
      </c>
      <c r="W1462">
        <f t="shared" si="440"/>
        <v>0</v>
      </c>
      <c r="X1462">
        <f t="shared" si="441"/>
        <v>0.30000000000000071</v>
      </c>
      <c r="Y1462">
        <f t="shared" si="442"/>
        <v>1.6300000000000008</v>
      </c>
      <c r="Z1462">
        <f t="shared" si="443"/>
        <v>2.7300000000000004</v>
      </c>
      <c r="AA1462">
        <f t="shared" si="444"/>
        <v>4.1700000000000017</v>
      </c>
      <c r="AB1462">
        <f t="shared" si="445"/>
        <v>5.7100000000000009</v>
      </c>
      <c r="AC1462">
        <f t="shared" si="446"/>
        <v>8.7200000000000006</v>
      </c>
      <c r="AD1462">
        <f t="shared" si="447"/>
        <v>10.530000000000001</v>
      </c>
      <c r="AE1462">
        <f t="shared" si="448"/>
        <v>10.8</v>
      </c>
      <c r="AF1462">
        <f t="shared" si="449"/>
        <v>13.24</v>
      </c>
      <c r="AG1462">
        <f t="shared" si="450"/>
        <v>18.299999999999997</v>
      </c>
      <c r="AH1462">
        <f t="shared" si="451"/>
        <v>11.089999999999998</v>
      </c>
      <c r="AI1462">
        <f t="shared" si="452"/>
        <v>7.6300000000000008</v>
      </c>
      <c r="AJ1462">
        <f t="shared" si="453"/>
        <v>7.7200000000000006</v>
      </c>
      <c r="AK1462">
        <f t="shared" si="454"/>
        <v>6.8800000000000008</v>
      </c>
      <c r="AL1462">
        <f t="shared" si="455"/>
        <v>5.879999999999999</v>
      </c>
      <c r="AM1462">
        <f t="shared" si="456"/>
        <v>5.5800000000000018</v>
      </c>
      <c r="AN1462">
        <f t="shared" si="457"/>
        <v>4.74</v>
      </c>
      <c r="AO1462">
        <f t="shared" si="458"/>
        <v>4.0700000000000021</v>
      </c>
      <c r="AP1462">
        <f t="shared" si="459"/>
        <v>4.0500000000000007</v>
      </c>
    </row>
    <row r="1463" spans="1:42" x14ac:dyDescent="0.15">
      <c r="A1463" s="1">
        <v>1461</v>
      </c>
      <c r="B1463">
        <v>12.63</v>
      </c>
      <c r="C1463">
        <v>12.81</v>
      </c>
      <c r="D1463">
        <v>14.9</v>
      </c>
      <c r="E1463">
        <v>15.64</v>
      </c>
      <c r="F1463">
        <v>17.21</v>
      </c>
      <c r="G1463">
        <v>18.22</v>
      </c>
      <c r="H1463">
        <v>20.76</v>
      </c>
      <c r="I1463">
        <v>23.42</v>
      </c>
      <c r="J1463">
        <v>24.48</v>
      </c>
      <c r="K1463">
        <v>26.51</v>
      </c>
      <c r="L1463">
        <v>32.909999999999997</v>
      </c>
      <c r="M1463">
        <v>24.79</v>
      </c>
      <c r="N1463">
        <v>23.01</v>
      </c>
      <c r="O1463">
        <v>21.14</v>
      </c>
      <c r="P1463">
        <v>21.27</v>
      </c>
      <c r="Q1463">
        <v>18.559999999999999</v>
      </c>
      <c r="R1463">
        <v>18.829999999999998</v>
      </c>
      <c r="S1463">
        <v>15.92</v>
      </c>
      <c r="T1463">
        <v>17.600000000000001</v>
      </c>
      <c r="U1463">
        <v>18.72</v>
      </c>
      <c r="W1463">
        <f t="shared" si="440"/>
        <v>0</v>
      </c>
      <c r="X1463">
        <f t="shared" si="441"/>
        <v>0.30000000000000071</v>
      </c>
      <c r="Y1463">
        <f t="shared" si="442"/>
        <v>1.6100000000000012</v>
      </c>
      <c r="Z1463">
        <f t="shared" si="443"/>
        <v>2.7300000000000004</v>
      </c>
      <c r="AA1463">
        <f t="shared" si="444"/>
        <v>4.1700000000000017</v>
      </c>
      <c r="AB1463">
        <f t="shared" si="445"/>
        <v>5.6999999999999993</v>
      </c>
      <c r="AC1463">
        <f t="shared" si="446"/>
        <v>8.7000000000000011</v>
      </c>
      <c r="AD1463">
        <f t="shared" si="447"/>
        <v>10.510000000000002</v>
      </c>
      <c r="AE1463">
        <f t="shared" si="448"/>
        <v>10.780000000000001</v>
      </c>
      <c r="AF1463">
        <f t="shared" si="449"/>
        <v>13.200000000000001</v>
      </c>
      <c r="AG1463">
        <f t="shared" si="450"/>
        <v>18.239999999999995</v>
      </c>
      <c r="AH1463">
        <f t="shared" si="451"/>
        <v>11.049999999999999</v>
      </c>
      <c r="AI1463">
        <f t="shared" si="452"/>
        <v>7.6300000000000008</v>
      </c>
      <c r="AJ1463">
        <f t="shared" si="453"/>
        <v>7.7000000000000011</v>
      </c>
      <c r="AK1463">
        <f t="shared" si="454"/>
        <v>6.85</v>
      </c>
      <c r="AL1463">
        <f t="shared" si="455"/>
        <v>5.8499999999999979</v>
      </c>
      <c r="AM1463">
        <f t="shared" si="456"/>
        <v>5.5599999999999987</v>
      </c>
      <c r="AN1463">
        <f t="shared" si="457"/>
        <v>4.7200000000000006</v>
      </c>
      <c r="AO1463">
        <f t="shared" si="458"/>
        <v>4.0700000000000021</v>
      </c>
      <c r="AP1463">
        <f t="shared" si="459"/>
        <v>4.0399999999999991</v>
      </c>
    </row>
    <row r="1464" spans="1:42" x14ac:dyDescent="0.15">
      <c r="A1464" s="1">
        <v>1462</v>
      </c>
      <c r="B1464">
        <v>12.63</v>
      </c>
      <c r="C1464">
        <v>12.81</v>
      </c>
      <c r="D1464">
        <v>14.9</v>
      </c>
      <c r="E1464">
        <v>15.61</v>
      </c>
      <c r="F1464">
        <v>17.190000000000001</v>
      </c>
      <c r="G1464">
        <v>18.2</v>
      </c>
      <c r="H1464">
        <v>20.74</v>
      </c>
      <c r="I1464">
        <v>23.38</v>
      </c>
      <c r="J1464">
        <v>24.45</v>
      </c>
      <c r="K1464">
        <v>26.49</v>
      </c>
      <c r="L1464">
        <v>32.880000000000003</v>
      </c>
      <c r="M1464">
        <v>24.78</v>
      </c>
      <c r="N1464">
        <v>22.98</v>
      </c>
      <c r="O1464">
        <v>21.12</v>
      </c>
      <c r="P1464">
        <v>21.27</v>
      </c>
      <c r="Q1464">
        <v>18.55</v>
      </c>
      <c r="R1464">
        <v>18.82</v>
      </c>
      <c r="S1464">
        <v>15.92</v>
      </c>
      <c r="T1464">
        <v>17.59</v>
      </c>
      <c r="U1464">
        <v>18.7</v>
      </c>
      <c r="W1464">
        <f t="shared" si="440"/>
        <v>0</v>
      </c>
      <c r="X1464">
        <f t="shared" si="441"/>
        <v>0.30000000000000071</v>
      </c>
      <c r="Y1464">
        <f t="shared" si="442"/>
        <v>1.6100000000000012</v>
      </c>
      <c r="Z1464">
        <f t="shared" si="443"/>
        <v>2.6999999999999993</v>
      </c>
      <c r="AA1464">
        <f t="shared" si="444"/>
        <v>4.1500000000000021</v>
      </c>
      <c r="AB1464">
        <f t="shared" si="445"/>
        <v>5.68</v>
      </c>
      <c r="AC1464">
        <f t="shared" si="446"/>
        <v>8.6799999999999979</v>
      </c>
      <c r="AD1464">
        <f t="shared" si="447"/>
        <v>10.469999999999999</v>
      </c>
      <c r="AE1464">
        <f t="shared" si="448"/>
        <v>10.75</v>
      </c>
      <c r="AF1464">
        <f t="shared" si="449"/>
        <v>13.179999999999998</v>
      </c>
      <c r="AG1464">
        <f t="shared" si="450"/>
        <v>18.21</v>
      </c>
      <c r="AH1464">
        <f t="shared" si="451"/>
        <v>11.040000000000001</v>
      </c>
      <c r="AI1464">
        <f t="shared" si="452"/>
        <v>7.6</v>
      </c>
      <c r="AJ1464">
        <f t="shared" si="453"/>
        <v>7.6800000000000015</v>
      </c>
      <c r="AK1464">
        <f t="shared" si="454"/>
        <v>6.85</v>
      </c>
      <c r="AL1464">
        <f t="shared" si="455"/>
        <v>5.84</v>
      </c>
      <c r="AM1464">
        <f t="shared" si="456"/>
        <v>5.5500000000000007</v>
      </c>
      <c r="AN1464">
        <f t="shared" si="457"/>
        <v>4.7200000000000006</v>
      </c>
      <c r="AO1464">
        <f t="shared" si="458"/>
        <v>4.0600000000000005</v>
      </c>
      <c r="AP1464">
        <f t="shared" si="459"/>
        <v>4.0199999999999996</v>
      </c>
    </row>
    <row r="1465" spans="1:42" x14ac:dyDescent="0.15">
      <c r="A1465" s="1">
        <v>1463</v>
      </c>
      <c r="B1465">
        <v>12.62</v>
      </c>
      <c r="C1465">
        <v>12.81</v>
      </c>
      <c r="D1465">
        <v>14.92</v>
      </c>
      <c r="E1465">
        <v>15.62</v>
      </c>
      <c r="F1465">
        <v>17.18</v>
      </c>
      <c r="G1465">
        <v>18.18</v>
      </c>
      <c r="H1465">
        <v>20.74</v>
      </c>
      <c r="I1465">
        <v>23.37</v>
      </c>
      <c r="J1465">
        <v>24.42</v>
      </c>
      <c r="K1465">
        <v>26.46</v>
      </c>
      <c r="L1465">
        <v>32.83</v>
      </c>
      <c r="M1465">
        <v>24.75</v>
      </c>
      <c r="N1465">
        <v>22.96</v>
      </c>
      <c r="O1465">
        <v>21.11</v>
      </c>
      <c r="P1465">
        <v>21.26</v>
      </c>
      <c r="Q1465">
        <v>18.55</v>
      </c>
      <c r="R1465">
        <v>18.809999999999999</v>
      </c>
      <c r="S1465">
        <v>15.91</v>
      </c>
      <c r="T1465">
        <v>17.57</v>
      </c>
      <c r="U1465">
        <v>18.690000000000001</v>
      </c>
      <c r="W1465">
        <f t="shared" si="440"/>
        <v>-1.0000000000001563E-2</v>
      </c>
      <c r="X1465">
        <f t="shared" si="441"/>
        <v>0.30000000000000071</v>
      </c>
      <c r="Y1465">
        <f t="shared" si="442"/>
        <v>1.6300000000000008</v>
      </c>
      <c r="Z1465">
        <f t="shared" si="443"/>
        <v>2.7099999999999991</v>
      </c>
      <c r="AA1465">
        <f t="shared" si="444"/>
        <v>4.1400000000000006</v>
      </c>
      <c r="AB1465">
        <f t="shared" si="445"/>
        <v>5.66</v>
      </c>
      <c r="AC1465">
        <f t="shared" si="446"/>
        <v>8.6799999999999979</v>
      </c>
      <c r="AD1465">
        <f t="shared" si="447"/>
        <v>10.46</v>
      </c>
      <c r="AE1465">
        <f t="shared" si="448"/>
        <v>10.720000000000002</v>
      </c>
      <c r="AF1465">
        <f t="shared" si="449"/>
        <v>13.15</v>
      </c>
      <c r="AG1465">
        <f t="shared" si="450"/>
        <v>18.159999999999997</v>
      </c>
      <c r="AH1465">
        <f t="shared" si="451"/>
        <v>11.01</v>
      </c>
      <c r="AI1465">
        <f t="shared" si="452"/>
        <v>7.58</v>
      </c>
      <c r="AJ1465">
        <f t="shared" si="453"/>
        <v>7.67</v>
      </c>
      <c r="AK1465">
        <f t="shared" si="454"/>
        <v>6.8400000000000016</v>
      </c>
      <c r="AL1465">
        <f t="shared" si="455"/>
        <v>5.84</v>
      </c>
      <c r="AM1465">
        <f t="shared" si="456"/>
        <v>5.5399999999999991</v>
      </c>
      <c r="AN1465">
        <f t="shared" si="457"/>
        <v>4.7100000000000009</v>
      </c>
      <c r="AO1465">
        <f t="shared" si="458"/>
        <v>4.0400000000000009</v>
      </c>
      <c r="AP1465">
        <f t="shared" si="459"/>
        <v>4.0100000000000016</v>
      </c>
    </row>
    <row r="1466" spans="1:42" x14ac:dyDescent="0.15">
      <c r="A1466" s="1">
        <v>1464</v>
      </c>
      <c r="B1466">
        <v>12.63</v>
      </c>
      <c r="C1466">
        <v>12.8</v>
      </c>
      <c r="D1466">
        <v>14.92</v>
      </c>
      <c r="E1466">
        <v>15.61</v>
      </c>
      <c r="F1466">
        <v>17.18</v>
      </c>
      <c r="G1466">
        <v>18.18</v>
      </c>
      <c r="H1466">
        <v>20.71</v>
      </c>
      <c r="I1466">
        <v>23.33</v>
      </c>
      <c r="J1466">
        <v>24.39</v>
      </c>
      <c r="K1466">
        <v>26.42</v>
      </c>
      <c r="L1466">
        <v>32.79</v>
      </c>
      <c r="M1466">
        <v>24.73</v>
      </c>
      <c r="N1466">
        <v>22.95</v>
      </c>
      <c r="O1466">
        <v>21.07</v>
      </c>
      <c r="P1466">
        <v>21.23</v>
      </c>
      <c r="Q1466">
        <v>18.54</v>
      </c>
      <c r="R1466">
        <v>18.79</v>
      </c>
      <c r="S1466">
        <v>15.9</v>
      </c>
      <c r="T1466">
        <v>17.57</v>
      </c>
      <c r="U1466">
        <v>18.690000000000001</v>
      </c>
      <c r="W1466">
        <f t="shared" si="440"/>
        <v>0</v>
      </c>
      <c r="X1466">
        <f t="shared" si="441"/>
        <v>0.29000000000000092</v>
      </c>
      <c r="Y1466">
        <f t="shared" si="442"/>
        <v>1.6300000000000008</v>
      </c>
      <c r="Z1466">
        <f t="shared" si="443"/>
        <v>2.6999999999999993</v>
      </c>
      <c r="AA1466">
        <f t="shared" si="444"/>
        <v>4.1400000000000006</v>
      </c>
      <c r="AB1466">
        <f t="shared" si="445"/>
        <v>5.66</v>
      </c>
      <c r="AC1466">
        <f t="shared" si="446"/>
        <v>8.65</v>
      </c>
      <c r="AD1466">
        <f t="shared" si="447"/>
        <v>10.419999999999998</v>
      </c>
      <c r="AE1466">
        <f t="shared" si="448"/>
        <v>10.690000000000001</v>
      </c>
      <c r="AF1466">
        <f t="shared" si="449"/>
        <v>13.110000000000001</v>
      </c>
      <c r="AG1466">
        <f t="shared" si="450"/>
        <v>18.119999999999997</v>
      </c>
      <c r="AH1466">
        <f t="shared" si="451"/>
        <v>10.99</v>
      </c>
      <c r="AI1466">
        <f t="shared" si="452"/>
        <v>7.5699999999999985</v>
      </c>
      <c r="AJ1466">
        <f t="shared" si="453"/>
        <v>7.6300000000000008</v>
      </c>
      <c r="AK1466">
        <f t="shared" si="454"/>
        <v>6.8100000000000005</v>
      </c>
      <c r="AL1466">
        <f t="shared" si="455"/>
        <v>5.8299999999999983</v>
      </c>
      <c r="AM1466">
        <f t="shared" si="456"/>
        <v>5.52</v>
      </c>
      <c r="AN1466">
        <f t="shared" si="457"/>
        <v>4.7000000000000011</v>
      </c>
      <c r="AO1466">
        <f t="shared" si="458"/>
        <v>4.0400000000000009</v>
      </c>
      <c r="AP1466">
        <f t="shared" si="459"/>
        <v>4.0100000000000016</v>
      </c>
    </row>
    <row r="1467" spans="1:42" x14ac:dyDescent="0.15">
      <c r="A1467" s="1">
        <v>1465</v>
      </c>
      <c r="B1467">
        <v>12.63</v>
      </c>
      <c r="C1467">
        <v>12.8</v>
      </c>
      <c r="D1467">
        <v>14.9</v>
      </c>
      <c r="E1467">
        <v>15.6</v>
      </c>
      <c r="F1467">
        <v>17.18</v>
      </c>
      <c r="G1467">
        <v>18.16</v>
      </c>
      <c r="H1467">
        <v>20.7</v>
      </c>
      <c r="I1467">
        <v>23.31</v>
      </c>
      <c r="J1467">
        <v>24.36</v>
      </c>
      <c r="K1467">
        <v>26.4</v>
      </c>
      <c r="L1467">
        <v>32.74</v>
      </c>
      <c r="M1467">
        <v>24.71</v>
      </c>
      <c r="N1467">
        <v>22.95</v>
      </c>
      <c r="O1467">
        <v>21.07</v>
      </c>
      <c r="P1467">
        <v>21.22</v>
      </c>
      <c r="Q1467">
        <v>18.510000000000002</v>
      </c>
      <c r="R1467">
        <v>18.78</v>
      </c>
      <c r="S1467">
        <v>15.87</v>
      </c>
      <c r="T1467">
        <v>17.559999999999999</v>
      </c>
      <c r="U1467">
        <v>18.68</v>
      </c>
      <c r="W1467">
        <f t="shared" si="440"/>
        <v>0</v>
      </c>
      <c r="X1467">
        <f t="shared" si="441"/>
        <v>0.29000000000000092</v>
      </c>
      <c r="Y1467">
        <f t="shared" si="442"/>
        <v>1.6100000000000012</v>
      </c>
      <c r="Z1467">
        <f t="shared" si="443"/>
        <v>2.6899999999999995</v>
      </c>
      <c r="AA1467">
        <f t="shared" si="444"/>
        <v>4.1400000000000006</v>
      </c>
      <c r="AB1467">
        <f t="shared" si="445"/>
        <v>5.6400000000000006</v>
      </c>
      <c r="AC1467">
        <f t="shared" si="446"/>
        <v>8.6399999999999988</v>
      </c>
      <c r="AD1467">
        <f t="shared" si="447"/>
        <v>10.399999999999999</v>
      </c>
      <c r="AE1467">
        <f t="shared" si="448"/>
        <v>10.66</v>
      </c>
      <c r="AF1467">
        <f t="shared" si="449"/>
        <v>13.089999999999998</v>
      </c>
      <c r="AG1467">
        <f t="shared" si="450"/>
        <v>18.07</v>
      </c>
      <c r="AH1467">
        <f t="shared" si="451"/>
        <v>10.97</v>
      </c>
      <c r="AI1467">
        <f t="shared" si="452"/>
        <v>7.5699999999999985</v>
      </c>
      <c r="AJ1467">
        <f t="shared" si="453"/>
        <v>7.6300000000000008</v>
      </c>
      <c r="AK1467">
        <f t="shared" si="454"/>
        <v>6.7999999999999989</v>
      </c>
      <c r="AL1467">
        <f t="shared" si="455"/>
        <v>5.8000000000000007</v>
      </c>
      <c r="AM1467">
        <f t="shared" si="456"/>
        <v>5.5100000000000016</v>
      </c>
      <c r="AN1467">
        <f t="shared" si="457"/>
        <v>4.67</v>
      </c>
      <c r="AO1467">
        <f t="shared" si="458"/>
        <v>4.0299999999999994</v>
      </c>
      <c r="AP1467">
        <f t="shared" si="459"/>
        <v>4</v>
      </c>
    </row>
    <row r="1468" spans="1:42" x14ac:dyDescent="0.15">
      <c r="A1468" s="1">
        <v>1466</v>
      </c>
      <c r="B1468">
        <v>12.63</v>
      </c>
      <c r="C1468">
        <v>12.8</v>
      </c>
      <c r="D1468">
        <v>14.9</v>
      </c>
      <c r="E1468">
        <v>15.6</v>
      </c>
      <c r="F1468">
        <v>17.170000000000002</v>
      </c>
      <c r="G1468">
        <v>18.13</v>
      </c>
      <c r="H1468">
        <v>20.69</v>
      </c>
      <c r="I1468">
        <v>23.28</v>
      </c>
      <c r="J1468">
        <v>24.34</v>
      </c>
      <c r="K1468">
        <v>26.36</v>
      </c>
      <c r="L1468">
        <v>32.700000000000003</v>
      </c>
      <c r="M1468">
        <v>24.68</v>
      </c>
      <c r="N1468">
        <v>22.92</v>
      </c>
      <c r="O1468">
        <v>21.06</v>
      </c>
      <c r="P1468">
        <v>21.2</v>
      </c>
      <c r="Q1468">
        <v>18.5</v>
      </c>
      <c r="R1468">
        <v>18.77</v>
      </c>
      <c r="S1468">
        <v>15.86</v>
      </c>
      <c r="T1468">
        <v>17.55</v>
      </c>
      <c r="U1468">
        <v>18.68</v>
      </c>
      <c r="W1468">
        <f t="shared" si="440"/>
        <v>0</v>
      </c>
      <c r="X1468">
        <f t="shared" si="441"/>
        <v>0.29000000000000092</v>
      </c>
      <c r="Y1468">
        <f t="shared" si="442"/>
        <v>1.6100000000000012</v>
      </c>
      <c r="Z1468">
        <f t="shared" si="443"/>
        <v>2.6899999999999995</v>
      </c>
      <c r="AA1468">
        <f t="shared" si="444"/>
        <v>4.1300000000000026</v>
      </c>
      <c r="AB1468">
        <f t="shared" si="445"/>
        <v>5.6099999999999994</v>
      </c>
      <c r="AC1468">
        <f t="shared" si="446"/>
        <v>8.6300000000000008</v>
      </c>
      <c r="AD1468">
        <f t="shared" si="447"/>
        <v>10.370000000000001</v>
      </c>
      <c r="AE1468">
        <f t="shared" si="448"/>
        <v>10.64</v>
      </c>
      <c r="AF1468">
        <f t="shared" si="449"/>
        <v>13.049999999999999</v>
      </c>
      <c r="AG1468">
        <f t="shared" si="450"/>
        <v>18.03</v>
      </c>
      <c r="AH1468">
        <f t="shared" si="451"/>
        <v>10.94</v>
      </c>
      <c r="AI1468">
        <f t="shared" si="452"/>
        <v>7.5400000000000009</v>
      </c>
      <c r="AJ1468">
        <f t="shared" si="453"/>
        <v>7.6199999999999992</v>
      </c>
      <c r="AK1468">
        <f t="shared" si="454"/>
        <v>6.7799999999999994</v>
      </c>
      <c r="AL1468">
        <f t="shared" si="455"/>
        <v>5.7899999999999991</v>
      </c>
      <c r="AM1468">
        <f t="shared" si="456"/>
        <v>5.5</v>
      </c>
      <c r="AN1468">
        <f t="shared" si="457"/>
        <v>4.66</v>
      </c>
      <c r="AO1468">
        <f t="shared" si="458"/>
        <v>4.0200000000000014</v>
      </c>
      <c r="AP1468">
        <f t="shared" si="459"/>
        <v>4</v>
      </c>
    </row>
    <row r="1469" spans="1:42" x14ac:dyDescent="0.15">
      <c r="A1469" s="1">
        <v>1467</v>
      </c>
      <c r="B1469">
        <v>12.63</v>
      </c>
      <c r="C1469">
        <v>12.8</v>
      </c>
      <c r="D1469">
        <v>14.9</v>
      </c>
      <c r="E1469">
        <v>15.6</v>
      </c>
      <c r="F1469">
        <v>17.149999999999999</v>
      </c>
      <c r="G1469">
        <v>18.13</v>
      </c>
      <c r="H1469">
        <v>20.67</v>
      </c>
      <c r="I1469">
        <v>23.25</v>
      </c>
      <c r="J1469">
        <v>24.31</v>
      </c>
      <c r="K1469">
        <v>26.33</v>
      </c>
      <c r="L1469">
        <v>32.67</v>
      </c>
      <c r="M1469">
        <v>24.66</v>
      </c>
      <c r="N1469">
        <v>22.89</v>
      </c>
      <c r="O1469">
        <v>21.02</v>
      </c>
      <c r="P1469">
        <v>21.19</v>
      </c>
      <c r="Q1469">
        <v>18.48</v>
      </c>
      <c r="R1469">
        <v>18.760000000000002</v>
      </c>
      <c r="S1469">
        <v>15.86</v>
      </c>
      <c r="T1469">
        <v>17.54</v>
      </c>
      <c r="U1469">
        <v>18.66</v>
      </c>
      <c r="W1469">
        <f t="shared" si="440"/>
        <v>0</v>
      </c>
      <c r="X1469">
        <f t="shared" si="441"/>
        <v>0.29000000000000092</v>
      </c>
      <c r="Y1469">
        <f t="shared" si="442"/>
        <v>1.6100000000000012</v>
      </c>
      <c r="Z1469">
        <f t="shared" si="443"/>
        <v>2.6899999999999995</v>
      </c>
      <c r="AA1469">
        <f t="shared" si="444"/>
        <v>4.1099999999999994</v>
      </c>
      <c r="AB1469">
        <f t="shared" si="445"/>
        <v>5.6099999999999994</v>
      </c>
      <c r="AC1469">
        <f t="shared" si="446"/>
        <v>8.6100000000000012</v>
      </c>
      <c r="AD1469">
        <f t="shared" si="447"/>
        <v>10.34</v>
      </c>
      <c r="AE1469">
        <f t="shared" si="448"/>
        <v>10.61</v>
      </c>
      <c r="AF1469">
        <f t="shared" si="449"/>
        <v>13.019999999999998</v>
      </c>
      <c r="AG1469">
        <f t="shared" si="450"/>
        <v>18</v>
      </c>
      <c r="AH1469">
        <f t="shared" si="451"/>
        <v>10.92</v>
      </c>
      <c r="AI1469">
        <f t="shared" si="452"/>
        <v>7.51</v>
      </c>
      <c r="AJ1469">
        <f t="shared" si="453"/>
        <v>7.58</v>
      </c>
      <c r="AK1469">
        <f t="shared" si="454"/>
        <v>6.7700000000000014</v>
      </c>
      <c r="AL1469">
        <f t="shared" si="455"/>
        <v>5.77</v>
      </c>
      <c r="AM1469">
        <f t="shared" si="456"/>
        <v>5.490000000000002</v>
      </c>
      <c r="AN1469">
        <f t="shared" si="457"/>
        <v>4.66</v>
      </c>
      <c r="AO1469">
        <f t="shared" si="458"/>
        <v>4.01</v>
      </c>
      <c r="AP1469">
        <f t="shared" si="459"/>
        <v>3.9800000000000004</v>
      </c>
    </row>
    <row r="1470" spans="1:42" x14ac:dyDescent="0.15">
      <c r="A1470" s="1">
        <v>1468</v>
      </c>
      <c r="B1470">
        <v>12.63</v>
      </c>
      <c r="C1470">
        <v>12.8</v>
      </c>
      <c r="D1470">
        <v>14.9</v>
      </c>
      <c r="E1470">
        <v>15.59</v>
      </c>
      <c r="F1470">
        <v>17.14</v>
      </c>
      <c r="G1470">
        <v>18.12</v>
      </c>
      <c r="H1470">
        <v>20.65</v>
      </c>
      <c r="I1470">
        <v>23.22</v>
      </c>
      <c r="J1470">
        <v>24.27</v>
      </c>
      <c r="K1470">
        <v>26.3</v>
      </c>
      <c r="L1470">
        <v>32.630000000000003</v>
      </c>
      <c r="M1470">
        <v>24.64</v>
      </c>
      <c r="N1470">
        <v>22.88</v>
      </c>
      <c r="O1470">
        <v>21.01</v>
      </c>
      <c r="P1470">
        <v>21.18</v>
      </c>
      <c r="Q1470">
        <v>18.47</v>
      </c>
      <c r="R1470">
        <v>18.73</v>
      </c>
      <c r="S1470">
        <v>15.85</v>
      </c>
      <c r="T1470">
        <v>17.52</v>
      </c>
      <c r="U1470">
        <v>18.649999999999999</v>
      </c>
      <c r="W1470">
        <f t="shared" si="440"/>
        <v>0</v>
      </c>
      <c r="X1470">
        <f t="shared" si="441"/>
        <v>0.29000000000000092</v>
      </c>
      <c r="Y1470">
        <f t="shared" si="442"/>
        <v>1.6100000000000012</v>
      </c>
      <c r="Z1470">
        <f t="shared" si="443"/>
        <v>2.6799999999999997</v>
      </c>
      <c r="AA1470">
        <f t="shared" si="444"/>
        <v>4.1000000000000014</v>
      </c>
      <c r="AB1470">
        <f t="shared" si="445"/>
        <v>5.6000000000000014</v>
      </c>
      <c r="AC1470">
        <f t="shared" si="446"/>
        <v>8.5899999999999981</v>
      </c>
      <c r="AD1470">
        <f t="shared" si="447"/>
        <v>10.309999999999999</v>
      </c>
      <c r="AE1470">
        <f t="shared" si="448"/>
        <v>10.57</v>
      </c>
      <c r="AF1470">
        <f t="shared" si="449"/>
        <v>12.99</v>
      </c>
      <c r="AG1470">
        <f t="shared" si="450"/>
        <v>17.96</v>
      </c>
      <c r="AH1470">
        <f t="shared" si="451"/>
        <v>10.9</v>
      </c>
      <c r="AI1470">
        <f t="shared" si="452"/>
        <v>7.4999999999999982</v>
      </c>
      <c r="AJ1470">
        <f t="shared" si="453"/>
        <v>7.5700000000000021</v>
      </c>
      <c r="AK1470">
        <f t="shared" si="454"/>
        <v>6.76</v>
      </c>
      <c r="AL1470">
        <f t="shared" si="455"/>
        <v>5.759999999999998</v>
      </c>
      <c r="AM1470">
        <f t="shared" si="456"/>
        <v>5.4600000000000009</v>
      </c>
      <c r="AN1470">
        <f t="shared" si="457"/>
        <v>4.6500000000000004</v>
      </c>
      <c r="AO1470">
        <f t="shared" si="458"/>
        <v>3.99</v>
      </c>
      <c r="AP1470">
        <f t="shared" si="459"/>
        <v>3.9699999999999989</v>
      </c>
    </row>
    <row r="1471" spans="1:42" x14ac:dyDescent="0.15">
      <c r="A1471" s="1">
        <v>1469</v>
      </c>
      <c r="B1471">
        <v>12.63</v>
      </c>
      <c r="C1471">
        <v>12.8</v>
      </c>
      <c r="D1471">
        <v>14.89</v>
      </c>
      <c r="E1471">
        <v>15.59</v>
      </c>
      <c r="F1471">
        <v>17.13</v>
      </c>
      <c r="G1471">
        <v>18.100000000000001</v>
      </c>
      <c r="H1471">
        <v>20.62</v>
      </c>
      <c r="I1471">
        <v>23.2</v>
      </c>
      <c r="J1471">
        <v>24.25</v>
      </c>
      <c r="K1471">
        <v>26.27</v>
      </c>
      <c r="L1471">
        <v>32.58</v>
      </c>
      <c r="M1471">
        <v>24.61</v>
      </c>
      <c r="N1471">
        <v>22.86</v>
      </c>
      <c r="O1471">
        <v>20.99</v>
      </c>
      <c r="P1471">
        <v>21.15</v>
      </c>
      <c r="Q1471">
        <v>18.46</v>
      </c>
      <c r="R1471">
        <v>18.73</v>
      </c>
      <c r="S1471">
        <v>15.83</v>
      </c>
      <c r="T1471">
        <v>17.52</v>
      </c>
      <c r="U1471">
        <v>18.64</v>
      </c>
      <c r="W1471">
        <f t="shared" si="440"/>
        <v>0</v>
      </c>
      <c r="X1471">
        <f t="shared" si="441"/>
        <v>0.29000000000000092</v>
      </c>
      <c r="Y1471">
        <f t="shared" si="442"/>
        <v>1.6000000000000014</v>
      </c>
      <c r="Z1471">
        <f t="shared" si="443"/>
        <v>2.6799999999999997</v>
      </c>
      <c r="AA1471">
        <f t="shared" si="444"/>
        <v>4.09</v>
      </c>
      <c r="AB1471">
        <f t="shared" si="445"/>
        <v>5.5800000000000018</v>
      </c>
      <c r="AC1471">
        <f t="shared" si="446"/>
        <v>8.56</v>
      </c>
      <c r="AD1471">
        <f t="shared" si="447"/>
        <v>10.29</v>
      </c>
      <c r="AE1471">
        <f t="shared" si="448"/>
        <v>10.55</v>
      </c>
      <c r="AF1471">
        <f t="shared" si="449"/>
        <v>12.959999999999999</v>
      </c>
      <c r="AG1471">
        <f t="shared" si="450"/>
        <v>17.909999999999997</v>
      </c>
      <c r="AH1471">
        <f t="shared" si="451"/>
        <v>10.87</v>
      </c>
      <c r="AI1471">
        <f t="shared" si="452"/>
        <v>7.4799999999999986</v>
      </c>
      <c r="AJ1471">
        <f t="shared" si="453"/>
        <v>7.5499999999999989</v>
      </c>
      <c r="AK1471">
        <f t="shared" si="454"/>
        <v>6.7299999999999986</v>
      </c>
      <c r="AL1471">
        <f t="shared" si="455"/>
        <v>5.75</v>
      </c>
      <c r="AM1471">
        <f t="shared" si="456"/>
        <v>5.4600000000000009</v>
      </c>
      <c r="AN1471">
        <f t="shared" si="457"/>
        <v>4.6300000000000008</v>
      </c>
      <c r="AO1471">
        <f t="shared" si="458"/>
        <v>3.99</v>
      </c>
      <c r="AP1471">
        <f t="shared" si="459"/>
        <v>3.9600000000000009</v>
      </c>
    </row>
    <row r="1472" spans="1:42" x14ac:dyDescent="0.15">
      <c r="A1472" s="1">
        <v>1470</v>
      </c>
      <c r="B1472">
        <v>12.63</v>
      </c>
      <c r="C1472">
        <v>12.8</v>
      </c>
      <c r="D1472">
        <v>14.89</v>
      </c>
      <c r="E1472">
        <v>15.57</v>
      </c>
      <c r="F1472">
        <v>17.13</v>
      </c>
      <c r="G1472">
        <v>18.079999999999998</v>
      </c>
      <c r="H1472">
        <v>20.62</v>
      </c>
      <c r="I1472">
        <v>23.17</v>
      </c>
      <c r="J1472">
        <v>24.22</v>
      </c>
      <c r="K1472">
        <v>26.23</v>
      </c>
      <c r="L1472">
        <v>32.54</v>
      </c>
      <c r="M1472">
        <v>24.6</v>
      </c>
      <c r="N1472">
        <v>22.83</v>
      </c>
      <c r="O1472">
        <v>20.97</v>
      </c>
      <c r="P1472">
        <v>21.14</v>
      </c>
      <c r="Q1472">
        <v>18.43</v>
      </c>
      <c r="R1472">
        <v>18.72</v>
      </c>
      <c r="S1472">
        <v>15.82</v>
      </c>
      <c r="T1472">
        <v>17.510000000000002</v>
      </c>
      <c r="U1472">
        <v>18.64</v>
      </c>
      <c r="W1472">
        <f t="shared" si="440"/>
        <v>0</v>
      </c>
      <c r="X1472">
        <f t="shared" si="441"/>
        <v>0.29000000000000092</v>
      </c>
      <c r="Y1472">
        <f t="shared" si="442"/>
        <v>1.6000000000000014</v>
      </c>
      <c r="Z1472">
        <f t="shared" si="443"/>
        <v>2.66</v>
      </c>
      <c r="AA1472">
        <f t="shared" si="444"/>
        <v>4.09</v>
      </c>
      <c r="AB1472">
        <f t="shared" si="445"/>
        <v>5.5599999999999987</v>
      </c>
      <c r="AC1472">
        <f t="shared" si="446"/>
        <v>8.56</v>
      </c>
      <c r="AD1472">
        <f t="shared" si="447"/>
        <v>10.260000000000002</v>
      </c>
      <c r="AE1472">
        <f t="shared" si="448"/>
        <v>10.52</v>
      </c>
      <c r="AF1472">
        <f t="shared" si="449"/>
        <v>12.92</v>
      </c>
      <c r="AG1472">
        <f t="shared" si="450"/>
        <v>17.869999999999997</v>
      </c>
      <c r="AH1472">
        <f t="shared" si="451"/>
        <v>10.860000000000001</v>
      </c>
      <c r="AI1472">
        <f t="shared" si="452"/>
        <v>7.4499999999999975</v>
      </c>
      <c r="AJ1472">
        <f t="shared" si="453"/>
        <v>7.5299999999999994</v>
      </c>
      <c r="AK1472">
        <f t="shared" si="454"/>
        <v>6.7200000000000006</v>
      </c>
      <c r="AL1472">
        <f t="shared" si="455"/>
        <v>5.7199999999999989</v>
      </c>
      <c r="AM1472">
        <f t="shared" si="456"/>
        <v>5.4499999999999993</v>
      </c>
      <c r="AN1472">
        <f t="shared" si="457"/>
        <v>4.620000000000001</v>
      </c>
      <c r="AO1472">
        <f t="shared" si="458"/>
        <v>3.9800000000000022</v>
      </c>
      <c r="AP1472">
        <f t="shared" si="459"/>
        <v>3.9600000000000009</v>
      </c>
    </row>
    <row r="1473" spans="1:42" x14ac:dyDescent="0.15">
      <c r="A1473" s="1">
        <v>1471</v>
      </c>
      <c r="B1473">
        <v>12.63</v>
      </c>
      <c r="C1473">
        <v>12.8</v>
      </c>
      <c r="D1473">
        <v>14.89</v>
      </c>
      <c r="E1473">
        <v>15.57</v>
      </c>
      <c r="F1473">
        <v>17.11</v>
      </c>
      <c r="G1473">
        <v>18.07</v>
      </c>
      <c r="H1473">
        <v>20.59</v>
      </c>
      <c r="I1473">
        <v>23.13</v>
      </c>
      <c r="J1473">
        <v>24.19</v>
      </c>
      <c r="K1473">
        <v>26.19</v>
      </c>
      <c r="L1473">
        <v>32.5</v>
      </c>
      <c r="M1473">
        <v>24.59</v>
      </c>
      <c r="N1473">
        <v>22.83</v>
      </c>
      <c r="O1473">
        <v>20.95</v>
      </c>
      <c r="P1473">
        <v>21.13</v>
      </c>
      <c r="Q1473">
        <v>18.43</v>
      </c>
      <c r="R1473">
        <v>18.7</v>
      </c>
      <c r="S1473">
        <v>15.81</v>
      </c>
      <c r="T1473">
        <v>17.510000000000002</v>
      </c>
      <c r="U1473">
        <v>18.64</v>
      </c>
      <c r="W1473">
        <f t="shared" si="440"/>
        <v>0</v>
      </c>
      <c r="X1473">
        <f t="shared" si="441"/>
        <v>0.29000000000000092</v>
      </c>
      <c r="Y1473">
        <f t="shared" si="442"/>
        <v>1.6000000000000014</v>
      </c>
      <c r="Z1473">
        <f t="shared" si="443"/>
        <v>2.66</v>
      </c>
      <c r="AA1473">
        <f t="shared" si="444"/>
        <v>4.07</v>
      </c>
      <c r="AB1473">
        <f t="shared" si="445"/>
        <v>5.5500000000000007</v>
      </c>
      <c r="AC1473">
        <f t="shared" si="446"/>
        <v>8.5299999999999994</v>
      </c>
      <c r="AD1473">
        <f t="shared" si="447"/>
        <v>10.219999999999999</v>
      </c>
      <c r="AE1473">
        <f t="shared" si="448"/>
        <v>10.490000000000002</v>
      </c>
      <c r="AF1473">
        <f t="shared" si="449"/>
        <v>12.88</v>
      </c>
      <c r="AG1473">
        <f t="shared" si="450"/>
        <v>17.829999999999998</v>
      </c>
      <c r="AH1473">
        <f t="shared" si="451"/>
        <v>10.85</v>
      </c>
      <c r="AI1473">
        <f t="shared" si="452"/>
        <v>7.4499999999999975</v>
      </c>
      <c r="AJ1473">
        <f t="shared" si="453"/>
        <v>7.51</v>
      </c>
      <c r="AK1473">
        <f t="shared" si="454"/>
        <v>6.7099999999999991</v>
      </c>
      <c r="AL1473">
        <f t="shared" si="455"/>
        <v>5.7199999999999989</v>
      </c>
      <c r="AM1473">
        <f t="shared" si="456"/>
        <v>5.43</v>
      </c>
      <c r="AN1473">
        <f t="shared" si="457"/>
        <v>4.6100000000000012</v>
      </c>
      <c r="AO1473">
        <f t="shared" si="458"/>
        <v>3.9800000000000022</v>
      </c>
      <c r="AP1473">
        <f t="shared" si="459"/>
        <v>3.9600000000000009</v>
      </c>
    </row>
    <row r="1474" spans="1:42" x14ac:dyDescent="0.15">
      <c r="A1474" s="1">
        <v>1472</v>
      </c>
      <c r="B1474">
        <v>12.63</v>
      </c>
      <c r="C1474">
        <v>12.8</v>
      </c>
      <c r="D1474">
        <v>14.89</v>
      </c>
      <c r="E1474">
        <v>15.57</v>
      </c>
      <c r="F1474">
        <v>17.11</v>
      </c>
      <c r="G1474">
        <v>18.07</v>
      </c>
      <c r="H1474">
        <v>20.57</v>
      </c>
      <c r="I1474">
        <v>23.12</v>
      </c>
      <c r="J1474">
        <v>24.16</v>
      </c>
      <c r="K1474">
        <v>26.18</v>
      </c>
      <c r="L1474">
        <v>32.450000000000003</v>
      </c>
      <c r="M1474">
        <v>24.55</v>
      </c>
      <c r="N1474">
        <v>22.82</v>
      </c>
      <c r="O1474">
        <v>20.93</v>
      </c>
      <c r="P1474">
        <v>21.1</v>
      </c>
      <c r="Q1474">
        <v>18.420000000000002</v>
      </c>
      <c r="R1474">
        <v>18.68</v>
      </c>
      <c r="S1474">
        <v>15.81</v>
      </c>
      <c r="T1474">
        <v>17.5</v>
      </c>
      <c r="U1474">
        <v>18.63</v>
      </c>
      <c r="W1474">
        <f t="shared" si="440"/>
        <v>0</v>
      </c>
      <c r="X1474">
        <f t="shared" si="441"/>
        <v>0.29000000000000092</v>
      </c>
      <c r="Y1474">
        <f t="shared" si="442"/>
        <v>1.6000000000000014</v>
      </c>
      <c r="Z1474">
        <f t="shared" si="443"/>
        <v>2.66</v>
      </c>
      <c r="AA1474">
        <f t="shared" si="444"/>
        <v>4.07</v>
      </c>
      <c r="AB1474">
        <f t="shared" si="445"/>
        <v>5.5500000000000007</v>
      </c>
      <c r="AC1474">
        <f t="shared" si="446"/>
        <v>8.51</v>
      </c>
      <c r="AD1474">
        <f t="shared" si="447"/>
        <v>10.210000000000001</v>
      </c>
      <c r="AE1474">
        <f t="shared" si="448"/>
        <v>10.46</v>
      </c>
      <c r="AF1474">
        <f t="shared" si="449"/>
        <v>12.87</v>
      </c>
      <c r="AG1474">
        <f t="shared" si="450"/>
        <v>17.78</v>
      </c>
      <c r="AH1474">
        <f t="shared" si="451"/>
        <v>10.81</v>
      </c>
      <c r="AI1474">
        <f t="shared" si="452"/>
        <v>7.4399999999999995</v>
      </c>
      <c r="AJ1474">
        <f t="shared" si="453"/>
        <v>7.49</v>
      </c>
      <c r="AK1474">
        <f t="shared" si="454"/>
        <v>6.6800000000000015</v>
      </c>
      <c r="AL1474">
        <f t="shared" si="455"/>
        <v>5.7100000000000009</v>
      </c>
      <c r="AM1474">
        <f t="shared" si="456"/>
        <v>5.41</v>
      </c>
      <c r="AN1474">
        <f t="shared" si="457"/>
        <v>4.6100000000000012</v>
      </c>
      <c r="AO1474">
        <f t="shared" si="458"/>
        <v>3.9700000000000006</v>
      </c>
      <c r="AP1474">
        <f t="shared" si="459"/>
        <v>3.9499999999999993</v>
      </c>
    </row>
    <row r="1475" spans="1:42" x14ac:dyDescent="0.15">
      <c r="A1475" s="1">
        <v>1473</v>
      </c>
      <c r="B1475">
        <v>12.63</v>
      </c>
      <c r="C1475">
        <v>12.8</v>
      </c>
      <c r="D1475">
        <v>14.89</v>
      </c>
      <c r="E1475">
        <v>15.57</v>
      </c>
      <c r="F1475">
        <v>17.09</v>
      </c>
      <c r="G1475">
        <v>18.05</v>
      </c>
      <c r="H1475">
        <v>20.56</v>
      </c>
      <c r="I1475">
        <v>23.08</v>
      </c>
      <c r="J1475">
        <v>24.14</v>
      </c>
      <c r="K1475">
        <v>26.13</v>
      </c>
      <c r="L1475">
        <v>32.42</v>
      </c>
      <c r="M1475">
        <v>24.54</v>
      </c>
      <c r="N1475">
        <v>22.78</v>
      </c>
      <c r="O1475">
        <v>20.91</v>
      </c>
      <c r="P1475">
        <v>21.09</v>
      </c>
      <c r="Q1475">
        <v>18.39</v>
      </c>
      <c r="R1475">
        <v>18.68</v>
      </c>
      <c r="S1475">
        <v>15.79</v>
      </c>
      <c r="T1475">
        <v>17.48</v>
      </c>
      <c r="U1475">
        <v>18.600000000000001</v>
      </c>
      <c r="W1475">
        <f t="shared" ref="W1475:W1538" si="460">B1475-12.63</f>
        <v>0</v>
      </c>
      <c r="X1475">
        <f t="shared" ref="X1475:X1538" si="461">C1475-12.51</f>
        <v>0.29000000000000092</v>
      </c>
      <c r="Y1475">
        <f t="shared" ref="Y1475:Y1538" si="462">D1475-13.29</f>
        <v>1.6000000000000014</v>
      </c>
      <c r="Z1475">
        <f t="shared" ref="Z1475:Z1538" si="463">E1475-12.91</f>
        <v>2.66</v>
      </c>
      <c r="AA1475">
        <f t="shared" ref="AA1475:AA1538" si="464">F1475-13.04</f>
        <v>4.0500000000000007</v>
      </c>
      <c r="AB1475">
        <f t="shared" ref="AB1475:AB1538" si="465">G1475-12.52</f>
        <v>5.5300000000000011</v>
      </c>
      <c r="AC1475">
        <f t="shared" ref="AC1475:AC1538" si="466">H1475-12.06</f>
        <v>8.4999999999999982</v>
      </c>
      <c r="AD1475">
        <f t="shared" ref="AD1475:AD1538" si="467">I1475-12.91</f>
        <v>10.169999999999998</v>
      </c>
      <c r="AE1475">
        <f t="shared" ref="AE1475:AE1538" si="468">J1475-13.7</f>
        <v>10.440000000000001</v>
      </c>
      <c r="AF1475">
        <f t="shared" ref="AF1475:AF1538" si="469">K1475-13.31</f>
        <v>12.819999999999999</v>
      </c>
      <c r="AG1475">
        <f t="shared" ref="AG1475:AG1538" si="470">L1475-14.67</f>
        <v>17.75</v>
      </c>
      <c r="AH1475">
        <f t="shared" ref="AH1475:AH1538" si="471">M1475-13.74</f>
        <v>10.799999999999999</v>
      </c>
      <c r="AI1475">
        <f t="shared" ref="AI1475:AI1538" si="472">N1475-15.38</f>
        <v>7.4</v>
      </c>
      <c r="AJ1475">
        <f t="shared" ref="AJ1475:AJ1538" si="473">O1475-13.44</f>
        <v>7.4700000000000006</v>
      </c>
      <c r="AK1475">
        <f t="shared" ref="AK1475:AK1538" si="474">P1475-14.42</f>
        <v>6.67</v>
      </c>
      <c r="AL1475">
        <f t="shared" ref="AL1475:AL1538" si="475">Q1475-12.71</f>
        <v>5.68</v>
      </c>
      <c r="AM1475">
        <f t="shared" ref="AM1475:AM1538" si="476">R1475-13.27</f>
        <v>5.41</v>
      </c>
      <c r="AN1475">
        <f t="shared" ref="AN1475:AN1538" si="477">S1475-11.2</f>
        <v>4.59</v>
      </c>
      <c r="AO1475">
        <f t="shared" ref="AO1475:AO1538" si="478">T1475-13.53</f>
        <v>3.9500000000000011</v>
      </c>
      <c r="AP1475">
        <f t="shared" ref="AP1475:AP1538" si="479">U1475-14.68</f>
        <v>3.9200000000000017</v>
      </c>
    </row>
    <row r="1476" spans="1:42" x14ac:dyDescent="0.15">
      <c r="A1476" s="1">
        <v>1474</v>
      </c>
      <c r="B1476">
        <v>12.63</v>
      </c>
      <c r="C1476">
        <v>12.8</v>
      </c>
      <c r="D1476">
        <v>14.89</v>
      </c>
      <c r="E1476">
        <v>15.57</v>
      </c>
      <c r="F1476">
        <v>17.09</v>
      </c>
      <c r="G1476">
        <v>18.04</v>
      </c>
      <c r="H1476">
        <v>20.54</v>
      </c>
      <c r="I1476">
        <v>23.06</v>
      </c>
      <c r="J1476">
        <v>24.1</v>
      </c>
      <c r="K1476">
        <v>26.12</v>
      </c>
      <c r="L1476">
        <v>32.39</v>
      </c>
      <c r="M1476">
        <v>24.51</v>
      </c>
      <c r="N1476">
        <v>22.78</v>
      </c>
      <c r="O1476">
        <v>20.9</v>
      </c>
      <c r="P1476">
        <v>21.08</v>
      </c>
      <c r="Q1476">
        <v>18.38</v>
      </c>
      <c r="R1476">
        <v>18.66</v>
      </c>
      <c r="S1476">
        <v>15.78</v>
      </c>
      <c r="T1476">
        <v>17.47</v>
      </c>
      <c r="U1476">
        <v>18.600000000000001</v>
      </c>
      <c r="W1476">
        <f t="shared" si="460"/>
        <v>0</v>
      </c>
      <c r="X1476">
        <f t="shared" si="461"/>
        <v>0.29000000000000092</v>
      </c>
      <c r="Y1476">
        <f t="shared" si="462"/>
        <v>1.6000000000000014</v>
      </c>
      <c r="Z1476">
        <f t="shared" si="463"/>
        <v>2.66</v>
      </c>
      <c r="AA1476">
        <f t="shared" si="464"/>
        <v>4.0500000000000007</v>
      </c>
      <c r="AB1476">
        <f t="shared" si="465"/>
        <v>5.52</v>
      </c>
      <c r="AC1476">
        <f t="shared" si="466"/>
        <v>8.4799999999999986</v>
      </c>
      <c r="AD1476">
        <f t="shared" si="467"/>
        <v>10.149999999999999</v>
      </c>
      <c r="AE1476">
        <f t="shared" si="468"/>
        <v>10.400000000000002</v>
      </c>
      <c r="AF1476">
        <f t="shared" si="469"/>
        <v>12.81</v>
      </c>
      <c r="AG1476">
        <f t="shared" si="470"/>
        <v>17.72</v>
      </c>
      <c r="AH1476">
        <f t="shared" si="471"/>
        <v>10.770000000000001</v>
      </c>
      <c r="AI1476">
        <f t="shared" si="472"/>
        <v>7.4</v>
      </c>
      <c r="AJ1476">
        <f t="shared" si="473"/>
        <v>7.4599999999999991</v>
      </c>
      <c r="AK1476">
        <f t="shared" si="474"/>
        <v>6.6599999999999984</v>
      </c>
      <c r="AL1476">
        <f t="shared" si="475"/>
        <v>5.6699999999999982</v>
      </c>
      <c r="AM1476">
        <f t="shared" si="476"/>
        <v>5.3900000000000006</v>
      </c>
      <c r="AN1476">
        <f t="shared" si="477"/>
        <v>4.58</v>
      </c>
      <c r="AO1476">
        <f t="shared" si="478"/>
        <v>3.9399999999999995</v>
      </c>
      <c r="AP1476">
        <f t="shared" si="479"/>
        <v>3.9200000000000017</v>
      </c>
    </row>
    <row r="1477" spans="1:42" x14ac:dyDescent="0.15">
      <c r="A1477" s="1">
        <v>1475</v>
      </c>
      <c r="B1477">
        <v>12.63</v>
      </c>
      <c r="C1477">
        <v>12.8</v>
      </c>
      <c r="D1477">
        <v>14.88</v>
      </c>
      <c r="E1477">
        <v>15.56</v>
      </c>
      <c r="F1477">
        <v>17.079999999999998</v>
      </c>
      <c r="G1477">
        <v>18.010000000000002</v>
      </c>
      <c r="H1477">
        <v>20.52</v>
      </c>
      <c r="I1477">
        <v>23.03</v>
      </c>
      <c r="J1477">
        <v>24.08</v>
      </c>
      <c r="K1477">
        <v>26.08</v>
      </c>
      <c r="L1477">
        <v>32.340000000000003</v>
      </c>
      <c r="M1477">
        <v>24.48</v>
      </c>
      <c r="N1477">
        <v>22.77</v>
      </c>
      <c r="O1477">
        <v>20.89</v>
      </c>
      <c r="P1477">
        <v>21.06</v>
      </c>
      <c r="Q1477">
        <v>18.37</v>
      </c>
      <c r="R1477">
        <v>18.649999999999999</v>
      </c>
      <c r="S1477">
        <v>15.76</v>
      </c>
      <c r="T1477">
        <v>17.45</v>
      </c>
      <c r="U1477">
        <v>18.59</v>
      </c>
      <c r="W1477">
        <f t="shared" si="460"/>
        <v>0</v>
      </c>
      <c r="X1477">
        <f t="shared" si="461"/>
        <v>0.29000000000000092</v>
      </c>
      <c r="Y1477">
        <f t="shared" si="462"/>
        <v>1.5900000000000016</v>
      </c>
      <c r="Z1477">
        <f t="shared" si="463"/>
        <v>2.6500000000000004</v>
      </c>
      <c r="AA1477">
        <f t="shared" si="464"/>
        <v>4.0399999999999991</v>
      </c>
      <c r="AB1477">
        <f t="shared" si="465"/>
        <v>5.490000000000002</v>
      </c>
      <c r="AC1477">
        <f t="shared" si="466"/>
        <v>8.4599999999999991</v>
      </c>
      <c r="AD1477">
        <f t="shared" si="467"/>
        <v>10.120000000000001</v>
      </c>
      <c r="AE1477">
        <f t="shared" si="468"/>
        <v>10.379999999999999</v>
      </c>
      <c r="AF1477">
        <f t="shared" si="469"/>
        <v>12.769999999999998</v>
      </c>
      <c r="AG1477">
        <f t="shared" si="470"/>
        <v>17.670000000000002</v>
      </c>
      <c r="AH1477">
        <f t="shared" si="471"/>
        <v>10.74</v>
      </c>
      <c r="AI1477">
        <f t="shared" si="472"/>
        <v>7.3899999999999988</v>
      </c>
      <c r="AJ1477">
        <f t="shared" si="473"/>
        <v>7.4500000000000011</v>
      </c>
      <c r="AK1477">
        <f t="shared" si="474"/>
        <v>6.6399999999999988</v>
      </c>
      <c r="AL1477">
        <f t="shared" si="475"/>
        <v>5.66</v>
      </c>
      <c r="AM1477">
        <f t="shared" si="476"/>
        <v>5.379999999999999</v>
      </c>
      <c r="AN1477">
        <f t="shared" si="477"/>
        <v>4.5600000000000005</v>
      </c>
      <c r="AO1477">
        <f t="shared" si="478"/>
        <v>3.92</v>
      </c>
      <c r="AP1477">
        <f t="shared" si="479"/>
        <v>3.91</v>
      </c>
    </row>
    <row r="1478" spans="1:42" x14ac:dyDescent="0.15">
      <c r="A1478" s="1">
        <v>1476</v>
      </c>
      <c r="B1478">
        <v>12.63</v>
      </c>
      <c r="C1478">
        <v>12.79</v>
      </c>
      <c r="D1478">
        <v>14.89</v>
      </c>
      <c r="E1478">
        <v>15.55</v>
      </c>
      <c r="F1478">
        <v>17.059999999999999</v>
      </c>
      <c r="G1478">
        <v>18.010000000000002</v>
      </c>
      <c r="H1478">
        <v>20.5</v>
      </c>
      <c r="I1478">
        <v>23.02</v>
      </c>
      <c r="J1478">
        <v>24.05</v>
      </c>
      <c r="K1478">
        <v>26.04</v>
      </c>
      <c r="L1478">
        <v>32.32</v>
      </c>
      <c r="M1478">
        <v>24.46</v>
      </c>
      <c r="N1478">
        <v>22.74</v>
      </c>
      <c r="O1478">
        <v>20.88</v>
      </c>
      <c r="P1478">
        <v>21.05</v>
      </c>
      <c r="Q1478">
        <v>18.350000000000001</v>
      </c>
      <c r="R1478">
        <v>18.64</v>
      </c>
      <c r="S1478">
        <v>15.74</v>
      </c>
      <c r="T1478">
        <v>17.45</v>
      </c>
      <c r="U1478">
        <v>18.57</v>
      </c>
      <c r="W1478">
        <f t="shared" si="460"/>
        <v>0</v>
      </c>
      <c r="X1478">
        <f t="shared" si="461"/>
        <v>0.27999999999999936</v>
      </c>
      <c r="Y1478">
        <f t="shared" si="462"/>
        <v>1.6000000000000014</v>
      </c>
      <c r="Z1478">
        <f t="shared" si="463"/>
        <v>2.6400000000000006</v>
      </c>
      <c r="AA1478">
        <f t="shared" si="464"/>
        <v>4.0199999999999996</v>
      </c>
      <c r="AB1478">
        <f t="shared" si="465"/>
        <v>5.490000000000002</v>
      </c>
      <c r="AC1478">
        <f t="shared" si="466"/>
        <v>8.44</v>
      </c>
      <c r="AD1478">
        <f t="shared" si="467"/>
        <v>10.11</v>
      </c>
      <c r="AE1478">
        <f t="shared" si="468"/>
        <v>10.350000000000001</v>
      </c>
      <c r="AF1478">
        <f t="shared" si="469"/>
        <v>12.729999999999999</v>
      </c>
      <c r="AG1478">
        <f t="shared" si="470"/>
        <v>17.649999999999999</v>
      </c>
      <c r="AH1478">
        <f t="shared" si="471"/>
        <v>10.72</v>
      </c>
      <c r="AI1478">
        <f t="shared" si="472"/>
        <v>7.3599999999999977</v>
      </c>
      <c r="AJ1478">
        <f t="shared" si="473"/>
        <v>7.4399999999999995</v>
      </c>
      <c r="AK1478">
        <f t="shared" si="474"/>
        <v>6.6300000000000008</v>
      </c>
      <c r="AL1478">
        <f t="shared" si="475"/>
        <v>5.6400000000000006</v>
      </c>
      <c r="AM1478">
        <f t="shared" si="476"/>
        <v>5.370000000000001</v>
      </c>
      <c r="AN1478">
        <f t="shared" si="477"/>
        <v>4.5400000000000009</v>
      </c>
      <c r="AO1478">
        <f t="shared" si="478"/>
        <v>3.92</v>
      </c>
      <c r="AP1478">
        <f t="shared" si="479"/>
        <v>3.8900000000000006</v>
      </c>
    </row>
    <row r="1479" spans="1:42" x14ac:dyDescent="0.15">
      <c r="A1479" s="1">
        <v>1477</v>
      </c>
      <c r="B1479">
        <v>12.63</v>
      </c>
      <c r="C1479">
        <v>12.79</v>
      </c>
      <c r="D1479">
        <v>14.88</v>
      </c>
      <c r="E1479">
        <v>15.55</v>
      </c>
      <c r="F1479">
        <v>17.059999999999999</v>
      </c>
      <c r="G1479">
        <v>17.989999999999998</v>
      </c>
      <c r="H1479">
        <v>20.48</v>
      </c>
      <c r="I1479">
        <v>22.98</v>
      </c>
      <c r="J1479">
        <v>24.03</v>
      </c>
      <c r="K1479">
        <v>26.02</v>
      </c>
      <c r="L1479">
        <v>32.28</v>
      </c>
      <c r="M1479">
        <v>24.43</v>
      </c>
      <c r="N1479">
        <v>22.73</v>
      </c>
      <c r="O1479">
        <v>20.85</v>
      </c>
      <c r="P1479">
        <v>21.04</v>
      </c>
      <c r="Q1479">
        <v>18.34</v>
      </c>
      <c r="R1479">
        <v>18.63</v>
      </c>
      <c r="S1479">
        <v>15.74</v>
      </c>
      <c r="T1479">
        <v>17.43</v>
      </c>
      <c r="U1479">
        <v>18.57</v>
      </c>
      <c r="W1479">
        <f t="shared" si="460"/>
        <v>0</v>
      </c>
      <c r="X1479">
        <f t="shared" si="461"/>
        <v>0.27999999999999936</v>
      </c>
      <c r="Y1479">
        <f t="shared" si="462"/>
        <v>1.5900000000000016</v>
      </c>
      <c r="Z1479">
        <f t="shared" si="463"/>
        <v>2.6400000000000006</v>
      </c>
      <c r="AA1479">
        <f t="shared" si="464"/>
        <v>4.0199999999999996</v>
      </c>
      <c r="AB1479">
        <f t="shared" si="465"/>
        <v>5.4699999999999989</v>
      </c>
      <c r="AC1479">
        <f t="shared" si="466"/>
        <v>8.42</v>
      </c>
      <c r="AD1479">
        <f t="shared" si="467"/>
        <v>10.07</v>
      </c>
      <c r="AE1479">
        <f t="shared" si="468"/>
        <v>10.330000000000002</v>
      </c>
      <c r="AF1479">
        <f t="shared" si="469"/>
        <v>12.709999999999999</v>
      </c>
      <c r="AG1479">
        <f t="shared" si="470"/>
        <v>17.61</v>
      </c>
      <c r="AH1479">
        <f t="shared" si="471"/>
        <v>10.69</v>
      </c>
      <c r="AI1479">
        <f t="shared" si="472"/>
        <v>7.35</v>
      </c>
      <c r="AJ1479">
        <f t="shared" si="473"/>
        <v>7.4100000000000019</v>
      </c>
      <c r="AK1479">
        <f t="shared" si="474"/>
        <v>6.6199999999999992</v>
      </c>
      <c r="AL1479">
        <f t="shared" si="475"/>
        <v>5.629999999999999</v>
      </c>
      <c r="AM1479">
        <f t="shared" si="476"/>
        <v>5.3599999999999994</v>
      </c>
      <c r="AN1479">
        <f t="shared" si="477"/>
        <v>4.5400000000000009</v>
      </c>
      <c r="AO1479">
        <f t="shared" si="478"/>
        <v>3.9000000000000004</v>
      </c>
      <c r="AP1479">
        <f t="shared" si="479"/>
        <v>3.8900000000000006</v>
      </c>
    </row>
    <row r="1480" spans="1:42" x14ac:dyDescent="0.15">
      <c r="A1480" s="1">
        <v>1478</v>
      </c>
      <c r="B1480">
        <v>12.63</v>
      </c>
      <c r="C1480">
        <v>12.79</v>
      </c>
      <c r="D1480">
        <v>14.88</v>
      </c>
      <c r="E1480">
        <v>15.53</v>
      </c>
      <c r="F1480">
        <v>17.05</v>
      </c>
      <c r="G1480">
        <v>17.97</v>
      </c>
      <c r="H1480">
        <v>20.45</v>
      </c>
      <c r="I1480">
        <v>22.95</v>
      </c>
      <c r="J1480">
        <v>24</v>
      </c>
      <c r="K1480">
        <v>25.99</v>
      </c>
      <c r="L1480">
        <v>32.229999999999997</v>
      </c>
      <c r="M1480">
        <v>24.42</v>
      </c>
      <c r="N1480">
        <v>22.71</v>
      </c>
      <c r="O1480">
        <v>20.84</v>
      </c>
      <c r="P1480">
        <v>21.02</v>
      </c>
      <c r="Q1480">
        <v>18.309999999999999</v>
      </c>
      <c r="R1480">
        <v>18.61</v>
      </c>
      <c r="S1480">
        <v>15.73</v>
      </c>
      <c r="T1480">
        <v>17.420000000000002</v>
      </c>
      <c r="U1480">
        <v>18.559999999999999</v>
      </c>
      <c r="W1480">
        <f t="shared" si="460"/>
        <v>0</v>
      </c>
      <c r="X1480">
        <f t="shared" si="461"/>
        <v>0.27999999999999936</v>
      </c>
      <c r="Y1480">
        <f t="shared" si="462"/>
        <v>1.5900000000000016</v>
      </c>
      <c r="Z1480">
        <f t="shared" si="463"/>
        <v>2.6199999999999992</v>
      </c>
      <c r="AA1480">
        <f t="shared" si="464"/>
        <v>4.0100000000000016</v>
      </c>
      <c r="AB1480">
        <f t="shared" si="465"/>
        <v>5.4499999999999993</v>
      </c>
      <c r="AC1480">
        <f t="shared" si="466"/>
        <v>8.3899999999999988</v>
      </c>
      <c r="AD1480">
        <f t="shared" si="467"/>
        <v>10.039999999999999</v>
      </c>
      <c r="AE1480">
        <f t="shared" si="468"/>
        <v>10.3</v>
      </c>
      <c r="AF1480">
        <f t="shared" si="469"/>
        <v>12.679999999999998</v>
      </c>
      <c r="AG1480">
        <f t="shared" si="470"/>
        <v>17.559999999999995</v>
      </c>
      <c r="AH1480">
        <f t="shared" si="471"/>
        <v>10.680000000000001</v>
      </c>
      <c r="AI1480">
        <f t="shared" si="472"/>
        <v>7.33</v>
      </c>
      <c r="AJ1480">
        <f t="shared" si="473"/>
        <v>7.4</v>
      </c>
      <c r="AK1480">
        <f t="shared" si="474"/>
        <v>6.6</v>
      </c>
      <c r="AL1480">
        <f t="shared" si="475"/>
        <v>5.5999999999999979</v>
      </c>
      <c r="AM1480">
        <f t="shared" si="476"/>
        <v>5.34</v>
      </c>
      <c r="AN1480">
        <f t="shared" si="477"/>
        <v>4.5300000000000011</v>
      </c>
      <c r="AO1480">
        <f t="shared" si="478"/>
        <v>3.8900000000000023</v>
      </c>
      <c r="AP1480">
        <f t="shared" si="479"/>
        <v>3.879999999999999</v>
      </c>
    </row>
    <row r="1481" spans="1:42" x14ac:dyDescent="0.15">
      <c r="A1481" s="1">
        <v>1479</v>
      </c>
      <c r="B1481">
        <v>12.63</v>
      </c>
      <c r="C1481">
        <v>12.79</v>
      </c>
      <c r="D1481">
        <v>14.88</v>
      </c>
      <c r="E1481">
        <v>15.53</v>
      </c>
      <c r="F1481">
        <v>17.05</v>
      </c>
      <c r="G1481">
        <v>17.96</v>
      </c>
      <c r="H1481">
        <v>20.440000000000001</v>
      </c>
      <c r="I1481">
        <v>22.93</v>
      </c>
      <c r="J1481">
        <v>23.98</v>
      </c>
      <c r="K1481">
        <v>25.95</v>
      </c>
      <c r="L1481">
        <v>32.19</v>
      </c>
      <c r="M1481">
        <v>24.4</v>
      </c>
      <c r="N1481">
        <v>22.7</v>
      </c>
      <c r="O1481">
        <v>20.82</v>
      </c>
      <c r="P1481">
        <v>21.01</v>
      </c>
      <c r="Q1481">
        <v>18.309999999999999</v>
      </c>
      <c r="R1481">
        <v>18.61</v>
      </c>
      <c r="S1481">
        <v>15.72</v>
      </c>
      <c r="T1481">
        <v>17.41</v>
      </c>
      <c r="U1481">
        <v>18.559999999999999</v>
      </c>
      <c r="W1481">
        <f t="shared" si="460"/>
        <v>0</v>
      </c>
      <c r="X1481">
        <f t="shared" si="461"/>
        <v>0.27999999999999936</v>
      </c>
      <c r="Y1481">
        <f t="shared" si="462"/>
        <v>1.5900000000000016</v>
      </c>
      <c r="Z1481">
        <f t="shared" si="463"/>
        <v>2.6199999999999992</v>
      </c>
      <c r="AA1481">
        <f t="shared" si="464"/>
        <v>4.0100000000000016</v>
      </c>
      <c r="AB1481">
        <f t="shared" si="465"/>
        <v>5.4400000000000013</v>
      </c>
      <c r="AC1481">
        <f t="shared" si="466"/>
        <v>8.3800000000000008</v>
      </c>
      <c r="AD1481">
        <f t="shared" si="467"/>
        <v>10.02</v>
      </c>
      <c r="AE1481">
        <f t="shared" si="468"/>
        <v>10.280000000000001</v>
      </c>
      <c r="AF1481">
        <f t="shared" si="469"/>
        <v>12.639999999999999</v>
      </c>
      <c r="AG1481">
        <f t="shared" si="470"/>
        <v>17.519999999999996</v>
      </c>
      <c r="AH1481">
        <f t="shared" si="471"/>
        <v>10.659999999999998</v>
      </c>
      <c r="AI1481">
        <f t="shared" si="472"/>
        <v>7.3199999999999985</v>
      </c>
      <c r="AJ1481">
        <f t="shared" si="473"/>
        <v>7.3800000000000008</v>
      </c>
      <c r="AK1481">
        <f t="shared" si="474"/>
        <v>6.5900000000000016</v>
      </c>
      <c r="AL1481">
        <f t="shared" si="475"/>
        <v>5.5999999999999979</v>
      </c>
      <c r="AM1481">
        <f t="shared" si="476"/>
        <v>5.34</v>
      </c>
      <c r="AN1481">
        <f t="shared" si="477"/>
        <v>4.5200000000000014</v>
      </c>
      <c r="AO1481">
        <f t="shared" si="478"/>
        <v>3.8800000000000008</v>
      </c>
      <c r="AP1481">
        <f t="shared" si="479"/>
        <v>3.879999999999999</v>
      </c>
    </row>
    <row r="1482" spans="1:42" x14ac:dyDescent="0.15">
      <c r="A1482" s="1">
        <v>1480</v>
      </c>
      <c r="B1482">
        <v>12.63</v>
      </c>
      <c r="C1482">
        <v>12.79</v>
      </c>
      <c r="D1482">
        <v>14.86</v>
      </c>
      <c r="E1482">
        <v>15.52</v>
      </c>
      <c r="F1482">
        <v>17.04</v>
      </c>
      <c r="G1482">
        <v>17.95</v>
      </c>
      <c r="H1482">
        <v>20.43</v>
      </c>
      <c r="I1482">
        <v>22.9</v>
      </c>
      <c r="J1482">
        <v>23.94</v>
      </c>
      <c r="K1482">
        <v>25.93</v>
      </c>
      <c r="L1482">
        <v>32.15</v>
      </c>
      <c r="M1482">
        <v>24.37</v>
      </c>
      <c r="N1482">
        <v>22.68</v>
      </c>
      <c r="O1482">
        <v>20.8</v>
      </c>
      <c r="P1482">
        <v>20.99</v>
      </c>
      <c r="Q1482">
        <v>18.3</v>
      </c>
      <c r="R1482">
        <v>18.59</v>
      </c>
      <c r="S1482">
        <v>15.7</v>
      </c>
      <c r="T1482">
        <v>17.41</v>
      </c>
      <c r="U1482">
        <v>18.55</v>
      </c>
      <c r="W1482">
        <f t="shared" si="460"/>
        <v>0</v>
      </c>
      <c r="X1482">
        <f t="shared" si="461"/>
        <v>0.27999999999999936</v>
      </c>
      <c r="Y1482">
        <f t="shared" si="462"/>
        <v>1.5700000000000003</v>
      </c>
      <c r="Z1482">
        <f t="shared" si="463"/>
        <v>2.6099999999999994</v>
      </c>
      <c r="AA1482">
        <f t="shared" si="464"/>
        <v>4</v>
      </c>
      <c r="AB1482">
        <f t="shared" si="465"/>
        <v>5.43</v>
      </c>
      <c r="AC1482">
        <f t="shared" si="466"/>
        <v>8.3699999999999992</v>
      </c>
      <c r="AD1482">
        <f t="shared" si="467"/>
        <v>9.9899999999999984</v>
      </c>
      <c r="AE1482">
        <f t="shared" si="468"/>
        <v>10.240000000000002</v>
      </c>
      <c r="AF1482">
        <f t="shared" si="469"/>
        <v>12.62</v>
      </c>
      <c r="AG1482">
        <f t="shared" si="470"/>
        <v>17.479999999999997</v>
      </c>
      <c r="AH1482">
        <f t="shared" si="471"/>
        <v>10.63</v>
      </c>
      <c r="AI1482">
        <f t="shared" si="472"/>
        <v>7.2999999999999989</v>
      </c>
      <c r="AJ1482">
        <f t="shared" si="473"/>
        <v>7.3600000000000012</v>
      </c>
      <c r="AK1482">
        <f t="shared" si="474"/>
        <v>6.5699999999999985</v>
      </c>
      <c r="AL1482">
        <f t="shared" si="475"/>
        <v>5.59</v>
      </c>
      <c r="AM1482">
        <f t="shared" si="476"/>
        <v>5.32</v>
      </c>
      <c r="AN1482">
        <f t="shared" si="477"/>
        <v>4.5</v>
      </c>
      <c r="AO1482">
        <f t="shared" si="478"/>
        <v>3.8800000000000008</v>
      </c>
      <c r="AP1482">
        <f t="shared" si="479"/>
        <v>3.870000000000001</v>
      </c>
    </row>
    <row r="1483" spans="1:42" x14ac:dyDescent="0.15">
      <c r="A1483" s="1">
        <v>1481</v>
      </c>
      <c r="B1483">
        <v>12.63</v>
      </c>
      <c r="C1483">
        <v>12.8</v>
      </c>
      <c r="D1483">
        <v>14.88</v>
      </c>
      <c r="E1483">
        <v>15.52</v>
      </c>
      <c r="F1483">
        <v>17.02</v>
      </c>
      <c r="G1483">
        <v>17.93</v>
      </c>
      <c r="H1483">
        <v>20.399999999999999</v>
      </c>
      <c r="I1483">
        <v>22.88</v>
      </c>
      <c r="J1483">
        <v>23.93</v>
      </c>
      <c r="K1483">
        <v>25.89</v>
      </c>
      <c r="L1483">
        <v>32.119999999999997</v>
      </c>
      <c r="M1483">
        <v>24.36</v>
      </c>
      <c r="N1483">
        <v>22.66</v>
      </c>
      <c r="O1483">
        <v>20.79</v>
      </c>
      <c r="P1483">
        <v>20.97</v>
      </c>
      <c r="Q1483">
        <v>18.29</v>
      </c>
      <c r="R1483">
        <v>18.57</v>
      </c>
      <c r="S1483">
        <v>15.69</v>
      </c>
      <c r="T1483">
        <v>17.39</v>
      </c>
      <c r="U1483">
        <v>18.52</v>
      </c>
      <c r="W1483">
        <f t="shared" si="460"/>
        <v>0</v>
      </c>
      <c r="X1483">
        <f t="shared" si="461"/>
        <v>0.29000000000000092</v>
      </c>
      <c r="Y1483">
        <f t="shared" si="462"/>
        <v>1.5900000000000016</v>
      </c>
      <c r="Z1483">
        <f t="shared" si="463"/>
        <v>2.6099999999999994</v>
      </c>
      <c r="AA1483">
        <f t="shared" si="464"/>
        <v>3.9800000000000004</v>
      </c>
      <c r="AB1483">
        <f t="shared" si="465"/>
        <v>5.41</v>
      </c>
      <c r="AC1483">
        <f t="shared" si="466"/>
        <v>8.3399999999999981</v>
      </c>
      <c r="AD1483">
        <f t="shared" si="467"/>
        <v>9.9699999999999989</v>
      </c>
      <c r="AE1483">
        <f t="shared" si="468"/>
        <v>10.23</v>
      </c>
      <c r="AF1483">
        <f t="shared" si="469"/>
        <v>12.58</v>
      </c>
      <c r="AG1483">
        <f t="shared" si="470"/>
        <v>17.449999999999996</v>
      </c>
      <c r="AH1483">
        <f t="shared" si="471"/>
        <v>10.62</v>
      </c>
      <c r="AI1483">
        <f t="shared" si="472"/>
        <v>7.2799999999999994</v>
      </c>
      <c r="AJ1483">
        <f t="shared" si="473"/>
        <v>7.35</v>
      </c>
      <c r="AK1483">
        <f t="shared" si="474"/>
        <v>6.5499999999999989</v>
      </c>
      <c r="AL1483">
        <f t="shared" si="475"/>
        <v>5.5799999999999983</v>
      </c>
      <c r="AM1483">
        <f t="shared" si="476"/>
        <v>5.3000000000000007</v>
      </c>
      <c r="AN1483">
        <f t="shared" si="477"/>
        <v>4.49</v>
      </c>
      <c r="AO1483">
        <f t="shared" si="478"/>
        <v>3.8600000000000012</v>
      </c>
      <c r="AP1483">
        <f t="shared" si="479"/>
        <v>3.84</v>
      </c>
    </row>
    <row r="1484" spans="1:42" x14ac:dyDescent="0.15">
      <c r="A1484" s="1">
        <v>1482</v>
      </c>
      <c r="B1484">
        <v>12.63</v>
      </c>
      <c r="C1484">
        <v>12.8</v>
      </c>
      <c r="D1484">
        <v>14.86</v>
      </c>
      <c r="E1484">
        <v>15.52</v>
      </c>
      <c r="F1484">
        <v>17.010000000000002</v>
      </c>
      <c r="G1484">
        <v>17.920000000000002</v>
      </c>
      <c r="H1484">
        <v>20.39</v>
      </c>
      <c r="I1484">
        <v>22.85</v>
      </c>
      <c r="J1484">
        <v>23.89</v>
      </c>
      <c r="K1484">
        <v>25.85</v>
      </c>
      <c r="L1484">
        <v>32.07</v>
      </c>
      <c r="M1484">
        <v>24.33</v>
      </c>
      <c r="N1484">
        <v>22.65</v>
      </c>
      <c r="O1484">
        <v>20.76</v>
      </c>
      <c r="P1484">
        <v>20.96</v>
      </c>
      <c r="Q1484">
        <v>18.260000000000002</v>
      </c>
      <c r="R1484">
        <v>18.559999999999999</v>
      </c>
      <c r="S1484">
        <v>15.69</v>
      </c>
      <c r="T1484">
        <v>17.39</v>
      </c>
      <c r="U1484">
        <v>18.52</v>
      </c>
      <c r="W1484">
        <f t="shared" si="460"/>
        <v>0</v>
      </c>
      <c r="X1484">
        <f t="shared" si="461"/>
        <v>0.29000000000000092</v>
      </c>
      <c r="Y1484">
        <f t="shared" si="462"/>
        <v>1.5700000000000003</v>
      </c>
      <c r="Z1484">
        <f t="shared" si="463"/>
        <v>2.6099999999999994</v>
      </c>
      <c r="AA1484">
        <f t="shared" si="464"/>
        <v>3.9700000000000024</v>
      </c>
      <c r="AB1484">
        <f t="shared" si="465"/>
        <v>5.4000000000000021</v>
      </c>
      <c r="AC1484">
        <f t="shared" si="466"/>
        <v>8.33</v>
      </c>
      <c r="AD1484">
        <f t="shared" si="467"/>
        <v>9.9400000000000013</v>
      </c>
      <c r="AE1484">
        <f t="shared" si="468"/>
        <v>10.190000000000001</v>
      </c>
      <c r="AF1484">
        <f t="shared" si="469"/>
        <v>12.540000000000001</v>
      </c>
      <c r="AG1484">
        <f t="shared" si="470"/>
        <v>17.399999999999999</v>
      </c>
      <c r="AH1484">
        <f t="shared" si="471"/>
        <v>10.589999999999998</v>
      </c>
      <c r="AI1484">
        <f t="shared" si="472"/>
        <v>7.2699999999999978</v>
      </c>
      <c r="AJ1484">
        <f t="shared" si="473"/>
        <v>7.3200000000000021</v>
      </c>
      <c r="AK1484">
        <f t="shared" si="474"/>
        <v>6.5400000000000009</v>
      </c>
      <c r="AL1484">
        <f t="shared" si="475"/>
        <v>5.5500000000000007</v>
      </c>
      <c r="AM1484">
        <f t="shared" si="476"/>
        <v>5.2899999999999991</v>
      </c>
      <c r="AN1484">
        <f t="shared" si="477"/>
        <v>4.49</v>
      </c>
      <c r="AO1484">
        <f t="shared" si="478"/>
        <v>3.8600000000000012</v>
      </c>
      <c r="AP1484">
        <f t="shared" si="479"/>
        <v>3.84</v>
      </c>
    </row>
    <row r="1485" spans="1:42" x14ac:dyDescent="0.15">
      <c r="A1485" s="1">
        <v>1483</v>
      </c>
      <c r="B1485">
        <v>12.65</v>
      </c>
      <c r="C1485">
        <v>12.79</v>
      </c>
      <c r="D1485">
        <v>14.86</v>
      </c>
      <c r="E1485">
        <v>15.52</v>
      </c>
      <c r="F1485">
        <v>17.010000000000002</v>
      </c>
      <c r="G1485">
        <v>17.899999999999999</v>
      </c>
      <c r="H1485">
        <v>20.37</v>
      </c>
      <c r="I1485">
        <v>22.83</v>
      </c>
      <c r="J1485">
        <v>23.86</v>
      </c>
      <c r="K1485">
        <v>25.82</v>
      </c>
      <c r="L1485">
        <v>32.03</v>
      </c>
      <c r="M1485">
        <v>24.31</v>
      </c>
      <c r="N1485">
        <v>22.63</v>
      </c>
      <c r="O1485">
        <v>20.75</v>
      </c>
      <c r="P1485">
        <v>20.95</v>
      </c>
      <c r="Q1485">
        <v>18.25</v>
      </c>
      <c r="R1485">
        <v>18.55</v>
      </c>
      <c r="S1485">
        <v>15.68</v>
      </c>
      <c r="T1485">
        <v>17.38</v>
      </c>
      <c r="U1485">
        <v>18.52</v>
      </c>
      <c r="W1485">
        <f t="shared" si="460"/>
        <v>1.9999999999999574E-2</v>
      </c>
      <c r="X1485">
        <f t="shared" si="461"/>
        <v>0.27999999999999936</v>
      </c>
      <c r="Y1485">
        <f t="shared" si="462"/>
        <v>1.5700000000000003</v>
      </c>
      <c r="Z1485">
        <f t="shared" si="463"/>
        <v>2.6099999999999994</v>
      </c>
      <c r="AA1485">
        <f t="shared" si="464"/>
        <v>3.9700000000000024</v>
      </c>
      <c r="AB1485">
        <f t="shared" si="465"/>
        <v>5.379999999999999</v>
      </c>
      <c r="AC1485">
        <f t="shared" si="466"/>
        <v>8.31</v>
      </c>
      <c r="AD1485">
        <f t="shared" si="467"/>
        <v>9.9199999999999982</v>
      </c>
      <c r="AE1485">
        <f t="shared" si="468"/>
        <v>10.16</v>
      </c>
      <c r="AF1485">
        <f t="shared" si="469"/>
        <v>12.51</v>
      </c>
      <c r="AG1485">
        <f t="shared" si="470"/>
        <v>17.36</v>
      </c>
      <c r="AH1485">
        <f t="shared" si="471"/>
        <v>10.569999999999999</v>
      </c>
      <c r="AI1485">
        <f t="shared" si="472"/>
        <v>7.2499999999999982</v>
      </c>
      <c r="AJ1485">
        <f t="shared" si="473"/>
        <v>7.3100000000000005</v>
      </c>
      <c r="AK1485">
        <f t="shared" si="474"/>
        <v>6.5299999999999994</v>
      </c>
      <c r="AL1485">
        <f t="shared" si="475"/>
        <v>5.5399999999999991</v>
      </c>
      <c r="AM1485">
        <f t="shared" si="476"/>
        <v>5.2800000000000011</v>
      </c>
      <c r="AN1485">
        <f t="shared" si="477"/>
        <v>4.4800000000000004</v>
      </c>
      <c r="AO1485">
        <f t="shared" si="478"/>
        <v>3.8499999999999996</v>
      </c>
      <c r="AP1485">
        <f t="shared" si="479"/>
        <v>3.84</v>
      </c>
    </row>
    <row r="1486" spans="1:42" x14ac:dyDescent="0.15">
      <c r="A1486" s="1">
        <v>1484</v>
      </c>
      <c r="B1486">
        <v>12.63</v>
      </c>
      <c r="C1486">
        <v>12.79</v>
      </c>
      <c r="D1486">
        <v>14.86</v>
      </c>
      <c r="E1486">
        <v>15.52</v>
      </c>
      <c r="F1486">
        <v>17</v>
      </c>
      <c r="G1486">
        <v>17.899999999999999</v>
      </c>
      <c r="H1486">
        <v>20.350000000000001</v>
      </c>
      <c r="I1486">
        <v>22.79</v>
      </c>
      <c r="J1486">
        <v>23.84</v>
      </c>
      <c r="K1486">
        <v>25.81</v>
      </c>
      <c r="L1486">
        <v>32</v>
      </c>
      <c r="M1486">
        <v>24.28</v>
      </c>
      <c r="N1486">
        <v>22.61</v>
      </c>
      <c r="O1486">
        <v>20.72</v>
      </c>
      <c r="P1486">
        <v>20.93</v>
      </c>
      <c r="Q1486">
        <v>18.25</v>
      </c>
      <c r="R1486">
        <v>18.55</v>
      </c>
      <c r="S1486">
        <v>15.67</v>
      </c>
      <c r="T1486">
        <v>17.37</v>
      </c>
      <c r="U1486">
        <v>18.510000000000002</v>
      </c>
      <c r="W1486">
        <f t="shared" si="460"/>
        <v>0</v>
      </c>
      <c r="X1486">
        <f t="shared" si="461"/>
        <v>0.27999999999999936</v>
      </c>
      <c r="Y1486">
        <f t="shared" si="462"/>
        <v>1.5700000000000003</v>
      </c>
      <c r="Z1486">
        <f t="shared" si="463"/>
        <v>2.6099999999999994</v>
      </c>
      <c r="AA1486">
        <f t="shared" si="464"/>
        <v>3.9600000000000009</v>
      </c>
      <c r="AB1486">
        <f t="shared" si="465"/>
        <v>5.379999999999999</v>
      </c>
      <c r="AC1486">
        <f t="shared" si="466"/>
        <v>8.2900000000000009</v>
      </c>
      <c r="AD1486">
        <f t="shared" si="467"/>
        <v>9.879999999999999</v>
      </c>
      <c r="AE1486">
        <f t="shared" si="468"/>
        <v>10.14</v>
      </c>
      <c r="AF1486">
        <f t="shared" si="469"/>
        <v>12.499999999999998</v>
      </c>
      <c r="AG1486">
        <f t="shared" si="470"/>
        <v>17.329999999999998</v>
      </c>
      <c r="AH1486">
        <f t="shared" si="471"/>
        <v>10.540000000000001</v>
      </c>
      <c r="AI1486">
        <f t="shared" si="472"/>
        <v>7.2299999999999986</v>
      </c>
      <c r="AJ1486">
        <f t="shared" si="473"/>
        <v>7.2799999999999994</v>
      </c>
      <c r="AK1486">
        <f t="shared" si="474"/>
        <v>6.51</v>
      </c>
      <c r="AL1486">
        <f t="shared" si="475"/>
        <v>5.5399999999999991</v>
      </c>
      <c r="AM1486">
        <f t="shared" si="476"/>
        <v>5.2800000000000011</v>
      </c>
      <c r="AN1486">
        <f t="shared" si="477"/>
        <v>4.4700000000000006</v>
      </c>
      <c r="AO1486">
        <f t="shared" si="478"/>
        <v>3.8400000000000016</v>
      </c>
      <c r="AP1486">
        <f t="shared" si="479"/>
        <v>3.8300000000000018</v>
      </c>
    </row>
    <row r="1487" spans="1:42" x14ac:dyDescent="0.15">
      <c r="A1487" s="1">
        <v>1485</v>
      </c>
      <c r="B1487">
        <v>12.63</v>
      </c>
      <c r="C1487">
        <v>12.79</v>
      </c>
      <c r="D1487">
        <v>14.86</v>
      </c>
      <c r="E1487">
        <v>15.51</v>
      </c>
      <c r="F1487">
        <v>16.98</v>
      </c>
      <c r="G1487">
        <v>17.88</v>
      </c>
      <c r="H1487">
        <v>20.32</v>
      </c>
      <c r="I1487">
        <v>22.77</v>
      </c>
      <c r="J1487">
        <v>23.8</v>
      </c>
      <c r="K1487">
        <v>25.77</v>
      </c>
      <c r="L1487">
        <v>31.95</v>
      </c>
      <c r="M1487">
        <v>24.25</v>
      </c>
      <c r="N1487">
        <v>22.6</v>
      </c>
      <c r="O1487">
        <v>20.71</v>
      </c>
      <c r="P1487">
        <v>20.91</v>
      </c>
      <c r="Q1487">
        <v>18.239999999999998</v>
      </c>
      <c r="R1487">
        <v>18.54</v>
      </c>
      <c r="S1487">
        <v>15.65</v>
      </c>
      <c r="T1487">
        <v>17.350000000000001</v>
      </c>
      <c r="U1487">
        <v>18.5</v>
      </c>
      <c r="W1487">
        <f t="shared" si="460"/>
        <v>0</v>
      </c>
      <c r="X1487">
        <f t="shared" si="461"/>
        <v>0.27999999999999936</v>
      </c>
      <c r="Y1487">
        <f t="shared" si="462"/>
        <v>1.5700000000000003</v>
      </c>
      <c r="Z1487">
        <f t="shared" si="463"/>
        <v>2.5999999999999996</v>
      </c>
      <c r="AA1487">
        <f t="shared" si="464"/>
        <v>3.9400000000000013</v>
      </c>
      <c r="AB1487">
        <f t="shared" si="465"/>
        <v>5.3599999999999994</v>
      </c>
      <c r="AC1487">
        <f t="shared" si="466"/>
        <v>8.26</v>
      </c>
      <c r="AD1487">
        <f t="shared" si="467"/>
        <v>9.86</v>
      </c>
      <c r="AE1487">
        <f t="shared" si="468"/>
        <v>10.100000000000001</v>
      </c>
      <c r="AF1487">
        <f t="shared" si="469"/>
        <v>12.459999999999999</v>
      </c>
      <c r="AG1487">
        <f t="shared" si="470"/>
        <v>17.28</v>
      </c>
      <c r="AH1487">
        <f t="shared" si="471"/>
        <v>10.51</v>
      </c>
      <c r="AI1487">
        <f t="shared" si="472"/>
        <v>7.2200000000000006</v>
      </c>
      <c r="AJ1487">
        <f t="shared" si="473"/>
        <v>7.2700000000000014</v>
      </c>
      <c r="AK1487">
        <f t="shared" si="474"/>
        <v>6.49</v>
      </c>
      <c r="AL1487">
        <f t="shared" si="475"/>
        <v>5.5299999999999976</v>
      </c>
      <c r="AM1487">
        <f t="shared" si="476"/>
        <v>5.27</v>
      </c>
      <c r="AN1487">
        <f t="shared" si="477"/>
        <v>4.4500000000000011</v>
      </c>
      <c r="AO1487">
        <f t="shared" si="478"/>
        <v>3.8200000000000021</v>
      </c>
      <c r="AP1487">
        <f t="shared" si="479"/>
        <v>3.8200000000000003</v>
      </c>
    </row>
    <row r="1488" spans="1:42" x14ac:dyDescent="0.15">
      <c r="A1488" s="1">
        <v>1486</v>
      </c>
      <c r="B1488">
        <v>12.63</v>
      </c>
      <c r="C1488">
        <v>12.79</v>
      </c>
      <c r="D1488">
        <v>14.86</v>
      </c>
      <c r="E1488">
        <v>15.49</v>
      </c>
      <c r="F1488">
        <v>16.98</v>
      </c>
      <c r="G1488">
        <v>17.86</v>
      </c>
      <c r="H1488">
        <v>20.32</v>
      </c>
      <c r="I1488">
        <v>22.75</v>
      </c>
      <c r="J1488">
        <v>23.77</v>
      </c>
      <c r="K1488">
        <v>25.74</v>
      </c>
      <c r="L1488">
        <v>31.91</v>
      </c>
      <c r="M1488">
        <v>24.24</v>
      </c>
      <c r="N1488">
        <v>22.59</v>
      </c>
      <c r="O1488">
        <v>20.68</v>
      </c>
      <c r="P1488">
        <v>20.91</v>
      </c>
      <c r="Q1488">
        <v>18.22</v>
      </c>
      <c r="R1488">
        <v>18.510000000000002</v>
      </c>
      <c r="S1488">
        <v>15.63</v>
      </c>
      <c r="T1488">
        <v>17.34</v>
      </c>
      <c r="U1488">
        <v>18.5</v>
      </c>
      <c r="W1488">
        <f t="shared" si="460"/>
        <v>0</v>
      </c>
      <c r="X1488">
        <f t="shared" si="461"/>
        <v>0.27999999999999936</v>
      </c>
      <c r="Y1488">
        <f t="shared" si="462"/>
        <v>1.5700000000000003</v>
      </c>
      <c r="Z1488">
        <f t="shared" si="463"/>
        <v>2.58</v>
      </c>
      <c r="AA1488">
        <f t="shared" si="464"/>
        <v>3.9400000000000013</v>
      </c>
      <c r="AB1488">
        <f t="shared" si="465"/>
        <v>5.34</v>
      </c>
      <c r="AC1488">
        <f t="shared" si="466"/>
        <v>8.26</v>
      </c>
      <c r="AD1488">
        <f t="shared" si="467"/>
        <v>9.84</v>
      </c>
      <c r="AE1488">
        <f t="shared" si="468"/>
        <v>10.07</v>
      </c>
      <c r="AF1488">
        <f t="shared" si="469"/>
        <v>12.429999999999998</v>
      </c>
      <c r="AG1488">
        <f t="shared" si="470"/>
        <v>17.240000000000002</v>
      </c>
      <c r="AH1488">
        <f t="shared" si="471"/>
        <v>10.499999999999998</v>
      </c>
      <c r="AI1488">
        <f t="shared" si="472"/>
        <v>7.2099999999999991</v>
      </c>
      <c r="AJ1488">
        <f t="shared" si="473"/>
        <v>7.24</v>
      </c>
      <c r="AK1488">
        <f t="shared" si="474"/>
        <v>6.49</v>
      </c>
      <c r="AL1488">
        <f t="shared" si="475"/>
        <v>5.509999999999998</v>
      </c>
      <c r="AM1488">
        <f t="shared" si="476"/>
        <v>5.240000000000002</v>
      </c>
      <c r="AN1488">
        <f t="shared" si="477"/>
        <v>4.4300000000000015</v>
      </c>
      <c r="AO1488">
        <f t="shared" si="478"/>
        <v>3.8100000000000005</v>
      </c>
      <c r="AP1488">
        <f t="shared" si="479"/>
        <v>3.8200000000000003</v>
      </c>
    </row>
    <row r="1489" spans="1:42" x14ac:dyDescent="0.15">
      <c r="A1489" s="1">
        <v>1487</v>
      </c>
      <c r="B1489">
        <v>12.63</v>
      </c>
      <c r="C1489">
        <v>12.79</v>
      </c>
      <c r="D1489">
        <v>14.85</v>
      </c>
      <c r="E1489">
        <v>15.49</v>
      </c>
      <c r="F1489">
        <v>16.97</v>
      </c>
      <c r="G1489">
        <v>17.84</v>
      </c>
      <c r="H1489">
        <v>20.3</v>
      </c>
      <c r="I1489">
        <v>22.72</v>
      </c>
      <c r="J1489">
        <v>23.75</v>
      </c>
      <c r="K1489">
        <v>25.71</v>
      </c>
      <c r="L1489">
        <v>31.89</v>
      </c>
      <c r="M1489">
        <v>24.22</v>
      </c>
      <c r="N1489">
        <v>22.56</v>
      </c>
      <c r="O1489">
        <v>20.67</v>
      </c>
      <c r="P1489">
        <v>20.88</v>
      </c>
      <c r="Q1489">
        <v>18.2</v>
      </c>
      <c r="R1489">
        <v>18.5</v>
      </c>
      <c r="S1489">
        <v>15.63</v>
      </c>
      <c r="T1489">
        <v>17.329999999999998</v>
      </c>
      <c r="U1489">
        <v>18.489999999999998</v>
      </c>
      <c r="W1489">
        <f t="shared" si="460"/>
        <v>0</v>
      </c>
      <c r="X1489">
        <f t="shared" si="461"/>
        <v>0.27999999999999936</v>
      </c>
      <c r="Y1489">
        <f t="shared" si="462"/>
        <v>1.5600000000000005</v>
      </c>
      <c r="Z1489">
        <f t="shared" si="463"/>
        <v>2.58</v>
      </c>
      <c r="AA1489">
        <f t="shared" si="464"/>
        <v>3.9299999999999997</v>
      </c>
      <c r="AB1489">
        <f t="shared" si="465"/>
        <v>5.32</v>
      </c>
      <c r="AC1489">
        <f t="shared" si="466"/>
        <v>8.24</v>
      </c>
      <c r="AD1489">
        <f t="shared" si="467"/>
        <v>9.8099999999999987</v>
      </c>
      <c r="AE1489">
        <f t="shared" si="468"/>
        <v>10.050000000000001</v>
      </c>
      <c r="AF1489">
        <f t="shared" si="469"/>
        <v>12.4</v>
      </c>
      <c r="AG1489">
        <f t="shared" si="470"/>
        <v>17.22</v>
      </c>
      <c r="AH1489">
        <f t="shared" si="471"/>
        <v>10.479999999999999</v>
      </c>
      <c r="AI1489">
        <f t="shared" si="472"/>
        <v>7.1799999999999979</v>
      </c>
      <c r="AJ1489">
        <f t="shared" si="473"/>
        <v>7.2300000000000022</v>
      </c>
      <c r="AK1489">
        <f t="shared" si="474"/>
        <v>6.4599999999999991</v>
      </c>
      <c r="AL1489">
        <f t="shared" si="475"/>
        <v>5.4899999999999984</v>
      </c>
      <c r="AM1489">
        <f t="shared" si="476"/>
        <v>5.23</v>
      </c>
      <c r="AN1489">
        <f t="shared" si="477"/>
        <v>4.4300000000000015</v>
      </c>
      <c r="AO1489">
        <f t="shared" si="478"/>
        <v>3.7999999999999989</v>
      </c>
      <c r="AP1489">
        <f t="shared" si="479"/>
        <v>3.8099999999999987</v>
      </c>
    </row>
    <row r="1490" spans="1:42" x14ac:dyDescent="0.15">
      <c r="A1490" s="1">
        <v>1488</v>
      </c>
      <c r="B1490">
        <v>12.63</v>
      </c>
      <c r="C1490">
        <v>12.79</v>
      </c>
      <c r="D1490">
        <v>14.85</v>
      </c>
      <c r="E1490">
        <v>15.49</v>
      </c>
      <c r="F1490">
        <v>16.96</v>
      </c>
      <c r="G1490">
        <v>17.829999999999998</v>
      </c>
      <c r="H1490">
        <v>20.27</v>
      </c>
      <c r="I1490">
        <v>22.7</v>
      </c>
      <c r="J1490">
        <v>23.72</v>
      </c>
      <c r="K1490">
        <v>25.67</v>
      </c>
      <c r="L1490">
        <v>31.84</v>
      </c>
      <c r="M1490">
        <v>24.19</v>
      </c>
      <c r="N1490">
        <v>22.55</v>
      </c>
      <c r="O1490">
        <v>20.66</v>
      </c>
      <c r="P1490">
        <v>20.87</v>
      </c>
      <c r="Q1490">
        <v>18.2</v>
      </c>
      <c r="R1490">
        <v>18.5</v>
      </c>
      <c r="S1490">
        <v>15.63</v>
      </c>
      <c r="T1490">
        <v>17.329999999999998</v>
      </c>
      <c r="U1490">
        <v>18.47</v>
      </c>
      <c r="W1490">
        <f t="shared" si="460"/>
        <v>0</v>
      </c>
      <c r="X1490">
        <f t="shared" si="461"/>
        <v>0.27999999999999936</v>
      </c>
      <c r="Y1490">
        <f t="shared" si="462"/>
        <v>1.5600000000000005</v>
      </c>
      <c r="Z1490">
        <f t="shared" si="463"/>
        <v>2.58</v>
      </c>
      <c r="AA1490">
        <f t="shared" si="464"/>
        <v>3.9200000000000017</v>
      </c>
      <c r="AB1490">
        <f t="shared" si="465"/>
        <v>5.3099999999999987</v>
      </c>
      <c r="AC1490">
        <f t="shared" si="466"/>
        <v>8.2099999999999991</v>
      </c>
      <c r="AD1490">
        <f t="shared" si="467"/>
        <v>9.7899999999999991</v>
      </c>
      <c r="AE1490">
        <f t="shared" si="468"/>
        <v>10.02</v>
      </c>
      <c r="AF1490">
        <f t="shared" si="469"/>
        <v>12.360000000000001</v>
      </c>
      <c r="AG1490">
        <f t="shared" si="470"/>
        <v>17.170000000000002</v>
      </c>
      <c r="AH1490">
        <f t="shared" si="471"/>
        <v>10.450000000000001</v>
      </c>
      <c r="AI1490">
        <f t="shared" si="472"/>
        <v>7.17</v>
      </c>
      <c r="AJ1490">
        <f t="shared" si="473"/>
        <v>7.2200000000000006</v>
      </c>
      <c r="AK1490">
        <f t="shared" si="474"/>
        <v>6.4500000000000011</v>
      </c>
      <c r="AL1490">
        <f t="shared" si="475"/>
        <v>5.4899999999999984</v>
      </c>
      <c r="AM1490">
        <f t="shared" si="476"/>
        <v>5.23</v>
      </c>
      <c r="AN1490">
        <f t="shared" si="477"/>
        <v>4.4300000000000015</v>
      </c>
      <c r="AO1490">
        <f t="shared" si="478"/>
        <v>3.7999999999999989</v>
      </c>
      <c r="AP1490">
        <f t="shared" si="479"/>
        <v>3.7899999999999991</v>
      </c>
    </row>
    <row r="1491" spans="1:42" x14ac:dyDescent="0.15">
      <c r="A1491" s="1">
        <v>1489</v>
      </c>
      <c r="B1491">
        <v>12.63</v>
      </c>
      <c r="C1491">
        <v>12.79</v>
      </c>
      <c r="D1491">
        <v>14.85</v>
      </c>
      <c r="E1491">
        <v>15.48</v>
      </c>
      <c r="F1491">
        <v>16.95</v>
      </c>
      <c r="G1491">
        <v>17.829999999999998</v>
      </c>
      <c r="H1491">
        <v>20.260000000000002</v>
      </c>
      <c r="I1491">
        <v>22.67</v>
      </c>
      <c r="J1491">
        <v>23.69</v>
      </c>
      <c r="K1491">
        <v>25.66</v>
      </c>
      <c r="L1491">
        <v>31.8</v>
      </c>
      <c r="M1491">
        <v>24.18</v>
      </c>
      <c r="N1491">
        <v>22.54</v>
      </c>
      <c r="O1491">
        <v>20.63</v>
      </c>
      <c r="P1491">
        <v>20.86</v>
      </c>
      <c r="Q1491">
        <v>18.190000000000001</v>
      </c>
      <c r="R1491">
        <v>18.48</v>
      </c>
      <c r="S1491">
        <v>15.6</v>
      </c>
      <c r="T1491">
        <v>17.32</v>
      </c>
      <c r="U1491">
        <v>18.46</v>
      </c>
      <c r="W1491">
        <f t="shared" si="460"/>
        <v>0</v>
      </c>
      <c r="X1491">
        <f t="shared" si="461"/>
        <v>0.27999999999999936</v>
      </c>
      <c r="Y1491">
        <f t="shared" si="462"/>
        <v>1.5600000000000005</v>
      </c>
      <c r="Z1491">
        <f t="shared" si="463"/>
        <v>2.5700000000000003</v>
      </c>
      <c r="AA1491">
        <f t="shared" si="464"/>
        <v>3.91</v>
      </c>
      <c r="AB1491">
        <f t="shared" si="465"/>
        <v>5.3099999999999987</v>
      </c>
      <c r="AC1491">
        <f t="shared" si="466"/>
        <v>8.2000000000000011</v>
      </c>
      <c r="AD1491">
        <f t="shared" si="467"/>
        <v>9.7600000000000016</v>
      </c>
      <c r="AE1491">
        <f t="shared" si="468"/>
        <v>9.990000000000002</v>
      </c>
      <c r="AF1491">
        <f t="shared" si="469"/>
        <v>12.35</v>
      </c>
      <c r="AG1491">
        <f t="shared" si="470"/>
        <v>17.130000000000003</v>
      </c>
      <c r="AH1491">
        <f t="shared" si="471"/>
        <v>10.44</v>
      </c>
      <c r="AI1491">
        <f t="shared" si="472"/>
        <v>7.1599999999999984</v>
      </c>
      <c r="AJ1491">
        <f t="shared" si="473"/>
        <v>7.1899999999999995</v>
      </c>
      <c r="AK1491">
        <f t="shared" si="474"/>
        <v>6.4399999999999995</v>
      </c>
      <c r="AL1491">
        <f t="shared" si="475"/>
        <v>5.48</v>
      </c>
      <c r="AM1491">
        <f t="shared" si="476"/>
        <v>5.2100000000000009</v>
      </c>
      <c r="AN1491">
        <f t="shared" si="477"/>
        <v>4.4000000000000004</v>
      </c>
      <c r="AO1491">
        <f t="shared" si="478"/>
        <v>3.7900000000000009</v>
      </c>
      <c r="AP1491">
        <f t="shared" si="479"/>
        <v>3.7800000000000011</v>
      </c>
    </row>
    <row r="1492" spans="1:42" x14ac:dyDescent="0.15">
      <c r="A1492" s="1">
        <v>1490</v>
      </c>
      <c r="B1492">
        <v>12.63</v>
      </c>
      <c r="C1492">
        <v>12.79</v>
      </c>
      <c r="D1492">
        <v>14.85</v>
      </c>
      <c r="E1492">
        <v>15.48</v>
      </c>
      <c r="F1492">
        <v>16.95</v>
      </c>
      <c r="G1492">
        <v>17.8</v>
      </c>
      <c r="H1492">
        <v>20.25</v>
      </c>
      <c r="I1492">
        <v>22.63</v>
      </c>
      <c r="J1492">
        <v>23.68</v>
      </c>
      <c r="K1492">
        <v>25.62</v>
      </c>
      <c r="L1492">
        <v>31.78</v>
      </c>
      <c r="M1492">
        <v>24.15</v>
      </c>
      <c r="N1492">
        <v>22.52</v>
      </c>
      <c r="O1492">
        <v>20.62</v>
      </c>
      <c r="P1492">
        <v>20.84</v>
      </c>
      <c r="Q1492">
        <v>18.16</v>
      </c>
      <c r="R1492">
        <v>18.46</v>
      </c>
      <c r="S1492">
        <v>15.59</v>
      </c>
      <c r="T1492">
        <v>17.3</v>
      </c>
      <c r="U1492">
        <v>18.46</v>
      </c>
      <c r="W1492">
        <f t="shared" si="460"/>
        <v>0</v>
      </c>
      <c r="X1492">
        <f t="shared" si="461"/>
        <v>0.27999999999999936</v>
      </c>
      <c r="Y1492">
        <f t="shared" si="462"/>
        <v>1.5600000000000005</v>
      </c>
      <c r="Z1492">
        <f t="shared" si="463"/>
        <v>2.5700000000000003</v>
      </c>
      <c r="AA1492">
        <f t="shared" si="464"/>
        <v>3.91</v>
      </c>
      <c r="AB1492">
        <f t="shared" si="465"/>
        <v>5.2800000000000011</v>
      </c>
      <c r="AC1492">
        <f t="shared" si="466"/>
        <v>8.19</v>
      </c>
      <c r="AD1492">
        <f t="shared" si="467"/>
        <v>9.7199999999999989</v>
      </c>
      <c r="AE1492">
        <f t="shared" si="468"/>
        <v>9.98</v>
      </c>
      <c r="AF1492">
        <f t="shared" si="469"/>
        <v>12.31</v>
      </c>
      <c r="AG1492">
        <f t="shared" si="470"/>
        <v>17.11</v>
      </c>
      <c r="AH1492">
        <f t="shared" si="471"/>
        <v>10.409999999999998</v>
      </c>
      <c r="AI1492">
        <f t="shared" si="472"/>
        <v>7.1399999999999988</v>
      </c>
      <c r="AJ1492">
        <f t="shared" si="473"/>
        <v>7.1800000000000015</v>
      </c>
      <c r="AK1492">
        <f t="shared" si="474"/>
        <v>6.42</v>
      </c>
      <c r="AL1492">
        <f t="shared" si="475"/>
        <v>5.4499999999999993</v>
      </c>
      <c r="AM1492">
        <f t="shared" si="476"/>
        <v>5.1900000000000013</v>
      </c>
      <c r="AN1492">
        <f t="shared" si="477"/>
        <v>4.3900000000000006</v>
      </c>
      <c r="AO1492">
        <f t="shared" si="478"/>
        <v>3.7700000000000014</v>
      </c>
      <c r="AP1492">
        <f t="shared" si="479"/>
        <v>3.7800000000000011</v>
      </c>
    </row>
    <row r="1493" spans="1:42" x14ac:dyDescent="0.15">
      <c r="A1493" s="1">
        <v>1491</v>
      </c>
      <c r="B1493">
        <v>12.63</v>
      </c>
      <c r="C1493">
        <v>12.79</v>
      </c>
      <c r="D1493">
        <v>14.84</v>
      </c>
      <c r="E1493">
        <v>15.47</v>
      </c>
      <c r="F1493">
        <v>16.93</v>
      </c>
      <c r="G1493">
        <v>17.79</v>
      </c>
      <c r="H1493">
        <v>20.22</v>
      </c>
      <c r="I1493">
        <v>22.61</v>
      </c>
      <c r="J1493">
        <v>23.64</v>
      </c>
      <c r="K1493">
        <v>25.6</v>
      </c>
      <c r="L1493">
        <v>31.73</v>
      </c>
      <c r="M1493">
        <v>24.14</v>
      </c>
      <c r="N1493">
        <v>22.5</v>
      </c>
      <c r="O1493">
        <v>20.59</v>
      </c>
      <c r="P1493">
        <v>20.83</v>
      </c>
      <c r="Q1493">
        <v>18.13</v>
      </c>
      <c r="R1493">
        <v>18.440000000000001</v>
      </c>
      <c r="S1493">
        <v>15.57</v>
      </c>
      <c r="T1493">
        <v>17.29</v>
      </c>
      <c r="U1493">
        <v>18.45</v>
      </c>
      <c r="W1493">
        <f t="shared" si="460"/>
        <v>0</v>
      </c>
      <c r="X1493">
        <f t="shared" si="461"/>
        <v>0.27999999999999936</v>
      </c>
      <c r="Y1493">
        <f t="shared" si="462"/>
        <v>1.5500000000000007</v>
      </c>
      <c r="Z1493">
        <f t="shared" si="463"/>
        <v>2.5600000000000005</v>
      </c>
      <c r="AA1493">
        <f t="shared" si="464"/>
        <v>3.8900000000000006</v>
      </c>
      <c r="AB1493">
        <f t="shared" si="465"/>
        <v>5.27</v>
      </c>
      <c r="AC1493">
        <f t="shared" si="466"/>
        <v>8.1599999999999984</v>
      </c>
      <c r="AD1493">
        <f t="shared" si="467"/>
        <v>9.6999999999999993</v>
      </c>
      <c r="AE1493">
        <f t="shared" si="468"/>
        <v>9.9400000000000013</v>
      </c>
      <c r="AF1493">
        <f t="shared" si="469"/>
        <v>12.290000000000001</v>
      </c>
      <c r="AG1493">
        <f t="shared" si="470"/>
        <v>17.060000000000002</v>
      </c>
      <c r="AH1493">
        <f t="shared" si="471"/>
        <v>10.4</v>
      </c>
      <c r="AI1493">
        <f t="shared" si="472"/>
        <v>7.1199999999999992</v>
      </c>
      <c r="AJ1493">
        <f t="shared" si="473"/>
        <v>7.15</v>
      </c>
      <c r="AK1493">
        <f t="shared" si="474"/>
        <v>6.4099999999999984</v>
      </c>
      <c r="AL1493">
        <f t="shared" si="475"/>
        <v>5.4199999999999982</v>
      </c>
      <c r="AM1493">
        <f t="shared" si="476"/>
        <v>5.1700000000000017</v>
      </c>
      <c r="AN1493">
        <f t="shared" si="477"/>
        <v>4.370000000000001</v>
      </c>
      <c r="AO1493">
        <f t="shared" si="478"/>
        <v>3.76</v>
      </c>
      <c r="AP1493">
        <f t="shared" si="479"/>
        <v>3.7699999999999996</v>
      </c>
    </row>
    <row r="1494" spans="1:42" x14ac:dyDescent="0.15">
      <c r="A1494" s="1">
        <v>1492</v>
      </c>
      <c r="B1494">
        <v>12.63</v>
      </c>
      <c r="C1494">
        <v>12.79</v>
      </c>
      <c r="D1494">
        <v>14.84</v>
      </c>
      <c r="E1494">
        <v>15.47</v>
      </c>
      <c r="F1494">
        <v>16.920000000000002</v>
      </c>
      <c r="G1494">
        <v>17.78</v>
      </c>
      <c r="H1494">
        <v>20.21</v>
      </c>
      <c r="I1494">
        <v>22.58</v>
      </c>
      <c r="J1494">
        <v>23.63</v>
      </c>
      <c r="K1494">
        <v>25.57</v>
      </c>
      <c r="L1494">
        <v>31.69</v>
      </c>
      <c r="M1494">
        <v>24.11</v>
      </c>
      <c r="N1494">
        <v>22.48</v>
      </c>
      <c r="O1494">
        <v>20.56</v>
      </c>
      <c r="P1494">
        <v>20.82</v>
      </c>
      <c r="Q1494">
        <v>18.13</v>
      </c>
      <c r="R1494">
        <v>18.43</v>
      </c>
      <c r="S1494">
        <v>15.57</v>
      </c>
      <c r="T1494">
        <v>17.28</v>
      </c>
      <c r="U1494">
        <v>18.43</v>
      </c>
      <c r="W1494">
        <f t="shared" si="460"/>
        <v>0</v>
      </c>
      <c r="X1494">
        <f t="shared" si="461"/>
        <v>0.27999999999999936</v>
      </c>
      <c r="Y1494">
        <f t="shared" si="462"/>
        <v>1.5500000000000007</v>
      </c>
      <c r="Z1494">
        <f t="shared" si="463"/>
        <v>2.5600000000000005</v>
      </c>
      <c r="AA1494">
        <f t="shared" si="464"/>
        <v>3.8800000000000026</v>
      </c>
      <c r="AB1494">
        <f t="shared" si="465"/>
        <v>5.2600000000000016</v>
      </c>
      <c r="AC1494">
        <f t="shared" si="466"/>
        <v>8.15</v>
      </c>
      <c r="AD1494">
        <f t="shared" si="467"/>
        <v>9.6699999999999982</v>
      </c>
      <c r="AE1494">
        <f t="shared" si="468"/>
        <v>9.93</v>
      </c>
      <c r="AF1494">
        <f t="shared" si="469"/>
        <v>12.26</v>
      </c>
      <c r="AG1494">
        <f t="shared" si="470"/>
        <v>17.020000000000003</v>
      </c>
      <c r="AH1494">
        <f t="shared" si="471"/>
        <v>10.37</v>
      </c>
      <c r="AI1494">
        <f t="shared" si="472"/>
        <v>7.1</v>
      </c>
      <c r="AJ1494">
        <f t="shared" si="473"/>
        <v>7.1199999999999992</v>
      </c>
      <c r="AK1494">
        <f t="shared" si="474"/>
        <v>6.4</v>
      </c>
      <c r="AL1494">
        <f t="shared" si="475"/>
        <v>5.4199999999999982</v>
      </c>
      <c r="AM1494">
        <f t="shared" si="476"/>
        <v>5.16</v>
      </c>
      <c r="AN1494">
        <f t="shared" si="477"/>
        <v>4.370000000000001</v>
      </c>
      <c r="AO1494">
        <f t="shared" si="478"/>
        <v>3.7500000000000018</v>
      </c>
      <c r="AP1494">
        <f t="shared" si="479"/>
        <v>3.75</v>
      </c>
    </row>
    <row r="1495" spans="1:42" x14ac:dyDescent="0.15">
      <c r="A1495" s="1">
        <v>1493</v>
      </c>
      <c r="B1495">
        <v>12.63</v>
      </c>
      <c r="C1495">
        <v>12.79</v>
      </c>
      <c r="D1495">
        <v>14.84</v>
      </c>
      <c r="E1495">
        <v>15.47</v>
      </c>
      <c r="F1495">
        <v>16.91</v>
      </c>
      <c r="G1495">
        <v>17.77</v>
      </c>
      <c r="H1495">
        <v>20.190000000000001</v>
      </c>
      <c r="I1495">
        <v>22.56</v>
      </c>
      <c r="J1495">
        <v>23.6</v>
      </c>
      <c r="K1495">
        <v>25.54</v>
      </c>
      <c r="L1495">
        <v>31.65</v>
      </c>
      <c r="M1495">
        <v>24.09</v>
      </c>
      <c r="N1495">
        <v>22.47</v>
      </c>
      <c r="O1495">
        <v>20.55</v>
      </c>
      <c r="P1495">
        <v>20.79</v>
      </c>
      <c r="Q1495">
        <v>18.12</v>
      </c>
      <c r="R1495">
        <v>18.43</v>
      </c>
      <c r="S1495">
        <v>15.56</v>
      </c>
      <c r="T1495">
        <v>17.28</v>
      </c>
      <c r="U1495">
        <v>18.420000000000002</v>
      </c>
      <c r="W1495">
        <f t="shared" si="460"/>
        <v>0</v>
      </c>
      <c r="X1495">
        <f t="shared" si="461"/>
        <v>0.27999999999999936</v>
      </c>
      <c r="Y1495">
        <f t="shared" si="462"/>
        <v>1.5500000000000007</v>
      </c>
      <c r="Z1495">
        <f t="shared" si="463"/>
        <v>2.5600000000000005</v>
      </c>
      <c r="AA1495">
        <f t="shared" si="464"/>
        <v>3.870000000000001</v>
      </c>
      <c r="AB1495">
        <f t="shared" si="465"/>
        <v>5.25</v>
      </c>
      <c r="AC1495">
        <f t="shared" si="466"/>
        <v>8.1300000000000008</v>
      </c>
      <c r="AD1495">
        <f t="shared" si="467"/>
        <v>9.6499999999999986</v>
      </c>
      <c r="AE1495">
        <f t="shared" si="468"/>
        <v>9.9000000000000021</v>
      </c>
      <c r="AF1495">
        <f t="shared" si="469"/>
        <v>12.229999999999999</v>
      </c>
      <c r="AG1495">
        <f t="shared" si="470"/>
        <v>16.979999999999997</v>
      </c>
      <c r="AH1495">
        <f t="shared" si="471"/>
        <v>10.35</v>
      </c>
      <c r="AI1495">
        <f t="shared" si="472"/>
        <v>7.0899999999999981</v>
      </c>
      <c r="AJ1495">
        <f t="shared" si="473"/>
        <v>7.1100000000000012</v>
      </c>
      <c r="AK1495">
        <f t="shared" si="474"/>
        <v>6.3699999999999992</v>
      </c>
      <c r="AL1495">
        <f t="shared" si="475"/>
        <v>5.41</v>
      </c>
      <c r="AM1495">
        <f t="shared" si="476"/>
        <v>5.16</v>
      </c>
      <c r="AN1495">
        <f t="shared" si="477"/>
        <v>4.3600000000000012</v>
      </c>
      <c r="AO1495">
        <f t="shared" si="478"/>
        <v>3.7500000000000018</v>
      </c>
      <c r="AP1495">
        <f t="shared" si="479"/>
        <v>3.740000000000002</v>
      </c>
    </row>
    <row r="1496" spans="1:42" x14ac:dyDescent="0.15">
      <c r="A1496" s="1">
        <v>1494</v>
      </c>
      <c r="B1496">
        <v>12.63</v>
      </c>
      <c r="C1496">
        <v>12.79</v>
      </c>
      <c r="D1496">
        <v>14.84</v>
      </c>
      <c r="E1496">
        <v>15.46</v>
      </c>
      <c r="F1496">
        <v>16.89</v>
      </c>
      <c r="G1496">
        <v>17.75</v>
      </c>
      <c r="H1496">
        <v>20.170000000000002</v>
      </c>
      <c r="I1496">
        <v>22.54</v>
      </c>
      <c r="J1496">
        <v>23.57</v>
      </c>
      <c r="K1496">
        <v>25.52</v>
      </c>
      <c r="L1496">
        <v>31.61</v>
      </c>
      <c r="M1496">
        <v>24.08</v>
      </c>
      <c r="N1496">
        <v>22.45</v>
      </c>
      <c r="O1496">
        <v>20.54</v>
      </c>
      <c r="P1496">
        <v>20.79</v>
      </c>
      <c r="Q1496">
        <v>18.11</v>
      </c>
      <c r="R1496">
        <v>18.420000000000002</v>
      </c>
      <c r="S1496">
        <v>15.54</v>
      </c>
      <c r="T1496">
        <v>17.260000000000002</v>
      </c>
      <c r="U1496">
        <v>18.41</v>
      </c>
      <c r="W1496">
        <f t="shared" si="460"/>
        <v>0</v>
      </c>
      <c r="X1496">
        <f t="shared" si="461"/>
        <v>0.27999999999999936</v>
      </c>
      <c r="Y1496">
        <f t="shared" si="462"/>
        <v>1.5500000000000007</v>
      </c>
      <c r="Z1496">
        <f t="shared" si="463"/>
        <v>2.5500000000000007</v>
      </c>
      <c r="AA1496">
        <f t="shared" si="464"/>
        <v>3.8500000000000014</v>
      </c>
      <c r="AB1496">
        <f t="shared" si="465"/>
        <v>5.23</v>
      </c>
      <c r="AC1496">
        <f t="shared" si="466"/>
        <v>8.1100000000000012</v>
      </c>
      <c r="AD1496">
        <f t="shared" si="467"/>
        <v>9.629999999999999</v>
      </c>
      <c r="AE1496">
        <f t="shared" si="468"/>
        <v>9.870000000000001</v>
      </c>
      <c r="AF1496">
        <f t="shared" si="469"/>
        <v>12.209999999999999</v>
      </c>
      <c r="AG1496">
        <f t="shared" si="470"/>
        <v>16.939999999999998</v>
      </c>
      <c r="AH1496">
        <f t="shared" si="471"/>
        <v>10.339999999999998</v>
      </c>
      <c r="AI1496">
        <f t="shared" si="472"/>
        <v>7.0699999999999985</v>
      </c>
      <c r="AJ1496">
        <f t="shared" si="473"/>
        <v>7.1</v>
      </c>
      <c r="AK1496">
        <f t="shared" si="474"/>
        <v>6.3699999999999992</v>
      </c>
      <c r="AL1496">
        <f t="shared" si="475"/>
        <v>5.3999999999999986</v>
      </c>
      <c r="AM1496">
        <f t="shared" si="476"/>
        <v>5.1500000000000021</v>
      </c>
      <c r="AN1496">
        <f t="shared" si="477"/>
        <v>4.34</v>
      </c>
      <c r="AO1496">
        <f t="shared" si="478"/>
        <v>3.7300000000000022</v>
      </c>
      <c r="AP1496">
        <f t="shared" si="479"/>
        <v>3.7300000000000004</v>
      </c>
    </row>
    <row r="1497" spans="1:42" x14ac:dyDescent="0.15">
      <c r="A1497" s="1">
        <v>1495</v>
      </c>
      <c r="B1497">
        <v>12.63</v>
      </c>
      <c r="C1497">
        <v>12.79</v>
      </c>
      <c r="D1497">
        <v>14.84</v>
      </c>
      <c r="E1497">
        <v>15.46</v>
      </c>
      <c r="F1497">
        <v>16.89</v>
      </c>
      <c r="G1497">
        <v>17.739999999999998</v>
      </c>
      <c r="H1497">
        <v>20.149999999999999</v>
      </c>
      <c r="I1497">
        <v>22.5</v>
      </c>
      <c r="J1497">
        <v>23.55</v>
      </c>
      <c r="K1497">
        <v>25.48</v>
      </c>
      <c r="L1497">
        <v>31.59</v>
      </c>
      <c r="M1497">
        <v>24.05</v>
      </c>
      <c r="N1497">
        <v>22.42</v>
      </c>
      <c r="O1497">
        <v>20.53</v>
      </c>
      <c r="P1497">
        <v>20.78</v>
      </c>
      <c r="Q1497">
        <v>18.09</v>
      </c>
      <c r="R1497">
        <v>18.41</v>
      </c>
      <c r="S1497">
        <v>15.52</v>
      </c>
      <c r="T1497">
        <v>17.25</v>
      </c>
      <c r="U1497">
        <v>18.41</v>
      </c>
      <c r="W1497">
        <f t="shared" si="460"/>
        <v>0</v>
      </c>
      <c r="X1497">
        <f t="shared" si="461"/>
        <v>0.27999999999999936</v>
      </c>
      <c r="Y1497">
        <f t="shared" si="462"/>
        <v>1.5500000000000007</v>
      </c>
      <c r="Z1497">
        <f t="shared" si="463"/>
        <v>2.5500000000000007</v>
      </c>
      <c r="AA1497">
        <f t="shared" si="464"/>
        <v>3.8500000000000014</v>
      </c>
      <c r="AB1497">
        <f t="shared" si="465"/>
        <v>5.2199999999999989</v>
      </c>
      <c r="AC1497">
        <f t="shared" si="466"/>
        <v>8.0899999999999981</v>
      </c>
      <c r="AD1497">
        <f t="shared" si="467"/>
        <v>9.59</v>
      </c>
      <c r="AE1497">
        <f t="shared" si="468"/>
        <v>9.8500000000000014</v>
      </c>
      <c r="AF1497">
        <f t="shared" si="469"/>
        <v>12.17</v>
      </c>
      <c r="AG1497">
        <f t="shared" si="470"/>
        <v>16.920000000000002</v>
      </c>
      <c r="AH1497">
        <f t="shared" si="471"/>
        <v>10.31</v>
      </c>
      <c r="AI1497">
        <f t="shared" si="472"/>
        <v>7.0400000000000009</v>
      </c>
      <c r="AJ1497">
        <f t="shared" si="473"/>
        <v>7.0900000000000016</v>
      </c>
      <c r="AK1497">
        <f t="shared" si="474"/>
        <v>6.3600000000000012</v>
      </c>
      <c r="AL1497">
        <f t="shared" si="475"/>
        <v>5.379999999999999</v>
      </c>
      <c r="AM1497">
        <f t="shared" si="476"/>
        <v>5.1400000000000006</v>
      </c>
      <c r="AN1497">
        <f t="shared" si="477"/>
        <v>4.32</v>
      </c>
      <c r="AO1497">
        <f t="shared" si="478"/>
        <v>3.7200000000000006</v>
      </c>
      <c r="AP1497">
        <f t="shared" si="479"/>
        <v>3.7300000000000004</v>
      </c>
    </row>
    <row r="1498" spans="1:42" x14ac:dyDescent="0.15">
      <c r="A1498" s="1">
        <v>1496</v>
      </c>
      <c r="B1498">
        <v>12.63</v>
      </c>
      <c r="C1498">
        <v>12.79</v>
      </c>
      <c r="D1498">
        <v>14.84</v>
      </c>
      <c r="E1498">
        <v>15.46</v>
      </c>
      <c r="F1498">
        <v>16.89</v>
      </c>
      <c r="G1498">
        <v>17.73</v>
      </c>
      <c r="H1498">
        <v>20.14</v>
      </c>
      <c r="I1498">
        <v>22.49</v>
      </c>
      <c r="J1498">
        <v>23.51</v>
      </c>
      <c r="K1498">
        <v>25.44</v>
      </c>
      <c r="L1498">
        <v>31.54</v>
      </c>
      <c r="M1498">
        <v>24.02</v>
      </c>
      <c r="N1498">
        <v>22.42</v>
      </c>
      <c r="O1498">
        <v>20.51</v>
      </c>
      <c r="P1498">
        <v>20.75</v>
      </c>
      <c r="Q1498">
        <v>18.079999999999998</v>
      </c>
      <c r="R1498">
        <v>18.39</v>
      </c>
      <c r="S1498">
        <v>15.51</v>
      </c>
      <c r="T1498">
        <v>17.239999999999998</v>
      </c>
      <c r="U1498">
        <v>18.41</v>
      </c>
      <c r="W1498">
        <f t="shared" si="460"/>
        <v>0</v>
      </c>
      <c r="X1498">
        <f t="shared" si="461"/>
        <v>0.27999999999999936</v>
      </c>
      <c r="Y1498">
        <f t="shared" si="462"/>
        <v>1.5500000000000007</v>
      </c>
      <c r="Z1498">
        <f t="shared" si="463"/>
        <v>2.5500000000000007</v>
      </c>
      <c r="AA1498">
        <f t="shared" si="464"/>
        <v>3.8500000000000014</v>
      </c>
      <c r="AB1498">
        <f t="shared" si="465"/>
        <v>5.2100000000000009</v>
      </c>
      <c r="AC1498">
        <f t="shared" si="466"/>
        <v>8.08</v>
      </c>
      <c r="AD1498">
        <f t="shared" si="467"/>
        <v>9.5799999999999983</v>
      </c>
      <c r="AE1498">
        <f t="shared" si="468"/>
        <v>9.8100000000000023</v>
      </c>
      <c r="AF1498">
        <f t="shared" si="469"/>
        <v>12.13</v>
      </c>
      <c r="AG1498">
        <f t="shared" si="470"/>
        <v>16.869999999999997</v>
      </c>
      <c r="AH1498">
        <f t="shared" si="471"/>
        <v>10.28</v>
      </c>
      <c r="AI1498">
        <f t="shared" si="472"/>
        <v>7.0400000000000009</v>
      </c>
      <c r="AJ1498">
        <f t="shared" si="473"/>
        <v>7.0700000000000021</v>
      </c>
      <c r="AK1498">
        <f t="shared" si="474"/>
        <v>6.33</v>
      </c>
      <c r="AL1498">
        <f t="shared" si="475"/>
        <v>5.3699999999999974</v>
      </c>
      <c r="AM1498">
        <f t="shared" si="476"/>
        <v>5.120000000000001</v>
      </c>
      <c r="AN1498">
        <f t="shared" si="477"/>
        <v>4.3100000000000005</v>
      </c>
      <c r="AO1498">
        <f t="shared" si="478"/>
        <v>3.7099999999999991</v>
      </c>
      <c r="AP1498">
        <f t="shared" si="479"/>
        <v>3.7300000000000004</v>
      </c>
    </row>
    <row r="1499" spans="1:42" x14ac:dyDescent="0.15">
      <c r="A1499" s="1">
        <v>1497</v>
      </c>
      <c r="B1499">
        <v>12.63</v>
      </c>
      <c r="C1499">
        <v>12.79</v>
      </c>
      <c r="D1499">
        <v>14.84</v>
      </c>
      <c r="E1499">
        <v>15.44</v>
      </c>
      <c r="F1499">
        <v>16.88</v>
      </c>
      <c r="G1499">
        <v>17.71</v>
      </c>
      <c r="H1499">
        <v>20.12</v>
      </c>
      <c r="I1499">
        <v>22.47</v>
      </c>
      <c r="J1499">
        <v>23.5</v>
      </c>
      <c r="K1499">
        <v>25.42</v>
      </c>
      <c r="L1499">
        <v>31.51</v>
      </c>
      <c r="M1499">
        <v>24.01</v>
      </c>
      <c r="N1499">
        <v>22.41</v>
      </c>
      <c r="O1499">
        <v>20.49</v>
      </c>
      <c r="P1499">
        <v>20.74</v>
      </c>
      <c r="Q1499">
        <v>18.07</v>
      </c>
      <c r="R1499">
        <v>18.38</v>
      </c>
      <c r="S1499">
        <v>15.51</v>
      </c>
      <c r="T1499">
        <v>17.239999999999998</v>
      </c>
      <c r="U1499">
        <v>18.41</v>
      </c>
      <c r="W1499">
        <f t="shared" si="460"/>
        <v>0</v>
      </c>
      <c r="X1499">
        <f t="shared" si="461"/>
        <v>0.27999999999999936</v>
      </c>
      <c r="Y1499">
        <f t="shared" si="462"/>
        <v>1.5500000000000007</v>
      </c>
      <c r="Z1499">
        <f t="shared" si="463"/>
        <v>2.5299999999999994</v>
      </c>
      <c r="AA1499">
        <f t="shared" si="464"/>
        <v>3.84</v>
      </c>
      <c r="AB1499">
        <f t="shared" si="465"/>
        <v>5.1900000000000013</v>
      </c>
      <c r="AC1499">
        <f t="shared" si="466"/>
        <v>8.06</v>
      </c>
      <c r="AD1499">
        <f t="shared" si="467"/>
        <v>9.5599999999999987</v>
      </c>
      <c r="AE1499">
        <f t="shared" si="468"/>
        <v>9.8000000000000007</v>
      </c>
      <c r="AF1499">
        <f t="shared" si="469"/>
        <v>12.110000000000001</v>
      </c>
      <c r="AG1499">
        <f t="shared" si="470"/>
        <v>16.840000000000003</v>
      </c>
      <c r="AH1499">
        <f t="shared" si="471"/>
        <v>10.270000000000001</v>
      </c>
      <c r="AI1499">
        <f t="shared" si="472"/>
        <v>7.0299999999999994</v>
      </c>
      <c r="AJ1499">
        <f t="shared" si="473"/>
        <v>7.0499999999999989</v>
      </c>
      <c r="AK1499">
        <f t="shared" si="474"/>
        <v>6.3199999999999985</v>
      </c>
      <c r="AL1499">
        <f t="shared" si="475"/>
        <v>5.3599999999999994</v>
      </c>
      <c r="AM1499">
        <f t="shared" si="476"/>
        <v>5.1099999999999994</v>
      </c>
      <c r="AN1499">
        <f t="shared" si="477"/>
        <v>4.3100000000000005</v>
      </c>
      <c r="AO1499">
        <f t="shared" si="478"/>
        <v>3.7099999999999991</v>
      </c>
      <c r="AP1499">
        <f t="shared" si="479"/>
        <v>3.7300000000000004</v>
      </c>
    </row>
    <row r="1500" spans="1:42" x14ac:dyDescent="0.15">
      <c r="A1500" s="1">
        <v>1498</v>
      </c>
      <c r="B1500">
        <v>12.63</v>
      </c>
      <c r="C1500">
        <v>12.79</v>
      </c>
      <c r="D1500">
        <v>14.82</v>
      </c>
      <c r="E1500">
        <v>15.44</v>
      </c>
      <c r="F1500">
        <v>16.87</v>
      </c>
      <c r="G1500">
        <v>17.71</v>
      </c>
      <c r="H1500">
        <v>20.100000000000001</v>
      </c>
      <c r="I1500">
        <v>22.44</v>
      </c>
      <c r="J1500">
        <v>23.46</v>
      </c>
      <c r="K1500">
        <v>25.39</v>
      </c>
      <c r="L1500">
        <v>31.48</v>
      </c>
      <c r="M1500">
        <v>23.99</v>
      </c>
      <c r="N1500">
        <v>22.38</v>
      </c>
      <c r="O1500">
        <v>20.47</v>
      </c>
      <c r="P1500">
        <v>20.73</v>
      </c>
      <c r="Q1500">
        <v>18.059999999999999</v>
      </c>
      <c r="R1500">
        <v>18.37</v>
      </c>
      <c r="S1500">
        <v>15.5</v>
      </c>
      <c r="T1500">
        <v>17.23</v>
      </c>
      <c r="U1500">
        <v>18.399999999999999</v>
      </c>
      <c r="W1500">
        <f t="shared" si="460"/>
        <v>0</v>
      </c>
      <c r="X1500">
        <f t="shared" si="461"/>
        <v>0.27999999999999936</v>
      </c>
      <c r="Y1500">
        <f t="shared" si="462"/>
        <v>1.5300000000000011</v>
      </c>
      <c r="Z1500">
        <f t="shared" si="463"/>
        <v>2.5299999999999994</v>
      </c>
      <c r="AA1500">
        <f t="shared" si="464"/>
        <v>3.8300000000000018</v>
      </c>
      <c r="AB1500">
        <f t="shared" si="465"/>
        <v>5.1900000000000013</v>
      </c>
      <c r="AC1500">
        <f t="shared" si="466"/>
        <v>8.0400000000000009</v>
      </c>
      <c r="AD1500">
        <f t="shared" si="467"/>
        <v>9.5300000000000011</v>
      </c>
      <c r="AE1500">
        <f t="shared" si="468"/>
        <v>9.7600000000000016</v>
      </c>
      <c r="AF1500">
        <f t="shared" si="469"/>
        <v>12.08</v>
      </c>
      <c r="AG1500">
        <f t="shared" si="470"/>
        <v>16.810000000000002</v>
      </c>
      <c r="AH1500">
        <f t="shared" si="471"/>
        <v>10.249999999999998</v>
      </c>
      <c r="AI1500">
        <f t="shared" si="472"/>
        <v>6.9999999999999982</v>
      </c>
      <c r="AJ1500">
        <f t="shared" si="473"/>
        <v>7.0299999999999994</v>
      </c>
      <c r="AK1500">
        <f t="shared" si="474"/>
        <v>6.3100000000000005</v>
      </c>
      <c r="AL1500">
        <f t="shared" si="475"/>
        <v>5.3499999999999979</v>
      </c>
      <c r="AM1500">
        <f t="shared" si="476"/>
        <v>5.1000000000000014</v>
      </c>
      <c r="AN1500">
        <f t="shared" si="477"/>
        <v>4.3000000000000007</v>
      </c>
      <c r="AO1500">
        <f t="shared" si="478"/>
        <v>3.7000000000000011</v>
      </c>
      <c r="AP1500">
        <f t="shared" si="479"/>
        <v>3.7199999999999989</v>
      </c>
    </row>
    <row r="1501" spans="1:42" x14ac:dyDescent="0.15">
      <c r="A1501" s="1">
        <v>1499</v>
      </c>
      <c r="B1501">
        <v>12.63</v>
      </c>
      <c r="C1501">
        <v>12.79</v>
      </c>
      <c r="D1501">
        <v>14.84</v>
      </c>
      <c r="E1501">
        <v>15.43</v>
      </c>
      <c r="F1501">
        <v>16.850000000000001</v>
      </c>
      <c r="G1501">
        <v>17.690000000000001</v>
      </c>
      <c r="H1501">
        <v>20.09</v>
      </c>
      <c r="I1501">
        <v>22.41</v>
      </c>
      <c r="J1501">
        <v>23.45</v>
      </c>
      <c r="K1501">
        <v>25.37</v>
      </c>
      <c r="L1501">
        <v>31.44</v>
      </c>
      <c r="M1501">
        <v>23.96</v>
      </c>
      <c r="N1501">
        <v>22.37</v>
      </c>
      <c r="O1501">
        <v>20.46</v>
      </c>
      <c r="P1501">
        <v>20.71</v>
      </c>
      <c r="Q1501">
        <v>18.04</v>
      </c>
      <c r="R1501">
        <v>18.350000000000001</v>
      </c>
      <c r="S1501">
        <v>15.48</v>
      </c>
      <c r="T1501">
        <v>17.21</v>
      </c>
      <c r="U1501">
        <v>18.38</v>
      </c>
      <c r="W1501">
        <f t="shared" si="460"/>
        <v>0</v>
      </c>
      <c r="X1501">
        <f t="shared" si="461"/>
        <v>0.27999999999999936</v>
      </c>
      <c r="Y1501">
        <f t="shared" si="462"/>
        <v>1.5500000000000007</v>
      </c>
      <c r="Z1501">
        <f t="shared" si="463"/>
        <v>2.5199999999999996</v>
      </c>
      <c r="AA1501">
        <f t="shared" si="464"/>
        <v>3.8100000000000023</v>
      </c>
      <c r="AB1501">
        <f t="shared" si="465"/>
        <v>5.1700000000000017</v>
      </c>
      <c r="AC1501">
        <f t="shared" si="466"/>
        <v>8.0299999999999994</v>
      </c>
      <c r="AD1501">
        <f t="shared" si="467"/>
        <v>9.5</v>
      </c>
      <c r="AE1501">
        <f t="shared" si="468"/>
        <v>9.75</v>
      </c>
      <c r="AF1501">
        <f t="shared" si="469"/>
        <v>12.06</v>
      </c>
      <c r="AG1501">
        <f t="shared" si="470"/>
        <v>16.770000000000003</v>
      </c>
      <c r="AH1501">
        <f t="shared" si="471"/>
        <v>10.220000000000001</v>
      </c>
      <c r="AI1501">
        <f t="shared" si="472"/>
        <v>6.99</v>
      </c>
      <c r="AJ1501">
        <f t="shared" si="473"/>
        <v>7.0200000000000014</v>
      </c>
      <c r="AK1501">
        <f t="shared" si="474"/>
        <v>6.2900000000000009</v>
      </c>
      <c r="AL1501">
        <f t="shared" si="475"/>
        <v>5.3299999999999983</v>
      </c>
      <c r="AM1501">
        <f t="shared" si="476"/>
        <v>5.0800000000000018</v>
      </c>
      <c r="AN1501">
        <f t="shared" si="477"/>
        <v>4.2800000000000011</v>
      </c>
      <c r="AO1501">
        <f t="shared" si="478"/>
        <v>3.6800000000000015</v>
      </c>
      <c r="AP1501">
        <f t="shared" si="479"/>
        <v>3.6999999999999993</v>
      </c>
    </row>
    <row r="1502" spans="1:42" x14ac:dyDescent="0.15">
      <c r="A1502" s="1">
        <v>1500</v>
      </c>
      <c r="B1502">
        <v>12.63</v>
      </c>
      <c r="C1502">
        <v>12.79</v>
      </c>
      <c r="D1502">
        <v>14.84</v>
      </c>
      <c r="E1502">
        <v>15.43</v>
      </c>
      <c r="F1502">
        <v>16.84</v>
      </c>
      <c r="G1502">
        <v>17.670000000000002</v>
      </c>
      <c r="H1502">
        <v>20.079999999999998</v>
      </c>
      <c r="I1502">
        <v>22.39</v>
      </c>
      <c r="J1502">
        <v>23.42</v>
      </c>
      <c r="K1502">
        <v>25.33</v>
      </c>
      <c r="L1502">
        <v>31.4</v>
      </c>
      <c r="M1502">
        <v>23.95</v>
      </c>
      <c r="N1502">
        <v>22.36</v>
      </c>
      <c r="O1502">
        <v>20.440000000000001</v>
      </c>
      <c r="P1502">
        <v>20.69</v>
      </c>
      <c r="Q1502">
        <v>18.03</v>
      </c>
      <c r="R1502">
        <v>18.350000000000001</v>
      </c>
      <c r="S1502">
        <v>15.47</v>
      </c>
      <c r="T1502">
        <v>17.21</v>
      </c>
      <c r="U1502">
        <v>18.37</v>
      </c>
      <c r="W1502">
        <f t="shared" si="460"/>
        <v>0</v>
      </c>
      <c r="X1502">
        <f t="shared" si="461"/>
        <v>0.27999999999999936</v>
      </c>
      <c r="Y1502">
        <f t="shared" si="462"/>
        <v>1.5500000000000007</v>
      </c>
      <c r="Z1502">
        <f t="shared" si="463"/>
        <v>2.5199999999999996</v>
      </c>
      <c r="AA1502">
        <f t="shared" si="464"/>
        <v>3.8000000000000007</v>
      </c>
      <c r="AB1502">
        <f t="shared" si="465"/>
        <v>5.1500000000000021</v>
      </c>
      <c r="AC1502">
        <f t="shared" si="466"/>
        <v>8.0199999999999978</v>
      </c>
      <c r="AD1502">
        <f t="shared" si="467"/>
        <v>9.48</v>
      </c>
      <c r="AE1502">
        <f t="shared" si="468"/>
        <v>9.7200000000000024</v>
      </c>
      <c r="AF1502">
        <f t="shared" si="469"/>
        <v>12.019999999999998</v>
      </c>
      <c r="AG1502">
        <f t="shared" si="470"/>
        <v>16.729999999999997</v>
      </c>
      <c r="AH1502">
        <f t="shared" si="471"/>
        <v>10.209999999999999</v>
      </c>
      <c r="AI1502">
        <f t="shared" si="472"/>
        <v>6.9799999999999986</v>
      </c>
      <c r="AJ1502">
        <f t="shared" si="473"/>
        <v>7.0000000000000018</v>
      </c>
      <c r="AK1502">
        <f t="shared" si="474"/>
        <v>6.2700000000000014</v>
      </c>
      <c r="AL1502">
        <f t="shared" si="475"/>
        <v>5.32</v>
      </c>
      <c r="AM1502">
        <f t="shared" si="476"/>
        <v>5.0800000000000018</v>
      </c>
      <c r="AN1502">
        <f t="shared" si="477"/>
        <v>4.2700000000000014</v>
      </c>
      <c r="AO1502">
        <f t="shared" si="478"/>
        <v>3.6800000000000015</v>
      </c>
      <c r="AP1502">
        <f t="shared" si="479"/>
        <v>3.6900000000000013</v>
      </c>
    </row>
    <row r="1503" spans="1:42" x14ac:dyDescent="0.15">
      <c r="A1503" s="1">
        <v>1501</v>
      </c>
      <c r="B1503">
        <v>12.63</v>
      </c>
      <c r="C1503">
        <v>12.79</v>
      </c>
      <c r="D1503">
        <v>14.82</v>
      </c>
      <c r="E1503">
        <v>15.42</v>
      </c>
      <c r="F1503">
        <v>16.84</v>
      </c>
      <c r="G1503">
        <v>17.66</v>
      </c>
      <c r="H1503">
        <v>20.05</v>
      </c>
      <c r="I1503">
        <v>22.36</v>
      </c>
      <c r="J1503">
        <v>23.4</v>
      </c>
      <c r="K1503">
        <v>25.3</v>
      </c>
      <c r="L1503">
        <v>31.37</v>
      </c>
      <c r="M1503">
        <v>23.91</v>
      </c>
      <c r="N1503">
        <v>22.34</v>
      </c>
      <c r="O1503">
        <v>20.420000000000002</v>
      </c>
      <c r="P1503">
        <v>20.68</v>
      </c>
      <c r="Q1503">
        <v>18.02</v>
      </c>
      <c r="R1503">
        <v>18.329999999999998</v>
      </c>
      <c r="S1503">
        <v>15.46</v>
      </c>
      <c r="T1503">
        <v>17.2</v>
      </c>
      <c r="U1503">
        <v>18.36</v>
      </c>
      <c r="W1503">
        <f t="shared" si="460"/>
        <v>0</v>
      </c>
      <c r="X1503">
        <f t="shared" si="461"/>
        <v>0.27999999999999936</v>
      </c>
      <c r="Y1503">
        <f t="shared" si="462"/>
        <v>1.5300000000000011</v>
      </c>
      <c r="Z1503">
        <f t="shared" si="463"/>
        <v>2.5099999999999998</v>
      </c>
      <c r="AA1503">
        <f t="shared" si="464"/>
        <v>3.8000000000000007</v>
      </c>
      <c r="AB1503">
        <f t="shared" si="465"/>
        <v>5.1400000000000006</v>
      </c>
      <c r="AC1503">
        <f t="shared" si="466"/>
        <v>7.99</v>
      </c>
      <c r="AD1503">
        <f t="shared" si="467"/>
        <v>9.4499999999999993</v>
      </c>
      <c r="AE1503">
        <f t="shared" si="468"/>
        <v>9.6999999999999993</v>
      </c>
      <c r="AF1503">
        <f t="shared" si="469"/>
        <v>11.99</v>
      </c>
      <c r="AG1503">
        <f t="shared" si="470"/>
        <v>16.700000000000003</v>
      </c>
      <c r="AH1503">
        <f t="shared" si="471"/>
        <v>10.17</v>
      </c>
      <c r="AI1503">
        <f t="shared" si="472"/>
        <v>6.9599999999999991</v>
      </c>
      <c r="AJ1503">
        <f t="shared" si="473"/>
        <v>6.9800000000000022</v>
      </c>
      <c r="AK1503">
        <f t="shared" si="474"/>
        <v>6.26</v>
      </c>
      <c r="AL1503">
        <f t="shared" si="475"/>
        <v>5.3099999999999987</v>
      </c>
      <c r="AM1503">
        <f t="shared" si="476"/>
        <v>5.0599999999999987</v>
      </c>
      <c r="AN1503">
        <f t="shared" si="477"/>
        <v>4.2600000000000016</v>
      </c>
      <c r="AO1503">
        <f t="shared" si="478"/>
        <v>3.67</v>
      </c>
      <c r="AP1503">
        <f t="shared" si="479"/>
        <v>3.6799999999999997</v>
      </c>
    </row>
    <row r="1504" spans="1:42" x14ac:dyDescent="0.15">
      <c r="A1504" s="1">
        <v>1502</v>
      </c>
      <c r="B1504">
        <v>12.63</v>
      </c>
      <c r="C1504">
        <v>12.79</v>
      </c>
      <c r="D1504">
        <v>14.82</v>
      </c>
      <c r="E1504">
        <v>15.42</v>
      </c>
      <c r="F1504">
        <v>16.829999999999998</v>
      </c>
      <c r="G1504">
        <v>17.649999999999999</v>
      </c>
      <c r="H1504">
        <v>20.04</v>
      </c>
      <c r="I1504">
        <v>22.34</v>
      </c>
      <c r="J1504">
        <v>23.37</v>
      </c>
      <c r="K1504">
        <v>25.26</v>
      </c>
      <c r="L1504">
        <v>31.32</v>
      </c>
      <c r="M1504">
        <v>23.91</v>
      </c>
      <c r="N1504">
        <v>22.32</v>
      </c>
      <c r="O1504">
        <v>20.399999999999999</v>
      </c>
      <c r="P1504">
        <v>20.66</v>
      </c>
      <c r="Q1504">
        <v>18.02</v>
      </c>
      <c r="R1504">
        <v>18.32</v>
      </c>
      <c r="S1504">
        <v>15.46</v>
      </c>
      <c r="T1504">
        <v>17.190000000000001</v>
      </c>
      <c r="U1504">
        <v>18.36</v>
      </c>
      <c r="W1504">
        <f t="shared" si="460"/>
        <v>0</v>
      </c>
      <c r="X1504">
        <f t="shared" si="461"/>
        <v>0.27999999999999936</v>
      </c>
      <c r="Y1504">
        <f t="shared" si="462"/>
        <v>1.5300000000000011</v>
      </c>
      <c r="Z1504">
        <f t="shared" si="463"/>
        <v>2.5099999999999998</v>
      </c>
      <c r="AA1504">
        <f t="shared" si="464"/>
        <v>3.7899999999999991</v>
      </c>
      <c r="AB1504">
        <f t="shared" si="465"/>
        <v>5.129999999999999</v>
      </c>
      <c r="AC1504">
        <f t="shared" si="466"/>
        <v>7.9799999999999986</v>
      </c>
      <c r="AD1504">
        <f t="shared" si="467"/>
        <v>9.43</v>
      </c>
      <c r="AE1504">
        <f t="shared" si="468"/>
        <v>9.6700000000000017</v>
      </c>
      <c r="AF1504">
        <f t="shared" si="469"/>
        <v>11.950000000000001</v>
      </c>
      <c r="AG1504">
        <f t="shared" si="470"/>
        <v>16.649999999999999</v>
      </c>
      <c r="AH1504">
        <f t="shared" si="471"/>
        <v>10.17</v>
      </c>
      <c r="AI1504">
        <f t="shared" si="472"/>
        <v>6.9399999999999995</v>
      </c>
      <c r="AJ1504">
        <f t="shared" si="473"/>
        <v>6.9599999999999991</v>
      </c>
      <c r="AK1504">
        <f t="shared" si="474"/>
        <v>6.24</v>
      </c>
      <c r="AL1504">
        <f t="shared" si="475"/>
        <v>5.3099999999999987</v>
      </c>
      <c r="AM1504">
        <f t="shared" si="476"/>
        <v>5.0500000000000007</v>
      </c>
      <c r="AN1504">
        <f t="shared" si="477"/>
        <v>4.2600000000000016</v>
      </c>
      <c r="AO1504">
        <f t="shared" si="478"/>
        <v>3.6600000000000019</v>
      </c>
      <c r="AP1504">
        <f t="shared" si="479"/>
        <v>3.6799999999999997</v>
      </c>
    </row>
    <row r="1505" spans="1:42" x14ac:dyDescent="0.15">
      <c r="A1505" s="1">
        <v>1503</v>
      </c>
      <c r="B1505">
        <v>12.63</v>
      </c>
      <c r="C1505">
        <v>12.79</v>
      </c>
      <c r="D1505">
        <v>14.82</v>
      </c>
      <c r="E1505">
        <v>15.42</v>
      </c>
      <c r="F1505">
        <v>16.829999999999998</v>
      </c>
      <c r="G1505">
        <v>17.64</v>
      </c>
      <c r="H1505">
        <v>20.02</v>
      </c>
      <c r="I1505">
        <v>22.31</v>
      </c>
      <c r="J1505">
        <v>23.35</v>
      </c>
      <c r="K1505">
        <v>25.24</v>
      </c>
      <c r="L1505">
        <v>31.29</v>
      </c>
      <c r="M1505">
        <v>23.87</v>
      </c>
      <c r="N1505">
        <v>22.3</v>
      </c>
      <c r="O1505">
        <v>20.37</v>
      </c>
      <c r="P1505">
        <v>20.65</v>
      </c>
      <c r="Q1505">
        <v>18</v>
      </c>
      <c r="R1505">
        <v>18.32</v>
      </c>
      <c r="S1505">
        <v>15.44</v>
      </c>
      <c r="T1505">
        <v>17.170000000000002</v>
      </c>
      <c r="U1505">
        <v>18.34</v>
      </c>
      <c r="W1505">
        <f t="shared" si="460"/>
        <v>0</v>
      </c>
      <c r="X1505">
        <f t="shared" si="461"/>
        <v>0.27999999999999936</v>
      </c>
      <c r="Y1505">
        <f t="shared" si="462"/>
        <v>1.5300000000000011</v>
      </c>
      <c r="Z1505">
        <f t="shared" si="463"/>
        <v>2.5099999999999998</v>
      </c>
      <c r="AA1505">
        <f t="shared" si="464"/>
        <v>3.7899999999999991</v>
      </c>
      <c r="AB1505">
        <f t="shared" si="465"/>
        <v>5.120000000000001</v>
      </c>
      <c r="AC1505">
        <f t="shared" si="466"/>
        <v>7.9599999999999991</v>
      </c>
      <c r="AD1505">
        <f t="shared" si="467"/>
        <v>9.3999999999999986</v>
      </c>
      <c r="AE1505">
        <f t="shared" si="468"/>
        <v>9.6500000000000021</v>
      </c>
      <c r="AF1505">
        <f t="shared" si="469"/>
        <v>11.929999999999998</v>
      </c>
      <c r="AG1505">
        <f t="shared" si="470"/>
        <v>16.619999999999997</v>
      </c>
      <c r="AH1505">
        <f t="shared" si="471"/>
        <v>10.130000000000001</v>
      </c>
      <c r="AI1505">
        <f t="shared" si="472"/>
        <v>6.92</v>
      </c>
      <c r="AJ1505">
        <f t="shared" si="473"/>
        <v>6.9300000000000015</v>
      </c>
      <c r="AK1505">
        <f t="shared" si="474"/>
        <v>6.2299999999999986</v>
      </c>
      <c r="AL1505">
        <f t="shared" si="475"/>
        <v>5.2899999999999991</v>
      </c>
      <c r="AM1505">
        <f t="shared" si="476"/>
        <v>5.0500000000000007</v>
      </c>
      <c r="AN1505">
        <f t="shared" si="477"/>
        <v>4.24</v>
      </c>
      <c r="AO1505">
        <f t="shared" si="478"/>
        <v>3.6400000000000023</v>
      </c>
      <c r="AP1505">
        <f t="shared" si="479"/>
        <v>3.66</v>
      </c>
    </row>
    <row r="1506" spans="1:42" x14ac:dyDescent="0.15">
      <c r="A1506" s="1">
        <v>1504</v>
      </c>
      <c r="B1506">
        <v>12.63</v>
      </c>
      <c r="C1506">
        <v>12.79</v>
      </c>
      <c r="D1506">
        <v>14.82</v>
      </c>
      <c r="E1506">
        <v>15.4</v>
      </c>
      <c r="F1506">
        <v>16.82</v>
      </c>
      <c r="G1506">
        <v>17.64</v>
      </c>
      <c r="H1506">
        <v>20</v>
      </c>
      <c r="I1506">
        <v>22.28</v>
      </c>
      <c r="J1506">
        <v>23.32</v>
      </c>
      <c r="K1506">
        <v>25.2</v>
      </c>
      <c r="L1506">
        <v>31.26</v>
      </c>
      <c r="M1506">
        <v>23.86</v>
      </c>
      <c r="N1506">
        <v>22.29</v>
      </c>
      <c r="O1506">
        <v>20.36</v>
      </c>
      <c r="P1506">
        <v>20.64</v>
      </c>
      <c r="Q1506">
        <v>17.98</v>
      </c>
      <c r="R1506">
        <v>18.3</v>
      </c>
      <c r="S1506">
        <v>15.43</v>
      </c>
      <c r="T1506">
        <v>17.170000000000002</v>
      </c>
      <c r="U1506">
        <v>18.34</v>
      </c>
      <c r="W1506">
        <f t="shared" si="460"/>
        <v>0</v>
      </c>
      <c r="X1506">
        <f t="shared" si="461"/>
        <v>0.27999999999999936</v>
      </c>
      <c r="Y1506">
        <f t="shared" si="462"/>
        <v>1.5300000000000011</v>
      </c>
      <c r="Z1506">
        <f t="shared" si="463"/>
        <v>2.4900000000000002</v>
      </c>
      <c r="AA1506">
        <f t="shared" si="464"/>
        <v>3.7800000000000011</v>
      </c>
      <c r="AB1506">
        <f t="shared" si="465"/>
        <v>5.120000000000001</v>
      </c>
      <c r="AC1506">
        <f t="shared" si="466"/>
        <v>7.9399999999999995</v>
      </c>
      <c r="AD1506">
        <f t="shared" si="467"/>
        <v>9.370000000000001</v>
      </c>
      <c r="AE1506">
        <f t="shared" si="468"/>
        <v>9.620000000000001</v>
      </c>
      <c r="AF1506">
        <f t="shared" si="469"/>
        <v>11.889999999999999</v>
      </c>
      <c r="AG1506">
        <f t="shared" si="470"/>
        <v>16.590000000000003</v>
      </c>
      <c r="AH1506">
        <f t="shared" si="471"/>
        <v>10.119999999999999</v>
      </c>
      <c r="AI1506">
        <f t="shared" si="472"/>
        <v>6.9099999999999984</v>
      </c>
      <c r="AJ1506">
        <f t="shared" si="473"/>
        <v>6.92</v>
      </c>
      <c r="AK1506">
        <f t="shared" si="474"/>
        <v>6.2200000000000006</v>
      </c>
      <c r="AL1506">
        <f t="shared" si="475"/>
        <v>5.27</v>
      </c>
      <c r="AM1506">
        <f t="shared" si="476"/>
        <v>5.0300000000000011</v>
      </c>
      <c r="AN1506">
        <f t="shared" si="477"/>
        <v>4.2300000000000004</v>
      </c>
      <c r="AO1506">
        <f t="shared" si="478"/>
        <v>3.6400000000000023</v>
      </c>
      <c r="AP1506">
        <f t="shared" si="479"/>
        <v>3.66</v>
      </c>
    </row>
    <row r="1507" spans="1:42" x14ac:dyDescent="0.15">
      <c r="A1507" s="1">
        <v>1505</v>
      </c>
      <c r="B1507">
        <v>12.63</v>
      </c>
      <c r="C1507">
        <v>12.79</v>
      </c>
      <c r="D1507">
        <v>14.81</v>
      </c>
      <c r="E1507">
        <v>15.39</v>
      </c>
      <c r="F1507">
        <v>16.8</v>
      </c>
      <c r="G1507">
        <v>17.61</v>
      </c>
      <c r="H1507">
        <v>19.97</v>
      </c>
      <c r="I1507">
        <v>22.26</v>
      </c>
      <c r="J1507">
        <v>23.3</v>
      </c>
      <c r="K1507">
        <v>25.19</v>
      </c>
      <c r="L1507">
        <v>31.22</v>
      </c>
      <c r="M1507">
        <v>23.85</v>
      </c>
      <c r="N1507">
        <v>22.28</v>
      </c>
      <c r="O1507">
        <v>20.34</v>
      </c>
      <c r="P1507">
        <v>20.62</v>
      </c>
      <c r="Q1507">
        <v>17.96</v>
      </c>
      <c r="R1507">
        <v>18.29</v>
      </c>
      <c r="S1507">
        <v>15.42</v>
      </c>
      <c r="T1507">
        <v>17.16</v>
      </c>
      <c r="U1507">
        <v>18.34</v>
      </c>
      <c r="W1507">
        <f t="shared" si="460"/>
        <v>0</v>
      </c>
      <c r="X1507">
        <f t="shared" si="461"/>
        <v>0.27999999999999936</v>
      </c>
      <c r="Y1507">
        <f t="shared" si="462"/>
        <v>1.5200000000000014</v>
      </c>
      <c r="Z1507">
        <f t="shared" si="463"/>
        <v>2.4800000000000004</v>
      </c>
      <c r="AA1507">
        <f t="shared" si="464"/>
        <v>3.7600000000000016</v>
      </c>
      <c r="AB1507">
        <f t="shared" si="465"/>
        <v>5.09</v>
      </c>
      <c r="AC1507">
        <f t="shared" si="466"/>
        <v>7.9099999999999984</v>
      </c>
      <c r="AD1507">
        <f t="shared" si="467"/>
        <v>9.3500000000000014</v>
      </c>
      <c r="AE1507">
        <f t="shared" si="468"/>
        <v>9.6000000000000014</v>
      </c>
      <c r="AF1507">
        <f t="shared" si="469"/>
        <v>11.88</v>
      </c>
      <c r="AG1507">
        <f t="shared" si="470"/>
        <v>16.549999999999997</v>
      </c>
      <c r="AH1507">
        <f t="shared" si="471"/>
        <v>10.110000000000001</v>
      </c>
      <c r="AI1507">
        <f t="shared" si="472"/>
        <v>6.9</v>
      </c>
      <c r="AJ1507">
        <f t="shared" si="473"/>
        <v>6.9</v>
      </c>
      <c r="AK1507">
        <f t="shared" si="474"/>
        <v>6.2000000000000011</v>
      </c>
      <c r="AL1507">
        <f t="shared" si="475"/>
        <v>5.25</v>
      </c>
      <c r="AM1507">
        <f t="shared" si="476"/>
        <v>5.0199999999999996</v>
      </c>
      <c r="AN1507">
        <f t="shared" si="477"/>
        <v>4.2200000000000006</v>
      </c>
      <c r="AO1507">
        <f t="shared" si="478"/>
        <v>3.6300000000000008</v>
      </c>
      <c r="AP1507">
        <f t="shared" si="479"/>
        <v>3.66</v>
      </c>
    </row>
    <row r="1508" spans="1:42" x14ac:dyDescent="0.15">
      <c r="A1508" s="1">
        <v>1506</v>
      </c>
      <c r="B1508">
        <v>12.63</v>
      </c>
      <c r="C1508">
        <v>12.77</v>
      </c>
      <c r="D1508">
        <v>14.81</v>
      </c>
      <c r="E1508">
        <v>15.39</v>
      </c>
      <c r="F1508">
        <v>16.79</v>
      </c>
      <c r="G1508">
        <v>17.600000000000001</v>
      </c>
      <c r="H1508">
        <v>19.97</v>
      </c>
      <c r="I1508">
        <v>22.23</v>
      </c>
      <c r="J1508">
        <v>23.28</v>
      </c>
      <c r="K1508">
        <v>25.15</v>
      </c>
      <c r="L1508">
        <v>31.19</v>
      </c>
      <c r="M1508">
        <v>23.82</v>
      </c>
      <c r="N1508">
        <v>22.27</v>
      </c>
      <c r="O1508">
        <v>20.329999999999998</v>
      </c>
      <c r="P1508">
        <v>20.61</v>
      </c>
      <c r="Q1508">
        <v>17.96</v>
      </c>
      <c r="R1508">
        <v>18.28</v>
      </c>
      <c r="S1508">
        <v>15.41</v>
      </c>
      <c r="T1508">
        <v>17.149999999999999</v>
      </c>
      <c r="U1508">
        <v>18.329999999999998</v>
      </c>
      <c r="W1508">
        <f t="shared" si="460"/>
        <v>0</v>
      </c>
      <c r="X1508">
        <f t="shared" si="461"/>
        <v>0.25999999999999979</v>
      </c>
      <c r="Y1508">
        <f t="shared" si="462"/>
        <v>1.5200000000000014</v>
      </c>
      <c r="Z1508">
        <f t="shared" si="463"/>
        <v>2.4800000000000004</v>
      </c>
      <c r="AA1508">
        <f t="shared" si="464"/>
        <v>3.75</v>
      </c>
      <c r="AB1508">
        <f t="shared" si="465"/>
        <v>5.0800000000000018</v>
      </c>
      <c r="AC1508">
        <f t="shared" si="466"/>
        <v>7.9099999999999984</v>
      </c>
      <c r="AD1508">
        <f t="shared" si="467"/>
        <v>9.32</v>
      </c>
      <c r="AE1508">
        <f t="shared" si="468"/>
        <v>9.5800000000000018</v>
      </c>
      <c r="AF1508">
        <f t="shared" si="469"/>
        <v>11.839999999999998</v>
      </c>
      <c r="AG1508">
        <f t="shared" si="470"/>
        <v>16.520000000000003</v>
      </c>
      <c r="AH1508">
        <f t="shared" si="471"/>
        <v>10.08</v>
      </c>
      <c r="AI1508">
        <f t="shared" si="472"/>
        <v>6.8899999999999988</v>
      </c>
      <c r="AJ1508">
        <f t="shared" si="473"/>
        <v>6.8899999999999988</v>
      </c>
      <c r="AK1508">
        <f t="shared" si="474"/>
        <v>6.1899999999999995</v>
      </c>
      <c r="AL1508">
        <f t="shared" si="475"/>
        <v>5.25</v>
      </c>
      <c r="AM1508">
        <f t="shared" si="476"/>
        <v>5.0100000000000016</v>
      </c>
      <c r="AN1508">
        <f t="shared" si="477"/>
        <v>4.2100000000000009</v>
      </c>
      <c r="AO1508">
        <f t="shared" si="478"/>
        <v>3.6199999999999992</v>
      </c>
      <c r="AP1508">
        <f t="shared" si="479"/>
        <v>3.6499999999999986</v>
      </c>
    </row>
    <row r="1509" spans="1:42" x14ac:dyDescent="0.15">
      <c r="A1509" s="1">
        <v>1507</v>
      </c>
      <c r="B1509">
        <v>12.63</v>
      </c>
      <c r="C1509">
        <v>12.77</v>
      </c>
      <c r="D1509">
        <v>14.8</v>
      </c>
      <c r="E1509">
        <v>15.39</v>
      </c>
      <c r="F1509">
        <v>16.79</v>
      </c>
      <c r="G1509">
        <v>17.600000000000001</v>
      </c>
      <c r="H1509">
        <v>19.96</v>
      </c>
      <c r="I1509">
        <v>22.21</v>
      </c>
      <c r="J1509">
        <v>23.24</v>
      </c>
      <c r="K1509">
        <v>25.14</v>
      </c>
      <c r="L1509">
        <v>31.15</v>
      </c>
      <c r="M1509">
        <v>23.79</v>
      </c>
      <c r="N1509">
        <v>22.25</v>
      </c>
      <c r="O1509">
        <v>20.309999999999999</v>
      </c>
      <c r="P1509">
        <v>20.6</v>
      </c>
      <c r="Q1509">
        <v>17.940000000000001</v>
      </c>
      <c r="R1509">
        <v>18.260000000000002</v>
      </c>
      <c r="S1509">
        <v>15.39</v>
      </c>
      <c r="T1509">
        <v>17.149999999999999</v>
      </c>
      <c r="U1509">
        <v>18.32</v>
      </c>
      <c r="W1509">
        <f t="shared" si="460"/>
        <v>0</v>
      </c>
      <c r="X1509">
        <f t="shared" si="461"/>
        <v>0.25999999999999979</v>
      </c>
      <c r="Y1509">
        <f t="shared" si="462"/>
        <v>1.5100000000000016</v>
      </c>
      <c r="Z1509">
        <f t="shared" si="463"/>
        <v>2.4800000000000004</v>
      </c>
      <c r="AA1509">
        <f t="shared" si="464"/>
        <v>3.75</v>
      </c>
      <c r="AB1509">
        <f t="shared" si="465"/>
        <v>5.0800000000000018</v>
      </c>
      <c r="AC1509">
        <f t="shared" si="466"/>
        <v>7.9</v>
      </c>
      <c r="AD1509">
        <f t="shared" si="467"/>
        <v>9.3000000000000007</v>
      </c>
      <c r="AE1509">
        <f t="shared" si="468"/>
        <v>9.5399999999999991</v>
      </c>
      <c r="AF1509">
        <f t="shared" si="469"/>
        <v>11.83</v>
      </c>
      <c r="AG1509">
        <f t="shared" si="470"/>
        <v>16.479999999999997</v>
      </c>
      <c r="AH1509">
        <f t="shared" si="471"/>
        <v>10.049999999999999</v>
      </c>
      <c r="AI1509">
        <f t="shared" si="472"/>
        <v>6.8699999999999992</v>
      </c>
      <c r="AJ1509">
        <f t="shared" si="473"/>
        <v>6.8699999999999992</v>
      </c>
      <c r="AK1509">
        <f t="shared" si="474"/>
        <v>6.1800000000000015</v>
      </c>
      <c r="AL1509">
        <f t="shared" si="475"/>
        <v>5.23</v>
      </c>
      <c r="AM1509">
        <f t="shared" si="476"/>
        <v>4.990000000000002</v>
      </c>
      <c r="AN1509">
        <f t="shared" si="477"/>
        <v>4.1900000000000013</v>
      </c>
      <c r="AO1509">
        <f t="shared" si="478"/>
        <v>3.6199999999999992</v>
      </c>
      <c r="AP1509">
        <f t="shared" si="479"/>
        <v>3.6400000000000006</v>
      </c>
    </row>
    <row r="1510" spans="1:42" x14ac:dyDescent="0.15">
      <c r="A1510" s="1">
        <v>1508</v>
      </c>
      <c r="B1510">
        <v>12.63</v>
      </c>
      <c r="C1510">
        <v>12.77</v>
      </c>
      <c r="D1510">
        <v>14.8</v>
      </c>
      <c r="E1510">
        <v>15.39</v>
      </c>
      <c r="F1510">
        <v>16.78</v>
      </c>
      <c r="G1510">
        <v>17.57</v>
      </c>
      <c r="H1510">
        <v>19.93</v>
      </c>
      <c r="I1510">
        <v>22.18</v>
      </c>
      <c r="J1510">
        <v>23.22</v>
      </c>
      <c r="K1510">
        <v>25.1</v>
      </c>
      <c r="L1510">
        <v>31.11</v>
      </c>
      <c r="M1510">
        <v>23.78</v>
      </c>
      <c r="N1510">
        <v>22.23</v>
      </c>
      <c r="O1510">
        <v>20.29</v>
      </c>
      <c r="P1510">
        <v>20.57</v>
      </c>
      <c r="Q1510">
        <v>17.93</v>
      </c>
      <c r="R1510">
        <v>18.25</v>
      </c>
      <c r="S1510">
        <v>15.38</v>
      </c>
      <c r="T1510">
        <v>17.14</v>
      </c>
      <c r="U1510">
        <v>18.309999999999999</v>
      </c>
      <c r="W1510">
        <f t="shared" si="460"/>
        <v>0</v>
      </c>
      <c r="X1510">
        <f t="shared" si="461"/>
        <v>0.25999999999999979</v>
      </c>
      <c r="Y1510">
        <f t="shared" si="462"/>
        <v>1.5100000000000016</v>
      </c>
      <c r="Z1510">
        <f t="shared" si="463"/>
        <v>2.4800000000000004</v>
      </c>
      <c r="AA1510">
        <f t="shared" si="464"/>
        <v>3.740000000000002</v>
      </c>
      <c r="AB1510">
        <f t="shared" si="465"/>
        <v>5.0500000000000007</v>
      </c>
      <c r="AC1510">
        <f t="shared" si="466"/>
        <v>7.8699999999999992</v>
      </c>
      <c r="AD1510">
        <f t="shared" si="467"/>
        <v>9.27</v>
      </c>
      <c r="AE1510">
        <f t="shared" si="468"/>
        <v>9.52</v>
      </c>
      <c r="AF1510">
        <f t="shared" si="469"/>
        <v>11.790000000000001</v>
      </c>
      <c r="AG1510">
        <f t="shared" si="470"/>
        <v>16.439999999999998</v>
      </c>
      <c r="AH1510">
        <f t="shared" si="471"/>
        <v>10.040000000000001</v>
      </c>
      <c r="AI1510">
        <f t="shared" si="472"/>
        <v>6.85</v>
      </c>
      <c r="AJ1510">
        <f t="shared" si="473"/>
        <v>6.85</v>
      </c>
      <c r="AK1510">
        <f t="shared" si="474"/>
        <v>6.15</v>
      </c>
      <c r="AL1510">
        <f t="shared" si="475"/>
        <v>5.2199999999999989</v>
      </c>
      <c r="AM1510">
        <f t="shared" si="476"/>
        <v>4.9800000000000004</v>
      </c>
      <c r="AN1510">
        <f t="shared" si="477"/>
        <v>4.1800000000000015</v>
      </c>
      <c r="AO1510">
        <f t="shared" si="478"/>
        <v>3.6100000000000012</v>
      </c>
      <c r="AP1510">
        <f t="shared" si="479"/>
        <v>3.629999999999999</v>
      </c>
    </row>
    <row r="1511" spans="1:42" x14ac:dyDescent="0.15">
      <c r="A1511" s="1">
        <v>1509</v>
      </c>
      <c r="B1511">
        <v>12.63</v>
      </c>
      <c r="C1511">
        <v>12.79</v>
      </c>
      <c r="D1511">
        <v>14.8</v>
      </c>
      <c r="E1511">
        <v>15.38</v>
      </c>
      <c r="F1511">
        <v>16.78</v>
      </c>
      <c r="G1511">
        <v>17.559999999999999</v>
      </c>
      <c r="H1511">
        <v>19.920000000000002</v>
      </c>
      <c r="I1511">
        <v>22.16</v>
      </c>
      <c r="J1511">
        <v>23.21</v>
      </c>
      <c r="K1511">
        <v>25.08</v>
      </c>
      <c r="L1511">
        <v>31.09</v>
      </c>
      <c r="M1511">
        <v>23.76</v>
      </c>
      <c r="N1511">
        <v>22.21</v>
      </c>
      <c r="O1511">
        <v>20.28</v>
      </c>
      <c r="P1511">
        <v>20.56</v>
      </c>
      <c r="Q1511">
        <v>17.91</v>
      </c>
      <c r="R1511">
        <v>18.239999999999998</v>
      </c>
      <c r="S1511">
        <v>15.37</v>
      </c>
      <c r="T1511">
        <v>17.11</v>
      </c>
      <c r="U1511">
        <v>18.309999999999999</v>
      </c>
      <c r="W1511">
        <f t="shared" si="460"/>
        <v>0</v>
      </c>
      <c r="X1511">
        <f t="shared" si="461"/>
        <v>0.27999999999999936</v>
      </c>
      <c r="Y1511">
        <f t="shared" si="462"/>
        <v>1.5100000000000016</v>
      </c>
      <c r="Z1511">
        <f t="shared" si="463"/>
        <v>2.4700000000000006</v>
      </c>
      <c r="AA1511">
        <f t="shared" si="464"/>
        <v>3.740000000000002</v>
      </c>
      <c r="AB1511">
        <f t="shared" si="465"/>
        <v>5.0399999999999991</v>
      </c>
      <c r="AC1511">
        <f t="shared" si="466"/>
        <v>7.8600000000000012</v>
      </c>
      <c r="AD1511">
        <f t="shared" si="467"/>
        <v>9.25</v>
      </c>
      <c r="AE1511">
        <f t="shared" si="468"/>
        <v>9.5100000000000016</v>
      </c>
      <c r="AF1511">
        <f t="shared" si="469"/>
        <v>11.769999999999998</v>
      </c>
      <c r="AG1511">
        <f t="shared" si="470"/>
        <v>16.420000000000002</v>
      </c>
      <c r="AH1511">
        <f t="shared" si="471"/>
        <v>10.020000000000001</v>
      </c>
      <c r="AI1511">
        <f t="shared" si="472"/>
        <v>6.83</v>
      </c>
      <c r="AJ1511">
        <f t="shared" si="473"/>
        <v>6.8400000000000016</v>
      </c>
      <c r="AK1511">
        <f t="shared" si="474"/>
        <v>6.1399999999999988</v>
      </c>
      <c r="AL1511">
        <f t="shared" si="475"/>
        <v>5.1999999999999993</v>
      </c>
      <c r="AM1511">
        <f t="shared" si="476"/>
        <v>4.9699999999999989</v>
      </c>
      <c r="AN1511">
        <f t="shared" si="477"/>
        <v>4.17</v>
      </c>
      <c r="AO1511">
        <f t="shared" si="478"/>
        <v>3.58</v>
      </c>
      <c r="AP1511">
        <f t="shared" si="479"/>
        <v>3.629999999999999</v>
      </c>
    </row>
    <row r="1512" spans="1:42" x14ac:dyDescent="0.15">
      <c r="A1512" s="1">
        <v>1510</v>
      </c>
      <c r="B1512">
        <v>12.63</v>
      </c>
      <c r="C1512">
        <v>12.77</v>
      </c>
      <c r="D1512">
        <v>14.8</v>
      </c>
      <c r="E1512">
        <v>15.38</v>
      </c>
      <c r="F1512">
        <v>16.78</v>
      </c>
      <c r="G1512">
        <v>17.54</v>
      </c>
      <c r="H1512">
        <v>19.91</v>
      </c>
      <c r="I1512">
        <v>22.14</v>
      </c>
      <c r="J1512">
        <v>23.17</v>
      </c>
      <c r="K1512">
        <v>25.06</v>
      </c>
      <c r="L1512">
        <v>31.04</v>
      </c>
      <c r="M1512">
        <v>23.73</v>
      </c>
      <c r="N1512">
        <v>22.2</v>
      </c>
      <c r="O1512">
        <v>20.25</v>
      </c>
      <c r="P1512">
        <v>20.56</v>
      </c>
      <c r="Q1512">
        <v>17.899999999999999</v>
      </c>
      <c r="R1512">
        <v>18.22</v>
      </c>
      <c r="S1512">
        <v>15.35</v>
      </c>
      <c r="T1512">
        <v>17.100000000000001</v>
      </c>
      <c r="U1512">
        <v>18.29</v>
      </c>
      <c r="W1512">
        <f t="shared" si="460"/>
        <v>0</v>
      </c>
      <c r="X1512">
        <f t="shared" si="461"/>
        <v>0.25999999999999979</v>
      </c>
      <c r="Y1512">
        <f t="shared" si="462"/>
        <v>1.5100000000000016</v>
      </c>
      <c r="Z1512">
        <f t="shared" si="463"/>
        <v>2.4700000000000006</v>
      </c>
      <c r="AA1512">
        <f t="shared" si="464"/>
        <v>3.740000000000002</v>
      </c>
      <c r="AB1512">
        <f t="shared" si="465"/>
        <v>5.0199999999999996</v>
      </c>
      <c r="AC1512">
        <f t="shared" si="466"/>
        <v>7.85</v>
      </c>
      <c r="AD1512">
        <f t="shared" si="467"/>
        <v>9.23</v>
      </c>
      <c r="AE1512">
        <f t="shared" si="468"/>
        <v>9.4700000000000024</v>
      </c>
      <c r="AF1512">
        <f t="shared" si="469"/>
        <v>11.749999999999998</v>
      </c>
      <c r="AG1512">
        <f t="shared" si="470"/>
        <v>16.369999999999997</v>
      </c>
      <c r="AH1512">
        <f t="shared" si="471"/>
        <v>9.99</v>
      </c>
      <c r="AI1512">
        <f t="shared" si="472"/>
        <v>6.8199999999999985</v>
      </c>
      <c r="AJ1512">
        <f t="shared" si="473"/>
        <v>6.8100000000000005</v>
      </c>
      <c r="AK1512">
        <f t="shared" si="474"/>
        <v>6.1399999999999988</v>
      </c>
      <c r="AL1512">
        <f t="shared" si="475"/>
        <v>5.1899999999999977</v>
      </c>
      <c r="AM1512">
        <f t="shared" si="476"/>
        <v>4.9499999999999993</v>
      </c>
      <c r="AN1512">
        <f t="shared" si="477"/>
        <v>4.1500000000000004</v>
      </c>
      <c r="AO1512">
        <f t="shared" si="478"/>
        <v>3.5700000000000021</v>
      </c>
      <c r="AP1512">
        <f t="shared" si="479"/>
        <v>3.6099999999999994</v>
      </c>
    </row>
    <row r="1513" spans="1:42" x14ac:dyDescent="0.15">
      <c r="A1513" s="1">
        <v>1511</v>
      </c>
      <c r="B1513">
        <v>12.63</v>
      </c>
      <c r="C1513">
        <v>12.77</v>
      </c>
      <c r="D1513">
        <v>14.8</v>
      </c>
      <c r="E1513">
        <v>15.36</v>
      </c>
      <c r="F1513">
        <v>16.760000000000002</v>
      </c>
      <c r="G1513">
        <v>17.53</v>
      </c>
      <c r="H1513">
        <v>19.88</v>
      </c>
      <c r="I1513">
        <v>22.1</v>
      </c>
      <c r="J1513">
        <v>23.15</v>
      </c>
      <c r="K1513">
        <v>25.02</v>
      </c>
      <c r="L1513">
        <v>31.01</v>
      </c>
      <c r="M1513">
        <v>23.72</v>
      </c>
      <c r="N1513">
        <v>22.19</v>
      </c>
      <c r="O1513">
        <v>20.239999999999998</v>
      </c>
      <c r="P1513">
        <v>20.55</v>
      </c>
      <c r="Q1513">
        <v>17.899999999999999</v>
      </c>
      <c r="R1513">
        <v>18.22</v>
      </c>
      <c r="S1513">
        <v>15.34</v>
      </c>
      <c r="T1513">
        <v>17.100000000000001</v>
      </c>
      <c r="U1513">
        <v>18.29</v>
      </c>
      <c r="W1513">
        <f t="shared" si="460"/>
        <v>0</v>
      </c>
      <c r="X1513">
        <f t="shared" si="461"/>
        <v>0.25999999999999979</v>
      </c>
      <c r="Y1513">
        <f t="shared" si="462"/>
        <v>1.5100000000000016</v>
      </c>
      <c r="Z1513">
        <f t="shared" si="463"/>
        <v>2.4499999999999993</v>
      </c>
      <c r="AA1513">
        <f t="shared" si="464"/>
        <v>3.7200000000000024</v>
      </c>
      <c r="AB1513">
        <f t="shared" si="465"/>
        <v>5.0100000000000016</v>
      </c>
      <c r="AC1513">
        <f t="shared" si="466"/>
        <v>7.8199999999999985</v>
      </c>
      <c r="AD1513">
        <f t="shared" si="467"/>
        <v>9.1900000000000013</v>
      </c>
      <c r="AE1513">
        <f t="shared" si="468"/>
        <v>9.4499999999999993</v>
      </c>
      <c r="AF1513">
        <f t="shared" si="469"/>
        <v>11.709999999999999</v>
      </c>
      <c r="AG1513">
        <f t="shared" si="470"/>
        <v>16.340000000000003</v>
      </c>
      <c r="AH1513">
        <f t="shared" si="471"/>
        <v>9.9799999999999986</v>
      </c>
      <c r="AI1513">
        <f t="shared" si="472"/>
        <v>6.8100000000000005</v>
      </c>
      <c r="AJ1513">
        <f t="shared" si="473"/>
        <v>6.7999999999999989</v>
      </c>
      <c r="AK1513">
        <f t="shared" si="474"/>
        <v>6.1300000000000008</v>
      </c>
      <c r="AL1513">
        <f t="shared" si="475"/>
        <v>5.1899999999999977</v>
      </c>
      <c r="AM1513">
        <f t="shared" si="476"/>
        <v>4.9499999999999993</v>
      </c>
      <c r="AN1513">
        <f t="shared" si="477"/>
        <v>4.1400000000000006</v>
      </c>
      <c r="AO1513">
        <f t="shared" si="478"/>
        <v>3.5700000000000021</v>
      </c>
      <c r="AP1513">
        <f t="shared" si="479"/>
        <v>3.6099999999999994</v>
      </c>
    </row>
    <row r="1514" spans="1:42" x14ac:dyDescent="0.15">
      <c r="A1514" s="1">
        <v>1512</v>
      </c>
      <c r="B1514">
        <v>12.65</v>
      </c>
      <c r="C1514">
        <v>12.77</v>
      </c>
      <c r="D1514">
        <v>14.8</v>
      </c>
      <c r="E1514">
        <v>15.36</v>
      </c>
      <c r="F1514">
        <v>16.75</v>
      </c>
      <c r="G1514">
        <v>17.52</v>
      </c>
      <c r="H1514">
        <v>19.86</v>
      </c>
      <c r="I1514">
        <v>22.09</v>
      </c>
      <c r="J1514">
        <v>23.13</v>
      </c>
      <c r="K1514">
        <v>24.99</v>
      </c>
      <c r="L1514">
        <v>30.97</v>
      </c>
      <c r="M1514">
        <v>23.69</v>
      </c>
      <c r="N1514">
        <v>22.16</v>
      </c>
      <c r="O1514">
        <v>20.21</v>
      </c>
      <c r="P1514">
        <v>20.53</v>
      </c>
      <c r="Q1514">
        <v>17.87</v>
      </c>
      <c r="R1514">
        <v>18.21</v>
      </c>
      <c r="S1514">
        <v>15.33</v>
      </c>
      <c r="T1514">
        <v>17.079999999999998</v>
      </c>
      <c r="U1514">
        <v>18.28</v>
      </c>
      <c r="W1514">
        <f t="shared" si="460"/>
        <v>1.9999999999999574E-2</v>
      </c>
      <c r="X1514">
        <f t="shared" si="461"/>
        <v>0.25999999999999979</v>
      </c>
      <c r="Y1514">
        <f t="shared" si="462"/>
        <v>1.5100000000000016</v>
      </c>
      <c r="Z1514">
        <f t="shared" si="463"/>
        <v>2.4499999999999993</v>
      </c>
      <c r="AA1514">
        <f t="shared" si="464"/>
        <v>3.7100000000000009</v>
      </c>
      <c r="AB1514">
        <f t="shared" si="465"/>
        <v>5</v>
      </c>
      <c r="AC1514">
        <f t="shared" si="466"/>
        <v>7.7999999999999989</v>
      </c>
      <c r="AD1514">
        <f t="shared" si="467"/>
        <v>9.18</v>
      </c>
      <c r="AE1514">
        <f t="shared" si="468"/>
        <v>9.43</v>
      </c>
      <c r="AF1514">
        <f t="shared" si="469"/>
        <v>11.679999999999998</v>
      </c>
      <c r="AG1514">
        <f t="shared" si="470"/>
        <v>16.299999999999997</v>
      </c>
      <c r="AH1514">
        <f t="shared" si="471"/>
        <v>9.9500000000000011</v>
      </c>
      <c r="AI1514">
        <f t="shared" si="472"/>
        <v>6.7799999999999994</v>
      </c>
      <c r="AJ1514">
        <f t="shared" si="473"/>
        <v>6.7700000000000014</v>
      </c>
      <c r="AK1514">
        <f t="shared" si="474"/>
        <v>6.1100000000000012</v>
      </c>
      <c r="AL1514">
        <f t="shared" si="475"/>
        <v>5.16</v>
      </c>
      <c r="AM1514">
        <f t="shared" si="476"/>
        <v>4.9400000000000013</v>
      </c>
      <c r="AN1514">
        <f t="shared" si="477"/>
        <v>4.1300000000000008</v>
      </c>
      <c r="AO1514">
        <f t="shared" si="478"/>
        <v>3.5499999999999989</v>
      </c>
      <c r="AP1514">
        <f t="shared" si="479"/>
        <v>3.6000000000000014</v>
      </c>
    </row>
    <row r="1515" spans="1:42" x14ac:dyDescent="0.15">
      <c r="A1515" s="1">
        <v>1513</v>
      </c>
      <c r="B1515">
        <v>12.63</v>
      </c>
      <c r="C1515">
        <v>12.77</v>
      </c>
      <c r="D1515">
        <v>14.79</v>
      </c>
      <c r="E1515">
        <v>15.35</v>
      </c>
      <c r="F1515">
        <v>16.739999999999998</v>
      </c>
      <c r="G1515">
        <v>17.510000000000002</v>
      </c>
      <c r="H1515">
        <v>19.86</v>
      </c>
      <c r="I1515">
        <v>22.05</v>
      </c>
      <c r="J1515">
        <v>23.1</v>
      </c>
      <c r="K1515">
        <v>24.97</v>
      </c>
      <c r="L1515">
        <v>30.93</v>
      </c>
      <c r="M1515">
        <v>23.67</v>
      </c>
      <c r="N1515">
        <v>22.15</v>
      </c>
      <c r="O1515">
        <v>20.2</v>
      </c>
      <c r="P1515">
        <v>20.51</v>
      </c>
      <c r="Q1515">
        <v>17.86</v>
      </c>
      <c r="R1515">
        <v>18.2</v>
      </c>
      <c r="S1515">
        <v>15.33</v>
      </c>
      <c r="T1515">
        <v>17.07</v>
      </c>
      <c r="U1515">
        <v>18.27</v>
      </c>
      <c r="W1515">
        <f t="shared" si="460"/>
        <v>0</v>
      </c>
      <c r="X1515">
        <f t="shared" si="461"/>
        <v>0.25999999999999979</v>
      </c>
      <c r="Y1515">
        <f t="shared" si="462"/>
        <v>1.5</v>
      </c>
      <c r="Z1515">
        <f t="shared" si="463"/>
        <v>2.4399999999999995</v>
      </c>
      <c r="AA1515">
        <f t="shared" si="464"/>
        <v>3.6999999999999993</v>
      </c>
      <c r="AB1515">
        <f t="shared" si="465"/>
        <v>4.990000000000002</v>
      </c>
      <c r="AC1515">
        <f t="shared" si="466"/>
        <v>7.7999999999999989</v>
      </c>
      <c r="AD1515">
        <f t="shared" si="467"/>
        <v>9.14</v>
      </c>
      <c r="AE1515">
        <f t="shared" si="468"/>
        <v>9.4000000000000021</v>
      </c>
      <c r="AF1515">
        <f t="shared" si="469"/>
        <v>11.659999999999998</v>
      </c>
      <c r="AG1515">
        <f t="shared" si="470"/>
        <v>16.259999999999998</v>
      </c>
      <c r="AH1515">
        <f t="shared" si="471"/>
        <v>9.9300000000000015</v>
      </c>
      <c r="AI1515">
        <f t="shared" si="472"/>
        <v>6.7699999999999978</v>
      </c>
      <c r="AJ1515">
        <f t="shared" si="473"/>
        <v>6.76</v>
      </c>
      <c r="AK1515">
        <f t="shared" si="474"/>
        <v>6.0900000000000016</v>
      </c>
      <c r="AL1515">
        <f t="shared" si="475"/>
        <v>5.1499999999999986</v>
      </c>
      <c r="AM1515">
        <f t="shared" si="476"/>
        <v>4.93</v>
      </c>
      <c r="AN1515">
        <f t="shared" si="477"/>
        <v>4.1300000000000008</v>
      </c>
      <c r="AO1515">
        <f t="shared" si="478"/>
        <v>3.5400000000000009</v>
      </c>
      <c r="AP1515">
        <f t="shared" si="479"/>
        <v>3.59</v>
      </c>
    </row>
    <row r="1516" spans="1:42" x14ac:dyDescent="0.15">
      <c r="A1516" s="1">
        <v>1514</v>
      </c>
      <c r="B1516">
        <v>12.63</v>
      </c>
      <c r="C1516">
        <v>12.77</v>
      </c>
      <c r="D1516">
        <v>14.79</v>
      </c>
      <c r="E1516">
        <v>15.35</v>
      </c>
      <c r="F1516">
        <v>16.72</v>
      </c>
      <c r="G1516">
        <v>17.489999999999998</v>
      </c>
      <c r="H1516">
        <v>19.829999999999998</v>
      </c>
      <c r="I1516">
        <v>22.04</v>
      </c>
      <c r="J1516">
        <v>23.08</v>
      </c>
      <c r="K1516">
        <v>24.96</v>
      </c>
      <c r="L1516">
        <v>30.9</v>
      </c>
      <c r="M1516">
        <v>23.65</v>
      </c>
      <c r="N1516">
        <v>22.14</v>
      </c>
      <c r="O1516">
        <v>20.190000000000001</v>
      </c>
      <c r="P1516">
        <v>20.51</v>
      </c>
      <c r="Q1516">
        <v>17.850000000000001</v>
      </c>
      <c r="R1516">
        <v>18.2</v>
      </c>
      <c r="S1516">
        <v>15.31</v>
      </c>
      <c r="T1516">
        <v>17.059999999999999</v>
      </c>
      <c r="U1516">
        <v>18.27</v>
      </c>
      <c r="W1516">
        <f t="shared" si="460"/>
        <v>0</v>
      </c>
      <c r="X1516">
        <f t="shared" si="461"/>
        <v>0.25999999999999979</v>
      </c>
      <c r="Y1516">
        <f t="shared" si="462"/>
        <v>1.5</v>
      </c>
      <c r="Z1516">
        <f t="shared" si="463"/>
        <v>2.4399999999999995</v>
      </c>
      <c r="AA1516">
        <f t="shared" si="464"/>
        <v>3.6799999999999997</v>
      </c>
      <c r="AB1516">
        <f t="shared" si="465"/>
        <v>4.9699999999999989</v>
      </c>
      <c r="AC1516">
        <f t="shared" si="466"/>
        <v>7.7699999999999978</v>
      </c>
      <c r="AD1516">
        <f t="shared" si="467"/>
        <v>9.129999999999999</v>
      </c>
      <c r="AE1516">
        <f t="shared" si="468"/>
        <v>9.379999999999999</v>
      </c>
      <c r="AF1516">
        <f t="shared" si="469"/>
        <v>11.65</v>
      </c>
      <c r="AG1516">
        <f t="shared" si="470"/>
        <v>16.229999999999997</v>
      </c>
      <c r="AH1516">
        <f t="shared" si="471"/>
        <v>9.9099999999999984</v>
      </c>
      <c r="AI1516">
        <f t="shared" si="472"/>
        <v>6.76</v>
      </c>
      <c r="AJ1516">
        <f t="shared" si="473"/>
        <v>6.7500000000000018</v>
      </c>
      <c r="AK1516">
        <f t="shared" si="474"/>
        <v>6.0900000000000016</v>
      </c>
      <c r="AL1516">
        <f t="shared" si="475"/>
        <v>5.1400000000000006</v>
      </c>
      <c r="AM1516">
        <f t="shared" si="476"/>
        <v>4.93</v>
      </c>
      <c r="AN1516">
        <f t="shared" si="477"/>
        <v>4.1100000000000012</v>
      </c>
      <c r="AO1516">
        <f t="shared" si="478"/>
        <v>3.5299999999999994</v>
      </c>
      <c r="AP1516">
        <f t="shared" si="479"/>
        <v>3.59</v>
      </c>
    </row>
    <row r="1517" spans="1:42" x14ac:dyDescent="0.15">
      <c r="A1517" s="1">
        <v>1515</v>
      </c>
      <c r="B1517">
        <v>12.63</v>
      </c>
      <c r="C1517">
        <v>12.77</v>
      </c>
      <c r="D1517">
        <v>14.79</v>
      </c>
      <c r="E1517">
        <v>15.35</v>
      </c>
      <c r="F1517">
        <v>16.71</v>
      </c>
      <c r="G1517">
        <v>17.48</v>
      </c>
      <c r="H1517">
        <v>19.82</v>
      </c>
      <c r="I1517">
        <v>22.03</v>
      </c>
      <c r="J1517">
        <v>23.05</v>
      </c>
      <c r="K1517">
        <v>24.92</v>
      </c>
      <c r="L1517">
        <v>30.86</v>
      </c>
      <c r="M1517">
        <v>23.63</v>
      </c>
      <c r="N1517">
        <v>22.13</v>
      </c>
      <c r="O1517">
        <v>20.18</v>
      </c>
      <c r="P1517">
        <v>20.49</v>
      </c>
      <c r="Q1517">
        <v>17.850000000000001</v>
      </c>
      <c r="R1517">
        <v>18.170000000000002</v>
      </c>
      <c r="S1517">
        <v>15.3</v>
      </c>
      <c r="T1517">
        <v>17.05</v>
      </c>
      <c r="U1517">
        <v>18.25</v>
      </c>
      <c r="W1517">
        <f t="shared" si="460"/>
        <v>0</v>
      </c>
      <c r="X1517">
        <f t="shared" si="461"/>
        <v>0.25999999999999979</v>
      </c>
      <c r="Y1517">
        <f t="shared" si="462"/>
        <v>1.5</v>
      </c>
      <c r="Z1517">
        <f t="shared" si="463"/>
        <v>2.4399999999999995</v>
      </c>
      <c r="AA1517">
        <f t="shared" si="464"/>
        <v>3.6700000000000017</v>
      </c>
      <c r="AB1517">
        <f t="shared" si="465"/>
        <v>4.9600000000000009</v>
      </c>
      <c r="AC1517">
        <f t="shared" si="466"/>
        <v>7.76</v>
      </c>
      <c r="AD1517">
        <f t="shared" si="467"/>
        <v>9.120000000000001</v>
      </c>
      <c r="AE1517">
        <f t="shared" si="468"/>
        <v>9.3500000000000014</v>
      </c>
      <c r="AF1517">
        <f t="shared" si="469"/>
        <v>11.610000000000001</v>
      </c>
      <c r="AG1517">
        <f t="shared" si="470"/>
        <v>16.189999999999998</v>
      </c>
      <c r="AH1517">
        <f t="shared" si="471"/>
        <v>9.8899999999999988</v>
      </c>
      <c r="AI1517">
        <f t="shared" si="472"/>
        <v>6.7499999999999982</v>
      </c>
      <c r="AJ1517">
        <f t="shared" si="473"/>
        <v>6.74</v>
      </c>
      <c r="AK1517">
        <f t="shared" si="474"/>
        <v>6.0699999999999985</v>
      </c>
      <c r="AL1517">
        <f t="shared" si="475"/>
        <v>5.1400000000000006</v>
      </c>
      <c r="AM1517">
        <f t="shared" si="476"/>
        <v>4.9000000000000021</v>
      </c>
      <c r="AN1517">
        <f t="shared" si="477"/>
        <v>4.1000000000000014</v>
      </c>
      <c r="AO1517">
        <f t="shared" si="478"/>
        <v>3.5200000000000014</v>
      </c>
      <c r="AP1517">
        <f t="shared" si="479"/>
        <v>3.5700000000000003</v>
      </c>
    </row>
    <row r="1518" spans="1:42" x14ac:dyDescent="0.15">
      <c r="A1518" s="1">
        <v>1516</v>
      </c>
      <c r="B1518">
        <v>12.63</v>
      </c>
      <c r="C1518">
        <v>12.77</v>
      </c>
      <c r="D1518">
        <v>14.79</v>
      </c>
      <c r="E1518">
        <v>15.34</v>
      </c>
      <c r="F1518">
        <v>16.71</v>
      </c>
      <c r="G1518">
        <v>17.48</v>
      </c>
      <c r="H1518">
        <v>19.8</v>
      </c>
      <c r="I1518">
        <v>21.99</v>
      </c>
      <c r="J1518">
        <v>23.04</v>
      </c>
      <c r="K1518">
        <v>24.89</v>
      </c>
      <c r="L1518">
        <v>30.83</v>
      </c>
      <c r="M1518">
        <v>23.61</v>
      </c>
      <c r="N1518">
        <v>22.1</v>
      </c>
      <c r="O1518">
        <v>20.16</v>
      </c>
      <c r="P1518">
        <v>20.47</v>
      </c>
      <c r="Q1518">
        <v>17.829999999999998</v>
      </c>
      <c r="R1518">
        <v>18.16</v>
      </c>
      <c r="S1518">
        <v>15.29</v>
      </c>
      <c r="T1518">
        <v>17.03</v>
      </c>
      <c r="U1518">
        <v>18.25</v>
      </c>
      <c r="W1518">
        <f t="shared" si="460"/>
        <v>0</v>
      </c>
      <c r="X1518">
        <f t="shared" si="461"/>
        <v>0.25999999999999979</v>
      </c>
      <c r="Y1518">
        <f t="shared" si="462"/>
        <v>1.5</v>
      </c>
      <c r="Z1518">
        <f t="shared" si="463"/>
        <v>2.4299999999999997</v>
      </c>
      <c r="AA1518">
        <f t="shared" si="464"/>
        <v>3.6700000000000017</v>
      </c>
      <c r="AB1518">
        <f t="shared" si="465"/>
        <v>4.9600000000000009</v>
      </c>
      <c r="AC1518">
        <f t="shared" si="466"/>
        <v>7.74</v>
      </c>
      <c r="AD1518">
        <f t="shared" si="467"/>
        <v>9.0799999999999983</v>
      </c>
      <c r="AE1518">
        <f t="shared" si="468"/>
        <v>9.34</v>
      </c>
      <c r="AF1518">
        <f t="shared" si="469"/>
        <v>11.58</v>
      </c>
      <c r="AG1518">
        <f t="shared" si="470"/>
        <v>16.159999999999997</v>
      </c>
      <c r="AH1518">
        <f t="shared" si="471"/>
        <v>9.8699999999999992</v>
      </c>
      <c r="AI1518">
        <f t="shared" si="472"/>
        <v>6.7200000000000006</v>
      </c>
      <c r="AJ1518">
        <f t="shared" si="473"/>
        <v>6.7200000000000006</v>
      </c>
      <c r="AK1518">
        <f t="shared" si="474"/>
        <v>6.0499999999999989</v>
      </c>
      <c r="AL1518">
        <f t="shared" si="475"/>
        <v>5.1199999999999974</v>
      </c>
      <c r="AM1518">
        <f t="shared" si="476"/>
        <v>4.8900000000000006</v>
      </c>
      <c r="AN1518">
        <f t="shared" si="477"/>
        <v>4.09</v>
      </c>
      <c r="AO1518">
        <f t="shared" si="478"/>
        <v>3.5000000000000018</v>
      </c>
      <c r="AP1518">
        <f t="shared" si="479"/>
        <v>3.5700000000000003</v>
      </c>
    </row>
    <row r="1519" spans="1:42" x14ac:dyDescent="0.15">
      <c r="A1519" s="1">
        <v>1517</v>
      </c>
      <c r="B1519">
        <v>12.63</v>
      </c>
      <c r="C1519">
        <v>12.77</v>
      </c>
      <c r="D1519">
        <v>14.77</v>
      </c>
      <c r="E1519">
        <v>15.34</v>
      </c>
      <c r="F1519">
        <v>16.7</v>
      </c>
      <c r="G1519">
        <v>17.47</v>
      </c>
      <c r="H1519">
        <v>19.78</v>
      </c>
      <c r="I1519">
        <v>21.96</v>
      </c>
      <c r="J1519">
        <v>23.01</v>
      </c>
      <c r="K1519">
        <v>24.85</v>
      </c>
      <c r="L1519">
        <v>30.8</v>
      </c>
      <c r="M1519">
        <v>23.6</v>
      </c>
      <c r="N1519">
        <v>22.09</v>
      </c>
      <c r="O1519">
        <v>20.14</v>
      </c>
      <c r="P1519">
        <v>20.46</v>
      </c>
      <c r="Q1519">
        <v>17.82</v>
      </c>
      <c r="R1519">
        <v>18.149999999999999</v>
      </c>
      <c r="S1519">
        <v>15.28</v>
      </c>
      <c r="T1519">
        <v>17.02</v>
      </c>
      <c r="U1519">
        <v>18.239999999999998</v>
      </c>
      <c r="W1519">
        <f t="shared" si="460"/>
        <v>0</v>
      </c>
      <c r="X1519">
        <f t="shared" si="461"/>
        <v>0.25999999999999979</v>
      </c>
      <c r="Y1519">
        <f t="shared" si="462"/>
        <v>1.4800000000000004</v>
      </c>
      <c r="Z1519">
        <f t="shared" si="463"/>
        <v>2.4299999999999997</v>
      </c>
      <c r="AA1519">
        <f t="shared" si="464"/>
        <v>3.66</v>
      </c>
      <c r="AB1519">
        <f t="shared" si="465"/>
        <v>4.9499999999999993</v>
      </c>
      <c r="AC1519">
        <f t="shared" si="466"/>
        <v>7.7200000000000006</v>
      </c>
      <c r="AD1519">
        <f t="shared" si="467"/>
        <v>9.0500000000000007</v>
      </c>
      <c r="AE1519">
        <f t="shared" si="468"/>
        <v>9.3100000000000023</v>
      </c>
      <c r="AF1519">
        <f t="shared" si="469"/>
        <v>11.540000000000001</v>
      </c>
      <c r="AG1519">
        <f t="shared" si="470"/>
        <v>16.130000000000003</v>
      </c>
      <c r="AH1519">
        <f t="shared" si="471"/>
        <v>9.8600000000000012</v>
      </c>
      <c r="AI1519">
        <f t="shared" si="472"/>
        <v>6.7099999999999991</v>
      </c>
      <c r="AJ1519">
        <f t="shared" si="473"/>
        <v>6.7000000000000011</v>
      </c>
      <c r="AK1519">
        <f t="shared" si="474"/>
        <v>6.0400000000000009</v>
      </c>
      <c r="AL1519">
        <f t="shared" si="475"/>
        <v>5.1099999999999994</v>
      </c>
      <c r="AM1519">
        <f t="shared" si="476"/>
        <v>4.879999999999999</v>
      </c>
      <c r="AN1519">
        <f t="shared" si="477"/>
        <v>4.08</v>
      </c>
      <c r="AO1519">
        <f t="shared" si="478"/>
        <v>3.49</v>
      </c>
      <c r="AP1519">
        <f t="shared" si="479"/>
        <v>3.5599999999999987</v>
      </c>
    </row>
    <row r="1520" spans="1:42" x14ac:dyDescent="0.15">
      <c r="A1520" s="1">
        <v>1518</v>
      </c>
      <c r="B1520">
        <v>12.63</v>
      </c>
      <c r="C1520">
        <v>12.76</v>
      </c>
      <c r="D1520">
        <v>14.77</v>
      </c>
      <c r="E1520">
        <v>15.34</v>
      </c>
      <c r="F1520">
        <v>16.7</v>
      </c>
      <c r="G1520">
        <v>17.45</v>
      </c>
      <c r="H1520">
        <v>19.77</v>
      </c>
      <c r="I1520">
        <v>21.94</v>
      </c>
      <c r="J1520">
        <v>22.99</v>
      </c>
      <c r="K1520">
        <v>24.83</v>
      </c>
      <c r="L1520">
        <v>30.76</v>
      </c>
      <c r="M1520">
        <v>23.56</v>
      </c>
      <c r="N1520">
        <v>22.07</v>
      </c>
      <c r="O1520">
        <v>20.12</v>
      </c>
      <c r="P1520">
        <v>20.440000000000001</v>
      </c>
      <c r="Q1520">
        <v>17.809999999999999</v>
      </c>
      <c r="R1520">
        <v>18.149999999999999</v>
      </c>
      <c r="S1520">
        <v>15.28</v>
      </c>
      <c r="T1520">
        <v>17.010000000000002</v>
      </c>
      <c r="U1520">
        <v>18.23</v>
      </c>
      <c r="W1520">
        <f t="shared" si="460"/>
        <v>0</v>
      </c>
      <c r="X1520">
        <f t="shared" si="461"/>
        <v>0.25</v>
      </c>
      <c r="Y1520">
        <f t="shared" si="462"/>
        <v>1.4800000000000004</v>
      </c>
      <c r="Z1520">
        <f t="shared" si="463"/>
        <v>2.4299999999999997</v>
      </c>
      <c r="AA1520">
        <f t="shared" si="464"/>
        <v>3.66</v>
      </c>
      <c r="AB1520">
        <f t="shared" si="465"/>
        <v>4.93</v>
      </c>
      <c r="AC1520">
        <f t="shared" si="466"/>
        <v>7.7099999999999991</v>
      </c>
      <c r="AD1520">
        <f t="shared" si="467"/>
        <v>9.0300000000000011</v>
      </c>
      <c r="AE1520">
        <f t="shared" si="468"/>
        <v>9.2899999999999991</v>
      </c>
      <c r="AF1520">
        <f t="shared" si="469"/>
        <v>11.519999999999998</v>
      </c>
      <c r="AG1520">
        <f t="shared" si="470"/>
        <v>16.090000000000003</v>
      </c>
      <c r="AH1520">
        <f t="shared" si="471"/>
        <v>9.8199999999999985</v>
      </c>
      <c r="AI1520">
        <f t="shared" si="472"/>
        <v>6.6899999999999995</v>
      </c>
      <c r="AJ1520">
        <f t="shared" si="473"/>
        <v>6.6800000000000015</v>
      </c>
      <c r="AK1520">
        <f t="shared" si="474"/>
        <v>6.0200000000000014</v>
      </c>
      <c r="AL1520">
        <f t="shared" si="475"/>
        <v>5.0999999999999979</v>
      </c>
      <c r="AM1520">
        <f t="shared" si="476"/>
        <v>4.879999999999999</v>
      </c>
      <c r="AN1520">
        <f t="shared" si="477"/>
        <v>4.08</v>
      </c>
      <c r="AO1520">
        <f t="shared" si="478"/>
        <v>3.4800000000000022</v>
      </c>
      <c r="AP1520">
        <f t="shared" si="479"/>
        <v>3.5500000000000007</v>
      </c>
    </row>
    <row r="1521" spans="1:42" x14ac:dyDescent="0.15">
      <c r="A1521" s="1">
        <v>1519</v>
      </c>
      <c r="B1521">
        <v>12.63</v>
      </c>
      <c r="C1521">
        <v>12.76</v>
      </c>
      <c r="D1521">
        <v>14.77</v>
      </c>
      <c r="E1521">
        <v>15.34</v>
      </c>
      <c r="F1521">
        <v>16.7</v>
      </c>
      <c r="G1521">
        <v>17.440000000000001</v>
      </c>
      <c r="H1521">
        <v>19.739999999999998</v>
      </c>
      <c r="I1521">
        <v>21.91</v>
      </c>
      <c r="J1521">
        <v>22.96</v>
      </c>
      <c r="K1521">
        <v>24.8</v>
      </c>
      <c r="L1521">
        <v>30.72</v>
      </c>
      <c r="M1521">
        <v>23.55</v>
      </c>
      <c r="N1521">
        <v>22.06</v>
      </c>
      <c r="O1521">
        <v>20.100000000000001</v>
      </c>
      <c r="P1521">
        <v>20.440000000000001</v>
      </c>
      <c r="Q1521">
        <v>17.8</v>
      </c>
      <c r="R1521">
        <v>18.13</v>
      </c>
      <c r="S1521">
        <v>15.26</v>
      </c>
      <c r="T1521">
        <v>16.989999999999998</v>
      </c>
      <c r="U1521">
        <v>18.23</v>
      </c>
      <c r="W1521">
        <f t="shared" si="460"/>
        <v>0</v>
      </c>
      <c r="X1521">
        <f t="shared" si="461"/>
        <v>0.25</v>
      </c>
      <c r="Y1521">
        <f t="shared" si="462"/>
        <v>1.4800000000000004</v>
      </c>
      <c r="Z1521">
        <f t="shared" si="463"/>
        <v>2.4299999999999997</v>
      </c>
      <c r="AA1521">
        <f t="shared" si="464"/>
        <v>3.66</v>
      </c>
      <c r="AB1521">
        <f t="shared" si="465"/>
        <v>4.9200000000000017</v>
      </c>
      <c r="AC1521">
        <f t="shared" si="466"/>
        <v>7.6799999999999979</v>
      </c>
      <c r="AD1521">
        <f t="shared" si="467"/>
        <v>9</v>
      </c>
      <c r="AE1521">
        <f t="shared" si="468"/>
        <v>9.2600000000000016</v>
      </c>
      <c r="AF1521">
        <f t="shared" si="469"/>
        <v>11.49</v>
      </c>
      <c r="AG1521">
        <f t="shared" si="470"/>
        <v>16.049999999999997</v>
      </c>
      <c r="AH1521">
        <f t="shared" si="471"/>
        <v>9.81</v>
      </c>
      <c r="AI1521">
        <f t="shared" si="472"/>
        <v>6.6799999999999979</v>
      </c>
      <c r="AJ1521">
        <f t="shared" si="473"/>
        <v>6.6600000000000019</v>
      </c>
      <c r="AK1521">
        <f t="shared" si="474"/>
        <v>6.0200000000000014</v>
      </c>
      <c r="AL1521">
        <f t="shared" si="475"/>
        <v>5.09</v>
      </c>
      <c r="AM1521">
        <f t="shared" si="476"/>
        <v>4.8599999999999994</v>
      </c>
      <c r="AN1521">
        <f t="shared" si="477"/>
        <v>4.0600000000000005</v>
      </c>
      <c r="AO1521">
        <f t="shared" si="478"/>
        <v>3.4599999999999991</v>
      </c>
      <c r="AP1521">
        <f t="shared" si="479"/>
        <v>3.5500000000000007</v>
      </c>
    </row>
    <row r="1522" spans="1:42" x14ac:dyDescent="0.15">
      <c r="A1522" s="1">
        <v>1520</v>
      </c>
      <c r="B1522">
        <v>12.65</v>
      </c>
      <c r="C1522">
        <v>12.76</v>
      </c>
      <c r="D1522">
        <v>14.77</v>
      </c>
      <c r="E1522">
        <v>15.34</v>
      </c>
      <c r="F1522">
        <v>16.670000000000002</v>
      </c>
      <c r="G1522">
        <v>17.43</v>
      </c>
      <c r="H1522">
        <v>19.73</v>
      </c>
      <c r="I1522">
        <v>21.9</v>
      </c>
      <c r="J1522">
        <v>22.94</v>
      </c>
      <c r="K1522">
        <v>24.78</v>
      </c>
      <c r="L1522">
        <v>30.68</v>
      </c>
      <c r="M1522">
        <v>23.54</v>
      </c>
      <c r="N1522">
        <v>22.05</v>
      </c>
      <c r="O1522">
        <v>20.07</v>
      </c>
      <c r="P1522">
        <v>20.43</v>
      </c>
      <c r="Q1522">
        <v>17.78</v>
      </c>
      <c r="R1522">
        <v>18.12</v>
      </c>
      <c r="S1522">
        <v>15.25</v>
      </c>
      <c r="T1522">
        <v>16.98</v>
      </c>
      <c r="U1522">
        <v>18.23</v>
      </c>
      <c r="W1522">
        <f t="shared" si="460"/>
        <v>1.9999999999999574E-2</v>
      </c>
      <c r="X1522">
        <f t="shared" si="461"/>
        <v>0.25</v>
      </c>
      <c r="Y1522">
        <f t="shared" si="462"/>
        <v>1.4800000000000004</v>
      </c>
      <c r="Z1522">
        <f t="shared" si="463"/>
        <v>2.4299999999999997</v>
      </c>
      <c r="AA1522">
        <f t="shared" si="464"/>
        <v>3.6300000000000026</v>
      </c>
      <c r="AB1522">
        <f t="shared" si="465"/>
        <v>4.91</v>
      </c>
      <c r="AC1522">
        <f t="shared" si="466"/>
        <v>7.67</v>
      </c>
      <c r="AD1522">
        <f t="shared" si="467"/>
        <v>8.9899999999999984</v>
      </c>
      <c r="AE1522">
        <f t="shared" si="468"/>
        <v>9.240000000000002</v>
      </c>
      <c r="AF1522">
        <f t="shared" si="469"/>
        <v>11.47</v>
      </c>
      <c r="AG1522">
        <f t="shared" si="470"/>
        <v>16.009999999999998</v>
      </c>
      <c r="AH1522">
        <f t="shared" si="471"/>
        <v>9.7999999999999989</v>
      </c>
      <c r="AI1522">
        <f t="shared" si="472"/>
        <v>6.67</v>
      </c>
      <c r="AJ1522">
        <f t="shared" si="473"/>
        <v>6.6300000000000008</v>
      </c>
      <c r="AK1522">
        <f t="shared" si="474"/>
        <v>6.01</v>
      </c>
      <c r="AL1522">
        <f t="shared" si="475"/>
        <v>5.07</v>
      </c>
      <c r="AM1522">
        <f t="shared" si="476"/>
        <v>4.8500000000000014</v>
      </c>
      <c r="AN1522">
        <f t="shared" si="477"/>
        <v>4.0500000000000007</v>
      </c>
      <c r="AO1522">
        <f t="shared" si="478"/>
        <v>3.4500000000000011</v>
      </c>
      <c r="AP1522">
        <f t="shared" si="479"/>
        <v>3.5500000000000007</v>
      </c>
    </row>
    <row r="1523" spans="1:42" x14ac:dyDescent="0.15">
      <c r="A1523" s="1">
        <v>1521</v>
      </c>
      <c r="B1523">
        <v>12.63</v>
      </c>
      <c r="C1523">
        <v>12.76</v>
      </c>
      <c r="D1523">
        <v>14.77</v>
      </c>
      <c r="E1523">
        <v>15.33</v>
      </c>
      <c r="F1523">
        <v>16.66</v>
      </c>
      <c r="G1523">
        <v>17.41</v>
      </c>
      <c r="H1523">
        <v>19.71</v>
      </c>
      <c r="I1523">
        <v>21.86</v>
      </c>
      <c r="J1523">
        <v>22.91</v>
      </c>
      <c r="K1523">
        <v>24.76</v>
      </c>
      <c r="L1523">
        <v>30.64</v>
      </c>
      <c r="M1523">
        <v>23.5</v>
      </c>
      <c r="N1523">
        <v>22.02</v>
      </c>
      <c r="O1523">
        <v>20.059999999999999</v>
      </c>
      <c r="P1523">
        <v>20.399999999999999</v>
      </c>
      <c r="Q1523">
        <v>17.760000000000002</v>
      </c>
      <c r="R1523">
        <v>18.11</v>
      </c>
      <c r="S1523">
        <v>15.24</v>
      </c>
      <c r="T1523">
        <v>16.98</v>
      </c>
      <c r="U1523">
        <v>18.22</v>
      </c>
      <c r="W1523">
        <f t="shared" si="460"/>
        <v>0</v>
      </c>
      <c r="X1523">
        <f t="shared" si="461"/>
        <v>0.25</v>
      </c>
      <c r="Y1523">
        <f t="shared" si="462"/>
        <v>1.4800000000000004</v>
      </c>
      <c r="Z1523">
        <f t="shared" si="463"/>
        <v>2.42</v>
      </c>
      <c r="AA1523">
        <f t="shared" si="464"/>
        <v>3.620000000000001</v>
      </c>
      <c r="AB1523">
        <f t="shared" si="465"/>
        <v>4.8900000000000006</v>
      </c>
      <c r="AC1523">
        <f t="shared" si="466"/>
        <v>7.65</v>
      </c>
      <c r="AD1523">
        <f t="shared" si="467"/>
        <v>8.9499999999999993</v>
      </c>
      <c r="AE1523">
        <f t="shared" si="468"/>
        <v>9.2100000000000009</v>
      </c>
      <c r="AF1523">
        <f t="shared" si="469"/>
        <v>11.450000000000001</v>
      </c>
      <c r="AG1523">
        <f t="shared" si="470"/>
        <v>15.97</v>
      </c>
      <c r="AH1523">
        <f t="shared" si="471"/>
        <v>9.76</v>
      </c>
      <c r="AI1523">
        <f t="shared" si="472"/>
        <v>6.6399999999999988</v>
      </c>
      <c r="AJ1523">
        <f t="shared" si="473"/>
        <v>6.6199999999999992</v>
      </c>
      <c r="AK1523">
        <f t="shared" si="474"/>
        <v>5.9799999999999986</v>
      </c>
      <c r="AL1523">
        <f t="shared" si="475"/>
        <v>5.0500000000000007</v>
      </c>
      <c r="AM1523">
        <f t="shared" si="476"/>
        <v>4.84</v>
      </c>
      <c r="AN1523">
        <f t="shared" si="477"/>
        <v>4.0400000000000009</v>
      </c>
      <c r="AO1523">
        <f t="shared" si="478"/>
        <v>3.4500000000000011</v>
      </c>
      <c r="AP1523">
        <f t="shared" si="479"/>
        <v>3.5399999999999991</v>
      </c>
    </row>
    <row r="1524" spans="1:42" x14ac:dyDescent="0.15">
      <c r="A1524" s="1">
        <v>1522</v>
      </c>
      <c r="B1524">
        <v>12.63</v>
      </c>
      <c r="C1524">
        <v>12.76</v>
      </c>
      <c r="D1524">
        <v>14.77</v>
      </c>
      <c r="E1524">
        <v>15.31</v>
      </c>
      <c r="F1524">
        <v>16.649999999999999</v>
      </c>
      <c r="G1524">
        <v>17.399999999999999</v>
      </c>
      <c r="H1524">
        <v>19.7</v>
      </c>
      <c r="I1524">
        <v>21.85</v>
      </c>
      <c r="J1524">
        <v>22.88</v>
      </c>
      <c r="K1524">
        <v>24.73</v>
      </c>
      <c r="L1524">
        <v>30.62</v>
      </c>
      <c r="M1524">
        <v>23.5</v>
      </c>
      <c r="N1524">
        <v>22.02</v>
      </c>
      <c r="O1524">
        <v>20.059999999999999</v>
      </c>
      <c r="P1524">
        <v>20.39</v>
      </c>
      <c r="Q1524">
        <v>17.739999999999998</v>
      </c>
      <c r="R1524">
        <v>18.100000000000001</v>
      </c>
      <c r="S1524">
        <v>15.22</v>
      </c>
      <c r="T1524">
        <v>16.97</v>
      </c>
      <c r="U1524">
        <v>18.2</v>
      </c>
      <c r="W1524">
        <f t="shared" si="460"/>
        <v>0</v>
      </c>
      <c r="X1524">
        <f t="shared" si="461"/>
        <v>0.25</v>
      </c>
      <c r="Y1524">
        <f t="shared" si="462"/>
        <v>1.4800000000000004</v>
      </c>
      <c r="Z1524">
        <f t="shared" si="463"/>
        <v>2.4000000000000004</v>
      </c>
      <c r="AA1524">
        <f t="shared" si="464"/>
        <v>3.6099999999999994</v>
      </c>
      <c r="AB1524">
        <f t="shared" si="465"/>
        <v>4.879999999999999</v>
      </c>
      <c r="AC1524">
        <f t="shared" si="466"/>
        <v>7.6399999999999988</v>
      </c>
      <c r="AD1524">
        <f t="shared" si="467"/>
        <v>8.9400000000000013</v>
      </c>
      <c r="AE1524">
        <f t="shared" si="468"/>
        <v>9.18</v>
      </c>
      <c r="AF1524">
        <f t="shared" si="469"/>
        <v>11.42</v>
      </c>
      <c r="AG1524">
        <f t="shared" si="470"/>
        <v>15.950000000000001</v>
      </c>
      <c r="AH1524">
        <f t="shared" si="471"/>
        <v>9.76</v>
      </c>
      <c r="AI1524">
        <f t="shared" si="472"/>
        <v>6.6399999999999988</v>
      </c>
      <c r="AJ1524">
        <f t="shared" si="473"/>
        <v>6.6199999999999992</v>
      </c>
      <c r="AK1524">
        <f t="shared" si="474"/>
        <v>5.9700000000000006</v>
      </c>
      <c r="AL1524">
        <f t="shared" si="475"/>
        <v>5.0299999999999976</v>
      </c>
      <c r="AM1524">
        <f t="shared" si="476"/>
        <v>4.8300000000000018</v>
      </c>
      <c r="AN1524">
        <f t="shared" si="477"/>
        <v>4.0200000000000014</v>
      </c>
      <c r="AO1524">
        <f t="shared" si="478"/>
        <v>3.4399999999999995</v>
      </c>
      <c r="AP1524">
        <f t="shared" si="479"/>
        <v>3.5199999999999996</v>
      </c>
    </row>
    <row r="1525" spans="1:42" x14ac:dyDescent="0.15">
      <c r="A1525" s="1">
        <v>1523</v>
      </c>
      <c r="B1525">
        <v>12.63</v>
      </c>
      <c r="C1525">
        <v>12.76</v>
      </c>
      <c r="D1525">
        <v>14.77</v>
      </c>
      <c r="E1525">
        <v>15.31</v>
      </c>
      <c r="F1525">
        <v>16.649999999999999</v>
      </c>
      <c r="G1525">
        <v>17.39</v>
      </c>
      <c r="H1525">
        <v>19.670000000000002</v>
      </c>
      <c r="I1525">
        <v>21.82</v>
      </c>
      <c r="J1525">
        <v>22.87</v>
      </c>
      <c r="K1525">
        <v>24.69</v>
      </c>
      <c r="L1525">
        <v>30.58</v>
      </c>
      <c r="M1525">
        <v>23.47</v>
      </c>
      <c r="N1525">
        <v>22.01</v>
      </c>
      <c r="O1525">
        <v>20.03</v>
      </c>
      <c r="P1525">
        <v>20.38</v>
      </c>
      <c r="Q1525">
        <v>17.73</v>
      </c>
      <c r="R1525">
        <v>18.079999999999998</v>
      </c>
      <c r="S1525">
        <v>15.21</v>
      </c>
      <c r="T1525">
        <v>16.96</v>
      </c>
      <c r="U1525">
        <v>18.190000000000001</v>
      </c>
      <c r="W1525">
        <f t="shared" si="460"/>
        <v>0</v>
      </c>
      <c r="X1525">
        <f t="shared" si="461"/>
        <v>0.25</v>
      </c>
      <c r="Y1525">
        <f t="shared" si="462"/>
        <v>1.4800000000000004</v>
      </c>
      <c r="Z1525">
        <f t="shared" si="463"/>
        <v>2.4000000000000004</v>
      </c>
      <c r="AA1525">
        <f t="shared" si="464"/>
        <v>3.6099999999999994</v>
      </c>
      <c r="AB1525">
        <f t="shared" si="465"/>
        <v>4.870000000000001</v>
      </c>
      <c r="AC1525">
        <f t="shared" si="466"/>
        <v>7.6100000000000012</v>
      </c>
      <c r="AD1525">
        <f t="shared" si="467"/>
        <v>8.91</v>
      </c>
      <c r="AE1525">
        <f t="shared" si="468"/>
        <v>9.1700000000000017</v>
      </c>
      <c r="AF1525">
        <f t="shared" si="469"/>
        <v>11.38</v>
      </c>
      <c r="AG1525">
        <f t="shared" si="470"/>
        <v>15.909999999999998</v>
      </c>
      <c r="AH1525">
        <f t="shared" si="471"/>
        <v>9.7299999999999986</v>
      </c>
      <c r="AI1525">
        <f t="shared" si="472"/>
        <v>6.6300000000000008</v>
      </c>
      <c r="AJ1525">
        <f t="shared" si="473"/>
        <v>6.5900000000000016</v>
      </c>
      <c r="AK1525">
        <f t="shared" si="474"/>
        <v>5.9599999999999991</v>
      </c>
      <c r="AL1525">
        <f t="shared" si="475"/>
        <v>5.0199999999999996</v>
      </c>
      <c r="AM1525">
        <f t="shared" si="476"/>
        <v>4.8099999999999987</v>
      </c>
      <c r="AN1525">
        <f t="shared" si="477"/>
        <v>4.0100000000000016</v>
      </c>
      <c r="AO1525">
        <f t="shared" si="478"/>
        <v>3.4300000000000015</v>
      </c>
      <c r="AP1525">
        <f t="shared" si="479"/>
        <v>3.5100000000000016</v>
      </c>
    </row>
    <row r="1526" spans="1:42" x14ac:dyDescent="0.15">
      <c r="A1526" s="1">
        <v>1524</v>
      </c>
      <c r="B1526">
        <v>12.63</v>
      </c>
      <c r="C1526">
        <v>12.76</v>
      </c>
      <c r="D1526">
        <v>14.76</v>
      </c>
      <c r="E1526">
        <v>15.3</v>
      </c>
      <c r="F1526">
        <v>16.649999999999999</v>
      </c>
      <c r="G1526">
        <v>17.38</v>
      </c>
      <c r="H1526">
        <v>19.66</v>
      </c>
      <c r="I1526">
        <v>21.79</v>
      </c>
      <c r="J1526">
        <v>22.85</v>
      </c>
      <c r="K1526">
        <v>24.68</v>
      </c>
      <c r="L1526">
        <v>30.54</v>
      </c>
      <c r="M1526">
        <v>23.45</v>
      </c>
      <c r="N1526">
        <v>21.98</v>
      </c>
      <c r="O1526">
        <v>20.02</v>
      </c>
      <c r="P1526">
        <v>20.37</v>
      </c>
      <c r="Q1526">
        <v>17.73</v>
      </c>
      <c r="R1526">
        <v>18.079999999999998</v>
      </c>
      <c r="S1526">
        <v>15.21</v>
      </c>
      <c r="T1526">
        <v>16.96</v>
      </c>
      <c r="U1526">
        <v>18.190000000000001</v>
      </c>
      <c r="W1526">
        <f t="shared" si="460"/>
        <v>0</v>
      </c>
      <c r="X1526">
        <f t="shared" si="461"/>
        <v>0.25</v>
      </c>
      <c r="Y1526">
        <f t="shared" si="462"/>
        <v>1.4700000000000006</v>
      </c>
      <c r="Z1526">
        <f t="shared" si="463"/>
        <v>2.3900000000000006</v>
      </c>
      <c r="AA1526">
        <f t="shared" si="464"/>
        <v>3.6099999999999994</v>
      </c>
      <c r="AB1526">
        <f t="shared" si="465"/>
        <v>4.8599999999999994</v>
      </c>
      <c r="AC1526">
        <f t="shared" si="466"/>
        <v>7.6</v>
      </c>
      <c r="AD1526">
        <f t="shared" si="467"/>
        <v>8.879999999999999</v>
      </c>
      <c r="AE1526">
        <f t="shared" si="468"/>
        <v>9.1500000000000021</v>
      </c>
      <c r="AF1526">
        <f t="shared" si="469"/>
        <v>11.37</v>
      </c>
      <c r="AG1526">
        <f t="shared" si="470"/>
        <v>15.87</v>
      </c>
      <c r="AH1526">
        <f t="shared" si="471"/>
        <v>9.7099999999999991</v>
      </c>
      <c r="AI1526">
        <f t="shared" si="472"/>
        <v>6.6</v>
      </c>
      <c r="AJ1526">
        <f t="shared" si="473"/>
        <v>6.58</v>
      </c>
      <c r="AK1526">
        <f t="shared" si="474"/>
        <v>5.9500000000000011</v>
      </c>
      <c r="AL1526">
        <f t="shared" si="475"/>
        <v>5.0199999999999996</v>
      </c>
      <c r="AM1526">
        <f t="shared" si="476"/>
        <v>4.8099999999999987</v>
      </c>
      <c r="AN1526">
        <f t="shared" si="477"/>
        <v>4.0100000000000016</v>
      </c>
      <c r="AO1526">
        <f t="shared" si="478"/>
        <v>3.4300000000000015</v>
      </c>
      <c r="AP1526">
        <f t="shared" si="479"/>
        <v>3.5100000000000016</v>
      </c>
    </row>
    <row r="1527" spans="1:42" x14ac:dyDescent="0.15">
      <c r="A1527" s="1">
        <v>1525</v>
      </c>
      <c r="B1527">
        <v>12.63</v>
      </c>
      <c r="C1527">
        <v>12.75</v>
      </c>
      <c r="D1527">
        <v>14.76</v>
      </c>
      <c r="E1527">
        <v>15.3</v>
      </c>
      <c r="F1527">
        <v>16.649999999999999</v>
      </c>
      <c r="G1527">
        <v>17.36</v>
      </c>
      <c r="H1527">
        <v>19.649999999999999</v>
      </c>
      <c r="I1527">
        <v>21.77</v>
      </c>
      <c r="J1527">
        <v>22.82</v>
      </c>
      <c r="K1527">
        <v>24.65</v>
      </c>
      <c r="L1527">
        <v>30.52</v>
      </c>
      <c r="M1527">
        <v>23.44</v>
      </c>
      <c r="N1527">
        <v>21.97</v>
      </c>
      <c r="O1527">
        <v>20.010000000000002</v>
      </c>
      <c r="P1527">
        <v>20.350000000000001</v>
      </c>
      <c r="Q1527">
        <v>17.72</v>
      </c>
      <c r="R1527">
        <v>18.07</v>
      </c>
      <c r="S1527">
        <v>15.2</v>
      </c>
      <c r="T1527">
        <v>16.940000000000001</v>
      </c>
      <c r="U1527">
        <v>18.18</v>
      </c>
      <c r="W1527">
        <f t="shared" si="460"/>
        <v>0</v>
      </c>
      <c r="X1527">
        <f t="shared" si="461"/>
        <v>0.24000000000000021</v>
      </c>
      <c r="Y1527">
        <f t="shared" si="462"/>
        <v>1.4700000000000006</v>
      </c>
      <c r="Z1527">
        <f t="shared" si="463"/>
        <v>2.3900000000000006</v>
      </c>
      <c r="AA1527">
        <f t="shared" si="464"/>
        <v>3.6099999999999994</v>
      </c>
      <c r="AB1527">
        <f t="shared" si="465"/>
        <v>4.84</v>
      </c>
      <c r="AC1527">
        <f t="shared" si="466"/>
        <v>7.5899999999999981</v>
      </c>
      <c r="AD1527">
        <f t="shared" si="467"/>
        <v>8.86</v>
      </c>
      <c r="AE1527">
        <f t="shared" si="468"/>
        <v>9.120000000000001</v>
      </c>
      <c r="AF1527">
        <f t="shared" si="469"/>
        <v>11.339999999999998</v>
      </c>
      <c r="AG1527">
        <f t="shared" si="470"/>
        <v>15.85</v>
      </c>
      <c r="AH1527">
        <f t="shared" si="471"/>
        <v>9.7000000000000011</v>
      </c>
      <c r="AI1527">
        <f t="shared" si="472"/>
        <v>6.5899999999999981</v>
      </c>
      <c r="AJ1527">
        <f t="shared" si="473"/>
        <v>6.5700000000000021</v>
      </c>
      <c r="AK1527">
        <f t="shared" si="474"/>
        <v>5.9300000000000015</v>
      </c>
      <c r="AL1527">
        <f t="shared" si="475"/>
        <v>5.009999999999998</v>
      </c>
      <c r="AM1527">
        <f t="shared" si="476"/>
        <v>4.8000000000000007</v>
      </c>
      <c r="AN1527">
        <f t="shared" si="477"/>
        <v>4</v>
      </c>
      <c r="AO1527">
        <f t="shared" si="478"/>
        <v>3.4100000000000019</v>
      </c>
      <c r="AP1527">
        <f t="shared" si="479"/>
        <v>3.5</v>
      </c>
    </row>
    <row r="1528" spans="1:42" x14ac:dyDescent="0.15">
      <c r="A1528" s="1">
        <v>1526</v>
      </c>
      <c r="B1528">
        <v>12.63</v>
      </c>
      <c r="C1528">
        <v>12.75</v>
      </c>
      <c r="D1528">
        <v>14.76</v>
      </c>
      <c r="E1528">
        <v>15.3</v>
      </c>
      <c r="F1528">
        <v>16.63</v>
      </c>
      <c r="G1528">
        <v>17.36</v>
      </c>
      <c r="H1528">
        <v>19.62</v>
      </c>
      <c r="I1528">
        <v>21.74</v>
      </c>
      <c r="J1528">
        <v>22.79</v>
      </c>
      <c r="K1528">
        <v>24.62</v>
      </c>
      <c r="L1528">
        <v>30.48</v>
      </c>
      <c r="M1528">
        <v>23.42</v>
      </c>
      <c r="N1528">
        <v>21.96</v>
      </c>
      <c r="O1528">
        <v>19.98</v>
      </c>
      <c r="P1528">
        <v>20.34</v>
      </c>
      <c r="Q1528">
        <v>17.690000000000001</v>
      </c>
      <c r="R1528">
        <v>18.04</v>
      </c>
      <c r="S1528">
        <v>15.18</v>
      </c>
      <c r="T1528">
        <v>16.93</v>
      </c>
      <c r="U1528">
        <v>18.18</v>
      </c>
      <c r="W1528">
        <f t="shared" si="460"/>
        <v>0</v>
      </c>
      <c r="X1528">
        <f t="shared" si="461"/>
        <v>0.24000000000000021</v>
      </c>
      <c r="Y1528">
        <f t="shared" si="462"/>
        <v>1.4700000000000006</v>
      </c>
      <c r="Z1528">
        <f t="shared" si="463"/>
        <v>2.3900000000000006</v>
      </c>
      <c r="AA1528">
        <f t="shared" si="464"/>
        <v>3.59</v>
      </c>
      <c r="AB1528">
        <f t="shared" si="465"/>
        <v>4.84</v>
      </c>
      <c r="AC1528">
        <f t="shared" si="466"/>
        <v>7.5600000000000005</v>
      </c>
      <c r="AD1528">
        <f t="shared" si="467"/>
        <v>8.8299999999999983</v>
      </c>
      <c r="AE1528">
        <f t="shared" si="468"/>
        <v>9.09</v>
      </c>
      <c r="AF1528">
        <f t="shared" si="469"/>
        <v>11.31</v>
      </c>
      <c r="AG1528">
        <f t="shared" si="470"/>
        <v>15.81</v>
      </c>
      <c r="AH1528">
        <f t="shared" si="471"/>
        <v>9.6800000000000015</v>
      </c>
      <c r="AI1528">
        <f t="shared" si="472"/>
        <v>6.58</v>
      </c>
      <c r="AJ1528">
        <f t="shared" si="473"/>
        <v>6.5400000000000009</v>
      </c>
      <c r="AK1528">
        <f t="shared" si="474"/>
        <v>5.92</v>
      </c>
      <c r="AL1528">
        <f t="shared" si="475"/>
        <v>4.9800000000000004</v>
      </c>
      <c r="AM1528">
        <f t="shared" si="476"/>
        <v>4.7699999999999996</v>
      </c>
      <c r="AN1528">
        <f t="shared" si="477"/>
        <v>3.9800000000000004</v>
      </c>
      <c r="AO1528">
        <f t="shared" si="478"/>
        <v>3.4000000000000004</v>
      </c>
      <c r="AP1528">
        <f t="shared" si="479"/>
        <v>3.5</v>
      </c>
    </row>
    <row r="1529" spans="1:42" x14ac:dyDescent="0.15">
      <c r="A1529" s="1">
        <v>1527</v>
      </c>
      <c r="B1529">
        <v>12.63</v>
      </c>
      <c r="C1529">
        <v>12.75</v>
      </c>
      <c r="D1529">
        <v>14.76</v>
      </c>
      <c r="E1529">
        <v>15.29</v>
      </c>
      <c r="F1529">
        <v>16.62</v>
      </c>
      <c r="G1529">
        <v>17.350000000000001</v>
      </c>
      <c r="H1529">
        <v>19.62</v>
      </c>
      <c r="I1529">
        <v>21.73</v>
      </c>
      <c r="J1529">
        <v>22.78</v>
      </c>
      <c r="K1529">
        <v>24.6</v>
      </c>
      <c r="L1529">
        <v>30.46</v>
      </c>
      <c r="M1529">
        <v>23.4</v>
      </c>
      <c r="N1529">
        <v>21.96</v>
      </c>
      <c r="O1529">
        <v>19.97</v>
      </c>
      <c r="P1529">
        <v>20.329999999999998</v>
      </c>
      <c r="Q1529">
        <v>17.690000000000001</v>
      </c>
      <c r="R1529">
        <v>18.03</v>
      </c>
      <c r="S1529">
        <v>15.17</v>
      </c>
      <c r="T1529">
        <v>16.93</v>
      </c>
      <c r="U1529">
        <v>18.170000000000002</v>
      </c>
      <c r="W1529">
        <f t="shared" si="460"/>
        <v>0</v>
      </c>
      <c r="X1529">
        <f t="shared" si="461"/>
        <v>0.24000000000000021</v>
      </c>
      <c r="Y1529">
        <f t="shared" si="462"/>
        <v>1.4700000000000006</v>
      </c>
      <c r="Z1529">
        <f t="shared" si="463"/>
        <v>2.379999999999999</v>
      </c>
      <c r="AA1529">
        <f t="shared" si="464"/>
        <v>3.5800000000000018</v>
      </c>
      <c r="AB1529">
        <f t="shared" si="465"/>
        <v>4.8300000000000018</v>
      </c>
      <c r="AC1529">
        <f t="shared" si="466"/>
        <v>7.5600000000000005</v>
      </c>
      <c r="AD1529">
        <f t="shared" si="467"/>
        <v>8.82</v>
      </c>
      <c r="AE1529">
        <f t="shared" si="468"/>
        <v>9.0800000000000018</v>
      </c>
      <c r="AF1529">
        <f t="shared" si="469"/>
        <v>11.290000000000001</v>
      </c>
      <c r="AG1529">
        <f t="shared" si="470"/>
        <v>15.790000000000001</v>
      </c>
      <c r="AH1529">
        <f t="shared" si="471"/>
        <v>9.6599999999999984</v>
      </c>
      <c r="AI1529">
        <f t="shared" si="472"/>
        <v>6.58</v>
      </c>
      <c r="AJ1529">
        <f t="shared" si="473"/>
        <v>6.5299999999999994</v>
      </c>
      <c r="AK1529">
        <f t="shared" si="474"/>
        <v>5.9099999999999984</v>
      </c>
      <c r="AL1529">
        <f t="shared" si="475"/>
        <v>4.9800000000000004</v>
      </c>
      <c r="AM1529">
        <f t="shared" si="476"/>
        <v>4.7600000000000016</v>
      </c>
      <c r="AN1529">
        <f t="shared" si="477"/>
        <v>3.9700000000000006</v>
      </c>
      <c r="AO1529">
        <f t="shared" si="478"/>
        <v>3.4000000000000004</v>
      </c>
      <c r="AP1529">
        <f t="shared" si="479"/>
        <v>3.490000000000002</v>
      </c>
    </row>
    <row r="1530" spans="1:42" x14ac:dyDescent="0.15">
      <c r="A1530" s="1">
        <v>1528</v>
      </c>
      <c r="B1530">
        <v>12.63</v>
      </c>
      <c r="C1530">
        <v>12.75</v>
      </c>
      <c r="D1530">
        <v>14.76</v>
      </c>
      <c r="E1530">
        <v>15.29</v>
      </c>
      <c r="F1530">
        <v>16.62</v>
      </c>
      <c r="G1530">
        <v>17.32</v>
      </c>
      <c r="H1530">
        <v>19.600000000000001</v>
      </c>
      <c r="I1530">
        <v>21.7</v>
      </c>
      <c r="J1530">
        <v>22.76</v>
      </c>
      <c r="K1530">
        <v>24.57</v>
      </c>
      <c r="L1530">
        <v>30.41</v>
      </c>
      <c r="M1530">
        <v>23.38</v>
      </c>
      <c r="N1530">
        <v>21.93</v>
      </c>
      <c r="O1530">
        <v>19.95</v>
      </c>
      <c r="P1530">
        <v>20.3</v>
      </c>
      <c r="Q1530">
        <v>17.68</v>
      </c>
      <c r="R1530">
        <v>18.03</v>
      </c>
      <c r="S1530">
        <v>15.16</v>
      </c>
      <c r="T1530">
        <v>16.920000000000002</v>
      </c>
      <c r="U1530">
        <v>18.149999999999999</v>
      </c>
      <c r="W1530">
        <f t="shared" si="460"/>
        <v>0</v>
      </c>
      <c r="X1530">
        <f t="shared" si="461"/>
        <v>0.24000000000000021</v>
      </c>
      <c r="Y1530">
        <f t="shared" si="462"/>
        <v>1.4700000000000006</v>
      </c>
      <c r="Z1530">
        <f t="shared" si="463"/>
        <v>2.379999999999999</v>
      </c>
      <c r="AA1530">
        <f t="shared" si="464"/>
        <v>3.5800000000000018</v>
      </c>
      <c r="AB1530">
        <f t="shared" si="465"/>
        <v>4.8000000000000007</v>
      </c>
      <c r="AC1530">
        <f t="shared" si="466"/>
        <v>7.5400000000000009</v>
      </c>
      <c r="AD1530">
        <f t="shared" si="467"/>
        <v>8.7899999999999991</v>
      </c>
      <c r="AE1530">
        <f t="shared" si="468"/>
        <v>9.0600000000000023</v>
      </c>
      <c r="AF1530">
        <f t="shared" si="469"/>
        <v>11.26</v>
      </c>
      <c r="AG1530">
        <f t="shared" si="470"/>
        <v>15.74</v>
      </c>
      <c r="AH1530">
        <f t="shared" si="471"/>
        <v>9.6399999999999988</v>
      </c>
      <c r="AI1530">
        <f t="shared" si="472"/>
        <v>6.5499999999999989</v>
      </c>
      <c r="AJ1530">
        <f t="shared" si="473"/>
        <v>6.51</v>
      </c>
      <c r="AK1530">
        <f t="shared" si="474"/>
        <v>5.8800000000000008</v>
      </c>
      <c r="AL1530">
        <f t="shared" si="475"/>
        <v>4.9699999999999989</v>
      </c>
      <c r="AM1530">
        <f t="shared" si="476"/>
        <v>4.7600000000000016</v>
      </c>
      <c r="AN1530">
        <f t="shared" si="477"/>
        <v>3.9600000000000009</v>
      </c>
      <c r="AO1530">
        <f t="shared" si="478"/>
        <v>3.3900000000000023</v>
      </c>
      <c r="AP1530">
        <f t="shared" si="479"/>
        <v>3.4699999999999989</v>
      </c>
    </row>
    <row r="1531" spans="1:42" x14ac:dyDescent="0.15">
      <c r="A1531" s="1">
        <v>1529</v>
      </c>
      <c r="B1531">
        <v>12.63</v>
      </c>
      <c r="C1531">
        <v>12.75</v>
      </c>
      <c r="D1531">
        <v>14.75</v>
      </c>
      <c r="E1531">
        <v>15.27</v>
      </c>
      <c r="F1531">
        <v>16.61</v>
      </c>
      <c r="G1531">
        <v>17.309999999999999</v>
      </c>
      <c r="H1531">
        <v>19.57</v>
      </c>
      <c r="I1531">
        <v>21.68</v>
      </c>
      <c r="J1531">
        <v>22.74</v>
      </c>
      <c r="K1531">
        <v>24.56</v>
      </c>
      <c r="L1531">
        <v>30.38</v>
      </c>
      <c r="M1531">
        <v>23.36</v>
      </c>
      <c r="N1531">
        <v>21.92</v>
      </c>
      <c r="O1531">
        <v>19.93</v>
      </c>
      <c r="P1531">
        <v>20.3</v>
      </c>
      <c r="Q1531">
        <v>17.670000000000002</v>
      </c>
      <c r="R1531">
        <v>18.02</v>
      </c>
      <c r="S1531">
        <v>15.16</v>
      </c>
      <c r="T1531">
        <v>16.899999999999999</v>
      </c>
      <c r="U1531">
        <v>18.14</v>
      </c>
      <c r="W1531">
        <f t="shared" si="460"/>
        <v>0</v>
      </c>
      <c r="X1531">
        <f t="shared" si="461"/>
        <v>0.24000000000000021</v>
      </c>
      <c r="Y1531">
        <f t="shared" si="462"/>
        <v>1.4600000000000009</v>
      </c>
      <c r="Z1531">
        <f t="shared" si="463"/>
        <v>2.3599999999999994</v>
      </c>
      <c r="AA1531">
        <f t="shared" si="464"/>
        <v>3.5700000000000003</v>
      </c>
      <c r="AB1531">
        <f t="shared" si="465"/>
        <v>4.7899999999999991</v>
      </c>
      <c r="AC1531">
        <f t="shared" si="466"/>
        <v>7.51</v>
      </c>
      <c r="AD1531">
        <f t="shared" si="467"/>
        <v>8.77</v>
      </c>
      <c r="AE1531">
        <f t="shared" si="468"/>
        <v>9.0399999999999991</v>
      </c>
      <c r="AF1531">
        <f t="shared" si="469"/>
        <v>11.249999999999998</v>
      </c>
      <c r="AG1531">
        <f t="shared" si="470"/>
        <v>15.709999999999999</v>
      </c>
      <c r="AH1531">
        <f t="shared" si="471"/>
        <v>9.6199999999999992</v>
      </c>
      <c r="AI1531">
        <f t="shared" si="472"/>
        <v>6.5400000000000009</v>
      </c>
      <c r="AJ1531">
        <f t="shared" si="473"/>
        <v>6.49</v>
      </c>
      <c r="AK1531">
        <f t="shared" si="474"/>
        <v>5.8800000000000008</v>
      </c>
      <c r="AL1531">
        <f t="shared" si="475"/>
        <v>4.9600000000000009</v>
      </c>
      <c r="AM1531">
        <f t="shared" si="476"/>
        <v>4.75</v>
      </c>
      <c r="AN1531">
        <f t="shared" si="477"/>
        <v>3.9600000000000009</v>
      </c>
      <c r="AO1531">
        <f t="shared" si="478"/>
        <v>3.3699999999999992</v>
      </c>
      <c r="AP1531">
        <f t="shared" si="479"/>
        <v>3.4600000000000009</v>
      </c>
    </row>
    <row r="1532" spans="1:42" x14ac:dyDescent="0.15">
      <c r="A1532" s="1">
        <v>1530</v>
      </c>
      <c r="B1532">
        <v>12.63</v>
      </c>
      <c r="C1532">
        <v>12.75</v>
      </c>
      <c r="D1532">
        <v>14.75</v>
      </c>
      <c r="E1532">
        <v>15.27</v>
      </c>
      <c r="F1532">
        <v>16.59</v>
      </c>
      <c r="G1532">
        <v>17.3</v>
      </c>
      <c r="H1532">
        <v>19.559999999999999</v>
      </c>
      <c r="I1532">
        <v>21.65</v>
      </c>
      <c r="J1532">
        <v>22.7</v>
      </c>
      <c r="K1532">
        <v>24.52</v>
      </c>
      <c r="L1532">
        <v>30.34</v>
      </c>
      <c r="M1532">
        <v>23.33</v>
      </c>
      <c r="N1532">
        <v>21.91</v>
      </c>
      <c r="O1532">
        <v>19.899999999999999</v>
      </c>
      <c r="P1532">
        <v>20.27</v>
      </c>
      <c r="Q1532">
        <v>17.670000000000002</v>
      </c>
      <c r="R1532">
        <v>18.02</v>
      </c>
      <c r="S1532">
        <v>15.14</v>
      </c>
      <c r="T1532">
        <v>16.899999999999999</v>
      </c>
      <c r="U1532">
        <v>18.14</v>
      </c>
      <c r="W1532">
        <f t="shared" si="460"/>
        <v>0</v>
      </c>
      <c r="X1532">
        <f t="shared" si="461"/>
        <v>0.24000000000000021</v>
      </c>
      <c r="Y1532">
        <f t="shared" si="462"/>
        <v>1.4600000000000009</v>
      </c>
      <c r="Z1532">
        <f t="shared" si="463"/>
        <v>2.3599999999999994</v>
      </c>
      <c r="AA1532">
        <f t="shared" si="464"/>
        <v>3.5500000000000007</v>
      </c>
      <c r="AB1532">
        <f t="shared" si="465"/>
        <v>4.7800000000000011</v>
      </c>
      <c r="AC1532">
        <f t="shared" si="466"/>
        <v>7.4999999999999982</v>
      </c>
      <c r="AD1532">
        <f t="shared" si="467"/>
        <v>8.7399999999999984</v>
      </c>
      <c r="AE1532">
        <f t="shared" si="468"/>
        <v>9</v>
      </c>
      <c r="AF1532">
        <f t="shared" si="469"/>
        <v>11.209999999999999</v>
      </c>
      <c r="AG1532">
        <f t="shared" si="470"/>
        <v>15.67</v>
      </c>
      <c r="AH1532">
        <f t="shared" si="471"/>
        <v>9.5899999999999981</v>
      </c>
      <c r="AI1532">
        <f t="shared" si="472"/>
        <v>6.5299999999999994</v>
      </c>
      <c r="AJ1532">
        <f t="shared" si="473"/>
        <v>6.4599999999999991</v>
      </c>
      <c r="AK1532">
        <f t="shared" si="474"/>
        <v>5.85</v>
      </c>
      <c r="AL1532">
        <f t="shared" si="475"/>
        <v>4.9600000000000009</v>
      </c>
      <c r="AM1532">
        <f t="shared" si="476"/>
        <v>4.75</v>
      </c>
      <c r="AN1532">
        <f t="shared" si="477"/>
        <v>3.9400000000000013</v>
      </c>
      <c r="AO1532">
        <f t="shared" si="478"/>
        <v>3.3699999999999992</v>
      </c>
      <c r="AP1532">
        <f t="shared" si="479"/>
        <v>3.4600000000000009</v>
      </c>
    </row>
    <row r="1533" spans="1:42" x14ac:dyDescent="0.15">
      <c r="A1533" s="1">
        <v>1531</v>
      </c>
      <c r="B1533">
        <v>12.63</v>
      </c>
      <c r="C1533">
        <v>12.75</v>
      </c>
      <c r="D1533">
        <v>14.75</v>
      </c>
      <c r="E1533">
        <v>15.27</v>
      </c>
      <c r="F1533">
        <v>16.59</v>
      </c>
      <c r="G1533">
        <v>17.3</v>
      </c>
      <c r="H1533">
        <v>19.559999999999999</v>
      </c>
      <c r="I1533">
        <v>21.63</v>
      </c>
      <c r="J1533">
        <v>22.69</v>
      </c>
      <c r="K1533">
        <v>24.5</v>
      </c>
      <c r="L1533">
        <v>30.3</v>
      </c>
      <c r="M1533">
        <v>23.32</v>
      </c>
      <c r="N1533">
        <v>21.89</v>
      </c>
      <c r="O1533">
        <v>19.899999999999999</v>
      </c>
      <c r="P1533">
        <v>20.27</v>
      </c>
      <c r="Q1533">
        <v>17.649999999999999</v>
      </c>
      <c r="R1533">
        <v>17.989999999999998</v>
      </c>
      <c r="S1533">
        <v>15.13</v>
      </c>
      <c r="T1533">
        <v>16.89</v>
      </c>
      <c r="U1533">
        <v>18.14</v>
      </c>
      <c r="W1533">
        <f t="shared" si="460"/>
        <v>0</v>
      </c>
      <c r="X1533">
        <f t="shared" si="461"/>
        <v>0.24000000000000021</v>
      </c>
      <c r="Y1533">
        <f t="shared" si="462"/>
        <v>1.4600000000000009</v>
      </c>
      <c r="Z1533">
        <f t="shared" si="463"/>
        <v>2.3599999999999994</v>
      </c>
      <c r="AA1533">
        <f t="shared" si="464"/>
        <v>3.5500000000000007</v>
      </c>
      <c r="AB1533">
        <f t="shared" si="465"/>
        <v>4.7800000000000011</v>
      </c>
      <c r="AC1533">
        <f t="shared" si="466"/>
        <v>7.4999999999999982</v>
      </c>
      <c r="AD1533">
        <f t="shared" si="467"/>
        <v>8.7199999999999989</v>
      </c>
      <c r="AE1533">
        <f t="shared" si="468"/>
        <v>8.990000000000002</v>
      </c>
      <c r="AF1533">
        <f t="shared" si="469"/>
        <v>11.19</v>
      </c>
      <c r="AG1533">
        <f t="shared" si="470"/>
        <v>15.63</v>
      </c>
      <c r="AH1533">
        <f t="shared" si="471"/>
        <v>9.58</v>
      </c>
      <c r="AI1533">
        <f t="shared" si="472"/>
        <v>6.51</v>
      </c>
      <c r="AJ1533">
        <f t="shared" si="473"/>
        <v>6.4599999999999991</v>
      </c>
      <c r="AK1533">
        <f t="shared" si="474"/>
        <v>5.85</v>
      </c>
      <c r="AL1533">
        <f t="shared" si="475"/>
        <v>4.9399999999999977</v>
      </c>
      <c r="AM1533">
        <f t="shared" si="476"/>
        <v>4.7199999999999989</v>
      </c>
      <c r="AN1533">
        <f t="shared" si="477"/>
        <v>3.9300000000000015</v>
      </c>
      <c r="AO1533">
        <f t="shared" si="478"/>
        <v>3.3600000000000012</v>
      </c>
      <c r="AP1533">
        <f t="shared" si="479"/>
        <v>3.4600000000000009</v>
      </c>
    </row>
    <row r="1534" spans="1:42" x14ac:dyDescent="0.15">
      <c r="A1534" s="1">
        <v>1532</v>
      </c>
      <c r="B1534">
        <v>12.63</v>
      </c>
      <c r="C1534">
        <v>12.75</v>
      </c>
      <c r="D1534">
        <v>14.75</v>
      </c>
      <c r="E1534">
        <v>15.27</v>
      </c>
      <c r="F1534">
        <v>16.579999999999998</v>
      </c>
      <c r="G1534">
        <v>17.27</v>
      </c>
      <c r="H1534">
        <v>19.53</v>
      </c>
      <c r="I1534">
        <v>21.61</v>
      </c>
      <c r="J1534">
        <v>22.67</v>
      </c>
      <c r="K1534">
        <v>24.46</v>
      </c>
      <c r="L1534">
        <v>30.28</v>
      </c>
      <c r="M1534">
        <v>23.31</v>
      </c>
      <c r="N1534">
        <v>21.87</v>
      </c>
      <c r="O1534">
        <v>19.899999999999999</v>
      </c>
      <c r="P1534">
        <v>20.25</v>
      </c>
      <c r="Q1534">
        <v>17.63</v>
      </c>
      <c r="R1534">
        <v>17.98</v>
      </c>
      <c r="S1534">
        <v>15.13</v>
      </c>
      <c r="T1534">
        <v>16.88</v>
      </c>
      <c r="U1534">
        <v>18.13</v>
      </c>
      <c r="W1534">
        <f t="shared" si="460"/>
        <v>0</v>
      </c>
      <c r="X1534">
        <f t="shared" si="461"/>
        <v>0.24000000000000021</v>
      </c>
      <c r="Y1534">
        <f t="shared" si="462"/>
        <v>1.4600000000000009</v>
      </c>
      <c r="Z1534">
        <f t="shared" si="463"/>
        <v>2.3599999999999994</v>
      </c>
      <c r="AA1534">
        <f t="shared" si="464"/>
        <v>3.5399999999999991</v>
      </c>
      <c r="AB1534">
        <f t="shared" si="465"/>
        <v>4.75</v>
      </c>
      <c r="AC1534">
        <f t="shared" si="466"/>
        <v>7.4700000000000006</v>
      </c>
      <c r="AD1534">
        <f t="shared" si="467"/>
        <v>8.6999999999999993</v>
      </c>
      <c r="AE1534">
        <f t="shared" si="468"/>
        <v>8.9700000000000024</v>
      </c>
      <c r="AF1534">
        <f t="shared" si="469"/>
        <v>11.15</v>
      </c>
      <c r="AG1534">
        <f t="shared" si="470"/>
        <v>15.610000000000001</v>
      </c>
      <c r="AH1534">
        <f t="shared" si="471"/>
        <v>9.5699999999999985</v>
      </c>
      <c r="AI1534">
        <f t="shared" si="472"/>
        <v>6.49</v>
      </c>
      <c r="AJ1534">
        <f t="shared" si="473"/>
        <v>6.4599999999999991</v>
      </c>
      <c r="AK1534">
        <f t="shared" si="474"/>
        <v>5.83</v>
      </c>
      <c r="AL1534">
        <f t="shared" si="475"/>
        <v>4.9199999999999982</v>
      </c>
      <c r="AM1534">
        <f t="shared" si="476"/>
        <v>4.7100000000000009</v>
      </c>
      <c r="AN1534">
        <f t="shared" si="477"/>
        <v>3.9300000000000015</v>
      </c>
      <c r="AO1534">
        <f t="shared" si="478"/>
        <v>3.3499999999999996</v>
      </c>
      <c r="AP1534">
        <f t="shared" si="479"/>
        <v>3.4499999999999993</v>
      </c>
    </row>
    <row r="1535" spans="1:42" x14ac:dyDescent="0.15">
      <c r="A1535" s="1">
        <v>1533</v>
      </c>
      <c r="B1535">
        <v>12.63</v>
      </c>
      <c r="C1535">
        <v>12.75</v>
      </c>
      <c r="D1535">
        <v>14.75</v>
      </c>
      <c r="E1535">
        <v>15.27</v>
      </c>
      <c r="F1535">
        <v>16.57</v>
      </c>
      <c r="G1535">
        <v>17.260000000000002</v>
      </c>
      <c r="H1535">
        <v>19.510000000000002</v>
      </c>
      <c r="I1535">
        <v>21.59</v>
      </c>
      <c r="J1535">
        <v>22.64</v>
      </c>
      <c r="K1535">
        <v>24.44</v>
      </c>
      <c r="L1535">
        <v>30.24</v>
      </c>
      <c r="M1535">
        <v>23.28</v>
      </c>
      <c r="N1535">
        <v>21.86</v>
      </c>
      <c r="O1535">
        <v>19.88</v>
      </c>
      <c r="P1535">
        <v>20.239999999999998</v>
      </c>
      <c r="Q1535">
        <v>17.61</v>
      </c>
      <c r="R1535">
        <v>17.97</v>
      </c>
      <c r="S1535">
        <v>15.12</v>
      </c>
      <c r="T1535">
        <v>16.87</v>
      </c>
      <c r="U1535">
        <v>18.11</v>
      </c>
      <c r="W1535">
        <f t="shared" si="460"/>
        <v>0</v>
      </c>
      <c r="X1535">
        <f t="shared" si="461"/>
        <v>0.24000000000000021</v>
      </c>
      <c r="Y1535">
        <f t="shared" si="462"/>
        <v>1.4600000000000009</v>
      </c>
      <c r="Z1535">
        <f t="shared" si="463"/>
        <v>2.3599999999999994</v>
      </c>
      <c r="AA1535">
        <f t="shared" si="464"/>
        <v>3.5300000000000011</v>
      </c>
      <c r="AB1535">
        <f t="shared" si="465"/>
        <v>4.740000000000002</v>
      </c>
      <c r="AC1535">
        <f t="shared" si="466"/>
        <v>7.4500000000000011</v>
      </c>
      <c r="AD1535">
        <f t="shared" si="467"/>
        <v>8.68</v>
      </c>
      <c r="AE1535">
        <f t="shared" si="468"/>
        <v>8.9400000000000013</v>
      </c>
      <c r="AF1535">
        <f t="shared" si="469"/>
        <v>11.13</v>
      </c>
      <c r="AG1535">
        <f t="shared" si="470"/>
        <v>15.569999999999999</v>
      </c>
      <c r="AH1535">
        <f t="shared" si="471"/>
        <v>9.5400000000000009</v>
      </c>
      <c r="AI1535">
        <f t="shared" si="472"/>
        <v>6.4799999999999986</v>
      </c>
      <c r="AJ1535">
        <f t="shared" si="473"/>
        <v>6.4399999999999995</v>
      </c>
      <c r="AK1535">
        <f t="shared" si="474"/>
        <v>5.8199999999999985</v>
      </c>
      <c r="AL1535">
        <f t="shared" si="475"/>
        <v>4.8999999999999986</v>
      </c>
      <c r="AM1535">
        <f t="shared" si="476"/>
        <v>4.6999999999999993</v>
      </c>
      <c r="AN1535">
        <f t="shared" si="477"/>
        <v>3.92</v>
      </c>
      <c r="AO1535">
        <f t="shared" si="478"/>
        <v>3.3400000000000016</v>
      </c>
      <c r="AP1535">
        <f t="shared" si="479"/>
        <v>3.4299999999999997</v>
      </c>
    </row>
    <row r="1536" spans="1:42" x14ac:dyDescent="0.15">
      <c r="A1536" s="1">
        <v>1534</v>
      </c>
      <c r="B1536">
        <v>12.63</v>
      </c>
      <c r="C1536">
        <v>12.75</v>
      </c>
      <c r="D1536">
        <v>14.73</v>
      </c>
      <c r="E1536">
        <v>15.26</v>
      </c>
      <c r="F1536">
        <v>16.55</v>
      </c>
      <c r="G1536">
        <v>17.239999999999998</v>
      </c>
      <c r="H1536">
        <v>19.510000000000002</v>
      </c>
      <c r="I1536">
        <v>21.56</v>
      </c>
      <c r="J1536">
        <v>22.63</v>
      </c>
      <c r="K1536">
        <v>24.42</v>
      </c>
      <c r="L1536">
        <v>30.22</v>
      </c>
      <c r="M1536">
        <v>23.27</v>
      </c>
      <c r="N1536">
        <v>21.84</v>
      </c>
      <c r="O1536">
        <v>19.86</v>
      </c>
      <c r="P1536">
        <v>20.22</v>
      </c>
      <c r="Q1536">
        <v>17.61</v>
      </c>
      <c r="R1536">
        <v>17.95</v>
      </c>
      <c r="S1536">
        <v>15.11</v>
      </c>
      <c r="T1536">
        <v>16.87</v>
      </c>
      <c r="U1536">
        <v>18.11</v>
      </c>
      <c r="W1536">
        <f t="shared" si="460"/>
        <v>0</v>
      </c>
      <c r="X1536">
        <f t="shared" si="461"/>
        <v>0.24000000000000021</v>
      </c>
      <c r="Y1536">
        <f t="shared" si="462"/>
        <v>1.4400000000000013</v>
      </c>
      <c r="Z1536">
        <f t="shared" si="463"/>
        <v>2.3499999999999996</v>
      </c>
      <c r="AA1536">
        <f t="shared" si="464"/>
        <v>3.5100000000000016</v>
      </c>
      <c r="AB1536">
        <f t="shared" si="465"/>
        <v>4.7199999999999989</v>
      </c>
      <c r="AC1536">
        <f t="shared" si="466"/>
        <v>7.4500000000000011</v>
      </c>
      <c r="AD1536">
        <f t="shared" si="467"/>
        <v>8.6499999999999986</v>
      </c>
      <c r="AE1536">
        <f t="shared" si="468"/>
        <v>8.93</v>
      </c>
      <c r="AF1536">
        <f t="shared" si="469"/>
        <v>11.110000000000001</v>
      </c>
      <c r="AG1536">
        <f t="shared" si="470"/>
        <v>15.549999999999999</v>
      </c>
      <c r="AH1536">
        <f t="shared" si="471"/>
        <v>9.5299999999999994</v>
      </c>
      <c r="AI1536">
        <f t="shared" si="472"/>
        <v>6.4599999999999991</v>
      </c>
      <c r="AJ1536">
        <f t="shared" si="473"/>
        <v>6.42</v>
      </c>
      <c r="AK1536">
        <f t="shared" si="474"/>
        <v>5.7999999999999989</v>
      </c>
      <c r="AL1536">
        <f t="shared" si="475"/>
        <v>4.8999999999999986</v>
      </c>
      <c r="AM1536">
        <f t="shared" si="476"/>
        <v>4.68</v>
      </c>
      <c r="AN1536">
        <f t="shared" si="477"/>
        <v>3.91</v>
      </c>
      <c r="AO1536">
        <f t="shared" si="478"/>
        <v>3.3400000000000016</v>
      </c>
      <c r="AP1536">
        <f t="shared" si="479"/>
        <v>3.4299999999999997</v>
      </c>
    </row>
    <row r="1537" spans="1:42" x14ac:dyDescent="0.15">
      <c r="A1537" s="1">
        <v>1535</v>
      </c>
      <c r="B1537">
        <v>12.65</v>
      </c>
      <c r="C1537">
        <v>12.75</v>
      </c>
      <c r="D1537">
        <v>14.73</v>
      </c>
      <c r="E1537">
        <v>15.25</v>
      </c>
      <c r="F1537">
        <v>16.55</v>
      </c>
      <c r="G1537">
        <v>17.239999999999998</v>
      </c>
      <c r="H1537">
        <v>19.489999999999998</v>
      </c>
      <c r="I1537">
        <v>21.55</v>
      </c>
      <c r="J1537">
        <v>22.6</v>
      </c>
      <c r="K1537">
        <v>24.39</v>
      </c>
      <c r="L1537">
        <v>30.18</v>
      </c>
      <c r="M1537">
        <v>23.24</v>
      </c>
      <c r="N1537">
        <v>21.83</v>
      </c>
      <c r="O1537">
        <v>19.850000000000001</v>
      </c>
      <c r="P1537">
        <v>20.21</v>
      </c>
      <c r="Q1537">
        <v>17.600000000000001</v>
      </c>
      <c r="R1537">
        <v>17.940000000000001</v>
      </c>
      <c r="S1537">
        <v>15.09</v>
      </c>
      <c r="T1537">
        <v>16.87</v>
      </c>
      <c r="U1537">
        <v>18.11</v>
      </c>
      <c r="W1537">
        <f t="shared" si="460"/>
        <v>1.9999999999999574E-2</v>
      </c>
      <c r="X1537">
        <f t="shared" si="461"/>
        <v>0.24000000000000021</v>
      </c>
      <c r="Y1537">
        <f t="shared" si="462"/>
        <v>1.4400000000000013</v>
      </c>
      <c r="Z1537">
        <f t="shared" si="463"/>
        <v>2.34</v>
      </c>
      <c r="AA1537">
        <f t="shared" si="464"/>
        <v>3.5100000000000016</v>
      </c>
      <c r="AB1537">
        <f t="shared" si="465"/>
        <v>4.7199999999999989</v>
      </c>
      <c r="AC1537">
        <f t="shared" si="466"/>
        <v>7.4299999999999979</v>
      </c>
      <c r="AD1537">
        <f t="shared" si="467"/>
        <v>8.64</v>
      </c>
      <c r="AE1537">
        <f t="shared" si="468"/>
        <v>8.9000000000000021</v>
      </c>
      <c r="AF1537">
        <f t="shared" si="469"/>
        <v>11.08</v>
      </c>
      <c r="AG1537">
        <f t="shared" si="470"/>
        <v>15.51</v>
      </c>
      <c r="AH1537">
        <f t="shared" si="471"/>
        <v>9.4999999999999982</v>
      </c>
      <c r="AI1537">
        <f t="shared" si="472"/>
        <v>6.4499999999999975</v>
      </c>
      <c r="AJ1537">
        <f t="shared" si="473"/>
        <v>6.4100000000000019</v>
      </c>
      <c r="AK1537">
        <f t="shared" si="474"/>
        <v>5.7900000000000009</v>
      </c>
      <c r="AL1537">
        <f t="shared" si="475"/>
        <v>4.8900000000000006</v>
      </c>
      <c r="AM1537">
        <f t="shared" si="476"/>
        <v>4.6700000000000017</v>
      </c>
      <c r="AN1537">
        <f t="shared" si="477"/>
        <v>3.8900000000000006</v>
      </c>
      <c r="AO1537">
        <f t="shared" si="478"/>
        <v>3.3400000000000016</v>
      </c>
      <c r="AP1537">
        <f t="shared" si="479"/>
        <v>3.4299999999999997</v>
      </c>
    </row>
    <row r="1538" spans="1:42" x14ac:dyDescent="0.15">
      <c r="A1538" s="1">
        <v>1536</v>
      </c>
      <c r="B1538">
        <v>12.65</v>
      </c>
      <c r="C1538">
        <v>12.75</v>
      </c>
      <c r="D1538">
        <v>14.72</v>
      </c>
      <c r="E1538">
        <v>15.23</v>
      </c>
      <c r="F1538">
        <v>16.54</v>
      </c>
      <c r="G1538">
        <v>17.23</v>
      </c>
      <c r="H1538">
        <v>19.47</v>
      </c>
      <c r="I1538">
        <v>21.52</v>
      </c>
      <c r="J1538">
        <v>22.58</v>
      </c>
      <c r="K1538">
        <v>24.37</v>
      </c>
      <c r="L1538">
        <v>30.15</v>
      </c>
      <c r="M1538">
        <v>23.23</v>
      </c>
      <c r="N1538">
        <v>21.82</v>
      </c>
      <c r="O1538">
        <v>19.82</v>
      </c>
      <c r="P1538">
        <v>20.2</v>
      </c>
      <c r="Q1538">
        <v>17.57</v>
      </c>
      <c r="R1538">
        <v>17.940000000000001</v>
      </c>
      <c r="S1538">
        <v>15.09</v>
      </c>
      <c r="T1538">
        <v>16.850000000000001</v>
      </c>
      <c r="U1538">
        <v>18.100000000000001</v>
      </c>
      <c r="W1538">
        <f t="shared" si="460"/>
        <v>1.9999999999999574E-2</v>
      </c>
      <c r="X1538">
        <f t="shared" si="461"/>
        <v>0.24000000000000021</v>
      </c>
      <c r="Y1538">
        <f t="shared" si="462"/>
        <v>1.4300000000000015</v>
      </c>
      <c r="Z1538">
        <f t="shared" si="463"/>
        <v>2.3200000000000003</v>
      </c>
      <c r="AA1538">
        <f t="shared" si="464"/>
        <v>3.5</v>
      </c>
      <c r="AB1538">
        <f t="shared" si="465"/>
        <v>4.7100000000000009</v>
      </c>
      <c r="AC1538">
        <f t="shared" si="466"/>
        <v>7.4099999999999984</v>
      </c>
      <c r="AD1538">
        <f t="shared" si="467"/>
        <v>8.61</v>
      </c>
      <c r="AE1538">
        <f t="shared" si="468"/>
        <v>8.879999999999999</v>
      </c>
      <c r="AF1538">
        <f t="shared" si="469"/>
        <v>11.06</v>
      </c>
      <c r="AG1538">
        <f t="shared" si="470"/>
        <v>15.479999999999999</v>
      </c>
      <c r="AH1538">
        <f t="shared" si="471"/>
        <v>9.49</v>
      </c>
      <c r="AI1538">
        <f t="shared" si="472"/>
        <v>6.4399999999999995</v>
      </c>
      <c r="AJ1538">
        <f t="shared" si="473"/>
        <v>6.3800000000000008</v>
      </c>
      <c r="AK1538">
        <f t="shared" si="474"/>
        <v>5.7799999999999994</v>
      </c>
      <c r="AL1538">
        <f t="shared" si="475"/>
        <v>4.8599999999999994</v>
      </c>
      <c r="AM1538">
        <f t="shared" si="476"/>
        <v>4.6700000000000017</v>
      </c>
      <c r="AN1538">
        <f t="shared" si="477"/>
        <v>3.8900000000000006</v>
      </c>
      <c r="AO1538">
        <f t="shared" si="478"/>
        <v>3.3200000000000021</v>
      </c>
      <c r="AP1538">
        <f t="shared" si="479"/>
        <v>3.4200000000000017</v>
      </c>
    </row>
    <row r="1539" spans="1:42" x14ac:dyDescent="0.15">
      <c r="A1539" s="1">
        <v>1537</v>
      </c>
      <c r="B1539">
        <v>12.65</v>
      </c>
      <c r="C1539">
        <v>12.75</v>
      </c>
      <c r="D1539">
        <v>14.73</v>
      </c>
      <c r="E1539">
        <v>15.23</v>
      </c>
      <c r="F1539">
        <v>16.53</v>
      </c>
      <c r="G1539">
        <v>17.22</v>
      </c>
      <c r="H1539">
        <v>19.45</v>
      </c>
      <c r="I1539">
        <v>21.5</v>
      </c>
      <c r="J1539">
        <v>22.58</v>
      </c>
      <c r="K1539">
        <v>24.33</v>
      </c>
      <c r="L1539">
        <v>30.12</v>
      </c>
      <c r="M1539">
        <v>23.2</v>
      </c>
      <c r="N1539">
        <v>21.79</v>
      </c>
      <c r="O1539">
        <v>19.809999999999999</v>
      </c>
      <c r="P1539">
        <v>20.18</v>
      </c>
      <c r="Q1539">
        <v>17.559999999999999</v>
      </c>
      <c r="R1539">
        <v>17.93</v>
      </c>
      <c r="S1539">
        <v>15.08</v>
      </c>
      <c r="T1539">
        <v>16.84</v>
      </c>
      <c r="U1539">
        <v>18.09</v>
      </c>
      <c r="W1539">
        <f t="shared" ref="W1539:W1602" si="480">B1539-12.63</f>
        <v>1.9999999999999574E-2</v>
      </c>
      <c r="X1539">
        <f t="shared" ref="X1539:X1602" si="481">C1539-12.51</f>
        <v>0.24000000000000021</v>
      </c>
      <c r="Y1539">
        <f t="shared" ref="Y1539:Y1602" si="482">D1539-13.29</f>
        <v>1.4400000000000013</v>
      </c>
      <c r="Z1539">
        <f t="shared" ref="Z1539:Z1602" si="483">E1539-12.91</f>
        <v>2.3200000000000003</v>
      </c>
      <c r="AA1539">
        <f t="shared" ref="AA1539:AA1602" si="484">F1539-13.04</f>
        <v>3.490000000000002</v>
      </c>
      <c r="AB1539">
        <f t="shared" ref="AB1539:AB1602" si="485">G1539-12.52</f>
        <v>4.6999999999999993</v>
      </c>
      <c r="AC1539">
        <f t="shared" ref="AC1539:AC1602" si="486">H1539-12.06</f>
        <v>7.3899999999999988</v>
      </c>
      <c r="AD1539">
        <f t="shared" ref="AD1539:AD1602" si="487">I1539-12.91</f>
        <v>8.59</v>
      </c>
      <c r="AE1539">
        <f t="shared" ref="AE1539:AE1602" si="488">J1539-13.7</f>
        <v>8.879999999999999</v>
      </c>
      <c r="AF1539">
        <f t="shared" ref="AF1539:AF1602" si="489">K1539-13.31</f>
        <v>11.019999999999998</v>
      </c>
      <c r="AG1539">
        <f t="shared" ref="AG1539:AG1602" si="490">L1539-14.67</f>
        <v>15.450000000000001</v>
      </c>
      <c r="AH1539">
        <f t="shared" ref="AH1539:AH1602" si="491">M1539-13.74</f>
        <v>9.4599999999999991</v>
      </c>
      <c r="AI1539">
        <f t="shared" ref="AI1539:AI1602" si="492">N1539-15.38</f>
        <v>6.4099999999999984</v>
      </c>
      <c r="AJ1539">
        <f t="shared" ref="AJ1539:AJ1602" si="493">O1539-13.44</f>
        <v>6.3699999999999992</v>
      </c>
      <c r="AK1539">
        <f t="shared" ref="AK1539:AK1602" si="494">P1539-14.42</f>
        <v>5.76</v>
      </c>
      <c r="AL1539">
        <f t="shared" ref="AL1539:AL1602" si="495">Q1539-12.71</f>
        <v>4.8499999999999979</v>
      </c>
      <c r="AM1539">
        <f t="shared" ref="AM1539:AM1602" si="496">R1539-13.27</f>
        <v>4.66</v>
      </c>
      <c r="AN1539">
        <f t="shared" ref="AN1539:AN1602" si="497">S1539-11.2</f>
        <v>3.8800000000000008</v>
      </c>
      <c r="AO1539">
        <f t="shared" ref="AO1539:AO1602" si="498">T1539-13.53</f>
        <v>3.3100000000000005</v>
      </c>
      <c r="AP1539">
        <f t="shared" ref="AP1539:AP1602" si="499">U1539-14.68</f>
        <v>3.41</v>
      </c>
    </row>
    <row r="1540" spans="1:42" x14ac:dyDescent="0.15">
      <c r="A1540" s="1">
        <v>1538</v>
      </c>
      <c r="B1540">
        <v>12.65</v>
      </c>
      <c r="C1540">
        <v>12.74</v>
      </c>
      <c r="D1540">
        <v>14.73</v>
      </c>
      <c r="E1540">
        <v>15.23</v>
      </c>
      <c r="F1540">
        <v>16.53</v>
      </c>
      <c r="G1540">
        <v>17.21</v>
      </c>
      <c r="H1540">
        <v>19.440000000000001</v>
      </c>
      <c r="I1540">
        <v>21.48</v>
      </c>
      <c r="J1540">
        <v>22.55</v>
      </c>
      <c r="K1540">
        <v>24.32</v>
      </c>
      <c r="L1540">
        <v>30.08</v>
      </c>
      <c r="M1540">
        <v>23.19</v>
      </c>
      <c r="N1540">
        <v>21.79</v>
      </c>
      <c r="O1540">
        <v>19.8</v>
      </c>
      <c r="P1540">
        <v>20.170000000000002</v>
      </c>
      <c r="Q1540">
        <v>17.55</v>
      </c>
      <c r="R1540">
        <v>17.91</v>
      </c>
      <c r="S1540">
        <v>15.07</v>
      </c>
      <c r="T1540">
        <v>16.829999999999998</v>
      </c>
      <c r="U1540">
        <v>18.09</v>
      </c>
      <c r="W1540">
        <f t="shared" si="480"/>
        <v>1.9999999999999574E-2</v>
      </c>
      <c r="X1540">
        <f t="shared" si="481"/>
        <v>0.23000000000000043</v>
      </c>
      <c r="Y1540">
        <f t="shared" si="482"/>
        <v>1.4400000000000013</v>
      </c>
      <c r="Z1540">
        <f t="shared" si="483"/>
        <v>2.3200000000000003</v>
      </c>
      <c r="AA1540">
        <f t="shared" si="484"/>
        <v>3.490000000000002</v>
      </c>
      <c r="AB1540">
        <f t="shared" si="485"/>
        <v>4.6900000000000013</v>
      </c>
      <c r="AC1540">
        <f t="shared" si="486"/>
        <v>7.3800000000000008</v>
      </c>
      <c r="AD1540">
        <f t="shared" si="487"/>
        <v>8.57</v>
      </c>
      <c r="AE1540">
        <f t="shared" si="488"/>
        <v>8.8500000000000014</v>
      </c>
      <c r="AF1540">
        <f t="shared" si="489"/>
        <v>11.01</v>
      </c>
      <c r="AG1540">
        <f t="shared" si="490"/>
        <v>15.409999999999998</v>
      </c>
      <c r="AH1540">
        <f t="shared" si="491"/>
        <v>9.4500000000000011</v>
      </c>
      <c r="AI1540">
        <f t="shared" si="492"/>
        <v>6.4099999999999984</v>
      </c>
      <c r="AJ1540">
        <f t="shared" si="493"/>
        <v>6.3600000000000012</v>
      </c>
      <c r="AK1540">
        <f t="shared" si="494"/>
        <v>5.7500000000000018</v>
      </c>
      <c r="AL1540">
        <f t="shared" si="495"/>
        <v>4.84</v>
      </c>
      <c r="AM1540">
        <f t="shared" si="496"/>
        <v>4.6400000000000006</v>
      </c>
      <c r="AN1540">
        <f t="shared" si="497"/>
        <v>3.870000000000001</v>
      </c>
      <c r="AO1540">
        <f t="shared" si="498"/>
        <v>3.2999999999999989</v>
      </c>
      <c r="AP1540">
        <f t="shared" si="499"/>
        <v>3.41</v>
      </c>
    </row>
    <row r="1541" spans="1:42" x14ac:dyDescent="0.15">
      <c r="A1541" s="1">
        <v>1539</v>
      </c>
      <c r="B1541">
        <v>12.63</v>
      </c>
      <c r="C1541">
        <v>12.74</v>
      </c>
      <c r="D1541">
        <v>14.73</v>
      </c>
      <c r="E1541">
        <v>15.22</v>
      </c>
      <c r="F1541">
        <v>16.52</v>
      </c>
      <c r="G1541">
        <v>17.190000000000001</v>
      </c>
      <c r="H1541">
        <v>19.43</v>
      </c>
      <c r="I1541">
        <v>21.46</v>
      </c>
      <c r="J1541">
        <v>22.52</v>
      </c>
      <c r="K1541">
        <v>24.28</v>
      </c>
      <c r="L1541">
        <v>30.05</v>
      </c>
      <c r="M1541">
        <v>23.17</v>
      </c>
      <c r="N1541">
        <v>21.78</v>
      </c>
      <c r="O1541">
        <v>19.79</v>
      </c>
      <c r="P1541">
        <v>20.16</v>
      </c>
      <c r="Q1541">
        <v>17.55</v>
      </c>
      <c r="R1541">
        <v>17.91</v>
      </c>
      <c r="S1541">
        <v>15.05</v>
      </c>
      <c r="T1541">
        <v>16.809999999999999</v>
      </c>
      <c r="U1541">
        <v>18.079999999999998</v>
      </c>
      <c r="W1541">
        <f t="shared" si="480"/>
        <v>0</v>
      </c>
      <c r="X1541">
        <f t="shared" si="481"/>
        <v>0.23000000000000043</v>
      </c>
      <c r="Y1541">
        <f t="shared" si="482"/>
        <v>1.4400000000000013</v>
      </c>
      <c r="Z1541">
        <f t="shared" si="483"/>
        <v>2.3100000000000005</v>
      </c>
      <c r="AA1541">
        <f t="shared" si="484"/>
        <v>3.4800000000000004</v>
      </c>
      <c r="AB1541">
        <f t="shared" si="485"/>
        <v>4.6700000000000017</v>
      </c>
      <c r="AC1541">
        <f t="shared" si="486"/>
        <v>7.3699999999999992</v>
      </c>
      <c r="AD1541">
        <f t="shared" si="487"/>
        <v>8.5500000000000007</v>
      </c>
      <c r="AE1541">
        <f t="shared" si="488"/>
        <v>8.82</v>
      </c>
      <c r="AF1541">
        <f t="shared" si="489"/>
        <v>10.97</v>
      </c>
      <c r="AG1541">
        <f t="shared" si="490"/>
        <v>15.38</v>
      </c>
      <c r="AH1541">
        <f t="shared" si="491"/>
        <v>9.4300000000000015</v>
      </c>
      <c r="AI1541">
        <f t="shared" si="492"/>
        <v>6.4</v>
      </c>
      <c r="AJ1541">
        <f t="shared" si="493"/>
        <v>6.35</v>
      </c>
      <c r="AK1541">
        <f t="shared" si="494"/>
        <v>5.74</v>
      </c>
      <c r="AL1541">
        <f t="shared" si="495"/>
        <v>4.84</v>
      </c>
      <c r="AM1541">
        <f t="shared" si="496"/>
        <v>4.6400000000000006</v>
      </c>
      <c r="AN1541">
        <f t="shared" si="497"/>
        <v>3.8500000000000014</v>
      </c>
      <c r="AO1541">
        <f t="shared" si="498"/>
        <v>3.2799999999999994</v>
      </c>
      <c r="AP1541">
        <f t="shared" si="499"/>
        <v>3.3999999999999986</v>
      </c>
    </row>
    <row r="1542" spans="1:42" x14ac:dyDescent="0.15">
      <c r="A1542" s="1">
        <v>1540</v>
      </c>
      <c r="B1542">
        <v>12.65</v>
      </c>
      <c r="C1542">
        <v>12.74</v>
      </c>
      <c r="D1542">
        <v>14.72</v>
      </c>
      <c r="E1542">
        <v>15.22</v>
      </c>
      <c r="F1542">
        <v>16.5</v>
      </c>
      <c r="G1542">
        <v>17.18</v>
      </c>
      <c r="H1542">
        <v>19.399999999999999</v>
      </c>
      <c r="I1542">
        <v>21.45</v>
      </c>
      <c r="J1542">
        <v>22.5</v>
      </c>
      <c r="K1542">
        <v>24.27</v>
      </c>
      <c r="L1542">
        <v>30.01</v>
      </c>
      <c r="M1542">
        <v>23.15</v>
      </c>
      <c r="N1542">
        <v>21.77</v>
      </c>
      <c r="O1542">
        <v>19.77</v>
      </c>
      <c r="P1542">
        <v>20.149999999999999</v>
      </c>
      <c r="Q1542">
        <v>17.54</v>
      </c>
      <c r="R1542">
        <v>17.899999999999999</v>
      </c>
      <c r="S1542">
        <v>15.07</v>
      </c>
      <c r="T1542">
        <v>16.8</v>
      </c>
      <c r="U1542">
        <v>18.079999999999998</v>
      </c>
      <c r="W1542">
        <f t="shared" si="480"/>
        <v>1.9999999999999574E-2</v>
      </c>
      <c r="X1542">
        <f t="shared" si="481"/>
        <v>0.23000000000000043</v>
      </c>
      <c r="Y1542">
        <f t="shared" si="482"/>
        <v>1.4300000000000015</v>
      </c>
      <c r="Z1542">
        <f t="shared" si="483"/>
        <v>2.3100000000000005</v>
      </c>
      <c r="AA1542">
        <f t="shared" si="484"/>
        <v>3.4600000000000009</v>
      </c>
      <c r="AB1542">
        <f t="shared" si="485"/>
        <v>4.66</v>
      </c>
      <c r="AC1542">
        <f t="shared" si="486"/>
        <v>7.3399999999999981</v>
      </c>
      <c r="AD1542">
        <f t="shared" si="487"/>
        <v>8.5399999999999991</v>
      </c>
      <c r="AE1542">
        <f t="shared" si="488"/>
        <v>8.8000000000000007</v>
      </c>
      <c r="AF1542">
        <f t="shared" si="489"/>
        <v>10.959999999999999</v>
      </c>
      <c r="AG1542">
        <f t="shared" si="490"/>
        <v>15.340000000000002</v>
      </c>
      <c r="AH1542">
        <f t="shared" si="491"/>
        <v>9.4099999999999984</v>
      </c>
      <c r="AI1542">
        <f t="shared" si="492"/>
        <v>6.3899999999999988</v>
      </c>
      <c r="AJ1542">
        <f t="shared" si="493"/>
        <v>6.33</v>
      </c>
      <c r="AK1542">
        <f t="shared" si="494"/>
        <v>5.7299999999999986</v>
      </c>
      <c r="AL1542">
        <f t="shared" si="495"/>
        <v>4.8299999999999983</v>
      </c>
      <c r="AM1542">
        <f t="shared" si="496"/>
        <v>4.629999999999999</v>
      </c>
      <c r="AN1542">
        <f t="shared" si="497"/>
        <v>3.870000000000001</v>
      </c>
      <c r="AO1542">
        <f t="shared" si="498"/>
        <v>3.2700000000000014</v>
      </c>
      <c r="AP1542">
        <f t="shared" si="499"/>
        <v>3.3999999999999986</v>
      </c>
    </row>
    <row r="1543" spans="1:42" x14ac:dyDescent="0.15">
      <c r="A1543" s="1">
        <v>1541</v>
      </c>
      <c r="B1543">
        <v>12.65</v>
      </c>
      <c r="C1543">
        <v>12.74</v>
      </c>
      <c r="D1543">
        <v>14.72</v>
      </c>
      <c r="E1543">
        <v>15.22</v>
      </c>
      <c r="F1543">
        <v>16.5</v>
      </c>
      <c r="G1543">
        <v>17.170000000000002</v>
      </c>
      <c r="H1543">
        <v>19.39</v>
      </c>
      <c r="I1543">
        <v>21.41</v>
      </c>
      <c r="J1543">
        <v>22.47</v>
      </c>
      <c r="K1543">
        <v>24.24</v>
      </c>
      <c r="L1543">
        <v>29.98</v>
      </c>
      <c r="M1543">
        <v>23.13</v>
      </c>
      <c r="N1543">
        <v>21.74</v>
      </c>
      <c r="O1543">
        <v>19.75</v>
      </c>
      <c r="P1543">
        <v>20.149999999999999</v>
      </c>
      <c r="Q1543">
        <v>17.52</v>
      </c>
      <c r="R1543">
        <v>17.899999999999999</v>
      </c>
      <c r="S1543">
        <v>15.07</v>
      </c>
      <c r="T1543">
        <v>16.8</v>
      </c>
      <c r="U1543">
        <v>18.059999999999999</v>
      </c>
      <c r="W1543">
        <f t="shared" si="480"/>
        <v>1.9999999999999574E-2</v>
      </c>
      <c r="X1543">
        <f t="shared" si="481"/>
        <v>0.23000000000000043</v>
      </c>
      <c r="Y1543">
        <f t="shared" si="482"/>
        <v>1.4300000000000015</v>
      </c>
      <c r="Z1543">
        <f t="shared" si="483"/>
        <v>2.3100000000000005</v>
      </c>
      <c r="AA1543">
        <f t="shared" si="484"/>
        <v>3.4600000000000009</v>
      </c>
      <c r="AB1543">
        <f t="shared" si="485"/>
        <v>4.6500000000000021</v>
      </c>
      <c r="AC1543">
        <f t="shared" si="486"/>
        <v>7.33</v>
      </c>
      <c r="AD1543">
        <f t="shared" si="487"/>
        <v>8.5</v>
      </c>
      <c r="AE1543">
        <f t="shared" si="488"/>
        <v>8.77</v>
      </c>
      <c r="AF1543">
        <f t="shared" si="489"/>
        <v>10.929999999999998</v>
      </c>
      <c r="AG1543">
        <f t="shared" si="490"/>
        <v>15.31</v>
      </c>
      <c r="AH1543">
        <f t="shared" si="491"/>
        <v>9.3899999999999988</v>
      </c>
      <c r="AI1543">
        <f t="shared" si="492"/>
        <v>6.3599999999999977</v>
      </c>
      <c r="AJ1543">
        <f t="shared" si="493"/>
        <v>6.3100000000000005</v>
      </c>
      <c r="AK1543">
        <f t="shared" si="494"/>
        <v>5.7299999999999986</v>
      </c>
      <c r="AL1543">
        <f t="shared" si="495"/>
        <v>4.8099999999999987</v>
      </c>
      <c r="AM1543">
        <f t="shared" si="496"/>
        <v>4.629999999999999</v>
      </c>
      <c r="AN1543">
        <f t="shared" si="497"/>
        <v>3.870000000000001</v>
      </c>
      <c r="AO1543">
        <f t="shared" si="498"/>
        <v>3.2700000000000014</v>
      </c>
      <c r="AP1543">
        <f t="shared" si="499"/>
        <v>3.379999999999999</v>
      </c>
    </row>
    <row r="1544" spans="1:42" x14ac:dyDescent="0.15">
      <c r="A1544" s="1">
        <v>1542</v>
      </c>
      <c r="B1544">
        <v>12.63</v>
      </c>
      <c r="C1544">
        <v>12.74</v>
      </c>
      <c r="D1544">
        <v>14.72</v>
      </c>
      <c r="E1544">
        <v>15.21</v>
      </c>
      <c r="F1544">
        <v>16.489999999999998</v>
      </c>
      <c r="G1544">
        <v>17.149999999999999</v>
      </c>
      <c r="H1544">
        <v>19.39</v>
      </c>
      <c r="I1544">
        <v>21.38</v>
      </c>
      <c r="J1544">
        <v>22.46</v>
      </c>
      <c r="K1544">
        <v>24.21</v>
      </c>
      <c r="L1544">
        <v>29.95</v>
      </c>
      <c r="M1544">
        <v>23.11</v>
      </c>
      <c r="N1544">
        <v>21.73</v>
      </c>
      <c r="O1544">
        <v>19.75</v>
      </c>
      <c r="P1544">
        <v>20.12</v>
      </c>
      <c r="Q1544">
        <v>17.510000000000002</v>
      </c>
      <c r="R1544">
        <v>17.88</v>
      </c>
      <c r="S1544">
        <v>15.07</v>
      </c>
      <c r="T1544">
        <v>16.79</v>
      </c>
      <c r="U1544">
        <v>18.05</v>
      </c>
      <c r="W1544">
        <f t="shared" si="480"/>
        <v>0</v>
      </c>
      <c r="X1544">
        <f t="shared" si="481"/>
        <v>0.23000000000000043</v>
      </c>
      <c r="Y1544">
        <f t="shared" si="482"/>
        <v>1.4300000000000015</v>
      </c>
      <c r="Z1544">
        <f t="shared" si="483"/>
        <v>2.3000000000000007</v>
      </c>
      <c r="AA1544">
        <f t="shared" si="484"/>
        <v>3.4499999999999993</v>
      </c>
      <c r="AB1544">
        <f t="shared" si="485"/>
        <v>4.629999999999999</v>
      </c>
      <c r="AC1544">
        <f t="shared" si="486"/>
        <v>7.33</v>
      </c>
      <c r="AD1544">
        <f t="shared" si="487"/>
        <v>8.4699999999999989</v>
      </c>
      <c r="AE1544">
        <f t="shared" si="488"/>
        <v>8.7600000000000016</v>
      </c>
      <c r="AF1544">
        <f t="shared" si="489"/>
        <v>10.9</v>
      </c>
      <c r="AG1544">
        <f t="shared" si="490"/>
        <v>15.28</v>
      </c>
      <c r="AH1544">
        <f t="shared" si="491"/>
        <v>9.3699999999999992</v>
      </c>
      <c r="AI1544">
        <f t="shared" si="492"/>
        <v>6.35</v>
      </c>
      <c r="AJ1544">
        <f t="shared" si="493"/>
        <v>6.3100000000000005</v>
      </c>
      <c r="AK1544">
        <f t="shared" si="494"/>
        <v>5.7000000000000011</v>
      </c>
      <c r="AL1544">
        <f t="shared" si="495"/>
        <v>4.8000000000000007</v>
      </c>
      <c r="AM1544">
        <f t="shared" si="496"/>
        <v>4.6099999999999994</v>
      </c>
      <c r="AN1544">
        <f t="shared" si="497"/>
        <v>3.870000000000001</v>
      </c>
      <c r="AO1544">
        <f t="shared" si="498"/>
        <v>3.26</v>
      </c>
      <c r="AP1544">
        <f t="shared" si="499"/>
        <v>3.370000000000001</v>
      </c>
    </row>
    <row r="1545" spans="1:42" x14ac:dyDescent="0.15">
      <c r="A1545" s="1">
        <v>1543</v>
      </c>
      <c r="B1545">
        <v>12.65</v>
      </c>
      <c r="C1545">
        <v>12.74</v>
      </c>
      <c r="D1545">
        <v>14.72</v>
      </c>
      <c r="E1545">
        <v>15.21</v>
      </c>
      <c r="F1545">
        <v>16.48</v>
      </c>
      <c r="G1545">
        <v>17.14</v>
      </c>
      <c r="H1545">
        <v>19.36</v>
      </c>
      <c r="I1545">
        <v>21.37</v>
      </c>
      <c r="J1545">
        <v>22.43</v>
      </c>
      <c r="K1545">
        <v>24.19</v>
      </c>
      <c r="L1545">
        <v>29.91</v>
      </c>
      <c r="M1545">
        <v>23.09</v>
      </c>
      <c r="N1545">
        <v>21.73</v>
      </c>
      <c r="O1545">
        <v>19.72</v>
      </c>
      <c r="P1545">
        <v>20.11</v>
      </c>
      <c r="Q1545">
        <v>17.5</v>
      </c>
      <c r="R1545">
        <v>17.88</v>
      </c>
      <c r="S1545">
        <v>15.07</v>
      </c>
      <c r="T1545">
        <v>16.760000000000002</v>
      </c>
      <c r="U1545">
        <v>18.05</v>
      </c>
      <c r="W1545">
        <f t="shared" si="480"/>
        <v>1.9999999999999574E-2</v>
      </c>
      <c r="X1545">
        <f t="shared" si="481"/>
        <v>0.23000000000000043</v>
      </c>
      <c r="Y1545">
        <f t="shared" si="482"/>
        <v>1.4300000000000015</v>
      </c>
      <c r="Z1545">
        <f t="shared" si="483"/>
        <v>2.3000000000000007</v>
      </c>
      <c r="AA1545">
        <f t="shared" si="484"/>
        <v>3.4400000000000013</v>
      </c>
      <c r="AB1545">
        <f t="shared" si="485"/>
        <v>4.620000000000001</v>
      </c>
      <c r="AC1545">
        <f t="shared" si="486"/>
        <v>7.2999999999999989</v>
      </c>
      <c r="AD1545">
        <f t="shared" si="487"/>
        <v>8.4600000000000009</v>
      </c>
      <c r="AE1545">
        <f t="shared" si="488"/>
        <v>8.73</v>
      </c>
      <c r="AF1545">
        <f t="shared" si="489"/>
        <v>10.88</v>
      </c>
      <c r="AG1545">
        <f t="shared" si="490"/>
        <v>15.24</v>
      </c>
      <c r="AH1545">
        <f t="shared" si="491"/>
        <v>9.35</v>
      </c>
      <c r="AI1545">
        <f t="shared" si="492"/>
        <v>6.35</v>
      </c>
      <c r="AJ1545">
        <f t="shared" si="493"/>
        <v>6.2799999999999994</v>
      </c>
      <c r="AK1545">
        <f t="shared" si="494"/>
        <v>5.6899999999999995</v>
      </c>
      <c r="AL1545">
        <f t="shared" si="495"/>
        <v>4.7899999999999991</v>
      </c>
      <c r="AM1545">
        <f t="shared" si="496"/>
        <v>4.6099999999999994</v>
      </c>
      <c r="AN1545">
        <f t="shared" si="497"/>
        <v>3.870000000000001</v>
      </c>
      <c r="AO1545">
        <f t="shared" si="498"/>
        <v>3.2300000000000022</v>
      </c>
      <c r="AP1545">
        <f t="shared" si="499"/>
        <v>3.370000000000001</v>
      </c>
    </row>
    <row r="1546" spans="1:42" x14ac:dyDescent="0.15">
      <c r="A1546" s="1">
        <v>1544</v>
      </c>
      <c r="B1546">
        <v>12.65</v>
      </c>
      <c r="C1546">
        <v>12.74</v>
      </c>
      <c r="D1546">
        <v>14.72</v>
      </c>
      <c r="E1546">
        <v>15.19</v>
      </c>
      <c r="F1546">
        <v>16.48</v>
      </c>
      <c r="G1546">
        <v>17.13</v>
      </c>
      <c r="H1546">
        <v>19.350000000000001</v>
      </c>
      <c r="I1546">
        <v>21.34</v>
      </c>
      <c r="J1546">
        <v>22.41</v>
      </c>
      <c r="K1546">
        <v>24.16</v>
      </c>
      <c r="L1546">
        <v>29.89</v>
      </c>
      <c r="M1546">
        <v>23.08</v>
      </c>
      <c r="N1546">
        <v>21.71</v>
      </c>
      <c r="O1546">
        <v>19.71</v>
      </c>
      <c r="P1546">
        <v>20.09</v>
      </c>
      <c r="Q1546">
        <v>17.48</v>
      </c>
      <c r="R1546">
        <v>17.850000000000001</v>
      </c>
      <c r="S1546">
        <v>15.07</v>
      </c>
      <c r="T1546">
        <v>16.75</v>
      </c>
      <c r="U1546">
        <v>18.05</v>
      </c>
      <c r="W1546">
        <f t="shared" si="480"/>
        <v>1.9999999999999574E-2</v>
      </c>
      <c r="X1546">
        <f t="shared" si="481"/>
        <v>0.23000000000000043</v>
      </c>
      <c r="Y1546">
        <f t="shared" si="482"/>
        <v>1.4300000000000015</v>
      </c>
      <c r="Z1546">
        <f t="shared" si="483"/>
        <v>2.2799999999999994</v>
      </c>
      <c r="AA1546">
        <f t="shared" si="484"/>
        <v>3.4400000000000013</v>
      </c>
      <c r="AB1546">
        <f t="shared" si="485"/>
        <v>4.6099999999999994</v>
      </c>
      <c r="AC1546">
        <f t="shared" si="486"/>
        <v>7.2900000000000009</v>
      </c>
      <c r="AD1546">
        <f t="shared" si="487"/>
        <v>8.43</v>
      </c>
      <c r="AE1546">
        <f t="shared" si="488"/>
        <v>8.7100000000000009</v>
      </c>
      <c r="AF1546">
        <f t="shared" si="489"/>
        <v>10.85</v>
      </c>
      <c r="AG1546">
        <f t="shared" si="490"/>
        <v>15.22</v>
      </c>
      <c r="AH1546">
        <f t="shared" si="491"/>
        <v>9.3399999999999981</v>
      </c>
      <c r="AI1546">
        <f t="shared" si="492"/>
        <v>6.33</v>
      </c>
      <c r="AJ1546">
        <f t="shared" si="493"/>
        <v>6.2700000000000014</v>
      </c>
      <c r="AK1546">
        <f t="shared" si="494"/>
        <v>5.67</v>
      </c>
      <c r="AL1546">
        <f t="shared" si="495"/>
        <v>4.7699999999999996</v>
      </c>
      <c r="AM1546">
        <f t="shared" si="496"/>
        <v>4.5800000000000018</v>
      </c>
      <c r="AN1546">
        <f t="shared" si="497"/>
        <v>3.870000000000001</v>
      </c>
      <c r="AO1546">
        <f t="shared" si="498"/>
        <v>3.2200000000000006</v>
      </c>
      <c r="AP1546">
        <f t="shared" si="499"/>
        <v>3.370000000000001</v>
      </c>
    </row>
    <row r="1547" spans="1:42" x14ac:dyDescent="0.15">
      <c r="A1547" s="1">
        <v>1545</v>
      </c>
      <c r="B1547">
        <v>12.65</v>
      </c>
      <c r="C1547">
        <v>12.74</v>
      </c>
      <c r="D1547">
        <v>14.72</v>
      </c>
      <c r="E1547">
        <v>15.19</v>
      </c>
      <c r="F1547">
        <v>16.48</v>
      </c>
      <c r="G1547">
        <v>17.13</v>
      </c>
      <c r="H1547">
        <v>19.32</v>
      </c>
      <c r="I1547">
        <v>21.33</v>
      </c>
      <c r="J1547">
        <v>22.4</v>
      </c>
      <c r="K1547">
        <v>24.14</v>
      </c>
      <c r="L1547">
        <v>29.84</v>
      </c>
      <c r="M1547">
        <v>23.06</v>
      </c>
      <c r="N1547">
        <v>21.69</v>
      </c>
      <c r="O1547">
        <v>19.68</v>
      </c>
      <c r="P1547">
        <v>20.079999999999998</v>
      </c>
      <c r="Q1547">
        <v>17.47</v>
      </c>
      <c r="R1547">
        <v>17.850000000000001</v>
      </c>
      <c r="S1547">
        <v>15.05</v>
      </c>
      <c r="T1547">
        <v>16.75</v>
      </c>
      <c r="U1547">
        <v>18.04</v>
      </c>
      <c r="W1547">
        <f t="shared" si="480"/>
        <v>1.9999999999999574E-2</v>
      </c>
      <c r="X1547">
        <f t="shared" si="481"/>
        <v>0.23000000000000043</v>
      </c>
      <c r="Y1547">
        <f t="shared" si="482"/>
        <v>1.4300000000000015</v>
      </c>
      <c r="Z1547">
        <f t="shared" si="483"/>
        <v>2.2799999999999994</v>
      </c>
      <c r="AA1547">
        <f t="shared" si="484"/>
        <v>3.4400000000000013</v>
      </c>
      <c r="AB1547">
        <f t="shared" si="485"/>
        <v>4.6099999999999994</v>
      </c>
      <c r="AC1547">
        <f t="shared" si="486"/>
        <v>7.26</v>
      </c>
      <c r="AD1547">
        <f t="shared" si="487"/>
        <v>8.4199999999999982</v>
      </c>
      <c r="AE1547">
        <f t="shared" si="488"/>
        <v>8.6999999999999993</v>
      </c>
      <c r="AF1547">
        <f t="shared" si="489"/>
        <v>10.83</v>
      </c>
      <c r="AG1547">
        <f t="shared" si="490"/>
        <v>15.17</v>
      </c>
      <c r="AH1547">
        <f t="shared" si="491"/>
        <v>9.3199999999999985</v>
      </c>
      <c r="AI1547">
        <f t="shared" si="492"/>
        <v>6.3100000000000005</v>
      </c>
      <c r="AJ1547">
        <f t="shared" si="493"/>
        <v>6.24</v>
      </c>
      <c r="AK1547">
        <f t="shared" si="494"/>
        <v>5.6599999999999984</v>
      </c>
      <c r="AL1547">
        <f t="shared" si="495"/>
        <v>4.759999999999998</v>
      </c>
      <c r="AM1547">
        <f t="shared" si="496"/>
        <v>4.5800000000000018</v>
      </c>
      <c r="AN1547">
        <f t="shared" si="497"/>
        <v>3.8500000000000014</v>
      </c>
      <c r="AO1547">
        <f t="shared" si="498"/>
        <v>3.2200000000000006</v>
      </c>
      <c r="AP1547">
        <f t="shared" si="499"/>
        <v>3.3599999999999994</v>
      </c>
    </row>
    <row r="1548" spans="1:42" x14ac:dyDescent="0.15">
      <c r="A1548" s="1">
        <v>1546</v>
      </c>
      <c r="B1548">
        <v>12.65</v>
      </c>
      <c r="C1548">
        <v>12.74</v>
      </c>
      <c r="D1548">
        <v>14.72</v>
      </c>
      <c r="E1548">
        <v>15.19</v>
      </c>
      <c r="F1548">
        <v>16.46</v>
      </c>
      <c r="G1548">
        <v>17.11</v>
      </c>
      <c r="H1548">
        <v>19.309999999999999</v>
      </c>
      <c r="I1548">
        <v>21.3</v>
      </c>
      <c r="J1548">
        <v>22.37</v>
      </c>
      <c r="K1548">
        <v>24.11</v>
      </c>
      <c r="L1548">
        <v>29.81</v>
      </c>
      <c r="M1548">
        <v>23.04</v>
      </c>
      <c r="N1548">
        <v>21.68</v>
      </c>
      <c r="O1548">
        <v>19.670000000000002</v>
      </c>
      <c r="P1548">
        <v>20.07</v>
      </c>
      <c r="Q1548">
        <v>17.46</v>
      </c>
      <c r="R1548">
        <v>17.84</v>
      </c>
      <c r="S1548">
        <v>15.04</v>
      </c>
      <c r="T1548">
        <v>16.739999999999998</v>
      </c>
      <c r="U1548">
        <v>18.02</v>
      </c>
      <c r="W1548">
        <f t="shared" si="480"/>
        <v>1.9999999999999574E-2</v>
      </c>
      <c r="X1548">
        <f t="shared" si="481"/>
        <v>0.23000000000000043</v>
      </c>
      <c r="Y1548">
        <f t="shared" si="482"/>
        <v>1.4300000000000015</v>
      </c>
      <c r="Z1548">
        <f t="shared" si="483"/>
        <v>2.2799999999999994</v>
      </c>
      <c r="AA1548">
        <f t="shared" si="484"/>
        <v>3.4200000000000017</v>
      </c>
      <c r="AB1548">
        <f t="shared" si="485"/>
        <v>4.59</v>
      </c>
      <c r="AC1548">
        <f t="shared" si="486"/>
        <v>7.2499999999999982</v>
      </c>
      <c r="AD1548">
        <f t="shared" si="487"/>
        <v>8.39</v>
      </c>
      <c r="AE1548">
        <f t="shared" si="488"/>
        <v>8.6700000000000017</v>
      </c>
      <c r="AF1548">
        <f t="shared" si="489"/>
        <v>10.799999999999999</v>
      </c>
      <c r="AG1548">
        <f t="shared" si="490"/>
        <v>15.139999999999999</v>
      </c>
      <c r="AH1548">
        <f t="shared" si="491"/>
        <v>9.2999999999999989</v>
      </c>
      <c r="AI1548">
        <f t="shared" si="492"/>
        <v>6.2999999999999989</v>
      </c>
      <c r="AJ1548">
        <f t="shared" si="493"/>
        <v>6.2300000000000022</v>
      </c>
      <c r="AK1548">
        <f t="shared" si="494"/>
        <v>5.65</v>
      </c>
      <c r="AL1548">
        <f t="shared" si="495"/>
        <v>4.75</v>
      </c>
      <c r="AM1548">
        <f t="shared" si="496"/>
        <v>4.57</v>
      </c>
      <c r="AN1548">
        <f t="shared" si="497"/>
        <v>3.84</v>
      </c>
      <c r="AO1548">
        <f t="shared" si="498"/>
        <v>3.2099999999999991</v>
      </c>
      <c r="AP1548">
        <f t="shared" si="499"/>
        <v>3.34</v>
      </c>
    </row>
    <row r="1549" spans="1:42" x14ac:dyDescent="0.15">
      <c r="A1549" s="1">
        <v>1547</v>
      </c>
      <c r="B1549">
        <v>12.65</v>
      </c>
      <c r="C1549">
        <v>12.74</v>
      </c>
      <c r="D1549">
        <v>14.72</v>
      </c>
      <c r="E1549">
        <v>15.18</v>
      </c>
      <c r="F1549">
        <v>16.46</v>
      </c>
      <c r="G1549">
        <v>17.100000000000001</v>
      </c>
      <c r="H1549">
        <v>19.3</v>
      </c>
      <c r="I1549">
        <v>21.27</v>
      </c>
      <c r="J1549">
        <v>22.34</v>
      </c>
      <c r="K1549">
        <v>24.07</v>
      </c>
      <c r="L1549">
        <v>29.78</v>
      </c>
      <c r="M1549">
        <v>23.02</v>
      </c>
      <c r="N1549">
        <v>21.68</v>
      </c>
      <c r="O1549">
        <v>19.66</v>
      </c>
      <c r="P1549">
        <v>20.05</v>
      </c>
      <c r="Q1549">
        <v>17.46</v>
      </c>
      <c r="R1549">
        <v>17.84</v>
      </c>
      <c r="S1549">
        <v>15.04</v>
      </c>
      <c r="T1549">
        <v>16.72</v>
      </c>
      <c r="U1549">
        <v>18.02</v>
      </c>
      <c r="W1549">
        <f t="shared" si="480"/>
        <v>1.9999999999999574E-2</v>
      </c>
      <c r="X1549">
        <f t="shared" si="481"/>
        <v>0.23000000000000043</v>
      </c>
      <c r="Y1549">
        <f t="shared" si="482"/>
        <v>1.4300000000000015</v>
      </c>
      <c r="Z1549">
        <f t="shared" si="483"/>
        <v>2.2699999999999996</v>
      </c>
      <c r="AA1549">
        <f t="shared" si="484"/>
        <v>3.4200000000000017</v>
      </c>
      <c r="AB1549">
        <f t="shared" si="485"/>
        <v>4.5800000000000018</v>
      </c>
      <c r="AC1549">
        <f t="shared" si="486"/>
        <v>7.24</v>
      </c>
      <c r="AD1549">
        <f t="shared" si="487"/>
        <v>8.36</v>
      </c>
      <c r="AE1549">
        <f t="shared" si="488"/>
        <v>8.64</v>
      </c>
      <c r="AF1549">
        <f t="shared" si="489"/>
        <v>10.76</v>
      </c>
      <c r="AG1549">
        <f t="shared" si="490"/>
        <v>15.110000000000001</v>
      </c>
      <c r="AH1549">
        <f t="shared" si="491"/>
        <v>9.2799999999999994</v>
      </c>
      <c r="AI1549">
        <f t="shared" si="492"/>
        <v>6.2999999999999989</v>
      </c>
      <c r="AJ1549">
        <f t="shared" si="493"/>
        <v>6.2200000000000006</v>
      </c>
      <c r="AK1549">
        <f t="shared" si="494"/>
        <v>5.6300000000000008</v>
      </c>
      <c r="AL1549">
        <f t="shared" si="495"/>
        <v>4.75</v>
      </c>
      <c r="AM1549">
        <f t="shared" si="496"/>
        <v>4.57</v>
      </c>
      <c r="AN1549">
        <f t="shared" si="497"/>
        <v>3.84</v>
      </c>
      <c r="AO1549">
        <f t="shared" si="498"/>
        <v>3.1899999999999995</v>
      </c>
      <c r="AP1549">
        <f t="shared" si="499"/>
        <v>3.34</v>
      </c>
    </row>
    <row r="1550" spans="1:42" x14ac:dyDescent="0.15">
      <c r="A1550" s="1">
        <v>1548</v>
      </c>
      <c r="B1550">
        <v>12.65</v>
      </c>
      <c r="C1550">
        <v>12.74</v>
      </c>
      <c r="D1550">
        <v>14.71</v>
      </c>
      <c r="E1550">
        <v>15.18</v>
      </c>
      <c r="F1550">
        <v>16.45</v>
      </c>
      <c r="G1550">
        <v>17.09</v>
      </c>
      <c r="H1550">
        <v>19.27</v>
      </c>
      <c r="I1550">
        <v>21.25</v>
      </c>
      <c r="J1550">
        <v>22.33</v>
      </c>
      <c r="K1550">
        <v>24.06</v>
      </c>
      <c r="L1550">
        <v>29.75</v>
      </c>
      <c r="M1550">
        <v>23.01</v>
      </c>
      <c r="N1550">
        <v>21.65</v>
      </c>
      <c r="O1550">
        <v>19.64</v>
      </c>
      <c r="P1550">
        <v>20.04</v>
      </c>
      <c r="Q1550">
        <v>17.440000000000001</v>
      </c>
      <c r="R1550">
        <v>17.82</v>
      </c>
      <c r="S1550">
        <v>15.04</v>
      </c>
      <c r="T1550">
        <v>16.72</v>
      </c>
      <c r="U1550">
        <v>18.010000000000002</v>
      </c>
      <c r="W1550">
        <f t="shared" si="480"/>
        <v>1.9999999999999574E-2</v>
      </c>
      <c r="X1550">
        <f t="shared" si="481"/>
        <v>0.23000000000000043</v>
      </c>
      <c r="Y1550">
        <f t="shared" si="482"/>
        <v>1.4200000000000017</v>
      </c>
      <c r="Z1550">
        <f t="shared" si="483"/>
        <v>2.2699999999999996</v>
      </c>
      <c r="AA1550">
        <f t="shared" si="484"/>
        <v>3.41</v>
      </c>
      <c r="AB1550">
        <f t="shared" si="485"/>
        <v>4.57</v>
      </c>
      <c r="AC1550">
        <f t="shared" si="486"/>
        <v>7.2099999999999991</v>
      </c>
      <c r="AD1550">
        <f t="shared" si="487"/>
        <v>8.34</v>
      </c>
      <c r="AE1550">
        <f t="shared" si="488"/>
        <v>8.629999999999999</v>
      </c>
      <c r="AF1550">
        <f t="shared" si="489"/>
        <v>10.749999999999998</v>
      </c>
      <c r="AG1550">
        <f t="shared" si="490"/>
        <v>15.08</v>
      </c>
      <c r="AH1550">
        <f t="shared" si="491"/>
        <v>9.2700000000000014</v>
      </c>
      <c r="AI1550">
        <f t="shared" si="492"/>
        <v>6.2699999999999978</v>
      </c>
      <c r="AJ1550">
        <f t="shared" si="493"/>
        <v>6.2000000000000011</v>
      </c>
      <c r="AK1550">
        <f t="shared" si="494"/>
        <v>5.6199999999999992</v>
      </c>
      <c r="AL1550">
        <f t="shared" si="495"/>
        <v>4.7300000000000004</v>
      </c>
      <c r="AM1550">
        <f t="shared" si="496"/>
        <v>4.5500000000000007</v>
      </c>
      <c r="AN1550">
        <f t="shared" si="497"/>
        <v>3.84</v>
      </c>
      <c r="AO1550">
        <f t="shared" si="498"/>
        <v>3.1899999999999995</v>
      </c>
      <c r="AP1550">
        <f t="shared" si="499"/>
        <v>3.3300000000000018</v>
      </c>
    </row>
    <row r="1551" spans="1:42" x14ac:dyDescent="0.15">
      <c r="A1551" s="1">
        <v>1549</v>
      </c>
      <c r="B1551">
        <v>12.65</v>
      </c>
      <c r="C1551">
        <v>12.74</v>
      </c>
      <c r="D1551">
        <v>14.71</v>
      </c>
      <c r="E1551">
        <v>15.18</v>
      </c>
      <c r="F1551">
        <v>16.440000000000001</v>
      </c>
      <c r="G1551">
        <v>17.059999999999999</v>
      </c>
      <c r="H1551">
        <v>19.27</v>
      </c>
      <c r="I1551">
        <v>21.23</v>
      </c>
      <c r="J1551">
        <v>22.31</v>
      </c>
      <c r="K1551">
        <v>24.04</v>
      </c>
      <c r="L1551">
        <v>29.71</v>
      </c>
      <c r="M1551">
        <v>22.99</v>
      </c>
      <c r="N1551">
        <v>21.64</v>
      </c>
      <c r="O1551">
        <v>19.64</v>
      </c>
      <c r="P1551">
        <v>20.03</v>
      </c>
      <c r="Q1551">
        <v>17.43</v>
      </c>
      <c r="R1551">
        <v>17.809999999999999</v>
      </c>
      <c r="S1551">
        <v>15.04</v>
      </c>
      <c r="T1551">
        <v>16.71</v>
      </c>
      <c r="U1551">
        <v>18</v>
      </c>
      <c r="W1551">
        <f t="shared" si="480"/>
        <v>1.9999999999999574E-2</v>
      </c>
      <c r="X1551">
        <f t="shared" si="481"/>
        <v>0.23000000000000043</v>
      </c>
      <c r="Y1551">
        <f t="shared" si="482"/>
        <v>1.4200000000000017</v>
      </c>
      <c r="Z1551">
        <f t="shared" si="483"/>
        <v>2.2699999999999996</v>
      </c>
      <c r="AA1551">
        <f t="shared" si="484"/>
        <v>3.4000000000000021</v>
      </c>
      <c r="AB1551">
        <f t="shared" si="485"/>
        <v>4.5399999999999991</v>
      </c>
      <c r="AC1551">
        <f t="shared" si="486"/>
        <v>7.2099999999999991</v>
      </c>
      <c r="AD1551">
        <f t="shared" si="487"/>
        <v>8.32</v>
      </c>
      <c r="AE1551">
        <f t="shared" si="488"/>
        <v>8.61</v>
      </c>
      <c r="AF1551">
        <f t="shared" si="489"/>
        <v>10.729999999999999</v>
      </c>
      <c r="AG1551">
        <f t="shared" si="490"/>
        <v>15.040000000000001</v>
      </c>
      <c r="AH1551">
        <f t="shared" si="491"/>
        <v>9.2499999999999982</v>
      </c>
      <c r="AI1551">
        <f t="shared" si="492"/>
        <v>6.26</v>
      </c>
      <c r="AJ1551">
        <f t="shared" si="493"/>
        <v>6.2000000000000011</v>
      </c>
      <c r="AK1551">
        <f t="shared" si="494"/>
        <v>5.6100000000000012</v>
      </c>
      <c r="AL1551">
        <f t="shared" si="495"/>
        <v>4.7199999999999989</v>
      </c>
      <c r="AM1551">
        <f t="shared" si="496"/>
        <v>4.5399999999999991</v>
      </c>
      <c r="AN1551">
        <f t="shared" si="497"/>
        <v>3.84</v>
      </c>
      <c r="AO1551">
        <f t="shared" si="498"/>
        <v>3.1800000000000015</v>
      </c>
      <c r="AP1551">
        <f t="shared" si="499"/>
        <v>3.3200000000000003</v>
      </c>
    </row>
    <row r="1552" spans="1:42" x14ac:dyDescent="0.15">
      <c r="A1552" s="1">
        <v>1550</v>
      </c>
      <c r="B1552">
        <v>12.65</v>
      </c>
      <c r="C1552">
        <v>12.74</v>
      </c>
      <c r="D1552">
        <v>14.71</v>
      </c>
      <c r="E1552">
        <v>15.17</v>
      </c>
      <c r="F1552">
        <v>16.420000000000002</v>
      </c>
      <c r="G1552">
        <v>17.059999999999999</v>
      </c>
      <c r="H1552">
        <v>19.260000000000002</v>
      </c>
      <c r="I1552">
        <v>21.21</v>
      </c>
      <c r="J1552">
        <v>22.28</v>
      </c>
      <c r="K1552">
        <v>24.01</v>
      </c>
      <c r="L1552">
        <v>29.67</v>
      </c>
      <c r="M1552">
        <v>22.97</v>
      </c>
      <c r="N1552">
        <v>21.62</v>
      </c>
      <c r="O1552">
        <v>19.62</v>
      </c>
      <c r="P1552">
        <v>20.02</v>
      </c>
      <c r="Q1552">
        <v>17.420000000000002</v>
      </c>
      <c r="R1552">
        <v>17.8</v>
      </c>
      <c r="S1552">
        <v>15.03</v>
      </c>
      <c r="T1552">
        <v>16.7</v>
      </c>
      <c r="U1552">
        <v>18</v>
      </c>
      <c r="W1552">
        <f t="shared" si="480"/>
        <v>1.9999999999999574E-2</v>
      </c>
      <c r="X1552">
        <f t="shared" si="481"/>
        <v>0.23000000000000043</v>
      </c>
      <c r="Y1552">
        <f t="shared" si="482"/>
        <v>1.4200000000000017</v>
      </c>
      <c r="Z1552">
        <f t="shared" si="483"/>
        <v>2.2599999999999998</v>
      </c>
      <c r="AA1552">
        <f t="shared" si="484"/>
        <v>3.3800000000000026</v>
      </c>
      <c r="AB1552">
        <f t="shared" si="485"/>
        <v>4.5399999999999991</v>
      </c>
      <c r="AC1552">
        <f t="shared" si="486"/>
        <v>7.2000000000000011</v>
      </c>
      <c r="AD1552">
        <f t="shared" si="487"/>
        <v>8.3000000000000007</v>
      </c>
      <c r="AE1552">
        <f t="shared" si="488"/>
        <v>8.5800000000000018</v>
      </c>
      <c r="AF1552">
        <f t="shared" si="489"/>
        <v>10.700000000000001</v>
      </c>
      <c r="AG1552">
        <f t="shared" si="490"/>
        <v>15.000000000000002</v>
      </c>
      <c r="AH1552">
        <f t="shared" si="491"/>
        <v>9.2299999999999986</v>
      </c>
      <c r="AI1552">
        <f t="shared" si="492"/>
        <v>6.24</v>
      </c>
      <c r="AJ1552">
        <f t="shared" si="493"/>
        <v>6.1800000000000015</v>
      </c>
      <c r="AK1552">
        <f t="shared" si="494"/>
        <v>5.6</v>
      </c>
      <c r="AL1552">
        <f t="shared" si="495"/>
        <v>4.7100000000000009</v>
      </c>
      <c r="AM1552">
        <f t="shared" si="496"/>
        <v>4.5300000000000011</v>
      </c>
      <c r="AN1552">
        <f t="shared" si="497"/>
        <v>3.83</v>
      </c>
      <c r="AO1552">
        <f t="shared" si="498"/>
        <v>3.17</v>
      </c>
      <c r="AP1552">
        <f t="shared" si="499"/>
        <v>3.3200000000000003</v>
      </c>
    </row>
    <row r="1553" spans="1:42" x14ac:dyDescent="0.15">
      <c r="A1553" s="1">
        <v>1551</v>
      </c>
      <c r="B1553">
        <v>12.65</v>
      </c>
      <c r="C1553">
        <v>12.74</v>
      </c>
      <c r="D1553">
        <v>14.69</v>
      </c>
      <c r="E1553">
        <v>15.16</v>
      </c>
      <c r="F1553">
        <v>16.420000000000002</v>
      </c>
      <c r="G1553">
        <v>17.05</v>
      </c>
      <c r="H1553">
        <v>19.25</v>
      </c>
      <c r="I1553">
        <v>21.2</v>
      </c>
      <c r="J1553">
        <v>22.27</v>
      </c>
      <c r="K1553">
        <v>23.98</v>
      </c>
      <c r="L1553">
        <v>29.65</v>
      </c>
      <c r="M1553">
        <v>22.95</v>
      </c>
      <c r="N1553">
        <v>21.61</v>
      </c>
      <c r="O1553">
        <v>19.600000000000001</v>
      </c>
      <c r="P1553">
        <v>20</v>
      </c>
      <c r="Q1553">
        <v>17.420000000000002</v>
      </c>
      <c r="R1553">
        <v>17.78</v>
      </c>
      <c r="S1553">
        <v>15.01</v>
      </c>
      <c r="T1553">
        <v>16.7</v>
      </c>
      <c r="U1553">
        <v>18</v>
      </c>
      <c r="W1553">
        <f t="shared" si="480"/>
        <v>1.9999999999999574E-2</v>
      </c>
      <c r="X1553">
        <f t="shared" si="481"/>
        <v>0.23000000000000043</v>
      </c>
      <c r="Y1553">
        <f t="shared" si="482"/>
        <v>1.4000000000000004</v>
      </c>
      <c r="Z1553">
        <f t="shared" si="483"/>
        <v>2.25</v>
      </c>
      <c r="AA1553">
        <f t="shared" si="484"/>
        <v>3.3800000000000026</v>
      </c>
      <c r="AB1553">
        <f t="shared" si="485"/>
        <v>4.5300000000000011</v>
      </c>
      <c r="AC1553">
        <f t="shared" si="486"/>
        <v>7.1899999999999995</v>
      </c>
      <c r="AD1553">
        <f t="shared" si="487"/>
        <v>8.2899999999999991</v>
      </c>
      <c r="AE1553">
        <f t="shared" si="488"/>
        <v>8.57</v>
      </c>
      <c r="AF1553">
        <f t="shared" si="489"/>
        <v>10.67</v>
      </c>
      <c r="AG1553">
        <f t="shared" si="490"/>
        <v>14.979999999999999</v>
      </c>
      <c r="AH1553">
        <f t="shared" si="491"/>
        <v>9.2099999999999991</v>
      </c>
      <c r="AI1553">
        <f t="shared" si="492"/>
        <v>6.2299999999999986</v>
      </c>
      <c r="AJ1553">
        <f t="shared" si="493"/>
        <v>6.1600000000000019</v>
      </c>
      <c r="AK1553">
        <f t="shared" si="494"/>
        <v>5.58</v>
      </c>
      <c r="AL1553">
        <f t="shared" si="495"/>
        <v>4.7100000000000009</v>
      </c>
      <c r="AM1553">
        <f t="shared" si="496"/>
        <v>4.5100000000000016</v>
      </c>
      <c r="AN1553">
        <f t="shared" si="497"/>
        <v>3.8100000000000005</v>
      </c>
      <c r="AO1553">
        <f t="shared" si="498"/>
        <v>3.17</v>
      </c>
      <c r="AP1553">
        <f t="shared" si="499"/>
        <v>3.3200000000000003</v>
      </c>
    </row>
    <row r="1554" spans="1:42" x14ac:dyDescent="0.15">
      <c r="A1554" s="1">
        <v>1552</v>
      </c>
      <c r="B1554">
        <v>12.65</v>
      </c>
      <c r="C1554">
        <v>12.74</v>
      </c>
      <c r="D1554">
        <v>14.69</v>
      </c>
      <c r="E1554">
        <v>15.16</v>
      </c>
      <c r="F1554">
        <v>16.41</v>
      </c>
      <c r="G1554">
        <v>17.04</v>
      </c>
      <c r="H1554">
        <v>19.22</v>
      </c>
      <c r="I1554">
        <v>21.17</v>
      </c>
      <c r="J1554">
        <v>22.23</v>
      </c>
      <c r="K1554">
        <v>23.97</v>
      </c>
      <c r="L1554">
        <v>29.61</v>
      </c>
      <c r="M1554">
        <v>22.92</v>
      </c>
      <c r="N1554">
        <v>21.61</v>
      </c>
      <c r="O1554">
        <v>19.59</v>
      </c>
      <c r="P1554">
        <v>19.989999999999998</v>
      </c>
      <c r="Q1554">
        <v>17.39</v>
      </c>
      <c r="R1554">
        <v>17.77</v>
      </c>
      <c r="S1554">
        <v>15</v>
      </c>
      <c r="T1554">
        <v>16.7</v>
      </c>
      <c r="U1554">
        <v>17.989999999999998</v>
      </c>
      <c r="W1554">
        <f t="shared" si="480"/>
        <v>1.9999999999999574E-2</v>
      </c>
      <c r="X1554">
        <f t="shared" si="481"/>
        <v>0.23000000000000043</v>
      </c>
      <c r="Y1554">
        <f t="shared" si="482"/>
        <v>1.4000000000000004</v>
      </c>
      <c r="Z1554">
        <f t="shared" si="483"/>
        <v>2.25</v>
      </c>
      <c r="AA1554">
        <f t="shared" si="484"/>
        <v>3.370000000000001</v>
      </c>
      <c r="AB1554">
        <f t="shared" si="485"/>
        <v>4.5199999999999996</v>
      </c>
      <c r="AC1554">
        <f t="shared" si="486"/>
        <v>7.1599999999999984</v>
      </c>
      <c r="AD1554">
        <f t="shared" si="487"/>
        <v>8.2600000000000016</v>
      </c>
      <c r="AE1554">
        <f t="shared" si="488"/>
        <v>8.5300000000000011</v>
      </c>
      <c r="AF1554">
        <f t="shared" si="489"/>
        <v>10.659999999999998</v>
      </c>
      <c r="AG1554">
        <f t="shared" si="490"/>
        <v>14.94</v>
      </c>
      <c r="AH1554">
        <f t="shared" si="491"/>
        <v>9.1800000000000015</v>
      </c>
      <c r="AI1554">
        <f t="shared" si="492"/>
        <v>6.2299999999999986</v>
      </c>
      <c r="AJ1554">
        <f t="shared" si="493"/>
        <v>6.15</v>
      </c>
      <c r="AK1554">
        <f t="shared" si="494"/>
        <v>5.5699999999999985</v>
      </c>
      <c r="AL1554">
        <f t="shared" si="495"/>
        <v>4.68</v>
      </c>
      <c r="AM1554">
        <f t="shared" si="496"/>
        <v>4.5</v>
      </c>
      <c r="AN1554">
        <f t="shared" si="497"/>
        <v>3.8000000000000007</v>
      </c>
      <c r="AO1554">
        <f t="shared" si="498"/>
        <v>3.17</v>
      </c>
      <c r="AP1554">
        <f t="shared" si="499"/>
        <v>3.3099999999999987</v>
      </c>
    </row>
    <row r="1555" spans="1:42" x14ac:dyDescent="0.15">
      <c r="A1555" s="1">
        <v>1553</v>
      </c>
      <c r="B1555">
        <v>12.65</v>
      </c>
      <c r="C1555">
        <v>12.74</v>
      </c>
      <c r="D1555">
        <v>14.69</v>
      </c>
      <c r="E1555">
        <v>15.16</v>
      </c>
      <c r="F1555">
        <v>16.41</v>
      </c>
      <c r="G1555">
        <v>17.04</v>
      </c>
      <c r="H1555">
        <v>19.21</v>
      </c>
      <c r="I1555">
        <v>21.15</v>
      </c>
      <c r="J1555">
        <v>22.23</v>
      </c>
      <c r="K1555">
        <v>23.93</v>
      </c>
      <c r="L1555">
        <v>29.59</v>
      </c>
      <c r="M1555">
        <v>22.91</v>
      </c>
      <c r="N1555">
        <v>21.59</v>
      </c>
      <c r="O1555">
        <v>19.579999999999998</v>
      </c>
      <c r="P1555">
        <v>19.98</v>
      </c>
      <c r="Q1555">
        <v>17.38</v>
      </c>
      <c r="R1555">
        <v>17.760000000000002</v>
      </c>
      <c r="S1555">
        <v>14.99</v>
      </c>
      <c r="T1555">
        <v>16.690000000000001</v>
      </c>
      <c r="U1555">
        <v>17.97</v>
      </c>
      <c r="W1555">
        <f t="shared" si="480"/>
        <v>1.9999999999999574E-2</v>
      </c>
      <c r="X1555">
        <f t="shared" si="481"/>
        <v>0.23000000000000043</v>
      </c>
      <c r="Y1555">
        <f t="shared" si="482"/>
        <v>1.4000000000000004</v>
      </c>
      <c r="Z1555">
        <f t="shared" si="483"/>
        <v>2.25</v>
      </c>
      <c r="AA1555">
        <f t="shared" si="484"/>
        <v>3.370000000000001</v>
      </c>
      <c r="AB1555">
        <f t="shared" si="485"/>
        <v>4.5199999999999996</v>
      </c>
      <c r="AC1555">
        <f t="shared" si="486"/>
        <v>7.15</v>
      </c>
      <c r="AD1555">
        <f t="shared" si="487"/>
        <v>8.2399999999999984</v>
      </c>
      <c r="AE1555">
        <f t="shared" si="488"/>
        <v>8.5300000000000011</v>
      </c>
      <c r="AF1555">
        <f t="shared" si="489"/>
        <v>10.62</v>
      </c>
      <c r="AG1555">
        <f t="shared" si="490"/>
        <v>14.92</v>
      </c>
      <c r="AH1555">
        <f t="shared" si="491"/>
        <v>9.17</v>
      </c>
      <c r="AI1555">
        <f t="shared" si="492"/>
        <v>6.2099999999999991</v>
      </c>
      <c r="AJ1555">
        <f t="shared" si="493"/>
        <v>6.1399999999999988</v>
      </c>
      <c r="AK1555">
        <f t="shared" si="494"/>
        <v>5.5600000000000005</v>
      </c>
      <c r="AL1555">
        <f t="shared" si="495"/>
        <v>4.6699999999999982</v>
      </c>
      <c r="AM1555">
        <f t="shared" si="496"/>
        <v>4.490000000000002</v>
      </c>
      <c r="AN1555">
        <f t="shared" si="497"/>
        <v>3.7900000000000009</v>
      </c>
      <c r="AO1555">
        <f t="shared" si="498"/>
        <v>3.1600000000000019</v>
      </c>
      <c r="AP1555">
        <f t="shared" si="499"/>
        <v>3.2899999999999991</v>
      </c>
    </row>
    <row r="1556" spans="1:42" x14ac:dyDescent="0.15">
      <c r="A1556" s="1">
        <v>1554</v>
      </c>
      <c r="B1556">
        <v>12.65</v>
      </c>
      <c r="C1556">
        <v>12.74</v>
      </c>
      <c r="D1556">
        <v>14.69</v>
      </c>
      <c r="E1556">
        <v>15.16</v>
      </c>
      <c r="F1556">
        <v>16.41</v>
      </c>
      <c r="G1556">
        <v>17.010000000000002</v>
      </c>
      <c r="H1556">
        <v>19.190000000000001</v>
      </c>
      <c r="I1556">
        <v>21.14</v>
      </c>
      <c r="J1556">
        <v>22.2</v>
      </c>
      <c r="K1556">
        <v>23.92</v>
      </c>
      <c r="L1556">
        <v>29.55</v>
      </c>
      <c r="M1556">
        <v>22.9</v>
      </c>
      <c r="N1556">
        <v>21.57</v>
      </c>
      <c r="O1556">
        <v>19.57</v>
      </c>
      <c r="P1556">
        <v>19.96</v>
      </c>
      <c r="Q1556">
        <v>17.37</v>
      </c>
      <c r="R1556">
        <v>17.75</v>
      </c>
      <c r="S1556">
        <v>14.98</v>
      </c>
      <c r="T1556">
        <v>16.670000000000002</v>
      </c>
      <c r="U1556">
        <v>17.96</v>
      </c>
      <c r="W1556">
        <f t="shared" si="480"/>
        <v>1.9999999999999574E-2</v>
      </c>
      <c r="X1556">
        <f t="shared" si="481"/>
        <v>0.23000000000000043</v>
      </c>
      <c r="Y1556">
        <f t="shared" si="482"/>
        <v>1.4000000000000004</v>
      </c>
      <c r="Z1556">
        <f t="shared" si="483"/>
        <v>2.25</v>
      </c>
      <c r="AA1556">
        <f t="shared" si="484"/>
        <v>3.370000000000001</v>
      </c>
      <c r="AB1556">
        <f t="shared" si="485"/>
        <v>4.490000000000002</v>
      </c>
      <c r="AC1556">
        <f t="shared" si="486"/>
        <v>7.1300000000000008</v>
      </c>
      <c r="AD1556">
        <f t="shared" si="487"/>
        <v>8.23</v>
      </c>
      <c r="AE1556">
        <f t="shared" si="488"/>
        <v>8.5</v>
      </c>
      <c r="AF1556">
        <f t="shared" si="489"/>
        <v>10.610000000000001</v>
      </c>
      <c r="AG1556">
        <f t="shared" si="490"/>
        <v>14.88</v>
      </c>
      <c r="AH1556">
        <f t="shared" si="491"/>
        <v>9.1599999999999984</v>
      </c>
      <c r="AI1556">
        <f t="shared" si="492"/>
        <v>6.1899999999999995</v>
      </c>
      <c r="AJ1556">
        <f t="shared" si="493"/>
        <v>6.1300000000000008</v>
      </c>
      <c r="AK1556">
        <f t="shared" si="494"/>
        <v>5.5400000000000009</v>
      </c>
      <c r="AL1556">
        <f t="shared" si="495"/>
        <v>4.66</v>
      </c>
      <c r="AM1556">
        <f t="shared" si="496"/>
        <v>4.4800000000000004</v>
      </c>
      <c r="AN1556">
        <f t="shared" si="497"/>
        <v>3.7800000000000011</v>
      </c>
      <c r="AO1556">
        <f t="shared" si="498"/>
        <v>3.1400000000000023</v>
      </c>
      <c r="AP1556">
        <f t="shared" si="499"/>
        <v>3.2800000000000011</v>
      </c>
    </row>
    <row r="1557" spans="1:42" x14ac:dyDescent="0.15">
      <c r="A1557" s="1">
        <v>1555</v>
      </c>
      <c r="B1557">
        <v>12.65</v>
      </c>
      <c r="C1557">
        <v>12.74</v>
      </c>
      <c r="D1557">
        <v>14.69</v>
      </c>
      <c r="E1557">
        <v>15.16</v>
      </c>
      <c r="F1557">
        <v>16.399999999999999</v>
      </c>
      <c r="G1557">
        <v>17.010000000000002</v>
      </c>
      <c r="H1557">
        <v>19.18</v>
      </c>
      <c r="I1557">
        <v>21.11</v>
      </c>
      <c r="J1557">
        <v>22.18</v>
      </c>
      <c r="K1557">
        <v>23.89</v>
      </c>
      <c r="L1557">
        <v>29.52</v>
      </c>
      <c r="M1557">
        <v>22.87</v>
      </c>
      <c r="N1557">
        <v>21.55</v>
      </c>
      <c r="O1557">
        <v>19.54</v>
      </c>
      <c r="P1557">
        <v>19.95</v>
      </c>
      <c r="Q1557">
        <v>17.37</v>
      </c>
      <c r="R1557">
        <v>17.73</v>
      </c>
      <c r="S1557">
        <v>14.98</v>
      </c>
      <c r="T1557">
        <v>16.66</v>
      </c>
      <c r="U1557">
        <v>17.96</v>
      </c>
      <c r="W1557">
        <f t="shared" si="480"/>
        <v>1.9999999999999574E-2</v>
      </c>
      <c r="X1557">
        <f t="shared" si="481"/>
        <v>0.23000000000000043</v>
      </c>
      <c r="Y1557">
        <f t="shared" si="482"/>
        <v>1.4000000000000004</v>
      </c>
      <c r="Z1557">
        <f t="shared" si="483"/>
        <v>2.25</v>
      </c>
      <c r="AA1557">
        <f t="shared" si="484"/>
        <v>3.3599999999999994</v>
      </c>
      <c r="AB1557">
        <f t="shared" si="485"/>
        <v>4.490000000000002</v>
      </c>
      <c r="AC1557">
        <f t="shared" si="486"/>
        <v>7.1199999999999992</v>
      </c>
      <c r="AD1557">
        <f t="shared" si="487"/>
        <v>8.1999999999999993</v>
      </c>
      <c r="AE1557">
        <f t="shared" si="488"/>
        <v>8.48</v>
      </c>
      <c r="AF1557">
        <f t="shared" si="489"/>
        <v>10.58</v>
      </c>
      <c r="AG1557">
        <f t="shared" si="490"/>
        <v>14.85</v>
      </c>
      <c r="AH1557">
        <f t="shared" si="491"/>
        <v>9.1300000000000008</v>
      </c>
      <c r="AI1557">
        <f t="shared" si="492"/>
        <v>6.17</v>
      </c>
      <c r="AJ1557">
        <f t="shared" si="493"/>
        <v>6.1</v>
      </c>
      <c r="AK1557">
        <f t="shared" si="494"/>
        <v>5.5299999999999994</v>
      </c>
      <c r="AL1557">
        <f t="shared" si="495"/>
        <v>4.66</v>
      </c>
      <c r="AM1557">
        <f t="shared" si="496"/>
        <v>4.4600000000000009</v>
      </c>
      <c r="AN1557">
        <f t="shared" si="497"/>
        <v>3.7800000000000011</v>
      </c>
      <c r="AO1557">
        <f t="shared" si="498"/>
        <v>3.1300000000000008</v>
      </c>
      <c r="AP1557">
        <f t="shared" si="499"/>
        <v>3.2800000000000011</v>
      </c>
    </row>
    <row r="1558" spans="1:42" x14ac:dyDescent="0.15">
      <c r="A1558" s="1">
        <v>1556</v>
      </c>
      <c r="B1558">
        <v>12.65</v>
      </c>
      <c r="C1558">
        <v>12.74</v>
      </c>
      <c r="D1558">
        <v>14.69</v>
      </c>
      <c r="E1558">
        <v>15.14</v>
      </c>
      <c r="F1558">
        <v>16.399999999999999</v>
      </c>
      <c r="G1558">
        <v>17</v>
      </c>
      <c r="H1558">
        <v>19.170000000000002</v>
      </c>
      <c r="I1558">
        <v>21.1</v>
      </c>
      <c r="J1558">
        <v>22.15</v>
      </c>
      <c r="K1558">
        <v>23.86</v>
      </c>
      <c r="L1558">
        <v>29.48</v>
      </c>
      <c r="M1558">
        <v>22.86</v>
      </c>
      <c r="N1558">
        <v>21.55</v>
      </c>
      <c r="O1558">
        <v>19.53</v>
      </c>
      <c r="P1558">
        <v>19.940000000000001</v>
      </c>
      <c r="Q1558">
        <v>17.350000000000001</v>
      </c>
      <c r="R1558">
        <v>17.73</v>
      </c>
      <c r="S1558">
        <v>14.99</v>
      </c>
      <c r="T1558">
        <v>16.649999999999999</v>
      </c>
      <c r="U1558">
        <v>17.95</v>
      </c>
      <c r="W1558">
        <f t="shared" si="480"/>
        <v>1.9999999999999574E-2</v>
      </c>
      <c r="X1558">
        <f t="shared" si="481"/>
        <v>0.23000000000000043</v>
      </c>
      <c r="Y1558">
        <f t="shared" si="482"/>
        <v>1.4000000000000004</v>
      </c>
      <c r="Z1558">
        <f t="shared" si="483"/>
        <v>2.2300000000000004</v>
      </c>
      <c r="AA1558">
        <f t="shared" si="484"/>
        <v>3.3599999999999994</v>
      </c>
      <c r="AB1558">
        <f t="shared" si="485"/>
        <v>4.4800000000000004</v>
      </c>
      <c r="AC1558">
        <f t="shared" si="486"/>
        <v>7.1100000000000012</v>
      </c>
      <c r="AD1558">
        <f t="shared" si="487"/>
        <v>8.1900000000000013</v>
      </c>
      <c r="AE1558">
        <f t="shared" si="488"/>
        <v>8.4499999999999993</v>
      </c>
      <c r="AF1558">
        <f t="shared" si="489"/>
        <v>10.549999999999999</v>
      </c>
      <c r="AG1558">
        <f t="shared" si="490"/>
        <v>14.81</v>
      </c>
      <c r="AH1558">
        <f t="shared" si="491"/>
        <v>9.1199999999999992</v>
      </c>
      <c r="AI1558">
        <f t="shared" si="492"/>
        <v>6.17</v>
      </c>
      <c r="AJ1558">
        <f t="shared" si="493"/>
        <v>6.0900000000000016</v>
      </c>
      <c r="AK1558">
        <f t="shared" si="494"/>
        <v>5.5200000000000014</v>
      </c>
      <c r="AL1558">
        <f t="shared" si="495"/>
        <v>4.6400000000000006</v>
      </c>
      <c r="AM1558">
        <f t="shared" si="496"/>
        <v>4.4600000000000009</v>
      </c>
      <c r="AN1558">
        <f t="shared" si="497"/>
        <v>3.7900000000000009</v>
      </c>
      <c r="AO1558">
        <f t="shared" si="498"/>
        <v>3.1199999999999992</v>
      </c>
      <c r="AP1558">
        <f t="shared" si="499"/>
        <v>3.2699999999999996</v>
      </c>
    </row>
    <row r="1559" spans="1:42" x14ac:dyDescent="0.15">
      <c r="A1559" s="1">
        <v>1557</v>
      </c>
      <c r="B1559">
        <v>12.65</v>
      </c>
      <c r="C1559">
        <v>12.74</v>
      </c>
      <c r="D1559">
        <v>14.68</v>
      </c>
      <c r="E1559">
        <v>15.14</v>
      </c>
      <c r="F1559">
        <v>16.39</v>
      </c>
      <c r="G1559">
        <v>16.98</v>
      </c>
      <c r="H1559">
        <v>19.149999999999999</v>
      </c>
      <c r="I1559">
        <v>21.06</v>
      </c>
      <c r="J1559">
        <v>22.13</v>
      </c>
      <c r="K1559">
        <v>23.84</v>
      </c>
      <c r="L1559">
        <v>29.45</v>
      </c>
      <c r="M1559">
        <v>22.85</v>
      </c>
      <c r="N1559">
        <v>21.53</v>
      </c>
      <c r="O1559">
        <v>19.510000000000002</v>
      </c>
      <c r="P1559">
        <v>19.93</v>
      </c>
      <c r="Q1559">
        <v>17.34</v>
      </c>
      <c r="R1559">
        <v>17.72</v>
      </c>
      <c r="S1559">
        <v>15</v>
      </c>
      <c r="T1559">
        <v>16.63</v>
      </c>
      <c r="U1559">
        <v>17.95</v>
      </c>
      <c r="W1559">
        <f t="shared" si="480"/>
        <v>1.9999999999999574E-2</v>
      </c>
      <c r="X1559">
        <f t="shared" si="481"/>
        <v>0.23000000000000043</v>
      </c>
      <c r="Y1559">
        <f t="shared" si="482"/>
        <v>1.3900000000000006</v>
      </c>
      <c r="Z1559">
        <f t="shared" si="483"/>
        <v>2.2300000000000004</v>
      </c>
      <c r="AA1559">
        <f t="shared" si="484"/>
        <v>3.3500000000000014</v>
      </c>
      <c r="AB1559">
        <f t="shared" si="485"/>
        <v>4.4600000000000009</v>
      </c>
      <c r="AC1559">
        <f t="shared" si="486"/>
        <v>7.0899999999999981</v>
      </c>
      <c r="AD1559">
        <f t="shared" si="487"/>
        <v>8.1499999999999986</v>
      </c>
      <c r="AE1559">
        <f t="shared" si="488"/>
        <v>8.43</v>
      </c>
      <c r="AF1559">
        <f t="shared" si="489"/>
        <v>10.53</v>
      </c>
      <c r="AG1559">
        <f t="shared" si="490"/>
        <v>14.78</v>
      </c>
      <c r="AH1559">
        <f t="shared" si="491"/>
        <v>9.1100000000000012</v>
      </c>
      <c r="AI1559">
        <f t="shared" si="492"/>
        <v>6.15</v>
      </c>
      <c r="AJ1559">
        <f t="shared" si="493"/>
        <v>6.0700000000000021</v>
      </c>
      <c r="AK1559">
        <f t="shared" si="494"/>
        <v>5.51</v>
      </c>
      <c r="AL1559">
        <f t="shared" si="495"/>
        <v>4.629999999999999</v>
      </c>
      <c r="AM1559">
        <f t="shared" si="496"/>
        <v>4.4499999999999993</v>
      </c>
      <c r="AN1559">
        <f t="shared" si="497"/>
        <v>3.8000000000000007</v>
      </c>
      <c r="AO1559">
        <f t="shared" si="498"/>
        <v>3.0999999999999996</v>
      </c>
      <c r="AP1559">
        <f t="shared" si="499"/>
        <v>3.2699999999999996</v>
      </c>
    </row>
    <row r="1560" spans="1:42" x14ac:dyDescent="0.15">
      <c r="A1560" s="1">
        <v>1558</v>
      </c>
      <c r="B1560">
        <v>12.65</v>
      </c>
      <c r="C1560">
        <v>12.74</v>
      </c>
      <c r="D1560">
        <v>14.68</v>
      </c>
      <c r="E1560">
        <v>15.14</v>
      </c>
      <c r="F1560">
        <v>16.39</v>
      </c>
      <c r="G1560">
        <v>16.97</v>
      </c>
      <c r="H1560">
        <v>19.14</v>
      </c>
      <c r="I1560">
        <v>21.05</v>
      </c>
      <c r="J1560">
        <v>22.11</v>
      </c>
      <c r="K1560">
        <v>23.8</v>
      </c>
      <c r="L1560">
        <v>29.43</v>
      </c>
      <c r="M1560">
        <v>22.82</v>
      </c>
      <c r="N1560">
        <v>21.52</v>
      </c>
      <c r="O1560">
        <v>19.489999999999998</v>
      </c>
      <c r="P1560">
        <v>19.91</v>
      </c>
      <c r="Q1560">
        <v>17.329999999999998</v>
      </c>
      <c r="R1560">
        <v>17.71</v>
      </c>
      <c r="S1560">
        <v>15</v>
      </c>
      <c r="T1560">
        <v>16.63</v>
      </c>
      <c r="U1560">
        <v>17.93</v>
      </c>
      <c r="W1560">
        <f t="shared" si="480"/>
        <v>1.9999999999999574E-2</v>
      </c>
      <c r="X1560">
        <f t="shared" si="481"/>
        <v>0.23000000000000043</v>
      </c>
      <c r="Y1560">
        <f t="shared" si="482"/>
        <v>1.3900000000000006</v>
      </c>
      <c r="Z1560">
        <f t="shared" si="483"/>
        <v>2.2300000000000004</v>
      </c>
      <c r="AA1560">
        <f t="shared" si="484"/>
        <v>3.3500000000000014</v>
      </c>
      <c r="AB1560">
        <f t="shared" si="485"/>
        <v>4.4499999999999993</v>
      </c>
      <c r="AC1560">
        <f t="shared" si="486"/>
        <v>7.08</v>
      </c>
      <c r="AD1560">
        <f t="shared" si="487"/>
        <v>8.14</v>
      </c>
      <c r="AE1560">
        <f t="shared" si="488"/>
        <v>8.41</v>
      </c>
      <c r="AF1560">
        <f t="shared" si="489"/>
        <v>10.49</v>
      </c>
      <c r="AG1560">
        <f t="shared" si="490"/>
        <v>14.76</v>
      </c>
      <c r="AH1560">
        <f t="shared" si="491"/>
        <v>9.08</v>
      </c>
      <c r="AI1560">
        <f t="shared" si="492"/>
        <v>6.1399999999999988</v>
      </c>
      <c r="AJ1560">
        <f t="shared" si="493"/>
        <v>6.0499999999999989</v>
      </c>
      <c r="AK1560">
        <f t="shared" si="494"/>
        <v>5.49</v>
      </c>
      <c r="AL1560">
        <f t="shared" si="495"/>
        <v>4.6199999999999974</v>
      </c>
      <c r="AM1560">
        <f t="shared" si="496"/>
        <v>4.4400000000000013</v>
      </c>
      <c r="AN1560">
        <f t="shared" si="497"/>
        <v>3.8000000000000007</v>
      </c>
      <c r="AO1560">
        <f t="shared" si="498"/>
        <v>3.0999999999999996</v>
      </c>
      <c r="AP1560">
        <f t="shared" si="499"/>
        <v>3.25</v>
      </c>
    </row>
    <row r="1561" spans="1:42" x14ac:dyDescent="0.15">
      <c r="A1561" s="1">
        <v>1559</v>
      </c>
      <c r="B1561">
        <v>12.65</v>
      </c>
      <c r="C1561">
        <v>12.72</v>
      </c>
      <c r="D1561">
        <v>14.68</v>
      </c>
      <c r="E1561">
        <v>15.13</v>
      </c>
      <c r="F1561">
        <v>16.37</v>
      </c>
      <c r="G1561">
        <v>16.96</v>
      </c>
      <c r="H1561">
        <v>19.13</v>
      </c>
      <c r="I1561">
        <v>21.03</v>
      </c>
      <c r="J1561">
        <v>22.1</v>
      </c>
      <c r="K1561">
        <v>23.79</v>
      </c>
      <c r="L1561">
        <v>29.4</v>
      </c>
      <c r="M1561">
        <v>22.81</v>
      </c>
      <c r="N1561">
        <v>21.5</v>
      </c>
      <c r="O1561">
        <v>19.47</v>
      </c>
      <c r="P1561">
        <v>19.91</v>
      </c>
      <c r="Q1561">
        <v>17.309999999999999</v>
      </c>
      <c r="R1561">
        <v>17.71</v>
      </c>
      <c r="S1561">
        <v>15</v>
      </c>
      <c r="T1561">
        <v>16.62</v>
      </c>
      <c r="U1561">
        <v>17.93</v>
      </c>
      <c r="W1561">
        <f t="shared" si="480"/>
        <v>1.9999999999999574E-2</v>
      </c>
      <c r="X1561">
        <f t="shared" si="481"/>
        <v>0.21000000000000085</v>
      </c>
      <c r="Y1561">
        <f t="shared" si="482"/>
        <v>1.3900000000000006</v>
      </c>
      <c r="Z1561">
        <f t="shared" si="483"/>
        <v>2.2200000000000006</v>
      </c>
      <c r="AA1561">
        <f t="shared" si="484"/>
        <v>3.3300000000000018</v>
      </c>
      <c r="AB1561">
        <f t="shared" si="485"/>
        <v>4.4400000000000013</v>
      </c>
      <c r="AC1561">
        <f t="shared" si="486"/>
        <v>7.0699999999999985</v>
      </c>
      <c r="AD1561">
        <f t="shared" si="487"/>
        <v>8.120000000000001</v>
      </c>
      <c r="AE1561">
        <f t="shared" si="488"/>
        <v>8.4000000000000021</v>
      </c>
      <c r="AF1561">
        <f t="shared" si="489"/>
        <v>10.479999999999999</v>
      </c>
      <c r="AG1561">
        <f t="shared" si="490"/>
        <v>14.729999999999999</v>
      </c>
      <c r="AH1561">
        <f t="shared" si="491"/>
        <v>9.0699999999999985</v>
      </c>
      <c r="AI1561">
        <f t="shared" si="492"/>
        <v>6.1199999999999992</v>
      </c>
      <c r="AJ1561">
        <f t="shared" si="493"/>
        <v>6.0299999999999994</v>
      </c>
      <c r="AK1561">
        <f t="shared" si="494"/>
        <v>5.49</v>
      </c>
      <c r="AL1561">
        <f t="shared" si="495"/>
        <v>4.5999999999999979</v>
      </c>
      <c r="AM1561">
        <f t="shared" si="496"/>
        <v>4.4400000000000013</v>
      </c>
      <c r="AN1561">
        <f t="shared" si="497"/>
        <v>3.8000000000000007</v>
      </c>
      <c r="AO1561">
        <f t="shared" si="498"/>
        <v>3.0900000000000016</v>
      </c>
      <c r="AP1561">
        <f t="shared" si="499"/>
        <v>3.25</v>
      </c>
    </row>
    <row r="1562" spans="1:42" x14ac:dyDescent="0.15">
      <c r="A1562" s="1">
        <v>1560</v>
      </c>
      <c r="B1562">
        <v>12.65</v>
      </c>
      <c r="C1562">
        <v>12.74</v>
      </c>
      <c r="D1562">
        <v>14.68</v>
      </c>
      <c r="E1562">
        <v>15.13</v>
      </c>
      <c r="F1562">
        <v>16.36</v>
      </c>
      <c r="G1562">
        <v>16.940000000000001</v>
      </c>
      <c r="H1562">
        <v>19.12</v>
      </c>
      <c r="I1562">
        <v>20.99</v>
      </c>
      <c r="J1562">
        <v>22.07</v>
      </c>
      <c r="K1562">
        <v>23.78</v>
      </c>
      <c r="L1562">
        <v>29.37</v>
      </c>
      <c r="M1562">
        <v>22.78</v>
      </c>
      <c r="N1562">
        <v>21.5</v>
      </c>
      <c r="O1562">
        <v>19.46</v>
      </c>
      <c r="P1562">
        <v>19.89</v>
      </c>
      <c r="Q1562">
        <v>17.3</v>
      </c>
      <c r="R1562">
        <v>17.690000000000001</v>
      </c>
      <c r="S1562">
        <v>15</v>
      </c>
      <c r="T1562">
        <v>16.62</v>
      </c>
      <c r="U1562">
        <v>17.93</v>
      </c>
      <c r="W1562">
        <f t="shared" si="480"/>
        <v>1.9999999999999574E-2</v>
      </c>
      <c r="X1562">
        <f t="shared" si="481"/>
        <v>0.23000000000000043</v>
      </c>
      <c r="Y1562">
        <f t="shared" si="482"/>
        <v>1.3900000000000006</v>
      </c>
      <c r="Z1562">
        <f t="shared" si="483"/>
        <v>2.2200000000000006</v>
      </c>
      <c r="AA1562">
        <f t="shared" si="484"/>
        <v>3.3200000000000003</v>
      </c>
      <c r="AB1562">
        <f t="shared" si="485"/>
        <v>4.4200000000000017</v>
      </c>
      <c r="AC1562">
        <f t="shared" si="486"/>
        <v>7.0600000000000005</v>
      </c>
      <c r="AD1562">
        <f t="shared" si="487"/>
        <v>8.0799999999999983</v>
      </c>
      <c r="AE1562">
        <f t="shared" si="488"/>
        <v>8.370000000000001</v>
      </c>
      <c r="AF1562">
        <f t="shared" si="489"/>
        <v>10.47</v>
      </c>
      <c r="AG1562">
        <f t="shared" si="490"/>
        <v>14.700000000000001</v>
      </c>
      <c r="AH1562">
        <f t="shared" si="491"/>
        <v>9.0400000000000009</v>
      </c>
      <c r="AI1562">
        <f t="shared" si="492"/>
        <v>6.1199999999999992</v>
      </c>
      <c r="AJ1562">
        <f t="shared" si="493"/>
        <v>6.0200000000000014</v>
      </c>
      <c r="AK1562">
        <f t="shared" si="494"/>
        <v>5.4700000000000006</v>
      </c>
      <c r="AL1562">
        <f t="shared" si="495"/>
        <v>4.59</v>
      </c>
      <c r="AM1562">
        <f t="shared" si="496"/>
        <v>4.4200000000000017</v>
      </c>
      <c r="AN1562">
        <f t="shared" si="497"/>
        <v>3.8000000000000007</v>
      </c>
      <c r="AO1562">
        <f t="shared" si="498"/>
        <v>3.0900000000000016</v>
      </c>
      <c r="AP1562">
        <f t="shared" si="499"/>
        <v>3.25</v>
      </c>
    </row>
    <row r="1563" spans="1:42" x14ac:dyDescent="0.15">
      <c r="A1563" s="1">
        <v>1561</v>
      </c>
      <c r="B1563">
        <v>12.65</v>
      </c>
      <c r="C1563">
        <v>12.74</v>
      </c>
      <c r="D1563">
        <v>14.68</v>
      </c>
      <c r="E1563">
        <v>15.12</v>
      </c>
      <c r="F1563">
        <v>16.36</v>
      </c>
      <c r="G1563">
        <v>16.940000000000001</v>
      </c>
      <c r="H1563">
        <v>19.09</v>
      </c>
      <c r="I1563">
        <v>20.98</v>
      </c>
      <c r="J1563">
        <v>22.06</v>
      </c>
      <c r="K1563">
        <v>23.74</v>
      </c>
      <c r="L1563">
        <v>29.33</v>
      </c>
      <c r="M1563">
        <v>22.76</v>
      </c>
      <c r="N1563">
        <v>21.48</v>
      </c>
      <c r="O1563">
        <v>19.45</v>
      </c>
      <c r="P1563">
        <v>19.87</v>
      </c>
      <c r="Q1563">
        <v>17.29</v>
      </c>
      <c r="R1563">
        <v>17.68</v>
      </c>
      <c r="S1563">
        <v>14.99</v>
      </c>
      <c r="T1563">
        <v>16.61</v>
      </c>
      <c r="U1563">
        <v>17.920000000000002</v>
      </c>
      <c r="W1563">
        <f t="shared" si="480"/>
        <v>1.9999999999999574E-2</v>
      </c>
      <c r="X1563">
        <f t="shared" si="481"/>
        <v>0.23000000000000043</v>
      </c>
      <c r="Y1563">
        <f t="shared" si="482"/>
        <v>1.3900000000000006</v>
      </c>
      <c r="Z1563">
        <f t="shared" si="483"/>
        <v>2.2099999999999991</v>
      </c>
      <c r="AA1563">
        <f t="shared" si="484"/>
        <v>3.3200000000000003</v>
      </c>
      <c r="AB1563">
        <f t="shared" si="485"/>
        <v>4.4200000000000017</v>
      </c>
      <c r="AC1563">
        <f t="shared" si="486"/>
        <v>7.0299999999999994</v>
      </c>
      <c r="AD1563">
        <f t="shared" si="487"/>
        <v>8.07</v>
      </c>
      <c r="AE1563">
        <f t="shared" si="488"/>
        <v>8.36</v>
      </c>
      <c r="AF1563">
        <f t="shared" si="489"/>
        <v>10.429999999999998</v>
      </c>
      <c r="AG1563">
        <f t="shared" si="490"/>
        <v>14.659999999999998</v>
      </c>
      <c r="AH1563">
        <f t="shared" si="491"/>
        <v>9.0200000000000014</v>
      </c>
      <c r="AI1563">
        <f t="shared" si="492"/>
        <v>6.1</v>
      </c>
      <c r="AJ1563">
        <f t="shared" si="493"/>
        <v>6.01</v>
      </c>
      <c r="AK1563">
        <f t="shared" si="494"/>
        <v>5.4500000000000011</v>
      </c>
      <c r="AL1563">
        <f t="shared" si="495"/>
        <v>4.5799999999999983</v>
      </c>
      <c r="AM1563">
        <f t="shared" si="496"/>
        <v>4.41</v>
      </c>
      <c r="AN1563">
        <f t="shared" si="497"/>
        <v>3.7900000000000009</v>
      </c>
      <c r="AO1563">
        <f t="shared" si="498"/>
        <v>3.08</v>
      </c>
      <c r="AP1563">
        <f t="shared" si="499"/>
        <v>3.240000000000002</v>
      </c>
    </row>
    <row r="1564" spans="1:42" x14ac:dyDescent="0.15">
      <c r="A1564" s="1">
        <v>1562</v>
      </c>
      <c r="B1564">
        <v>12.65</v>
      </c>
      <c r="C1564">
        <v>12.74</v>
      </c>
      <c r="D1564">
        <v>14.67</v>
      </c>
      <c r="E1564">
        <v>15.12</v>
      </c>
      <c r="F1564">
        <v>16.36</v>
      </c>
      <c r="G1564">
        <v>16.93</v>
      </c>
      <c r="H1564">
        <v>19.09</v>
      </c>
      <c r="I1564">
        <v>20.96</v>
      </c>
      <c r="J1564">
        <v>22.05</v>
      </c>
      <c r="K1564">
        <v>23.73</v>
      </c>
      <c r="L1564">
        <v>29.31</v>
      </c>
      <c r="M1564">
        <v>22.74</v>
      </c>
      <c r="N1564">
        <v>21.47</v>
      </c>
      <c r="O1564">
        <v>19.420000000000002</v>
      </c>
      <c r="P1564">
        <v>19.86</v>
      </c>
      <c r="Q1564">
        <v>17.28</v>
      </c>
      <c r="R1564">
        <v>17.68</v>
      </c>
      <c r="S1564">
        <v>14.99</v>
      </c>
      <c r="T1564">
        <v>16.600000000000001</v>
      </c>
      <c r="U1564">
        <v>17.91</v>
      </c>
      <c r="W1564">
        <f t="shared" si="480"/>
        <v>1.9999999999999574E-2</v>
      </c>
      <c r="X1564">
        <f t="shared" si="481"/>
        <v>0.23000000000000043</v>
      </c>
      <c r="Y1564">
        <f t="shared" si="482"/>
        <v>1.3800000000000008</v>
      </c>
      <c r="Z1564">
        <f t="shared" si="483"/>
        <v>2.2099999999999991</v>
      </c>
      <c r="AA1564">
        <f t="shared" si="484"/>
        <v>3.3200000000000003</v>
      </c>
      <c r="AB1564">
        <f t="shared" si="485"/>
        <v>4.41</v>
      </c>
      <c r="AC1564">
        <f t="shared" si="486"/>
        <v>7.0299999999999994</v>
      </c>
      <c r="AD1564">
        <f t="shared" si="487"/>
        <v>8.0500000000000007</v>
      </c>
      <c r="AE1564">
        <f t="shared" si="488"/>
        <v>8.3500000000000014</v>
      </c>
      <c r="AF1564">
        <f t="shared" si="489"/>
        <v>10.42</v>
      </c>
      <c r="AG1564">
        <f t="shared" si="490"/>
        <v>14.639999999999999</v>
      </c>
      <c r="AH1564">
        <f t="shared" si="491"/>
        <v>8.9999999999999982</v>
      </c>
      <c r="AI1564">
        <f t="shared" si="492"/>
        <v>6.0899999999999981</v>
      </c>
      <c r="AJ1564">
        <f t="shared" si="493"/>
        <v>5.9800000000000022</v>
      </c>
      <c r="AK1564">
        <f t="shared" si="494"/>
        <v>5.4399999999999995</v>
      </c>
      <c r="AL1564">
        <f t="shared" si="495"/>
        <v>4.57</v>
      </c>
      <c r="AM1564">
        <f t="shared" si="496"/>
        <v>4.41</v>
      </c>
      <c r="AN1564">
        <f t="shared" si="497"/>
        <v>3.7900000000000009</v>
      </c>
      <c r="AO1564">
        <f t="shared" si="498"/>
        <v>3.0700000000000021</v>
      </c>
      <c r="AP1564">
        <f t="shared" si="499"/>
        <v>3.2300000000000004</v>
      </c>
    </row>
    <row r="1565" spans="1:42" x14ac:dyDescent="0.15">
      <c r="A1565" s="1">
        <v>1563</v>
      </c>
      <c r="B1565">
        <v>12.65</v>
      </c>
      <c r="C1565">
        <v>12.74</v>
      </c>
      <c r="D1565">
        <v>14.67</v>
      </c>
      <c r="E1565">
        <v>15.12</v>
      </c>
      <c r="F1565">
        <v>16.350000000000001</v>
      </c>
      <c r="G1565">
        <v>16.920000000000002</v>
      </c>
      <c r="H1565">
        <v>19.079999999999998</v>
      </c>
      <c r="I1565">
        <v>20.93</v>
      </c>
      <c r="J1565">
        <v>22.02</v>
      </c>
      <c r="K1565">
        <v>23.7</v>
      </c>
      <c r="L1565">
        <v>29.27</v>
      </c>
      <c r="M1565">
        <v>22.74</v>
      </c>
      <c r="N1565">
        <v>21.46</v>
      </c>
      <c r="O1565">
        <v>19.420000000000002</v>
      </c>
      <c r="P1565">
        <v>19.86</v>
      </c>
      <c r="Q1565">
        <v>17.260000000000002</v>
      </c>
      <c r="R1565">
        <v>17.670000000000002</v>
      </c>
      <c r="S1565">
        <v>14.98</v>
      </c>
      <c r="T1565">
        <v>16.579999999999998</v>
      </c>
      <c r="U1565">
        <v>17.899999999999999</v>
      </c>
      <c r="W1565">
        <f t="shared" si="480"/>
        <v>1.9999999999999574E-2</v>
      </c>
      <c r="X1565">
        <f t="shared" si="481"/>
        <v>0.23000000000000043</v>
      </c>
      <c r="Y1565">
        <f t="shared" si="482"/>
        <v>1.3800000000000008</v>
      </c>
      <c r="Z1565">
        <f t="shared" si="483"/>
        <v>2.2099999999999991</v>
      </c>
      <c r="AA1565">
        <f t="shared" si="484"/>
        <v>3.3100000000000023</v>
      </c>
      <c r="AB1565">
        <f t="shared" si="485"/>
        <v>4.4000000000000021</v>
      </c>
      <c r="AC1565">
        <f t="shared" si="486"/>
        <v>7.0199999999999978</v>
      </c>
      <c r="AD1565">
        <f t="shared" si="487"/>
        <v>8.02</v>
      </c>
      <c r="AE1565">
        <f t="shared" si="488"/>
        <v>8.32</v>
      </c>
      <c r="AF1565">
        <f t="shared" si="489"/>
        <v>10.389999999999999</v>
      </c>
      <c r="AG1565">
        <f t="shared" si="490"/>
        <v>14.6</v>
      </c>
      <c r="AH1565">
        <f t="shared" si="491"/>
        <v>8.9999999999999982</v>
      </c>
      <c r="AI1565">
        <f t="shared" si="492"/>
        <v>6.08</v>
      </c>
      <c r="AJ1565">
        <f t="shared" si="493"/>
        <v>5.9800000000000022</v>
      </c>
      <c r="AK1565">
        <f t="shared" si="494"/>
        <v>5.4399999999999995</v>
      </c>
      <c r="AL1565">
        <f t="shared" si="495"/>
        <v>4.5500000000000007</v>
      </c>
      <c r="AM1565">
        <f t="shared" si="496"/>
        <v>4.4000000000000021</v>
      </c>
      <c r="AN1565">
        <f t="shared" si="497"/>
        <v>3.7800000000000011</v>
      </c>
      <c r="AO1565">
        <f t="shared" si="498"/>
        <v>3.0499999999999989</v>
      </c>
      <c r="AP1565">
        <f t="shared" si="499"/>
        <v>3.2199999999999989</v>
      </c>
    </row>
    <row r="1566" spans="1:42" x14ac:dyDescent="0.15">
      <c r="A1566" s="1">
        <v>1564</v>
      </c>
      <c r="B1566">
        <v>12.65</v>
      </c>
      <c r="C1566">
        <v>12.72</v>
      </c>
      <c r="D1566">
        <v>14.67</v>
      </c>
      <c r="E1566">
        <v>15.1</v>
      </c>
      <c r="F1566">
        <v>16.329999999999998</v>
      </c>
      <c r="G1566">
        <v>16.91</v>
      </c>
      <c r="H1566">
        <v>19.05</v>
      </c>
      <c r="I1566">
        <v>20.92</v>
      </c>
      <c r="J1566">
        <v>22</v>
      </c>
      <c r="K1566">
        <v>23.68</v>
      </c>
      <c r="L1566">
        <v>29.23</v>
      </c>
      <c r="M1566">
        <v>22.72</v>
      </c>
      <c r="N1566">
        <v>21.44</v>
      </c>
      <c r="O1566">
        <v>19.399999999999999</v>
      </c>
      <c r="P1566">
        <v>19.829999999999998</v>
      </c>
      <c r="Q1566">
        <v>17.25</v>
      </c>
      <c r="R1566">
        <v>17.64</v>
      </c>
      <c r="S1566">
        <v>14.98</v>
      </c>
      <c r="T1566">
        <v>16.579999999999998</v>
      </c>
      <c r="U1566">
        <v>17.899999999999999</v>
      </c>
      <c r="W1566">
        <f t="shared" si="480"/>
        <v>1.9999999999999574E-2</v>
      </c>
      <c r="X1566">
        <f t="shared" si="481"/>
        <v>0.21000000000000085</v>
      </c>
      <c r="Y1566">
        <f t="shared" si="482"/>
        <v>1.3800000000000008</v>
      </c>
      <c r="Z1566">
        <f t="shared" si="483"/>
        <v>2.1899999999999995</v>
      </c>
      <c r="AA1566">
        <f t="shared" si="484"/>
        <v>3.2899999999999991</v>
      </c>
      <c r="AB1566">
        <f t="shared" si="485"/>
        <v>4.3900000000000006</v>
      </c>
      <c r="AC1566">
        <f t="shared" si="486"/>
        <v>6.99</v>
      </c>
      <c r="AD1566">
        <f t="shared" si="487"/>
        <v>8.0100000000000016</v>
      </c>
      <c r="AE1566">
        <f t="shared" si="488"/>
        <v>8.3000000000000007</v>
      </c>
      <c r="AF1566">
        <f t="shared" si="489"/>
        <v>10.37</v>
      </c>
      <c r="AG1566">
        <f t="shared" si="490"/>
        <v>14.56</v>
      </c>
      <c r="AH1566">
        <f t="shared" si="491"/>
        <v>8.9799999999999986</v>
      </c>
      <c r="AI1566">
        <f t="shared" si="492"/>
        <v>6.0600000000000005</v>
      </c>
      <c r="AJ1566">
        <f t="shared" si="493"/>
        <v>5.9599999999999991</v>
      </c>
      <c r="AK1566">
        <f t="shared" si="494"/>
        <v>5.4099999999999984</v>
      </c>
      <c r="AL1566">
        <f t="shared" si="495"/>
        <v>4.5399999999999991</v>
      </c>
      <c r="AM1566">
        <f t="shared" si="496"/>
        <v>4.370000000000001</v>
      </c>
      <c r="AN1566">
        <f t="shared" si="497"/>
        <v>3.7800000000000011</v>
      </c>
      <c r="AO1566">
        <f t="shared" si="498"/>
        <v>3.0499999999999989</v>
      </c>
      <c r="AP1566">
        <f t="shared" si="499"/>
        <v>3.2199999999999989</v>
      </c>
    </row>
    <row r="1567" spans="1:42" x14ac:dyDescent="0.15">
      <c r="A1567" s="1">
        <v>1565</v>
      </c>
      <c r="B1567">
        <v>12.65</v>
      </c>
      <c r="C1567">
        <v>12.72</v>
      </c>
      <c r="D1567">
        <v>14.67</v>
      </c>
      <c r="E1567">
        <v>15.1</v>
      </c>
      <c r="F1567">
        <v>16.32</v>
      </c>
      <c r="G1567">
        <v>16.89</v>
      </c>
      <c r="H1567">
        <v>19.04</v>
      </c>
      <c r="I1567">
        <v>20.9</v>
      </c>
      <c r="J1567">
        <v>21.98</v>
      </c>
      <c r="K1567">
        <v>23.65</v>
      </c>
      <c r="L1567">
        <v>29.21</v>
      </c>
      <c r="M1567">
        <v>22.69</v>
      </c>
      <c r="N1567">
        <v>21.43</v>
      </c>
      <c r="O1567">
        <v>19.399999999999999</v>
      </c>
      <c r="P1567">
        <v>19.82</v>
      </c>
      <c r="Q1567">
        <v>17.25</v>
      </c>
      <c r="R1567">
        <v>17.63</v>
      </c>
      <c r="S1567">
        <v>14.96</v>
      </c>
      <c r="T1567">
        <v>16.579999999999998</v>
      </c>
      <c r="U1567">
        <v>17.88</v>
      </c>
      <c r="W1567">
        <f t="shared" si="480"/>
        <v>1.9999999999999574E-2</v>
      </c>
      <c r="X1567">
        <f t="shared" si="481"/>
        <v>0.21000000000000085</v>
      </c>
      <c r="Y1567">
        <f t="shared" si="482"/>
        <v>1.3800000000000008</v>
      </c>
      <c r="Z1567">
        <f t="shared" si="483"/>
        <v>2.1899999999999995</v>
      </c>
      <c r="AA1567">
        <f t="shared" si="484"/>
        <v>3.2800000000000011</v>
      </c>
      <c r="AB1567">
        <f t="shared" si="485"/>
        <v>4.370000000000001</v>
      </c>
      <c r="AC1567">
        <f t="shared" si="486"/>
        <v>6.9799999999999986</v>
      </c>
      <c r="AD1567">
        <f t="shared" si="487"/>
        <v>7.9899999999999984</v>
      </c>
      <c r="AE1567">
        <f t="shared" si="488"/>
        <v>8.2800000000000011</v>
      </c>
      <c r="AF1567">
        <f t="shared" si="489"/>
        <v>10.339999999999998</v>
      </c>
      <c r="AG1567">
        <f t="shared" si="490"/>
        <v>14.540000000000001</v>
      </c>
      <c r="AH1567">
        <f t="shared" si="491"/>
        <v>8.9500000000000011</v>
      </c>
      <c r="AI1567">
        <f t="shared" si="492"/>
        <v>6.0499999999999989</v>
      </c>
      <c r="AJ1567">
        <f t="shared" si="493"/>
        <v>5.9599999999999991</v>
      </c>
      <c r="AK1567">
        <f t="shared" si="494"/>
        <v>5.4</v>
      </c>
      <c r="AL1567">
        <f t="shared" si="495"/>
        <v>4.5399999999999991</v>
      </c>
      <c r="AM1567">
        <f t="shared" si="496"/>
        <v>4.3599999999999994</v>
      </c>
      <c r="AN1567">
        <f t="shared" si="497"/>
        <v>3.7600000000000016</v>
      </c>
      <c r="AO1567">
        <f t="shared" si="498"/>
        <v>3.0499999999999989</v>
      </c>
      <c r="AP1567">
        <f t="shared" si="499"/>
        <v>3.1999999999999993</v>
      </c>
    </row>
    <row r="1568" spans="1:42" x14ac:dyDescent="0.15">
      <c r="A1568" s="1">
        <v>1566</v>
      </c>
      <c r="B1568">
        <v>12.65</v>
      </c>
      <c r="C1568">
        <v>12.72</v>
      </c>
      <c r="D1568">
        <v>14.66</v>
      </c>
      <c r="E1568">
        <v>15.1</v>
      </c>
      <c r="F1568">
        <v>16.32</v>
      </c>
      <c r="G1568">
        <v>16.88</v>
      </c>
      <c r="H1568">
        <v>19.02</v>
      </c>
      <c r="I1568">
        <v>20.88</v>
      </c>
      <c r="J1568">
        <v>21.96</v>
      </c>
      <c r="K1568">
        <v>23.62</v>
      </c>
      <c r="L1568">
        <v>29.17</v>
      </c>
      <c r="M1568">
        <v>22.68</v>
      </c>
      <c r="N1568">
        <v>21.42</v>
      </c>
      <c r="O1568">
        <v>19.38</v>
      </c>
      <c r="P1568">
        <v>19.809999999999999</v>
      </c>
      <c r="Q1568">
        <v>17.239999999999998</v>
      </c>
      <c r="R1568">
        <v>17.62</v>
      </c>
      <c r="S1568">
        <v>14.95</v>
      </c>
      <c r="T1568">
        <v>16.559999999999999</v>
      </c>
      <c r="U1568">
        <v>17.88</v>
      </c>
      <c r="W1568">
        <f t="shared" si="480"/>
        <v>1.9999999999999574E-2</v>
      </c>
      <c r="X1568">
        <f t="shared" si="481"/>
        <v>0.21000000000000085</v>
      </c>
      <c r="Y1568">
        <f t="shared" si="482"/>
        <v>1.370000000000001</v>
      </c>
      <c r="Z1568">
        <f t="shared" si="483"/>
        <v>2.1899999999999995</v>
      </c>
      <c r="AA1568">
        <f t="shared" si="484"/>
        <v>3.2800000000000011</v>
      </c>
      <c r="AB1568">
        <f t="shared" si="485"/>
        <v>4.3599999999999994</v>
      </c>
      <c r="AC1568">
        <f t="shared" si="486"/>
        <v>6.9599999999999991</v>
      </c>
      <c r="AD1568">
        <f t="shared" si="487"/>
        <v>7.9699999999999989</v>
      </c>
      <c r="AE1568">
        <f t="shared" si="488"/>
        <v>8.2600000000000016</v>
      </c>
      <c r="AF1568">
        <f t="shared" si="489"/>
        <v>10.31</v>
      </c>
      <c r="AG1568">
        <f t="shared" si="490"/>
        <v>14.500000000000002</v>
      </c>
      <c r="AH1568">
        <f t="shared" si="491"/>
        <v>8.94</v>
      </c>
      <c r="AI1568">
        <f t="shared" si="492"/>
        <v>6.0400000000000009</v>
      </c>
      <c r="AJ1568">
        <f t="shared" si="493"/>
        <v>5.9399999999999995</v>
      </c>
      <c r="AK1568">
        <f t="shared" si="494"/>
        <v>5.3899999999999988</v>
      </c>
      <c r="AL1568">
        <f t="shared" si="495"/>
        <v>4.5299999999999976</v>
      </c>
      <c r="AM1568">
        <f t="shared" si="496"/>
        <v>4.3500000000000014</v>
      </c>
      <c r="AN1568">
        <f t="shared" si="497"/>
        <v>3.75</v>
      </c>
      <c r="AO1568">
        <f t="shared" si="498"/>
        <v>3.0299999999999994</v>
      </c>
      <c r="AP1568">
        <f t="shared" si="499"/>
        <v>3.1999999999999993</v>
      </c>
    </row>
    <row r="1569" spans="1:42" x14ac:dyDescent="0.15">
      <c r="A1569" s="1">
        <v>1567</v>
      </c>
      <c r="B1569">
        <v>12.65</v>
      </c>
      <c r="C1569">
        <v>12.72</v>
      </c>
      <c r="D1569">
        <v>14.67</v>
      </c>
      <c r="E1569">
        <v>15.1</v>
      </c>
      <c r="F1569">
        <v>16.309999999999999</v>
      </c>
      <c r="G1569">
        <v>16.87</v>
      </c>
      <c r="H1569">
        <v>19.010000000000002</v>
      </c>
      <c r="I1569">
        <v>20.85</v>
      </c>
      <c r="J1569">
        <v>21.95</v>
      </c>
      <c r="K1569">
        <v>23.62</v>
      </c>
      <c r="L1569">
        <v>29.14</v>
      </c>
      <c r="M1569">
        <v>22.67</v>
      </c>
      <c r="N1569">
        <v>21.41</v>
      </c>
      <c r="O1569">
        <v>19.37</v>
      </c>
      <c r="P1569">
        <v>19.8</v>
      </c>
      <c r="Q1569">
        <v>17.22</v>
      </c>
      <c r="R1569">
        <v>17.62</v>
      </c>
      <c r="S1569">
        <v>14.94</v>
      </c>
      <c r="T1569">
        <v>16.559999999999999</v>
      </c>
      <c r="U1569">
        <v>17.88</v>
      </c>
      <c r="W1569">
        <f t="shared" si="480"/>
        <v>1.9999999999999574E-2</v>
      </c>
      <c r="X1569">
        <f t="shared" si="481"/>
        <v>0.21000000000000085</v>
      </c>
      <c r="Y1569">
        <f t="shared" si="482"/>
        <v>1.3800000000000008</v>
      </c>
      <c r="Z1569">
        <f t="shared" si="483"/>
        <v>2.1899999999999995</v>
      </c>
      <c r="AA1569">
        <f t="shared" si="484"/>
        <v>3.2699999999999996</v>
      </c>
      <c r="AB1569">
        <f t="shared" si="485"/>
        <v>4.3500000000000014</v>
      </c>
      <c r="AC1569">
        <f t="shared" si="486"/>
        <v>6.9500000000000011</v>
      </c>
      <c r="AD1569">
        <f t="shared" si="487"/>
        <v>7.9400000000000013</v>
      </c>
      <c r="AE1569">
        <f t="shared" si="488"/>
        <v>8.25</v>
      </c>
      <c r="AF1569">
        <f t="shared" si="489"/>
        <v>10.31</v>
      </c>
      <c r="AG1569">
        <f t="shared" si="490"/>
        <v>14.47</v>
      </c>
      <c r="AH1569">
        <f t="shared" si="491"/>
        <v>8.9300000000000015</v>
      </c>
      <c r="AI1569">
        <f t="shared" si="492"/>
        <v>6.0299999999999994</v>
      </c>
      <c r="AJ1569">
        <f t="shared" si="493"/>
        <v>5.9300000000000015</v>
      </c>
      <c r="AK1569">
        <f t="shared" si="494"/>
        <v>5.3800000000000008</v>
      </c>
      <c r="AL1569">
        <f t="shared" si="495"/>
        <v>4.509999999999998</v>
      </c>
      <c r="AM1569">
        <f t="shared" si="496"/>
        <v>4.3500000000000014</v>
      </c>
      <c r="AN1569">
        <f t="shared" si="497"/>
        <v>3.74</v>
      </c>
      <c r="AO1569">
        <f t="shared" si="498"/>
        <v>3.0299999999999994</v>
      </c>
      <c r="AP1569">
        <f t="shared" si="499"/>
        <v>3.1999999999999993</v>
      </c>
    </row>
    <row r="1570" spans="1:42" x14ac:dyDescent="0.15">
      <c r="A1570" s="1">
        <v>1568</v>
      </c>
      <c r="B1570">
        <v>12.65</v>
      </c>
      <c r="C1570">
        <v>12.72</v>
      </c>
      <c r="D1570">
        <v>14.66</v>
      </c>
      <c r="E1570">
        <v>15.09</v>
      </c>
      <c r="F1570">
        <v>16.29</v>
      </c>
      <c r="G1570">
        <v>16.850000000000001</v>
      </c>
      <c r="H1570">
        <v>19</v>
      </c>
      <c r="I1570">
        <v>20.84</v>
      </c>
      <c r="J1570">
        <v>21.93</v>
      </c>
      <c r="K1570">
        <v>23.59</v>
      </c>
      <c r="L1570">
        <v>29.12</v>
      </c>
      <c r="M1570">
        <v>22.64</v>
      </c>
      <c r="N1570">
        <v>21.39</v>
      </c>
      <c r="O1570">
        <v>19.36</v>
      </c>
      <c r="P1570">
        <v>19.78</v>
      </c>
      <c r="Q1570">
        <v>17.21</v>
      </c>
      <c r="R1570">
        <v>17.62</v>
      </c>
      <c r="S1570">
        <v>14.92</v>
      </c>
      <c r="T1570">
        <v>16.54</v>
      </c>
      <c r="U1570">
        <v>17.87</v>
      </c>
      <c r="W1570">
        <f t="shared" si="480"/>
        <v>1.9999999999999574E-2</v>
      </c>
      <c r="X1570">
        <f t="shared" si="481"/>
        <v>0.21000000000000085</v>
      </c>
      <c r="Y1570">
        <f t="shared" si="482"/>
        <v>1.370000000000001</v>
      </c>
      <c r="Z1570">
        <f t="shared" si="483"/>
        <v>2.1799999999999997</v>
      </c>
      <c r="AA1570">
        <f t="shared" si="484"/>
        <v>3.25</v>
      </c>
      <c r="AB1570">
        <f t="shared" si="485"/>
        <v>4.3300000000000018</v>
      </c>
      <c r="AC1570">
        <f t="shared" si="486"/>
        <v>6.9399999999999995</v>
      </c>
      <c r="AD1570">
        <f t="shared" si="487"/>
        <v>7.93</v>
      </c>
      <c r="AE1570">
        <f t="shared" si="488"/>
        <v>8.23</v>
      </c>
      <c r="AF1570">
        <f t="shared" si="489"/>
        <v>10.28</v>
      </c>
      <c r="AG1570">
        <f t="shared" si="490"/>
        <v>14.450000000000001</v>
      </c>
      <c r="AH1570">
        <f t="shared" si="491"/>
        <v>8.9</v>
      </c>
      <c r="AI1570">
        <f t="shared" si="492"/>
        <v>6.01</v>
      </c>
      <c r="AJ1570">
        <f t="shared" si="493"/>
        <v>5.92</v>
      </c>
      <c r="AK1570">
        <f t="shared" si="494"/>
        <v>5.3600000000000012</v>
      </c>
      <c r="AL1570">
        <f t="shared" si="495"/>
        <v>4.5</v>
      </c>
      <c r="AM1570">
        <f t="shared" si="496"/>
        <v>4.3500000000000014</v>
      </c>
      <c r="AN1570">
        <f t="shared" si="497"/>
        <v>3.7200000000000006</v>
      </c>
      <c r="AO1570">
        <f t="shared" si="498"/>
        <v>3.01</v>
      </c>
      <c r="AP1570">
        <f t="shared" si="499"/>
        <v>3.1900000000000013</v>
      </c>
    </row>
    <row r="1571" spans="1:42" x14ac:dyDescent="0.15">
      <c r="A1571" s="1">
        <v>1569</v>
      </c>
      <c r="B1571">
        <v>12.65</v>
      </c>
      <c r="C1571">
        <v>12.72</v>
      </c>
      <c r="D1571">
        <v>14.66</v>
      </c>
      <c r="E1571">
        <v>15.09</v>
      </c>
      <c r="F1571">
        <v>16.29</v>
      </c>
      <c r="G1571">
        <v>16.84</v>
      </c>
      <c r="H1571">
        <v>18.97</v>
      </c>
      <c r="I1571">
        <v>20.8</v>
      </c>
      <c r="J1571">
        <v>21.91</v>
      </c>
      <c r="K1571">
        <v>23.57</v>
      </c>
      <c r="L1571">
        <v>29.09</v>
      </c>
      <c r="M1571">
        <v>22.63</v>
      </c>
      <c r="N1571">
        <v>21.38</v>
      </c>
      <c r="O1571">
        <v>19.34</v>
      </c>
      <c r="P1571">
        <v>19.78</v>
      </c>
      <c r="Q1571">
        <v>17.2</v>
      </c>
      <c r="R1571">
        <v>17.59</v>
      </c>
      <c r="S1571">
        <v>14.92</v>
      </c>
      <c r="T1571">
        <v>16.54</v>
      </c>
      <c r="U1571">
        <v>17.86</v>
      </c>
      <c r="W1571">
        <f t="shared" si="480"/>
        <v>1.9999999999999574E-2</v>
      </c>
      <c r="X1571">
        <f t="shared" si="481"/>
        <v>0.21000000000000085</v>
      </c>
      <c r="Y1571">
        <f t="shared" si="482"/>
        <v>1.370000000000001</v>
      </c>
      <c r="Z1571">
        <f t="shared" si="483"/>
        <v>2.1799999999999997</v>
      </c>
      <c r="AA1571">
        <f t="shared" si="484"/>
        <v>3.25</v>
      </c>
      <c r="AB1571">
        <f t="shared" si="485"/>
        <v>4.32</v>
      </c>
      <c r="AC1571">
        <f t="shared" si="486"/>
        <v>6.9099999999999984</v>
      </c>
      <c r="AD1571">
        <f t="shared" si="487"/>
        <v>7.8900000000000006</v>
      </c>
      <c r="AE1571">
        <f t="shared" si="488"/>
        <v>8.2100000000000009</v>
      </c>
      <c r="AF1571">
        <f t="shared" si="489"/>
        <v>10.26</v>
      </c>
      <c r="AG1571">
        <f t="shared" si="490"/>
        <v>14.42</v>
      </c>
      <c r="AH1571">
        <f t="shared" si="491"/>
        <v>8.8899999999999988</v>
      </c>
      <c r="AI1571">
        <f t="shared" si="492"/>
        <v>5.9999999999999982</v>
      </c>
      <c r="AJ1571">
        <f t="shared" si="493"/>
        <v>5.9</v>
      </c>
      <c r="AK1571">
        <f t="shared" si="494"/>
        <v>5.3600000000000012</v>
      </c>
      <c r="AL1571">
        <f t="shared" si="495"/>
        <v>4.4899999999999984</v>
      </c>
      <c r="AM1571">
        <f t="shared" si="496"/>
        <v>4.32</v>
      </c>
      <c r="AN1571">
        <f t="shared" si="497"/>
        <v>3.7200000000000006</v>
      </c>
      <c r="AO1571">
        <f t="shared" si="498"/>
        <v>3.01</v>
      </c>
      <c r="AP1571">
        <f t="shared" si="499"/>
        <v>3.1799999999999997</v>
      </c>
    </row>
    <row r="1572" spans="1:42" x14ac:dyDescent="0.15">
      <c r="A1572" s="1">
        <v>1570</v>
      </c>
      <c r="B1572">
        <v>12.65</v>
      </c>
      <c r="C1572">
        <v>12.72</v>
      </c>
      <c r="D1572">
        <v>14.66</v>
      </c>
      <c r="E1572">
        <v>15.09</v>
      </c>
      <c r="F1572">
        <v>16.29</v>
      </c>
      <c r="G1572">
        <v>16.829999999999998</v>
      </c>
      <c r="H1572">
        <v>18.97</v>
      </c>
      <c r="I1572">
        <v>20.8</v>
      </c>
      <c r="J1572">
        <v>21.88</v>
      </c>
      <c r="K1572">
        <v>23.55</v>
      </c>
      <c r="L1572">
        <v>29.06</v>
      </c>
      <c r="M1572">
        <v>22.63</v>
      </c>
      <c r="N1572">
        <v>21.37</v>
      </c>
      <c r="O1572">
        <v>19.329999999999998</v>
      </c>
      <c r="P1572">
        <v>19.77</v>
      </c>
      <c r="Q1572">
        <v>17.2</v>
      </c>
      <c r="R1572">
        <v>17.59</v>
      </c>
      <c r="S1572">
        <v>14.91</v>
      </c>
      <c r="T1572">
        <v>16.53</v>
      </c>
      <c r="U1572">
        <v>17.86</v>
      </c>
      <c r="W1572">
        <f t="shared" si="480"/>
        <v>1.9999999999999574E-2</v>
      </c>
      <c r="X1572">
        <f t="shared" si="481"/>
        <v>0.21000000000000085</v>
      </c>
      <c r="Y1572">
        <f t="shared" si="482"/>
        <v>1.370000000000001</v>
      </c>
      <c r="Z1572">
        <f t="shared" si="483"/>
        <v>2.1799999999999997</v>
      </c>
      <c r="AA1572">
        <f t="shared" si="484"/>
        <v>3.25</v>
      </c>
      <c r="AB1572">
        <f t="shared" si="485"/>
        <v>4.3099999999999987</v>
      </c>
      <c r="AC1572">
        <f t="shared" si="486"/>
        <v>6.9099999999999984</v>
      </c>
      <c r="AD1572">
        <f t="shared" si="487"/>
        <v>7.8900000000000006</v>
      </c>
      <c r="AE1572">
        <f t="shared" si="488"/>
        <v>8.18</v>
      </c>
      <c r="AF1572">
        <f t="shared" si="489"/>
        <v>10.24</v>
      </c>
      <c r="AG1572">
        <f t="shared" si="490"/>
        <v>14.389999999999999</v>
      </c>
      <c r="AH1572">
        <f t="shared" si="491"/>
        <v>8.8899999999999988</v>
      </c>
      <c r="AI1572">
        <f t="shared" si="492"/>
        <v>5.99</v>
      </c>
      <c r="AJ1572">
        <f t="shared" si="493"/>
        <v>5.8899999999999988</v>
      </c>
      <c r="AK1572">
        <f t="shared" si="494"/>
        <v>5.35</v>
      </c>
      <c r="AL1572">
        <f t="shared" si="495"/>
        <v>4.4899999999999984</v>
      </c>
      <c r="AM1572">
        <f t="shared" si="496"/>
        <v>4.32</v>
      </c>
      <c r="AN1572">
        <f t="shared" si="497"/>
        <v>3.7100000000000009</v>
      </c>
      <c r="AO1572">
        <f t="shared" si="498"/>
        <v>3.0000000000000018</v>
      </c>
      <c r="AP1572">
        <f t="shared" si="499"/>
        <v>3.1799999999999997</v>
      </c>
    </row>
    <row r="1573" spans="1:42" x14ac:dyDescent="0.15">
      <c r="A1573" s="1">
        <v>1571</v>
      </c>
      <c r="B1573">
        <v>12.65</v>
      </c>
      <c r="C1573">
        <v>12.72</v>
      </c>
      <c r="D1573">
        <v>14.66</v>
      </c>
      <c r="E1573">
        <v>15.08</v>
      </c>
      <c r="F1573">
        <v>16.28</v>
      </c>
      <c r="G1573">
        <v>16.829999999999998</v>
      </c>
      <c r="H1573">
        <v>18.96</v>
      </c>
      <c r="I1573">
        <v>20.77</v>
      </c>
      <c r="J1573">
        <v>21.87</v>
      </c>
      <c r="K1573">
        <v>23.52</v>
      </c>
      <c r="L1573">
        <v>29.03</v>
      </c>
      <c r="M1573">
        <v>22.59</v>
      </c>
      <c r="N1573">
        <v>21.35</v>
      </c>
      <c r="O1573">
        <v>19.32</v>
      </c>
      <c r="P1573">
        <v>19.739999999999998</v>
      </c>
      <c r="Q1573">
        <v>17.18</v>
      </c>
      <c r="R1573">
        <v>17.579999999999998</v>
      </c>
      <c r="S1573">
        <v>14.91</v>
      </c>
      <c r="T1573">
        <v>16.52</v>
      </c>
      <c r="U1573">
        <v>17.850000000000001</v>
      </c>
      <c r="W1573">
        <f t="shared" si="480"/>
        <v>1.9999999999999574E-2</v>
      </c>
      <c r="X1573">
        <f t="shared" si="481"/>
        <v>0.21000000000000085</v>
      </c>
      <c r="Y1573">
        <f t="shared" si="482"/>
        <v>1.370000000000001</v>
      </c>
      <c r="Z1573">
        <f t="shared" si="483"/>
        <v>2.17</v>
      </c>
      <c r="AA1573">
        <f t="shared" si="484"/>
        <v>3.240000000000002</v>
      </c>
      <c r="AB1573">
        <f t="shared" si="485"/>
        <v>4.3099999999999987</v>
      </c>
      <c r="AC1573">
        <f t="shared" si="486"/>
        <v>6.9</v>
      </c>
      <c r="AD1573">
        <f t="shared" si="487"/>
        <v>7.8599999999999994</v>
      </c>
      <c r="AE1573">
        <f t="shared" si="488"/>
        <v>8.1700000000000017</v>
      </c>
      <c r="AF1573">
        <f t="shared" si="489"/>
        <v>10.209999999999999</v>
      </c>
      <c r="AG1573">
        <f t="shared" si="490"/>
        <v>14.360000000000001</v>
      </c>
      <c r="AH1573">
        <f t="shared" si="491"/>
        <v>8.85</v>
      </c>
      <c r="AI1573">
        <f t="shared" si="492"/>
        <v>5.9700000000000006</v>
      </c>
      <c r="AJ1573">
        <f t="shared" si="493"/>
        <v>5.8800000000000008</v>
      </c>
      <c r="AK1573">
        <f t="shared" si="494"/>
        <v>5.3199999999999985</v>
      </c>
      <c r="AL1573">
        <f t="shared" si="495"/>
        <v>4.4699999999999989</v>
      </c>
      <c r="AM1573">
        <f t="shared" si="496"/>
        <v>4.3099999999999987</v>
      </c>
      <c r="AN1573">
        <f t="shared" si="497"/>
        <v>3.7100000000000009</v>
      </c>
      <c r="AO1573">
        <f t="shared" si="498"/>
        <v>2.99</v>
      </c>
      <c r="AP1573">
        <f t="shared" si="499"/>
        <v>3.1700000000000017</v>
      </c>
    </row>
    <row r="1574" spans="1:42" x14ac:dyDescent="0.15">
      <c r="A1574" s="1">
        <v>1572</v>
      </c>
      <c r="B1574">
        <v>12.65</v>
      </c>
      <c r="C1574">
        <v>12.71</v>
      </c>
      <c r="D1574">
        <v>14.66</v>
      </c>
      <c r="E1574">
        <v>15.08</v>
      </c>
      <c r="F1574">
        <v>16.27</v>
      </c>
      <c r="G1574">
        <v>16.829999999999998</v>
      </c>
      <c r="H1574">
        <v>18.95</v>
      </c>
      <c r="I1574">
        <v>20.75</v>
      </c>
      <c r="J1574">
        <v>21.84</v>
      </c>
      <c r="K1574">
        <v>23.5</v>
      </c>
      <c r="L1574">
        <v>28.99</v>
      </c>
      <c r="M1574">
        <v>22.56</v>
      </c>
      <c r="N1574">
        <v>21.33</v>
      </c>
      <c r="O1574">
        <v>19.29</v>
      </c>
      <c r="P1574">
        <v>19.73</v>
      </c>
      <c r="Q1574">
        <v>17.18</v>
      </c>
      <c r="R1574">
        <v>17.559999999999999</v>
      </c>
      <c r="S1574">
        <v>14.9</v>
      </c>
      <c r="T1574">
        <v>16.52</v>
      </c>
      <c r="U1574">
        <v>17.850000000000001</v>
      </c>
      <c r="W1574">
        <f t="shared" si="480"/>
        <v>1.9999999999999574E-2</v>
      </c>
      <c r="X1574">
        <f t="shared" si="481"/>
        <v>0.20000000000000107</v>
      </c>
      <c r="Y1574">
        <f t="shared" si="482"/>
        <v>1.370000000000001</v>
      </c>
      <c r="Z1574">
        <f t="shared" si="483"/>
        <v>2.17</v>
      </c>
      <c r="AA1574">
        <f t="shared" si="484"/>
        <v>3.2300000000000004</v>
      </c>
      <c r="AB1574">
        <f t="shared" si="485"/>
        <v>4.3099999999999987</v>
      </c>
      <c r="AC1574">
        <f t="shared" si="486"/>
        <v>6.8899999999999988</v>
      </c>
      <c r="AD1574">
        <f t="shared" si="487"/>
        <v>7.84</v>
      </c>
      <c r="AE1574">
        <f t="shared" si="488"/>
        <v>8.14</v>
      </c>
      <c r="AF1574">
        <f t="shared" si="489"/>
        <v>10.19</v>
      </c>
      <c r="AG1574">
        <f t="shared" si="490"/>
        <v>14.319999999999999</v>
      </c>
      <c r="AH1574">
        <f t="shared" si="491"/>
        <v>8.8199999999999985</v>
      </c>
      <c r="AI1574">
        <f t="shared" si="492"/>
        <v>5.9499999999999975</v>
      </c>
      <c r="AJ1574">
        <f t="shared" si="493"/>
        <v>5.85</v>
      </c>
      <c r="AK1574">
        <f t="shared" si="494"/>
        <v>5.3100000000000005</v>
      </c>
      <c r="AL1574">
        <f t="shared" si="495"/>
        <v>4.4699999999999989</v>
      </c>
      <c r="AM1574">
        <f t="shared" si="496"/>
        <v>4.2899999999999991</v>
      </c>
      <c r="AN1574">
        <f t="shared" si="497"/>
        <v>3.7000000000000011</v>
      </c>
      <c r="AO1574">
        <f t="shared" si="498"/>
        <v>2.99</v>
      </c>
      <c r="AP1574">
        <f t="shared" si="499"/>
        <v>3.1700000000000017</v>
      </c>
    </row>
    <row r="1575" spans="1:42" x14ac:dyDescent="0.15">
      <c r="A1575" s="1">
        <v>1573</v>
      </c>
      <c r="B1575">
        <v>12.65</v>
      </c>
      <c r="C1575">
        <v>12.72</v>
      </c>
      <c r="D1575">
        <v>14.66</v>
      </c>
      <c r="E1575">
        <v>15.06</v>
      </c>
      <c r="F1575">
        <v>16.27</v>
      </c>
      <c r="G1575">
        <v>16.809999999999999</v>
      </c>
      <c r="H1575">
        <v>18.93</v>
      </c>
      <c r="I1575">
        <v>20.74</v>
      </c>
      <c r="J1575">
        <v>21.83</v>
      </c>
      <c r="K1575">
        <v>23.47</v>
      </c>
      <c r="L1575">
        <v>28.97</v>
      </c>
      <c r="M1575">
        <v>22.56</v>
      </c>
      <c r="N1575">
        <v>21.32</v>
      </c>
      <c r="O1575">
        <v>19.29</v>
      </c>
      <c r="P1575">
        <v>19.72</v>
      </c>
      <c r="Q1575">
        <v>17.170000000000002</v>
      </c>
      <c r="R1575">
        <v>17.55</v>
      </c>
      <c r="S1575">
        <v>14.88</v>
      </c>
      <c r="T1575">
        <v>16.5</v>
      </c>
      <c r="U1575">
        <v>17.829999999999998</v>
      </c>
      <c r="W1575">
        <f t="shared" si="480"/>
        <v>1.9999999999999574E-2</v>
      </c>
      <c r="X1575">
        <f t="shared" si="481"/>
        <v>0.21000000000000085</v>
      </c>
      <c r="Y1575">
        <f t="shared" si="482"/>
        <v>1.370000000000001</v>
      </c>
      <c r="Z1575">
        <f t="shared" si="483"/>
        <v>2.1500000000000004</v>
      </c>
      <c r="AA1575">
        <f t="shared" si="484"/>
        <v>3.2300000000000004</v>
      </c>
      <c r="AB1575">
        <f t="shared" si="485"/>
        <v>4.2899999999999991</v>
      </c>
      <c r="AC1575">
        <f t="shared" si="486"/>
        <v>6.8699999999999992</v>
      </c>
      <c r="AD1575">
        <f t="shared" si="487"/>
        <v>7.8299999999999983</v>
      </c>
      <c r="AE1575">
        <f t="shared" si="488"/>
        <v>8.129999999999999</v>
      </c>
      <c r="AF1575">
        <f t="shared" si="489"/>
        <v>10.159999999999998</v>
      </c>
      <c r="AG1575">
        <f t="shared" si="490"/>
        <v>14.299999999999999</v>
      </c>
      <c r="AH1575">
        <f t="shared" si="491"/>
        <v>8.8199999999999985</v>
      </c>
      <c r="AI1575">
        <f t="shared" si="492"/>
        <v>5.9399999999999995</v>
      </c>
      <c r="AJ1575">
        <f t="shared" si="493"/>
        <v>5.85</v>
      </c>
      <c r="AK1575">
        <f t="shared" si="494"/>
        <v>5.2999999999999989</v>
      </c>
      <c r="AL1575">
        <f t="shared" si="495"/>
        <v>4.4600000000000009</v>
      </c>
      <c r="AM1575">
        <f t="shared" si="496"/>
        <v>4.2800000000000011</v>
      </c>
      <c r="AN1575">
        <f t="shared" si="497"/>
        <v>3.6800000000000015</v>
      </c>
      <c r="AO1575">
        <f t="shared" si="498"/>
        <v>2.9700000000000006</v>
      </c>
      <c r="AP1575">
        <f t="shared" si="499"/>
        <v>3.1499999999999986</v>
      </c>
    </row>
    <row r="1576" spans="1:42" x14ac:dyDescent="0.15">
      <c r="A1576" s="1">
        <v>1574</v>
      </c>
      <c r="B1576">
        <v>12.65</v>
      </c>
      <c r="C1576">
        <v>12.72</v>
      </c>
      <c r="D1576">
        <v>14.66</v>
      </c>
      <c r="E1576">
        <v>15.06</v>
      </c>
      <c r="F1576">
        <v>16.260000000000002</v>
      </c>
      <c r="G1576">
        <v>16.79</v>
      </c>
      <c r="H1576">
        <v>18.920000000000002</v>
      </c>
      <c r="I1576">
        <v>20.71</v>
      </c>
      <c r="J1576">
        <v>21.8</v>
      </c>
      <c r="K1576">
        <v>23.46</v>
      </c>
      <c r="L1576">
        <v>28.93</v>
      </c>
      <c r="M1576">
        <v>22.54</v>
      </c>
      <c r="N1576">
        <v>21.32</v>
      </c>
      <c r="O1576">
        <v>19.27</v>
      </c>
      <c r="P1576">
        <v>19.7</v>
      </c>
      <c r="Q1576">
        <v>17.149999999999999</v>
      </c>
      <c r="R1576">
        <v>17.54</v>
      </c>
      <c r="S1576">
        <v>14.87</v>
      </c>
      <c r="T1576">
        <v>16.489999999999998</v>
      </c>
      <c r="U1576">
        <v>17.82</v>
      </c>
      <c r="W1576">
        <f t="shared" si="480"/>
        <v>1.9999999999999574E-2</v>
      </c>
      <c r="X1576">
        <f t="shared" si="481"/>
        <v>0.21000000000000085</v>
      </c>
      <c r="Y1576">
        <f t="shared" si="482"/>
        <v>1.370000000000001</v>
      </c>
      <c r="Z1576">
        <f t="shared" si="483"/>
        <v>2.1500000000000004</v>
      </c>
      <c r="AA1576">
        <f t="shared" si="484"/>
        <v>3.2200000000000024</v>
      </c>
      <c r="AB1576">
        <f t="shared" si="485"/>
        <v>4.2699999999999996</v>
      </c>
      <c r="AC1576">
        <f t="shared" si="486"/>
        <v>6.8600000000000012</v>
      </c>
      <c r="AD1576">
        <f t="shared" si="487"/>
        <v>7.8000000000000007</v>
      </c>
      <c r="AE1576">
        <f t="shared" si="488"/>
        <v>8.1000000000000014</v>
      </c>
      <c r="AF1576">
        <f t="shared" si="489"/>
        <v>10.15</v>
      </c>
      <c r="AG1576">
        <f t="shared" si="490"/>
        <v>14.26</v>
      </c>
      <c r="AH1576">
        <f t="shared" si="491"/>
        <v>8.7999999999999989</v>
      </c>
      <c r="AI1576">
        <f t="shared" si="492"/>
        <v>5.9399999999999995</v>
      </c>
      <c r="AJ1576">
        <f t="shared" si="493"/>
        <v>5.83</v>
      </c>
      <c r="AK1576">
        <f t="shared" si="494"/>
        <v>5.2799999999999994</v>
      </c>
      <c r="AL1576">
        <f t="shared" si="495"/>
        <v>4.4399999999999977</v>
      </c>
      <c r="AM1576">
        <f t="shared" si="496"/>
        <v>4.2699999999999996</v>
      </c>
      <c r="AN1576">
        <f t="shared" si="497"/>
        <v>3.67</v>
      </c>
      <c r="AO1576">
        <f t="shared" si="498"/>
        <v>2.9599999999999991</v>
      </c>
      <c r="AP1576">
        <f t="shared" si="499"/>
        <v>3.1400000000000006</v>
      </c>
    </row>
    <row r="1577" spans="1:42" x14ac:dyDescent="0.15">
      <c r="A1577" s="1">
        <v>1575</v>
      </c>
      <c r="B1577">
        <v>12.65</v>
      </c>
      <c r="C1577">
        <v>12.72</v>
      </c>
      <c r="D1577">
        <v>14.64</v>
      </c>
      <c r="E1577">
        <v>15.05</v>
      </c>
      <c r="F1577">
        <v>16.239999999999998</v>
      </c>
      <c r="G1577">
        <v>16.78</v>
      </c>
      <c r="H1577">
        <v>18.91</v>
      </c>
      <c r="I1577">
        <v>20.68</v>
      </c>
      <c r="J1577">
        <v>21.78</v>
      </c>
      <c r="K1577">
        <v>23.43</v>
      </c>
      <c r="L1577">
        <v>28.92</v>
      </c>
      <c r="M1577">
        <v>22.52</v>
      </c>
      <c r="N1577">
        <v>21.3</v>
      </c>
      <c r="O1577">
        <v>19.25</v>
      </c>
      <c r="P1577">
        <v>19.690000000000001</v>
      </c>
      <c r="Q1577">
        <v>17.13</v>
      </c>
      <c r="R1577">
        <v>17.54</v>
      </c>
      <c r="S1577">
        <v>14.86</v>
      </c>
      <c r="T1577">
        <v>16.48</v>
      </c>
      <c r="U1577">
        <v>17.82</v>
      </c>
      <c r="W1577">
        <f t="shared" si="480"/>
        <v>1.9999999999999574E-2</v>
      </c>
      <c r="X1577">
        <f t="shared" si="481"/>
        <v>0.21000000000000085</v>
      </c>
      <c r="Y1577">
        <f t="shared" si="482"/>
        <v>1.3500000000000014</v>
      </c>
      <c r="Z1577">
        <f t="shared" si="483"/>
        <v>2.1400000000000006</v>
      </c>
      <c r="AA1577">
        <f t="shared" si="484"/>
        <v>3.1999999999999993</v>
      </c>
      <c r="AB1577">
        <f t="shared" si="485"/>
        <v>4.2600000000000016</v>
      </c>
      <c r="AC1577">
        <f t="shared" si="486"/>
        <v>6.85</v>
      </c>
      <c r="AD1577">
        <f t="shared" si="487"/>
        <v>7.77</v>
      </c>
      <c r="AE1577">
        <f t="shared" si="488"/>
        <v>8.0800000000000018</v>
      </c>
      <c r="AF1577">
        <f t="shared" si="489"/>
        <v>10.119999999999999</v>
      </c>
      <c r="AG1577">
        <f t="shared" si="490"/>
        <v>14.250000000000002</v>
      </c>
      <c r="AH1577">
        <f t="shared" si="491"/>
        <v>8.7799999999999994</v>
      </c>
      <c r="AI1577">
        <f t="shared" si="492"/>
        <v>5.92</v>
      </c>
      <c r="AJ1577">
        <f t="shared" si="493"/>
        <v>5.8100000000000005</v>
      </c>
      <c r="AK1577">
        <f t="shared" si="494"/>
        <v>5.2700000000000014</v>
      </c>
      <c r="AL1577">
        <f t="shared" si="495"/>
        <v>4.4199999999999982</v>
      </c>
      <c r="AM1577">
        <f t="shared" si="496"/>
        <v>4.2699999999999996</v>
      </c>
      <c r="AN1577">
        <f t="shared" si="497"/>
        <v>3.66</v>
      </c>
      <c r="AO1577">
        <f t="shared" si="498"/>
        <v>2.9500000000000011</v>
      </c>
      <c r="AP1577">
        <f t="shared" si="499"/>
        <v>3.1400000000000006</v>
      </c>
    </row>
    <row r="1578" spans="1:42" x14ac:dyDescent="0.15">
      <c r="A1578" s="1">
        <v>1576</v>
      </c>
      <c r="B1578">
        <v>12.65</v>
      </c>
      <c r="C1578">
        <v>12.72</v>
      </c>
      <c r="D1578">
        <v>14.66</v>
      </c>
      <c r="E1578">
        <v>15.05</v>
      </c>
      <c r="F1578">
        <v>16.239999999999998</v>
      </c>
      <c r="G1578">
        <v>16.760000000000002</v>
      </c>
      <c r="H1578">
        <v>18.88</v>
      </c>
      <c r="I1578">
        <v>20.67</v>
      </c>
      <c r="J1578">
        <v>21.76</v>
      </c>
      <c r="K1578">
        <v>23.41</v>
      </c>
      <c r="L1578">
        <v>28.87</v>
      </c>
      <c r="M1578">
        <v>22.51</v>
      </c>
      <c r="N1578">
        <v>21.29</v>
      </c>
      <c r="O1578">
        <v>19.25</v>
      </c>
      <c r="P1578">
        <v>19.68</v>
      </c>
      <c r="Q1578">
        <v>17.13</v>
      </c>
      <c r="R1578">
        <v>17.52</v>
      </c>
      <c r="S1578">
        <v>14.86</v>
      </c>
      <c r="T1578">
        <v>16.48</v>
      </c>
      <c r="U1578">
        <v>17.82</v>
      </c>
      <c r="W1578">
        <f t="shared" si="480"/>
        <v>1.9999999999999574E-2</v>
      </c>
      <c r="X1578">
        <f t="shared" si="481"/>
        <v>0.21000000000000085</v>
      </c>
      <c r="Y1578">
        <f t="shared" si="482"/>
        <v>1.370000000000001</v>
      </c>
      <c r="Z1578">
        <f t="shared" si="483"/>
        <v>2.1400000000000006</v>
      </c>
      <c r="AA1578">
        <f t="shared" si="484"/>
        <v>3.1999999999999993</v>
      </c>
      <c r="AB1578">
        <f t="shared" si="485"/>
        <v>4.240000000000002</v>
      </c>
      <c r="AC1578">
        <f t="shared" si="486"/>
        <v>6.8199999999999985</v>
      </c>
      <c r="AD1578">
        <f t="shared" si="487"/>
        <v>7.7600000000000016</v>
      </c>
      <c r="AE1578">
        <f t="shared" si="488"/>
        <v>8.0600000000000023</v>
      </c>
      <c r="AF1578">
        <f t="shared" si="489"/>
        <v>10.1</v>
      </c>
      <c r="AG1578">
        <f t="shared" si="490"/>
        <v>14.200000000000001</v>
      </c>
      <c r="AH1578">
        <f t="shared" si="491"/>
        <v>8.7700000000000014</v>
      </c>
      <c r="AI1578">
        <f t="shared" si="492"/>
        <v>5.9099999999999984</v>
      </c>
      <c r="AJ1578">
        <f t="shared" si="493"/>
        <v>5.8100000000000005</v>
      </c>
      <c r="AK1578">
        <f t="shared" si="494"/>
        <v>5.26</v>
      </c>
      <c r="AL1578">
        <f t="shared" si="495"/>
        <v>4.4199999999999982</v>
      </c>
      <c r="AM1578">
        <f t="shared" si="496"/>
        <v>4.25</v>
      </c>
      <c r="AN1578">
        <f t="shared" si="497"/>
        <v>3.66</v>
      </c>
      <c r="AO1578">
        <f t="shared" si="498"/>
        <v>2.9500000000000011</v>
      </c>
      <c r="AP1578">
        <f t="shared" si="499"/>
        <v>3.1400000000000006</v>
      </c>
    </row>
    <row r="1579" spans="1:42" x14ac:dyDescent="0.15">
      <c r="A1579" s="1">
        <v>1577</v>
      </c>
      <c r="B1579">
        <v>12.65</v>
      </c>
      <c r="C1579">
        <v>12.72</v>
      </c>
      <c r="D1579">
        <v>14.64</v>
      </c>
      <c r="E1579">
        <v>15.05</v>
      </c>
      <c r="F1579">
        <v>16.23</v>
      </c>
      <c r="G1579">
        <v>16.760000000000002</v>
      </c>
      <c r="H1579">
        <v>18.87</v>
      </c>
      <c r="I1579">
        <v>20.66</v>
      </c>
      <c r="J1579">
        <v>21.75</v>
      </c>
      <c r="K1579">
        <v>23.39</v>
      </c>
      <c r="L1579">
        <v>28.85</v>
      </c>
      <c r="M1579">
        <v>22.49</v>
      </c>
      <c r="N1579">
        <v>21.28</v>
      </c>
      <c r="O1579">
        <v>19.23</v>
      </c>
      <c r="P1579">
        <v>19.68</v>
      </c>
      <c r="Q1579">
        <v>17.12</v>
      </c>
      <c r="R1579">
        <v>17.510000000000002</v>
      </c>
      <c r="S1579">
        <v>14.85</v>
      </c>
      <c r="T1579">
        <v>16.47</v>
      </c>
      <c r="U1579">
        <v>17.809999999999999</v>
      </c>
      <c r="W1579">
        <f t="shared" si="480"/>
        <v>1.9999999999999574E-2</v>
      </c>
      <c r="X1579">
        <f t="shared" si="481"/>
        <v>0.21000000000000085</v>
      </c>
      <c r="Y1579">
        <f t="shared" si="482"/>
        <v>1.3500000000000014</v>
      </c>
      <c r="Z1579">
        <f t="shared" si="483"/>
        <v>2.1400000000000006</v>
      </c>
      <c r="AA1579">
        <f t="shared" si="484"/>
        <v>3.1900000000000013</v>
      </c>
      <c r="AB1579">
        <f t="shared" si="485"/>
        <v>4.240000000000002</v>
      </c>
      <c r="AC1579">
        <f t="shared" si="486"/>
        <v>6.8100000000000005</v>
      </c>
      <c r="AD1579">
        <f t="shared" si="487"/>
        <v>7.75</v>
      </c>
      <c r="AE1579">
        <f t="shared" si="488"/>
        <v>8.0500000000000007</v>
      </c>
      <c r="AF1579">
        <f t="shared" si="489"/>
        <v>10.08</v>
      </c>
      <c r="AG1579">
        <f t="shared" si="490"/>
        <v>14.180000000000001</v>
      </c>
      <c r="AH1579">
        <f t="shared" si="491"/>
        <v>8.7499999999999982</v>
      </c>
      <c r="AI1579">
        <f t="shared" si="492"/>
        <v>5.9</v>
      </c>
      <c r="AJ1579">
        <f t="shared" si="493"/>
        <v>5.7900000000000009</v>
      </c>
      <c r="AK1579">
        <f t="shared" si="494"/>
        <v>5.26</v>
      </c>
      <c r="AL1579">
        <f t="shared" si="495"/>
        <v>4.41</v>
      </c>
      <c r="AM1579">
        <f t="shared" si="496"/>
        <v>4.240000000000002</v>
      </c>
      <c r="AN1579">
        <f t="shared" si="497"/>
        <v>3.6500000000000004</v>
      </c>
      <c r="AO1579">
        <f t="shared" si="498"/>
        <v>2.9399999999999995</v>
      </c>
      <c r="AP1579">
        <f t="shared" si="499"/>
        <v>3.129999999999999</v>
      </c>
    </row>
    <row r="1580" spans="1:42" x14ac:dyDescent="0.15">
      <c r="A1580" s="1">
        <v>1578</v>
      </c>
      <c r="B1580">
        <v>12.65</v>
      </c>
      <c r="C1580">
        <v>12.72</v>
      </c>
      <c r="D1580">
        <v>14.63</v>
      </c>
      <c r="E1580">
        <v>15.04</v>
      </c>
      <c r="F1580">
        <v>16.23</v>
      </c>
      <c r="G1580">
        <v>16.75</v>
      </c>
      <c r="H1580">
        <v>18.86</v>
      </c>
      <c r="I1580">
        <v>20.63</v>
      </c>
      <c r="J1580">
        <v>21.73</v>
      </c>
      <c r="K1580">
        <v>23.37</v>
      </c>
      <c r="L1580">
        <v>28.8</v>
      </c>
      <c r="M1580">
        <v>22.46</v>
      </c>
      <c r="N1580">
        <v>21.26</v>
      </c>
      <c r="O1580">
        <v>19.2</v>
      </c>
      <c r="P1580">
        <v>19.670000000000002</v>
      </c>
      <c r="Q1580">
        <v>17.11</v>
      </c>
      <c r="R1580">
        <v>17.510000000000002</v>
      </c>
      <c r="S1580">
        <v>14.85</v>
      </c>
      <c r="T1580">
        <v>16.45</v>
      </c>
      <c r="U1580">
        <v>17.809999999999999</v>
      </c>
      <c r="W1580">
        <f t="shared" si="480"/>
        <v>1.9999999999999574E-2</v>
      </c>
      <c r="X1580">
        <f t="shared" si="481"/>
        <v>0.21000000000000085</v>
      </c>
      <c r="Y1580">
        <f t="shared" si="482"/>
        <v>1.3400000000000016</v>
      </c>
      <c r="Z1580">
        <f t="shared" si="483"/>
        <v>2.129999999999999</v>
      </c>
      <c r="AA1580">
        <f t="shared" si="484"/>
        <v>3.1900000000000013</v>
      </c>
      <c r="AB1580">
        <f t="shared" si="485"/>
        <v>4.2300000000000004</v>
      </c>
      <c r="AC1580">
        <f t="shared" si="486"/>
        <v>6.7999999999999989</v>
      </c>
      <c r="AD1580">
        <f t="shared" si="487"/>
        <v>7.7199999999999989</v>
      </c>
      <c r="AE1580">
        <f t="shared" si="488"/>
        <v>8.0300000000000011</v>
      </c>
      <c r="AF1580">
        <f t="shared" si="489"/>
        <v>10.06</v>
      </c>
      <c r="AG1580">
        <f t="shared" si="490"/>
        <v>14.13</v>
      </c>
      <c r="AH1580">
        <f t="shared" si="491"/>
        <v>8.7200000000000006</v>
      </c>
      <c r="AI1580">
        <f t="shared" si="492"/>
        <v>5.8800000000000008</v>
      </c>
      <c r="AJ1580">
        <f t="shared" si="493"/>
        <v>5.76</v>
      </c>
      <c r="AK1580">
        <f t="shared" si="494"/>
        <v>5.2500000000000018</v>
      </c>
      <c r="AL1580">
        <f t="shared" si="495"/>
        <v>4.3999999999999986</v>
      </c>
      <c r="AM1580">
        <f t="shared" si="496"/>
        <v>4.240000000000002</v>
      </c>
      <c r="AN1580">
        <f t="shared" si="497"/>
        <v>3.6500000000000004</v>
      </c>
      <c r="AO1580">
        <f t="shared" si="498"/>
        <v>2.92</v>
      </c>
      <c r="AP1580">
        <f t="shared" si="499"/>
        <v>3.129999999999999</v>
      </c>
    </row>
    <row r="1581" spans="1:42" x14ac:dyDescent="0.15">
      <c r="A1581" s="1">
        <v>1579</v>
      </c>
      <c r="B1581">
        <v>12.65</v>
      </c>
      <c r="C1581">
        <v>12.71</v>
      </c>
      <c r="D1581">
        <v>14.63</v>
      </c>
      <c r="E1581">
        <v>15.04</v>
      </c>
      <c r="F1581">
        <v>16.22</v>
      </c>
      <c r="G1581">
        <v>16.739999999999998</v>
      </c>
      <c r="H1581">
        <v>18.84</v>
      </c>
      <c r="I1581">
        <v>20.62</v>
      </c>
      <c r="J1581">
        <v>21.71</v>
      </c>
      <c r="K1581">
        <v>23.34</v>
      </c>
      <c r="L1581">
        <v>28.78</v>
      </c>
      <c r="M1581">
        <v>22.45</v>
      </c>
      <c r="N1581">
        <v>21.25</v>
      </c>
      <c r="O1581">
        <v>19.2</v>
      </c>
      <c r="P1581">
        <v>19.649999999999999</v>
      </c>
      <c r="Q1581">
        <v>17.09</v>
      </c>
      <c r="R1581">
        <v>17.5</v>
      </c>
      <c r="S1581">
        <v>14.83</v>
      </c>
      <c r="T1581">
        <v>16.440000000000001</v>
      </c>
      <c r="U1581">
        <v>17.79</v>
      </c>
      <c r="W1581">
        <f t="shared" si="480"/>
        <v>1.9999999999999574E-2</v>
      </c>
      <c r="X1581">
        <f t="shared" si="481"/>
        <v>0.20000000000000107</v>
      </c>
      <c r="Y1581">
        <f t="shared" si="482"/>
        <v>1.3400000000000016</v>
      </c>
      <c r="Z1581">
        <f t="shared" si="483"/>
        <v>2.129999999999999</v>
      </c>
      <c r="AA1581">
        <f t="shared" si="484"/>
        <v>3.1799999999999997</v>
      </c>
      <c r="AB1581">
        <f t="shared" si="485"/>
        <v>4.2199999999999989</v>
      </c>
      <c r="AC1581">
        <f t="shared" si="486"/>
        <v>6.7799999999999994</v>
      </c>
      <c r="AD1581">
        <f t="shared" si="487"/>
        <v>7.7100000000000009</v>
      </c>
      <c r="AE1581">
        <f t="shared" si="488"/>
        <v>8.0100000000000016</v>
      </c>
      <c r="AF1581">
        <f t="shared" si="489"/>
        <v>10.029999999999999</v>
      </c>
      <c r="AG1581">
        <f t="shared" si="490"/>
        <v>14.110000000000001</v>
      </c>
      <c r="AH1581">
        <f t="shared" si="491"/>
        <v>8.7099999999999991</v>
      </c>
      <c r="AI1581">
        <f t="shared" si="492"/>
        <v>5.8699999999999992</v>
      </c>
      <c r="AJ1581">
        <f t="shared" si="493"/>
        <v>5.76</v>
      </c>
      <c r="AK1581">
        <f t="shared" si="494"/>
        <v>5.2299999999999986</v>
      </c>
      <c r="AL1581">
        <f t="shared" si="495"/>
        <v>4.379999999999999</v>
      </c>
      <c r="AM1581">
        <f t="shared" si="496"/>
        <v>4.2300000000000004</v>
      </c>
      <c r="AN1581">
        <f t="shared" si="497"/>
        <v>3.6300000000000008</v>
      </c>
      <c r="AO1581">
        <f t="shared" si="498"/>
        <v>2.9100000000000019</v>
      </c>
      <c r="AP1581">
        <f t="shared" si="499"/>
        <v>3.1099999999999994</v>
      </c>
    </row>
    <row r="1582" spans="1:42" x14ac:dyDescent="0.15">
      <c r="A1582" s="1">
        <v>1580</v>
      </c>
      <c r="B1582">
        <v>12.65</v>
      </c>
      <c r="C1582">
        <v>12.72</v>
      </c>
      <c r="D1582">
        <v>14.63</v>
      </c>
      <c r="E1582">
        <v>15.04</v>
      </c>
      <c r="F1582">
        <v>16.2</v>
      </c>
      <c r="G1582">
        <v>16.72</v>
      </c>
      <c r="H1582">
        <v>18.829999999999998</v>
      </c>
      <c r="I1582">
        <v>20.61</v>
      </c>
      <c r="J1582">
        <v>21.7</v>
      </c>
      <c r="K1582">
        <v>23.33</v>
      </c>
      <c r="L1582">
        <v>28.75</v>
      </c>
      <c r="M1582">
        <v>22.45</v>
      </c>
      <c r="N1582">
        <v>21.24</v>
      </c>
      <c r="O1582">
        <v>19.190000000000001</v>
      </c>
      <c r="P1582">
        <v>19.64</v>
      </c>
      <c r="Q1582">
        <v>17.079999999999998</v>
      </c>
      <c r="R1582">
        <v>17.489999999999998</v>
      </c>
      <c r="S1582">
        <v>14.82</v>
      </c>
      <c r="T1582">
        <v>16.43</v>
      </c>
      <c r="U1582">
        <v>17.78</v>
      </c>
      <c r="W1582">
        <f t="shared" si="480"/>
        <v>1.9999999999999574E-2</v>
      </c>
      <c r="X1582">
        <f t="shared" si="481"/>
        <v>0.21000000000000085</v>
      </c>
      <c r="Y1582">
        <f t="shared" si="482"/>
        <v>1.3400000000000016</v>
      </c>
      <c r="Z1582">
        <f t="shared" si="483"/>
        <v>2.129999999999999</v>
      </c>
      <c r="AA1582">
        <f t="shared" si="484"/>
        <v>3.16</v>
      </c>
      <c r="AB1582">
        <f t="shared" si="485"/>
        <v>4.1999999999999993</v>
      </c>
      <c r="AC1582">
        <f t="shared" si="486"/>
        <v>6.7699999999999978</v>
      </c>
      <c r="AD1582">
        <f t="shared" si="487"/>
        <v>7.6999999999999993</v>
      </c>
      <c r="AE1582">
        <f t="shared" si="488"/>
        <v>8</v>
      </c>
      <c r="AF1582">
        <f t="shared" si="489"/>
        <v>10.019999999999998</v>
      </c>
      <c r="AG1582">
        <f t="shared" si="490"/>
        <v>14.08</v>
      </c>
      <c r="AH1582">
        <f t="shared" si="491"/>
        <v>8.7099999999999991</v>
      </c>
      <c r="AI1582">
        <f t="shared" si="492"/>
        <v>5.8599999999999977</v>
      </c>
      <c r="AJ1582">
        <f t="shared" si="493"/>
        <v>5.7500000000000018</v>
      </c>
      <c r="AK1582">
        <f t="shared" si="494"/>
        <v>5.2200000000000006</v>
      </c>
      <c r="AL1582">
        <f t="shared" si="495"/>
        <v>4.3699999999999974</v>
      </c>
      <c r="AM1582">
        <f t="shared" si="496"/>
        <v>4.2199999999999989</v>
      </c>
      <c r="AN1582">
        <f t="shared" si="497"/>
        <v>3.620000000000001</v>
      </c>
      <c r="AO1582">
        <f t="shared" si="498"/>
        <v>2.9000000000000004</v>
      </c>
      <c r="AP1582">
        <f t="shared" si="499"/>
        <v>3.1000000000000014</v>
      </c>
    </row>
    <row r="1583" spans="1:42" x14ac:dyDescent="0.15">
      <c r="A1583" s="1">
        <v>1581</v>
      </c>
      <c r="B1583">
        <v>12.65</v>
      </c>
      <c r="C1583">
        <v>12.71</v>
      </c>
      <c r="D1583">
        <v>14.63</v>
      </c>
      <c r="E1583">
        <v>15.03</v>
      </c>
      <c r="F1583">
        <v>16.2</v>
      </c>
      <c r="G1583">
        <v>16.71</v>
      </c>
      <c r="H1583">
        <v>18.82</v>
      </c>
      <c r="I1583">
        <v>20.58</v>
      </c>
      <c r="J1583">
        <v>21.67</v>
      </c>
      <c r="K1583">
        <v>23.3</v>
      </c>
      <c r="L1583">
        <v>28.73</v>
      </c>
      <c r="M1583">
        <v>22.42</v>
      </c>
      <c r="N1583">
        <v>21.21</v>
      </c>
      <c r="O1583">
        <v>19.170000000000002</v>
      </c>
      <c r="P1583">
        <v>19.63</v>
      </c>
      <c r="Q1583">
        <v>17.079999999999998</v>
      </c>
      <c r="R1583">
        <v>17.47</v>
      </c>
      <c r="S1583">
        <v>14.81</v>
      </c>
      <c r="T1583">
        <v>16.41</v>
      </c>
      <c r="U1583">
        <v>17.78</v>
      </c>
      <c r="W1583">
        <f t="shared" si="480"/>
        <v>1.9999999999999574E-2</v>
      </c>
      <c r="X1583">
        <f t="shared" si="481"/>
        <v>0.20000000000000107</v>
      </c>
      <c r="Y1583">
        <f t="shared" si="482"/>
        <v>1.3400000000000016</v>
      </c>
      <c r="Z1583">
        <f t="shared" si="483"/>
        <v>2.1199999999999992</v>
      </c>
      <c r="AA1583">
        <f t="shared" si="484"/>
        <v>3.16</v>
      </c>
      <c r="AB1583">
        <f t="shared" si="485"/>
        <v>4.1900000000000013</v>
      </c>
      <c r="AC1583">
        <f t="shared" si="486"/>
        <v>6.76</v>
      </c>
      <c r="AD1583">
        <f t="shared" si="487"/>
        <v>7.6699999999999982</v>
      </c>
      <c r="AE1583">
        <f t="shared" si="488"/>
        <v>7.9700000000000024</v>
      </c>
      <c r="AF1583">
        <f t="shared" si="489"/>
        <v>9.99</v>
      </c>
      <c r="AG1583">
        <f t="shared" si="490"/>
        <v>14.06</v>
      </c>
      <c r="AH1583">
        <f t="shared" si="491"/>
        <v>8.6800000000000015</v>
      </c>
      <c r="AI1583">
        <f t="shared" si="492"/>
        <v>5.83</v>
      </c>
      <c r="AJ1583">
        <f t="shared" si="493"/>
        <v>5.7300000000000022</v>
      </c>
      <c r="AK1583">
        <f t="shared" si="494"/>
        <v>5.2099999999999991</v>
      </c>
      <c r="AL1583">
        <f t="shared" si="495"/>
        <v>4.3699999999999974</v>
      </c>
      <c r="AM1583">
        <f t="shared" si="496"/>
        <v>4.1999999999999993</v>
      </c>
      <c r="AN1583">
        <f t="shared" si="497"/>
        <v>3.6100000000000012</v>
      </c>
      <c r="AO1583">
        <f t="shared" si="498"/>
        <v>2.8800000000000008</v>
      </c>
      <c r="AP1583">
        <f t="shared" si="499"/>
        <v>3.1000000000000014</v>
      </c>
    </row>
    <row r="1584" spans="1:42" x14ac:dyDescent="0.15">
      <c r="A1584" s="1">
        <v>1582</v>
      </c>
      <c r="B1584">
        <v>12.65</v>
      </c>
      <c r="C1584">
        <v>12.71</v>
      </c>
      <c r="D1584">
        <v>14.63</v>
      </c>
      <c r="E1584">
        <v>15.03</v>
      </c>
      <c r="F1584">
        <v>16.190000000000001</v>
      </c>
      <c r="G1584">
        <v>16.7</v>
      </c>
      <c r="H1584">
        <v>18.8</v>
      </c>
      <c r="I1584">
        <v>20.57</v>
      </c>
      <c r="J1584">
        <v>21.65</v>
      </c>
      <c r="K1584">
        <v>23.28</v>
      </c>
      <c r="L1584">
        <v>28.69</v>
      </c>
      <c r="M1584">
        <v>22.41</v>
      </c>
      <c r="N1584">
        <v>21.2</v>
      </c>
      <c r="O1584">
        <v>19.149999999999999</v>
      </c>
      <c r="P1584">
        <v>19.61</v>
      </c>
      <c r="Q1584">
        <v>17.07</v>
      </c>
      <c r="R1584">
        <v>17.47</v>
      </c>
      <c r="S1584">
        <v>14.81</v>
      </c>
      <c r="T1584">
        <v>16.399999999999999</v>
      </c>
      <c r="U1584">
        <v>17.77</v>
      </c>
      <c r="W1584">
        <f t="shared" si="480"/>
        <v>1.9999999999999574E-2</v>
      </c>
      <c r="X1584">
        <f t="shared" si="481"/>
        <v>0.20000000000000107</v>
      </c>
      <c r="Y1584">
        <f t="shared" si="482"/>
        <v>1.3400000000000016</v>
      </c>
      <c r="Z1584">
        <f t="shared" si="483"/>
        <v>2.1199999999999992</v>
      </c>
      <c r="AA1584">
        <f t="shared" si="484"/>
        <v>3.1500000000000021</v>
      </c>
      <c r="AB1584">
        <f t="shared" si="485"/>
        <v>4.18</v>
      </c>
      <c r="AC1584">
        <f t="shared" si="486"/>
        <v>6.74</v>
      </c>
      <c r="AD1584">
        <f t="shared" si="487"/>
        <v>7.66</v>
      </c>
      <c r="AE1584">
        <f t="shared" si="488"/>
        <v>7.9499999999999993</v>
      </c>
      <c r="AF1584">
        <f t="shared" si="489"/>
        <v>9.9700000000000006</v>
      </c>
      <c r="AG1584">
        <f t="shared" si="490"/>
        <v>14.020000000000001</v>
      </c>
      <c r="AH1584">
        <f t="shared" si="491"/>
        <v>8.67</v>
      </c>
      <c r="AI1584">
        <f t="shared" si="492"/>
        <v>5.8199999999999985</v>
      </c>
      <c r="AJ1584">
        <f t="shared" si="493"/>
        <v>5.7099999999999991</v>
      </c>
      <c r="AK1584">
        <f t="shared" si="494"/>
        <v>5.1899999999999995</v>
      </c>
      <c r="AL1584">
        <f t="shared" si="495"/>
        <v>4.3599999999999994</v>
      </c>
      <c r="AM1584">
        <f t="shared" si="496"/>
        <v>4.1999999999999993</v>
      </c>
      <c r="AN1584">
        <f t="shared" si="497"/>
        <v>3.6100000000000012</v>
      </c>
      <c r="AO1584">
        <f t="shared" si="498"/>
        <v>2.8699999999999992</v>
      </c>
      <c r="AP1584">
        <f t="shared" si="499"/>
        <v>3.09</v>
      </c>
    </row>
    <row r="1585" spans="1:42" x14ac:dyDescent="0.15">
      <c r="A1585" s="1">
        <v>1583</v>
      </c>
      <c r="B1585">
        <v>12.65</v>
      </c>
      <c r="C1585">
        <v>12.72</v>
      </c>
      <c r="D1585">
        <v>14.63</v>
      </c>
      <c r="E1585">
        <v>15.03</v>
      </c>
      <c r="F1585">
        <v>16.18</v>
      </c>
      <c r="G1585">
        <v>16.7</v>
      </c>
      <c r="H1585">
        <v>18.79</v>
      </c>
      <c r="I1585">
        <v>20.54</v>
      </c>
      <c r="J1585">
        <v>21.62</v>
      </c>
      <c r="K1585">
        <v>23.25</v>
      </c>
      <c r="L1585">
        <v>28.66</v>
      </c>
      <c r="M1585">
        <v>22.4</v>
      </c>
      <c r="N1585">
        <v>21.2</v>
      </c>
      <c r="O1585">
        <v>19.14</v>
      </c>
      <c r="P1585">
        <v>19.600000000000001</v>
      </c>
      <c r="Q1585">
        <v>17.05</v>
      </c>
      <c r="R1585">
        <v>17.46</v>
      </c>
      <c r="S1585">
        <v>14.79</v>
      </c>
      <c r="T1585">
        <v>16.399999999999999</v>
      </c>
      <c r="U1585">
        <v>17.77</v>
      </c>
      <c r="W1585">
        <f t="shared" si="480"/>
        <v>1.9999999999999574E-2</v>
      </c>
      <c r="X1585">
        <f t="shared" si="481"/>
        <v>0.21000000000000085</v>
      </c>
      <c r="Y1585">
        <f t="shared" si="482"/>
        <v>1.3400000000000016</v>
      </c>
      <c r="Z1585">
        <f t="shared" si="483"/>
        <v>2.1199999999999992</v>
      </c>
      <c r="AA1585">
        <f t="shared" si="484"/>
        <v>3.1400000000000006</v>
      </c>
      <c r="AB1585">
        <f t="shared" si="485"/>
        <v>4.18</v>
      </c>
      <c r="AC1585">
        <f t="shared" si="486"/>
        <v>6.7299999999999986</v>
      </c>
      <c r="AD1585">
        <f t="shared" si="487"/>
        <v>7.629999999999999</v>
      </c>
      <c r="AE1585">
        <f t="shared" si="488"/>
        <v>7.9200000000000017</v>
      </c>
      <c r="AF1585">
        <f t="shared" si="489"/>
        <v>9.94</v>
      </c>
      <c r="AG1585">
        <f t="shared" si="490"/>
        <v>13.99</v>
      </c>
      <c r="AH1585">
        <f t="shared" si="491"/>
        <v>8.6599999999999984</v>
      </c>
      <c r="AI1585">
        <f t="shared" si="492"/>
        <v>5.8199999999999985</v>
      </c>
      <c r="AJ1585">
        <f t="shared" si="493"/>
        <v>5.7000000000000011</v>
      </c>
      <c r="AK1585">
        <f t="shared" si="494"/>
        <v>5.1800000000000015</v>
      </c>
      <c r="AL1585">
        <f t="shared" si="495"/>
        <v>4.34</v>
      </c>
      <c r="AM1585">
        <f t="shared" si="496"/>
        <v>4.1900000000000013</v>
      </c>
      <c r="AN1585">
        <f t="shared" si="497"/>
        <v>3.59</v>
      </c>
      <c r="AO1585">
        <f t="shared" si="498"/>
        <v>2.8699999999999992</v>
      </c>
      <c r="AP1585">
        <f t="shared" si="499"/>
        <v>3.09</v>
      </c>
    </row>
    <row r="1586" spans="1:42" x14ac:dyDescent="0.15">
      <c r="A1586" s="1">
        <v>1584</v>
      </c>
      <c r="B1586">
        <v>12.65</v>
      </c>
      <c r="C1586">
        <v>12.71</v>
      </c>
      <c r="D1586">
        <v>14.62</v>
      </c>
      <c r="E1586">
        <v>15.01</v>
      </c>
      <c r="F1586">
        <v>16.18</v>
      </c>
      <c r="G1586">
        <v>16.68</v>
      </c>
      <c r="H1586">
        <v>18.78</v>
      </c>
      <c r="I1586">
        <v>20.53</v>
      </c>
      <c r="J1586">
        <v>21.6</v>
      </c>
      <c r="K1586">
        <v>23.24</v>
      </c>
      <c r="L1586">
        <v>28.62</v>
      </c>
      <c r="M1586">
        <v>22.38</v>
      </c>
      <c r="N1586">
        <v>21.19</v>
      </c>
      <c r="O1586">
        <v>19.14</v>
      </c>
      <c r="P1586">
        <v>19.59</v>
      </c>
      <c r="Q1586">
        <v>17.04</v>
      </c>
      <c r="R1586">
        <v>17.43</v>
      </c>
      <c r="S1586">
        <v>14.78</v>
      </c>
      <c r="T1586">
        <v>16.39</v>
      </c>
      <c r="U1586">
        <v>17.760000000000002</v>
      </c>
      <c r="W1586">
        <f t="shared" si="480"/>
        <v>1.9999999999999574E-2</v>
      </c>
      <c r="X1586">
        <f t="shared" si="481"/>
        <v>0.20000000000000107</v>
      </c>
      <c r="Y1586">
        <f t="shared" si="482"/>
        <v>1.33</v>
      </c>
      <c r="Z1586">
        <f t="shared" si="483"/>
        <v>2.0999999999999996</v>
      </c>
      <c r="AA1586">
        <f t="shared" si="484"/>
        <v>3.1400000000000006</v>
      </c>
      <c r="AB1586">
        <f t="shared" si="485"/>
        <v>4.16</v>
      </c>
      <c r="AC1586">
        <f t="shared" si="486"/>
        <v>6.7200000000000006</v>
      </c>
      <c r="AD1586">
        <f t="shared" si="487"/>
        <v>7.620000000000001</v>
      </c>
      <c r="AE1586">
        <f t="shared" si="488"/>
        <v>7.9000000000000021</v>
      </c>
      <c r="AF1586">
        <f t="shared" si="489"/>
        <v>9.9299999999999979</v>
      </c>
      <c r="AG1586">
        <f t="shared" si="490"/>
        <v>13.950000000000001</v>
      </c>
      <c r="AH1586">
        <f t="shared" si="491"/>
        <v>8.6399999999999988</v>
      </c>
      <c r="AI1586">
        <f t="shared" si="492"/>
        <v>5.8100000000000005</v>
      </c>
      <c r="AJ1586">
        <f t="shared" si="493"/>
        <v>5.7000000000000011</v>
      </c>
      <c r="AK1586">
        <f t="shared" si="494"/>
        <v>5.17</v>
      </c>
      <c r="AL1586">
        <f t="shared" si="495"/>
        <v>4.3299999999999983</v>
      </c>
      <c r="AM1586">
        <f t="shared" si="496"/>
        <v>4.16</v>
      </c>
      <c r="AN1586">
        <f t="shared" si="497"/>
        <v>3.58</v>
      </c>
      <c r="AO1586">
        <f t="shared" si="498"/>
        <v>2.8600000000000012</v>
      </c>
      <c r="AP1586">
        <f t="shared" si="499"/>
        <v>3.0800000000000018</v>
      </c>
    </row>
    <row r="1587" spans="1:42" x14ac:dyDescent="0.15">
      <c r="A1587" s="1">
        <v>1585</v>
      </c>
      <c r="B1587">
        <v>12.65</v>
      </c>
      <c r="C1587">
        <v>12.71</v>
      </c>
      <c r="D1587">
        <v>14.6</v>
      </c>
      <c r="E1587">
        <v>15.01</v>
      </c>
      <c r="F1587">
        <v>16.18</v>
      </c>
      <c r="G1587">
        <v>16.670000000000002</v>
      </c>
      <c r="H1587">
        <v>18.75</v>
      </c>
      <c r="I1587">
        <v>20.5</v>
      </c>
      <c r="J1587">
        <v>21.58</v>
      </c>
      <c r="K1587">
        <v>23.21</v>
      </c>
      <c r="L1587">
        <v>28.61</v>
      </c>
      <c r="M1587">
        <v>22.36</v>
      </c>
      <c r="N1587">
        <v>21.17</v>
      </c>
      <c r="O1587">
        <v>19.12</v>
      </c>
      <c r="P1587">
        <v>19.59</v>
      </c>
      <c r="Q1587">
        <v>17.03</v>
      </c>
      <c r="R1587">
        <v>17.43</v>
      </c>
      <c r="S1587">
        <v>14.77</v>
      </c>
      <c r="T1587">
        <v>16.38</v>
      </c>
      <c r="U1587">
        <v>17.760000000000002</v>
      </c>
      <c r="W1587">
        <f t="shared" si="480"/>
        <v>1.9999999999999574E-2</v>
      </c>
      <c r="X1587">
        <f t="shared" si="481"/>
        <v>0.20000000000000107</v>
      </c>
      <c r="Y1587">
        <f t="shared" si="482"/>
        <v>1.3100000000000005</v>
      </c>
      <c r="Z1587">
        <f t="shared" si="483"/>
        <v>2.0999999999999996</v>
      </c>
      <c r="AA1587">
        <f t="shared" si="484"/>
        <v>3.1400000000000006</v>
      </c>
      <c r="AB1587">
        <f t="shared" si="485"/>
        <v>4.1500000000000021</v>
      </c>
      <c r="AC1587">
        <f t="shared" si="486"/>
        <v>6.6899999999999995</v>
      </c>
      <c r="AD1587">
        <f t="shared" si="487"/>
        <v>7.59</v>
      </c>
      <c r="AE1587">
        <f t="shared" si="488"/>
        <v>7.879999999999999</v>
      </c>
      <c r="AF1587">
        <f t="shared" si="489"/>
        <v>9.9</v>
      </c>
      <c r="AG1587">
        <f t="shared" si="490"/>
        <v>13.94</v>
      </c>
      <c r="AH1587">
        <f t="shared" si="491"/>
        <v>8.6199999999999992</v>
      </c>
      <c r="AI1587">
        <f t="shared" si="492"/>
        <v>5.7900000000000009</v>
      </c>
      <c r="AJ1587">
        <f t="shared" si="493"/>
        <v>5.6800000000000015</v>
      </c>
      <c r="AK1587">
        <f t="shared" si="494"/>
        <v>5.17</v>
      </c>
      <c r="AL1587">
        <f t="shared" si="495"/>
        <v>4.32</v>
      </c>
      <c r="AM1587">
        <f t="shared" si="496"/>
        <v>4.16</v>
      </c>
      <c r="AN1587">
        <f t="shared" si="497"/>
        <v>3.5700000000000003</v>
      </c>
      <c r="AO1587">
        <f t="shared" si="498"/>
        <v>2.8499999999999996</v>
      </c>
      <c r="AP1587">
        <f t="shared" si="499"/>
        <v>3.0800000000000018</v>
      </c>
    </row>
    <row r="1588" spans="1:42" x14ac:dyDescent="0.15">
      <c r="A1588" s="1">
        <v>1586</v>
      </c>
      <c r="B1588">
        <v>12.65</v>
      </c>
      <c r="C1588">
        <v>12.71</v>
      </c>
      <c r="D1588">
        <v>14.6</v>
      </c>
      <c r="E1588">
        <v>15.01</v>
      </c>
      <c r="F1588">
        <v>16.16</v>
      </c>
      <c r="G1588">
        <v>16.66</v>
      </c>
      <c r="H1588">
        <v>18.739999999999998</v>
      </c>
      <c r="I1588">
        <v>20.49</v>
      </c>
      <c r="J1588">
        <v>21.57</v>
      </c>
      <c r="K1588">
        <v>23.19</v>
      </c>
      <c r="L1588">
        <v>28.57</v>
      </c>
      <c r="M1588">
        <v>22.33</v>
      </c>
      <c r="N1588">
        <v>21.15</v>
      </c>
      <c r="O1588">
        <v>19.11</v>
      </c>
      <c r="P1588">
        <v>19.559999999999999</v>
      </c>
      <c r="Q1588">
        <v>17.02</v>
      </c>
      <c r="R1588">
        <v>17.43</v>
      </c>
      <c r="S1588">
        <v>14.77</v>
      </c>
      <c r="T1588">
        <v>16.38</v>
      </c>
      <c r="U1588">
        <v>17.760000000000002</v>
      </c>
      <c r="W1588">
        <f t="shared" si="480"/>
        <v>1.9999999999999574E-2</v>
      </c>
      <c r="X1588">
        <f t="shared" si="481"/>
        <v>0.20000000000000107</v>
      </c>
      <c r="Y1588">
        <f t="shared" si="482"/>
        <v>1.3100000000000005</v>
      </c>
      <c r="Z1588">
        <f t="shared" si="483"/>
        <v>2.0999999999999996</v>
      </c>
      <c r="AA1588">
        <f t="shared" si="484"/>
        <v>3.120000000000001</v>
      </c>
      <c r="AB1588">
        <f t="shared" si="485"/>
        <v>4.1400000000000006</v>
      </c>
      <c r="AC1588">
        <f t="shared" si="486"/>
        <v>6.6799999999999979</v>
      </c>
      <c r="AD1588">
        <f t="shared" si="487"/>
        <v>7.5799999999999983</v>
      </c>
      <c r="AE1588">
        <f t="shared" si="488"/>
        <v>7.870000000000001</v>
      </c>
      <c r="AF1588">
        <f t="shared" si="489"/>
        <v>9.8800000000000008</v>
      </c>
      <c r="AG1588">
        <f t="shared" si="490"/>
        <v>13.9</v>
      </c>
      <c r="AH1588">
        <f t="shared" si="491"/>
        <v>8.5899999999999981</v>
      </c>
      <c r="AI1588">
        <f t="shared" si="492"/>
        <v>5.7699999999999978</v>
      </c>
      <c r="AJ1588">
        <f t="shared" si="493"/>
        <v>5.67</v>
      </c>
      <c r="AK1588">
        <f t="shared" si="494"/>
        <v>5.1399999999999988</v>
      </c>
      <c r="AL1588">
        <f t="shared" si="495"/>
        <v>4.3099999999999987</v>
      </c>
      <c r="AM1588">
        <f t="shared" si="496"/>
        <v>4.16</v>
      </c>
      <c r="AN1588">
        <f t="shared" si="497"/>
        <v>3.5700000000000003</v>
      </c>
      <c r="AO1588">
        <f t="shared" si="498"/>
        <v>2.8499999999999996</v>
      </c>
      <c r="AP1588">
        <f t="shared" si="499"/>
        <v>3.0800000000000018</v>
      </c>
    </row>
    <row r="1589" spans="1:42" x14ac:dyDescent="0.15">
      <c r="A1589" s="1">
        <v>1587</v>
      </c>
      <c r="B1589">
        <v>12.65</v>
      </c>
      <c r="C1589">
        <v>12.71</v>
      </c>
      <c r="D1589">
        <v>14.62</v>
      </c>
      <c r="E1589">
        <v>15</v>
      </c>
      <c r="F1589">
        <v>16.16</v>
      </c>
      <c r="G1589">
        <v>16.64</v>
      </c>
      <c r="H1589">
        <v>18.73</v>
      </c>
      <c r="I1589">
        <v>20.48</v>
      </c>
      <c r="J1589">
        <v>21.56</v>
      </c>
      <c r="K1589">
        <v>23.16</v>
      </c>
      <c r="L1589">
        <v>28.55</v>
      </c>
      <c r="M1589">
        <v>22.32</v>
      </c>
      <c r="N1589">
        <v>21.15</v>
      </c>
      <c r="O1589">
        <v>19.079999999999998</v>
      </c>
      <c r="P1589">
        <v>19.559999999999999</v>
      </c>
      <c r="Q1589">
        <v>17.02</v>
      </c>
      <c r="R1589">
        <v>17.420000000000002</v>
      </c>
      <c r="S1589">
        <v>14.75</v>
      </c>
      <c r="T1589">
        <v>16.36</v>
      </c>
      <c r="U1589">
        <v>17.739999999999998</v>
      </c>
      <c r="W1589">
        <f t="shared" si="480"/>
        <v>1.9999999999999574E-2</v>
      </c>
      <c r="X1589">
        <f t="shared" si="481"/>
        <v>0.20000000000000107</v>
      </c>
      <c r="Y1589">
        <f t="shared" si="482"/>
        <v>1.33</v>
      </c>
      <c r="Z1589">
        <f t="shared" si="483"/>
        <v>2.09</v>
      </c>
      <c r="AA1589">
        <f t="shared" si="484"/>
        <v>3.120000000000001</v>
      </c>
      <c r="AB1589">
        <f t="shared" si="485"/>
        <v>4.120000000000001</v>
      </c>
      <c r="AC1589">
        <f t="shared" si="486"/>
        <v>6.67</v>
      </c>
      <c r="AD1589">
        <f t="shared" si="487"/>
        <v>7.57</v>
      </c>
      <c r="AE1589">
        <f t="shared" si="488"/>
        <v>7.8599999999999994</v>
      </c>
      <c r="AF1589">
        <f t="shared" si="489"/>
        <v>9.85</v>
      </c>
      <c r="AG1589">
        <f t="shared" si="490"/>
        <v>13.88</v>
      </c>
      <c r="AH1589">
        <f t="shared" si="491"/>
        <v>8.58</v>
      </c>
      <c r="AI1589">
        <f t="shared" si="492"/>
        <v>5.7699999999999978</v>
      </c>
      <c r="AJ1589">
        <f t="shared" si="493"/>
        <v>5.6399999999999988</v>
      </c>
      <c r="AK1589">
        <f t="shared" si="494"/>
        <v>5.1399999999999988</v>
      </c>
      <c r="AL1589">
        <f t="shared" si="495"/>
        <v>4.3099999999999987</v>
      </c>
      <c r="AM1589">
        <f t="shared" si="496"/>
        <v>4.1500000000000021</v>
      </c>
      <c r="AN1589">
        <f t="shared" si="497"/>
        <v>3.5500000000000007</v>
      </c>
      <c r="AO1589">
        <f t="shared" si="498"/>
        <v>2.83</v>
      </c>
      <c r="AP1589">
        <f t="shared" si="499"/>
        <v>3.0599999999999987</v>
      </c>
    </row>
    <row r="1590" spans="1:42" x14ac:dyDescent="0.15">
      <c r="A1590" s="1">
        <v>1588</v>
      </c>
      <c r="B1590">
        <v>12.65</v>
      </c>
      <c r="C1590">
        <v>12.71</v>
      </c>
      <c r="D1590">
        <v>14.62</v>
      </c>
      <c r="E1590">
        <v>15</v>
      </c>
      <c r="F1590">
        <v>16.149999999999999</v>
      </c>
      <c r="G1590">
        <v>16.64</v>
      </c>
      <c r="H1590">
        <v>18.71</v>
      </c>
      <c r="I1590">
        <v>20.45</v>
      </c>
      <c r="J1590">
        <v>21.53</v>
      </c>
      <c r="K1590">
        <v>23.14</v>
      </c>
      <c r="L1590">
        <v>28.51</v>
      </c>
      <c r="M1590">
        <v>22.31</v>
      </c>
      <c r="N1590">
        <v>21.15</v>
      </c>
      <c r="O1590">
        <v>19.07</v>
      </c>
      <c r="P1590">
        <v>19.55</v>
      </c>
      <c r="Q1590">
        <v>17</v>
      </c>
      <c r="R1590">
        <v>17.41</v>
      </c>
      <c r="S1590">
        <v>14.74</v>
      </c>
      <c r="T1590">
        <v>16.350000000000001</v>
      </c>
      <c r="U1590">
        <v>17.73</v>
      </c>
      <c r="W1590">
        <f t="shared" si="480"/>
        <v>1.9999999999999574E-2</v>
      </c>
      <c r="X1590">
        <f t="shared" si="481"/>
        <v>0.20000000000000107</v>
      </c>
      <c r="Y1590">
        <f t="shared" si="482"/>
        <v>1.33</v>
      </c>
      <c r="Z1590">
        <f t="shared" si="483"/>
        <v>2.09</v>
      </c>
      <c r="AA1590">
        <f t="shared" si="484"/>
        <v>3.1099999999999994</v>
      </c>
      <c r="AB1590">
        <f t="shared" si="485"/>
        <v>4.120000000000001</v>
      </c>
      <c r="AC1590">
        <f t="shared" si="486"/>
        <v>6.65</v>
      </c>
      <c r="AD1590">
        <f t="shared" si="487"/>
        <v>7.5399999999999991</v>
      </c>
      <c r="AE1590">
        <f t="shared" si="488"/>
        <v>7.8300000000000018</v>
      </c>
      <c r="AF1590">
        <f t="shared" si="489"/>
        <v>9.83</v>
      </c>
      <c r="AG1590">
        <f t="shared" si="490"/>
        <v>13.840000000000002</v>
      </c>
      <c r="AH1590">
        <f t="shared" si="491"/>
        <v>8.5699999999999985</v>
      </c>
      <c r="AI1590">
        <f t="shared" si="492"/>
        <v>5.7699999999999978</v>
      </c>
      <c r="AJ1590">
        <f t="shared" si="493"/>
        <v>5.6300000000000008</v>
      </c>
      <c r="AK1590">
        <f t="shared" si="494"/>
        <v>5.1300000000000008</v>
      </c>
      <c r="AL1590">
        <f t="shared" si="495"/>
        <v>4.2899999999999991</v>
      </c>
      <c r="AM1590">
        <f t="shared" si="496"/>
        <v>4.1400000000000006</v>
      </c>
      <c r="AN1590">
        <f t="shared" si="497"/>
        <v>3.5400000000000009</v>
      </c>
      <c r="AO1590">
        <f t="shared" si="498"/>
        <v>2.8200000000000021</v>
      </c>
      <c r="AP1590">
        <f t="shared" si="499"/>
        <v>3.0500000000000007</v>
      </c>
    </row>
    <row r="1591" spans="1:42" x14ac:dyDescent="0.15">
      <c r="A1591" s="1">
        <v>1589</v>
      </c>
      <c r="B1591">
        <v>12.65</v>
      </c>
      <c r="C1591">
        <v>12.71</v>
      </c>
      <c r="D1591">
        <v>14.6</v>
      </c>
      <c r="E1591">
        <v>14.99</v>
      </c>
      <c r="F1591">
        <v>16.14</v>
      </c>
      <c r="G1591">
        <v>16.63</v>
      </c>
      <c r="H1591">
        <v>18.7</v>
      </c>
      <c r="I1591">
        <v>20.440000000000001</v>
      </c>
      <c r="J1591">
        <v>21.53</v>
      </c>
      <c r="K1591">
        <v>23.11</v>
      </c>
      <c r="L1591">
        <v>28.49</v>
      </c>
      <c r="M1591">
        <v>22.29</v>
      </c>
      <c r="N1591">
        <v>21.12</v>
      </c>
      <c r="O1591">
        <v>19.07</v>
      </c>
      <c r="P1591">
        <v>19.54</v>
      </c>
      <c r="Q1591">
        <v>16.989999999999998</v>
      </c>
      <c r="R1591">
        <v>17.41</v>
      </c>
      <c r="S1591">
        <v>14.74</v>
      </c>
      <c r="T1591">
        <v>16.34</v>
      </c>
      <c r="U1591">
        <v>17.72</v>
      </c>
      <c r="W1591">
        <f t="shared" si="480"/>
        <v>1.9999999999999574E-2</v>
      </c>
      <c r="X1591">
        <f t="shared" si="481"/>
        <v>0.20000000000000107</v>
      </c>
      <c r="Y1591">
        <f t="shared" si="482"/>
        <v>1.3100000000000005</v>
      </c>
      <c r="Z1591">
        <f t="shared" si="483"/>
        <v>2.08</v>
      </c>
      <c r="AA1591">
        <f t="shared" si="484"/>
        <v>3.1000000000000014</v>
      </c>
      <c r="AB1591">
        <f t="shared" si="485"/>
        <v>4.1099999999999994</v>
      </c>
      <c r="AC1591">
        <f t="shared" si="486"/>
        <v>6.6399999999999988</v>
      </c>
      <c r="AD1591">
        <f t="shared" si="487"/>
        <v>7.5300000000000011</v>
      </c>
      <c r="AE1591">
        <f t="shared" si="488"/>
        <v>7.8300000000000018</v>
      </c>
      <c r="AF1591">
        <f t="shared" si="489"/>
        <v>9.7999999999999989</v>
      </c>
      <c r="AG1591">
        <f t="shared" si="490"/>
        <v>13.819999999999999</v>
      </c>
      <c r="AH1591">
        <f t="shared" si="491"/>
        <v>8.5499999999999989</v>
      </c>
      <c r="AI1591">
        <f t="shared" si="492"/>
        <v>5.74</v>
      </c>
      <c r="AJ1591">
        <f t="shared" si="493"/>
        <v>5.6300000000000008</v>
      </c>
      <c r="AK1591">
        <f t="shared" si="494"/>
        <v>5.1199999999999992</v>
      </c>
      <c r="AL1591">
        <f t="shared" si="495"/>
        <v>4.2799999999999976</v>
      </c>
      <c r="AM1591">
        <f t="shared" si="496"/>
        <v>4.1400000000000006</v>
      </c>
      <c r="AN1591">
        <f t="shared" si="497"/>
        <v>3.5400000000000009</v>
      </c>
      <c r="AO1591">
        <f t="shared" si="498"/>
        <v>2.8100000000000005</v>
      </c>
      <c r="AP1591">
        <f t="shared" si="499"/>
        <v>3.0399999999999991</v>
      </c>
    </row>
    <row r="1592" spans="1:42" x14ac:dyDescent="0.15">
      <c r="A1592" s="1">
        <v>1590</v>
      </c>
      <c r="B1592">
        <v>12.65</v>
      </c>
      <c r="C1592">
        <v>12.71</v>
      </c>
      <c r="D1592">
        <v>14.6</v>
      </c>
      <c r="E1592">
        <v>14.99</v>
      </c>
      <c r="F1592">
        <v>16.14</v>
      </c>
      <c r="G1592">
        <v>16.62</v>
      </c>
      <c r="H1592">
        <v>18.690000000000001</v>
      </c>
      <c r="I1592">
        <v>20.420000000000002</v>
      </c>
      <c r="J1592">
        <v>21.51</v>
      </c>
      <c r="K1592">
        <v>23.1</v>
      </c>
      <c r="L1592">
        <v>28.46</v>
      </c>
      <c r="M1592">
        <v>22.28</v>
      </c>
      <c r="N1592">
        <v>21.11</v>
      </c>
      <c r="O1592">
        <v>19.059999999999999</v>
      </c>
      <c r="P1592">
        <v>19.52</v>
      </c>
      <c r="Q1592">
        <v>16.98</v>
      </c>
      <c r="R1592">
        <v>17.399999999999999</v>
      </c>
      <c r="S1592">
        <v>14.73</v>
      </c>
      <c r="T1592">
        <v>16.34</v>
      </c>
      <c r="U1592">
        <v>17.72</v>
      </c>
      <c r="W1592">
        <f t="shared" si="480"/>
        <v>1.9999999999999574E-2</v>
      </c>
      <c r="X1592">
        <f t="shared" si="481"/>
        <v>0.20000000000000107</v>
      </c>
      <c r="Y1592">
        <f t="shared" si="482"/>
        <v>1.3100000000000005</v>
      </c>
      <c r="Z1592">
        <f t="shared" si="483"/>
        <v>2.08</v>
      </c>
      <c r="AA1592">
        <f t="shared" si="484"/>
        <v>3.1000000000000014</v>
      </c>
      <c r="AB1592">
        <f t="shared" si="485"/>
        <v>4.1000000000000014</v>
      </c>
      <c r="AC1592">
        <f t="shared" si="486"/>
        <v>6.6300000000000008</v>
      </c>
      <c r="AD1592">
        <f t="shared" si="487"/>
        <v>7.5100000000000016</v>
      </c>
      <c r="AE1592">
        <f t="shared" si="488"/>
        <v>7.8100000000000023</v>
      </c>
      <c r="AF1592">
        <f t="shared" si="489"/>
        <v>9.7900000000000009</v>
      </c>
      <c r="AG1592">
        <f t="shared" si="490"/>
        <v>13.790000000000001</v>
      </c>
      <c r="AH1592">
        <f t="shared" si="491"/>
        <v>8.5400000000000009</v>
      </c>
      <c r="AI1592">
        <f t="shared" si="492"/>
        <v>5.7299999999999986</v>
      </c>
      <c r="AJ1592">
        <f t="shared" si="493"/>
        <v>5.6199999999999992</v>
      </c>
      <c r="AK1592">
        <f t="shared" si="494"/>
        <v>5.0999999999999996</v>
      </c>
      <c r="AL1592">
        <f t="shared" si="495"/>
        <v>4.2699999999999996</v>
      </c>
      <c r="AM1592">
        <f t="shared" si="496"/>
        <v>4.129999999999999</v>
      </c>
      <c r="AN1592">
        <f t="shared" si="497"/>
        <v>3.5300000000000011</v>
      </c>
      <c r="AO1592">
        <f t="shared" si="498"/>
        <v>2.8100000000000005</v>
      </c>
      <c r="AP1592">
        <f t="shared" si="499"/>
        <v>3.0399999999999991</v>
      </c>
    </row>
    <row r="1593" spans="1:42" x14ac:dyDescent="0.15">
      <c r="A1593" s="1">
        <v>1591</v>
      </c>
      <c r="B1593">
        <v>12.65</v>
      </c>
      <c r="C1593">
        <v>12.71</v>
      </c>
      <c r="D1593">
        <v>14.6</v>
      </c>
      <c r="E1593">
        <v>14.99</v>
      </c>
      <c r="F1593">
        <v>16.13</v>
      </c>
      <c r="G1593">
        <v>16.61</v>
      </c>
      <c r="H1593">
        <v>18.670000000000002</v>
      </c>
      <c r="I1593">
        <v>20.399999999999999</v>
      </c>
      <c r="J1593">
        <v>21.48</v>
      </c>
      <c r="K1593">
        <v>23.07</v>
      </c>
      <c r="L1593">
        <v>28.44</v>
      </c>
      <c r="M1593">
        <v>22.25</v>
      </c>
      <c r="N1593">
        <v>21.1</v>
      </c>
      <c r="O1593">
        <v>19.04</v>
      </c>
      <c r="P1593">
        <v>19.510000000000002</v>
      </c>
      <c r="Q1593">
        <v>16.96</v>
      </c>
      <c r="R1593">
        <v>17.38</v>
      </c>
      <c r="S1593">
        <v>14.72</v>
      </c>
      <c r="T1593">
        <v>16.32</v>
      </c>
      <c r="U1593">
        <v>17.7</v>
      </c>
      <c r="W1593">
        <f t="shared" si="480"/>
        <v>1.9999999999999574E-2</v>
      </c>
      <c r="X1593">
        <f t="shared" si="481"/>
        <v>0.20000000000000107</v>
      </c>
      <c r="Y1593">
        <f t="shared" si="482"/>
        <v>1.3100000000000005</v>
      </c>
      <c r="Z1593">
        <f t="shared" si="483"/>
        <v>2.08</v>
      </c>
      <c r="AA1593">
        <f t="shared" si="484"/>
        <v>3.09</v>
      </c>
      <c r="AB1593">
        <f t="shared" si="485"/>
        <v>4.09</v>
      </c>
      <c r="AC1593">
        <f t="shared" si="486"/>
        <v>6.6100000000000012</v>
      </c>
      <c r="AD1593">
        <f t="shared" si="487"/>
        <v>7.4899999999999984</v>
      </c>
      <c r="AE1593">
        <f t="shared" si="488"/>
        <v>7.7800000000000011</v>
      </c>
      <c r="AF1593">
        <f t="shared" si="489"/>
        <v>9.76</v>
      </c>
      <c r="AG1593">
        <f t="shared" si="490"/>
        <v>13.770000000000001</v>
      </c>
      <c r="AH1593">
        <f t="shared" si="491"/>
        <v>8.51</v>
      </c>
      <c r="AI1593">
        <f t="shared" si="492"/>
        <v>5.7200000000000006</v>
      </c>
      <c r="AJ1593">
        <f t="shared" si="493"/>
        <v>5.6</v>
      </c>
      <c r="AK1593">
        <f t="shared" si="494"/>
        <v>5.0900000000000016</v>
      </c>
      <c r="AL1593">
        <f t="shared" si="495"/>
        <v>4.25</v>
      </c>
      <c r="AM1593">
        <f t="shared" si="496"/>
        <v>4.1099999999999994</v>
      </c>
      <c r="AN1593">
        <f t="shared" si="497"/>
        <v>3.5200000000000014</v>
      </c>
      <c r="AO1593">
        <f t="shared" si="498"/>
        <v>2.7900000000000009</v>
      </c>
      <c r="AP1593">
        <f t="shared" si="499"/>
        <v>3.0199999999999996</v>
      </c>
    </row>
    <row r="1594" spans="1:42" x14ac:dyDescent="0.15">
      <c r="A1594" s="1">
        <v>1592</v>
      </c>
      <c r="B1594">
        <v>12.65</v>
      </c>
      <c r="C1594">
        <v>12.71</v>
      </c>
      <c r="D1594">
        <v>14.6</v>
      </c>
      <c r="E1594">
        <v>14.97</v>
      </c>
      <c r="F1594">
        <v>16.13</v>
      </c>
      <c r="G1594">
        <v>16.59</v>
      </c>
      <c r="H1594">
        <v>18.66</v>
      </c>
      <c r="I1594">
        <v>20.39</v>
      </c>
      <c r="J1594">
        <v>21.47</v>
      </c>
      <c r="K1594">
        <v>23.05</v>
      </c>
      <c r="L1594">
        <v>28.4</v>
      </c>
      <c r="M1594">
        <v>22.24</v>
      </c>
      <c r="N1594">
        <v>21.08</v>
      </c>
      <c r="O1594">
        <v>19.02</v>
      </c>
      <c r="P1594">
        <v>19.5</v>
      </c>
      <c r="Q1594">
        <v>16.96</v>
      </c>
      <c r="R1594">
        <v>17.38</v>
      </c>
      <c r="S1594">
        <v>14.7</v>
      </c>
      <c r="T1594">
        <v>16.309999999999999</v>
      </c>
      <c r="U1594">
        <v>17.7</v>
      </c>
      <c r="W1594">
        <f t="shared" si="480"/>
        <v>1.9999999999999574E-2</v>
      </c>
      <c r="X1594">
        <f t="shared" si="481"/>
        <v>0.20000000000000107</v>
      </c>
      <c r="Y1594">
        <f t="shared" si="482"/>
        <v>1.3100000000000005</v>
      </c>
      <c r="Z1594">
        <f t="shared" si="483"/>
        <v>2.0600000000000005</v>
      </c>
      <c r="AA1594">
        <f t="shared" si="484"/>
        <v>3.09</v>
      </c>
      <c r="AB1594">
        <f t="shared" si="485"/>
        <v>4.07</v>
      </c>
      <c r="AC1594">
        <f t="shared" si="486"/>
        <v>6.6</v>
      </c>
      <c r="AD1594">
        <f t="shared" si="487"/>
        <v>7.48</v>
      </c>
      <c r="AE1594">
        <f t="shared" si="488"/>
        <v>7.77</v>
      </c>
      <c r="AF1594">
        <f t="shared" si="489"/>
        <v>9.74</v>
      </c>
      <c r="AG1594">
        <f t="shared" si="490"/>
        <v>13.729999999999999</v>
      </c>
      <c r="AH1594">
        <f t="shared" si="491"/>
        <v>8.4999999999999982</v>
      </c>
      <c r="AI1594">
        <f t="shared" si="492"/>
        <v>5.6999999999999975</v>
      </c>
      <c r="AJ1594">
        <f t="shared" si="493"/>
        <v>5.58</v>
      </c>
      <c r="AK1594">
        <f t="shared" si="494"/>
        <v>5.08</v>
      </c>
      <c r="AL1594">
        <f t="shared" si="495"/>
        <v>4.25</v>
      </c>
      <c r="AM1594">
        <f t="shared" si="496"/>
        <v>4.1099999999999994</v>
      </c>
      <c r="AN1594">
        <f t="shared" si="497"/>
        <v>3.5</v>
      </c>
      <c r="AO1594">
        <f t="shared" si="498"/>
        <v>2.7799999999999994</v>
      </c>
      <c r="AP1594">
        <f t="shared" si="499"/>
        <v>3.0199999999999996</v>
      </c>
    </row>
    <row r="1595" spans="1:42" x14ac:dyDescent="0.15">
      <c r="A1595" s="1">
        <v>1593</v>
      </c>
      <c r="B1595">
        <v>12.65</v>
      </c>
      <c r="C1595">
        <v>12.71</v>
      </c>
      <c r="D1595">
        <v>14.6</v>
      </c>
      <c r="E1595">
        <v>14.97</v>
      </c>
      <c r="F1595">
        <v>16.11</v>
      </c>
      <c r="G1595">
        <v>16.59</v>
      </c>
      <c r="H1595">
        <v>18.649999999999999</v>
      </c>
      <c r="I1595">
        <v>20.36</v>
      </c>
      <c r="J1595">
        <v>21.44</v>
      </c>
      <c r="K1595">
        <v>23.05</v>
      </c>
      <c r="L1595">
        <v>28.37</v>
      </c>
      <c r="M1595">
        <v>22.22</v>
      </c>
      <c r="N1595">
        <v>21.07</v>
      </c>
      <c r="O1595">
        <v>19.02</v>
      </c>
      <c r="P1595">
        <v>19.48</v>
      </c>
      <c r="Q1595">
        <v>16.95</v>
      </c>
      <c r="R1595">
        <v>17.37</v>
      </c>
      <c r="S1595">
        <v>14.7</v>
      </c>
      <c r="T1595">
        <v>16.309999999999999</v>
      </c>
      <c r="U1595">
        <v>17.690000000000001</v>
      </c>
      <c r="W1595">
        <f t="shared" si="480"/>
        <v>1.9999999999999574E-2</v>
      </c>
      <c r="X1595">
        <f t="shared" si="481"/>
        <v>0.20000000000000107</v>
      </c>
      <c r="Y1595">
        <f t="shared" si="482"/>
        <v>1.3100000000000005</v>
      </c>
      <c r="Z1595">
        <f t="shared" si="483"/>
        <v>2.0600000000000005</v>
      </c>
      <c r="AA1595">
        <f t="shared" si="484"/>
        <v>3.0700000000000003</v>
      </c>
      <c r="AB1595">
        <f t="shared" si="485"/>
        <v>4.07</v>
      </c>
      <c r="AC1595">
        <f t="shared" si="486"/>
        <v>6.5899999999999981</v>
      </c>
      <c r="AD1595">
        <f t="shared" si="487"/>
        <v>7.4499999999999993</v>
      </c>
      <c r="AE1595">
        <f t="shared" si="488"/>
        <v>7.740000000000002</v>
      </c>
      <c r="AF1595">
        <f t="shared" si="489"/>
        <v>9.74</v>
      </c>
      <c r="AG1595">
        <f t="shared" si="490"/>
        <v>13.700000000000001</v>
      </c>
      <c r="AH1595">
        <f t="shared" si="491"/>
        <v>8.4799999999999986</v>
      </c>
      <c r="AI1595">
        <f t="shared" si="492"/>
        <v>5.6899999999999995</v>
      </c>
      <c r="AJ1595">
        <f t="shared" si="493"/>
        <v>5.58</v>
      </c>
      <c r="AK1595">
        <f t="shared" si="494"/>
        <v>5.0600000000000005</v>
      </c>
      <c r="AL1595">
        <f t="shared" si="495"/>
        <v>4.2399999999999984</v>
      </c>
      <c r="AM1595">
        <f t="shared" si="496"/>
        <v>4.1000000000000014</v>
      </c>
      <c r="AN1595">
        <f t="shared" si="497"/>
        <v>3.5</v>
      </c>
      <c r="AO1595">
        <f t="shared" si="498"/>
        <v>2.7799999999999994</v>
      </c>
      <c r="AP1595">
        <f t="shared" si="499"/>
        <v>3.0100000000000016</v>
      </c>
    </row>
    <row r="1596" spans="1:42" x14ac:dyDescent="0.15">
      <c r="A1596" s="1">
        <v>1594</v>
      </c>
      <c r="B1596">
        <v>12.65</v>
      </c>
      <c r="C1596">
        <v>12.71</v>
      </c>
      <c r="D1596">
        <v>14.6</v>
      </c>
      <c r="E1596">
        <v>14.97</v>
      </c>
      <c r="F1596">
        <v>16.11</v>
      </c>
      <c r="G1596">
        <v>16.579999999999998</v>
      </c>
      <c r="H1596">
        <v>18.63</v>
      </c>
      <c r="I1596">
        <v>20.350000000000001</v>
      </c>
      <c r="J1596">
        <v>21.43</v>
      </c>
      <c r="K1596">
        <v>23.01</v>
      </c>
      <c r="L1596">
        <v>28.35</v>
      </c>
      <c r="M1596">
        <v>22.22</v>
      </c>
      <c r="N1596">
        <v>21.06</v>
      </c>
      <c r="O1596">
        <v>19.010000000000002</v>
      </c>
      <c r="P1596">
        <v>19.48</v>
      </c>
      <c r="Q1596">
        <v>16.940000000000001</v>
      </c>
      <c r="R1596">
        <v>17.36</v>
      </c>
      <c r="S1596">
        <v>14.69</v>
      </c>
      <c r="T1596">
        <v>16.3</v>
      </c>
      <c r="U1596">
        <v>17.690000000000001</v>
      </c>
      <c r="W1596">
        <f t="shared" si="480"/>
        <v>1.9999999999999574E-2</v>
      </c>
      <c r="X1596">
        <f t="shared" si="481"/>
        <v>0.20000000000000107</v>
      </c>
      <c r="Y1596">
        <f t="shared" si="482"/>
        <v>1.3100000000000005</v>
      </c>
      <c r="Z1596">
        <f t="shared" si="483"/>
        <v>2.0600000000000005</v>
      </c>
      <c r="AA1596">
        <f t="shared" si="484"/>
        <v>3.0700000000000003</v>
      </c>
      <c r="AB1596">
        <f t="shared" si="485"/>
        <v>4.0599999999999987</v>
      </c>
      <c r="AC1596">
        <f t="shared" si="486"/>
        <v>6.5699999999999985</v>
      </c>
      <c r="AD1596">
        <f t="shared" si="487"/>
        <v>7.4400000000000013</v>
      </c>
      <c r="AE1596">
        <f t="shared" si="488"/>
        <v>7.73</v>
      </c>
      <c r="AF1596">
        <f t="shared" si="489"/>
        <v>9.7000000000000011</v>
      </c>
      <c r="AG1596">
        <f t="shared" si="490"/>
        <v>13.680000000000001</v>
      </c>
      <c r="AH1596">
        <f t="shared" si="491"/>
        <v>8.4799999999999986</v>
      </c>
      <c r="AI1596">
        <f t="shared" si="492"/>
        <v>5.6799999999999979</v>
      </c>
      <c r="AJ1596">
        <f t="shared" si="493"/>
        <v>5.5700000000000021</v>
      </c>
      <c r="AK1596">
        <f t="shared" si="494"/>
        <v>5.0600000000000005</v>
      </c>
      <c r="AL1596">
        <f t="shared" si="495"/>
        <v>4.2300000000000004</v>
      </c>
      <c r="AM1596">
        <f t="shared" si="496"/>
        <v>4.09</v>
      </c>
      <c r="AN1596">
        <f t="shared" si="497"/>
        <v>3.49</v>
      </c>
      <c r="AO1596">
        <f t="shared" si="498"/>
        <v>2.7700000000000014</v>
      </c>
      <c r="AP1596">
        <f t="shared" si="499"/>
        <v>3.0100000000000016</v>
      </c>
    </row>
    <row r="1597" spans="1:42" x14ac:dyDescent="0.15">
      <c r="A1597" s="1">
        <v>1595</v>
      </c>
      <c r="B1597">
        <v>12.65</v>
      </c>
      <c r="C1597">
        <v>12.71</v>
      </c>
      <c r="D1597">
        <v>14.6</v>
      </c>
      <c r="E1597">
        <v>14.97</v>
      </c>
      <c r="F1597">
        <v>16.100000000000001</v>
      </c>
      <c r="G1597">
        <v>16.579999999999998</v>
      </c>
      <c r="H1597">
        <v>18.62</v>
      </c>
      <c r="I1597">
        <v>20.329999999999998</v>
      </c>
      <c r="J1597">
        <v>21.42</v>
      </c>
      <c r="K1597">
        <v>23</v>
      </c>
      <c r="L1597">
        <v>28.32</v>
      </c>
      <c r="M1597">
        <v>22.19</v>
      </c>
      <c r="N1597">
        <v>21.03</v>
      </c>
      <c r="O1597">
        <v>18.989999999999998</v>
      </c>
      <c r="P1597">
        <v>19.47</v>
      </c>
      <c r="Q1597">
        <v>16.920000000000002</v>
      </c>
      <c r="R1597">
        <v>17.34</v>
      </c>
      <c r="S1597">
        <v>14.69</v>
      </c>
      <c r="T1597">
        <v>16.29</v>
      </c>
      <c r="U1597">
        <v>17.68</v>
      </c>
      <c r="W1597">
        <f t="shared" si="480"/>
        <v>1.9999999999999574E-2</v>
      </c>
      <c r="X1597">
        <f t="shared" si="481"/>
        <v>0.20000000000000107</v>
      </c>
      <c r="Y1597">
        <f t="shared" si="482"/>
        <v>1.3100000000000005</v>
      </c>
      <c r="Z1597">
        <f t="shared" si="483"/>
        <v>2.0600000000000005</v>
      </c>
      <c r="AA1597">
        <f t="shared" si="484"/>
        <v>3.0600000000000023</v>
      </c>
      <c r="AB1597">
        <f t="shared" si="485"/>
        <v>4.0599999999999987</v>
      </c>
      <c r="AC1597">
        <f t="shared" si="486"/>
        <v>6.5600000000000005</v>
      </c>
      <c r="AD1597">
        <f t="shared" si="487"/>
        <v>7.4199999999999982</v>
      </c>
      <c r="AE1597">
        <f t="shared" si="488"/>
        <v>7.7200000000000024</v>
      </c>
      <c r="AF1597">
        <f t="shared" si="489"/>
        <v>9.69</v>
      </c>
      <c r="AG1597">
        <f t="shared" si="490"/>
        <v>13.65</v>
      </c>
      <c r="AH1597">
        <f t="shared" si="491"/>
        <v>8.4500000000000011</v>
      </c>
      <c r="AI1597">
        <f t="shared" si="492"/>
        <v>5.65</v>
      </c>
      <c r="AJ1597">
        <f t="shared" si="493"/>
        <v>5.5499999999999989</v>
      </c>
      <c r="AK1597">
        <f t="shared" si="494"/>
        <v>5.0499999999999989</v>
      </c>
      <c r="AL1597">
        <f t="shared" si="495"/>
        <v>4.2100000000000009</v>
      </c>
      <c r="AM1597">
        <f t="shared" si="496"/>
        <v>4.07</v>
      </c>
      <c r="AN1597">
        <f t="shared" si="497"/>
        <v>3.49</v>
      </c>
      <c r="AO1597">
        <f t="shared" si="498"/>
        <v>2.76</v>
      </c>
      <c r="AP1597">
        <f t="shared" si="499"/>
        <v>3</v>
      </c>
    </row>
    <row r="1598" spans="1:42" x14ac:dyDescent="0.15">
      <c r="A1598" s="1">
        <v>1596</v>
      </c>
      <c r="B1598">
        <v>12.65</v>
      </c>
      <c r="C1598">
        <v>12.71</v>
      </c>
      <c r="D1598">
        <v>14.6</v>
      </c>
      <c r="E1598">
        <v>14.96</v>
      </c>
      <c r="F1598">
        <v>16.09</v>
      </c>
      <c r="G1598">
        <v>16.55</v>
      </c>
      <c r="H1598">
        <v>18.61</v>
      </c>
      <c r="I1598">
        <v>20.309999999999999</v>
      </c>
      <c r="J1598">
        <v>21.39</v>
      </c>
      <c r="K1598">
        <v>22.97</v>
      </c>
      <c r="L1598">
        <v>28.28</v>
      </c>
      <c r="M1598">
        <v>22.18</v>
      </c>
      <c r="N1598">
        <v>21.03</v>
      </c>
      <c r="O1598">
        <v>18.98</v>
      </c>
      <c r="P1598">
        <v>19.46</v>
      </c>
      <c r="Q1598">
        <v>16.91</v>
      </c>
      <c r="R1598">
        <v>17.329999999999998</v>
      </c>
      <c r="S1598">
        <v>14.68</v>
      </c>
      <c r="T1598">
        <v>16.29</v>
      </c>
      <c r="U1598">
        <v>17.68</v>
      </c>
      <c r="W1598">
        <f t="shared" si="480"/>
        <v>1.9999999999999574E-2</v>
      </c>
      <c r="X1598">
        <f t="shared" si="481"/>
        <v>0.20000000000000107</v>
      </c>
      <c r="Y1598">
        <f t="shared" si="482"/>
        <v>1.3100000000000005</v>
      </c>
      <c r="Z1598">
        <f t="shared" si="483"/>
        <v>2.0500000000000007</v>
      </c>
      <c r="AA1598">
        <f t="shared" si="484"/>
        <v>3.0500000000000007</v>
      </c>
      <c r="AB1598">
        <f t="shared" si="485"/>
        <v>4.0300000000000011</v>
      </c>
      <c r="AC1598">
        <f t="shared" si="486"/>
        <v>6.5499999999999989</v>
      </c>
      <c r="AD1598">
        <f t="shared" si="487"/>
        <v>7.3999999999999986</v>
      </c>
      <c r="AE1598">
        <f t="shared" si="488"/>
        <v>7.6900000000000013</v>
      </c>
      <c r="AF1598">
        <f t="shared" si="489"/>
        <v>9.6599999999999984</v>
      </c>
      <c r="AG1598">
        <f t="shared" si="490"/>
        <v>13.610000000000001</v>
      </c>
      <c r="AH1598">
        <f t="shared" si="491"/>
        <v>8.44</v>
      </c>
      <c r="AI1598">
        <f t="shared" si="492"/>
        <v>5.65</v>
      </c>
      <c r="AJ1598">
        <f t="shared" si="493"/>
        <v>5.5400000000000009</v>
      </c>
      <c r="AK1598">
        <f t="shared" si="494"/>
        <v>5.0400000000000009</v>
      </c>
      <c r="AL1598">
        <f t="shared" si="495"/>
        <v>4.1999999999999993</v>
      </c>
      <c r="AM1598">
        <f t="shared" si="496"/>
        <v>4.0599999999999987</v>
      </c>
      <c r="AN1598">
        <f t="shared" si="497"/>
        <v>3.4800000000000004</v>
      </c>
      <c r="AO1598">
        <f t="shared" si="498"/>
        <v>2.76</v>
      </c>
      <c r="AP1598">
        <f t="shared" si="499"/>
        <v>3</v>
      </c>
    </row>
    <row r="1599" spans="1:42" x14ac:dyDescent="0.15">
      <c r="A1599" s="1">
        <v>1597</v>
      </c>
      <c r="B1599">
        <v>12.65</v>
      </c>
      <c r="C1599">
        <v>12.71</v>
      </c>
      <c r="D1599">
        <v>14.59</v>
      </c>
      <c r="E1599">
        <v>14.96</v>
      </c>
      <c r="F1599">
        <v>16.07</v>
      </c>
      <c r="G1599">
        <v>16.55</v>
      </c>
      <c r="H1599">
        <v>18.579999999999998</v>
      </c>
      <c r="I1599">
        <v>20.3</v>
      </c>
      <c r="J1599">
        <v>21.36</v>
      </c>
      <c r="K1599">
        <v>22.94</v>
      </c>
      <c r="L1599">
        <v>28.26</v>
      </c>
      <c r="M1599">
        <v>22.16</v>
      </c>
      <c r="N1599">
        <v>21.02</v>
      </c>
      <c r="O1599">
        <v>18.95</v>
      </c>
      <c r="P1599">
        <v>19.45</v>
      </c>
      <c r="Q1599">
        <v>16.899999999999999</v>
      </c>
      <c r="R1599">
        <v>17.329999999999998</v>
      </c>
      <c r="S1599">
        <v>14.66</v>
      </c>
      <c r="T1599">
        <v>16.29</v>
      </c>
      <c r="U1599">
        <v>17.670000000000002</v>
      </c>
      <c r="W1599">
        <f t="shared" si="480"/>
        <v>1.9999999999999574E-2</v>
      </c>
      <c r="X1599">
        <f t="shared" si="481"/>
        <v>0.20000000000000107</v>
      </c>
      <c r="Y1599">
        <f t="shared" si="482"/>
        <v>1.3000000000000007</v>
      </c>
      <c r="Z1599">
        <f t="shared" si="483"/>
        <v>2.0500000000000007</v>
      </c>
      <c r="AA1599">
        <f t="shared" si="484"/>
        <v>3.0300000000000011</v>
      </c>
      <c r="AB1599">
        <f t="shared" si="485"/>
        <v>4.0300000000000011</v>
      </c>
      <c r="AC1599">
        <f t="shared" si="486"/>
        <v>6.5199999999999978</v>
      </c>
      <c r="AD1599">
        <f t="shared" si="487"/>
        <v>7.3900000000000006</v>
      </c>
      <c r="AE1599">
        <f t="shared" si="488"/>
        <v>7.66</v>
      </c>
      <c r="AF1599">
        <f t="shared" si="489"/>
        <v>9.6300000000000008</v>
      </c>
      <c r="AG1599">
        <f t="shared" si="490"/>
        <v>13.590000000000002</v>
      </c>
      <c r="AH1599">
        <f t="shared" si="491"/>
        <v>8.42</v>
      </c>
      <c r="AI1599">
        <f t="shared" si="492"/>
        <v>5.6399999999999988</v>
      </c>
      <c r="AJ1599">
        <f t="shared" si="493"/>
        <v>5.51</v>
      </c>
      <c r="AK1599">
        <f t="shared" si="494"/>
        <v>5.0299999999999994</v>
      </c>
      <c r="AL1599">
        <f t="shared" si="495"/>
        <v>4.1899999999999977</v>
      </c>
      <c r="AM1599">
        <f t="shared" si="496"/>
        <v>4.0599999999999987</v>
      </c>
      <c r="AN1599">
        <f t="shared" si="497"/>
        <v>3.4600000000000009</v>
      </c>
      <c r="AO1599">
        <f t="shared" si="498"/>
        <v>2.76</v>
      </c>
      <c r="AP1599">
        <f t="shared" si="499"/>
        <v>2.990000000000002</v>
      </c>
    </row>
    <row r="1600" spans="1:42" x14ac:dyDescent="0.15">
      <c r="A1600" s="1">
        <v>1598</v>
      </c>
      <c r="B1600">
        <v>12.65</v>
      </c>
      <c r="C1600">
        <v>12.71</v>
      </c>
      <c r="D1600">
        <v>14.59</v>
      </c>
      <c r="E1600">
        <v>14.95</v>
      </c>
      <c r="F1600">
        <v>16.07</v>
      </c>
      <c r="G1600">
        <v>16.54</v>
      </c>
      <c r="H1600">
        <v>18.57</v>
      </c>
      <c r="I1600">
        <v>20.28</v>
      </c>
      <c r="J1600">
        <v>21.35</v>
      </c>
      <c r="K1600">
        <v>22.92</v>
      </c>
      <c r="L1600">
        <v>28.23</v>
      </c>
      <c r="M1600">
        <v>22.14</v>
      </c>
      <c r="N1600">
        <v>21.01</v>
      </c>
      <c r="O1600">
        <v>18.95</v>
      </c>
      <c r="P1600">
        <v>19.43</v>
      </c>
      <c r="Q1600">
        <v>16.899999999999999</v>
      </c>
      <c r="R1600">
        <v>17.32</v>
      </c>
      <c r="S1600">
        <v>14.65</v>
      </c>
      <c r="T1600">
        <v>16.29</v>
      </c>
      <c r="U1600">
        <v>17.649999999999999</v>
      </c>
      <c r="W1600">
        <f t="shared" si="480"/>
        <v>1.9999999999999574E-2</v>
      </c>
      <c r="X1600">
        <f t="shared" si="481"/>
        <v>0.20000000000000107</v>
      </c>
      <c r="Y1600">
        <f t="shared" si="482"/>
        <v>1.3000000000000007</v>
      </c>
      <c r="Z1600">
        <f t="shared" si="483"/>
        <v>2.0399999999999991</v>
      </c>
      <c r="AA1600">
        <f t="shared" si="484"/>
        <v>3.0300000000000011</v>
      </c>
      <c r="AB1600">
        <f t="shared" si="485"/>
        <v>4.0199999999999996</v>
      </c>
      <c r="AC1600">
        <f t="shared" si="486"/>
        <v>6.51</v>
      </c>
      <c r="AD1600">
        <f t="shared" si="487"/>
        <v>7.370000000000001</v>
      </c>
      <c r="AE1600">
        <f t="shared" si="488"/>
        <v>7.6500000000000021</v>
      </c>
      <c r="AF1600">
        <f t="shared" si="489"/>
        <v>9.6100000000000012</v>
      </c>
      <c r="AG1600">
        <f t="shared" si="490"/>
        <v>13.56</v>
      </c>
      <c r="AH1600">
        <f t="shared" si="491"/>
        <v>8.4</v>
      </c>
      <c r="AI1600">
        <f t="shared" si="492"/>
        <v>5.6300000000000008</v>
      </c>
      <c r="AJ1600">
        <f t="shared" si="493"/>
        <v>5.51</v>
      </c>
      <c r="AK1600">
        <f t="shared" si="494"/>
        <v>5.01</v>
      </c>
      <c r="AL1600">
        <f t="shared" si="495"/>
        <v>4.1899999999999977</v>
      </c>
      <c r="AM1600">
        <f t="shared" si="496"/>
        <v>4.0500000000000007</v>
      </c>
      <c r="AN1600">
        <f t="shared" si="497"/>
        <v>3.4500000000000011</v>
      </c>
      <c r="AO1600">
        <f t="shared" si="498"/>
        <v>2.76</v>
      </c>
      <c r="AP1600">
        <f t="shared" si="499"/>
        <v>2.9699999999999989</v>
      </c>
    </row>
    <row r="1601" spans="1:42" x14ac:dyDescent="0.15">
      <c r="A1601" s="1">
        <v>1599</v>
      </c>
      <c r="B1601">
        <v>12.65</v>
      </c>
      <c r="C1601">
        <v>12.71</v>
      </c>
      <c r="D1601">
        <v>14.59</v>
      </c>
      <c r="E1601">
        <v>14.95</v>
      </c>
      <c r="F1601">
        <v>16.059999999999999</v>
      </c>
      <c r="G1601">
        <v>16.53</v>
      </c>
      <c r="H1601">
        <v>18.559999999999999</v>
      </c>
      <c r="I1601">
        <v>20.27</v>
      </c>
      <c r="J1601">
        <v>21.33</v>
      </c>
      <c r="K1601">
        <v>22.91</v>
      </c>
      <c r="L1601">
        <v>28.21</v>
      </c>
      <c r="M1601">
        <v>22.13</v>
      </c>
      <c r="N1601">
        <v>20.99</v>
      </c>
      <c r="O1601">
        <v>18.940000000000001</v>
      </c>
      <c r="P1601">
        <v>19.43</v>
      </c>
      <c r="Q1601">
        <v>16.88</v>
      </c>
      <c r="R1601">
        <v>17.32</v>
      </c>
      <c r="S1601">
        <v>14.65</v>
      </c>
      <c r="T1601">
        <v>16.29</v>
      </c>
      <c r="U1601">
        <v>17.649999999999999</v>
      </c>
      <c r="W1601">
        <f t="shared" si="480"/>
        <v>1.9999999999999574E-2</v>
      </c>
      <c r="X1601">
        <f t="shared" si="481"/>
        <v>0.20000000000000107</v>
      </c>
      <c r="Y1601">
        <f t="shared" si="482"/>
        <v>1.3000000000000007</v>
      </c>
      <c r="Z1601">
        <f t="shared" si="483"/>
        <v>2.0399999999999991</v>
      </c>
      <c r="AA1601">
        <f t="shared" si="484"/>
        <v>3.0199999999999996</v>
      </c>
      <c r="AB1601">
        <f t="shared" si="485"/>
        <v>4.0100000000000016</v>
      </c>
      <c r="AC1601">
        <f t="shared" si="486"/>
        <v>6.4999999999999982</v>
      </c>
      <c r="AD1601">
        <f t="shared" si="487"/>
        <v>7.3599999999999994</v>
      </c>
      <c r="AE1601">
        <f t="shared" si="488"/>
        <v>7.629999999999999</v>
      </c>
      <c r="AF1601">
        <f t="shared" si="489"/>
        <v>9.6</v>
      </c>
      <c r="AG1601">
        <f t="shared" si="490"/>
        <v>13.540000000000001</v>
      </c>
      <c r="AH1601">
        <f t="shared" si="491"/>
        <v>8.3899999999999988</v>
      </c>
      <c r="AI1601">
        <f t="shared" si="492"/>
        <v>5.6099999999999977</v>
      </c>
      <c r="AJ1601">
        <f t="shared" si="493"/>
        <v>5.5000000000000018</v>
      </c>
      <c r="AK1601">
        <f t="shared" si="494"/>
        <v>5.01</v>
      </c>
      <c r="AL1601">
        <f t="shared" si="495"/>
        <v>4.1699999999999982</v>
      </c>
      <c r="AM1601">
        <f t="shared" si="496"/>
        <v>4.0500000000000007</v>
      </c>
      <c r="AN1601">
        <f t="shared" si="497"/>
        <v>3.4500000000000011</v>
      </c>
      <c r="AO1601">
        <f t="shared" si="498"/>
        <v>2.76</v>
      </c>
      <c r="AP1601">
        <f t="shared" si="499"/>
        <v>2.9699999999999989</v>
      </c>
    </row>
    <row r="1602" spans="1:42" x14ac:dyDescent="0.15">
      <c r="A1602" s="1">
        <v>1600</v>
      </c>
      <c r="B1602">
        <v>12.65</v>
      </c>
      <c r="C1602">
        <v>12.7</v>
      </c>
      <c r="D1602">
        <v>14.59</v>
      </c>
      <c r="E1602">
        <v>14.93</v>
      </c>
      <c r="F1602">
        <v>16.059999999999999</v>
      </c>
      <c r="G1602">
        <v>16.53</v>
      </c>
      <c r="H1602">
        <v>18.559999999999999</v>
      </c>
      <c r="I1602">
        <v>20.239999999999998</v>
      </c>
      <c r="J1602">
        <v>21.31</v>
      </c>
      <c r="K1602">
        <v>22.88</v>
      </c>
      <c r="L1602">
        <v>28.17</v>
      </c>
      <c r="M1602">
        <v>22.1</v>
      </c>
      <c r="N1602">
        <v>20.97</v>
      </c>
      <c r="O1602">
        <v>18.93</v>
      </c>
      <c r="P1602">
        <v>19.41</v>
      </c>
      <c r="Q1602">
        <v>16.87</v>
      </c>
      <c r="R1602">
        <v>17.3</v>
      </c>
      <c r="S1602">
        <v>14.64</v>
      </c>
      <c r="T1602">
        <v>16.27</v>
      </c>
      <c r="U1602">
        <v>17.649999999999999</v>
      </c>
      <c r="W1602">
        <f t="shared" si="480"/>
        <v>1.9999999999999574E-2</v>
      </c>
      <c r="X1602">
        <f t="shared" si="481"/>
        <v>0.1899999999999995</v>
      </c>
      <c r="Y1602">
        <f t="shared" si="482"/>
        <v>1.3000000000000007</v>
      </c>
      <c r="Z1602">
        <f t="shared" si="483"/>
        <v>2.0199999999999996</v>
      </c>
      <c r="AA1602">
        <f t="shared" si="484"/>
        <v>3.0199999999999996</v>
      </c>
      <c r="AB1602">
        <f t="shared" si="485"/>
        <v>4.0100000000000016</v>
      </c>
      <c r="AC1602">
        <f t="shared" si="486"/>
        <v>6.4999999999999982</v>
      </c>
      <c r="AD1602">
        <f t="shared" si="487"/>
        <v>7.3299999999999983</v>
      </c>
      <c r="AE1602">
        <f t="shared" si="488"/>
        <v>7.6099999999999994</v>
      </c>
      <c r="AF1602">
        <f t="shared" si="489"/>
        <v>9.5699999999999985</v>
      </c>
      <c r="AG1602">
        <f t="shared" si="490"/>
        <v>13.500000000000002</v>
      </c>
      <c r="AH1602">
        <f t="shared" si="491"/>
        <v>8.3600000000000012</v>
      </c>
      <c r="AI1602">
        <f t="shared" si="492"/>
        <v>5.5899999999999981</v>
      </c>
      <c r="AJ1602">
        <f t="shared" si="493"/>
        <v>5.49</v>
      </c>
      <c r="AK1602">
        <f t="shared" si="494"/>
        <v>4.99</v>
      </c>
      <c r="AL1602">
        <f t="shared" si="495"/>
        <v>4.16</v>
      </c>
      <c r="AM1602">
        <f t="shared" si="496"/>
        <v>4.0300000000000011</v>
      </c>
      <c r="AN1602">
        <f t="shared" si="497"/>
        <v>3.4400000000000013</v>
      </c>
      <c r="AO1602">
        <f t="shared" si="498"/>
        <v>2.74</v>
      </c>
      <c r="AP1602">
        <f t="shared" si="499"/>
        <v>2.9699999999999989</v>
      </c>
    </row>
    <row r="1603" spans="1:42" x14ac:dyDescent="0.15">
      <c r="A1603" s="1">
        <v>1601</v>
      </c>
      <c r="B1603">
        <v>12.65</v>
      </c>
      <c r="C1603">
        <v>12.71</v>
      </c>
      <c r="D1603">
        <v>14.58</v>
      </c>
      <c r="E1603">
        <v>14.93</v>
      </c>
      <c r="F1603">
        <v>16.059999999999999</v>
      </c>
      <c r="G1603">
        <v>16.510000000000002</v>
      </c>
      <c r="H1603">
        <v>18.53</v>
      </c>
      <c r="I1603">
        <v>20.22</v>
      </c>
      <c r="J1603">
        <v>21.3</v>
      </c>
      <c r="K1603">
        <v>22.87</v>
      </c>
      <c r="L1603">
        <v>28.16</v>
      </c>
      <c r="M1603">
        <v>22.1</v>
      </c>
      <c r="N1603">
        <v>20.97</v>
      </c>
      <c r="O1603">
        <v>18.91</v>
      </c>
      <c r="P1603">
        <v>19.39</v>
      </c>
      <c r="Q1603">
        <v>16.87</v>
      </c>
      <c r="R1603">
        <v>17.29</v>
      </c>
      <c r="S1603">
        <v>14.62</v>
      </c>
      <c r="T1603">
        <v>16.27</v>
      </c>
      <c r="U1603">
        <v>17.649999999999999</v>
      </c>
      <c r="W1603">
        <f t="shared" ref="W1603:W1666" si="500">B1603-12.63</f>
        <v>1.9999999999999574E-2</v>
      </c>
      <c r="X1603">
        <f t="shared" ref="X1603:X1666" si="501">C1603-12.51</f>
        <v>0.20000000000000107</v>
      </c>
      <c r="Y1603">
        <f t="shared" ref="Y1603:Y1666" si="502">D1603-13.29</f>
        <v>1.2900000000000009</v>
      </c>
      <c r="Z1603">
        <f t="shared" ref="Z1603:Z1666" si="503">E1603-12.91</f>
        <v>2.0199999999999996</v>
      </c>
      <c r="AA1603">
        <f t="shared" ref="AA1603:AA1666" si="504">F1603-13.04</f>
        <v>3.0199999999999996</v>
      </c>
      <c r="AB1603">
        <f t="shared" ref="AB1603:AB1666" si="505">G1603-12.52</f>
        <v>3.990000000000002</v>
      </c>
      <c r="AC1603">
        <f t="shared" ref="AC1603:AC1666" si="506">H1603-12.06</f>
        <v>6.4700000000000006</v>
      </c>
      <c r="AD1603">
        <f t="shared" ref="AD1603:AD1666" si="507">I1603-12.91</f>
        <v>7.3099999999999987</v>
      </c>
      <c r="AE1603">
        <f t="shared" ref="AE1603:AE1666" si="508">J1603-13.7</f>
        <v>7.6000000000000014</v>
      </c>
      <c r="AF1603">
        <f t="shared" ref="AF1603:AF1666" si="509">K1603-13.31</f>
        <v>9.56</v>
      </c>
      <c r="AG1603">
        <f t="shared" ref="AG1603:AG1666" si="510">L1603-14.67</f>
        <v>13.49</v>
      </c>
      <c r="AH1603">
        <f t="shared" ref="AH1603:AH1666" si="511">M1603-13.74</f>
        <v>8.3600000000000012</v>
      </c>
      <c r="AI1603">
        <f t="shared" ref="AI1603:AI1666" si="512">N1603-15.38</f>
        <v>5.5899999999999981</v>
      </c>
      <c r="AJ1603">
        <f t="shared" ref="AJ1603:AJ1666" si="513">O1603-13.44</f>
        <v>5.4700000000000006</v>
      </c>
      <c r="AK1603">
        <f t="shared" ref="AK1603:AK1666" si="514">P1603-14.42</f>
        <v>4.9700000000000006</v>
      </c>
      <c r="AL1603">
        <f t="shared" ref="AL1603:AL1666" si="515">Q1603-12.71</f>
        <v>4.16</v>
      </c>
      <c r="AM1603">
        <f t="shared" ref="AM1603:AM1666" si="516">R1603-13.27</f>
        <v>4.0199999999999996</v>
      </c>
      <c r="AN1603">
        <f t="shared" ref="AN1603:AN1666" si="517">S1603-11.2</f>
        <v>3.42</v>
      </c>
      <c r="AO1603">
        <f t="shared" ref="AO1603:AO1666" si="518">T1603-13.53</f>
        <v>2.74</v>
      </c>
      <c r="AP1603">
        <f t="shared" ref="AP1603:AP1666" si="519">U1603-14.68</f>
        <v>2.9699999999999989</v>
      </c>
    </row>
    <row r="1604" spans="1:42" x14ac:dyDescent="0.15">
      <c r="A1604" s="1">
        <v>1602</v>
      </c>
      <c r="B1604">
        <v>12.65</v>
      </c>
      <c r="C1604">
        <v>12.71</v>
      </c>
      <c r="D1604">
        <v>14.58</v>
      </c>
      <c r="E1604">
        <v>14.92</v>
      </c>
      <c r="F1604">
        <v>16.05</v>
      </c>
      <c r="G1604">
        <v>16.5</v>
      </c>
      <c r="H1604">
        <v>18.52</v>
      </c>
      <c r="I1604">
        <v>20.22</v>
      </c>
      <c r="J1604">
        <v>21.29</v>
      </c>
      <c r="K1604">
        <v>22.84</v>
      </c>
      <c r="L1604">
        <v>28.12</v>
      </c>
      <c r="M1604">
        <v>22.07</v>
      </c>
      <c r="N1604">
        <v>20.96</v>
      </c>
      <c r="O1604">
        <v>18.899999999999999</v>
      </c>
      <c r="P1604">
        <v>19.39</v>
      </c>
      <c r="Q1604">
        <v>16.86</v>
      </c>
      <c r="R1604">
        <v>17.29</v>
      </c>
      <c r="S1604">
        <v>14.62</v>
      </c>
      <c r="T1604">
        <v>16.27</v>
      </c>
      <c r="U1604">
        <v>17.64</v>
      </c>
      <c r="W1604">
        <f t="shared" si="500"/>
        <v>1.9999999999999574E-2</v>
      </c>
      <c r="X1604">
        <f t="shared" si="501"/>
        <v>0.20000000000000107</v>
      </c>
      <c r="Y1604">
        <f t="shared" si="502"/>
        <v>1.2900000000000009</v>
      </c>
      <c r="Z1604">
        <f t="shared" si="503"/>
        <v>2.0099999999999998</v>
      </c>
      <c r="AA1604">
        <f t="shared" si="504"/>
        <v>3.0100000000000016</v>
      </c>
      <c r="AB1604">
        <f t="shared" si="505"/>
        <v>3.9800000000000004</v>
      </c>
      <c r="AC1604">
        <f t="shared" si="506"/>
        <v>6.4599999999999991</v>
      </c>
      <c r="AD1604">
        <f t="shared" si="507"/>
        <v>7.3099999999999987</v>
      </c>
      <c r="AE1604">
        <f t="shared" si="508"/>
        <v>7.59</v>
      </c>
      <c r="AF1604">
        <f t="shared" si="509"/>
        <v>9.5299999999999994</v>
      </c>
      <c r="AG1604">
        <f t="shared" si="510"/>
        <v>13.450000000000001</v>
      </c>
      <c r="AH1604">
        <f t="shared" si="511"/>
        <v>8.33</v>
      </c>
      <c r="AI1604">
        <f t="shared" si="512"/>
        <v>5.58</v>
      </c>
      <c r="AJ1604">
        <f t="shared" si="513"/>
        <v>5.4599999999999991</v>
      </c>
      <c r="AK1604">
        <f t="shared" si="514"/>
        <v>4.9700000000000006</v>
      </c>
      <c r="AL1604">
        <f t="shared" si="515"/>
        <v>4.1499999999999986</v>
      </c>
      <c r="AM1604">
        <f t="shared" si="516"/>
        <v>4.0199999999999996</v>
      </c>
      <c r="AN1604">
        <f t="shared" si="517"/>
        <v>3.42</v>
      </c>
      <c r="AO1604">
        <f t="shared" si="518"/>
        <v>2.74</v>
      </c>
      <c r="AP1604">
        <f t="shared" si="519"/>
        <v>2.9600000000000009</v>
      </c>
    </row>
    <row r="1605" spans="1:42" x14ac:dyDescent="0.15">
      <c r="A1605" s="1">
        <v>1603</v>
      </c>
      <c r="B1605">
        <v>12.65</v>
      </c>
      <c r="C1605">
        <v>12.7</v>
      </c>
      <c r="D1605">
        <v>14.58</v>
      </c>
      <c r="E1605">
        <v>14.92</v>
      </c>
      <c r="F1605">
        <v>16.03</v>
      </c>
      <c r="G1605">
        <v>16.489999999999998</v>
      </c>
      <c r="H1605">
        <v>18.5</v>
      </c>
      <c r="I1605">
        <v>20.190000000000001</v>
      </c>
      <c r="J1605">
        <v>21.26</v>
      </c>
      <c r="K1605">
        <v>22.83</v>
      </c>
      <c r="L1605">
        <v>28.09</v>
      </c>
      <c r="M1605">
        <v>22.05</v>
      </c>
      <c r="N1605">
        <v>20.94</v>
      </c>
      <c r="O1605">
        <v>18.89</v>
      </c>
      <c r="P1605">
        <v>19.38</v>
      </c>
      <c r="Q1605">
        <v>16.850000000000001</v>
      </c>
      <c r="R1605">
        <v>17.28</v>
      </c>
      <c r="S1605">
        <v>14.62</v>
      </c>
      <c r="T1605">
        <v>16.260000000000002</v>
      </c>
      <c r="U1605">
        <v>17.63</v>
      </c>
      <c r="W1605">
        <f t="shared" si="500"/>
        <v>1.9999999999999574E-2</v>
      </c>
      <c r="X1605">
        <f t="shared" si="501"/>
        <v>0.1899999999999995</v>
      </c>
      <c r="Y1605">
        <f t="shared" si="502"/>
        <v>1.2900000000000009</v>
      </c>
      <c r="Z1605">
        <f t="shared" si="503"/>
        <v>2.0099999999999998</v>
      </c>
      <c r="AA1605">
        <f t="shared" si="504"/>
        <v>2.990000000000002</v>
      </c>
      <c r="AB1605">
        <f t="shared" si="505"/>
        <v>3.9699999999999989</v>
      </c>
      <c r="AC1605">
        <f t="shared" si="506"/>
        <v>6.4399999999999995</v>
      </c>
      <c r="AD1605">
        <f t="shared" si="507"/>
        <v>7.2800000000000011</v>
      </c>
      <c r="AE1605">
        <f t="shared" si="508"/>
        <v>7.5600000000000023</v>
      </c>
      <c r="AF1605">
        <f t="shared" si="509"/>
        <v>9.5199999999999978</v>
      </c>
      <c r="AG1605">
        <f t="shared" si="510"/>
        <v>13.42</v>
      </c>
      <c r="AH1605">
        <f t="shared" si="511"/>
        <v>8.31</v>
      </c>
      <c r="AI1605">
        <f t="shared" si="512"/>
        <v>5.5600000000000005</v>
      </c>
      <c r="AJ1605">
        <f t="shared" si="513"/>
        <v>5.4500000000000011</v>
      </c>
      <c r="AK1605">
        <f t="shared" si="514"/>
        <v>4.9599999999999991</v>
      </c>
      <c r="AL1605">
        <f t="shared" si="515"/>
        <v>4.1400000000000006</v>
      </c>
      <c r="AM1605">
        <f t="shared" si="516"/>
        <v>4.0100000000000016</v>
      </c>
      <c r="AN1605">
        <f t="shared" si="517"/>
        <v>3.42</v>
      </c>
      <c r="AO1605">
        <f t="shared" si="518"/>
        <v>2.7300000000000022</v>
      </c>
      <c r="AP1605">
        <f t="shared" si="519"/>
        <v>2.9499999999999993</v>
      </c>
    </row>
    <row r="1606" spans="1:42" x14ac:dyDescent="0.15">
      <c r="A1606" s="1">
        <v>1604</v>
      </c>
      <c r="B1606">
        <v>12.65</v>
      </c>
      <c r="C1606">
        <v>12.7</v>
      </c>
      <c r="D1606">
        <v>14.58</v>
      </c>
      <c r="E1606">
        <v>14.92</v>
      </c>
      <c r="F1606">
        <v>16.02</v>
      </c>
      <c r="G1606">
        <v>16.48</v>
      </c>
      <c r="H1606">
        <v>18.5</v>
      </c>
      <c r="I1606">
        <v>20.170000000000002</v>
      </c>
      <c r="J1606">
        <v>21.24</v>
      </c>
      <c r="K1606">
        <v>22.82</v>
      </c>
      <c r="L1606">
        <v>28.06</v>
      </c>
      <c r="M1606">
        <v>22.05</v>
      </c>
      <c r="N1606">
        <v>20.93</v>
      </c>
      <c r="O1606">
        <v>18.88</v>
      </c>
      <c r="P1606">
        <v>19.37</v>
      </c>
      <c r="Q1606">
        <v>16.850000000000001</v>
      </c>
      <c r="R1606">
        <v>17.28</v>
      </c>
      <c r="S1606">
        <v>14.61</v>
      </c>
      <c r="T1606">
        <v>16.25</v>
      </c>
      <c r="U1606">
        <v>17.63</v>
      </c>
      <c r="W1606">
        <f t="shared" si="500"/>
        <v>1.9999999999999574E-2</v>
      </c>
      <c r="X1606">
        <f t="shared" si="501"/>
        <v>0.1899999999999995</v>
      </c>
      <c r="Y1606">
        <f t="shared" si="502"/>
        <v>1.2900000000000009</v>
      </c>
      <c r="Z1606">
        <f t="shared" si="503"/>
        <v>2.0099999999999998</v>
      </c>
      <c r="AA1606">
        <f t="shared" si="504"/>
        <v>2.9800000000000004</v>
      </c>
      <c r="AB1606">
        <f t="shared" si="505"/>
        <v>3.9600000000000009</v>
      </c>
      <c r="AC1606">
        <f t="shared" si="506"/>
        <v>6.4399999999999995</v>
      </c>
      <c r="AD1606">
        <f t="shared" si="507"/>
        <v>7.2600000000000016</v>
      </c>
      <c r="AE1606">
        <f t="shared" si="508"/>
        <v>7.5399999999999991</v>
      </c>
      <c r="AF1606">
        <f t="shared" si="509"/>
        <v>9.51</v>
      </c>
      <c r="AG1606">
        <f t="shared" si="510"/>
        <v>13.389999999999999</v>
      </c>
      <c r="AH1606">
        <f t="shared" si="511"/>
        <v>8.31</v>
      </c>
      <c r="AI1606">
        <f t="shared" si="512"/>
        <v>5.5499999999999989</v>
      </c>
      <c r="AJ1606">
        <f t="shared" si="513"/>
        <v>5.4399999999999995</v>
      </c>
      <c r="AK1606">
        <f t="shared" si="514"/>
        <v>4.9500000000000011</v>
      </c>
      <c r="AL1606">
        <f t="shared" si="515"/>
        <v>4.1400000000000006</v>
      </c>
      <c r="AM1606">
        <f t="shared" si="516"/>
        <v>4.0100000000000016</v>
      </c>
      <c r="AN1606">
        <f t="shared" si="517"/>
        <v>3.41</v>
      </c>
      <c r="AO1606">
        <f t="shared" si="518"/>
        <v>2.7200000000000006</v>
      </c>
      <c r="AP1606">
        <f t="shared" si="519"/>
        <v>2.9499999999999993</v>
      </c>
    </row>
    <row r="1607" spans="1:42" x14ac:dyDescent="0.15">
      <c r="A1607" s="1">
        <v>1605</v>
      </c>
      <c r="B1607">
        <v>12.65</v>
      </c>
      <c r="C1607">
        <v>12.7</v>
      </c>
      <c r="D1607">
        <v>14.58</v>
      </c>
      <c r="E1607">
        <v>14.92</v>
      </c>
      <c r="F1607">
        <v>16.02</v>
      </c>
      <c r="G1607">
        <v>16.48</v>
      </c>
      <c r="H1607">
        <v>18.489999999999998</v>
      </c>
      <c r="I1607">
        <v>20.149999999999999</v>
      </c>
      <c r="J1607">
        <v>21.22</v>
      </c>
      <c r="K1607">
        <v>22.79</v>
      </c>
      <c r="L1607">
        <v>28.04</v>
      </c>
      <c r="M1607">
        <v>22.04</v>
      </c>
      <c r="N1607">
        <v>20.92</v>
      </c>
      <c r="O1607">
        <v>18.86</v>
      </c>
      <c r="P1607">
        <v>19.350000000000001</v>
      </c>
      <c r="Q1607">
        <v>16.829999999999998</v>
      </c>
      <c r="R1607">
        <v>17.27</v>
      </c>
      <c r="S1607">
        <v>14.6</v>
      </c>
      <c r="T1607">
        <v>16.25</v>
      </c>
      <c r="U1607">
        <v>17.61</v>
      </c>
      <c r="W1607">
        <f t="shared" si="500"/>
        <v>1.9999999999999574E-2</v>
      </c>
      <c r="X1607">
        <f t="shared" si="501"/>
        <v>0.1899999999999995</v>
      </c>
      <c r="Y1607">
        <f t="shared" si="502"/>
        <v>1.2900000000000009</v>
      </c>
      <c r="Z1607">
        <f t="shared" si="503"/>
        <v>2.0099999999999998</v>
      </c>
      <c r="AA1607">
        <f t="shared" si="504"/>
        <v>2.9800000000000004</v>
      </c>
      <c r="AB1607">
        <f t="shared" si="505"/>
        <v>3.9600000000000009</v>
      </c>
      <c r="AC1607">
        <f t="shared" si="506"/>
        <v>6.4299999999999979</v>
      </c>
      <c r="AD1607">
        <f t="shared" si="507"/>
        <v>7.2399999999999984</v>
      </c>
      <c r="AE1607">
        <f t="shared" si="508"/>
        <v>7.52</v>
      </c>
      <c r="AF1607">
        <f t="shared" si="509"/>
        <v>9.4799999999999986</v>
      </c>
      <c r="AG1607">
        <f t="shared" si="510"/>
        <v>13.37</v>
      </c>
      <c r="AH1607">
        <f t="shared" si="511"/>
        <v>8.2999999999999989</v>
      </c>
      <c r="AI1607">
        <f t="shared" si="512"/>
        <v>5.5400000000000009</v>
      </c>
      <c r="AJ1607">
        <f t="shared" si="513"/>
        <v>5.42</v>
      </c>
      <c r="AK1607">
        <f t="shared" si="514"/>
        <v>4.9300000000000015</v>
      </c>
      <c r="AL1607">
        <f t="shared" si="515"/>
        <v>4.1199999999999974</v>
      </c>
      <c r="AM1607">
        <f t="shared" si="516"/>
        <v>4</v>
      </c>
      <c r="AN1607">
        <f t="shared" si="517"/>
        <v>3.4000000000000004</v>
      </c>
      <c r="AO1607">
        <f t="shared" si="518"/>
        <v>2.7200000000000006</v>
      </c>
      <c r="AP1607">
        <f t="shared" si="519"/>
        <v>2.9299999999999997</v>
      </c>
    </row>
    <row r="1608" spans="1:42" x14ac:dyDescent="0.15">
      <c r="A1608" s="1">
        <v>1606</v>
      </c>
      <c r="B1608">
        <v>12.65</v>
      </c>
      <c r="C1608">
        <v>12.7</v>
      </c>
      <c r="D1608">
        <v>14.56</v>
      </c>
      <c r="E1608">
        <v>14.91</v>
      </c>
      <c r="F1608">
        <v>16.02</v>
      </c>
      <c r="G1608">
        <v>16.46</v>
      </c>
      <c r="H1608">
        <v>18.46</v>
      </c>
      <c r="I1608">
        <v>20.13</v>
      </c>
      <c r="J1608">
        <v>21.21</v>
      </c>
      <c r="K1608">
        <v>22.75</v>
      </c>
      <c r="L1608">
        <v>28</v>
      </c>
      <c r="M1608">
        <v>22.01</v>
      </c>
      <c r="N1608">
        <v>20.92</v>
      </c>
      <c r="O1608">
        <v>18.84</v>
      </c>
      <c r="P1608">
        <v>19.329999999999998</v>
      </c>
      <c r="Q1608">
        <v>16.82</v>
      </c>
      <c r="R1608">
        <v>17.25</v>
      </c>
      <c r="S1608">
        <v>14.59</v>
      </c>
      <c r="T1608">
        <v>16.23</v>
      </c>
      <c r="U1608">
        <v>17.600000000000001</v>
      </c>
      <c r="W1608">
        <f t="shared" si="500"/>
        <v>1.9999999999999574E-2</v>
      </c>
      <c r="X1608">
        <f t="shared" si="501"/>
        <v>0.1899999999999995</v>
      </c>
      <c r="Y1608">
        <f t="shared" si="502"/>
        <v>1.2700000000000014</v>
      </c>
      <c r="Z1608">
        <f t="shared" si="503"/>
        <v>2</v>
      </c>
      <c r="AA1608">
        <f t="shared" si="504"/>
        <v>2.9800000000000004</v>
      </c>
      <c r="AB1608">
        <f t="shared" si="505"/>
        <v>3.9400000000000013</v>
      </c>
      <c r="AC1608">
        <f t="shared" si="506"/>
        <v>6.4</v>
      </c>
      <c r="AD1608">
        <f t="shared" si="507"/>
        <v>7.2199999999999989</v>
      </c>
      <c r="AE1608">
        <f t="shared" si="508"/>
        <v>7.5100000000000016</v>
      </c>
      <c r="AF1608">
        <f t="shared" si="509"/>
        <v>9.44</v>
      </c>
      <c r="AG1608">
        <f t="shared" si="510"/>
        <v>13.33</v>
      </c>
      <c r="AH1608">
        <f t="shared" si="511"/>
        <v>8.2700000000000014</v>
      </c>
      <c r="AI1608">
        <f t="shared" si="512"/>
        <v>5.5400000000000009</v>
      </c>
      <c r="AJ1608">
        <f t="shared" si="513"/>
        <v>5.4</v>
      </c>
      <c r="AK1608">
        <f t="shared" si="514"/>
        <v>4.9099999999999984</v>
      </c>
      <c r="AL1608">
        <f t="shared" si="515"/>
        <v>4.1099999999999994</v>
      </c>
      <c r="AM1608">
        <f t="shared" si="516"/>
        <v>3.9800000000000004</v>
      </c>
      <c r="AN1608">
        <f t="shared" si="517"/>
        <v>3.3900000000000006</v>
      </c>
      <c r="AO1608">
        <f t="shared" si="518"/>
        <v>2.7000000000000011</v>
      </c>
      <c r="AP1608">
        <f t="shared" si="519"/>
        <v>2.9200000000000017</v>
      </c>
    </row>
    <row r="1609" spans="1:42" x14ac:dyDescent="0.15">
      <c r="A1609" s="1">
        <v>1607</v>
      </c>
      <c r="B1609">
        <v>12.65</v>
      </c>
      <c r="C1609">
        <v>12.7</v>
      </c>
      <c r="D1609">
        <v>14.58</v>
      </c>
      <c r="E1609">
        <v>14.91</v>
      </c>
      <c r="F1609">
        <v>16.010000000000002</v>
      </c>
      <c r="G1609">
        <v>16.46</v>
      </c>
      <c r="H1609">
        <v>18.45</v>
      </c>
      <c r="I1609">
        <v>20.11</v>
      </c>
      <c r="J1609">
        <v>21.18</v>
      </c>
      <c r="K1609">
        <v>22.74</v>
      </c>
      <c r="L1609">
        <v>27.99</v>
      </c>
      <c r="M1609">
        <v>22</v>
      </c>
      <c r="N1609">
        <v>20.9</v>
      </c>
      <c r="O1609">
        <v>18.84</v>
      </c>
      <c r="P1609">
        <v>19.329999999999998</v>
      </c>
      <c r="Q1609">
        <v>16.809999999999999</v>
      </c>
      <c r="R1609">
        <v>17.239999999999998</v>
      </c>
      <c r="S1609">
        <v>14.59</v>
      </c>
      <c r="T1609">
        <v>16.23</v>
      </c>
      <c r="U1609">
        <v>17.59</v>
      </c>
      <c r="W1609">
        <f t="shared" si="500"/>
        <v>1.9999999999999574E-2</v>
      </c>
      <c r="X1609">
        <f t="shared" si="501"/>
        <v>0.1899999999999995</v>
      </c>
      <c r="Y1609">
        <f t="shared" si="502"/>
        <v>1.2900000000000009</v>
      </c>
      <c r="Z1609">
        <f t="shared" si="503"/>
        <v>2</v>
      </c>
      <c r="AA1609">
        <f t="shared" si="504"/>
        <v>2.9700000000000024</v>
      </c>
      <c r="AB1609">
        <f t="shared" si="505"/>
        <v>3.9400000000000013</v>
      </c>
      <c r="AC1609">
        <f t="shared" si="506"/>
        <v>6.3899999999999988</v>
      </c>
      <c r="AD1609">
        <f t="shared" si="507"/>
        <v>7.1999999999999993</v>
      </c>
      <c r="AE1609">
        <f t="shared" si="508"/>
        <v>7.48</v>
      </c>
      <c r="AF1609">
        <f t="shared" si="509"/>
        <v>9.4299999999999979</v>
      </c>
      <c r="AG1609">
        <f t="shared" si="510"/>
        <v>13.319999999999999</v>
      </c>
      <c r="AH1609">
        <f t="shared" si="511"/>
        <v>8.26</v>
      </c>
      <c r="AI1609">
        <f t="shared" si="512"/>
        <v>5.5199999999999978</v>
      </c>
      <c r="AJ1609">
        <f t="shared" si="513"/>
        <v>5.4</v>
      </c>
      <c r="AK1609">
        <f t="shared" si="514"/>
        <v>4.9099999999999984</v>
      </c>
      <c r="AL1609">
        <f t="shared" si="515"/>
        <v>4.0999999999999979</v>
      </c>
      <c r="AM1609">
        <f t="shared" si="516"/>
        <v>3.9699999999999989</v>
      </c>
      <c r="AN1609">
        <f t="shared" si="517"/>
        <v>3.3900000000000006</v>
      </c>
      <c r="AO1609">
        <f t="shared" si="518"/>
        <v>2.7000000000000011</v>
      </c>
      <c r="AP1609">
        <f t="shared" si="519"/>
        <v>2.91</v>
      </c>
    </row>
    <row r="1610" spans="1:42" x14ac:dyDescent="0.15">
      <c r="A1610" s="1">
        <v>1608</v>
      </c>
      <c r="B1610">
        <v>12.65</v>
      </c>
      <c r="C1610">
        <v>12.7</v>
      </c>
      <c r="D1610">
        <v>14.56</v>
      </c>
      <c r="E1610">
        <v>14.91</v>
      </c>
      <c r="F1610">
        <v>16.010000000000002</v>
      </c>
      <c r="G1610">
        <v>16.45</v>
      </c>
      <c r="H1610">
        <v>18.440000000000001</v>
      </c>
      <c r="I1610">
        <v>20.100000000000001</v>
      </c>
      <c r="J1610">
        <v>21.18</v>
      </c>
      <c r="K1610">
        <v>22.71</v>
      </c>
      <c r="L1610">
        <v>27.95</v>
      </c>
      <c r="M1610">
        <v>21.98</v>
      </c>
      <c r="N1610">
        <v>20.89</v>
      </c>
      <c r="O1610">
        <v>18.809999999999999</v>
      </c>
      <c r="P1610">
        <v>19.32</v>
      </c>
      <c r="Q1610">
        <v>16.79</v>
      </c>
      <c r="R1610">
        <v>17.23</v>
      </c>
      <c r="S1610">
        <v>14.57</v>
      </c>
      <c r="T1610">
        <v>16.23</v>
      </c>
      <c r="U1610">
        <v>17.59</v>
      </c>
      <c r="W1610">
        <f t="shared" si="500"/>
        <v>1.9999999999999574E-2</v>
      </c>
      <c r="X1610">
        <f t="shared" si="501"/>
        <v>0.1899999999999995</v>
      </c>
      <c r="Y1610">
        <f t="shared" si="502"/>
        <v>1.2700000000000014</v>
      </c>
      <c r="Z1610">
        <f t="shared" si="503"/>
        <v>2</v>
      </c>
      <c r="AA1610">
        <f t="shared" si="504"/>
        <v>2.9700000000000024</v>
      </c>
      <c r="AB1610">
        <f t="shared" si="505"/>
        <v>3.9299999999999997</v>
      </c>
      <c r="AC1610">
        <f t="shared" si="506"/>
        <v>6.3800000000000008</v>
      </c>
      <c r="AD1610">
        <f t="shared" si="507"/>
        <v>7.1900000000000013</v>
      </c>
      <c r="AE1610">
        <f t="shared" si="508"/>
        <v>7.48</v>
      </c>
      <c r="AF1610">
        <f t="shared" si="509"/>
        <v>9.4</v>
      </c>
      <c r="AG1610">
        <f t="shared" si="510"/>
        <v>13.28</v>
      </c>
      <c r="AH1610">
        <f t="shared" si="511"/>
        <v>8.24</v>
      </c>
      <c r="AI1610">
        <f t="shared" si="512"/>
        <v>5.51</v>
      </c>
      <c r="AJ1610">
        <f t="shared" si="513"/>
        <v>5.3699999999999992</v>
      </c>
      <c r="AK1610">
        <f t="shared" si="514"/>
        <v>4.9000000000000004</v>
      </c>
      <c r="AL1610">
        <f t="shared" si="515"/>
        <v>4.0799999999999983</v>
      </c>
      <c r="AM1610">
        <f t="shared" si="516"/>
        <v>3.9600000000000009</v>
      </c>
      <c r="AN1610">
        <f t="shared" si="517"/>
        <v>3.370000000000001</v>
      </c>
      <c r="AO1610">
        <f t="shared" si="518"/>
        <v>2.7000000000000011</v>
      </c>
      <c r="AP1610">
        <f t="shared" si="519"/>
        <v>2.91</v>
      </c>
    </row>
    <row r="1611" spans="1:42" x14ac:dyDescent="0.15">
      <c r="A1611" s="1">
        <v>1609</v>
      </c>
      <c r="B1611">
        <v>12.65</v>
      </c>
      <c r="C1611">
        <v>12.7</v>
      </c>
      <c r="D1611">
        <v>14.55</v>
      </c>
      <c r="E1611">
        <v>14.9</v>
      </c>
      <c r="F1611">
        <v>16.010000000000002</v>
      </c>
      <c r="G1611">
        <v>16.440000000000001</v>
      </c>
      <c r="H1611">
        <v>18.440000000000001</v>
      </c>
      <c r="I1611">
        <v>20.09</v>
      </c>
      <c r="J1611">
        <v>21.16</v>
      </c>
      <c r="K1611">
        <v>22.7</v>
      </c>
      <c r="L1611">
        <v>27.93</v>
      </c>
      <c r="M1611">
        <v>21.97</v>
      </c>
      <c r="N1611">
        <v>20.87</v>
      </c>
      <c r="O1611">
        <v>18.8</v>
      </c>
      <c r="P1611">
        <v>19.3</v>
      </c>
      <c r="Q1611">
        <v>16.78</v>
      </c>
      <c r="R1611">
        <v>17.21</v>
      </c>
      <c r="S1611">
        <v>14.57</v>
      </c>
      <c r="T1611">
        <v>16.23</v>
      </c>
      <c r="U1611">
        <v>17.59</v>
      </c>
      <c r="W1611">
        <f t="shared" si="500"/>
        <v>1.9999999999999574E-2</v>
      </c>
      <c r="X1611">
        <f t="shared" si="501"/>
        <v>0.1899999999999995</v>
      </c>
      <c r="Y1611">
        <f t="shared" si="502"/>
        <v>1.2600000000000016</v>
      </c>
      <c r="Z1611">
        <f t="shared" si="503"/>
        <v>1.9900000000000002</v>
      </c>
      <c r="AA1611">
        <f t="shared" si="504"/>
        <v>2.9700000000000024</v>
      </c>
      <c r="AB1611">
        <f t="shared" si="505"/>
        <v>3.9200000000000017</v>
      </c>
      <c r="AC1611">
        <f t="shared" si="506"/>
        <v>6.3800000000000008</v>
      </c>
      <c r="AD1611">
        <f t="shared" si="507"/>
        <v>7.18</v>
      </c>
      <c r="AE1611">
        <f t="shared" si="508"/>
        <v>7.4600000000000009</v>
      </c>
      <c r="AF1611">
        <f t="shared" si="509"/>
        <v>9.3899999999999988</v>
      </c>
      <c r="AG1611">
        <f t="shared" si="510"/>
        <v>13.26</v>
      </c>
      <c r="AH1611">
        <f t="shared" si="511"/>
        <v>8.2299999999999986</v>
      </c>
      <c r="AI1611">
        <f t="shared" si="512"/>
        <v>5.49</v>
      </c>
      <c r="AJ1611">
        <f t="shared" si="513"/>
        <v>5.3600000000000012</v>
      </c>
      <c r="AK1611">
        <f t="shared" si="514"/>
        <v>4.8800000000000008</v>
      </c>
      <c r="AL1611">
        <f t="shared" si="515"/>
        <v>4.07</v>
      </c>
      <c r="AM1611">
        <f t="shared" si="516"/>
        <v>3.9400000000000013</v>
      </c>
      <c r="AN1611">
        <f t="shared" si="517"/>
        <v>3.370000000000001</v>
      </c>
      <c r="AO1611">
        <f t="shared" si="518"/>
        <v>2.7000000000000011</v>
      </c>
      <c r="AP1611">
        <f t="shared" si="519"/>
        <v>2.91</v>
      </c>
    </row>
    <row r="1612" spans="1:42" x14ac:dyDescent="0.15">
      <c r="A1612" s="1">
        <v>1610</v>
      </c>
      <c r="B1612">
        <v>12.65</v>
      </c>
      <c r="C1612">
        <v>12.7</v>
      </c>
      <c r="D1612">
        <v>14.56</v>
      </c>
      <c r="E1612">
        <v>14.9</v>
      </c>
      <c r="F1612">
        <v>15.99</v>
      </c>
      <c r="G1612">
        <v>16.420000000000002</v>
      </c>
      <c r="H1612">
        <v>18.41</v>
      </c>
      <c r="I1612">
        <v>20.07</v>
      </c>
      <c r="J1612">
        <v>21.13</v>
      </c>
      <c r="K1612">
        <v>22.69</v>
      </c>
      <c r="L1612">
        <v>27.9</v>
      </c>
      <c r="M1612">
        <v>21.95</v>
      </c>
      <c r="N1612">
        <v>20.85</v>
      </c>
      <c r="O1612">
        <v>18.78</v>
      </c>
      <c r="P1612">
        <v>19.29</v>
      </c>
      <c r="Q1612">
        <v>16.78</v>
      </c>
      <c r="R1612">
        <v>17.21</v>
      </c>
      <c r="S1612">
        <v>14.56</v>
      </c>
      <c r="T1612">
        <v>16.22</v>
      </c>
      <c r="U1612">
        <v>17.579999999999998</v>
      </c>
      <c r="W1612">
        <f t="shared" si="500"/>
        <v>1.9999999999999574E-2</v>
      </c>
      <c r="X1612">
        <f t="shared" si="501"/>
        <v>0.1899999999999995</v>
      </c>
      <c r="Y1612">
        <f t="shared" si="502"/>
        <v>1.2700000000000014</v>
      </c>
      <c r="Z1612">
        <f t="shared" si="503"/>
        <v>1.9900000000000002</v>
      </c>
      <c r="AA1612">
        <f t="shared" si="504"/>
        <v>2.9500000000000011</v>
      </c>
      <c r="AB1612">
        <f t="shared" si="505"/>
        <v>3.9000000000000021</v>
      </c>
      <c r="AC1612">
        <f t="shared" si="506"/>
        <v>6.35</v>
      </c>
      <c r="AD1612">
        <f t="shared" si="507"/>
        <v>7.16</v>
      </c>
      <c r="AE1612">
        <f t="shared" si="508"/>
        <v>7.43</v>
      </c>
      <c r="AF1612">
        <f t="shared" si="509"/>
        <v>9.3800000000000008</v>
      </c>
      <c r="AG1612">
        <f t="shared" si="510"/>
        <v>13.229999999999999</v>
      </c>
      <c r="AH1612">
        <f t="shared" si="511"/>
        <v>8.2099999999999991</v>
      </c>
      <c r="AI1612">
        <f t="shared" si="512"/>
        <v>5.4700000000000006</v>
      </c>
      <c r="AJ1612">
        <f t="shared" si="513"/>
        <v>5.3400000000000016</v>
      </c>
      <c r="AK1612">
        <f t="shared" si="514"/>
        <v>4.8699999999999992</v>
      </c>
      <c r="AL1612">
        <f t="shared" si="515"/>
        <v>4.07</v>
      </c>
      <c r="AM1612">
        <f t="shared" si="516"/>
        <v>3.9400000000000013</v>
      </c>
      <c r="AN1612">
        <f t="shared" si="517"/>
        <v>3.3600000000000012</v>
      </c>
      <c r="AO1612">
        <f t="shared" si="518"/>
        <v>2.6899999999999995</v>
      </c>
      <c r="AP1612">
        <f t="shared" si="519"/>
        <v>2.8999999999999986</v>
      </c>
    </row>
    <row r="1613" spans="1:42" x14ac:dyDescent="0.15">
      <c r="A1613" s="1">
        <v>1611</v>
      </c>
      <c r="B1613">
        <v>12.65</v>
      </c>
      <c r="C1613">
        <v>12.7</v>
      </c>
      <c r="D1613">
        <v>14.55</v>
      </c>
      <c r="E1613">
        <v>14.88</v>
      </c>
      <c r="F1613">
        <v>15.98</v>
      </c>
      <c r="G1613">
        <v>16.41</v>
      </c>
      <c r="H1613">
        <v>18.399999999999999</v>
      </c>
      <c r="I1613">
        <v>20.04</v>
      </c>
      <c r="J1613">
        <v>21.12</v>
      </c>
      <c r="K1613">
        <v>22.66</v>
      </c>
      <c r="L1613">
        <v>27.88</v>
      </c>
      <c r="M1613">
        <v>21.93</v>
      </c>
      <c r="N1613">
        <v>20.85</v>
      </c>
      <c r="O1613">
        <v>18.78</v>
      </c>
      <c r="P1613">
        <v>19.28</v>
      </c>
      <c r="Q1613">
        <v>16.77</v>
      </c>
      <c r="R1613">
        <v>17.2</v>
      </c>
      <c r="S1613">
        <v>14.55</v>
      </c>
      <c r="T1613">
        <v>16.22</v>
      </c>
      <c r="U1613">
        <v>17.579999999999998</v>
      </c>
      <c r="W1613">
        <f t="shared" si="500"/>
        <v>1.9999999999999574E-2</v>
      </c>
      <c r="X1613">
        <f t="shared" si="501"/>
        <v>0.1899999999999995</v>
      </c>
      <c r="Y1613">
        <f t="shared" si="502"/>
        <v>1.2600000000000016</v>
      </c>
      <c r="Z1613">
        <f t="shared" si="503"/>
        <v>1.9700000000000006</v>
      </c>
      <c r="AA1613">
        <f t="shared" si="504"/>
        <v>2.9400000000000013</v>
      </c>
      <c r="AB1613">
        <f t="shared" si="505"/>
        <v>3.8900000000000006</v>
      </c>
      <c r="AC1613">
        <f t="shared" si="506"/>
        <v>6.3399999999999981</v>
      </c>
      <c r="AD1613">
        <f t="shared" si="507"/>
        <v>7.129999999999999</v>
      </c>
      <c r="AE1613">
        <f t="shared" si="508"/>
        <v>7.4200000000000017</v>
      </c>
      <c r="AF1613">
        <f t="shared" si="509"/>
        <v>9.35</v>
      </c>
      <c r="AG1613">
        <f t="shared" si="510"/>
        <v>13.209999999999999</v>
      </c>
      <c r="AH1613">
        <f t="shared" si="511"/>
        <v>8.19</v>
      </c>
      <c r="AI1613">
        <f t="shared" si="512"/>
        <v>5.4700000000000006</v>
      </c>
      <c r="AJ1613">
        <f t="shared" si="513"/>
        <v>5.3400000000000016</v>
      </c>
      <c r="AK1613">
        <f t="shared" si="514"/>
        <v>4.8600000000000012</v>
      </c>
      <c r="AL1613">
        <f t="shared" si="515"/>
        <v>4.0599999999999987</v>
      </c>
      <c r="AM1613">
        <f t="shared" si="516"/>
        <v>3.9299999999999997</v>
      </c>
      <c r="AN1613">
        <f t="shared" si="517"/>
        <v>3.3500000000000014</v>
      </c>
      <c r="AO1613">
        <f t="shared" si="518"/>
        <v>2.6899999999999995</v>
      </c>
      <c r="AP1613">
        <f t="shared" si="519"/>
        <v>2.8999999999999986</v>
      </c>
    </row>
    <row r="1614" spans="1:42" x14ac:dyDescent="0.15">
      <c r="A1614" s="1">
        <v>1612</v>
      </c>
      <c r="B1614">
        <v>12.65</v>
      </c>
      <c r="C1614">
        <v>12.7</v>
      </c>
      <c r="D1614">
        <v>14.55</v>
      </c>
      <c r="E1614">
        <v>14.88</v>
      </c>
      <c r="F1614">
        <v>15.97</v>
      </c>
      <c r="G1614">
        <v>16.41</v>
      </c>
      <c r="H1614">
        <v>18.39</v>
      </c>
      <c r="I1614">
        <v>20.04</v>
      </c>
      <c r="J1614">
        <v>21.11</v>
      </c>
      <c r="K1614">
        <v>22.65</v>
      </c>
      <c r="L1614">
        <v>27.84</v>
      </c>
      <c r="M1614">
        <v>21.92</v>
      </c>
      <c r="N1614">
        <v>20.84</v>
      </c>
      <c r="O1614">
        <v>18.760000000000002</v>
      </c>
      <c r="P1614">
        <v>19.28</v>
      </c>
      <c r="Q1614">
        <v>16.77</v>
      </c>
      <c r="R1614">
        <v>17.2</v>
      </c>
      <c r="S1614">
        <v>14.53</v>
      </c>
      <c r="T1614">
        <v>16.21</v>
      </c>
      <c r="U1614">
        <v>17.579999999999998</v>
      </c>
      <c r="W1614">
        <f t="shared" si="500"/>
        <v>1.9999999999999574E-2</v>
      </c>
      <c r="X1614">
        <f t="shared" si="501"/>
        <v>0.1899999999999995</v>
      </c>
      <c r="Y1614">
        <f t="shared" si="502"/>
        <v>1.2600000000000016</v>
      </c>
      <c r="Z1614">
        <f t="shared" si="503"/>
        <v>1.9700000000000006</v>
      </c>
      <c r="AA1614">
        <f t="shared" si="504"/>
        <v>2.9300000000000015</v>
      </c>
      <c r="AB1614">
        <f t="shared" si="505"/>
        <v>3.8900000000000006</v>
      </c>
      <c r="AC1614">
        <f t="shared" si="506"/>
        <v>6.33</v>
      </c>
      <c r="AD1614">
        <f t="shared" si="507"/>
        <v>7.129999999999999</v>
      </c>
      <c r="AE1614">
        <f t="shared" si="508"/>
        <v>7.41</v>
      </c>
      <c r="AF1614">
        <f t="shared" si="509"/>
        <v>9.3399999999999981</v>
      </c>
      <c r="AG1614">
        <f t="shared" si="510"/>
        <v>13.17</v>
      </c>
      <c r="AH1614">
        <f t="shared" si="511"/>
        <v>8.1800000000000015</v>
      </c>
      <c r="AI1614">
        <f t="shared" si="512"/>
        <v>5.4599999999999991</v>
      </c>
      <c r="AJ1614">
        <f t="shared" si="513"/>
        <v>5.3200000000000021</v>
      </c>
      <c r="AK1614">
        <f t="shared" si="514"/>
        <v>4.8600000000000012</v>
      </c>
      <c r="AL1614">
        <f t="shared" si="515"/>
        <v>4.0599999999999987</v>
      </c>
      <c r="AM1614">
        <f t="shared" si="516"/>
        <v>3.9299999999999997</v>
      </c>
      <c r="AN1614">
        <f t="shared" si="517"/>
        <v>3.33</v>
      </c>
      <c r="AO1614">
        <f t="shared" si="518"/>
        <v>2.6800000000000015</v>
      </c>
      <c r="AP1614">
        <f t="shared" si="519"/>
        <v>2.8999999999999986</v>
      </c>
    </row>
    <row r="1615" spans="1:42" x14ac:dyDescent="0.15">
      <c r="A1615" s="1">
        <v>1613</v>
      </c>
      <c r="B1615">
        <v>12.65</v>
      </c>
      <c r="C1615">
        <v>12.7</v>
      </c>
      <c r="D1615">
        <v>14.56</v>
      </c>
      <c r="E1615">
        <v>14.87</v>
      </c>
      <c r="F1615">
        <v>15.97</v>
      </c>
      <c r="G1615">
        <v>16.399999999999999</v>
      </c>
      <c r="H1615">
        <v>18.39</v>
      </c>
      <c r="I1615">
        <v>20.02</v>
      </c>
      <c r="J1615">
        <v>21.08</v>
      </c>
      <c r="K1615">
        <v>22.62</v>
      </c>
      <c r="L1615">
        <v>27.81</v>
      </c>
      <c r="M1615">
        <v>21.91</v>
      </c>
      <c r="N1615">
        <v>20.83</v>
      </c>
      <c r="O1615">
        <v>18.760000000000002</v>
      </c>
      <c r="P1615">
        <v>19.260000000000002</v>
      </c>
      <c r="Q1615">
        <v>16.75</v>
      </c>
      <c r="R1615">
        <v>17.190000000000001</v>
      </c>
      <c r="S1615">
        <v>14.52</v>
      </c>
      <c r="T1615">
        <v>16.21</v>
      </c>
      <c r="U1615">
        <v>17.559999999999999</v>
      </c>
      <c r="W1615">
        <f t="shared" si="500"/>
        <v>1.9999999999999574E-2</v>
      </c>
      <c r="X1615">
        <f t="shared" si="501"/>
        <v>0.1899999999999995</v>
      </c>
      <c r="Y1615">
        <f t="shared" si="502"/>
        <v>1.2700000000000014</v>
      </c>
      <c r="Z1615">
        <f t="shared" si="503"/>
        <v>1.9599999999999991</v>
      </c>
      <c r="AA1615">
        <f t="shared" si="504"/>
        <v>2.9300000000000015</v>
      </c>
      <c r="AB1615">
        <f t="shared" si="505"/>
        <v>3.879999999999999</v>
      </c>
      <c r="AC1615">
        <f t="shared" si="506"/>
        <v>6.33</v>
      </c>
      <c r="AD1615">
        <f t="shared" si="507"/>
        <v>7.1099999999999994</v>
      </c>
      <c r="AE1615">
        <f t="shared" si="508"/>
        <v>7.379999999999999</v>
      </c>
      <c r="AF1615">
        <f t="shared" si="509"/>
        <v>9.31</v>
      </c>
      <c r="AG1615">
        <f t="shared" si="510"/>
        <v>13.139999999999999</v>
      </c>
      <c r="AH1615">
        <f t="shared" si="511"/>
        <v>8.17</v>
      </c>
      <c r="AI1615">
        <f t="shared" si="512"/>
        <v>5.4499999999999975</v>
      </c>
      <c r="AJ1615">
        <f t="shared" si="513"/>
        <v>5.3200000000000021</v>
      </c>
      <c r="AK1615">
        <f t="shared" si="514"/>
        <v>4.8400000000000016</v>
      </c>
      <c r="AL1615">
        <f t="shared" si="515"/>
        <v>4.0399999999999991</v>
      </c>
      <c r="AM1615">
        <f t="shared" si="516"/>
        <v>3.9200000000000017</v>
      </c>
      <c r="AN1615">
        <f t="shared" si="517"/>
        <v>3.3200000000000003</v>
      </c>
      <c r="AO1615">
        <f t="shared" si="518"/>
        <v>2.6800000000000015</v>
      </c>
      <c r="AP1615">
        <f t="shared" si="519"/>
        <v>2.879999999999999</v>
      </c>
    </row>
    <row r="1616" spans="1:42" x14ac:dyDescent="0.15">
      <c r="A1616" s="1">
        <v>1614</v>
      </c>
      <c r="B1616">
        <v>12.65</v>
      </c>
      <c r="C1616">
        <v>12.7</v>
      </c>
      <c r="D1616">
        <v>14.55</v>
      </c>
      <c r="E1616">
        <v>14.87</v>
      </c>
      <c r="F1616">
        <v>15.96</v>
      </c>
      <c r="G1616">
        <v>16.38</v>
      </c>
      <c r="H1616">
        <v>18.37</v>
      </c>
      <c r="I1616">
        <v>20.010000000000002</v>
      </c>
      <c r="J1616">
        <v>21.07</v>
      </c>
      <c r="K1616">
        <v>22.6</v>
      </c>
      <c r="L1616">
        <v>27.79</v>
      </c>
      <c r="M1616">
        <v>21.89</v>
      </c>
      <c r="N1616">
        <v>20.81</v>
      </c>
      <c r="O1616">
        <v>18.75</v>
      </c>
      <c r="P1616">
        <v>19.260000000000002</v>
      </c>
      <c r="Q1616">
        <v>16.739999999999998</v>
      </c>
      <c r="R1616">
        <v>17.190000000000001</v>
      </c>
      <c r="S1616">
        <v>14.51</v>
      </c>
      <c r="T1616">
        <v>16.2</v>
      </c>
      <c r="U1616">
        <v>17.55</v>
      </c>
      <c r="W1616">
        <f t="shared" si="500"/>
        <v>1.9999999999999574E-2</v>
      </c>
      <c r="X1616">
        <f t="shared" si="501"/>
        <v>0.1899999999999995</v>
      </c>
      <c r="Y1616">
        <f t="shared" si="502"/>
        <v>1.2600000000000016</v>
      </c>
      <c r="Z1616">
        <f t="shared" si="503"/>
        <v>1.9599999999999991</v>
      </c>
      <c r="AA1616">
        <f t="shared" si="504"/>
        <v>2.9200000000000017</v>
      </c>
      <c r="AB1616">
        <f t="shared" si="505"/>
        <v>3.8599999999999994</v>
      </c>
      <c r="AC1616">
        <f t="shared" si="506"/>
        <v>6.3100000000000005</v>
      </c>
      <c r="AD1616">
        <f t="shared" si="507"/>
        <v>7.1000000000000014</v>
      </c>
      <c r="AE1616">
        <f t="shared" si="508"/>
        <v>7.370000000000001</v>
      </c>
      <c r="AF1616">
        <f t="shared" si="509"/>
        <v>9.2900000000000009</v>
      </c>
      <c r="AG1616">
        <f t="shared" si="510"/>
        <v>13.12</v>
      </c>
      <c r="AH1616">
        <f t="shared" si="511"/>
        <v>8.15</v>
      </c>
      <c r="AI1616">
        <f t="shared" si="512"/>
        <v>5.4299999999999979</v>
      </c>
      <c r="AJ1616">
        <f t="shared" si="513"/>
        <v>5.3100000000000005</v>
      </c>
      <c r="AK1616">
        <f t="shared" si="514"/>
        <v>4.8400000000000016</v>
      </c>
      <c r="AL1616">
        <f t="shared" si="515"/>
        <v>4.0299999999999976</v>
      </c>
      <c r="AM1616">
        <f t="shared" si="516"/>
        <v>3.9200000000000017</v>
      </c>
      <c r="AN1616">
        <f t="shared" si="517"/>
        <v>3.3100000000000005</v>
      </c>
      <c r="AO1616">
        <f t="shared" si="518"/>
        <v>2.67</v>
      </c>
      <c r="AP1616">
        <f t="shared" si="519"/>
        <v>2.870000000000001</v>
      </c>
    </row>
    <row r="1617" spans="1:42" x14ac:dyDescent="0.15">
      <c r="A1617" s="1">
        <v>1615</v>
      </c>
      <c r="B1617">
        <v>12.65</v>
      </c>
      <c r="C1617">
        <v>12.7</v>
      </c>
      <c r="D1617">
        <v>14.55</v>
      </c>
      <c r="E1617">
        <v>14.87</v>
      </c>
      <c r="F1617">
        <v>15.96</v>
      </c>
      <c r="G1617">
        <v>16.37</v>
      </c>
      <c r="H1617">
        <v>18.36</v>
      </c>
      <c r="I1617">
        <v>19.98</v>
      </c>
      <c r="J1617">
        <v>21.05</v>
      </c>
      <c r="K1617">
        <v>22.58</v>
      </c>
      <c r="L1617">
        <v>27.76</v>
      </c>
      <c r="M1617">
        <v>21.87</v>
      </c>
      <c r="N1617">
        <v>20.8</v>
      </c>
      <c r="O1617">
        <v>18.73</v>
      </c>
      <c r="P1617">
        <v>19.25</v>
      </c>
      <c r="Q1617">
        <v>16.73</v>
      </c>
      <c r="R1617">
        <v>17.16</v>
      </c>
      <c r="S1617">
        <v>14.51</v>
      </c>
      <c r="T1617">
        <v>16.2</v>
      </c>
      <c r="U1617">
        <v>17.55</v>
      </c>
      <c r="W1617">
        <f t="shared" si="500"/>
        <v>1.9999999999999574E-2</v>
      </c>
      <c r="X1617">
        <f t="shared" si="501"/>
        <v>0.1899999999999995</v>
      </c>
      <c r="Y1617">
        <f t="shared" si="502"/>
        <v>1.2600000000000016</v>
      </c>
      <c r="Z1617">
        <f t="shared" si="503"/>
        <v>1.9599999999999991</v>
      </c>
      <c r="AA1617">
        <f t="shared" si="504"/>
        <v>2.9200000000000017</v>
      </c>
      <c r="AB1617">
        <f t="shared" si="505"/>
        <v>3.8500000000000014</v>
      </c>
      <c r="AC1617">
        <f t="shared" si="506"/>
        <v>6.2999999999999989</v>
      </c>
      <c r="AD1617">
        <f t="shared" si="507"/>
        <v>7.07</v>
      </c>
      <c r="AE1617">
        <f t="shared" si="508"/>
        <v>7.3500000000000014</v>
      </c>
      <c r="AF1617">
        <f t="shared" si="509"/>
        <v>9.2699999999999978</v>
      </c>
      <c r="AG1617">
        <f t="shared" si="510"/>
        <v>13.090000000000002</v>
      </c>
      <c r="AH1617">
        <f t="shared" si="511"/>
        <v>8.1300000000000008</v>
      </c>
      <c r="AI1617">
        <f t="shared" si="512"/>
        <v>5.42</v>
      </c>
      <c r="AJ1617">
        <f t="shared" si="513"/>
        <v>5.2900000000000009</v>
      </c>
      <c r="AK1617">
        <f t="shared" si="514"/>
        <v>4.83</v>
      </c>
      <c r="AL1617">
        <f t="shared" si="515"/>
        <v>4.0199999999999996</v>
      </c>
      <c r="AM1617">
        <f t="shared" si="516"/>
        <v>3.8900000000000006</v>
      </c>
      <c r="AN1617">
        <f t="shared" si="517"/>
        <v>3.3100000000000005</v>
      </c>
      <c r="AO1617">
        <f t="shared" si="518"/>
        <v>2.67</v>
      </c>
      <c r="AP1617">
        <f t="shared" si="519"/>
        <v>2.870000000000001</v>
      </c>
    </row>
    <row r="1618" spans="1:42" x14ac:dyDescent="0.15">
      <c r="A1618" s="1">
        <v>1616</v>
      </c>
      <c r="B1618">
        <v>12.65</v>
      </c>
      <c r="C1618">
        <v>12.7</v>
      </c>
      <c r="D1618">
        <v>14.55</v>
      </c>
      <c r="E1618">
        <v>14.87</v>
      </c>
      <c r="F1618">
        <v>15.94</v>
      </c>
      <c r="G1618">
        <v>16.36</v>
      </c>
      <c r="H1618">
        <v>18.350000000000001</v>
      </c>
      <c r="I1618">
        <v>19.97</v>
      </c>
      <c r="J1618">
        <v>21.03</v>
      </c>
      <c r="K1618">
        <v>22.57</v>
      </c>
      <c r="L1618">
        <v>27.74</v>
      </c>
      <c r="M1618">
        <v>21.87</v>
      </c>
      <c r="N1618">
        <v>20.8</v>
      </c>
      <c r="O1618">
        <v>18.72</v>
      </c>
      <c r="P1618">
        <v>19.23</v>
      </c>
      <c r="Q1618">
        <v>16.73</v>
      </c>
      <c r="R1618">
        <v>17.149999999999999</v>
      </c>
      <c r="S1618">
        <v>14.51</v>
      </c>
      <c r="T1618">
        <v>16.18</v>
      </c>
      <c r="U1618">
        <v>17.54</v>
      </c>
      <c r="W1618">
        <f t="shared" si="500"/>
        <v>1.9999999999999574E-2</v>
      </c>
      <c r="X1618">
        <f t="shared" si="501"/>
        <v>0.1899999999999995</v>
      </c>
      <c r="Y1618">
        <f t="shared" si="502"/>
        <v>1.2600000000000016</v>
      </c>
      <c r="Z1618">
        <f t="shared" si="503"/>
        <v>1.9599999999999991</v>
      </c>
      <c r="AA1618">
        <f t="shared" si="504"/>
        <v>2.9000000000000004</v>
      </c>
      <c r="AB1618">
        <f t="shared" si="505"/>
        <v>3.84</v>
      </c>
      <c r="AC1618">
        <f t="shared" si="506"/>
        <v>6.2900000000000009</v>
      </c>
      <c r="AD1618">
        <f t="shared" si="507"/>
        <v>7.0599999999999987</v>
      </c>
      <c r="AE1618">
        <f t="shared" si="508"/>
        <v>7.3300000000000018</v>
      </c>
      <c r="AF1618">
        <f t="shared" si="509"/>
        <v>9.26</v>
      </c>
      <c r="AG1618">
        <f t="shared" si="510"/>
        <v>13.069999999999999</v>
      </c>
      <c r="AH1618">
        <f t="shared" si="511"/>
        <v>8.1300000000000008</v>
      </c>
      <c r="AI1618">
        <f t="shared" si="512"/>
        <v>5.42</v>
      </c>
      <c r="AJ1618">
        <f t="shared" si="513"/>
        <v>5.2799999999999994</v>
      </c>
      <c r="AK1618">
        <f t="shared" si="514"/>
        <v>4.8100000000000005</v>
      </c>
      <c r="AL1618">
        <f t="shared" si="515"/>
        <v>4.0199999999999996</v>
      </c>
      <c r="AM1618">
        <f t="shared" si="516"/>
        <v>3.879999999999999</v>
      </c>
      <c r="AN1618">
        <f t="shared" si="517"/>
        <v>3.3100000000000005</v>
      </c>
      <c r="AO1618">
        <f t="shared" si="518"/>
        <v>2.6500000000000004</v>
      </c>
      <c r="AP1618">
        <f t="shared" si="519"/>
        <v>2.8599999999999994</v>
      </c>
    </row>
    <row r="1619" spans="1:42" x14ac:dyDescent="0.15">
      <c r="A1619" s="1">
        <v>1617</v>
      </c>
      <c r="B1619">
        <v>12.65</v>
      </c>
      <c r="C1619">
        <v>12.7</v>
      </c>
      <c r="D1619">
        <v>14.55</v>
      </c>
      <c r="E1619">
        <v>14.87</v>
      </c>
      <c r="F1619">
        <v>15.94</v>
      </c>
      <c r="G1619">
        <v>16.36</v>
      </c>
      <c r="H1619">
        <v>18.32</v>
      </c>
      <c r="I1619">
        <v>19.95</v>
      </c>
      <c r="J1619">
        <v>21.02</v>
      </c>
      <c r="K1619">
        <v>22.53</v>
      </c>
      <c r="L1619">
        <v>27.71</v>
      </c>
      <c r="M1619">
        <v>21.84</v>
      </c>
      <c r="N1619">
        <v>20.79</v>
      </c>
      <c r="O1619">
        <v>18.690000000000001</v>
      </c>
      <c r="P1619">
        <v>19.21</v>
      </c>
      <c r="Q1619">
        <v>16.72</v>
      </c>
      <c r="R1619">
        <v>17.149999999999999</v>
      </c>
      <c r="S1619">
        <v>14.49</v>
      </c>
      <c r="T1619">
        <v>16.170000000000002</v>
      </c>
      <c r="U1619">
        <v>17.54</v>
      </c>
      <c r="W1619">
        <f t="shared" si="500"/>
        <v>1.9999999999999574E-2</v>
      </c>
      <c r="X1619">
        <f t="shared" si="501"/>
        <v>0.1899999999999995</v>
      </c>
      <c r="Y1619">
        <f t="shared" si="502"/>
        <v>1.2600000000000016</v>
      </c>
      <c r="Z1619">
        <f t="shared" si="503"/>
        <v>1.9599999999999991</v>
      </c>
      <c r="AA1619">
        <f t="shared" si="504"/>
        <v>2.9000000000000004</v>
      </c>
      <c r="AB1619">
        <f t="shared" si="505"/>
        <v>3.84</v>
      </c>
      <c r="AC1619">
        <f t="shared" si="506"/>
        <v>6.26</v>
      </c>
      <c r="AD1619">
        <f t="shared" si="507"/>
        <v>7.0399999999999991</v>
      </c>
      <c r="AE1619">
        <f t="shared" si="508"/>
        <v>7.32</v>
      </c>
      <c r="AF1619">
        <f t="shared" si="509"/>
        <v>9.2200000000000006</v>
      </c>
      <c r="AG1619">
        <f t="shared" si="510"/>
        <v>13.040000000000001</v>
      </c>
      <c r="AH1619">
        <f t="shared" si="511"/>
        <v>8.1</v>
      </c>
      <c r="AI1619">
        <f t="shared" si="512"/>
        <v>5.4099999999999984</v>
      </c>
      <c r="AJ1619">
        <f t="shared" si="513"/>
        <v>5.2500000000000018</v>
      </c>
      <c r="AK1619">
        <f t="shared" si="514"/>
        <v>4.7900000000000009</v>
      </c>
      <c r="AL1619">
        <f t="shared" si="515"/>
        <v>4.009999999999998</v>
      </c>
      <c r="AM1619">
        <f t="shared" si="516"/>
        <v>3.879999999999999</v>
      </c>
      <c r="AN1619">
        <f t="shared" si="517"/>
        <v>3.2900000000000009</v>
      </c>
      <c r="AO1619">
        <f t="shared" si="518"/>
        <v>2.6400000000000023</v>
      </c>
      <c r="AP1619">
        <f t="shared" si="519"/>
        <v>2.8599999999999994</v>
      </c>
    </row>
    <row r="1620" spans="1:42" x14ac:dyDescent="0.15">
      <c r="A1620" s="1">
        <v>1618</v>
      </c>
      <c r="B1620">
        <v>12.65</v>
      </c>
      <c r="C1620">
        <v>12.7</v>
      </c>
      <c r="D1620">
        <v>14.54</v>
      </c>
      <c r="E1620">
        <v>14.86</v>
      </c>
      <c r="F1620">
        <v>15.94</v>
      </c>
      <c r="G1620">
        <v>16.34</v>
      </c>
      <c r="H1620">
        <v>18.32</v>
      </c>
      <c r="I1620">
        <v>19.920000000000002</v>
      </c>
      <c r="J1620">
        <v>21</v>
      </c>
      <c r="K1620">
        <v>22.52</v>
      </c>
      <c r="L1620">
        <v>27.67</v>
      </c>
      <c r="M1620">
        <v>21.82</v>
      </c>
      <c r="N1620">
        <v>20.76</v>
      </c>
      <c r="O1620">
        <v>18.690000000000001</v>
      </c>
      <c r="P1620">
        <v>19.21</v>
      </c>
      <c r="Q1620">
        <v>16.7</v>
      </c>
      <c r="R1620">
        <v>17.14</v>
      </c>
      <c r="S1620">
        <v>14.48</v>
      </c>
      <c r="T1620">
        <v>16.170000000000002</v>
      </c>
      <c r="U1620">
        <v>17.54</v>
      </c>
      <c r="W1620">
        <f t="shared" si="500"/>
        <v>1.9999999999999574E-2</v>
      </c>
      <c r="X1620">
        <f t="shared" si="501"/>
        <v>0.1899999999999995</v>
      </c>
      <c r="Y1620">
        <f t="shared" si="502"/>
        <v>1.25</v>
      </c>
      <c r="Z1620">
        <f t="shared" si="503"/>
        <v>1.9499999999999993</v>
      </c>
      <c r="AA1620">
        <f t="shared" si="504"/>
        <v>2.9000000000000004</v>
      </c>
      <c r="AB1620">
        <f t="shared" si="505"/>
        <v>3.8200000000000003</v>
      </c>
      <c r="AC1620">
        <f t="shared" si="506"/>
        <v>6.26</v>
      </c>
      <c r="AD1620">
        <f t="shared" si="507"/>
        <v>7.0100000000000016</v>
      </c>
      <c r="AE1620">
        <f t="shared" si="508"/>
        <v>7.3000000000000007</v>
      </c>
      <c r="AF1620">
        <f t="shared" si="509"/>
        <v>9.2099999999999991</v>
      </c>
      <c r="AG1620">
        <f t="shared" si="510"/>
        <v>13.000000000000002</v>
      </c>
      <c r="AH1620">
        <f t="shared" si="511"/>
        <v>8.08</v>
      </c>
      <c r="AI1620">
        <f t="shared" si="512"/>
        <v>5.3800000000000008</v>
      </c>
      <c r="AJ1620">
        <f t="shared" si="513"/>
        <v>5.2500000000000018</v>
      </c>
      <c r="AK1620">
        <f t="shared" si="514"/>
        <v>4.7900000000000009</v>
      </c>
      <c r="AL1620">
        <f t="shared" si="515"/>
        <v>3.9899999999999984</v>
      </c>
      <c r="AM1620">
        <f t="shared" si="516"/>
        <v>3.870000000000001</v>
      </c>
      <c r="AN1620">
        <f t="shared" si="517"/>
        <v>3.2800000000000011</v>
      </c>
      <c r="AO1620">
        <f t="shared" si="518"/>
        <v>2.6400000000000023</v>
      </c>
      <c r="AP1620">
        <f t="shared" si="519"/>
        <v>2.8599999999999994</v>
      </c>
    </row>
    <row r="1621" spans="1:42" x14ac:dyDescent="0.15">
      <c r="A1621" s="1">
        <v>1619</v>
      </c>
      <c r="B1621">
        <v>12.66</v>
      </c>
      <c r="C1621">
        <v>12.7</v>
      </c>
      <c r="D1621">
        <v>14.54</v>
      </c>
      <c r="E1621">
        <v>14.86</v>
      </c>
      <c r="F1621">
        <v>15.93</v>
      </c>
      <c r="G1621">
        <v>16.329999999999998</v>
      </c>
      <c r="H1621">
        <v>18.309999999999999</v>
      </c>
      <c r="I1621">
        <v>19.91</v>
      </c>
      <c r="J1621">
        <v>20.99</v>
      </c>
      <c r="K1621">
        <v>22.49</v>
      </c>
      <c r="L1621">
        <v>27.65</v>
      </c>
      <c r="M1621">
        <v>21.82</v>
      </c>
      <c r="N1621">
        <v>20.75</v>
      </c>
      <c r="O1621">
        <v>18.68</v>
      </c>
      <c r="P1621">
        <v>19.2</v>
      </c>
      <c r="Q1621">
        <v>16.690000000000001</v>
      </c>
      <c r="R1621">
        <v>17.14</v>
      </c>
      <c r="S1621">
        <v>14.48</v>
      </c>
      <c r="T1621">
        <v>16.170000000000002</v>
      </c>
      <c r="U1621">
        <v>17.52</v>
      </c>
      <c r="W1621">
        <f t="shared" si="500"/>
        <v>2.9999999999999361E-2</v>
      </c>
      <c r="X1621">
        <f t="shared" si="501"/>
        <v>0.1899999999999995</v>
      </c>
      <c r="Y1621">
        <f t="shared" si="502"/>
        <v>1.25</v>
      </c>
      <c r="Z1621">
        <f t="shared" si="503"/>
        <v>1.9499999999999993</v>
      </c>
      <c r="AA1621">
        <f t="shared" si="504"/>
        <v>2.8900000000000006</v>
      </c>
      <c r="AB1621">
        <f t="shared" si="505"/>
        <v>3.8099999999999987</v>
      </c>
      <c r="AC1621">
        <f t="shared" si="506"/>
        <v>6.2499999999999982</v>
      </c>
      <c r="AD1621">
        <f t="shared" si="507"/>
        <v>7</v>
      </c>
      <c r="AE1621">
        <f t="shared" si="508"/>
        <v>7.2899999999999991</v>
      </c>
      <c r="AF1621">
        <f t="shared" si="509"/>
        <v>9.1799999999999979</v>
      </c>
      <c r="AG1621">
        <f t="shared" si="510"/>
        <v>12.979999999999999</v>
      </c>
      <c r="AH1621">
        <f t="shared" si="511"/>
        <v>8.08</v>
      </c>
      <c r="AI1621">
        <f t="shared" si="512"/>
        <v>5.3699999999999992</v>
      </c>
      <c r="AJ1621">
        <f t="shared" si="513"/>
        <v>5.24</v>
      </c>
      <c r="AK1621">
        <f t="shared" si="514"/>
        <v>4.7799999999999994</v>
      </c>
      <c r="AL1621">
        <f t="shared" si="515"/>
        <v>3.9800000000000004</v>
      </c>
      <c r="AM1621">
        <f t="shared" si="516"/>
        <v>3.870000000000001</v>
      </c>
      <c r="AN1621">
        <f t="shared" si="517"/>
        <v>3.2800000000000011</v>
      </c>
      <c r="AO1621">
        <f t="shared" si="518"/>
        <v>2.6400000000000023</v>
      </c>
      <c r="AP1621">
        <f t="shared" si="519"/>
        <v>2.84</v>
      </c>
    </row>
    <row r="1622" spans="1:42" x14ac:dyDescent="0.15">
      <c r="A1622" s="1">
        <v>1620</v>
      </c>
      <c r="B1622">
        <v>12.66</v>
      </c>
      <c r="C1622">
        <v>12.68</v>
      </c>
      <c r="D1622">
        <v>14.54</v>
      </c>
      <c r="E1622">
        <v>14.86</v>
      </c>
      <c r="F1622">
        <v>15.92</v>
      </c>
      <c r="G1622">
        <v>16.329999999999998</v>
      </c>
      <c r="H1622">
        <v>18.28</v>
      </c>
      <c r="I1622">
        <v>19.89</v>
      </c>
      <c r="J1622">
        <v>20.96</v>
      </c>
      <c r="K1622">
        <v>22.47</v>
      </c>
      <c r="L1622">
        <v>27.62</v>
      </c>
      <c r="M1622">
        <v>21.79</v>
      </c>
      <c r="N1622">
        <v>20.74</v>
      </c>
      <c r="O1622">
        <v>18.649999999999999</v>
      </c>
      <c r="P1622">
        <v>19.170000000000002</v>
      </c>
      <c r="Q1622">
        <v>16.68</v>
      </c>
      <c r="R1622">
        <v>17.14</v>
      </c>
      <c r="S1622">
        <v>14.47</v>
      </c>
      <c r="T1622">
        <v>16.16</v>
      </c>
      <c r="U1622">
        <v>17.52</v>
      </c>
      <c r="W1622">
        <f t="shared" si="500"/>
        <v>2.9999999999999361E-2</v>
      </c>
      <c r="X1622">
        <f t="shared" si="501"/>
        <v>0.16999999999999993</v>
      </c>
      <c r="Y1622">
        <f t="shared" si="502"/>
        <v>1.25</v>
      </c>
      <c r="Z1622">
        <f t="shared" si="503"/>
        <v>1.9499999999999993</v>
      </c>
      <c r="AA1622">
        <f t="shared" si="504"/>
        <v>2.8800000000000008</v>
      </c>
      <c r="AB1622">
        <f t="shared" si="505"/>
        <v>3.8099999999999987</v>
      </c>
      <c r="AC1622">
        <f t="shared" si="506"/>
        <v>6.2200000000000006</v>
      </c>
      <c r="AD1622">
        <f t="shared" si="507"/>
        <v>6.98</v>
      </c>
      <c r="AE1622">
        <f t="shared" si="508"/>
        <v>7.2600000000000016</v>
      </c>
      <c r="AF1622">
        <f t="shared" si="509"/>
        <v>9.1599999999999984</v>
      </c>
      <c r="AG1622">
        <f t="shared" si="510"/>
        <v>12.950000000000001</v>
      </c>
      <c r="AH1622">
        <f t="shared" si="511"/>
        <v>8.0499999999999989</v>
      </c>
      <c r="AI1622">
        <f t="shared" si="512"/>
        <v>5.3599999999999977</v>
      </c>
      <c r="AJ1622">
        <f t="shared" si="513"/>
        <v>5.2099999999999991</v>
      </c>
      <c r="AK1622">
        <f t="shared" si="514"/>
        <v>4.7500000000000018</v>
      </c>
      <c r="AL1622">
        <f t="shared" si="515"/>
        <v>3.9699999999999989</v>
      </c>
      <c r="AM1622">
        <f t="shared" si="516"/>
        <v>3.870000000000001</v>
      </c>
      <c r="AN1622">
        <f t="shared" si="517"/>
        <v>3.2700000000000014</v>
      </c>
      <c r="AO1622">
        <f t="shared" si="518"/>
        <v>2.6300000000000008</v>
      </c>
      <c r="AP1622">
        <f t="shared" si="519"/>
        <v>2.84</v>
      </c>
    </row>
    <row r="1623" spans="1:42" x14ac:dyDescent="0.15">
      <c r="A1623" s="1">
        <v>1621</v>
      </c>
      <c r="B1623">
        <v>12.66</v>
      </c>
      <c r="C1623">
        <v>12.7</v>
      </c>
      <c r="D1623">
        <v>14.54</v>
      </c>
      <c r="E1623">
        <v>14.84</v>
      </c>
      <c r="F1623">
        <v>15.92</v>
      </c>
      <c r="G1623">
        <v>16.309999999999999</v>
      </c>
      <c r="H1623">
        <v>18.27</v>
      </c>
      <c r="I1623">
        <v>19.87</v>
      </c>
      <c r="J1623">
        <v>20.95</v>
      </c>
      <c r="K1623">
        <v>22.46</v>
      </c>
      <c r="L1623">
        <v>27.6</v>
      </c>
      <c r="M1623">
        <v>21.77</v>
      </c>
      <c r="N1623">
        <v>20.74</v>
      </c>
      <c r="O1623">
        <v>18.649999999999999</v>
      </c>
      <c r="P1623">
        <v>19.16</v>
      </c>
      <c r="Q1623">
        <v>16.66</v>
      </c>
      <c r="R1623">
        <v>17.12</v>
      </c>
      <c r="S1623">
        <v>14.45</v>
      </c>
      <c r="T1623">
        <v>16.14</v>
      </c>
      <c r="U1623">
        <v>17.510000000000002</v>
      </c>
      <c r="W1623">
        <f t="shared" si="500"/>
        <v>2.9999999999999361E-2</v>
      </c>
      <c r="X1623">
        <f t="shared" si="501"/>
        <v>0.1899999999999995</v>
      </c>
      <c r="Y1623">
        <f t="shared" si="502"/>
        <v>1.25</v>
      </c>
      <c r="Z1623">
        <f t="shared" si="503"/>
        <v>1.9299999999999997</v>
      </c>
      <c r="AA1623">
        <f t="shared" si="504"/>
        <v>2.8800000000000008</v>
      </c>
      <c r="AB1623">
        <f t="shared" si="505"/>
        <v>3.7899999999999991</v>
      </c>
      <c r="AC1623">
        <f t="shared" si="506"/>
        <v>6.2099999999999991</v>
      </c>
      <c r="AD1623">
        <f t="shared" si="507"/>
        <v>6.9600000000000009</v>
      </c>
      <c r="AE1623">
        <f t="shared" si="508"/>
        <v>7.25</v>
      </c>
      <c r="AF1623">
        <f t="shared" si="509"/>
        <v>9.15</v>
      </c>
      <c r="AG1623">
        <f t="shared" si="510"/>
        <v>12.930000000000001</v>
      </c>
      <c r="AH1623">
        <f t="shared" si="511"/>
        <v>8.0299999999999994</v>
      </c>
      <c r="AI1623">
        <f t="shared" si="512"/>
        <v>5.3599999999999977</v>
      </c>
      <c r="AJ1623">
        <f t="shared" si="513"/>
        <v>5.2099999999999991</v>
      </c>
      <c r="AK1623">
        <f t="shared" si="514"/>
        <v>4.74</v>
      </c>
      <c r="AL1623">
        <f t="shared" si="515"/>
        <v>3.9499999999999993</v>
      </c>
      <c r="AM1623">
        <f t="shared" si="516"/>
        <v>3.8500000000000014</v>
      </c>
      <c r="AN1623">
        <f t="shared" si="517"/>
        <v>3.25</v>
      </c>
      <c r="AO1623">
        <f t="shared" si="518"/>
        <v>2.6100000000000012</v>
      </c>
      <c r="AP1623">
        <f t="shared" si="519"/>
        <v>2.8300000000000018</v>
      </c>
    </row>
    <row r="1624" spans="1:42" x14ac:dyDescent="0.15">
      <c r="A1624" s="1">
        <v>1622</v>
      </c>
      <c r="B1624">
        <v>12.65</v>
      </c>
      <c r="C1624">
        <v>12.7</v>
      </c>
      <c r="D1624">
        <v>14.54</v>
      </c>
      <c r="E1624">
        <v>14.84</v>
      </c>
      <c r="F1624">
        <v>15.92</v>
      </c>
      <c r="G1624">
        <v>16.309999999999999</v>
      </c>
      <c r="H1624">
        <v>18.27</v>
      </c>
      <c r="I1624">
        <v>19.850000000000001</v>
      </c>
      <c r="J1624">
        <v>20.94</v>
      </c>
      <c r="K1624">
        <v>22.44</v>
      </c>
      <c r="L1624">
        <v>27.57</v>
      </c>
      <c r="M1624">
        <v>21.75</v>
      </c>
      <c r="N1624">
        <v>20.72</v>
      </c>
      <c r="O1624">
        <v>18.64</v>
      </c>
      <c r="P1624">
        <v>19.170000000000002</v>
      </c>
      <c r="Q1624">
        <v>16.66</v>
      </c>
      <c r="R1624">
        <v>17.11</v>
      </c>
      <c r="S1624">
        <v>14.45</v>
      </c>
      <c r="T1624">
        <v>16.14</v>
      </c>
      <c r="U1624">
        <v>17.510000000000002</v>
      </c>
      <c r="W1624">
        <f t="shared" si="500"/>
        <v>1.9999999999999574E-2</v>
      </c>
      <c r="X1624">
        <f t="shared" si="501"/>
        <v>0.1899999999999995</v>
      </c>
      <c r="Y1624">
        <f t="shared" si="502"/>
        <v>1.25</v>
      </c>
      <c r="Z1624">
        <f t="shared" si="503"/>
        <v>1.9299999999999997</v>
      </c>
      <c r="AA1624">
        <f t="shared" si="504"/>
        <v>2.8800000000000008</v>
      </c>
      <c r="AB1624">
        <f t="shared" si="505"/>
        <v>3.7899999999999991</v>
      </c>
      <c r="AC1624">
        <f t="shared" si="506"/>
        <v>6.2099999999999991</v>
      </c>
      <c r="AD1624">
        <f t="shared" si="507"/>
        <v>6.9400000000000013</v>
      </c>
      <c r="AE1624">
        <f t="shared" si="508"/>
        <v>7.240000000000002</v>
      </c>
      <c r="AF1624">
        <f t="shared" si="509"/>
        <v>9.1300000000000008</v>
      </c>
      <c r="AG1624">
        <f t="shared" si="510"/>
        <v>12.9</v>
      </c>
      <c r="AH1624">
        <f t="shared" si="511"/>
        <v>8.01</v>
      </c>
      <c r="AI1624">
        <f t="shared" si="512"/>
        <v>5.3399999999999981</v>
      </c>
      <c r="AJ1624">
        <f t="shared" si="513"/>
        <v>5.2000000000000011</v>
      </c>
      <c r="AK1624">
        <f t="shared" si="514"/>
        <v>4.7500000000000018</v>
      </c>
      <c r="AL1624">
        <f t="shared" si="515"/>
        <v>3.9499999999999993</v>
      </c>
      <c r="AM1624">
        <f t="shared" si="516"/>
        <v>3.84</v>
      </c>
      <c r="AN1624">
        <f t="shared" si="517"/>
        <v>3.25</v>
      </c>
      <c r="AO1624">
        <f t="shared" si="518"/>
        <v>2.6100000000000012</v>
      </c>
      <c r="AP1624">
        <f t="shared" si="519"/>
        <v>2.8300000000000018</v>
      </c>
    </row>
    <row r="1625" spans="1:42" x14ac:dyDescent="0.15">
      <c r="A1625" s="1">
        <v>1623</v>
      </c>
      <c r="B1625">
        <v>12.65</v>
      </c>
      <c r="C1625">
        <v>12.7</v>
      </c>
      <c r="D1625">
        <v>14.54</v>
      </c>
      <c r="E1625">
        <v>14.83</v>
      </c>
      <c r="F1625">
        <v>15.9</v>
      </c>
      <c r="G1625">
        <v>16.29</v>
      </c>
      <c r="H1625">
        <v>18.260000000000002</v>
      </c>
      <c r="I1625">
        <v>19.84</v>
      </c>
      <c r="J1625">
        <v>20.91</v>
      </c>
      <c r="K1625">
        <v>22.42</v>
      </c>
      <c r="L1625">
        <v>27.55</v>
      </c>
      <c r="M1625">
        <v>21.74</v>
      </c>
      <c r="N1625">
        <v>20.71</v>
      </c>
      <c r="O1625">
        <v>18.63</v>
      </c>
      <c r="P1625">
        <v>19.149999999999999</v>
      </c>
      <c r="Q1625">
        <v>16.649999999999999</v>
      </c>
      <c r="R1625">
        <v>17.100000000000001</v>
      </c>
      <c r="S1625">
        <v>14.44</v>
      </c>
      <c r="T1625">
        <v>16.13</v>
      </c>
      <c r="U1625">
        <v>17.5</v>
      </c>
      <c r="W1625">
        <f t="shared" si="500"/>
        <v>1.9999999999999574E-2</v>
      </c>
      <c r="X1625">
        <f t="shared" si="501"/>
        <v>0.1899999999999995</v>
      </c>
      <c r="Y1625">
        <f t="shared" si="502"/>
        <v>1.25</v>
      </c>
      <c r="Z1625">
        <f t="shared" si="503"/>
        <v>1.92</v>
      </c>
      <c r="AA1625">
        <f t="shared" si="504"/>
        <v>2.8600000000000012</v>
      </c>
      <c r="AB1625">
        <f t="shared" si="505"/>
        <v>3.7699999999999996</v>
      </c>
      <c r="AC1625">
        <f t="shared" si="506"/>
        <v>6.2000000000000011</v>
      </c>
      <c r="AD1625">
        <f t="shared" si="507"/>
        <v>6.93</v>
      </c>
      <c r="AE1625">
        <f t="shared" si="508"/>
        <v>7.2100000000000009</v>
      </c>
      <c r="AF1625">
        <f t="shared" si="509"/>
        <v>9.1100000000000012</v>
      </c>
      <c r="AG1625">
        <f t="shared" si="510"/>
        <v>12.88</v>
      </c>
      <c r="AH1625">
        <f t="shared" si="511"/>
        <v>7.9999999999999982</v>
      </c>
      <c r="AI1625">
        <f t="shared" si="512"/>
        <v>5.33</v>
      </c>
      <c r="AJ1625">
        <f t="shared" si="513"/>
        <v>5.1899999999999995</v>
      </c>
      <c r="AK1625">
        <f t="shared" si="514"/>
        <v>4.7299999999999986</v>
      </c>
      <c r="AL1625">
        <f t="shared" si="515"/>
        <v>3.9399999999999977</v>
      </c>
      <c r="AM1625">
        <f t="shared" si="516"/>
        <v>3.8300000000000018</v>
      </c>
      <c r="AN1625">
        <f t="shared" si="517"/>
        <v>3.24</v>
      </c>
      <c r="AO1625">
        <f t="shared" si="518"/>
        <v>2.5999999999999996</v>
      </c>
      <c r="AP1625">
        <f t="shared" si="519"/>
        <v>2.8200000000000003</v>
      </c>
    </row>
    <row r="1626" spans="1:42" x14ac:dyDescent="0.15">
      <c r="A1626" s="1">
        <v>1624</v>
      </c>
      <c r="B1626">
        <v>12.65</v>
      </c>
      <c r="C1626">
        <v>12.68</v>
      </c>
      <c r="D1626">
        <v>14.54</v>
      </c>
      <c r="E1626">
        <v>14.83</v>
      </c>
      <c r="F1626">
        <v>15.89</v>
      </c>
      <c r="G1626">
        <v>16.29</v>
      </c>
      <c r="H1626">
        <v>18.239999999999998</v>
      </c>
      <c r="I1626">
        <v>19.82</v>
      </c>
      <c r="J1626">
        <v>20.9</v>
      </c>
      <c r="K1626">
        <v>22.4</v>
      </c>
      <c r="L1626">
        <v>27.54</v>
      </c>
      <c r="M1626">
        <v>21.73</v>
      </c>
      <c r="N1626">
        <v>20.7</v>
      </c>
      <c r="O1626">
        <v>18.600000000000001</v>
      </c>
      <c r="P1626">
        <v>19.13</v>
      </c>
      <c r="Q1626">
        <v>16.649999999999999</v>
      </c>
      <c r="R1626">
        <v>17.100000000000001</v>
      </c>
      <c r="S1626">
        <v>14.44</v>
      </c>
      <c r="T1626">
        <v>16.12</v>
      </c>
      <c r="U1626">
        <v>17.489999999999998</v>
      </c>
      <c r="W1626">
        <f t="shared" si="500"/>
        <v>1.9999999999999574E-2</v>
      </c>
      <c r="X1626">
        <f t="shared" si="501"/>
        <v>0.16999999999999993</v>
      </c>
      <c r="Y1626">
        <f t="shared" si="502"/>
        <v>1.25</v>
      </c>
      <c r="Z1626">
        <f t="shared" si="503"/>
        <v>1.92</v>
      </c>
      <c r="AA1626">
        <f t="shared" si="504"/>
        <v>2.8500000000000014</v>
      </c>
      <c r="AB1626">
        <f t="shared" si="505"/>
        <v>3.7699999999999996</v>
      </c>
      <c r="AC1626">
        <f t="shared" si="506"/>
        <v>6.1799999999999979</v>
      </c>
      <c r="AD1626">
        <f t="shared" si="507"/>
        <v>6.91</v>
      </c>
      <c r="AE1626">
        <f t="shared" si="508"/>
        <v>7.1999999999999993</v>
      </c>
      <c r="AF1626">
        <f t="shared" si="509"/>
        <v>9.0899999999999981</v>
      </c>
      <c r="AG1626">
        <f t="shared" si="510"/>
        <v>12.87</v>
      </c>
      <c r="AH1626">
        <f t="shared" si="511"/>
        <v>7.99</v>
      </c>
      <c r="AI1626">
        <f t="shared" si="512"/>
        <v>5.3199999999999985</v>
      </c>
      <c r="AJ1626">
        <f t="shared" si="513"/>
        <v>5.1600000000000019</v>
      </c>
      <c r="AK1626">
        <f t="shared" si="514"/>
        <v>4.7099999999999991</v>
      </c>
      <c r="AL1626">
        <f t="shared" si="515"/>
        <v>3.9399999999999977</v>
      </c>
      <c r="AM1626">
        <f t="shared" si="516"/>
        <v>3.8300000000000018</v>
      </c>
      <c r="AN1626">
        <f t="shared" si="517"/>
        <v>3.24</v>
      </c>
      <c r="AO1626">
        <f t="shared" si="518"/>
        <v>2.5900000000000016</v>
      </c>
      <c r="AP1626">
        <f t="shared" si="519"/>
        <v>2.8099999999999987</v>
      </c>
    </row>
    <row r="1627" spans="1:42" x14ac:dyDescent="0.15">
      <c r="A1627" s="1">
        <v>1625</v>
      </c>
      <c r="B1627">
        <v>12.65</v>
      </c>
      <c r="C1627">
        <v>12.7</v>
      </c>
      <c r="D1627">
        <v>14.53</v>
      </c>
      <c r="E1627">
        <v>14.82</v>
      </c>
      <c r="F1627">
        <v>15.89</v>
      </c>
      <c r="G1627">
        <v>16.28</v>
      </c>
      <c r="H1627">
        <v>18.23</v>
      </c>
      <c r="I1627">
        <v>19.8</v>
      </c>
      <c r="J1627">
        <v>20.89</v>
      </c>
      <c r="K1627">
        <v>22.38</v>
      </c>
      <c r="L1627">
        <v>27.51</v>
      </c>
      <c r="M1627">
        <v>21.7</v>
      </c>
      <c r="N1627">
        <v>20.69</v>
      </c>
      <c r="O1627">
        <v>18.600000000000001</v>
      </c>
      <c r="P1627">
        <v>19.12</v>
      </c>
      <c r="Q1627">
        <v>16.64</v>
      </c>
      <c r="R1627">
        <v>17.079999999999998</v>
      </c>
      <c r="S1627">
        <v>14.43</v>
      </c>
      <c r="T1627">
        <v>16.12</v>
      </c>
      <c r="U1627">
        <v>17.47</v>
      </c>
      <c r="W1627">
        <f t="shared" si="500"/>
        <v>1.9999999999999574E-2</v>
      </c>
      <c r="X1627">
        <f t="shared" si="501"/>
        <v>0.1899999999999995</v>
      </c>
      <c r="Y1627">
        <f t="shared" si="502"/>
        <v>1.2400000000000002</v>
      </c>
      <c r="Z1627">
        <f t="shared" si="503"/>
        <v>1.9100000000000001</v>
      </c>
      <c r="AA1627">
        <f t="shared" si="504"/>
        <v>2.8500000000000014</v>
      </c>
      <c r="AB1627">
        <f t="shared" si="505"/>
        <v>3.7600000000000016</v>
      </c>
      <c r="AC1627">
        <f t="shared" si="506"/>
        <v>6.17</v>
      </c>
      <c r="AD1627">
        <f t="shared" si="507"/>
        <v>6.8900000000000006</v>
      </c>
      <c r="AE1627">
        <f t="shared" si="508"/>
        <v>7.1900000000000013</v>
      </c>
      <c r="AF1627">
        <f t="shared" si="509"/>
        <v>9.0699999999999985</v>
      </c>
      <c r="AG1627">
        <f t="shared" si="510"/>
        <v>12.840000000000002</v>
      </c>
      <c r="AH1627">
        <f t="shared" si="511"/>
        <v>7.9599999999999991</v>
      </c>
      <c r="AI1627">
        <f t="shared" si="512"/>
        <v>5.3100000000000005</v>
      </c>
      <c r="AJ1627">
        <f t="shared" si="513"/>
        <v>5.1600000000000019</v>
      </c>
      <c r="AK1627">
        <f t="shared" si="514"/>
        <v>4.7000000000000011</v>
      </c>
      <c r="AL1627">
        <f t="shared" si="515"/>
        <v>3.9299999999999997</v>
      </c>
      <c r="AM1627">
        <f t="shared" si="516"/>
        <v>3.8099999999999987</v>
      </c>
      <c r="AN1627">
        <f t="shared" si="517"/>
        <v>3.2300000000000004</v>
      </c>
      <c r="AO1627">
        <f t="shared" si="518"/>
        <v>2.5900000000000016</v>
      </c>
      <c r="AP1627">
        <f t="shared" si="519"/>
        <v>2.7899999999999991</v>
      </c>
    </row>
    <row r="1628" spans="1:42" x14ac:dyDescent="0.15">
      <c r="A1628" s="1">
        <v>1626</v>
      </c>
      <c r="B1628">
        <v>12.65</v>
      </c>
      <c r="C1628">
        <v>12.7</v>
      </c>
      <c r="D1628">
        <v>14.53</v>
      </c>
      <c r="E1628">
        <v>14.82</v>
      </c>
      <c r="F1628">
        <v>15.88</v>
      </c>
      <c r="G1628">
        <v>16.28</v>
      </c>
      <c r="H1628">
        <v>18.2</v>
      </c>
      <c r="I1628">
        <v>19.79</v>
      </c>
      <c r="J1628">
        <v>20.87</v>
      </c>
      <c r="K1628">
        <v>22.35</v>
      </c>
      <c r="L1628">
        <v>27.48</v>
      </c>
      <c r="M1628">
        <v>21.69</v>
      </c>
      <c r="N1628">
        <v>20.69</v>
      </c>
      <c r="O1628">
        <v>18.59</v>
      </c>
      <c r="P1628">
        <v>19.11</v>
      </c>
      <c r="Q1628">
        <v>16.62</v>
      </c>
      <c r="R1628">
        <v>17.07</v>
      </c>
      <c r="S1628">
        <v>14.42</v>
      </c>
      <c r="T1628">
        <v>16.100000000000001</v>
      </c>
      <c r="U1628">
        <v>17.47</v>
      </c>
      <c r="W1628">
        <f t="shared" si="500"/>
        <v>1.9999999999999574E-2</v>
      </c>
      <c r="X1628">
        <f t="shared" si="501"/>
        <v>0.1899999999999995</v>
      </c>
      <c r="Y1628">
        <f t="shared" si="502"/>
        <v>1.2400000000000002</v>
      </c>
      <c r="Z1628">
        <f t="shared" si="503"/>
        <v>1.9100000000000001</v>
      </c>
      <c r="AA1628">
        <f t="shared" si="504"/>
        <v>2.8400000000000016</v>
      </c>
      <c r="AB1628">
        <f t="shared" si="505"/>
        <v>3.7600000000000016</v>
      </c>
      <c r="AC1628">
        <f t="shared" si="506"/>
        <v>6.1399999999999988</v>
      </c>
      <c r="AD1628">
        <f t="shared" si="507"/>
        <v>6.879999999999999</v>
      </c>
      <c r="AE1628">
        <f t="shared" si="508"/>
        <v>7.1700000000000017</v>
      </c>
      <c r="AF1628">
        <f t="shared" si="509"/>
        <v>9.0400000000000009</v>
      </c>
      <c r="AG1628">
        <f t="shared" si="510"/>
        <v>12.81</v>
      </c>
      <c r="AH1628">
        <f t="shared" si="511"/>
        <v>7.9500000000000011</v>
      </c>
      <c r="AI1628">
        <f t="shared" si="512"/>
        <v>5.3100000000000005</v>
      </c>
      <c r="AJ1628">
        <f t="shared" si="513"/>
        <v>5.15</v>
      </c>
      <c r="AK1628">
        <f t="shared" si="514"/>
        <v>4.6899999999999995</v>
      </c>
      <c r="AL1628">
        <f t="shared" si="515"/>
        <v>3.91</v>
      </c>
      <c r="AM1628">
        <f t="shared" si="516"/>
        <v>3.8000000000000007</v>
      </c>
      <c r="AN1628">
        <f t="shared" si="517"/>
        <v>3.2200000000000006</v>
      </c>
      <c r="AO1628">
        <f t="shared" si="518"/>
        <v>2.5700000000000021</v>
      </c>
      <c r="AP1628">
        <f t="shared" si="519"/>
        <v>2.7899999999999991</v>
      </c>
    </row>
    <row r="1629" spans="1:42" x14ac:dyDescent="0.15">
      <c r="A1629" s="1">
        <v>1627</v>
      </c>
      <c r="B1629">
        <v>12.66</v>
      </c>
      <c r="C1629">
        <v>12.7</v>
      </c>
      <c r="D1629">
        <v>14.53</v>
      </c>
      <c r="E1629">
        <v>14.8</v>
      </c>
      <c r="F1629">
        <v>15.88</v>
      </c>
      <c r="G1629">
        <v>16.27</v>
      </c>
      <c r="H1629">
        <v>18.2</v>
      </c>
      <c r="I1629">
        <v>19.760000000000002</v>
      </c>
      <c r="J1629">
        <v>20.85</v>
      </c>
      <c r="K1629">
        <v>22.34</v>
      </c>
      <c r="L1629">
        <v>27.45</v>
      </c>
      <c r="M1629">
        <v>21.68</v>
      </c>
      <c r="N1629">
        <v>20.67</v>
      </c>
      <c r="O1629">
        <v>18.579999999999998</v>
      </c>
      <c r="P1629">
        <v>19.11</v>
      </c>
      <c r="Q1629">
        <v>16.61</v>
      </c>
      <c r="R1629">
        <v>17.07</v>
      </c>
      <c r="S1629">
        <v>14.4</v>
      </c>
      <c r="T1629">
        <v>16.100000000000001</v>
      </c>
      <c r="U1629">
        <v>17.47</v>
      </c>
      <c r="W1629">
        <f t="shared" si="500"/>
        <v>2.9999999999999361E-2</v>
      </c>
      <c r="X1629">
        <f t="shared" si="501"/>
        <v>0.1899999999999995</v>
      </c>
      <c r="Y1629">
        <f t="shared" si="502"/>
        <v>1.2400000000000002</v>
      </c>
      <c r="Z1629">
        <f t="shared" si="503"/>
        <v>1.8900000000000006</v>
      </c>
      <c r="AA1629">
        <f t="shared" si="504"/>
        <v>2.8400000000000016</v>
      </c>
      <c r="AB1629">
        <f t="shared" si="505"/>
        <v>3.75</v>
      </c>
      <c r="AC1629">
        <f t="shared" si="506"/>
        <v>6.1399999999999988</v>
      </c>
      <c r="AD1629">
        <f t="shared" si="507"/>
        <v>6.8500000000000014</v>
      </c>
      <c r="AE1629">
        <f t="shared" si="508"/>
        <v>7.1500000000000021</v>
      </c>
      <c r="AF1629">
        <f t="shared" si="509"/>
        <v>9.0299999999999994</v>
      </c>
      <c r="AG1629">
        <f t="shared" si="510"/>
        <v>12.78</v>
      </c>
      <c r="AH1629">
        <f t="shared" si="511"/>
        <v>7.9399999999999995</v>
      </c>
      <c r="AI1629">
        <f t="shared" si="512"/>
        <v>5.2900000000000009</v>
      </c>
      <c r="AJ1629">
        <f t="shared" si="513"/>
        <v>5.1399999999999988</v>
      </c>
      <c r="AK1629">
        <f t="shared" si="514"/>
        <v>4.6899999999999995</v>
      </c>
      <c r="AL1629">
        <f t="shared" si="515"/>
        <v>3.8999999999999986</v>
      </c>
      <c r="AM1629">
        <f t="shared" si="516"/>
        <v>3.8000000000000007</v>
      </c>
      <c r="AN1629">
        <f t="shared" si="517"/>
        <v>3.2000000000000011</v>
      </c>
      <c r="AO1629">
        <f t="shared" si="518"/>
        <v>2.5700000000000021</v>
      </c>
      <c r="AP1629">
        <f t="shared" si="519"/>
        <v>2.7899999999999991</v>
      </c>
    </row>
    <row r="1630" spans="1:42" x14ac:dyDescent="0.15">
      <c r="A1630" s="1">
        <v>1628</v>
      </c>
      <c r="B1630">
        <v>12.65</v>
      </c>
      <c r="C1630">
        <v>12.7</v>
      </c>
      <c r="D1630">
        <v>14.51</v>
      </c>
      <c r="E1630">
        <v>14.8</v>
      </c>
      <c r="F1630">
        <v>15.86</v>
      </c>
      <c r="G1630">
        <v>16.25</v>
      </c>
      <c r="H1630">
        <v>18.190000000000001</v>
      </c>
      <c r="I1630">
        <v>19.75</v>
      </c>
      <c r="J1630">
        <v>20.84</v>
      </c>
      <c r="K1630">
        <v>22.33</v>
      </c>
      <c r="L1630">
        <v>27.42</v>
      </c>
      <c r="M1630">
        <v>21.66</v>
      </c>
      <c r="N1630">
        <v>20.66</v>
      </c>
      <c r="O1630">
        <v>18.559999999999999</v>
      </c>
      <c r="P1630">
        <v>19.100000000000001</v>
      </c>
      <c r="Q1630">
        <v>16.61</v>
      </c>
      <c r="R1630">
        <v>17.059999999999999</v>
      </c>
      <c r="S1630">
        <v>14.4</v>
      </c>
      <c r="T1630">
        <v>16.100000000000001</v>
      </c>
      <c r="U1630">
        <v>17.47</v>
      </c>
      <c r="W1630">
        <f t="shared" si="500"/>
        <v>1.9999999999999574E-2</v>
      </c>
      <c r="X1630">
        <f t="shared" si="501"/>
        <v>0.1899999999999995</v>
      </c>
      <c r="Y1630">
        <f t="shared" si="502"/>
        <v>1.2200000000000006</v>
      </c>
      <c r="Z1630">
        <f t="shared" si="503"/>
        <v>1.8900000000000006</v>
      </c>
      <c r="AA1630">
        <f t="shared" si="504"/>
        <v>2.8200000000000003</v>
      </c>
      <c r="AB1630">
        <f t="shared" si="505"/>
        <v>3.7300000000000004</v>
      </c>
      <c r="AC1630">
        <f t="shared" si="506"/>
        <v>6.1300000000000008</v>
      </c>
      <c r="AD1630">
        <f t="shared" si="507"/>
        <v>6.84</v>
      </c>
      <c r="AE1630">
        <f t="shared" si="508"/>
        <v>7.1400000000000006</v>
      </c>
      <c r="AF1630">
        <f t="shared" si="509"/>
        <v>9.0199999999999978</v>
      </c>
      <c r="AG1630">
        <f t="shared" si="510"/>
        <v>12.750000000000002</v>
      </c>
      <c r="AH1630">
        <f t="shared" si="511"/>
        <v>7.92</v>
      </c>
      <c r="AI1630">
        <f t="shared" si="512"/>
        <v>5.2799999999999994</v>
      </c>
      <c r="AJ1630">
        <f t="shared" si="513"/>
        <v>5.1199999999999992</v>
      </c>
      <c r="AK1630">
        <f t="shared" si="514"/>
        <v>4.6800000000000015</v>
      </c>
      <c r="AL1630">
        <f t="shared" si="515"/>
        <v>3.8999999999999986</v>
      </c>
      <c r="AM1630">
        <f t="shared" si="516"/>
        <v>3.7899999999999991</v>
      </c>
      <c r="AN1630">
        <f t="shared" si="517"/>
        <v>3.2000000000000011</v>
      </c>
      <c r="AO1630">
        <f t="shared" si="518"/>
        <v>2.5700000000000021</v>
      </c>
      <c r="AP1630">
        <f t="shared" si="519"/>
        <v>2.7899999999999991</v>
      </c>
    </row>
    <row r="1631" spans="1:42" x14ac:dyDescent="0.15">
      <c r="A1631" s="1">
        <v>1629</v>
      </c>
      <c r="B1631">
        <v>12.66</v>
      </c>
      <c r="C1631">
        <v>12.7</v>
      </c>
      <c r="D1631">
        <v>14.53</v>
      </c>
      <c r="E1631">
        <v>14.8</v>
      </c>
      <c r="F1631">
        <v>15.85</v>
      </c>
      <c r="G1631">
        <v>16.239999999999998</v>
      </c>
      <c r="H1631">
        <v>18.18</v>
      </c>
      <c r="I1631">
        <v>19.739999999999998</v>
      </c>
      <c r="J1631">
        <v>20.82</v>
      </c>
      <c r="K1631">
        <v>22.29</v>
      </c>
      <c r="L1631">
        <v>27.4</v>
      </c>
      <c r="M1631">
        <v>21.64</v>
      </c>
      <c r="N1631">
        <v>20.65</v>
      </c>
      <c r="O1631">
        <v>18.55</v>
      </c>
      <c r="P1631">
        <v>19.100000000000001</v>
      </c>
      <c r="Q1631">
        <v>16.61</v>
      </c>
      <c r="R1631">
        <v>17.04</v>
      </c>
      <c r="S1631">
        <v>14.39</v>
      </c>
      <c r="T1631">
        <v>16.100000000000001</v>
      </c>
      <c r="U1631">
        <v>17.47</v>
      </c>
      <c r="W1631">
        <f t="shared" si="500"/>
        <v>2.9999999999999361E-2</v>
      </c>
      <c r="X1631">
        <f t="shared" si="501"/>
        <v>0.1899999999999995</v>
      </c>
      <c r="Y1631">
        <f t="shared" si="502"/>
        <v>1.2400000000000002</v>
      </c>
      <c r="Z1631">
        <f t="shared" si="503"/>
        <v>1.8900000000000006</v>
      </c>
      <c r="AA1631">
        <f t="shared" si="504"/>
        <v>2.8100000000000005</v>
      </c>
      <c r="AB1631">
        <f t="shared" si="505"/>
        <v>3.7199999999999989</v>
      </c>
      <c r="AC1631">
        <f t="shared" si="506"/>
        <v>6.1199999999999992</v>
      </c>
      <c r="AD1631">
        <f t="shared" si="507"/>
        <v>6.8299999999999983</v>
      </c>
      <c r="AE1631">
        <f t="shared" si="508"/>
        <v>7.120000000000001</v>
      </c>
      <c r="AF1631">
        <f t="shared" si="509"/>
        <v>8.9799999999999986</v>
      </c>
      <c r="AG1631">
        <f t="shared" si="510"/>
        <v>12.729999999999999</v>
      </c>
      <c r="AH1631">
        <f t="shared" si="511"/>
        <v>7.9</v>
      </c>
      <c r="AI1631">
        <f t="shared" si="512"/>
        <v>5.2699999999999978</v>
      </c>
      <c r="AJ1631">
        <f t="shared" si="513"/>
        <v>5.1100000000000012</v>
      </c>
      <c r="AK1631">
        <f t="shared" si="514"/>
        <v>4.6800000000000015</v>
      </c>
      <c r="AL1631">
        <f t="shared" si="515"/>
        <v>3.8999999999999986</v>
      </c>
      <c r="AM1631">
        <f t="shared" si="516"/>
        <v>3.7699999999999996</v>
      </c>
      <c r="AN1631">
        <f t="shared" si="517"/>
        <v>3.1900000000000013</v>
      </c>
      <c r="AO1631">
        <f t="shared" si="518"/>
        <v>2.5700000000000021</v>
      </c>
      <c r="AP1631">
        <f t="shared" si="519"/>
        <v>2.7899999999999991</v>
      </c>
    </row>
    <row r="1632" spans="1:42" x14ac:dyDescent="0.15">
      <c r="A1632" s="1">
        <v>1630</v>
      </c>
      <c r="B1632">
        <v>12.66</v>
      </c>
      <c r="C1632">
        <v>12.68</v>
      </c>
      <c r="D1632">
        <v>14.51</v>
      </c>
      <c r="E1632">
        <v>14.8</v>
      </c>
      <c r="F1632">
        <v>15.85</v>
      </c>
      <c r="G1632">
        <v>16.239999999999998</v>
      </c>
      <c r="H1632">
        <v>18.170000000000002</v>
      </c>
      <c r="I1632">
        <v>19.72</v>
      </c>
      <c r="J1632">
        <v>20.81</v>
      </c>
      <c r="K1632">
        <v>22.29</v>
      </c>
      <c r="L1632">
        <v>27.37</v>
      </c>
      <c r="M1632">
        <v>21.64</v>
      </c>
      <c r="N1632">
        <v>20.62</v>
      </c>
      <c r="O1632">
        <v>18.54</v>
      </c>
      <c r="P1632">
        <v>19.07</v>
      </c>
      <c r="Q1632">
        <v>16.600000000000001</v>
      </c>
      <c r="R1632">
        <v>17.03</v>
      </c>
      <c r="S1632">
        <v>14.39</v>
      </c>
      <c r="T1632">
        <v>16.100000000000001</v>
      </c>
      <c r="U1632">
        <v>17.47</v>
      </c>
      <c r="W1632">
        <f t="shared" si="500"/>
        <v>2.9999999999999361E-2</v>
      </c>
      <c r="X1632">
        <f t="shared" si="501"/>
        <v>0.16999999999999993</v>
      </c>
      <c r="Y1632">
        <f t="shared" si="502"/>
        <v>1.2200000000000006</v>
      </c>
      <c r="Z1632">
        <f t="shared" si="503"/>
        <v>1.8900000000000006</v>
      </c>
      <c r="AA1632">
        <f t="shared" si="504"/>
        <v>2.8100000000000005</v>
      </c>
      <c r="AB1632">
        <f t="shared" si="505"/>
        <v>3.7199999999999989</v>
      </c>
      <c r="AC1632">
        <f t="shared" si="506"/>
        <v>6.1100000000000012</v>
      </c>
      <c r="AD1632">
        <f t="shared" si="507"/>
        <v>6.8099999999999987</v>
      </c>
      <c r="AE1632">
        <f t="shared" si="508"/>
        <v>7.1099999999999994</v>
      </c>
      <c r="AF1632">
        <f t="shared" si="509"/>
        <v>8.9799999999999986</v>
      </c>
      <c r="AG1632">
        <f t="shared" si="510"/>
        <v>12.700000000000001</v>
      </c>
      <c r="AH1632">
        <f t="shared" si="511"/>
        <v>7.9</v>
      </c>
      <c r="AI1632">
        <f t="shared" si="512"/>
        <v>5.24</v>
      </c>
      <c r="AJ1632">
        <f t="shared" si="513"/>
        <v>5.0999999999999996</v>
      </c>
      <c r="AK1632">
        <f t="shared" si="514"/>
        <v>4.6500000000000004</v>
      </c>
      <c r="AL1632">
        <f t="shared" si="515"/>
        <v>3.8900000000000006</v>
      </c>
      <c r="AM1632">
        <f t="shared" si="516"/>
        <v>3.7600000000000016</v>
      </c>
      <c r="AN1632">
        <f t="shared" si="517"/>
        <v>3.1900000000000013</v>
      </c>
      <c r="AO1632">
        <f t="shared" si="518"/>
        <v>2.5700000000000021</v>
      </c>
      <c r="AP1632">
        <f t="shared" si="519"/>
        <v>2.7899999999999991</v>
      </c>
    </row>
    <row r="1633" spans="1:42" x14ac:dyDescent="0.15">
      <c r="A1633" s="1">
        <v>1631</v>
      </c>
      <c r="B1633">
        <v>12.66</v>
      </c>
      <c r="C1633">
        <v>12.68</v>
      </c>
      <c r="D1633">
        <v>14.51</v>
      </c>
      <c r="E1633">
        <v>14.8</v>
      </c>
      <c r="F1633">
        <v>15.84</v>
      </c>
      <c r="G1633">
        <v>16.239999999999998</v>
      </c>
      <c r="H1633">
        <v>18.149999999999999</v>
      </c>
      <c r="I1633">
        <v>19.7</v>
      </c>
      <c r="J1633">
        <v>20.78</v>
      </c>
      <c r="K1633">
        <v>22.26</v>
      </c>
      <c r="L1633">
        <v>27.34</v>
      </c>
      <c r="M1633">
        <v>21.62</v>
      </c>
      <c r="N1633">
        <v>20.62</v>
      </c>
      <c r="O1633">
        <v>18.54</v>
      </c>
      <c r="P1633">
        <v>19.07</v>
      </c>
      <c r="Q1633">
        <v>16.59</v>
      </c>
      <c r="R1633">
        <v>17.03</v>
      </c>
      <c r="S1633">
        <v>14.38</v>
      </c>
      <c r="T1633">
        <v>16.09</v>
      </c>
      <c r="U1633">
        <v>17.46</v>
      </c>
      <c r="W1633">
        <f t="shared" si="500"/>
        <v>2.9999999999999361E-2</v>
      </c>
      <c r="X1633">
        <f t="shared" si="501"/>
        <v>0.16999999999999993</v>
      </c>
      <c r="Y1633">
        <f t="shared" si="502"/>
        <v>1.2200000000000006</v>
      </c>
      <c r="Z1633">
        <f t="shared" si="503"/>
        <v>1.8900000000000006</v>
      </c>
      <c r="AA1633">
        <f t="shared" si="504"/>
        <v>2.8000000000000007</v>
      </c>
      <c r="AB1633">
        <f t="shared" si="505"/>
        <v>3.7199999999999989</v>
      </c>
      <c r="AC1633">
        <f t="shared" si="506"/>
        <v>6.0899999999999981</v>
      </c>
      <c r="AD1633">
        <f t="shared" si="507"/>
        <v>6.7899999999999991</v>
      </c>
      <c r="AE1633">
        <f t="shared" si="508"/>
        <v>7.0800000000000018</v>
      </c>
      <c r="AF1633">
        <f t="shared" si="509"/>
        <v>8.9500000000000011</v>
      </c>
      <c r="AG1633">
        <f t="shared" si="510"/>
        <v>12.67</v>
      </c>
      <c r="AH1633">
        <f t="shared" si="511"/>
        <v>7.8800000000000008</v>
      </c>
      <c r="AI1633">
        <f t="shared" si="512"/>
        <v>5.24</v>
      </c>
      <c r="AJ1633">
        <f t="shared" si="513"/>
        <v>5.0999999999999996</v>
      </c>
      <c r="AK1633">
        <f t="shared" si="514"/>
        <v>4.6500000000000004</v>
      </c>
      <c r="AL1633">
        <f t="shared" si="515"/>
        <v>3.879999999999999</v>
      </c>
      <c r="AM1633">
        <f t="shared" si="516"/>
        <v>3.7600000000000016</v>
      </c>
      <c r="AN1633">
        <f t="shared" si="517"/>
        <v>3.1800000000000015</v>
      </c>
      <c r="AO1633">
        <f t="shared" si="518"/>
        <v>2.5600000000000005</v>
      </c>
      <c r="AP1633">
        <f t="shared" si="519"/>
        <v>2.7800000000000011</v>
      </c>
    </row>
    <row r="1634" spans="1:42" x14ac:dyDescent="0.15">
      <c r="A1634" s="1">
        <v>1632</v>
      </c>
      <c r="B1634">
        <v>12.66</v>
      </c>
      <c r="C1634">
        <v>12.68</v>
      </c>
      <c r="D1634">
        <v>14.51</v>
      </c>
      <c r="E1634">
        <v>14.79</v>
      </c>
      <c r="F1634">
        <v>15.83</v>
      </c>
      <c r="G1634">
        <v>16.23</v>
      </c>
      <c r="H1634">
        <v>18.14</v>
      </c>
      <c r="I1634">
        <v>19.690000000000001</v>
      </c>
      <c r="J1634">
        <v>20.77</v>
      </c>
      <c r="K1634">
        <v>22.24</v>
      </c>
      <c r="L1634">
        <v>27.31</v>
      </c>
      <c r="M1634">
        <v>21.6</v>
      </c>
      <c r="N1634">
        <v>20.62</v>
      </c>
      <c r="O1634">
        <v>18.510000000000002</v>
      </c>
      <c r="P1634">
        <v>19.059999999999999</v>
      </c>
      <c r="Q1634">
        <v>16.59</v>
      </c>
      <c r="R1634">
        <v>17.02</v>
      </c>
      <c r="S1634">
        <v>14.38</v>
      </c>
      <c r="T1634">
        <v>16.09</v>
      </c>
      <c r="U1634">
        <v>17.45</v>
      </c>
      <c r="W1634">
        <f t="shared" si="500"/>
        <v>2.9999999999999361E-2</v>
      </c>
      <c r="X1634">
        <f t="shared" si="501"/>
        <v>0.16999999999999993</v>
      </c>
      <c r="Y1634">
        <f t="shared" si="502"/>
        <v>1.2200000000000006</v>
      </c>
      <c r="Z1634">
        <f t="shared" si="503"/>
        <v>1.879999999999999</v>
      </c>
      <c r="AA1634">
        <f t="shared" si="504"/>
        <v>2.7900000000000009</v>
      </c>
      <c r="AB1634">
        <f t="shared" si="505"/>
        <v>3.7100000000000009</v>
      </c>
      <c r="AC1634">
        <f t="shared" si="506"/>
        <v>6.08</v>
      </c>
      <c r="AD1634">
        <f t="shared" si="507"/>
        <v>6.7800000000000011</v>
      </c>
      <c r="AE1634">
        <f t="shared" si="508"/>
        <v>7.07</v>
      </c>
      <c r="AF1634">
        <f t="shared" si="509"/>
        <v>8.9299999999999979</v>
      </c>
      <c r="AG1634">
        <f t="shared" si="510"/>
        <v>12.639999999999999</v>
      </c>
      <c r="AH1634">
        <f t="shared" si="511"/>
        <v>7.8600000000000012</v>
      </c>
      <c r="AI1634">
        <f t="shared" si="512"/>
        <v>5.24</v>
      </c>
      <c r="AJ1634">
        <f t="shared" si="513"/>
        <v>5.0700000000000021</v>
      </c>
      <c r="AK1634">
        <f t="shared" si="514"/>
        <v>4.6399999999999988</v>
      </c>
      <c r="AL1634">
        <f t="shared" si="515"/>
        <v>3.879999999999999</v>
      </c>
      <c r="AM1634">
        <f t="shared" si="516"/>
        <v>3.75</v>
      </c>
      <c r="AN1634">
        <f t="shared" si="517"/>
        <v>3.1800000000000015</v>
      </c>
      <c r="AO1634">
        <f t="shared" si="518"/>
        <v>2.5600000000000005</v>
      </c>
      <c r="AP1634">
        <f t="shared" si="519"/>
        <v>2.7699999999999996</v>
      </c>
    </row>
    <row r="1635" spans="1:42" x14ac:dyDescent="0.15">
      <c r="A1635" s="1">
        <v>1633</v>
      </c>
      <c r="B1635">
        <v>12.65</v>
      </c>
      <c r="C1635">
        <v>12.68</v>
      </c>
      <c r="D1635">
        <v>14.51</v>
      </c>
      <c r="E1635">
        <v>14.79</v>
      </c>
      <c r="F1635">
        <v>15.83</v>
      </c>
      <c r="G1635">
        <v>16.21</v>
      </c>
      <c r="H1635">
        <v>18.13</v>
      </c>
      <c r="I1635">
        <v>19.670000000000002</v>
      </c>
      <c r="J1635">
        <v>20.76</v>
      </c>
      <c r="K1635">
        <v>22.21</v>
      </c>
      <c r="L1635">
        <v>27.29</v>
      </c>
      <c r="M1635">
        <v>21.59</v>
      </c>
      <c r="N1635">
        <v>20.61</v>
      </c>
      <c r="O1635">
        <v>18.5</v>
      </c>
      <c r="P1635">
        <v>19.03</v>
      </c>
      <c r="Q1635">
        <v>16.57</v>
      </c>
      <c r="R1635">
        <v>17.02</v>
      </c>
      <c r="S1635">
        <v>14.36</v>
      </c>
      <c r="T1635">
        <v>16.079999999999998</v>
      </c>
      <c r="U1635">
        <v>17.45</v>
      </c>
      <c r="W1635">
        <f t="shared" si="500"/>
        <v>1.9999999999999574E-2</v>
      </c>
      <c r="X1635">
        <f t="shared" si="501"/>
        <v>0.16999999999999993</v>
      </c>
      <c r="Y1635">
        <f t="shared" si="502"/>
        <v>1.2200000000000006</v>
      </c>
      <c r="Z1635">
        <f t="shared" si="503"/>
        <v>1.879999999999999</v>
      </c>
      <c r="AA1635">
        <f t="shared" si="504"/>
        <v>2.7900000000000009</v>
      </c>
      <c r="AB1635">
        <f t="shared" si="505"/>
        <v>3.6900000000000013</v>
      </c>
      <c r="AC1635">
        <f t="shared" si="506"/>
        <v>6.0699999999999985</v>
      </c>
      <c r="AD1635">
        <f t="shared" si="507"/>
        <v>6.7600000000000016</v>
      </c>
      <c r="AE1635">
        <f t="shared" si="508"/>
        <v>7.0600000000000023</v>
      </c>
      <c r="AF1635">
        <f t="shared" si="509"/>
        <v>8.9</v>
      </c>
      <c r="AG1635">
        <f t="shared" si="510"/>
        <v>12.62</v>
      </c>
      <c r="AH1635">
        <f t="shared" si="511"/>
        <v>7.85</v>
      </c>
      <c r="AI1635">
        <f t="shared" si="512"/>
        <v>5.2299999999999986</v>
      </c>
      <c r="AJ1635">
        <f t="shared" si="513"/>
        <v>5.0600000000000005</v>
      </c>
      <c r="AK1635">
        <f t="shared" si="514"/>
        <v>4.6100000000000012</v>
      </c>
      <c r="AL1635">
        <f t="shared" si="515"/>
        <v>3.8599999999999994</v>
      </c>
      <c r="AM1635">
        <f t="shared" si="516"/>
        <v>3.75</v>
      </c>
      <c r="AN1635">
        <f t="shared" si="517"/>
        <v>3.16</v>
      </c>
      <c r="AO1635">
        <f t="shared" si="518"/>
        <v>2.5499999999999989</v>
      </c>
      <c r="AP1635">
        <f t="shared" si="519"/>
        <v>2.7699999999999996</v>
      </c>
    </row>
    <row r="1636" spans="1:42" x14ac:dyDescent="0.15">
      <c r="A1636" s="1">
        <v>1634</v>
      </c>
      <c r="B1636">
        <v>12.66</v>
      </c>
      <c r="C1636">
        <v>12.68</v>
      </c>
      <c r="D1636">
        <v>14.5</v>
      </c>
      <c r="E1636">
        <v>14.78</v>
      </c>
      <c r="F1636">
        <v>15.83</v>
      </c>
      <c r="G1636">
        <v>16.2</v>
      </c>
      <c r="H1636">
        <v>18.100000000000001</v>
      </c>
      <c r="I1636">
        <v>19.66</v>
      </c>
      <c r="J1636">
        <v>20.73</v>
      </c>
      <c r="K1636">
        <v>22.2</v>
      </c>
      <c r="L1636">
        <v>27.26</v>
      </c>
      <c r="M1636">
        <v>21.57</v>
      </c>
      <c r="N1636">
        <v>20.58</v>
      </c>
      <c r="O1636">
        <v>18.48</v>
      </c>
      <c r="P1636">
        <v>19.03</v>
      </c>
      <c r="Q1636">
        <v>16.559999999999999</v>
      </c>
      <c r="R1636">
        <v>17.010000000000002</v>
      </c>
      <c r="S1636">
        <v>14.35</v>
      </c>
      <c r="T1636">
        <v>16.079999999999998</v>
      </c>
      <c r="U1636">
        <v>17.43</v>
      </c>
      <c r="W1636">
        <f t="shared" si="500"/>
        <v>2.9999999999999361E-2</v>
      </c>
      <c r="X1636">
        <f t="shared" si="501"/>
        <v>0.16999999999999993</v>
      </c>
      <c r="Y1636">
        <f t="shared" si="502"/>
        <v>1.2100000000000009</v>
      </c>
      <c r="Z1636">
        <f t="shared" si="503"/>
        <v>1.8699999999999992</v>
      </c>
      <c r="AA1636">
        <f t="shared" si="504"/>
        <v>2.7900000000000009</v>
      </c>
      <c r="AB1636">
        <f t="shared" si="505"/>
        <v>3.6799999999999997</v>
      </c>
      <c r="AC1636">
        <f t="shared" si="506"/>
        <v>6.0400000000000009</v>
      </c>
      <c r="AD1636">
        <f t="shared" si="507"/>
        <v>6.75</v>
      </c>
      <c r="AE1636">
        <f t="shared" si="508"/>
        <v>7.0300000000000011</v>
      </c>
      <c r="AF1636">
        <f t="shared" si="509"/>
        <v>8.8899999999999988</v>
      </c>
      <c r="AG1636">
        <f t="shared" si="510"/>
        <v>12.590000000000002</v>
      </c>
      <c r="AH1636">
        <f t="shared" si="511"/>
        <v>7.83</v>
      </c>
      <c r="AI1636">
        <f t="shared" si="512"/>
        <v>5.1999999999999975</v>
      </c>
      <c r="AJ1636">
        <f t="shared" si="513"/>
        <v>5.0400000000000009</v>
      </c>
      <c r="AK1636">
        <f t="shared" si="514"/>
        <v>4.6100000000000012</v>
      </c>
      <c r="AL1636">
        <f t="shared" si="515"/>
        <v>3.8499999999999979</v>
      </c>
      <c r="AM1636">
        <f t="shared" si="516"/>
        <v>3.740000000000002</v>
      </c>
      <c r="AN1636">
        <f t="shared" si="517"/>
        <v>3.1500000000000004</v>
      </c>
      <c r="AO1636">
        <f t="shared" si="518"/>
        <v>2.5499999999999989</v>
      </c>
      <c r="AP1636">
        <f t="shared" si="519"/>
        <v>2.75</v>
      </c>
    </row>
    <row r="1637" spans="1:42" x14ac:dyDescent="0.15">
      <c r="A1637" s="1">
        <v>1635</v>
      </c>
      <c r="B1637">
        <v>12.66</v>
      </c>
      <c r="C1637">
        <v>12.68</v>
      </c>
      <c r="D1637">
        <v>14.5</v>
      </c>
      <c r="E1637">
        <v>14.78</v>
      </c>
      <c r="F1637">
        <v>15.83</v>
      </c>
      <c r="G1637">
        <v>16.190000000000001</v>
      </c>
      <c r="H1637">
        <v>18.100000000000001</v>
      </c>
      <c r="I1637">
        <v>19.63</v>
      </c>
      <c r="J1637">
        <v>20.72</v>
      </c>
      <c r="K1637">
        <v>22.17</v>
      </c>
      <c r="L1637">
        <v>27.24</v>
      </c>
      <c r="M1637">
        <v>21.56</v>
      </c>
      <c r="N1637">
        <v>20.57</v>
      </c>
      <c r="O1637">
        <v>18.47</v>
      </c>
      <c r="P1637">
        <v>19.03</v>
      </c>
      <c r="Q1637">
        <v>16.55</v>
      </c>
      <c r="R1637">
        <v>16.989999999999998</v>
      </c>
      <c r="S1637">
        <v>14.35</v>
      </c>
      <c r="T1637">
        <v>16.07</v>
      </c>
      <c r="U1637">
        <v>17.43</v>
      </c>
      <c r="W1637">
        <f t="shared" si="500"/>
        <v>2.9999999999999361E-2</v>
      </c>
      <c r="X1637">
        <f t="shared" si="501"/>
        <v>0.16999999999999993</v>
      </c>
      <c r="Y1637">
        <f t="shared" si="502"/>
        <v>1.2100000000000009</v>
      </c>
      <c r="Z1637">
        <f t="shared" si="503"/>
        <v>1.8699999999999992</v>
      </c>
      <c r="AA1637">
        <f t="shared" si="504"/>
        <v>2.7900000000000009</v>
      </c>
      <c r="AB1637">
        <f t="shared" si="505"/>
        <v>3.6700000000000017</v>
      </c>
      <c r="AC1637">
        <f t="shared" si="506"/>
        <v>6.0400000000000009</v>
      </c>
      <c r="AD1637">
        <f t="shared" si="507"/>
        <v>6.7199999999999989</v>
      </c>
      <c r="AE1637">
        <f t="shared" si="508"/>
        <v>7.02</v>
      </c>
      <c r="AF1637">
        <f t="shared" si="509"/>
        <v>8.8600000000000012</v>
      </c>
      <c r="AG1637">
        <f t="shared" si="510"/>
        <v>12.569999999999999</v>
      </c>
      <c r="AH1637">
        <f t="shared" si="511"/>
        <v>7.8199999999999985</v>
      </c>
      <c r="AI1637">
        <f t="shared" si="512"/>
        <v>5.1899999999999995</v>
      </c>
      <c r="AJ1637">
        <f t="shared" si="513"/>
        <v>5.0299999999999994</v>
      </c>
      <c r="AK1637">
        <f t="shared" si="514"/>
        <v>4.6100000000000012</v>
      </c>
      <c r="AL1637">
        <f t="shared" si="515"/>
        <v>3.84</v>
      </c>
      <c r="AM1637">
        <f t="shared" si="516"/>
        <v>3.7199999999999989</v>
      </c>
      <c r="AN1637">
        <f t="shared" si="517"/>
        <v>3.1500000000000004</v>
      </c>
      <c r="AO1637">
        <f t="shared" si="518"/>
        <v>2.5400000000000009</v>
      </c>
      <c r="AP1637">
        <f t="shared" si="519"/>
        <v>2.75</v>
      </c>
    </row>
    <row r="1638" spans="1:42" x14ac:dyDescent="0.15">
      <c r="A1638" s="1">
        <v>1636</v>
      </c>
      <c r="B1638">
        <v>12.66</v>
      </c>
      <c r="C1638">
        <v>12.68</v>
      </c>
      <c r="D1638">
        <v>14.5</v>
      </c>
      <c r="E1638">
        <v>14.76</v>
      </c>
      <c r="F1638">
        <v>15.81</v>
      </c>
      <c r="G1638">
        <v>16.170000000000002</v>
      </c>
      <c r="H1638">
        <v>18.09</v>
      </c>
      <c r="I1638">
        <v>19.62</v>
      </c>
      <c r="J1638">
        <v>20.71</v>
      </c>
      <c r="K1638">
        <v>22.16</v>
      </c>
      <c r="L1638">
        <v>27.22</v>
      </c>
      <c r="M1638">
        <v>21.55</v>
      </c>
      <c r="N1638">
        <v>20.56</v>
      </c>
      <c r="O1638">
        <v>18.46</v>
      </c>
      <c r="P1638">
        <v>19</v>
      </c>
      <c r="Q1638">
        <v>16.55</v>
      </c>
      <c r="R1638">
        <v>16.989999999999998</v>
      </c>
      <c r="S1638">
        <v>14.34</v>
      </c>
      <c r="T1638">
        <v>16.05</v>
      </c>
      <c r="U1638">
        <v>17.420000000000002</v>
      </c>
      <c r="W1638">
        <f t="shared" si="500"/>
        <v>2.9999999999999361E-2</v>
      </c>
      <c r="X1638">
        <f t="shared" si="501"/>
        <v>0.16999999999999993</v>
      </c>
      <c r="Y1638">
        <f t="shared" si="502"/>
        <v>1.2100000000000009</v>
      </c>
      <c r="Z1638">
        <f t="shared" si="503"/>
        <v>1.8499999999999996</v>
      </c>
      <c r="AA1638">
        <f t="shared" si="504"/>
        <v>2.7700000000000014</v>
      </c>
      <c r="AB1638">
        <f t="shared" si="505"/>
        <v>3.6500000000000021</v>
      </c>
      <c r="AC1638">
        <f t="shared" si="506"/>
        <v>6.0299999999999994</v>
      </c>
      <c r="AD1638">
        <f t="shared" si="507"/>
        <v>6.7100000000000009</v>
      </c>
      <c r="AE1638">
        <f t="shared" si="508"/>
        <v>7.0100000000000016</v>
      </c>
      <c r="AF1638">
        <f t="shared" si="509"/>
        <v>8.85</v>
      </c>
      <c r="AG1638">
        <f t="shared" si="510"/>
        <v>12.549999999999999</v>
      </c>
      <c r="AH1638">
        <f t="shared" si="511"/>
        <v>7.8100000000000005</v>
      </c>
      <c r="AI1638">
        <f t="shared" si="512"/>
        <v>5.1799999999999979</v>
      </c>
      <c r="AJ1638">
        <f t="shared" si="513"/>
        <v>5.0200000000000014</v>
      </c>
      <c r="AK1638">
        <f t="shared" si="514"/>
        <v>4.58</v>
      </c>
      <c r="AL1638">
        <f t="shared" si="515"/>
        <v>3.84</v>
      </c>
      <c r="AM1638">
        <f t="shared" si="516"/>
        <v>3.7199999999999989</v>
      </c>
      <c r="AN1638">
        <f t="shared" si="517"/>
        <v>3.1400000000000006</v>
      </c>
      <c r="AO1638">
        <f t="shared" si="518"/>
        <v>2.5200000000000014</v>
      </c>
      <c r="AP1638">
        <f t="shared" si="519"/>
        <v>2.740000000000002</v>
      </c>
    </row>
    <row r="1639" spans="1:42" x14ac:dyDescent="0.15">
      <c r="A1639" s="1">
        <v>1637</v>
      </c>
      <c r="B1639">
        <v>12.66</v>
      </c>
      <c r="C1639">
        <v>12.68</v>
      </c>
      <c r="D1639">
        <v>14.5</v>
      </c>
      <c r="E1639">
        <v>14.76</v>
      </c>
      <c r="F1639">
        <v>15.81</v>
      </c>
      <c r="G1639">
        <v>16.170000000000002</v>
      </c>
      <c r="H1639">
        <v>18.09</v>
      </c>
      <c r="I1639">
        <v>19.600000000000001</v>
      </c>
      <c r="J1639">
        <v>20.69</v>
      </c>
      <c r="K1639">
        <v>22.13</v>
      </c>
      <c r="L1639">
        <v>27.19</v>
      </c>
      <c r="M1639">
        <v>21.52</v>
      </c>
      <c r="N1639">
        <v>20.56</v>
      </c>
      <c r="O1639">
        <v>18.46</v>
      </c>
      <c r="P1639">
        <v>18.989999999999998</v>
      </c>
      <c r="Q1639">
        <v>16.53</v>
      </c>
      <c r="R1639">
        <v>16.98</v>
      </c>
      <c r="S1639">
        <v>14.32</v>
      </c>
      <c r="T1639">
        <v>16.05</v>
      </c>
      <c r="U1639">
        <v>17.420000000000002</v>
      </c>
      <c r="W1639">
        <f t="shared" si="500"/>
        <v>2.9999999999999361E-2</v>
      </c>
      <c r="X1639">
        <f t="shared" si="501"/>
        <v>0.16999999999999993</v>
      </c>
      <c r="Y1639">
        <f t="shared" si="502"/>
        <v>1.2100000000000009</v>
      </c>
      <c r="Z1639">
        <f t="shared" si="503"/>
        <v>1.8499999999999996</v>
      </c>
      <c r="AA1639">
        <f t="shared" si="504"/>
        <v>2.7700000000000014</v>
      </c>
      <c r="AB1639">
        <f t="shared" si="505"/>
        <v>3.6500000000000021</v>
      </c>
      <c r="AC1639">
        <f t="shared" si="506"/>
        <v>6.0299999999999994</v>
      </c>
      <c r="AD1639">
        <f t="shared" si="507"/>
        <v>6.6900000000000013</v>
      </c>
      <c r="AE1639">
        <f t="shared" si="508"/>
        <v>6.990000000000002</v>
      </c>
      <c r="AF1639">
        <f t="shared" si="509"/>
        <v>8.8199999999999985</v>
      </c>
      <c r="AG1639">
        <f t="shared" si="510"/>
        <v>12.520000000000001</v>
      </c>
      <c r="AH1639">
        <f t="shared" si="511"/>
        <v>7.7799999999999994</v>
      </c>
      <c r="AI1639">
        <f t="shared" si="512"/>
        <v>5.1799999999999979</v>
      </c>
      <c r="AJ1639">
        <f t="shared" si="513"/>
        <v>5.0200000000000014</v>
      </c>
      <c r="AK1639">
        <f t="shared" si="514"/>
        <v>4.5699999999999985</v>
      </c>
      <c r="AL1639">
        <f t="shared" si="515"/>
        <v>3.8200000000000003</v>
      </c>
      <c r="AM1639">
        <f t="shared" si="516"/>
        <v>3.7100000000000009</v>
      </c>
      <c r="AN1639">
        <f t="shared" si="517"/>
        <v>3.120000000000001</v>
      </c>
      <c r="AO1639">
        <f t="shared" si="518"/>
        <v>2.5200000000000014</v>
      </c>
      <c r="AP1639">
        <f t="shared" si="519"/>
        <v>2.740000000000002</v>
      </c>
    </row>
    <row r="1640" spans="1:42" x14ac:dyDescent="0.15">
      <c r="A1640" s="1">
        <v>1638</v>
      </c>
      <c r="B1640">
        <v>12.66</v>
      </c>
      <c r="C1640">
        <v>12.68</v>
      </c>
      <c r="D1640">
        <v>14.49</v>
      </c>
      <c r="E1640">
        <v>14.75</v>
      </c>
      <c r="F1640">
        <v>15.8</v>
      </c>
      <c r="G1640">
        <v>16.170000000000002</v>
      </c>
      <c r="H1640">
        <v>18.059999999999999</v>
      </c>
      <c r="I1640">
        <v>19.579999999999998</v>
      </c>
      <c r="J1640">
        <v>20.67</v>
      </c>
      <c r="K1640">
        <v>22.11</v>
      </c>
      <c r="L1640">
        <v>27.17</v>
      </c>
      <c r="M1640">
        <v>21.52</v>
      </c>
      <c r="N1640">
        <v>20.54</v>
      </c>
      <c r="O1640">
        <v>18.43</v>
      </c>
      <c r="P1640">
        <v>18.98</v>
      </c>
      <c r="Q1640">
        <v>16.52</v>
      </c>
      <c r="R1640">
        <v>16.97</v>
      </c>
      <c r="S1640">
        <v>14.32</v>
      </c>
      <c r="T1640">
        <v>16.05</v>
      </c>
      <c r="U1640">
        <v>17.41</v>
      </c>
      <c r="W1640">
        <f t="shared" si="500"/>
        <v>2.9999999999999361E-2</v>
      </c>
      <c r="X1640">
        <f t="shared" si="501"/>
        <v>0.16999999999999993</v>
      </c>
      <c r="Y1640">
        <f t="shared" si="502"/>
        <v>1.2000000000000011</v>
      </c>
      <c r="Z1640">
        <f t="shared" si="503"/>
        <v>1.8399999999999999</v>
      </c>
      <c r="AA1640">
        <f t="shared" si="504"/>
        <v>2.7600000000000016</v>
      </c>
      <c r="AB1640">
        <f t="shared" si="505"/>
        <v>3.6500000000000021</v>
      </c>
      <c r="AC1640">
        <f t="shared" si="506"/>
        <v>5.9999999999999982</v>
      </c>
      <c r="AD1640">
        <f t="shared" si="507"/>
        <v>6.6699999999999982</v>
      </c>
      <c r="AE1640">
        <f t="shared" si="508"/>
        <v>6.9700000000000024</v>
      </c>
      <c r="AF1640">
        <f t="shared" si="509"/>
        <v>8.7999999999999989</v>
      </c>
      <c r="AG1640">
        <f t="shared" si="510"/>
        <v>12.500000000000002</v>
      </c>
      <c r="AH1640">
        <f t="shared" si="511"/>
        <v>7.7799999999999994</v>
      </c>
      <c r="AI1640">
        <f t="shared" si="512"/>
        <v>5.1599999999999984</v>
      </c>
      <c r="AJ1640">
        <f t="shared" si="513"/>
        <v>4.99</v>
      </c>
      <c r="AK1640">
        <f t="shared" si="514"/>
        <v>4.5600000000000005</v>
      </c>
      <c r="AL1640">
        <f t="shared" si="515"/>
        <v>3.8099999999999987</v>
      </c>
      <c r="AM1640">
        <f t="shared" si="516"/>
        <v>3.6999999999999993</v>
      </c>
      <c r="AN1640">
        <f t="shared" si="517"/>
        <v>3.120000000000001</v>
      </c>
      <c r="AO1640">
        <f t="shared" si="518"/>
        <v>2.5200000000000014</v>
      </c>
      <c r="AP1640">
        <f t="shared" si="519"/>
        <v>2.7300000000000004</v>
      </c>
    </row>
    <row r="1641" spans="1:42" x14ac:dyDescent="0.15">
      <c r="A1641" s="1">
        <v>1639</v>
      </c>
      <c r="B1641">
        <v>12.66</v>
      </c>
      <c r="C1641">
        <v>12.68</v>
      </c>
      <c r="D1641">
        <v>14.49</v>
      </c>
      <c r="E1641">
        <v>14.75</v>
      </c>
      <c r="F1641">
        <v>15.8</v>
      </c>
      <c r="G1641">
        <v>16.16</v>
      </c>
      <c r="H1641">
        <v>18.05</v>
      </c>
      <c r="I1641">
        <v>19.57</v>
      </c>
      <c r="J1641">
        <v>20.65</v>
      </c>
      <c r="K1641">
        <v>22.1</v>
      </c>
      <c r="L1641">
        <v>27.14</v>
      </c>
      <c r="M1641">
        <v>21.51</v>
      </c>
      <c r="N1641">
        <v>20.53</v>
      </c>
      <c r="O1641">
        <v>18.420000000000002</v>
      </c>
      <c r="P1641">
        <v>18.98</v>
      </c>
      <c r="Q1641">
        <v>16.52</v>
      </c>
      <c r="R1641">
        <v>16.97</v>
      </c>
      <c r="S1641">
        <v>14.32</v>
      </c>
      <c r="T1641">
        <v>16.05</v>
      </c>
      <c r="U1641">
        <v>17.41</v>
      </c>
      <c r="W1641">
        <f t="shared" si="500"/>
        <v>2.9999999999999361E-2</v>
      </c>
      <c r="X1641">
        <f t="shared" si="501"/>
        <v>0.16999999999999993</v>
      </c>
      <c r="Y1641">
        <f t="shared" si="502"/>
        <v>1.2000000000000011</v>
      </c>
      <c r="Z1641">
        <f t="shared" si="503"/>
        <v>1.8399999999999999</v>
      </c>
      <c r="AA1641">
        <f t="shared" si="504"/>
        <v>2.7600000000000016</v>
      </c>
      <c r="AB1641">
        <f t="shared" si="505"/>
        <v>3.6400000000000006</v>
      </c>
      <c r="AC1641">
        <f t="shared" si="506"/>
        <v>5.99</v>
      </c>
      <c r="AD1641">
        <f t="shared" si="507"/>
        <v>6.66</v>
      </c>
      <c r="AE1641">
        <f t="shared" si="508"/>
        <v>6.9499999999999993</v>
      </c>
      <c r="AF1641">
        <f t="shared" si="509"/>
        <v>8.7900000000000009</v>
      </c>
      <c r="AG1641">
        <f t="shared" si="510"/>
        <v>12.47</v>
      </c>
      <c r="AH1641">
        <f t="shared" si="511"/>
        <v>7.7700000000000014</v>
      </c>
      <c r="AI1641">
        <f t="shared" si="512"/>
        <v>5.15</v>
      </c>
      <c r="AJ1641">
        <f t="shared" si="513"/>
        <v>4.9800000000000022</v>
      </c>
      <c r="AK1641">
        <f t="shared" si="514"/>
        <v>4.5600000000000005</v>
      </c>
      <c r="AL1641">
        <f t="shared" si="515"/>
        <v>3.8099999999999987</v>
      </c>
      <c r="AM1641">
        <f t="shared" si="516"/>
        <v>3.6999999999999993</v>
      </c>
      <c r="AN1641">
        <f t="shared" si="517"/>
        <v>3.120000000000001</v>
      </c>
      <c r="AO1641">
        <f t="shared" si="518"/>
        <v>2.5200000000000014</v>
      </c>
      <c r="AP1641">
        <f t="shared" si="519"/>
        <v>2.7300000000000004</v>
      </c>
    </row>
    <row r="1642" spans="1:42" x14ac:dyDescent="0.15">
      <c r="A1642" s="1">
        <v>1640</v>
      </c>
      <c r="B1642">
        <v>12.66</v>
      </c>
      <c r="C1642">
        <v>12.67</v>
      </c>
      <c r="D1642">
        <v>14.49</v>
      </c>
      <c r="E1642">
        <v>14.75</v>
      </c>
      <c r="F1642">
        <v>15.79</v>
      </c>
      <c r="G1642">
        <v>16.149999999999999</v>
      </c>
      <c r="H1642">
        <v>18.03</v>
      </c>
      <c r="I1642">
        <v>19.559999999999999</v>
      </c>
      <c r="J1642">
        <v>20.64</v>
      </c>
      <c r="K1642">
        <v>22.07</v>
      </c>
      <c r="L1642">
        <v>27.12</v>
      </c>
      <c r="M1642">
        <v>21.48</v>
      </c>
      <c r="N1642">
        <v>20.52</v>
      </c>
      <c r="O1642">
        <v>18.420000000000002</v>
      </c>
      <c r="P1642">
        <v>18.98</v>
      </c>
      <c r="Q1642">
        <v>16.510000000000002</v>
      </c>
      <c r="R1642">
        <v>16.97</v>
      </c>
      <c r="S1642">
        <v>14.31</v>
      </c>
      <c r="T1642">
        <v>16.05</v>
      </c>
      <c r="U1642">
        <v>17.399999999999999</v>
      </c>
      <c r="W1642">
        <f t="shared" si="500"/>
        <v>2.9999999999999361E-2</v>
      </c>
      <c r="X1642">
        <f t="shared" si="501"/>
        <v>0.16000000000000014</v>
      </c>
      <c r="Y1642">
        <f t="shared" si="502"/>
        <v>1.2000000000000011</v>
      </c>
      <c r="Z1642">
        <f t="shared" si="503"/>
        <v>1.8399999999999999</v>
      </c>
      <c r="AA1642">
        <f t="shared" si="504"/>
        <v>2.75</v>
      </c>
      <c r="AB1642">
        <f t="shared" si="505"/>
        <v>3.629999999999999</v>
      </c>
      <c r="AC1642">
        <f t="shared" si="506"/>
        <v>5.9700000000000006</v>
      </c>
      <c r="AD1642">
        <f t="shared" si="507"/>
        <v>6.6499999999999986</v>
      </c>
      <c r="AE1642">
        <f t="shared" si="508"/>
        <v>6.9400000000000013</v>
      </c>
      <c r="AF1642">
        <f t="shared" si="509"/>
        <v>8.76</v>
      </c>
      <c r="AG1642">
        <f t="shared" si="510"/>
        <v>12.450000000000001</v>
      </c>
      <c r="AH1642">
        <f t="shared" si="511"/>
        <v>7.74</v>
      </c>
      <c r="AI1642">
        <f t="shared" si="512"/>
        <v>5.1399999999999988</v>
      </c>
      <c r="AJ1642">
        <f t="shared" si="513"/>
        <v>4.9800000000000022</v>
      </c>
      <c r="AK1642">
        <f t="shared" si="514"/>
        <v>4.5600000000000005</v>
      </c>
      <c r="AL1642">
        <f t="shared" si="515"/>
        <v>3.8000000000000007</v>
      </c>
      <c r="AM1642">
        <f t="shared" si="516"/>
        <v>3.6999999999999993</v>
      </c>
      <c r="AN1642">
        <f t="shared" si="517"/>
        <v>3.1100000000000012</v>
      </c>
      <c r="AO1642">
        <f t="shared" si="518"/>
        <v>2.5200000000000014</v>
      </c>
      <c r="AP1642">
        <f t="shared" si="519"/>
        <v>2.7199999999999989</v>
      </c>
    </row>
    <row r="1643" spans="1:42" x14ac:dyDescent="0.15">
      <c r="A1643" s="1">
        <v>1641</v>
      </c>
      <c r="B1643">
        <v>12.65</v>
      </c>
      <c r="C1643">
        <v>12.67</v>
      </c>
      <c r="D1643">
        <v>14.49</v>
      </c>
      <c r="E1643">
        <v>14.75</v>
      </c>
      <c r="F1643">
        <v>15.77</v>
      </c>
      <c r="G1643">
        <v>16.14</v>
      </c>
      <c r="H1643">
        <v>18.02</v>
      </c>
      <c r="I1643">
        <v>19.54</v>
      </c>
      <c r="J1643">
        <v>20.63</v>
      </c>
      <c r="K1643">
        <v>22.06</v>
      </c>
      <c r="L1643">
        <v>27.09</v>
      </c>
      <c r="M1643">
        <v>21.47</v>
      </c>
      <c r="N1643">
        <v>20.52</v>
      </c>
      <c r="O1643">
        <v>18.41</v>
      </c>
      <c r="P1643">
        <v>18.95</v>
      </c>
      <c r="Q1643">
        <v>16.489999999999998</v>
      </c>
      <c r="R1643">
        <v>16.95</v>
      </c>
      <c r="S1643">
        <v>14.3</v>
      </c>
      <c r="T1643">
        <v>16.05</v>
      </c>
      <c r="U1643">
        <v>17.399999999999999</v>
      </c>
      <c r="W1643">
        <f t="shared" si="500"/>
        <v>1.9999999999999574E-2</v>
      </c>
      <c r="X1643">
        <f t="shared" si="501"/>
        <v>0.16000000000000014</v>
      </c>
      <c r="Y1643">
        <f t="shared" si="502"/>
        <v>1.2000000000000011</v>
      </c>
      <c r="Z1643">
        <f t="shared" si="503"/>
        <v>1.8399999999999999</v>
      </c>
      <c r="AA1643">
        <f t="shared" si="504"/>
        <v>2.7300000000000004</v>
      </c>
      <c r="AB1643">
        <f t="shared" si="505"/>
        <v>3.620000000000001</v>
      </c>
      <c r="AC1643">
        <f t="shared" si="506"/>
        <v>5.9599999999999991</v>
      </c>
      <c r="AD1643">
        <f t="shared" si="507"/>
        <v>6.629999999999999</v>
      </c>
      <c r="AE1643">
        <f t="shared" si="508"/>
        <v>6.93</v>
      </c>
      <c r="AF1643">
        <f t="shared" si="509"/>
        <v>8.7499999999999982</v>
      </c>
      <c r="AG1643">
        <f t="shared" si="510"/>
        <v>12.42</v>
      </c>
      <c r="AH1643">
        <f t="shared" si="511"/>
        <v>7.7299999999999986</v>
      </c>
      <c r="AI1643">
        <f t="shared" si="512"/>
        <v>5.1399999999999988</v>
      </c>
      <c r="AJ1643">
        <f t="shared" si="513"/>
        <v>4.9700000000000006</v>
      </c>
      <c r="AK1643">
        <f t="shared" si="514"/>
        <v>4.5299999999999994</v>
      </c>
      <c r="AL1643">
        <f t="shared" si="515"/>
        <v>3.7799999999999976</v>
      </c>
      <c r="AM1643">
        <f t="shared" si="516"/>
        <v>3.6799999999999997</v>
      </c>
      <c r="AN1643">
        <f t="shared" si="517"/>
        <v>3.1000000000000014</v>
      </c>
      <c r="AO1643">
        <f t="shared" si="518"/>
        <v>2.5200000000000014</v>
      </c>
      <c r="AP1643">
        <f t="shared" si="519"/>
        <v>2.7199999999999989</v>
      </c>
    </row>
    <row r="1644" spans="1:42" x14ac:dyDescent="0.15">
      <c r="A1644" s="1">
        <v>1642</v>
      </c>
      <c r="B1644">
        <v>12.66</v>
      </c>
      <c r="C1644">
        <v>12.67</v>
      </c>
      <c r="D1644">
        <v>14.49</v>
      </c>
      <c r="E1644">
        <v>14.75</v>
      </c>
      <c r="F1644">
        <v>15.77</v>
      </c>
      <c r="G1644">
        <v>16.12</v>
      </c>
      <c r="H1644">
        <v>18.010000000000002</v>
      </c>
      <c r="I1644">
        <v>19.53</v>
      </c>
      <c r="J1644">
        <v>20.62</v>
      </c>
      <c r="K1644">
        <v>22.04</v>
      </c>
      <c r="L1644">
        <v>27.07</v>
      </c>
      <c r="M1644">
        <v>21.46</v>
      </c>
      <c r="N1644">
        <v>20.5</v>
      </c>
      <c r="O1644">
        <v>18.39</v>
      </c>
      <c r="P1644">
        <v>18.940000000000001</v>
      </c>
      <c r="Q1644">
        <v>16.48</v>
      </c>
      <c r="R1644">
        <v>16.940000000000001</v>
      </c>
      <c r="S1644">
        <v>14.3</v>
      </c>
      <c r="T1644">
        <v>16.04</v>
      </c>
      <c r="U1644">
        <v>17.399999999999999</v>
      </c>
      <c r="W1644">
        <f t="shared" si="500"/>
        <v>2.9999999999999361E-2</v>
      </c>
      <c r="X1644">
        <f t="shared" si="501"/>
        <v>0.16000000000000014</v>
      </c>
      <c r="Y1644">
        <f t="shared" si="502"/>
        <v>1.2000000000000011</v>
      </c>
      <c r="Z1644">
        <f t="shared" si="503"/>
        <v>1.8399999999999999</v>
      </c>
      <c r="AA1644">
        <f t="shared" si="504"/>
        <v>2.7300000000000004</v>
      </c>
      <c r="AB1644">
        <f t="shared" si="505"/>
        <v>3.6000000000000014</v>
      </c>
      <c r="AC1644">
        <f t="shared" si="506"/>
        <v>5.9500000000000011</v>
      </c>
      <c r="AD1644">
        <f t="shared" si="507"/>
        <v>6.620000000000001</v>
      </c>
      <c r="AE1644">
        <f t="shared" si="508"/>
        <v>6.9200000000000017</v>
      </c>
      <c r="AF1644">
        <f t="shared" si="509"/>
        <v>8.7299999999999986</v>
      </c>
      <c r="AG1644">
        <f t="shared" si="510"/>
        <v>12.4</v>
      </c>
      <c r="AH1644">
        <f t="shared" si="511"/>
        <v>7.7200000000000006</v>
      </c>
      <c r="AI1644">
        <f t="shared" si="512"/>
        <v>5.1199999999999992</v>
      </c>
      <c r="AJ1644">
        <f t="shared" si="513"/>
        <v>4.9500000000000011</v>
      </c>
      <c r="AK1644">
        <f t="shared" si="514"/>
        <v>4.5200000000000014</v>
      </c>
      <c r="AL1644">
        <f t="shared" si="515"/>
        <v>3.7699999999999996</v>
      </c>
      <c r="AM1644">
        <f t="shared" si="516"/>
        <v>3.6700000000000017</v>
      </c>
      <c r="AN1644">
        <f t="shared" si="517"/>
        <v>3.1000000000000014</v>
      </c>
      <c r="AO1644">
        <f t="shared" si="518"/>
        <v>2.5099999999999998</v>
      </c>
      <c r="AP1644">
        <f t="shared" si="519"/>
        <v>2.7199999999999989</v>
      </c>
    </row>
    <row r="1645" spans="1:42" x14ac:dyDescent="0.15">
      <c r="A1645" s="1">
        <v>1643</v>
      </c>
      <c r="B1645">
        <v>12.65</v>
      </c>
      <c r="C1645">
        <v>12.67</v>
      </c>
      <c r="D1645">
        <v>14.49</v>
      </c>
      <c r="E1645">
        <v>14.75</v>
      </c>
      <c r="F1645">
        <v>15.76</v>
      </c>
      <c r="G1645">
        <v>16.12</v>
      </c>
      <c r="H1645">
        <v>18</v>
      </c>
      <c r="I1645">
        <v>19.5</v>
      </c>
      <c r="J1645">
        <v>20.59</v>
      </c>
      <c r="K1645">
        <v>22.03</v>
      </c>
      <c r="L1645">
        <v>27.04</v>
      </c>
      <c r="M1645">
        <v>21.44</v>
      </c>
      <c r="N1645">
        <v>20.49</v>
      </c>
      <c r="O1645">
        <v>18.38</v>
      </c>
      <c r="P1645">
        <v>18.940000000000001</v>
      </c>
      <c r="Q1645">
        <v>16.48</v>
      </c>
      <c r="R1645">
        <v>16.93</v>
      </c>
      <c r="S1645">
        <v>14.29</v>
      </c>
      <c r="T1645">
        <v>16.03</v>
      </c>
      <c r="U1645">
        <v>17.38</v>
      </c>
      <c r="W1645">
        <f t="shared" si="500"/>
        <v>1.9999999999999574E-2</v>
      </c>
      <c r="X1645">
        <f t="shared" si="501"/>
        <v>0.16000000000000014</v>
      </c>
      <c r="Y1645">
        <f t="shared" si="502"/>
        <v>1.2000000000000011</v>
      </c>
      <c r="Z1645">
        <f t="shared" si="503"/>
        <v>1.8399999999999999</v>
      </c>
      <c r="AA1645">
        <f t="shared" si="504"/>
        <v>2.7200000000000006</v>
      </c>
      <c r="AB1645">
        <f t="shared" si="505"/>
        <v>3.6000000000000014</v>
      </c>
      <c r="AC1645">
        <f t="shared" si="506"/>
        <v>5.9399999999999995</v>
      </c>
      <c r="AD1645">
        <f t="shared" si="507"/>
        <v>6.59</v>
      </c>
      <c r="AE1645">
        <f t="shared" si="508"/>
        <v>6.8900000000000006</v>
      </c>
      <c r="AF1645">
        <f t="shared" si="509"/>
        <v>8.7200000000000006</v>
      </c>
      <c r="AG1645">
        <f t="shared" si="510"/>
        <v>12.37</v>
      </c>
      <c r="AH1645">
        <f t="shared" si="511"/>
        <v>7.7000000000000011</v>
      </c>
      <c r="AI1645">
        <f t="shared" si="512"/>
        <v>5.1099999999999977</v>
      </c>
      <c r="AJ1645">
        <f t="shared" si="513"/>
        <v>4.9399999999999995</v>
      </c>
      <c r="AK1645">
        <f t="shared" si="514"/>
        <v>4.5200000000000014</v>
      </c>
      <c r="AL1645">
        <f t="shared" si="515"/>
        <v>3.7699999999999996</v>
      </c>
      <c r="AM1645">
        <f t="shared" si="516"/>
        <v>3.66</v>
      </c>
      <c r="AN1645">
        <f t="shared" si="517"/>
        <v>3.09</v>
      </c>
      <c r="AO1645">
        <f t="shared" si="518"/>
        <v>2.5000000000000018</v>
      </c>
      <c r="AP1645">
        <f t="shared" si="519"/>
        <v>2.6999999999999993</v>
      </c>
    </row>
    <row r="1646" spans="1:42" x14ac:dyDescent="0.15">
      <c r="A1646" s="1">
        <v>1644</v>
      </c>
      <c r="B1646">
        <v>12.66</v>
      </c>
      <c r="C1646">
        <v>12.67</v>
      </c>
      <c r="D1646">
        <v>14.49</v>
      </c>
      <c r="E1646">
        <v>14.74</v>
      </c>
      <c r="F1646">
        <v>15.76</v>
      </c>
      <c r="G1646">
        <v>16.11</v>
      </c>
      <c r="H1646">
        <v>17.98</v>
      </c>
      <c r="I1646">
        <v>19.5</v>
      </c>
      <c r="J1646">
        <v>20.59</v>
      </c>
      <c r="K1646">
        <v>22.01</v>
      </c>
      <c r="L1646">
        <v>27.01</v>
      </c>
      <c r="M1646">
        <v>21.43</v>
      </c>
      <c r="N1646">
        <v>20.48</v>
      </c>
      <c r="O1646">
        <v>18.37</v>
      </c>
      <c r="P1646">
        <v>18.93</v>
      </c>
      <c r="Q1646">
        <v>16.47</v>
      </c>
      <c r="R1646">
        <v>16.93</v>
      </c>
      <c r="S1646">
        <v>14.27</v>
      </c>
      <c r="T1646">
        <v>16.03</v>
      </c>
      <c r="U1646">
        <v>17.37</v>
      </c>
      <c r="W1646">
        <f t="shared" si="500"/>
        <v>2.9999999999999361E-2</v>
      </c>
      <c r="X1646">
        <f t="shared" si="501"/>
        <v>0.16000000000000014</v>
      </c>
      <c r="Y1646">
        <f t="shared" si="502"/>
        <v>1.2000000000000011</v>
      </c>
      <c r="Z1646">
        <f t="shared" si="503"/>
        <v>1.83</v>
      </c>
      <c r="AA1646">
        <f t="shared" si="504"/>
        <v>2.7200000000000006</v>
      </c>
      <c r="AB1646">
        <f t="shared" si="505"/>
        <v>3.59</v>
      </c>
      <c r="AC1646">
        <f t="shared" si="506"/>
        <v>5.92</v>
      </c>
      <c r="AD1646">
        <f t="shared" si="507"/>
        <v>6.59</v>
      </c>
      <c r="AE1646">
        <f t="shared" si="508"/>
        <v>6.8900000000000006</v>
      </c>
      <c r="AF1646">
        <f t="shared" si="509"/>
        <v>8.7000000000000011</v>
      </c>
      <c r="AG1646">
        <f t="shared" si="510"/>
        <v>12.340000000000002</v>
      </c>
      <c r="AH1646">
        <f t="shared" si="511"/>
        <v>7.6899999999999995</v>
      </c>
      <c r="AI1646">
        <f t="shared" si="512"/>
        <v>5.0999999999999996</v>
      </c>
      <c r="AJ1646">
        <f t="shared" si="513"/>
        <v>4.9300000000000015</v>
      </c>
      <c r="AK1646">
        <f t="shared" si="514"/>
        <v>4.51</v>
      </c>
      <c r="AL1646">
        <f t="shared" si="515"/>
        <v>3.759999999999998</v>
      </c>
      <c r="AM1646">
        <f t="shared" si="516"/>
        <v>3.66</v>
      </c>
      <c r="AN1646">
        <f t="shared" si="517"/>
        <v>3.0700000000000003</v>
      </c>
      <c r="AO1646">
        <f t="shared" si="518"/>
        <v>2.5000000000000018</v>
      </c>
      <c r="AP1646">
        <f t="shared" si="519"/>
        <v>2.6900000000000013</v>
      </c>
    </row>
    <row r="1647" spans="1:42" x14ac:dyDescent="0.15">
      <c r="A1647" s="1">
        <v>1645</v>
      </c>
      <c r="B1647">
        <v>12.66</v>
      </c>
      <c r="C1647">
        <v>12.67</v>
      </c>
      <c r="D1647">
        <v>14.49</v>
      </c>
      <c r="E1647">
        <v>14.74</v>
      </c>
      <c r="F1647">
        <v>15.76</v>
      </c>
      <c r="G1647">
        <v>16.100000000000001</v>
      </c>
      <c r="H1647">
        <v>17.97</v>
      </c>
      <c r="I1647">
        <v>19.48</v>
      </c>
      <c r="J1647">
        <v>20.56</v>
      </c>
      <c r="K1647">
        <v>21.99</v>
      </c>
      <c r="L1647">
        <v>26.98</v>
      </c>
      <c r="M1647">
        <v>21.41</v>
      </c>
      <c r="N1647">
        <v>20.47</v>
      </c>
      <c r="O1647">
        <v>18.37</v>
      </c>
      <c r="P1647">
        <v>18.91</v>
      </c>
      <c r="Q1647">
        <v>16.45</v>
      </c>
      <c r="R1647">
        <v>16.91</v>
      </c>
      <c r="S1647">
        <v>14.27</v>
      </c>
      <c r="T1647">
        <v>16.010000000000002</v>
      </c>
      <c r="U1647">
        <v>17.38</v>
      </c>
      <c r="W1647">
        <f t="shared" si="500"/>
        <v>2.9999999999999361E-2</v>
      </c>
      <c r="X1647">
        <f t="shared" si="501"/>
        <v>0.16000000000000014</v>
      </c>
      <c r="Y1647">
        <f t="shared" si="502"/>
        <v>1.2000000000000011</v>
      </c>
      <c r="Z1647">
        <f t="shared" si="503"/>
        <v>1.83</v>
      </c>
      <c r="AA1647">
        <f t="shared" si="504"/>
        <v>2.7200000000000006</v>
      </c>
      <c r="AB1647">
        <f t="shared" si="505"/>
        <v>3.5800000000000018</v>
      </c>
      <c r="AC1647">
        <f t="shared" si="506"/>
        <v>5.9099999999999984</v>
      </c>
      <c r="AD1647">
        <f t="shared" si="507"/>
        <v>6.57</v>
      </c>
      <c r="AE1647">
        <f t="shared" si="508"/>
        <v>6.8599999999999994</v>
      </c>
      <c r="AF1647">
        <f t="shared" si="509"/>
        <v>8.6799999999999979</v>
      </c>
      <c r="AG1647">
        <f t="shared" si="510"/>
        <v>12.31</v>
      </c>
      <c r="AH1647">
        <f t="shared" si="511"/>
        <v>7.67</v>
      </c>
      <c r="AI1647">
        <f t="shared" si="512"/>
        <v>5.0899999999999981</v>
      </c>
      <c r="AJ1647">
        <f t="shared" si="513"/>
        <v>4.9300000000000015</v>
      </c>
      <c r="AK1647">
        <f t="shared" si="514"/>
        <v>4.49</v>
      </c>
      <c r="AL1647">
        <f t="shared" si="515"/>
        <v>3.7399999999999984</v>
      </c>
      <c r="AM1647">
        <f t="shared" si="516"/>
        <v>3.6400000000000006</v>
      </c>
      <c r="AN1647">
        <f t="shared" si="517"/>
        <v>3.0700000000000003</v>
      </c>
      <c r="AO1647">
        <f t="shared" si="518"/>
        <v>2.4800000000000022</v>
      </c>
      <c r="AP1647">
        <f t="shared" si="519"/>
        <v>2.6999999999999993</v>
      </c>
    </row>
    <row r="1648" spans="1:42" x14ac:dyDescent="0.15">
      <c r="A1648" s="1">
        <v>1646</v>
      </c>
      <c r="B1648">
        <v>12.66</v>
      </c>
      <c r="C1648">
        <v>12.67</v>
      </c>
      <c r="D1648">
        <v>14.49</v>
      </c>
      <c r="E1648">
        <v>14.73</v>
      </c>
      <c r="F1648">
        <v>15.75</v>
      </c>
      <c r="G1648">
        <v>16.079999999999998</v>
      </c>
      <c r="H1648">
        <v>17.97</v>
      </c>
      <c r="I1648">
        <v>19.47</v>
      </c>
      <c r="J1648">
        <v>20.55</v>
      </c>
      <c r="K1648">
        <v>21.98</v>
      </c>
      <c r="L1648">
        <v>26.96</v>
      </c>
      <c r="M1648">
        <v>21.41</v>
      </c>
      <c r="N1648">
        <v>20.440000000000001</v>
      </c>
      <c r="O1648">
        <v>18.34</v>
      </c>
      <c r="P1648">
        <v>18.91</v>
      </c>
      <c r="Q1648">
        <v>16.440000000000001</v>
      </c>
      <c r="R1648">
        <v>16.91</v>
      </c>
      <c r="S1648">
        <v>14.27</v>
      </c>
      <c r="T1648">
        <v>16.010000000000002</v>
      </c>
      <c r="U1648">
        <v>17.37</v>
      </c>
      <c r="W1648">
        <f t="shared" si="500"/>
        <v>2.9999999999999361E-2</v>
      </c>
      <c r="X1648">
        <f t="shared" si="501"/>
        <v>0.16000000000000014</v>
      </c>
      <c r="Y1648">
        <f t="shared" si="502"/>
        <v>1.2000000000000011</v>
      </c>
      <c r="Z1648">
        <f t="shared" si="503"/>
        <v>1.8200000000000003</v>
      </c>
      <c r="AA1648">
        <f t="shared" si="504"/>
        <v>2.7100000000000009</v>
      </c>
      <c r="AB1648">
        <f t="shared" si="505"/>
        <v>3.5599999999999987</v>
      </c>
      <c r="AC1648">
        <f t="shared" si="506"/>
        <v>5.9099999999999984</v>
      </c>
      <c r="AD1648">
        <f t="shared" si="507"/>
        <v>6.5599999999999987</v>
      </c>
      <c r="AE1648">
        <f t="shared" si="508"/>
        <v>6.8500000000000014</v>
      </c>
      <c r="AF1648">
        <f t="shared" si="509"/>
        <v>8.67</v>
      </c>
      <c r="AG1648">
        <f t="shared" si="510"/>
        <v>12.290000000000001</v>
      </c>
      <c r="AH1648">
        <f t="shared" si="511"/>
        <v>7.67</v>
      </c>
      <c r="AI1648">
        <f t="shared" si="512"/>
        <v>5.0600000000000005</v>
      </c>
      <c r="AJ1648">
        <f t="shared" si="513"/>
        <v>4.9000000000000004</v>
      </c>
      <c r="AK1648">
        <f t="shared" si="514"/>
        <v>4.49</v>
      </c>
      <c r="AL1648">
        <f t="shared" si="515"/>
        <v>3.7300000000000004</v>
      </c>
      <c r="AM1648">
        <f t="shared" si="516"/>
        <v>3.6400000000000006</v>
      </c>
      <c r="AN1648">
        <f t="shared" si="517"/>
        <v>3.0700000000000003</v>
      </c>
      <c r="AO1648">
        <f t="shared" si="518"/>
        <v>2.4800000000000022</v>
      </c>
      <c r="AP1648">
        <f t="shared" si="519"/>
        <v>2.6900000000000013</v>
      </c>
    </row>
    <row r="1649" spans="1:42" x14ac:dyDescent="0.15">
      <c r="A1649" s="1">
        <v>1647</v>
      </c>
      <c r="B1649">
        <v>12.66</v>
      </c>
      <c r="C1649">
        <v>12.67</v>
      </c>
      <c r="D1649">
        <v>14.49</v>
      </c>
      <c r="E1649">
        <v>14.73</v>
      </c>
      <c r="F1649">
        <v>15.75</v>
      </c>
      <c r="G1649">
        <v>16.079999999999998</v>
      </c>
      <c r="H1649">
        <v>17.96</v>
      </c>
      <c r="I1649">
        <v>19.45</v>
      </c>
      <c r="J1649">
        <v>20.54</v>
      </c>
      <c r="K1649">
        <v>21.95</v>
      </c>
      <c r="L1649">
        <v>26.93</v>
      </c>
      <c r="M1649">
        <v>21.39</v>
      </c>
      <c r="N1649">
        <v>20.440000000000001</v>
      </c>
      <c r="O1649">
        <v>18.34</v>
      </c>
      <c r="P1649">
        <v>18.899999999999999</v>
      </c>
      <c r="Q1649">
        <v>16.440000000000001</v>
      </c>
      <c r="R1649">
        <v>16.899999999999999</v>
      </c>
      <c r="S1649">
        <v>14.26</v>
      </c>
      <c r="T1649">
        <v>16</v>
      </c>
      <c r="U1649">
        <v>17.36</v>
      </c>
      <c r="W1649">
        <f t="shared" si="500"/>
        <v>2.9999999999999361E-2</v>
      </c>
      <c r="X1649">
        <f t="shared" si="501"/>
        <v>0.16000000000000014</v>
      </c>
      <c r="Y1649">
        <f t="shared" si="502"/>
        <v>1.2000000000000011</v>
      </c>
      <c r="Z1649">
        <f t="shared" si="503"/>
        <v>1.8200000000000003</v>
      </c>
      <c r="AA1649">
        <f t="shared" si="504"/>
        <v>2.7100000000000009</v>
      </c>
      <c r="AB1649">
        <f t="shared" si="505"/>
        <v>3.5599999999999987</v>
      </c>
      <c r="AC1649">
        <f t="shared" si="506"/>
        <v>5.9</v>
      </c>
      <c r="AD1649">
        <f t="shared" si="507"/>
        <v>6.5399999999999991</v>
      </c>
      <c r="AE1649">
        <f t="shared" si="508"/>
        <v>6.84</v>
      </c>
      <c r="AF1649">
        <f t="shared" si="509"/>
        <v>8.6399999999999988</v>
      </c>
      <c r="AG1649">
        <f t="shared" si="510"/>
        <v>12.26</v>
      </c>
      <c r="AH1649">
        <f t="shared" si="511"/>
        <v>7.65</v>
      </c>
      <c r="AI1649">
        <f t="shared" si="512"/>
        <v>5.0600000000000005</v>
      </c>
      <c r="AJ1649">
        <f t="shared" si="513"/>
        <v>4.9000000000000004</v>
      </c>
      <c r="AK1649">
        <f t="shared" si="514"/>
        <v>4.4799999999999986</v>
      </c>
      <c r="AL1649">
        <f t="shared" si="515"/>
        <v>3.7300000000000004</v>
      </c>
      <c r="AM1649">
        <f t="shared" si="516"/>
        <v>3.629999999999999</v>
      </c>
      <c r="AN1649">
        <f t="shared" si="517"/>
        <v>3.0600000000000005</v>
      </c>
      <c r="AO1649">
        <f t="shared" si="518"/>
        <v>2.4700000000000006</v>
      </c>
      <c r="AP1649">
        <f t="shared" si="519"/>
        <v>2.6799999999999997</v>
      </c>
    </row>
    <row r="1650" spans="1:42" x14ac:dyDescent="0.15">
      <c r="A1650" s="1">
        <v>1648</v>
      </c>
      <c r="B1650">
        <v>12.66</v>
      </c>
      <c r="C1650">
        <v>12.67</v>
      </c>
      <c r="D1650">
        <v>14.49</v>
      </c>
      <c r="E1650">
        <v>14.71</v>
      </c>
      <c r="F1650">
        <v>15.73</v>
      </c>
      <c r="G1650">
        <v>16.07</v>
      </c>
      <c r="H1650">
        <v>17.93</v>
      </c>
      <c r="I1650">
        <v>19.440000000000001</v>
      </c>
      <c r="J1650">
        <v>20.52</v>
      </c>
      <c r="K1650">
        <v>21.93</v>
      </c>
      <c r="L1650">
        <v>26.9</v>
      </c>
      <c r="M1650">
        <v>21.37</v>
      </c>
      <c r="N1650">
        <v>20.43</v>
      </c>
      <c r="O1650">
        <v>18.309999999999999</v>
      </c>
      <c r="P1650">
        <v>18.89</v>
      </c>
      <c r="Q1650">
        <v>16.43</v>
      </c>
      <c r="R1650">
        <v>16.899999999999999</v>
      </c>
      <c r="S1650">
        <v>14.26</v>
      </c>
      <c r="T1650">
        <v>16</v>
      </c>
      <c r="U1650">
        <v>17.36</v>
      </c>
      <c r="W1650">
        <f t="shared" si="500"/>
        <v>2.9999999999999361E-2</v>
      </c>
      <c r="X1650">
        <f t="shared" si="501"/>
        <v>0.16000000000000014</v>
      </c>
      <c r="Y1650">
        <f t="shared" si="502"/>
        <v>1.2000000000000011</v>
      </c>
      <c r="Z1650">
        <f t="shared" si="503"/>
        <v>1.8000000000000007</v>
      </c>
      <c r="AA1650">
        <f t="shared" si="504"/>
        <v>2.6900000000000013</v>
      </c>
      <c r="AB1650">
        <f t="shared" si="505"/>
        <v>3.5500000000000007</v>
      </c>
      <c r="AC1650">
        <f t="shared" si="506"/>
        <v>5.8699999999999992</v>
      </c>
      <c r="AD1650">
        <f t="shared" si="507"/>
        <v>6.5300000000000011</v>
      </c>
      <c r="AE1650">
        <f t="shared" si="508"/>
        <v>6.82</v>
      </c>
      <c r="AF1650">
        <f t="shared" si="509"/>
        <v>8.6199999999999992</v>
      </c>
      <c r="AG1650">
        <f t="shared" si="510"/>
        <v>12.229999999999999</v>
      </c>
      <c r="AH1650">
        <f t="shared" si="511"/>
        <v>7.6300000000000008</v>
      </c>
      <c r="AI1650">
        <f t="shared" si="512"/>
        <v>5.0499999999999989</v>
      </c>
      <c r="AJ1650">
        <f t="shared" si="513"/>
        <v>4.8699999999999992</v>
      </c>
      <c r="AK1650">
        <f t="shared" si="514"/>
        <v>4.4700000000000006</v>
      </c>
      <c r="AL1650">
        <f t="shared" si="515"/>
        <v>3.7199999999999989</v>
      </c>
      <c r="AM1650">
        <f t="shared" si="516"/>
        <v>3.629999999999999</v>
      </c>
      <c r="AN1650">
        <f t="shared" si="517"/>
        <v>3.0600000000000005</v>
      </c>
      <c r="AO1650">
        <f t="shared" si="518"/>
        <v>2.4700000000000006</v>
      </c>
      <c r="AP1650">
        <f t="shared" si="519"/>
        <v>2.6799999999999997</v>
      </c>
    </row>
    <row r="1651" spans="1:42" x14ac:dyDescent="0.15">
      <c r="A1651" s="1">
        <v>1649</v>
      </c>
      <c r="B1651">
        <v>12.66</v>
      </c>
      <c r="C1651">
        <v>12.67</v>
      </c>
      <c r="D1651">
        <v>14.47</v>
      </c>
      <c r="E1651">
        <v>14.71</v>
      </c>
      <c r="F1651">
        <v>15.72</v>
      </c>
      <c r="G1651">
        <v>16.07</v>
      </c>
      <c r="H1651">
        <v>17.920000000000002</v>
      </c>
      <c r="I1651">
        <v>19.43</v>
      </c>
      <c r="J1651">
        <v>20.5</v>
      </c>
      <c r="K1651">
        <v>21.9</v>
      </c>
      <c r="L1651">
        <v>26.89</v>
      </c>
      <c r="M1651">
        <v>21.35</v>
      </c>
      <c r="N1651">
        <v>20.41</v>
      </c>
      <c r="O1651">
        <v>18.309999999999999</v>
      </c>
      <c r="P1651">
        <v>18.87</v>
      </c>
      <c r="Q1651">
        <v>16.43</v>
      </c>
      <c r="R1651">
        <v>16.89</v>
      </c>
      <c r="S1651">
        <v>14.25</v>
      </c>
      <c r="T1651">
        <v>15.99</v>
      </c>
      <c r="U1651">
        <v>17.350000000000001</v>
      </c>
      <c r="W1651">
        <f t="shared" si="500"/>
        <v>2.9999999999999361E-2</v>
      </c>
      <c r="X1651">
        <f t="shared" si="501"/>
        <v>0.16000000000000014</v>
      </c>
      <c r="Y1651">
        <f t="shared" si="502"/>
        <v>1.1800000000000015</v>
      </c>
      <c r="Z1651">
        <f t="shared" si="503"/>
        <v>1.8000000000000007</v>
      </c>
      <c r="AA1651">
        <f t="shared" si="504"/>
        <v>2.6800000000000015</v>
      </c>
      <c r="AB1651">
        <f t="shared" si="505"/>
        <v>3.5500000000000007</v>
      </c>
      <c r="AC1651">
        <f t="shared" si="506"/>
        <v>5.8600000000000012</v>
      </c>
      <c r="AD1651">
        <f t="shared" si="507"/>
        <v>6.52</v>
      </c>
      <c r="AE1651">
        <f t="shared" si="508"/>
        <v>6.8000000000000007</v>
      </c>
      <c r="AF1651">
        <f t="shared" si="509"/>
        <v>8.5899999999999981</v>
      </c>
      <c r="AG1651">
        <f t="shared" si="510"/>
        <v>12.22</v>
      </c>
      <c r="AH1651">
        <f t="shared" si="511"/>
        <v>7.6100000000000012</v>
      </c>
      <c r="AI1651">
        <f t="shared" si="512"/>
        <v>5.0299999999999994</v>
      </c>
      <c r="AJ1651">
        <f t="shared" si="513"/>
        <v>4.8699999999999992</v>
      </c>
      <c r="AK1651">
        <f t="shared" si="514"/>
        <v>4.4500000000000011</v>
      </c>
      <c r="AL1651">
        <f t="shared" si="515"/>
        <v>3.7199999999999989</v>
      </c>
      <c r="AM1651">
        <f t="shared" si="516"/>
        <v>3.620000000000001</v>
      </c>
      <c r="AN1651">
        <f t="shared" si="517"/>
        <v>3.0500000000000007</v>
      </c>
      <c r="AO1651">
        <f t="shared" si="518"/>
        <v>2.4600000000000009</v>
      </c>
      <c r="AP1651">
        <f t="shared" si="519"/>
        <v>2.6700000000000017</v>
      </c>
    </row>
    <row r="1652" spans="1:42" x14ac:dyDescent="0.15">
      <c r="A1652" s="1">
        <v>1650</v>
      </c>
      <c r="B1652">
        <v>12.66</v>
      </c>
      <c r="C1652">
        <v>12.67</v>
      </c>
      <c r="D1652">
        <v>14.47</v>
      </c>
      <c r="E1652">
        <v>14.71</v>
      </c>
      <c r="F1652">
        <v>15.72</v>
      </c>
      <c r="G1652">
        <v>16.059999999999999</v>
      </c>
      <c r="H1652">
        <v>17.920000000000002</v>
      </c>
      <c r="I1652">
        <v>19.41</v>
      </c>
      <c r="J1652">
        <v>20.49</v>
      </c>
      <c r="K1652">
        <v>21.89</v>
      </c>
      <c r="L1652">
        <v>26.86</v>
      </c>
      <c r="M1652">
        <v>21.34</v>
      </c>
      <c r="N1652">
        <v>20.39</v>
      </c>
      <c r="O1652">
        <v>18.3</v>
      </c>
      <c r="P1652">
        <v>18.86</v>
      </c>
      <c r="Q1652">
        <v>16.420000000000002</v>
      </c>
      <c r="R1652">
        <v>16.88</v>
      </c>
      <c r="S1652">
        <v>14.23</v>
      </c>
      <c r="T1652">
        <v>15.99</v>
      </c>
      <c r="U1652">
        <v>17.350000000000001</v>
      </c>
      <c r="W1652">
        <f t="shared" si="500"/>
        <v>2.9999999999999361E-2</v>
      </c>
      <c r="X1652">
        <f t="shared" si="501"/>
        <v>0.16000000000000014</v>
      </c>
      <c r="Y1652">
        <f t="shared" si="502"/>
        <v>1.1800000000000015</v>
      </c>
      <c r="Z1652">
        <f t="shared" si="503"/>
        <v>1.8000000000000007</v>
      </c>
      <c r="AA1652">
        <f t="shared" si="504"/>
        <v>2.6800000000000015</v>
      </c>
      <c r="AB1652">
        <f t="shared" si="505"/>
        <v>3.5399999999999991</v>
      </c>
      <c r="AC1652">
        <f t="shared" si="506"/>
        <v>5.8600000000000012</v>
      </c>
      <c r="AD1652">
        <f t="shared" si="507"/>
        <v>6.5</v>
      </c>
      <c r="AE1652">
        <f t="shared" si="508"/>
        <v>6.7899999999999991</v>
      </c>
      <c r="AF1652">
        <f t="shared" si="509"/>
        <v>8.58</v>
      </c>
      <c r="AG1652">
        <f t="shared" si="510"/>
        <v>12.19</v>
      </c>
      <c r="AH1652">
        <f t="shared" si="511"/>
        <v>7.6</v>
      </c>
      <c r="AI1652">
        <f t="shared" si="512"/>
        <v>5.01</v>
      </c>
      <c r="AJ1652">
        <f t="shared" si="513"/>
        <v>4.8600000000000012</v>
      </c>
      <c r="AK1652">
        <f t="shared" si="514"/>
        <v>4.4399999999999995</v>
      </c>
      <c r="AL1652">
        <f t="shared" si="515"/>
        <v>3.7100000000000009</v>
      </c>
      <c r="AM1652">
        <f t="shared" si="516"/>
        <v>3.6099999999999994</v>
      </c>
      <c r="AN1652">
        <f t="shared" si="517"/>
        <v>3.0300000000000011</v>
      </c>
      <c r="AO1652">
        <f t="shared" si="518"/>
        <v>2.4600000000000009</v>
      </c>
      <c r="AP1652">
        <f t="shared" si="519"/>
        <v>2.6700000000000017</v>
      </c>
    </row>
    <row r="1653" spans="1:42" x14ac:dyDescent="0.15">
      <c r="A1653" s="1">
        <v>1651</v>
      </c>
      <c r="B1653">
        <v>12.66</v>
      </c>
      <c r="C1653">
        <v>12.67</v>
      </c>
      <c r="D1653">
        <v>14.47</v>
      </c>
      <c r="E1653">
        <v>14.71</v>
      </c>
      <c r="F1653">
        <v>15.71</v>
      </c>
      <c r="G1653">
        <v>16.059999999999999</v>
      </c>
      <c r="H1653">
        <v>17.920000000000002</v>
      </c>
      <c r="I1653">
        <v>19.39</v>
      </c>
      <c r="J1653">
        <v>20.47</v>
      </c>
      <c r="K1653">
        <v>21.88</v>
      </c>
      <c r="L1653">
        <v>26.85</v>
      </c>
      <c r="M1653">
        <v>21.33</v>
      </c>
      <c r="N1653">
        <v>20.39</v>
      </c>
      <c r="O1653">
        <v>18.3</v>
      </c>
      <c r="P1653">
        <v>18.86</v>
      </c>
      <c r="Q1653">
        <v>16.399999999999999</v>
      </c>
      <c r="R1653">
        <v>16.86</v>
      </c>
      <c r="S1653">
        <v>14.23</v>
      </c>
      <c r="T1653">
        <v>15.99</v>
      </c>
      <c r="U1653">
        <v>17.329999999999998</v>
      </c>
      <c r="W1653">
        <f t="shared" si="500"/>
        <v>2.9999999999999361E-2</v>
      </c>
      <c r="X1653">
        <f t="shared" si="501"/>
        <v>0.16000000000000014</v>
      </c>
      <c r="Y1653">
        <f t="shared" si="502"/>
        <v>1.1800000000000015</v>
      </c>
      <c r="Z1653">
        <f t="shared" si="503"/>
        <v>1.8000000000000007</v>
      </c>
      <c r="AA1653">
        <f t="shared" si="504"/>
        <v>2.6700000000000017</v>
      </c>
      <c r="AB1653">
        <f t="shared" si="505"/>
        <v>3.5399999999999991</v>
      </c>
      <c r="AC1653">
        <f t="shared" si="506"/>
        <v>5.8600000000000012</v>
      </c>
      <c r="AD1653">
        <f t="shared" si="507"/>
        <v>6.48</v>
      </c>
      <c r="AE1653">
        <f t="shared" si="508"/>
        <v>6.77</v>
      </c>
      <c r="AF1653">
        <f t="shared" si="509"/>
        <v>8.5699999999999985</v>
      </c>
      <c r="AG1653">
        <f t="shared" si="510"/>
        <v>12.180000000000001</v>
      </c>
      <c r="AH1653">
        <f t="shared" si="511"/>
        <v>7.5899999999999981</v>
      </c>
      <c r="AI1653">
        <f t="shared" si="512"/>
        <v>5.01</v>
      </c>
      <c r="AJ1653">
        <f t="shared" si="513"/>
        <v>4.8600000000000012</v>
      </c>
      <c r="AK1653">
        <f t="shared" si="514"/>
        <v>4.4399999999999995</v>
      </c>
      <c r="AL1653">
        <f t="shared" si="515"/>
        <v>3.6899999999999977</v>
      </c>
      <c r="AM1653">
        <f t="shared" si="516"/>
        <v>3.59</v>
      </c>
      <c r="AN1653">
        <f t="shared" si="517"/>
        <v>3.0300000000000011</v>
      </c>
      <c r="AO1653">
        <f t="shared" si="518"/>
        <v>2.4600000000000009</v>
      </c>
      <c r="AP1653">
        <f t="shared" si="519"/>
        <v>2.6499999999999986</v>
      </c>
    </row>
    <row r="1654" spans="1:42" x14ac:dyDescent="0.15">
      <c r="A1654" s="1">
        <v>1652</v>
      </c>
      <c r="B1654">
        <v>12.66</v>
      </c>
      <c r="C1654">
        <v>12.67</v>
      </c>
      <c r="D1654">
        <v>14.47</v>
      </c>
      <c r="E1654">
        <v>14.7</v>
      </c>
      <c r="F1654">
        <v>15.71</v>
      </c>
      <c r="G1654">
        <v>16.04</v>
      </c>
      <c r="H1654">
        <v>17.89</v>
      </c>
      <c r="I1654">
        <v>19.37</v>
      </c>
      <c r="J1654">
        <v>20.46</v>
      </c>
      <c r="K1654">
        <v>21.85</v>
      </c>
      <c r="L1654">
        <v>26.81</v>
      </c>
      <c r="M1654">
        <v>21.3</v>
      </c>
      <c r="N1654">
        <v>20.38</v>
      </c>
      <c r="O1654">
        <v>18.3</v>
      </c>
      <c r="P1654">
        <v>18.850000000000001</v>
      </c>
      <c r="Q1654">
        <v>16.39</v>
      </c>
      <c r="R1654">
        <v>16.850000000000001</v>
      </c>
      <c r="S1654">
        <v>14.22</v>
      </c>
      <c r="T1654">
        <v>15.99</v>
      </c>
      <c r="U1654">
        <v>17.329999999999998</v>
      </c>
      <c r="W1654">
        <f t="shared" si="500"/>
        <v>2.9999999999999361E-2</v>
      </c>
      <c r="X1654">
        <f t="shared" si="501"/>
        <v>0.16000000000000014</v>
      </c>
      <c r="Y1654">
        <f t="shared" si="502"/>
        <v>1.1800000000000015</v>
      </c>
      <c r="Z1654">
        <f t="shared" si="503"/>
        <v>1.7899999999999991</v>
      </c>
      <c r="AA1654">
        <f t="shared" si="504"/>
        <v>2.6700000000000017</v>
      </c>
      <c r="AB1654">
        <f t="shared" si="505"/>
        <v>3.5199999999999996</v>
      </c>
      <c r="AC1654">
        <f t="shared" si="506"/>
        <v>5.83</v>
      </c>
      <c r="AD1654">
        <f t="shared" si="507"/>
        <v>6.4600000000000009</v>
      </c>
      <c r="AE1654">
        <f t="shared" si="508"/>
        <v>6.7600000000000016</v>
      </c>
      <c r="AF1654">
        <f t="shared" si="509"/>
        <v>8.5400000000000009</v>
      </c>
      <c r="AG1654">
        <f t="shared" si="510"/>
        <v>12.139999999999999</v>
      </c>
      <c r="AH1654">
        <f t="shared" si="511"/>
        <v>7.5600000000000005</v>
      </c>
      <c r="AI1654">
        <f t="shared" si="512"/>
        <v>4.9999999999999982</v>
      </c>
      <c r="AJ1654">
        <f t="shared" si="513"/>
        <v>4.8600000000000012</v>
      </c>
      <c r="AK1654">
        <f t="shared" si="514"/>
        <v>4.4300000000000015</v>
      </c>
      <c r="AL1654">
        <f t="shared" si="515"/>
        <v>3.6799999999999997</v>
      </c>
      <c r="AM1654">
        <f t="shared" si="516"/>
        <v>3.5800000000000018</v>
      </c>
      <c r="AN1654">
        <f t="shared" si="517"/>
        <v>3.0200000000000014</v>
      </c>
      <c r="AO1654">
        <f t="shared" si="518"/>
        <v>2.4600000000000009</v>
      </c>
      <c r="AP1654">
        <f t="shared" si="519"/>
        <v>2.6499999999999986</v>
      </c>
    </row>
    <row r="1655" spans="1:42" x14ac:dyDescent="0.15">
      <c r="A1655" s="1">
        <v>1653</v>
      </c>
      <c r="B1655">
        <v>12.66</v>
      </c>
      <c r="C1655">
        <v>12.67</v>
      </c>
      <c r="D1655">
        <v>14.46</v>
      </c>
      <c r="E1655">
        <v>14.69</v>
      </c>
      <c r="F1655">
        <v>15.71</v>
      </c>
      <c r="G1655">
        <v>16.03</v>
      </c>
      <c r="H1655">
        <v>17.88</v>
      </c>
      <c r="I1655">
        <v>19.36</v>
      </c>
      <c r="J1655">
        <v>20.43</v>
      </c>
      <c r="K1655">
        <v>21.84</v>
      </c>
      <c r="L1655">
        <v>26.79</v>
      </c>
      <c r="M1655">
        <v>21.29</v>
      </c>
      <c r="N1655">
        <v>20.38</v>
      </c>
      <c r="O1655">
        <v>18.28</v>
      </c>
      <c r="P1655">
        <v>18.84</v>
      </c>
      <c r="Q1655">
        <v>16.38</v>
      </c>
      <c r="R1655">
        <v>16.850000000000001</v>
      </c>
      <c r="S1655">
        <v>14.21</v>
      </c>
      <c r="T1655">
        <v>15.99</v>
      </c>
      <c r="U1655">
        <v>17.32</v>
      </c>
      <c r="W1655">
        <f t="shared" si="500"/>
        <v>2.9999999999999361E-2</v>
      </c>
      <c r="X1655">
        <f t="shared" si="501"/>
        <v>0.16000000000000014</v>
      </c>
      <c r="Y1655">
        <f t="shared" si="502"/>
        <v>1.1700000000000017</v>
      </c>
      <c r="Z1655">
        <f t="shared" si="503"/>
        <v>1.7799999999999994</v>
      </c>
      <c r="AA1655">
        <f t="shared" si="504"/>
        <v>2.6700000000000017</v>
      </c>
      <c r="AB1655">
        <f t="shared" si="505"/>
        <v>3.5100000000000016</v>
      </c>
      <c r="AC1655">
        <f t="shared" si="506"/>
        <v>5.8199999999999985</v>
      </c>
      <c r="AD1655">
        <f t="shared" si="507"/>
        <v>6.4499999999999993</v>
      </c>
      <c r="AE1655">
        <f t="shared" si="508"/>
        <v>6.73</v>
      </c>
      <c r="AF1655">
        <f t="shared" si="509"/>
        <v>8.5299999999999994</v>
      </c>
      <c r="AG1655">
        <f t="shared" si="510"/>
        <v>12.12</v>
      </c>
      <c r="AH1655">
        <f t="shared" si="511"/>
        <v>7.5499999999999989</v>
      </c>
      <c r="AI1655">
        <f t="shared" si="512"/>
        <v>4.9999999999999982</v>
      </c>
      <c r="AJ1655">
        <f t="shared" si="513"/>
        <v>4.8400000000000016</v>
      </c>
      <c r="AK1655">
        <f t="shared" si="514"/>
        <v>4.42</v>
      </c>
      <c r="AL1655">
        <f t="shared" si="515"/>
        <v>3.6699999999999982</v>
      </c>
      <c r="AM1655">
        <f t="shared" si="516"/>
        <v>3.5800000000000018</v>
      </c>
      <c r="AN1655">
        <f t="shared" si="517"/>
        <v>3.0100000000000016</v>
      </c>
      <c r="AO1655">
        <f t="shared" si="518"/>
        <v>2.4600000000000009</v>
      </c>
      <c r="AP1655">
        <f t="shared" si="519"/>
        <v>2.6400000000000006</v>
      </c>
    </row>
    <row r="1656" spans="1:42" x14ac:dyDescent="0.15">
      <c r="A1656" s="1">
        <v>1654</v>
      </c>
      <c r="B1656">
        <v>12.66</v>
      </c>
      <c r="C1656">
        <v>12.67</v>
      </c>
      <c r="D1656">
        <v>14.45</v>
      </c>
      <c r="E1656">
        <v>14.69</v>
      </c>
      <c r="F1656">
        <v>15.69</v>
      </c>
      <c r="G1656">
        <v>16.02</v>
      </c>
      <c r="H1656">
        <v>17.87</v>
      </c>
      <c r="I1656">
        <v>19.350000000000001</v>
      </c>
      <c r="J1656">
        <v>20.420000000000002</v>
      </c>
      <c r="K1656">
        <v>21.83</v>
      </c>
      <c r="L1656">
        <v>26.76</v>
      </c>
      <c r="M1656">
        <v>21.29</v>
      </c>
      <c r="N1656">
        <v>20.350000000000001</v>
      </c>
      <c r="O1656">
        <v>18.28</v>
      </c>
      <c r="P1656">
        <v>18.82</v>
      </c>
      <c r="Q1656">
        <v>16.36</v>
      </c>
      <c r="R1656">
        <v>16.850000000000001</v>
      </c>
      <c r="S1656">
        <v>14.21</v>
      </c>
      <c r="T1656">
        <v>15.98</v>
      </c>
      <c r="U1656">
        <v>17.32</v>
      </c>
      <c r="W1656">
        <f t="shared" si="500"/>
        <v>2.9999999999999361E-2</v>
      </c>
      <c r="X1656">
        <f t="shared" si="501"/>
        <v>0.16000000000000014</v>
      </c>
      <c r="Y1656">
        <f t="shared" si="502"/>
        <v>1.1600000000000001</v>
      </c>
      <c r="Z1656">
        <f t="shared" si="503"/>
        <v>1.7799999999999994</v>
      </c>
      <c r="AA1656">
        <f t="shared" si="504"/>
        <v>2.6500000000000004</v>
      </c>
      <c r="AB1656">
        <f t="shared" si="505"/>
        <v>3.5</v>
      </c>
      <c r="AC1656">
        <f t="shared" si="506"/>
        <v>5.8100000000000005</v>
      </c>
      <c r="AD1656">
        <f t="shared" si="507"/>
        <v>6.4400000000000013</v>
      </c>
      <c r="AE1656">
        <f t="shared" si="508"/>
        <v>6.7200000000000024</v>
      </c>
      <c r="AF1656">
        <f t="shared" si="509"/>
        <v>8.5199999999999978</v>
      </c>
      <c r="AG1656">
        <f t="shared" si="510"/>
        <v>12.090000000000002</v>
      </c>
      <c r="AH1656">
        <f t="shared" si="511"/>
        <v>7.5499999999999989</v>
      </c>
      <c r="AI1656">
        <f t="shared" si="512"/>
        <v>4.9700000000000006</v>
      </c>
      <c r="AJ1656">
        <f t="shared" si="513"/>
        <v>4.8400000000000016</v>
      </c>
      <c r="AK1656">
        <f t="shared" si="514"/>
        <v>4.4000000000000004</v>
      </c>
      <c r="AL1656">
        <f t="shared" si="515"/>
        <v>3.6499999999999986</v>
      </c>
      <c r="AM1656">
        <f t="shared" si="516"/>
        <v>3.5800000000000018</v>
      </c>
      <c r="AN1656">
        <f t="shared" si="517"/>
        <v>3.0100000000000016</v>
      </c>
      <c r="AO1656">
        <f t="shared" si="518"/>
        <v>2.4500000000000011</v>
      </c>
      <c r="AP1656">
        <f t="shared" si="519"/>
        <v>2.6400000000000006</v>
      </c>
    </row>
    <row r="1657" spans="1:42" x14ac:dyDescent="0.15">
      <c r="A1657" s="1">
        <v>1655</v>
      </c>
      <c r="B1657">
        <v>12.66</v>
      </c>
      <c r="C1657">
        <v>12.67</v>
      </c>
      <c r="D1657">
        <v>14.46</v>
      </c>
      <c r="E1657">
        <v>14.69</v>
      </c>
      <c r="F1657">
        <v>15.69</v>
      </c>
      <c r="G1657">
        <v>16.02</v>
      </c>
      <c r="H1657">
        <v>17.850000000000001</v>
      </c>
      <c r="I1657">
        <v>19.34</v>
      </c>
      <c r="J1657">
        <v>20.41</v>
      </c>
      <c r="K1657">
        <v>21.81</v>
      </c>
      <c r="L1657">
        <v>26.73</v>
      </c>
      <c r="M1657">
        <v>21.26</v>
      </c>
      <c r="N1657">
        <v>20.34</v>
      </c>
      <c r="O1657">
        <v>18.25</v>
      </c>
      <c r="P1657">
        <v>18.809999999999999</v>
      </c>
      <c r="Q1657">
        <v>16.36</v>
      </c>
      <c r="R1657">
        <v>16.84</v>
      </c>
      <c r="S1657">
        <v>14.21</v>
      </c>
      <c r="T1657">
        <v>15.98</v>
      </c>
      <c r="U1657">
        <v>17.309999999999999</v>
      </c>
      <c r="W1657">
        <f t="shared" si="500"/>
        <v>2.9999999999999361E-2</v>
      </c>
      <c r="X1657">
        <f t="shared" si="501"/>
        <v>0.16000000000000014</v>
      </c>
      <c r="Y1657">
        <f t="shared" si="502"/>
        <v>1.1700000000000017</v>
      </c>
      <c r="Z1657">
        <f t="shared" si="503"/>
        <v>1.7799999999999994</v>
      </c>
      <c r="AA1657">
        <f t="shared" si="504"/>
        <v>2.6500000000000004</v>
      </c>
      <c r="AB1657">
        <f t="shared" si="505"/>
        <v>3.5</v>
      </c>
      <c r="AC1657">
        <f t="shared" si="506"/>
        <v>5.7900000000000009</v>
      </c>
      <c r="AD1657">
        <f t="shared" si="507"/>
        <v>6.43</v>
      </c>
      <c r="AE1657">
        <f t="shared" si="508"/>
        <v>6.7100000000000009</v>
      </c>
      <c r="AF1657">
        <f t="shared" si="509"/>
        <v>8.4999999999999982</v>
      </c>
      <c r="AG1657">
        <f t="shared" si="510"/>
        <v>12.06</v>
      </c>
      <c r="AH1657">
        <f t="shared" si="511"/>
        <v>7.5200000000000014</v>
      </c>
      <c r="AI1657">
        <f t="shared" si="512"/>
        <v>4.9599999999999991</v>
      </c>
      <c r="AJ1657">
        <f t="shared" si="513"/>
        <v>4.8100000000000005</v>
      </c>
      <c r="AK1657">
        <f t="shared" si="514"/>
        <v>4.3899999999999988</v>
      </c>
      <c r="AL1657">
        <f t="shared" si="515"/>
        <v>3.6499999999999986</v>
      </c>
      <c r="AM1657">
        <f t="shared" si="516"/>
        <v>3.5700000000000003</v>
      </c>
      <c r="AN1657">
        <f t="shared" si="517"/>
        <v>3.0100000000000016</v>
      </c>
      <c r="AO1657">
        <f t="shared" si="518"/>
        <v>2.4500000000000011</v>
      </c>
      <c r="AP1657">
        <f t="shared" si="519"/>
        <v>2.629999999999999</v>
      </c>
    </row>
    <row r="1658" spans="1:42" x14ac:dyDescent="0.15">
      <c r="A1658" s="1">
        <v>1656</v>
      </c>
      <c r="B1658">
        <v>12.66</v>
      </c>
      <c r="C1658">
        <v>12.67</v>
      </c>
      <c r="D1658">
        <v>14.46</v>
      </c>
      <c r="E1658">
        <v>14.69</v>
      </c>
      <c r="F1658">
        <v>15.68</v>
      </c>
      <c r="G1658">
        <v>16</v>
      </c>
      <c r="H1658">
        <v>17.850000000000001</v>
      </c>
      <c r="I1658">
        <v>19.32</v>
      </c>
      <c r="J1658">
        <v>20.41</v>
      </c>
      <c r="K1658">
        <v>21.79</v>
      </c>
      <c r="L1658">
        <v>26.72</v>
      </c>
      <c r="M1658">
        <v>21.25</v>
      </c>
      <c r="N1658">
        <v>20.32</v>
      </c>
      <c r="O1658">
        <v>18.25</v>
      </c>
      <c r="P1658">
        <v>18.8</v>
      </c>
      <c r="Q1658">
        <v>16.36</v>
      </c>
      <c r="R1658">
        <v>16.82</v>
      </c>
      <c r="S1658">
        <v>14.19</v>
      </c>
      <c r="T1658">
        <v>15.96</v>
      </c>
      <c r="U1658">
        <v>17.309999999999999</v>
      </c>
      <c r="W1658">
        <f t="shared" si="500"/>
        <v>2.9999999999999361E-2</v>
      </c>
      <c r="X1658">
        <f t="shared" si="501"/>
        <v>0.16000000000000014</v>
      </c>
      <c r="Y1658">
        <f t="shared" si="502"/>
        <v>1.1700000000000017</v>
      </c>
      <c r="Z1658">
        <f t="shared" si="503"/>
        <v>1.7799999999999994</v>
      </c>
      <c r="AA1658">
        <f t="shared" si="504"/>
        <v>2.6400000000000006</v>
      </c>
      <c r="AB1658">
        <f t="shared" si="505"/>
        <v>3.4800000000000004</v>
      </c>
      <c r="AC1658">
        <f t="shared" si="506"/>
        <v>5.7900000000000009</v>
      </c>
      <c r="AD1658">
        <f t="shared" si="507"/>
        <v>6.41</v>
      </c>
      <c r="AE1658">
        <f t="shared" si="508"/>
        <v>6.7100000000000009</v>
      </c>
      <c r="AF1658">
        <f t="shared" si="509"/>
        <v>8.4799999999999986</v>
      </c>
      <c r="AG1658">
        <f t="shared" si="510"/>
        <v>12.049999999999999</v>
      </c>
      <c r="AH1658">
        <f t="shared" si="511"/>
        <v>7.51</v>
      </c>
      <c r="AI1658">
        <f t="shared" si="512"/>
        <v>4.9399999999999995</v>
      </c>
      <c r="AJ1658">
        <f t="shared" si="513"/>
        <v>4.8100000000000005</v>
      </c>
      <c r="AK1658">
        <f t="shared" si="514"/>
        <v>4.3800000000000008</v>
      </c>
      <c r="AL1658">
        <f t="shared" si="515"/>
        <v>3.6499999999999986</v>
      </c>
      <c r="AM1658">
        <f t="shared" si="516"/>
        <v>3.5500000000000007</v>
      </c>
      <c r="AN1658">
        <f t="shared" si="517"/>
        <v>2.99</v>
      </c>
      <c r="AO1658">
        <f t="shared" si="518"/>
        <v>2.4300000000000015</v>
      </c>
      <c r="AP1658">
        <f t="shared" si="519"/>
        <v>2.629999999999999</v>
      </c>
    </row>
    <row r="1659" spans="1:42" x14ac:dyDescent="0.15">
      <c r="A1659" s="1">
        <v>1657</v>
      </c>
      <c r="B1659">
        <v>12.66</v>
      </c>
      <c r="C1659">
        <v>12.67</v>
      </c>
      <c r="D1659">
        <v>14.46</v>
      </c>
      <c r="E1659">
        <v>14.69</v>
      </c>
      <c r="F1659">
        <v>15.67</v>
      </c>
      <c r="G1659">
        <v>16</v>
      </c>
      <c r="H1659">
        <v>17.84</v>
      </c>
      <c r="I1659">
        <v>19.309999999999999</v>
      </c>
      <c r="J1659">
        <v>20.399999999999999</v>
      </c>
      <c r="K1659">
        <v>21.76</v>
      </c>
      <c r="L1659">
        <v>26.7</v>
      </c>
      <c r="M1659">
        <v>21.24</v>
      </c>
      <c r="N1659">
        <v>20.32</v>
      </c>
      <c r="O1659">
        <v>18.22</v>
      </c>
      <c r="P1659">
        <v>18.8</v>
      </c>
      <c r="Q1659">
        <v>16.36</v>
      </c>
      <c r="R1659">
        <v>16.809999999999999</v>
      </c>
      <c r="S1659">
        <v>14.19</v>
      </c>
      <c r="T1659">
        <v>15.95</v>
      </c>
      <c r="U1659">
        <v>17.309999999999999</v>
      </c>
      <c r="W1659">
        <f t="shared" si="500"/>
        <v>2.9999999999999361E-2</v>
      </c>
      <c r="X1659">
        <f t="shared" si="501"/>
        <v>0.16000000000000014</v>
      </c>
      <c r="Y1659">
        <f t="shared" si="502"/>
        <v>1.1700000000000017</v>
      </c>
      <c r="Z1659">
        <f t="shared" si="503"/>
        <v>1.7799999999999994</v>
      </c>
      <c r="AA1659">
        <f t="shared" si="504"/>
        <v>2.6300000000000008</v>
      </c>
      <c r="AB1659">
        <f t="shared" si="505"/>
        <v>3.4800000000000004</v>
      </c>
      <c r="AC1659">
        <f t="shared" si="506"/>
        <v>5.7799999999999994</v>
      </c>
      <c r="AD1659">
        <f t="shared" si="507"/>
        <v>6.3999999999999986</v>
      </c>
      <c r="AE1659">
        <f t="shared" si="508"/>
        <v>6.6999999999999993</v>
      </c>
      <c r="AF1659">
        <f t="shared" si="509"/>
        <v>8.4500000000000011</v>
      </c>
      <c r="AG1659">
        <f t="shared" si="510"/>
        <v>12.03</v>
      </c>
      <c r="AH1659">
        <f t="shared" si="511"/>
        <v>7.4999999999999982</v>
      </c>
      <c r="AI1659">
        <f t="shared" si="512"/>
        <v>4.9399999999999995</v>
      </c>
      <c r="AJ1659">
        <f t="shared" si="513"/>
        <v>4.7799999999999994</v>
      </c>
      <c r="AK1659">
        <f t="shared" si="514"/>
        <v>4.3800000000000008</v>
      </c>
      <c r="AL1659">
        <f t="shared" si="515"/>
        <v>3.6499999999999986</v>
      </c>
      <c r="AM1659">
        <f t="shared" si="516"/>
        <v>3.5399999999999991</v>
      </c>
      <c r="AN1659">
        <f t="shared" si="517"/>
        <v>2.99</v>
      </c>
      <c r="AO1659">
        <f t="shared" si="518"/>
        <v>2.42</v>
      </c>
      <c r="AP1659">
        <f t="shared" si="519"/>
        <v>2.629999999999999</v>
      </c>
    </row>
    <row r="1660" spans="1:42" x14ac:dyDescent="0.15">
      <c r="A1660" s="1">
        <v>1658</v>
      </c>
      <c r="B1660">
        <v>12.66</v>
      </c>
      <c r="C1660">
        <v>12.67</v>
      </c>
      <c r="D1660">
        <v>14.45</v>
      </c>
      <c r="E1660">
        <v>14.67</v>
      </c>
      <c r="F1660">
        <v>15.67</v>
      </c>
      <c r="G1660">
        <v>15.99</v>
      </c>
      <c r="H1660">
        <v>17.829999999999998</v>
      </c>
      <c r="I1660">
        <v>19.28</v>
      </c>
      <c r="J1660">
        <v>20.38</v>
      </c>
      <c r="K1660">
        <v>21.75</v>
      </c>
      <c r="L1660">
        <v>26.67</v>
      </c>
      <c r="M1660">
        <v>21.22</v>
      </c>
      <c r="N1660">
        <v>20.309999999999999</v>
      </c>
      <c r="O1660">
        <v>18.22</v>
      </c>
      <c r="P1660">
        <v>18.78</v>
      </c>
      <c r="Q1660">
        <v>16.350000000000001</v>
      </c>
      <c r="R1660">
        <v>16.8</v>
      </c>
      <c r="S1660">
        <v>14.18</v>
      </c>
      <c r="T1660">
        <v>15.95</v>
      </c>
      <c r="U1660">
        <v>17.29</v>
      </c>
      <c r="W1660">
        <f t="shared" si="500"/>
        <v>2.9999999999999361E-2</v>
      </c>
      <c r="X1660">
        <f t="shared" si="501"/>
        <v>0.16000000000000014</v>
      </c>
      <c r="Y1660">
        <f t="shared" si="502"/>
        <v>1.1600000000000001</v>
      </c>
      <c r="Z1660">
        <f t="shared" si="503"/>
        <v>1.7599999999999998</v>
      </c>
      <c r="AA1660">
        <f t="shared" si="504"/>
        <v>2.6300000000000008</v>
      </c>
      <c r="AB1660">
        <f t="shared" si="505"/>
        <v>3.4700000000000006</v>
      </c>
      <c r="AC1660">
        <f t="shared" si="506"/>
        <v>5.7699999999999978</v>
      </c>
      <c r="AD1660">
        <f t="shared" si="507"/>
        <v>6.370000000000001</v>
      </c>
      <c r="AE1660">
        <f t="shared" si="508"/>
        <v>6.68</v>
      </c>
      <c r="AF1660">
        <f t="shared" si="509"/>
        <v>8.44</v>
      </c>
      <c r="AG1660">
        <f t="shared" si="510"/>
        <v>12.000000000000002</v>
      </c>
      <c r="AH1660">
        <f t="shared" si="511"/>
        <v>7.4799999999999986</v>
      </c>
      <c r="AI1660">
        <f t="shared" si="512"/>
        <v>4.9299999999999979</v>
      </c>
      <c r="AJ1660">
        <f t="shared" si="513"/>
        <v>4.7799999999999994</v>
      </c>
      <c r="AK1660">
        <f t="shared" si="514"/>
        <v>4.3600000000000012</v>
      </c>
      <c r="AL1660">
        <f t="shared" si="515"/>
        <v>3.6400000000000006</v>
      </c>
      <c r="AM1660">
        <f t="shared" si="516"/>
        <v>3.5300000000000011</v>
      </c>
      <c r="AN1660">
        <f t="shared" si="517"/>
        <v>2.9800000000000004</v>
      </c>
      <c r="AO1660">
        <f t="shared" si="518"/>
        <v>2.42</v>
      </c>
      <c r="AP1660">
        <f t="shared" si="519"/>
        <v>2.6099999999999994</v>
      </c>
    </row>
    <row r="1661" spans="1:42" x14ac:dyDescent="0.15">
      <c r="A1661" s="1">
        <v>1659</v>
      </c>
      <c r="B1661">
        <v>12.66</v>
      </c>
      <c r="C1661">
        <v>12.67</v>
      </c>
      <c r="D1661">
        <v>14.45</v>
      </c>
      <c r="E1661">
        <v>14.67</v>
      </c>
      <c r="F1661">
        <v>15.66</v>
      </c>
      <c r="G1661">
        <v>15.99</v>
      </c>
      <c r="H1661">
        <v>17.809999999999999</v>
      </c>
      <c r="I1661">
        <v>19.27</v>
      </c>
      <c r="J1661">
        <v>20.36</v>
      </c>
      <c r="K1661">
        <v>21.72</v>
      </c>
      <c r="L1661">
        <v>26.65</v>
      </c>
      <c r="M1661">
        <v>21.21</v>
      </c>
      <c r="N1661">
        <v>20.3</v>
      </c>
      <c r="O1661">
        <v>18.21</v>
      </c>
      <c r="P1661">
        <v>18.760000000000002</v>
      </c>
      <c r="Q1661">
        <v>16.34</v>
      </c>
      <c r="R1661">
        <v>16.8</v>
      </c>
      <c r="S1661">
        <v>14.17</v>
      </c>
      <c r="T1661">
        <v>15.94</v>
      </c>
      <c r="U1661">
        <v>17.29</v>
      </c>
      <c r="W1661">
        <f t="shared" si="500"/>
        <v>2.9999999999999361E-2</v>
      </c>
      <c r="X1661">
        <f t="shared" si="501"/>
        <v>0.16000000000000014</v>
      </c>
      <c r="Y1661">
        <f t="shared" si="502"/>
        <v>1.1600000000000001</v>
      </c>
      <c r="Z1661">
        <f t="shared" si="503"/>
        <v>1.7599999999999998</v>
      </c>
      <c r="AA1661">
        <f t="shared" si="504"/>
        <v>2.620000000000001</v>
      </c>
      <c r="AB1661">
        <f t="shared" si="505"/>
        <v>3.4700000000000006</v>
      </c>
      <c r="AC1661">
        <f t="shared" si="506"/>
        <v>5.7499999999999982</v>
      </c>
      <c r="AD1661">
        <f t="shared" si="507"/>
        <v>6.3599999999999994</v>
      </c>
      <c r="AE1661">
        <f t="shared" si="508"/>
        <v>6.66</v>
      </c>
      <c r="AF1661">
        <f t="shared" si="509"/>
        <v>8.4099999999999984</v>
      </c>
      <c r="AG1661">
        <f t="shared" si="510"/>
        <v>11.979999999999999</v>
      </c>
      <c r="AH1661">
        <f t="shared" si="511"/>
        <v>7.4700000000000006</v>
      </c>
      <c r="AI1661">
        <f t="shared" si="512"/>
        <v>4.92</v>
      </c>
      <c r="AJ1661">
        <f t="shared" si="513"/>
        <v>4.7700000000000014</v>
      </c>
      <c r="AK1661">
        <f t="shared" si="514"/>
        <v>4.3400000000000016</v>
      </c>
      <c r="AL1661">
        <f t="shared" si="515"/>
        <v>3.629999999999999</v>
      </c>
      <c r="AM1661">
        <f t="shared" si="516"/>
        <v>3.5300000000000011</v>
      </c>
      <c r="AN1661">
        <f t="shared" si="517"/>
        <v>2.9700000000000006</v>
      </c>
      <c r="AO1661">
        <f t="shared" si="518"/>
        <v>2.41</v>
      </c>
      <c r="AP1661">
        <f t="shared" si="519"/>
        <v>2.6099999999999994</v>
      </c>
    </row>
    <row r="1662" spans="1:42" x14ac:dyDescent="0.15">
      <c r="A1662" s="1">
        <v>1660</v>
      </c>
      <c r="B1662">
        <v>12.66</v>
      </c>
      <c r="C1662">
        <v>12.67</v>
      </c>
      <c r="D1662">
        <v>14.45</v>
      </c>
      <c r="E1662">
        <v>14.66</v>
      </c>
      <c r="F1662">
        <v>15.64</v>
      </c>
      <c r="G1662">
        <v>15.98</v>
      </c>
      <c r="H1662">
        <v>17.8</v>
      </c>
      <c r="I1662">
        <v>19.260000000000002</v>
      </c>
      <c r="J1662">
        <v>20.36</v>
      </c>
      <c r="K1662">
        <v>21.71</v>
      </c>
      <c r="L1662">
        <v>26.62</v>
      </c>
      <c r="M1662">
        <v>21.2</v>
      </c>
      <c r="N1662">
        <v>20.29</v>
      </c>
      <c r="O1662">
        <v>18.2</v>
      </c>
      <c r="P1662">
        <v>18.760000000000002</v>
      </c>
      <c r="Q1662">
        <v>16.32</v>
      </c>
      <c r="R1662">
        <v>16.8</v>
      </c>
      <c r="S1662">
        <v>14.15</v>
      </c>
      <c r="T1662">
        <v>15.94</v>
      </c>
      <c r="U1662">
        <v>17.29</v>
      </c>
      <c r="W1662">
        <f t="shared" si="500"/>
        <v>2.9999999999999361E-2</v>
      </c>
      <c r="X1662">
        <f t="shared" si="501"/>
        <v>0.16000000000000014</v>
      </c>
      <c r="Y1662">
        <f t="shared" si="502"/>
        <v>1.1600000000000001</v>
      </c>
      <c r="Z1662">
        <f t="shared" si="503"/>
        <v>1.75</v>
      </c>
      <c r="AA1662">
        <f t="shared" si="504"/>
        <v>2.6000000000000014</v>
      </c>
      <c r="AB1662">
        <f t="shared" si="505"/>
        <v>3.4600000000000009</v>
      </c>
      <c r="AC1662">
        <f t="shared" si="506"/>
        <v>5.74</v>
      </c>
      <c r="AD1662">
        <f t="shared" si="507"/>
        <v>6.3500000000000014</v>
      </c>
      <c r="AE1662">
        <f t="shared" si="508"/>
        <v>6.66</v>
      </c>
      <c r="AF1662">
        <f t="shared" si="509"/>
        <v>8.4</v>
      </c>
      <c r="AG1662">
        <f t="shared" si="510"/>
        <v>11.950000000000001</v>
      </c>
      <c r="AH1662">
        <f t="shared" si="511"/>
        <v>7.4599999999999991</v>
      </c>
      <c r="AI1662">
        <f t="shared" si="512"/>
        <v>4.9099999999999984</v>
      </c>
      <c r="AJ1662">
        <f t="shared" si="513"/>
        <v>4.76</v>
      </c>
      <c r="AK1662">
        <f t="shared" si="514"/>
        <v>4.3400000000000016</v>
      </c>
      <c r="AL1662">
        <f t="shared" si="515"/>
        <v>3.6099999999999994</v>
      </c>
      <c r="AM1662">
        <f t="shared" si="516"/>
        <v>3.5300000000000011</v>
      </c>
      <c r="AN1662">
        <f t="shared" si="517"/>
        <v>2.9500000000000011</v>
      </c>
      <c r="AO1662">
        <f t="shared" si="518"/>
        <v>2.41</v>
      </c>
      <c r="AP1662">
        <f t="shared" si="519"/>
        <v>2.6099999999999994</v>
      </c>
    </row>
    <row r="1663" spans="1:42" x14ac:dyDescent="0.15">
      <c r="A1663" s="1">
        <v>1661</v>
      </c>
      <c r="B1663">
        <v>12.66</v>
      </c>
      <c r="C1663">
        <v>12.67</v>
      </c>
      <c r="D1663">
        <v>14.43</v>
      </c>
      <c r="E1663">
        <v>14.66</v>
      </c>
      <c r="F1663">
        <v>15.64</v>
      </c>
      <c r="G1663">
        <v>15.97</v>
      </c>
      <c r="H1663">
        <v>17.79</v>
      </c>
      <c r="I1663">
        <v>19.239999999999998</v>
      </c>
      <c r="J1663">
        <v>20.329999999999998</v>
      </c>
      <c r="K1663">
        <v>21.71</v>
      </c>
      <c r="L1663">
        <v>26.61</v>
      </c>
      <c r="M1663">
        <v>21.17</v>
      </c>
      <c r="N1663">
        <v>20.27</v>
      </c>
      <c r="O1663">
        <v>18.18</v>
      </c>
      <c r="P1663">
        <v>18.739999999999998</v>
      </c>
      <c r="Q1663">
        <v>16.309999999999999</v>
      </c>
      <c r="R1663">
        <v>16.8</v>
      </c>
      <c r="S1663">
        <v>14.15</v>
      </c>
      <c r="T1663">
        <v>15.94</v>
      </c>
      <c r="U1663">
        <v>17.28</v>
      </c>
      <c r="W1663">
        <f t="shared" si="500"/>
        <v>2.9999999999999361E-2</v>
      </c>
      <c r="X1663">
        <f t="shared" si="501"/>
        <v>0.16000000000000014</v>
      </c>
      <c r="Y1663">
        <f t="shared" si="502"/>
        <v>1.1400000000000006</v>
      </c>
      <c r="Z1663">
        <f t="shared" si="503"/>
        <v>1.75</v>
      </c>
      <c r="AA1663">
        <f t="shared" si="504"/>
        <v>2.6000000000000014</v>
      </c>
      <c r="AB1663">
        <f t="shared" si="505"/>
        <v>3.4500000000000011</v>
      </c>
      <c r="AC1663">
        <f t="shared" si="506"/>
        <v>5.7299999999999986</v>
      </c>
      <c r="AD1663">
        <f t="shared" si="507"/>
        <v>6.3299999999999983</v>
      </c>
      <c r="AE1663">
        <f t="shared" si="508"/>
        <v>6.629999999999999</v>
      </c>
      <c r="AF1663">
        <f t="shared" si="509"/>
        <v>8.4</v>
      </c>
      <c r="AG1663">
        <f t="shared" si="510"/>
        <v>11.94</v>
      </c>
      <c r="AH1663">
        <f t="shared" si="511"/>
        <v>7.4300000000000015</v>
      </c>
      <c r="AI1663">
        <f t="shared" si="512"/>
        <v>4.8899999999999988</v>
      </c>
      <c r="AJ1663">
        <f t="shared" si="513"/>
        <v>4.74</v>
      </c>
      <c r="AK1663">
        <f t="shared" si="514"/>
        <v>4.3199999999999985</v>
      </c>
      <c r="AL1663">
        <f t="shared" si="515"/>
        <v>3.5999999999999979</v>
      </c>
      <c r="AM1663">
        <f t="shared" si="516"/>
        <v>3.5300000000000011</v>
      </c>
      <c r="AN1663">
        <f t="shared" si="517"/>
        <v>2.9500000000000011</v>
      </c>
      <c r="AO1663">
        <f t="shared" si="518"/>
        <v>2.41</v>
      </c>
      <c r="AP1663">
        <f t="shared" si="519"/>
        <v>2.6000000000000014</v>
      </c>
    </row>
    <row r="1664" spans="1:42" x14ac:dyDescent="0.15">
      <c r="A1664" s="1">
        <v>1662</v>
      </c>
      <c r="B1664">
        <v>12.66</v>
      </c>
      <c r="C1664">
        <v>12.67</v>
      </c>
      <c r="D1664">
        <v>14.43</v>
      </c>
      <c r="E1664">
        <v>14.66</v>
      </c>
      <c r="F1664">
        <v>15.64</v>
      </c>
      <c r="G1664">
        <v>15.95</v>
      </c>
      <c r="H1664">
        <v>17.79</v>
      </c>
      <c r="I1664">
        <v>19.23</v>
      </c>
      <c r="J1664">
        <v>20.32</v>
      </c>
      <c r="K1664">
        <v>21.68</v>
      </c>
      <c r="L1664">
        <v>26.58</v>
      </c>
      <c r="M1664">
        <v>21.17</v>
      </c>
      <c r="N1664">
        <v>20.260000000000002</v>
      </c>
      <c r="O1664">
        <v>18.18</v>
      </c>
      <c r="P1664">
        <v>18.739999999999998</v>
      </c>
      <c r="Q1664">
        <v>16.309999999999999</v>
      </c>
      <c r="R1664">
        <v>16.78</v>
      </c>
      <c r="S1664">
        <v>14.15</v>
      </c>
      <c r="T1664">
        <v>15.94</v>
      </c>
      <c r="U1664">
        <v>17.27</v>
      </c>
      <c r="W1664">
        <f t="shared" si="500"/>
        <v>2.9999999999999361E-2</v>
      </c>
      <c r="X1664">
        <f t="shared" si="501"/>
        <v>0.16000000000000014</v>
      </c>
      <c r="Y1664">
        <f t="shared" si="502"/>
        <v>1.1400000000000006</v>
      </c>
      <c r="Z1664">
        <f t="shared" si="503"/>
        <v>1.75</v>
      </c>
      <c r="AA1664">
        <f t="shared" si="504"/>
        <v>2.6000000000000014</v>
      </c>
      <c r="AB1664">
        <f t="shared" si="505"/>
        <v>3.4299999999999997</v>
      </c>
      <c r="AC1664">
        <f t="shared" si="506"/>
        <v>5.7299999999999986</v>
      </c>
      <c r="AD1664">
        <f t="shared" si="507"/>
        <v>6.32</v>
      </c>
      <c r="AE1664">
        <f t="shared" si="508"/>
        <v>6.620000000000001</v>
      </c>
      <c r="AF1664">
        <f t="shared" si="509"/>
        <v>8.3699999999999992</v>
      </c>
      <c r="AG1664">
        <f t="shared" si="510"/>
        <v>11.909999999999998</v>
      </c>
      <c r="AH1664">
        <f t="shared" si="511"/>
        <v>7.4300000000000015</v>
      </c>
      <c r="AI1664">
        <f t="shared" si="512"/>
        <v>4.8800000000000008</v>
      </c>
      <c r="AJ1664">
        <f t="shared" si="513"/>
        <v>4.74</v>
      </c>
      <c r="AK1664">
        <f t="shared" si="514"/>
        <v>4.3199999999999985</v>
      </c>
      <c r="AL1664">
        <f t="shared" si="515"/>
        <v>3.5999999999999979</v>
      </c>
      <c r="AM1664">
        <f t="shared" si="516"/>
        <v>3.5100000000000016</v>
      </c>
      <c r="AN1664">
        <f t="shared" si="517"/>
        <v>2.9500000000000011</v>
      </c>
      <c r="AO1664">
        <f t="shared" si="518"/>
        <v>2.41</v>
      </c>
      <c r="AP1664">
        <f t="shared" si="519"/>
        <v>2.59</v>
      </c>
    </row>
    <row r="1665" spans="1:42" x14ac:dyDescent="0.15">
      <c r="A1665" s="1">
        <v>1663</v>
      </c>
      <c r="B1665">
        <v>12.66</v>
      </c>
      <c r="C1665">
        <v>12.67</v>
      </c>
      <c r="D1665">
        <v>14.43</v>
      </c>
      <c r="E1665">
        <v>14.66</v>
      </c>
      <c r="F1665">
        <v>15.64</v>
      </c>
      <c r="G1665">
        <v>15.94</v>
      </c>
      <c r="H1665">
        <v>17.760000000000002</v>
      </c>
      <c r="I1665">
        <v>19.22</v>
      </c>
      <c r="J1665">
        <v>20.3</v>
      </c>
      <c r="K1665">
        <v>21.66</v>
      </c>
      <c r="L1665">
        <v>26.56</v>
      </c>
      <c r="M1665">
        <v>21.16</v>
      </c>
      <c r="N1665">
        <v>20.260000000000002</v>
      </c>
      <c r="O1665">
        <v>18.170000000000002</v>
      </c>
      <c r="P1665">
        <v>18.739999999999998</v>
      </c>
      <c r="Q1665">
        <v>16.309999999999999</v>
      </c>
      <c r="R1665">
        <v>16.78</v>
      </c>
      <c r="S1665">
        <v>14.14</v>
      </c>
      <c r="T1665">
        <v>15.94</v>
      </c>
      <c r="U1665">
        <v>17.27</v>
      </c>
      <c r="W1665">
        <f t="shared" si="500"/>
        <v>2.9999999999999361E-2</v>
      </c>
      <c r="X1665">
        <f t="shared" si="501"/>
        <v>0.16000000000000014</v>
      </c>
      <c r="Y1665">
        <f t="shared" si="502"/>
        <v>1.1400000000000006</v>
      </c>
      <c r="Z1665">
        <f t="shared" si="503"/>
        <v>1.75</v>
      </c>
      <c r="AA1665">
        <f t="shared" si="504"/>
        <v>2.6000000000000014</v>
      </c>
      <c r="AB1665">
        <f t="shared" si="505"/>
        <v>3.42</v>
      </c>
      <c r="AC1665">
        <f t="shared" si="506"/>
        <v>5.7000000000000011</v>
      </c>
      <c r="AD1665">
        <f t="shared" si="507"/>
        <v>6.3099999999999987</v>
      </c>
      <c r="AE1665">
        <f t="shared" si="508"/>
        <v>6.6000000000000014</v>
      </c>
      <c r="AF1665">
        <f t="shared" si="509"/>
        <v>8.35</v>
      </c>
      <c r="AG1665">
        <f t="shared" si="510"/>
        <v>11.889999999999999</v>
      </c>
      <c r="AH1665">
        <f t="shared" si="511"/>
        <v>7.42</v>
      </c>
      <c r="AI1665">
        <f t="shared" si="512"/>
        <v>4.8800000000000008</v>
      </c>
      <c r="AJ1665">
        <f t="shared" si="513"/>
        <v>4.7300000000000022</v>
      </c>
      <c r="AK1665">
        <f t="shared" si="514"/>
        <v>4.3199999999999985</v>
      </c>
      <c r="AL1665">
        <f t="shared" si="515"/>
        <v>3.5999999999999979</v>
      </c>
      <c r="AM1665">
        <f t="shared" si="516"/>
        <v>3.5100000000000016</v>
      </c>
      <c r="AN1665">
        <f t="shared" si="517"/>
        <v>2.9400000000000013</v>
      </c>
      <c r="AO1665">
        <f t="shared" si="518"/>
        <v>2.41</v>
      </c>
      <c r="AP1665">
        <f t="shared" si="519"/>
        <v>2.59</v>
      </c>
    </row>
    <row r="1666" spans="1:42" x14ac:dyDescent="0.15">
      <c r="A1666" s="1">
        <v>1664</v>
      </c>
      <c r="B1666">
        <v>12.66</v>
      </c>
      <c r="C1666">
        <v>12.67</v>
      </c>
      <c r="D1666">
        <v>14.43</v>
      </c>
      <c r="E1666">
        <v>14.65</v>
      </c>
      <c r="F1666">
        <v>15.63</v>
      </c>
      <c r="G1666">
        <v>15.94</v>
      </c>
      <c r="H1666">
        <v>17.75</v>
      </c>
      <c r="I1666">
        <v>19.21</v>
      </c>
      <c r="J1666">
        <v>20.29</v>
      </c>
      <c r="K1666">
        <v>21.64</v>
      </c>
      <c r="L1666">
        <v>26.53</v>
      </c>
      <c r="M1666">
        <v>21.13</v>
      </c>
      <c r="N1666">
        <v>20.23</v>
      </c>
      <c r="O1666">
        <v>18.16</v>
      </c>
      <c r="P1666">
        <v>18.73</v>
      </c>
      <c r="Q1666">
        <v>16.3</v>
      </c>
      <c r="R1666">
        <v>16.760000000000002</v>
      </c>
      <c r="S1666">
        <v>14.14</v>
      </c>
      <c r="T1666">
        <v>15.92</v>
      </c>
      <c r="U1666">
        <v>17.27</v>
      </c>
      <c r="W1666">
        <f t="shared" si="500"/>
        <v>2.9999999999999361E-2</v>
      </c>
      <c r="X1666">
        <f t="shared" si="501"/>
        <v>0.16000000000000014</v>
      </c>
      <c r="Y1666">
        <f t="shared" si="502"/>
        <v>1.1400000000000006</v>
      </c>
      <c r="Z1666">
        <f t="shared" si="503"/>
        <v>1.7400000000000002</v>
      </c>
      <c r="AA1666">
        <f t="shared" si="504"/>
        <v>2.5900000000000016</v>
      </c>
      <c r="AB1666">
        <f t="shared" si="505"/>
        <v>3.42</v>
      </c>
      <c r="AC1666">
        <f t="shared" si="506"/>
        <v>5.6899999999999995</v>
      </c>
      <c r="AD1666">
        <f t="shared" si="507"/>
        <v>6.3000000000000007</v>
      </c>
      <c r="AE1666">
        <f t="shared" si="508"/>
        <v>6.59</v>
      </c>
      <c r="AF1666">
        <f t="shared" si="509"/>
        <v>8.33</v>
      </c>
      <c r="AG1666">
        <f t="shared" si="510"/>
        <v>11.860000000000001</v>
      </c>
      <c r="AH1666">
        <f t="shared" si="511"/>
        <v>7.3899999999999988</v>
      </c>
      <c r="AI1666">
        <f t="shared" si="512"/>
        <v>4.8499999999999996</v>
      </c>
      <c r="AJ1666">
        <f t="shared" si="513"/>
        <v>4.7200000000000006</v>
      </c>
      <c r="AK1666">
        <f t="shared" si="514"/>
        <v>4.3100000000000005</v>
      </c>
      <c r="AL1666">
        <f t="shared" si="515"/>
        <v>3.59</v>
      </c>
      <c r="AM1666">
        <f t="shared" si="516"/>
        <v>3.490000000000002</v>
      </c>
      <c r="AN1666">
        <f t="shared" si="517"/>
        <v>2.9400000000000013</v>
      </c>
      <c r="AO1666">
        <f t="shared" si="518"/>
        <v>2.3900000000000006</v>
      </c>
      <c r="AP1666">
        <f t="shared" si="519"/>
        <v>2.59</v>
      </c>
    </row>
    <row r="1667" spans="1:42" x14ac:dyDescent="0.15">
      <c r="A1667" s="1">
        <v>1665</v>
      </c>
      <c r="B1667">
        <v>12.66</v>
      </c>
      <c r="C1667">
        <v>12.67</v>
      </c>
      <c r="D1667">
        <v>14.43</v>
      </c>
      <c r="E1667">
        <v>14.65</v>
      </c>
      <c r="F1667">
        <v>15.62</v>
      </c>
      <c r="G1667">
        <v>15.93</v>
      </c>
      <c r="H1667">
        <v>17.75</v>
      </c>
      <c r="I1667">
        <v>19.190000000000001</v>
      </c>
      <c r="J1667">
        <v>20.27</v>
      </c>
      <c r="K1667">
        <v>21.62</v>
      </c>
      <c r="L1667">
        <v>26.51</v>
      </c>
      <c r="M1667">
        <v>21.12</v>
      </c>
      <c r="N1667">
        <v>20.23</v>
      </c>
      <c r="O1667">
        <v>18.149999999999999</v>
      </c>
      <c r="P1667">
        <v>18.71</v>
      </c>
      <c r="Q1667">
        <v>16.29</v>
      </c>
      <c r="R1667">
        <v>16.760000000000002</v>
      </c>
      <c r="S1667">
        <v>14.13</v>
      </c>
      <c r="T1667">
        <v>15.92</v>
      </c>
      <c r="U1667">
        <v>17.260000000000002</v>
      </c>
      <c r="W1667">
        <f t="shared" ref="W1667:W1730" si="520">B1667-12.63</f>
        <v>2.9999999999999361E-2</v>
      </c>
      <c r="X1667">
        <f t="shared" ref="X1667:X1730" si="521">C1667-12.51</f>
        <v>0.16000000000000014</v>
      </c>
      <c r="Y1667">
        <f t="shared" ref="Y1667:Y1730" si="522">D1667-13.29</f>
        <v>1.1400000000000006</v>
      </c>
      <c r="Z1667">
        <f t="shared" ref="Z1667:Z1730" si="523">E1667-12.91</f>
        <v>1.7400000000000002</v>
      </c>
      <c r="AA1667">
        <f t="shared" ref="AA1667:AA1730" si="524">F1667-13.04</f>
        <v>2.58</v>
      </c>
      <c r="AB1667">
        <f t="shared" ref="AB1667:AB1730" si="525">G1667-12.52</f>
        <v>3.41</v>
      </c>
      <c r="AC1667">
        <f t="shared" ref="AC1667:AC1730" si="526">H1667-12.06</f>
        <v>5.6899999999999995</v>
      </c>
      <c r="AD1667">
        <f t="shared" ref="AD1667:AD1730" si="527">I1667-12.91</f>
        <v>6.2800000000000011</v>
      </c>
      <c r="AE1667">
        <f t="shared" ref="AE1667:AE1730" si="528">J1667-13.7</f>
        <v>6.57</v>
      </c>
      <c r="AF1667">
        <f t="shared" ref="AF1667:AF1730" si="529">K1667-13.31</f>
        <v>8.31</v>
      </c>
      <c r="AG1667">
        <f t="shared" ref="AG1667:AG1730" si="530">L1667-14.67</f>
        <v>11.840000000000002</v>
      </c>
      <c r="AH1667">
        <f t="shared" ref="AH1667:AH1730" si="531">M1667-13.74</f>
        <v>7.3800000000000008</v>
      </c>
      <c r="AI1667">
        <f t="shared" ref="AI1667:AI1730" si="532">N1667-15.38</f>
        <v>4.8499999999999996</v>
      </c>
      <c r="AJ1667">
        <f t="shared" ref="AJ1667:AJ1730" si="533">O1667-13.44</f>
        <v>4.7099999999999991</v>
      </c>
      <c r="AK1667">
        <f t="shared" ref="AK1667:AK1730" si="534">P1667-14.42</f>
        <v>4.2900000000000009</v>
      </c>
      <c r="AL1667">
        <f t="shared" ref="AL1667:AL1730" si="535">Q1667-12.71</f>
        <v>3.5799999999999983</v>
      </c>
      <c r="AM1667">
        <f t="shared" ref="AM1667:AM1730" si="536">R1667-13.27</f>
        <v>3.490000000000002</v>
      </c>
      <c r="AN1667">
        <f t="shared" ref="AN1667:AN1730" si="537">S1667-11.2</f>
        <v>2.9300000000000015</v>
      </c>
      <c r="AO1667">
        <f t="shared" ref="AO1667:AO1730" si="538">T1667-13.53</f>
        <v>2.3900000000000006</v>
      </c>
      <c r="AP1667">
        <f t="shared" ref="AP1667:AP1730" si="539">U1667-14.68</f>
        <v>2.5800000000000018</v>
      </c>
    </row>
    <row r="1668" spans="1:42" x14ac:dyDescent="0.15">
      <c r="A1668" s="1">
        <v>1666</v>
      </c>
      <c r="B1668">
        <v>12.66</v>
      </c>
      <c r="C1668">
        <v>12.67</v>
      </c>
      <c r="D1668">
        <v>14.43</v>
      </c>
      <c r="E1668">
        <v>14.65</v>
      </c>
      <c r="F1668">
        <v>15.62</v>
      </c>
      <c r="G1668">
        <v>15.93</v>
      </c>
      <c r="H1668">
        <v>17.73</v>
      </c>
      <c r="I1668">
        <v>19.170000000000002</v>
      </c>
      <c r="J1668">
        <v>20.25</v>
      </c>
      <c r="K1668">
        <v>21.61</v>
      </c>
      <c r="L1668">
        <v>26.49</v>
      </c>
      <c r="M1668">
        <v>21.11</v>
      </c>
      <c r="N1668">
        <v>20.22</v>
      </c>
      <c r="O1668">
        <v>18.149999999999999</v>
      </c>
      <c r="P1668">
        <v>18.690000000000001</v>
      </c>
      <c r="Q1668">
        <v>16.29</v>
      </c>
      <c r="R1668">
        <v>16.760000000000002</v>
      </c>
      <c r="S1668">
        <v>14.12</v>
      </c>
      <c r="T1668">
        <v>15.91</v>
      </c>
      <c r="U1668">
        <v>17.260000000000002</v>
      </c>
      <c r="W1668">
        <f t="shared" si="520"/>
        <v>2.9999999999999361E-2</v>
      </c>
      <c r="X1668">
        <f t="shared" si="521"/>
        <v>0.16000000000000014</v>
      </c>
      <c r="Y1668">
        <f t="shared" si="522"/>
        <v>1.1400000000000006</v>
      </c>
      <c r="Z1668">
        <f t="shared" si="523"/>
        <v>1.7400000000000002</v>
      </c>
      <c r="AA1668">
        <f t="shared" si="524"/>
        <v>2.58</v>
      </c>
      <c r="AB1668">
        <f t="shared" si="525"/>
        <v>3.41</v>
      </c>
      <c r="AC1668">
        <f t="shared" si="526"/>
        <v>5.67</v>
      </c>
      <c r="AD1668">
        <f t="shared" si="527"/>
        <v>6.2600000000000016</v>
      </c>
      <c r="AE1668">
        <f t="shared" si="528"/>
        <v>6.5500000000000007</v>
      </c>
      <c r="AF1668">
        <f t="shared" si="529"/>
        <v>8.2999999999999989</v>
      </c>
      <c r="AG1668">
        <f t="shared" si="530"/>
        <v>11.819999999999999</v>
      </c>
      <c r="AH1668">
        <f t="shared" si="531"/>
        <v>7.3699999999999992</v>
      </c>
      <c r="AI1668">
        <f t="shared" si="532"/>
        <v>4.8399999999999981</v>
      </c>
      <c r="AJ1668">
        <f t="shared" si="533"/>
        <v>4.7099999999999991</v>
      </c>
      <c r="AK1668">
        <f t="shared" si="534"/>
        <v>4.2700000000000014</v>
      </c>
      <c r="AL1668">
        <f t="shared" si="535"/>
        <v>3.5799999999999983</v>
      </c>
      <c r="AM1668">
        <f t="shared" si="536"/>
        <v>3.490000000000002</v>
      </c>
      <c r="AN1668">
        <f t="shared" si="537"/>
        <v>2.92</v>
      </c>
      <c r="AO1668">
        <f t="shared" si="538"/>
        <v>2.3800000000000008</v>
      </c>
      <c r="AP1668">
        <f t="shared" si="539"/>
        <v>2.5800000000000018</v>
      </c>
    </row>
    <row r="1669" spans="1:42" x14ac:dyDescent="0.15">
      <c r="A1669" s="1">
        <v>1667</v>
      </c>
      <c r="B1669">
        <v>12.66</v>
      </c>
      <c r="C1669">
        <v>12.67</v>
      </c>
      <c r="D1669">
        <v>14.42</v>
      </c>
      <c r="E1669">
        <v>14.63</v>
      </c>
      <c r="F1669">
        <v>15.6</v>
      </c>
      <c r="G1669">
        <v>15.91</v>
      </c>
      <c r="H1669">
        <v>17.72</v>
      </c>
      <c r="I1669">
        <v>19.149999999999999</v>
      </c>
      <c r="J1669">
        <v>20.239999999999998</v>
      </c>
      <c r="K1669">
        <v>21.59</v>
      </c>
      <c r="L1669">
        <v>26.47</v>
      </c>
      <c r="M1669">
        <v>21.1</v>
      </c>
      <c r="N1669">
        <v>20.21</v>
      </c>
      <c r="O1669">
        <v>18.13</v>
      </c>
      <c r="P1669">
        <v>18.68</v>
      </c>
      <c r="Q1669">
        <v>16.27</v>
      </c>
      <c r="R1669">
        <v>16.73</v>
      </c>
      <c r="S1669">
        <v>14.12</v>
      </c>
      <c r="T1669">
        <v>15.9</v>
      </c>
      <c r="U1669">
        <v>17.239999999999998</v>
      </c>
      <c r="W1669">
        <f t="shared" si="520"/>
        <v>2.9999999999999361E-2</v>
      </c>
      <c r="X1669">
        <f t="shared" si="521"/>
        <v>0.16000000000000014</v>
      </c>
      <c r="Y1669">
        <f t="shared" si="522"/>
        <v>1.1300000000000008</v>
      </c>
      <c r="Z1669">
        <f t="shared" si="523"/>
        <v>1.7200000000000006</v>
      </c>
      <c r="AA1669">
        <f t="shared" si="524"/>
        <v>2.5600000000000005</v>
      </c>
      <c r="AB1669">
        <f t="shared" si="525"/>
        <v>3.3900000000000006</v>
      </c>
      <c r="AC1669">
        <f t="shared" si="526"/>
        <v>5.6599999999999984</v>
      </c>
      <c r="AD1669">
        <f t="shared" si="527"/>
        <v>6.2399999999999984</v>
      </c>
      <c r="AE1669">
        <f t="shared" si="528"/>
        <v>6.5399999999999991</v>
      </c>
      <c r="AF1669">
        <f t="shared" si="529"/>
        <v>8.2799999999999994</v>
      </c>
      <c r="AG1669">
        <f t="shared" si="530"/>
        <v>11.799999999999999</v>
      </c>
      <c r="AH1669">
        <f t="shared" si="531"/>
        <v>7.3600000000000012</v>
      </c>
      <c r="AI1669">
        <f t="shared" si="532"/>
        <v>4.83</v>
      </c>
      <c r="AJ1669">
        <f t="shared" si="533"/>
        <v>4.6899999999999995</v>
      </c>
      <c r="AK1669">
        <f t="shared" si="534"/>
        <v>4.26</v>
      </c>
      <c r="AL1669">
        <f t="shared" si="535"/>
        <v>3.5599999999999987</v>
      </c>
      <c r="AM1669">
        <f t="shared" si="536"/>
        <v>3.4600000000000009</v>
      </c>
      <c r="AN1669">
        <f t="shared" si="537"/>
        <v>2.92</v>
      </c>
      <c r="AO1669">
        <f t="shared" si="538"/>
        <v>2.370000000000001</v>
      </c>
      <c r="AP1669">
        <f t="shared" si="539"/>
        <v>2.5599999999999987</v>
      </c>
    </row>
    <row r="1670" spans="1:42" x14ac:dyDescent="0.15">
      <c r="A1670" s="1">
        <v>1668</v>
      </c>
      <c r="B1670">
        <v>12.66</v>
      </c>
      <c r="C1670">
        <v>12.67</v>
      </c>
      <c r="D1670">
        <v>14.42</v>
      </c>
      <c r="E1670">
        <v>14.63</v>
      </c>
      <c r="F1670">
        <v>15.6</v>
      </c>
      <c r="G1670">
        <v>15.91</v>
      </c>
      <c r="H1670">
        <v>17.71</v>
      </c>
      <c r="I1670">
        <v>19.14</v>
      </c>
      <c r="J1670">
        <v>20.23</v>
      </c>
      <c r="K1670">
        <v>21.58</v>
      </c>
      <c r="L1670">
        <v>26.44</v>
      </c>
      <c r="M1670">
        <v>21.08</v>
      </c>
      <c r="N1670">
        <v>20.21</v>
      </c>
      <c r="O1670">
        <v>18.12</v>
      </c>
      <c r="P1670">
        <v>18.68</v>
      </c>
      <c r="Q1670">
        <v>16.260000000000002</v>
      </c>
      <c r="R1670">
        <v>16.73</v>
      </c>
      <c r="S1670">
        <v>14.1</v>
      </c>
      <c r="T1670">
        <v>15.9</v>
      </c>
      <c r="U1670">
        <v>17.239999999999998</v>
      </c>
      <c r="W1670">
        <f t="shared" si="520"/>
        <v>2.9999999999999361E-2</v>
      </c>
      <c r="X1670">
        <f t="shared" si="521"/>
        <v>0.16000000000000014</v>
      </c>
      <c r="Y1670">
        <f t="shared" si="522"/>
        <v>1.1300000000000008</v>
      </c>
      <c r="Z1670">
        <f t="shared" si="523"/>
        <v>1.7200000000000006</v>
      </c>
      <c r="AA1670">
        <f t="shared" si="524"/>
        <v>2.5600000000000005</v>
      </c>
      <c r="AB1670">
        <f t="shared" si="525"/>
        <v>3.3900000000000006</v>
      </c>
      <c r="AC1670">
        <f t="shared" si="526"/>
        <v>5.65</v>
      </c>
      <c r="AD1670">
        <f t="shared" si="527"/>
        <v>6.23</v>
      </c>
      <c r="AE1670">
        <f t="shared" si="528"/>
        <v>6.5300000000000011</v>
      </c>
      <c r="AF1670">
        <f t="shared" si="529"/>
        <v>8.2699999999999978</v>
      </c>
      <c r="AG1670">
        <f t="shared" si="530"/>
        <v>11.770000000000001</v>
      </c>
      <c r="AH1670">
        <f t="shared" si="531"/>
        <v>7.3399999999999981</v>
      </c>
      <c r="AI1670">
        <f t="shared" si="532"/>
        <v>4.83</v>
      </c>
      <c r="AJ1670">
        <f t="shared" si="533"/>
        <v>4.6800000000000015</v>
      </c>
      <c r="AK1670">
        <f t="shared" si="534"/>
        <v>4.26</v>
      </c>
      <c r="AL1670">
        <f t="shared" si="535"/>
        <v>3.5500000000000007</v>
      </c>
      <c r="AM1670">
        <f t="shared" si="536"/>
        <v>3.4600000000000009</v>
      </c>
      <c r="AN1670">
        <f t="shared" si="537"/>
        <v>2.9000000000000004</v>
      </c>
      <c r="AO1670">
        <f t="shared" si="538"/>
        <v>2.370000000000001</v>
      </c>
      <c r="AP1670">
        <f t="shared" si="539"/>
        <v>2.5599999999999987</v>
      </c>
    </row>
    <row r="1671" spans="1:42" x14ac:dyDescent="0.15">
      <c r="A1671" s="1">
        <v>1669</v>
      </c>
      <c r="B1671">
        <v>12.66</v>
      </c>
      <c r="C1671">
        <v>12.67</v>
      </c>
      <c r="D1671">
        <v>14.42</v>
      </c>
      <c r="E1671">
        <v>14.63</v>
      </c>
      <c r="F1671">
        <v>15.59</v>
      </c>
      <c r="G1671">
        <v>15.89</v>
      </c>
      <c r="H1671">
        <v>17.7</v>
      </c>
      <c r="I1671">
        <v>19.13</v>
      </c>
      <c r="J1671">
        <v>20.21</v>
      </c>
      <c r="K1671">
        <v>21.55</v>
      </c>
      <c r="L1671">
        <v>26.42</v>
      </c>
      <c r="M1671">
        <v>21.06</v>
      </c>
      <c r="N1671">
        <v>20.2</v>
      </c>
      <c r="O1671">
        <v>18.11</v>
      </c>
      <c r="P1671">
        <v>18.670000000000002</v>
      </c>
      <c r="Q1671">
        <v>16.25</v>
      </c>
      <c r="R1671">
        <v>16.73</v>
      </c>
      <c r="S1671">
        <v>14.09</v>
      </c>
      <c r="T1671">
        <v>15.9</v>
      </c>
      <c r="U1671">
        <v>17.239999999999998</v>
      </c>
      <c r="W1671">
        <f t="shared" si="520"/>
        <v>2.9999999999999361E-2</v>
      </c>
      <c r="X1671">
        <f t="shared" si="521"/>
        <v>0.16000000000000014</v>
      </c>
      <c r="Y1671">
        <f t="shared" si="522"/>
        <v>1.1300000000000008</v>
      </c>
      <c r="Z1671">
        <f t="shared" si="523"/>
        <v>1.7200000000000006</v>
      </c>
      <c r="AA1671">
        <f t="shared" si="524"/>
        <v>2.5500000000000007</v>
      </c>
      <c r="AB1671">
        <f t="shared" si="525"/>
        <v>3.370000000000001</v>
      </c>
      <c r="AC1671">
        <f t="shared" si="526"/>
        <v>5.6399999999999988</v>
      </c>
      <c r="AD1671">
        <f t="shared" si="527"/>
        <v>6.2199999999999989</v>
      </c>
      <c r="AE1671">
        <f t="shared" si="528"/>
        <v>6.5100000000000016</v>
      </c>
      <c r="AF1671">
        <f t="shared" si="529"/>
        <v>8.24</v>
      </c>
      <c r="AG1671">
        <f t="shared" si="530"/>
        <v>11.750000000000002</v>
      </c>
      <c r="AH1671">
        <f t="shared" si="531"/>
        <v>7.3199999999999985</v>
      </c>
      <c r="AI1671">
        <f t="shared" si="532"/>
        <v>4.8199999999999985</v>
      </c>
      <c r="AJ1671">
        <f t="shared" si="533"/>
        <v>4.67</v>
      </c>
      <c r="AK1671">
        <f t="shared" si="534"/>
        <v>4.2500000000000018</v>
      </c>
      <c r="AL1671">
        <f t="shared" si="535"/>
        <v>3.5399999999999991</v>
      </c>
      <c r="AM1671">
        <f t="shared" si="536"/>
        <v>3.4600000000000009</v>
      </c>
      <c r="AN1671">
        <f t="shared" si="537"/>
        <v>2.8900000000000006</v>
      </c>
      <c r="AO1671">
        <f t="shared" si="538"/>
        <v>2.370000000000001</v>
      </c>
      <c r="AP1671">
        <f t="shared" si="539"/>
        <v>2.5599999999999987</v>
      </c>
    </row>
    <row r="1672" spans="1:42" x14ac:dyDescent="0.15">
      <c r="A1672" s="1">
        <v>1670</v>
      </c>
      <c r="B1672">
        <v>12.66</v>
      </c>
      <c r="C1672">
        <v>12.67</v>
      </c>
      <c r="D1672">
        <v>14.42</v>
      </c>
      <c r="E1672">
        <v>14.62</v>
      </c>
      <c r="F1672">
        <v>15.59</v>
      </c>
      <c r="G1672">
        <v>15.87</v>
      </c>
      <c r="H1672">
        <v>17.68</v>
      </c>
      <c r="I1672">
        <v>19.11</v>
      </c>
      <c r="J1672">
        <v>20.2</v>
      </c>
      <c r="K1672">
        <v>21.53</v>
      </c>
      <c r="L1672">
        <v>26.39</v>
      </c>
      <c r="M1672">
        <v>21.06</v>
      </c>
      <c r="N1672">
        <v>20.2</v>
      </c>
      <c r="O1672">
        <v>18.11</v>
      </c>
      <c r="P1672">
        <v>18.670000000000002</v>
      </c>
      <c r="Q1672">
        <v>16.25</v>
      </c>
      <c r="R1672">
        <v>16.72</v>
      </c>
      <c r="S1672">
        <v>14.09</v>
      </c>
      <c r="T1672">
        <v>15.89</v>
      </c>
      <c r="U1672">
        <v>17.23</v>
      </c>
      <c r="W1672">
        <f t="shared" si="520"/>
        <v>2.9999999999999361E-2</v>
      </c>
      <c r="X1672">
        <f t="shared" si="521"/>
        <v>0.16000000000000014</v>
      </c>
      <c r="Y1672">
        <f t="shared" si="522"/>
        <v>1.1300000000000008</v>
      </c>
      <c r="Z1672">
        <f t="shared" si="523"/>
        <v>1.7099999999999991</v>
      </c>
      <c r="AA1672">
        <f t="shared" si="524"/>
        <v>2.5500000000000007</v>
      </c>
      <c r="AB1672">
        <f t="shared" si="525"/>
        <v>3.3499999999999996</v>
      </c>
      <c r="AC1672">
        <f t="shared" si="526"/>
        <v>5.6199999999999992</v>
      </c>
      <c r="AD1672">
        <f t="shared" si="527"/>
        <v>6.1999999999999993</v>
      </c>
      <c r="AE1672">
        <f t="shared" si="528"/>
        <v>6.5</v>
      </c>
      <c r="AF1672">
        <f t="shared" si="529"/>
        <v>8.2200000000000006</v>
      </c>
      <c r="AG1672">
        <f t="shared" si="530"/>
        <v>11.72</v>
      </c>
      <c r="AH1672">
        <f t="shared" si="531"/>
        <v>7.3199999999999985</v>
      </c>
      <c r="AI1672">
        <f t="shared" si="532"/>
        <v>4.8199999999999985</v>
      </c>
      <c r="AJ1672">
        <f t="shared" si="533"/>
        <v>4.67</v>
      </c>
      <c r="AK1672">
        <f t="shared" si="534"/>
        <v>4.2500000000000018</v>
      </c>
      <c r="AL1672">
        <f t="shared" si="535"/>
        <v>3.5399999999999991</v>
      </c>
      <c r="AM1672">
        <f t="shared" si="536"/>
        <v>3.4499999999999993</v>
      </c>
      <c r="AN1672">
        <f t="shared" si="537"/>
        <v>2.8900000000000006</v>
      </c>
      <c r="AO1672">
        <f t="shared" si="538"/>
        <v>2.3600000000000012</v>
      </c>
      <c r="AP1672">
        <f t="shared" si="539"/>
        <v>2.5500000000000007</v>
      </c>
    </row>
    <row r="1673" spans="1:42" x14ac:dyDescent="0.15">
      <c r="A1673" s="1">
        <v>1671</v>
      </c>
      <c r="B1673">
        <v>12.66</v>
      </c>
      <c r="C1673">
        <v>12.67</v>
      </c>
      <c r="D1673">
        <v>14.42</v>
      </c>
      <c r="E1673">
        <v>14.62</v>
      </c>
      <c r="F1673">
        <v>15.59</v>
      </c>
      <c r="G1673">
        <v>15.87</v>
      </c>
      <c r="H1673">
        <v>17.670000000000002</v>
      </c>
      <c r="I1673">
        <v>19.100000000000001</v>
      </c>
      <c r="J1673">
        <v>20.190000000000001</v>
      </c>
      <c r="K1673">
        <v>21.53</v>
      </c>
      <c r="L1673">
        <v>26.38</v>
      </c>
      <c r="M1673">
        <v>21.04</v>
      </c>
      <c r="N1673">
        <v>20.170000000000002</v>
      </c>
      <c r="O1673">
        <v>18.079999999999998</v>
      </c>
      <c r="P1673">
        <v>18.649999999999999</v>
      </c>
      <c r="Q1673">
        <v>16.23</v>
      </c>
      <c r="R1673">
        <v>16.71</v>
      </c>
      <c r="S1673">
        <v>14.09</v>
      </c>
      <c r="T1673">
        <v>15.89</v>
      </c>
      <c r="U1673">
        <v>17.22</v>
      </c>
      <c r="W1673">
        <f t="shared" si="520"/>
        <v>2.9999999999999361E-2</v>
      </c>
      <c r="X1673">
        <f t="shared" si="521"/>
        <v>0.16000000000000014</v>
      </c>
      <c r="Y1673">
        <f t="shared" si="522"/>
        <v>1.1300000000000008</v>
      </c>
      <c r="Z1673">
        <f t="shared" si="523"/>
        <v>1.7099999999999991</v>
      </c>
      <c r="AA1673">
        <f t="shared" si="524"/>
        <v>2.5500000000000007</v>
      </c>
      <c r="AB1673">
        <f t="shared" si="525"/>
        <v>3.3499999999999996</v>
      </c>
      <c r="AC1673">
        <f t="shared" si="526"/>
        <v>5.6100000000000012</v>
      </c>
      <c r="AD1673">
        <f t="shared" si="527"/>
        <v>6.1900000000000013</v>
      </c>
      <c r="AE1673">
        <f t="shared" si="528"/>
        <v>6.490000000000002</v>
      </c>
      <c r="AF1673">
        <f t="shared" si="529"/>
        <v>8.2200000000000006</v>
      </c>
      <c r="AG1673">
        <f t="shared" si="530"/>
        <v>11.709999999999999</v>
      </c>
      <c r="AH1673">
        <f t="shared" si="531"/>
        <v>7.2999999999999989</v>
      </c>
      <c r="AI1673">
        <f t="shared" si="532"/>
        <v>4.7900000000000009</v>
      </c>
      <c r="AJ1673">
        <f t="shared" si="533"/>
        <v>4.6399999999999988</v>
      </c>
      <c r="AK1673">
        <f t="shared" si="534"/>
        <v>4.2299999999999986</v>
      </c>
      <c r="AL1673">
        <f t="shared" si="535"/>
        <v>3.5199999999999996</v>
      </c>
      <c r="AM1673">
        <f t="shared" si="536"/>
        <v>3.4400000000000013</v>
      </c>
      <c r="AN1673">
        <f t="shared" si="537"/>
        <v>2.8900000000000006</v>
      </c>
      <c r="AO1673">
        <f t="shared" si="538"/>
        <v>2.3600000000000012</v>
      </c>
      <c r="AP1673">
        <f t="shared" si="539"/>
        <v>2.5399999999999991</v>
      </c>
    </row>
    <row r="1674" spans="1:42" x14ac:dyDescent="0.15">
      <c r="A1674" s="1">
        <v>1672</v>
      </c>
      <c r="B1674">
        <v>12.66</v>
      </c>
      <c r="C1674">
        <v>12.67</v>
      </c>
      <c r="D1674">
        <v>14.41</v>
      </c>
      <c r="E1674">
        <v>14.61</v>
      </c>
      <c r="F1674">
        <v>15.58</v>
      </c>
      <c r="G1674">
        <v>15.87</v>
      </c>
      <c r="H1674">
        <v>17.670000000000002</v>
      </c>
      <c r="I1674">
        <v>19.09</v>
      </c>
      <c r="J1674">
        <v>20.18</v>
      </c>
      <c r="K1674">
        <v>21.52</v>
      </c>
      <c r="L1674">
        <v>26.35</v>
      </c>
      <c r="M1674">
        <v>21.03</v>
      </c>
      <c r="N1674">
        <v>20.170000000000002</v>
      </c>
      <c r="O1674">
        <v>18.079999999999998</v>
      </c>
      <c r="P1674">
        <v>18.64</v>
      </c>
      <c r="Q1674">
        <v>16.23</v>
      </c>
      <c r="R1674">
        <v>16.71</v>
      </c>
      <c r="S1674">
        <v>14.09</v>
      </c>
      <c r="T1674">
        <v>15.87</v>
      </c>
      <c r="U1674">
        <v>17.22</v>
      </c>
      <c r="W1674">
        <f t="shared" si="520"/>
        <v>2.9999999999999361E-2</v>
      </c>
      <c r="X1674">
        <f t="shared" si="521"/>
        <v>0.16000000000000014</v>
      </c>
      <c r="Y1674">
        <f t="shared" si="522"/>
        <v>1.120000000000001</v>
      </c>
      <c r="Z1674">
        <f t="shared" si="523"/>
        <v>1.6999999999999993</v>
      </c>
      <c r="AA1674">
        <f t="shared" si="524"/>
        <v>2.5400000000000009</v>
      </c>
      <c r="AB1674">
        <f t="shared" si="525"/>
        <v>3.3499999999999996</v>
      </c>
      <c r="AC1674">
        <f t="shared" si="526"/>
        <v>5.6100000000000012</v>
      </c>
      <c r="AD1674">
        <f t="shared" si="527"/>
        <v>6.18</v>
      </c>
      <c r="AE1674">
        <f t="shared" si="528"/>
        <v>6.48</v>
      </c>
      <c r="AF1674">
        <f t="shared" si="529"/>
        <v>8.2099999999999991</v>
      </c>
      <c r="AG1674">
        <f t="shared" si="530"/>
        <v>11.680000000000001</v>
      </c>
      <c r="AH1674">
        <f t="shared" si="531"/>
        <v>7.2900000000000009</v>
      </c>
      <c r="AI1674">
        <f t="shared" si="532"/>
        <v>4.7900000000000009</v>
      </c>
      <c r="AJ1674">
        <f t="shared" si="533"/>
        <v>4.6399999999999988</v>
      </c>
      <c r="AK1674">
        <f t="shared" si="534"/>
        <v>4.2200000000000006</v>
      </c>
      <c r="AL1674">
        <f t="shared" si="535"/>
        <v>3.5199999999999996</v>
      </c>
      <c r="AM1674">
        <f t="shared" si="536"/>
        <v>3.4400000000000013</v>
      </c>
      <c r="AN1674">
        <f t="shared" si="537"/>
        <v>2.8900000000000006</v>
      </c>
      <c r="AO1674">
        <f t="shared" si="538"/>
        <v>2.34</v>
      </c>
      <c r="AP1674">
        <f t="shared" si="539"/>
        <v>2.5399999999999991</v>
      </c>
    </row>
    <row r="1675" spans="1:42" x14ac:dyDescent="0.15">
      <c r="A1675" s="1">
        <v>1673</v>
      </c>
      <c r="B1675">
        <v>12.66</v>
      </c>
      <c r="C1675">
        <v>12.67</v>
      </c>
      <c r="D1675">
        <v>14.4</v>
      </c>
      <c r="E1675">
        <v>14.61</v>
      </c>
      <c r="F1675">
        <v>15.56</v>
      </c>
      <c r="G1675">
        <v>15.86</v>
      </c>
      <c r="H1675">
        <v>17.66</v>
      </c>
      <c r="I1675">
        <v>19.059999999999999</v>
      </c>
      <c r="J1675">
        <v>20.149999999999999</v>
      </c>
      <c r="K1675">
        <v>21.49</v>
      </c>
      <c r="L1675">
        <v>26.33</v>
      </c>
      <c r="M1675">
        <v>21.02</v>
      </c>
      <c r="N1675">
        <v>20.16</v>
      </c>
      <c r="O1675">
        <v>18.07</v>
      </c>
      <c r="P1675">
        <v>18.64</v>
      </c>
      <c r="Q1675">
        <v>16.22</v>
      </c>
      <c r="R1675">
        <v>16.690000000000001</v>
      </c>
      <c r="S1675">
        <v>14.08</v>
      </c>
      <c r="T1675">
        <v>15.87</v>
      </c>
      <c r="U1675">
        <v>17.2</v>
      </c>
      <c r="W1675">
        <f t="shared" si="520"/>
        <v>2.9999999999999361E-2</v>
      </c>
      <c r="X1675">
        <f t="shared" si="521"/>
        <v>0.16000000000000014</v>
      </c>
      <c r="Y1675">
        <f t="shared" si="522"/>
        <v>1.1100000000000012</v>
      </c>
      <c r="Z1675">
        <f t="shared" si="523"/>
        <v>1.6999999999999993</v>
      </c>
      <c r="AA1675">
        <f t="shared" si="524"/>
        <v>2.5200000000000014</v>
      </c>
      <c r="AB1675">
        <f t="shared" si="525"/>
        <v>3.34</v>
      </c>
      <c r="AC1675">
        <f t="shared" si="526"/>
        <v>5.6</v>
      </c>
      <c r="AD1675">
        <f t="shared" si="527"/>
        <v>6.1499999999999986</v>
      </c>
      <c r="AE1675">
        <f t="shared" si="528"/>
        <v>6.4499999999999993</v>
      </c>
      <c r="AF1675">
        <f t="shared" si="529"/>
        <v>8.1799999999999979</v>
      </c>
      <c r="AG1675">
        <f t="shared" si="530"/>
        <v>11.659999999999998</v>
      </c>
      <c r="AH1675">
        <f t="shared" si="531"/>
        <v>7.2799999999999994</v>
      </c>
      <c r="AI1675">
        <f t="shared" si="532"/>
        <v>4.7799999999999994</v>
      </c>
      <c r="AJ1675">
        <f t="shared" si="533"/>
        <v>4.6300000000000008</v>
      </c>
      <c r="AK1675">
        <f t="shared" si="534"/>
        <v>4.2200000000000006</v>
      </c>
      <c r="AL1675">
        <f t="shared" si="535"/>
        <v>3.509999999999998</v>
      </c>
      <c r="AM1675">
        <f t="shared" si="536"/>
        <v>3.4200000000000017</v>
      </c>
      <c r="AN1675">
        <f t="shared" si="537"/>
        <v>2.8800000000000008</v>
      </c>
      <c r="AO1675">
        <f t="shared" si="538"/>
        <v>2.34</v>
      </c>
      <c r="AP1675">
        <f t="shared" si="539"/>
        <v>2.5199999999999996</v>
      </c>
    </row>
    <row r="1676" spans="1:42" x14ac:dyDescent="0.15">
      <c r="A1676" s="1">
        <v>1674</v>
      </c>
      <c r="B1676">
        <v>12.66</v>
      </c>
      <c r="C1676">
        <v>12.67</v>
      </c>
      <c r="D1676">
        <v>14.4</v>
      </c>
      <c r="E1676">
        <v>14.61</v>
      </c>
      <c r="F1676">
        <v>15.56</v>
      </c>
      <c r="G1676">
        <v>15.85</v>
      </c>
      <c r="H1676">
        <v>17.63</v>
      </c>
      <c r="I1676">
        <v>19.059999999999999</v>
      </c>
      <c r="J1676">
        <v>20.14</v>
      </c>
      <c r="K1676">
        <v>21.46</v>
      </c>
      <c r="L1676">
        <v>26.31</v>
      </c>
      <c r="M1676">
        <v>20.99</v>
      </c>
      <c r="N1676">
        <v>20.14</v>
      </c>
      <c r="O1676">
        <v>18.07</v>
      </c>
      <c r="P1676">
        <v>18.63</v>
      </c>
      <c r="Q1676">
        <v>16.21</v>
      </c>
      <c r="R1676">
        <v>16.690000000000001</v>
      </c>
      <c r="S1676">
        <v>14.06</v>
      </c>
      <c r="T1676">
        <v>15.87</v>
      </c>
      <c r="U1676">
        <v>17.2</v>
      </c>
      <c r="W1676">
        <f t="shared" si="520"/>
        <v>2.9999999999999361E-2</v>
      </c>
      <c r="X1676">
        <f t="shared" si="521"/>
        <v>0.16000000000000014</v>
      </c>
      <c r="Y1676">
        <f t="shared" si="522"/>
        <v>1.1100000000000012</v>
      </c>
      <c r="Z1676">
        <f t="shared" si="523"/>
        <v>1.6999999999999993</v>
      </c>
      <c r="AA1676">
        <f t="shared" si="524"/>
        <v>2.5200000000000014</v>
      </c>
      <c r="AB1676">
        <f t="shared" si="525"/>
        <v>3.33</v>
      </c>
      <c r="AC1676">
        <f t="shared" si="526"/>
        <v>5.5699999999999985</v>
      </c>
      <c r="AD1676">
        <f t="shared" si="527"/>
        <v>6.1499999999999986</v>
      </c>
      <c r="AE1676">
        <f t="shared" si="528"/>
        <v>6.4400000000000013</v>
      </c>
      <c r="AF1676">
        <f t="shared" si="529"/>
        <v>8.15</v>
      </c>
      <c r="AG1676">
        <f t="shared" si="530"/>
        <v>11.639999999999999</v>
      </c>
      <c r="AH1676">
        <f t="shared" si="531"/>
        <v>7.2499999999999982</v>
      </c>
      <c r="AI1676">
        <f t="shared" si="532"/>
        <v>4.76</v>
      </c>
      <c r="AJ1676">
        <f t="shared" si="533"/>
        <v>4.6300000000000008</v>
      </c>
      <c r="AK1676">
        <f t="shared" si="534"/>
        <v>4.2099999999999991</v>
      </c>
      <c r="AL1676">
        <f t="shared" si="535"/>
        <v>3.5</v>
      </c>
      <c r="AM1676">
        <f t="shared" si="536"/>
        <v>3.4200000000000017</v>
      </c>
      <c r="AN1676">
        <f t="shared" si="537"/>
        <v>2.8600000000000012</v>
      </c>
      <c r="AO1676">
        <f t="shared" si="538"/>
        <v>2.34</v>
      </c>
      <c r="AP1676">
        <f t="shared" si="539"/>
        <v>2.5199999999999996</v>
      </c>
    </row>
    <row r="1677" spans="1:42" x14ac:dyDescent="0.15">
      <c r="A1677" s="1">
        <v>1675</v>
      </c>
      <c r="B1677">
        <v>12.66</v>
      </c>
      <c r="C1677">
        <v>12.67</v>
      </c>
      <c r="D1677">
        <v>14.4</v>
      </c>
      <c r="E1677">
        <v>14.61</v>
      </c>
      <c r="F1677">
        <v>15.55</v>
      </c>
      <c r="G1677">
        <v>15.83</v>
      </c>
      <c r="H1677">
        <v>17.62</v>
      </c>
      <c r="I1677">
        <v>19.04</v>
      </c>
      <c r="J1677">
        <v>20.12</v>
      </c>
      <c r="K1677">
        <v>21.46</v>
      </c>
      <c r="L1677">
        <v>26.29</v>
      </c>
      <c r="M1677">
        <v>20.99</v>
      </c>
      <c r="N1677">
        <v>20.14</v>
      </c>
      <c r="O1677">
        <v>18.05</v>
      </c>
      <c r="P1677">
        <v>18.61</v>
      </c>
      <c r="Q1677">
        <v>16.190000000000001</v>
      </c>
      <c r="R1677">
        <v>16.670000000000002</v>
      </c>
      <c r="S1677">
        <v>14.06</v>
      </c>
      <c r="T1677">
        <v>15.86</v>
      </c>
      <c r="U1677">
        <v>17.2</v>
      </c>
      <c r="W1677">
        <f t="shared" si="520"/>
        <v>2.9999999999999361E-2</v>
      </c>
      <c r="X1677">
        <f t="shared" si="521"/>
        <v>0.16000000000000014</v>
      </c>
      <c r="Y1677">
        <f t="shared" si="522"/>
        <v>1.1100000000000012</v>
      </c>
      <c r="Z1677">
        <f t="shared" si="523"/>
        <v>1.6999999999999993</v>
      </c>
      <c r="AA1677">
        <f t="shared" si="524"/>
        <v>2.5100000000000016</v>
      </c>
      <c r="AB1677">
        <f t="shared" si="525"/>
        <v>3.3100000000000005</v>
      </c>
      <c r="AC1677">
        <f t="shared" si="526"/>
        <v>5.5600000000000005</v>
      </c>
      <c r="AD1677">
        <f t="shared" si="527"/>
        <v>6.129999999999999</v>
      </c>
      <c r="AE1677">
        <f t="shared" si="528"/>
        <v>6.4200000000000017</v>
      </c>
      <c r="AF1677">
        <f t="shared" si="529"/>
        <v>8.15</v>
      </c>
      <c r="AG1677">
        <f t="shared" si="530"/>
        <v>11.62</v>
      </c>
      <c r="AH1677">
        <f t="shared" si="531"/>
        <v>7.2499999999999982</v>
      </c>
      <c r="AI1677">
        <f t="shared" si="532"/>
        <v>4.76</v>
      </c>
      <c r="AJ1677">
        <f t="shared" si="533"/>
        <v>4.6100000000000012</v>
      </c>
      <c r="AK1677">
        <f t="shared" si="534"/>
        <v>4.1899999999999995</v>
      </c>
      <c r="AL1677">
        <f t="shared" si="535"/>
        <v>3.4800000000000004</v>
      </c>
      <c r="AM1677">
        <f t="shared" si="536"/>
        <v>3.4000000000000021</v>
      </c>
      <c r="AN1677">
        <f t="shared" si="537"/>
        <v>2.8600000000000012</v>
      </c>
      <c r="AO1677">
        <f t="shared" si="538"/>
        <v>2.33</v>
      </c>
      <c r="AP1677">
        <f t="shared" si="539"/>
        <v>2.5199999999999996</v>
      </c>
    </row>
    <row r="1678" spans="1:42" x14ac:dyDescent="0.15">
      <c r="A1678" s="1">
        <v>1676</v>
      </c>
      <c r="B1678">
        <v>12.66</v>
      </c>
      <c r="C1678">
        <v>12.67</v>
      </c>
      <c r="D1678">
        <v>14.4</v>
      </c>
      <c r="E1678">
        <v>14.6</v>
      </c>
      <c r="F1678">
        <v>15.54</v>
      </c>
      <c r="G1678">
        <v>15.83</v>
      </c>
      <c r="H1678">
        <v>17.62</v>
      </c>
      <c r="I1678">
        <v>19.04</v>
      </c>
      <c r="J1678">
        <v>20.12</v>
      </c>
      <c r="K1678">
        <v>21.43</v>
      </c>
      <c r="L1678">
        <v>26.28</v>
      </c>
      <c r="M1678">
        <v>20.98</v>
      </c>
      <c r="N1678">
        <v>20.12</v>
      </c>
      <c r="O1678">
        <v>18.04</v>
      </c>
      <c r="P1678">
        <v>18.61</v>
      </c>
      <c r="Q1678">
        <v>16.190000000000001</v>
      </c>
      <c r="R1678">
        <v>16.670000000000002</v>
      </c>
      <c r="S1678">
        <v>14.05</v>
      </c>
      <c r="T1678">
        <v>15.86</v>
      </c>
      <c r="U1678">
        <v>17.190000000000001</v>
      </c>
      <c r="W1678">
        <f t="shared" si="520"/>
        <v>2.9999999999999361E-2</v>
      </c>
      <c r="X1678">
        <f t="shared" si="521"/>
        <v>0.16000000000000014</v>
      </c>
      <c r="Y1678">
        <f t="shared" si="522"/>
        <v>1.1100000000000012</v>
      </c>
      <c r="Z1678">
        <f t="shared" si="523"/>
        <v>1.6899999999999995</v>
      </c>
      <c r="AA1678">
        <f t="shared" si="524"/>
        <v>2.5</v>
      </c>
      <c r="AB1678">
        <f t="shared" si="525"/>
        <v>3.3100000000000005</v>
      </c>
      <c r="AC1678">
        <f t="shared" si="526"/>
        <v>5.5600000000000005</v>
      </c>
      <c r="AD1678">
        <f t="shared" si="527"/>
        <v>6.129999999999999</v>
      </c>
      <c r="AE1678">
        <f t="shared" si="528"/>
        <v>6.4200000000000017</v>
      </c>
      <c r="AF1678">
        <f t="shared" si="529"/>
        <v>8.1199999999999992</v>
      </c>
      <c r="AG1678">
        <f t="shared" si="530"/>
        <v>11.610000000000001</v>
      </c>
      <c r="AH1678">
        <f t="shared" si="531"/>
        <v>7.24</v>
      </c>
      <c r="AI1678">
        <f t="shared" si="532"/>
        <v>4.74</v>
      </c>
      <c r="AJ1678">
        <f t="shared" si="533"/>
        <v>4.5999999999999996</v>
      </c>
      <c r="AK1678">
        <f t="shared" si="534"/>
        <v>4.1899999999999995</v>
      </c>
      <c r="AL1678">
        <f t="shared" si="535"/>
        <v>3.4800000000000004</v>
      </c>
      <c r="AM1678">
        <f t="shared" si="536"/>
        <v>3.4000000000000021</v>
      </c>
      <c r="AN1678">
        <f t="shared" si="537"/>
        <v>2.8500000000000014</v>
      </c>
      <c r="AO1678">
        <f t="shared" si="538"/>
        <v>2.33</v>
      </c>
      <c r="AP1678">
        <f t="shared" si="539"/>
        <v>2.5100000000000016</v>
      </c>
    </row>
    <row r="1679" spans="1:42" x14ac:dyDescent="0.15">
      <c r="A1679" s="1">
        <v>1677</v>
      </c>
      <c r="B1679">
        <v>12.66</v>
      </c>
      <c r="C1679">
        <v>12.67</v>
      </c>
      <c r="D1679">
        <v>14.38</v>
      </c>
      <c r="E1679">
        <v>14.6</v>
      </c>
      <c r="F1679">
        <v>15.54</v>
      </c>
      <c r="G1679">
        <v>15.82</v>
      </c>
      <c r="H1679">
        <v>17.600000000000001</v>
      </c>
      <c r="I1679">
        <v>19.02</v>
      </c>
      <c r="J1679">
        <v>20.100000000000001</v>
      </c>
      <c r="K1679">
        <v>21.41</v>
      </c>
      <c r="L1679">
        <v>26.25</v>
      </c>
      <c r="M1679">
        <v>20.97</v>
      </c>
      <c r="N1679">
        <v>20.100000000000001</v>
      </c>
      <c r="O1679">
        <v>18.03</v>
      </c>
      <c r="P1679">
        <v>18.600000000000001</v>
      </c>
      <c r="Q1679">
        <v>16.190000000000001</v>
      </c>
      <c r="R1679">
        <v>16.670000000000002</v>
      </c>
      <c r="S1679">
        <v>14.04</v>
      </c>
      <c r="T1679">
        <v>15.86</v>
      </c>
      <c r="U1679">
        <v>17.18</v>
      </c>
      <c r="W1679">
        <f t="shared" si="520"/>
        <v>2.9999999999999361E-2</v>
      </c>
      <c r="X1679">
        <f t="shared" si="521"/>
        <v>0.16000000000000014</v>
      </c>
      <c r="Y1679">
        <f t="shared" si="522"/>
        <v>1.0900000000000016</v>
      </c>
      <c r="Z1679">
        <f t="shared" si="523"/>
        <v>1.6899999999999995</v>
      </c>
      <c r="AA1679">
        <f t="shared" si="524"/>
        <v>2.5</v>
      </c>
      <c r="AB1679">
        <f t="shared" si="525"/>
        <v>3.3000000000000007</v>
      </c>
      <c r="AC1679">
        <f t="shared" si="526"/>
        <v>5.5400000000000009</v>
      </c>
      <c r="AD1679">
        <f t="shared" si="527"/>
        <v>6.1099999999999994</v>
      </c>
      <c r="AE1679">
        <f t="shared" si="528"/>
        <v>6.4000000000000021</v>
      </c>
      <c r="AF1679">
        <f t="shared" si="529"/>
        <v>8.1</v>
      </c>
      <c r="AG1679">
        <f t="shared" si="530"/>
        <v>11.58</v>
      </c>
      <c r="AH1679">
        <f t="shared" si="531"/>
        <v>7.2299999999999986</v>
      </c>
      <c r="AI1679">
        <f t="shared" si="532"/>
        <v>4.7200000000000006</v>
      </c>
      <c r="AJ1679">
        <f t="shared" si="533"/>
        <v>4.5900000000000016</v>
      </c>
      <c r="AK1679">
        <f t="shared" si="534"/>
        <v>4.1800000000000015</v>
      </c>
      <c r="AL1679">
        <f t="shared" si="535"/>
        <v>3.4800000000000004</v>
      </c>
      <c r="AM1679">
        <f t="shared" si="536"/>
        <v>3.4000000000000021</v>
      </c>
      <c r="AN1679">
        <f t="shared" si="537"/>
        <v>2.84</v>
      </c>
      <c r="AO1679">
        <f t="shared" si="538"/>
        <v>2.33</v>
      </c>
      <c r="AP1679">
        <f t="shared" si="539"/>
        <v>2.5</v>
      </c>
    </row>
    <row r="1680" spans="1:42" x14ac:dyDescent="0.15">
      <c r="A1680" s="1">
        <v>1678</v>
      </c>
      <c r="B1680">
        <v>12.66</v>
      </c>
      <c r="C1680">
        <v>12.67</v>
      </c>
      <c r="D1680">
        <v>14.37</v>
      </c>
      <c r="E1680">
        <v>14.58</v>
      </c>
      <c r="F1680">
        <v>15.52</v>
      </c>
      <c r="G1680">
        <v>15.82</v>
      </c>
      <c r="H1680">
        <v>17.59</v>
      </c>
      <c r="I1680">
        <v>19</v>
      </c>
      <c r="J1680">
        <v>20.079999999999998</v>
      </c>
      <c r="K1680">
        <v>21.4</v>
      </c>
      <c r="L1680">
        <v>26.23</v>
      </c>
      <c r="M1680">
        <v>20.94</v>
      </c>
      <c r="N1680">
        <v>20.09</v>
      </c>
      <c r="O1680">
        <v>18.010000000000002</v>
      </c>
      <c r="P1680">
        <v>18.59</v>
      </c>
      <c r="Q1680">
        <v>16.18</v>
      </c>
      <c r="R1680">
        <v>16.649999999999999</v>
      </c>
      <c r="S1680">
        <v>14.04</v>
      </c>
      <c r="T1680">
        <v>15.85</v>
      </c>
      <c r="U1680">
        <v>17.18</v>
      </c>
      <c r="W1680">
        <f t="shared" si="520"/>
        <v>2.9999999999999361E-2</v>
      </c>
      <c r="X1680">
        <f t="shared" si="521"/>
        <v>0.16000000000000014</v>
      </c>
      <c r="Y1680">
        <f t="shared" si="522"/>
        <v>1.08</v>
      </c>
      <c r="Z1680">
        <f t="shared" si="523"/>
        <v>1.67</v>
      </c>
      <c r="AA1680">
        <f t="shared" si="524"/>
        <v>2.4800000000000004</v>
      </c>
      <c r="AB1680">
        <f t="shared" si="525"/>
        <v>3.3000000000000007</v>
      </c>
      <c r="AC1680">
        <f t="shared" si="526"/>
        <v>5.5299999999999994</v>
      </c>
      <c r="AD1680">
        <f t="shared" si="527"/>
        <v>6.09</v>
      </c>
      <c r="AE1680">
        <f t="shared" si="528"/>
        <v>6.379999999999999</v>
      </c>
      <c r="AF1680">
        <f t="shared" si="529"/>
        <v>8.0899999999999981</v>
      </c>
      <c r="AG1680">
        <f t="shared" si="530"/>
        <v>11.56</v>
      </c>
      <c r="AH1680">
        <f t="shared" si="531"/>
        <v>7.2000000000000011</v>
      </c>
      <c r="AI1680">
        <f t="shared" si="532"/>
        <v>4.7099999999999991</v>
      </c>
      <c r="AJ1680">
        <f t="shared" si="533"/>
        <v>4.5700000000000021</v>
      </c>
      <c r="AK1680">
        <f t="shared" si="534"/>
        <v>4.17</v>
      </c>
      <c r="AL1680">
        <f t="shared" si="535"/>
        <v>3.4699999999999989</v>
      </c>
      <c r="AM1680">
        <f t="shared" si="536"/>
        <v>3.379999999999999</v>
      </c>
      <c r="AN1680">
        <f t="shared" si="537"/>
        <v>2.84</v>
      </c>
      <c r="AO1680">
        <f t="shared" si="538"/>
        <v>2.3200000000000003</v>
      </c>
      <c r="AP1680">
        <f t="shared" si="539"/>
        <v>2.5</v>
      </c>
    </row>
    <row r="1681" spans="1:42" x14ac:dyDescent="0.15">
      <c r="A1681" s="1">
        <v>1679</v>
      </c>
      <c r="B1681">
        <v>12.66</v>
      </c>
      <c r="C1681">
        <v>12.66</v>
      </c>
      <c r="D1681">
        <v>14.37</v>
      </c>
      <c r="E1681">
        <v>14.58</v>
      </c>
      <c r="F1681">
        <v>15.52</v>
      </c>
      <c r="G1681">
        <v>15.82</v>
      </c>
      <c r="H1681">
        <v>17.57</v>
      </c>
      <c r="I1681">
        <v>18.98</v>
      </c>
      <c r="J1681">
        <v>20.07</v>
      </c>
      <c r="K1681">
        <v>21.4</v>
      </c>
      <c r="L1681">
        <v>26.21</v>
      </c>
      <c r="M1681">
        <v>20.94</v>
      </c>
      <c r="N1681">
        <v>20.09</v>
      </c>
      <c r="O1681">
        <v>18</v>
      </c>
      <c r="P1681">
        <v>18.579999999999998</v>
      </c>
      <c r="Q1681">
        <v>16.149999999999999</v>
      </c>
      <c r="R1681">
        <v>16.649999999999999</v>
      </c>
      <c r="S1681">
        <v>14.04</v>
      </c>
      <c r="T1681">
        <v>15.83</v>
      </c>
      <c r="U1681">
        <v>17.18</v>
      </c>
      <c r="W1681">
        <f t="shared" si="520"/>
        <v>2.9999999999999361E-2</v>
      </c>
      <c r="X1681">
        <f t="shared" si="521"/>
        <v>0.15000000000000036</v>
      </c>
      <c r="Y1681">
        <f t="shared" si="522"/>
        <v>1.08</v>
      </c>
      <c r="Z1681">
        <f t="shared" si="523"/>
        <v>1.67</v>
      </c>
      <c r="AA1681">
        <f t="shared" si="524"/>
        <v>2.4800000000000004</v>
      </c>
      <c r="AB1681">
        <f t="shared" si="525"/>
        <v>3.3000000000000007</v>
      </c>
      <c r="AC1681">
        <f t="shared" si="526"/>
        <v>5.51</v>
      </c>
      <c r="AD1681">
        <f t="shared" si="527"/>
        <v>6.07</v>
      </c>
      <c r="AE1681">
        <f t="shared" si="528"/>
        <v>6.370000000000001</v>
      </c>
      <c r="AF1681">
        <f t="shared" si="529"/>
        <v>8.0899999999999981</v>
      </c>
      <c r="AG1681">
        <f t="shared" si="530"/>
        <v>11.540000000000001</v>
      </c>
      <c r="AH1681">
        <f t="shared" si="531"/>
        <v>7.2000000000000011</v>
      </c>
      <c r="AI1681">
        <f t="shared" si="532"/>
        <v>4.7099999999999991</v>
      </c>
      <c r="AJ1681">
        <f t="shared" si="533"/>
        <v>4.5600000000000005</v>
      </c>
      <c r="AK1681">
        <f t="shared" si="534"/>
        <v>4.1599999999999984</v>
      </c>
      <c r="AL1681">
        <f t="shared" si="535"/>
        <v>3.4399999999999977</v>
      </c>
      <c r="AM1681">
        <f t="shared" si="536"/>
        <v>3.379999999999999</v>
      </c>
      <c r="AN1681">
        <f t="shared" si="537"/>
        <v>2.84</v>
      </c>
      <c r="AO1681">
        <f t="shared" si="538"/>
        <v>2.3000000000000007</v>
      </c>
      <c r="AP1681">
        <f t="shared" si="539"/>
        <v>2.5</v>
      </c>
    </row>
    <row r="1682" spans="1:42" x14ac:dyDescent="0.15">
      <c r="A1682" s="1">
        <v>1680</v>
      </c>
      <c r="B1682">
        <v>12.66</v>
      </c>
      <c r="C1682">
        <v>12.66</v>
      </c>
      <c r="D1682">
        <v>14.36</v>
      </c>
      <c r="E1682">
        <v>14.58</v>
      </c>
      <c r="F1682">
        <v>15.52</v>
      </c>
      <c r="G1682">
        <v>15.81</v>
      </c>
      <c r="H1682">
        <v>17.57</v>
      </c>
      <c r="I1682">
        <v>18.97</v>
      </c>
      <c r="J1682">
        <v>20.059999999999999</v>
      </c>
      <c r="K1682">
        <v>21.37</v>
      </c>
      <c r="L1682">
        <v>26.19</v>
      </c>
      <c r="M1682">
        <v>20.93</v>
      </c>
      <c r="N1682">
        <v>20.079999999999998</v>
      </c>
      <c r="O1682">
        <v>17.989999999999998</v>
      </c>
      <c r="P1682">
        <v>18.559999999999999</v>
      </c>
      <c r="Q1682">
        <v>16.149999999999999</v>
      </c>
      <c r="R1682">
        <v>16.64</v>
      </c>
      <c r="S1682">
        <v>14.04</v>
      </c>
      <c r="T1682">
        <v>15.83</v>
      </c>
      <c r="U1682">
        <v>17.18</v>
      </c>
      <c r="W1682">
        <f t="shared" si="520"/>
        <v>2.9999999999999361E-2</v>
      </c>
      <c r="X1682">
        <f t="shared" si="521"/>
        <v>0.15000000000000036</v>
      </c>
      <c r="Y1682">
        <f t="shared" si="522"/>
        <v>1.0700000000000003</v>
      </c>
      <c r="Z1682">
        <f t="shared" si="523"/>
        <v>1.67</v>
      </c>
      <c r="AA1682">
        <f t="shared" si="524"/>
        <v>2.4800000000000004</v>
      </c>
      <c r="AB1682">
        <f t="shared" si="525"/>
        <v>3.2900000000000009</v>
      </c>
      <c r="AC1682">
        <f t="shared" si="526"/>
        <v>5.51</v>
      </c>
      <c r="AD1682">
        <f t="shared" si="527"/>
        <v>6.0599999999999987</v>
      </c>
      <c r="AE1682">
        <f t="shared" si="528"/>
        <v>6.3599999999999994</v>
      </c>
      <c r="AF1682">
        <f t="shared" si="529"/>
        <v>8.06</v>
      </c>
      <c r="AG1682">
        <f t="shared" si="530"/>
        <v>11.520000000000001</v>
      </c>
      <c r="AH1682">
        <f t="shared" si="531"/>
        <v>7.1899999999999995</v>
      </c>
      <c r="AI1682">
        <f t="shared" si="532"/>
        <v>4.6999999999999975</v>
      </c>
      <c r="AJ1682">
        <f t="shared" si="533"/>
        <v>4.5499999999999989</v>
      </c>
      <c r="AK1682">
        <f t="shared" si="534"/>
        <v>4.1399999999999988</v>
      </c>
      <c r="AL1682">
        <f t="shared" si="535"/>
        <v>3.4399999999999977</v>
      </c>
      <c r="AM1682">
        <f t="shared" si="536"/>
        <v>3.370000000000001</v>
      </c>
      <c r="AN1682">
        <f t="shared" si="537"/>
        <v>2.84</v>
      </c>
      <c r="AO1682">
        <f t="shared" si="538"/>
        <v>2.3000000000000007</v>
      </c>
      <c r="AP1682">
        <f t="shared" si="539"/>
        <v>2.5</v>
      </c>
    </row>
    <row r="1683" spans="1:42" x14ac:dyDescent="0.15">
      <c r="A1683" s="1">
        <v>1681</v>
      </c>
      <c r="B1683">
        <v>12.67</v>
      </c>
      <c r="C1683">
        <v>12.66</v>
      </c>
      <c r="D1683">
        <v>14.36</v>
      </c>
      <c r="E1683">
        <v>14.57</v>
      </c>
      <c r="F1683">
        <v>15.52</v>
      </c>
      <c r="G1683">
        <v>15.8</v>
      </c>
      <c r="H1683">
        <v>17.55</v>
      </c>
      <c r="I1683">
        <v>18.96</v>
      </c>
      <c r="J1683">
        <v>20.05</v>
      </c>
      <c r="K1683">
        <v>21.36</v>
      </c>
      <c r="L1683">
        <v>26.16</v>
      </c>
      <c r="M1683">
        <v>20.9</v>
      </c>
      <c r="N1683">
        <v>20.07</v>
      </c>
      <c r="O1683">
        <v>17.98</v>
      </c>
      <c r="P1683">
        <v>18.559999999999999</v>
      </c>
      <c r="Q1683">
        <v>16.149999999999999</v>
      </c>
      <c r="R1683">
        <v>16.64</v>
      </c>
      <c r="S1683">
        <v>14.02</v>
      </c>
      <c r="T1683">
        <v>15.83</v>
      </c>
      <c r="U1683">
        <v>17.18</v>
      </c>
      <c r="W1683">
        <f t="shared" si="520"/>
        <v>3.9999999999999147E-2</v>
      </c>
      <c r="X1683">
        <f t="shared" si="521"/>
        <v>0.15000000000000036</v>
      </c>
      <c r="Y1683">
        <f t="shared" si="522"/>
        <v>1.0700000000000003</v>
      </c>
      <c r="Z1683">
        <f t="shared" si="523"/>
        <v>1.6600000000000001</v>
      </c>
      <c r="AA1683">
        <f t="shared" si="524"/>
        <v>2.4800000000000004</v>
      </c>
      <c r="AB1683">
        <f t="shared" si="525"/>
        <v>3.2800000000000011</v>
      </c>
      <c r="AC1683">
        <f t="shared" si="526"/>
        <v>5.49</v>
      </c>
      <c r="AD1683">
        <f t="shared" si="527"/>
        <v>6.0500000000000007</v>
      </c>
      <c r="AE1683">
        <f t="shared" si="528"/>
        <v>6.3500000000000014</v>
      </c>
      <c r="AF1683">
        <f t="shared" si="529"/>
        <v>8.0499999999999989</v>
      </c>
      <c r="AG1683">
        <f t="shared" si="530"/>
        <v>11.49</v>
      </c>
      <c r="AH1683">
        <f t="shared" si="531"/>
        <v>7.1599999999999984</v>
      </c>
      <c r="AI1683">
        <f t="shared" si="532"/>
        <v>4.6899999999999995</v>
      </c>
      <c r="AJ1683">
        <f t="shared" si="533"/>
        <v>4.5400000000000009</v>
      </c>
      <c r="AK1683">
        <f t="shared" si="534"/>
        <v>4.1399999999999988</v>
      </c>
      <c r="AL1683">
        <f t="shared" si="535"/>
        <v>3.4399999999999977</v>
      </c>
      <c r="AM1683">
        <f t="shared" si="536"/>
        <v>3.370000000000001</v>
      </c>
      <c r="AN1683">
        <f t="shared" si="537"/>
        <v>2.8200000000000003</v>
      </c>
      <c r="AO1683">
        <f t="shared" si="538"/>
        <v>2.3000000000000007</v>
      </c>
      <c r="AP1683">
        <f t="shared" si="539"/>
        <v>2.5</v>
      </c>
    </row>
    <row r="1684" spans="1:42" x14ac:dyDescent="0.15">
      <c r="A1684" s="1">
        <v>1682</v>
      </c>
      <c r="B1684">
        <v>12.67</v>
      </c>
      <c r="C1684">
        <v>12.67</v>
      </c>
      <c r="D1684">
        <v>14.36</v>
      </c>
      <c r="E1684">
        <v>14.57</v>
      </c>
      <c r="F1684">
        <v>15.51</v>
      </c>
      <c r="G1684">
        <v>15.78</v>
      </c>
      <c r="H1684">
        <v>17.54</v>
      </c>
      <c r="I1684">
        <v>18.93</v>
      </c>
      <c r="J1684">
        <v>20.03</v>
      </c>
      <c r="K1684">
        <v>21.35</v>
      </c>
      <c r="L1684">
        <v>26.15</v>
      </c>
      <c r="M1684">
        <v>20.89</v>
      </c>
      <c r="N1684">
        <v>20.07</v>
      </c>
      <c r="O1684">
        <v>17.98</v>
      </c>
      <c r="P1684">
        <v>18.559999999999999</v>
      </c>
      <c r="Q1684">
        <v>16.14</v>
      </c>
      <c r="R1684">
        <v>16.62</v>
      </c>
      <c r="S1684">
        <v>14.02</v>
      </c>
      <c r="T1684">
        <v>15.82</v>
      </c>
      <c r="U1684">
        <v>17.170000000000002</v>
      </c>
      <c r="W1684">
        <f t="shared" si="520"/>
        <v>3.9999999999999147E-2</v>
      </c>
      <c r="X1684">
        <f t="shared" si="521"/>
        <v>0.16000000000000014</v>
      </c>
      <c r="Y1684">
        <f t="shared" si="522"/>
        <v>1.0700000000000003</v>
      </c>
      <c r="Z1684">
        <f t="shared" si="523"/>
        <v>1.6600000000000001</v>
      </c>
      <c r="AA1684">
        <f t="shared" si="524"/>
        <v>2.4700000000000006</v>
      </c>
      <c r="AB1684">
        <f t="shared" si="525"/>
        <v>3.26</v>
      </c>
      <c r="AC1684">
        <f t="shared" si="526"/>
        <v>5.4799999999999986</v>
      </c>
      <c r="AD1684">
        <f t="shared" si="527"/>
        <v>6.02</v>
      </c>
      <c r="AE1684">
        <f t="shared" si="528"/>
        <v>6.3300000000000018</v>
      </c>
      <c r="AF1684">
        <f t="shared" si="529"/>
        <v>8.0400000000000009</v>
      </c>
      <c r="AG1684">
        <f t="shared" si="530"/>
        <v>11.479999999999999</v>
      </c>
      <c r="AH1684">
        <f t="shared" si="531"/>
        <v>7.15</v>
      </c>
      <c r="AI1684">
        <f t="shared" si="532"/>
        <v>4.6899999999999995</v>
      </c>
      <c r="AJ1684">
        <f t="shared" si="533"/>
        <v>4.5400000000000009</v>
      </c>
      <c r="AK1684">
        <f t="shared" si="534"/>
        <v>4.1399999999999988</v>
      </c>
      <c r="AL1684">
        <f t="shared" si="535"/>
        <v>3.4299999999999997</v>
      </c>
      <c r="AM1684">
        <f t="shared" si="536"/>
        <v>3.3500000000000014</v>
      </c>
      <c r="AN1684">
        <f t="shared" si="537"/>
        <v>2.8200000000000003</v>
      </c>
      <c r="AO1684">
        <f t="shared" si="538"/>
        <v>2.2900000000000009</v>
      </c>
      <c r="AP1684">
        <f t="shared" si="539"/>
        <v>2.490000000000002</v>
      </c>
    </row>
    <row r="1685" spans="1:42" x14ac:dyDescent="0.15">
      <c r="A1685" s="1">
        <v>1683</v>
      </c>
      <c r="B1685">
        <v>12.66</v>
      </c>
      <c r="C1685">
        <v>12.67</v>
      </c>
      <c r="D1685">
        <v>14.36</v>
      </c>
      <c r="E1685">
        <v>14.57</v>
      </c>
      <c r="F1685">
        <v>15.5</v>
      </c>
      <c r="G1685">
        <v>15.77</v>
      </c>
      <c r="H1685">
        <v>17.53</v>
      </c>
      <c r="I1685">
        <v>18.920000000000002</v>
      </c>
      <c r="J1685">
        <v>20.010000000000002</v>
      </c>
      <c r="K1685">
        <v>21.32</v>
      </c>
      <c r="L1685">
        <v>26.11</v>
      </c>
      <c r="M1685">
        <v>20.88</v>
      </c>
      <c r="N1685">
        <v>20.05</v>
      </c>
      <c r="O1685">
        <v>17.96</v>
      </c>
      <c r="P1685">
        <v>18.55</v>
      </c>
      <c r="Q1685">
        <v>16.13</v>
      </c>
      <c r="R1685">
        <v>16.62</v>
      </c>
      <c r="S1685">
        <v>14.01</v>
      </c>
      <c r="T1685">
        <v>15.82</v>
      </c>
      <c r="U1685">
        <v>17.170000000000002</v>
      </c>
      <c r="W1685">
        <f t="shared" si="520"/>
        <v>2.9999999999999361E-2</v>
      </c>
      <c r="X1685">
        <f t="shared" si="521"/>
        <v>0.16000000000000014</v>
      </c>
      <c r="Y1685">
        <f t="shared" si="522"/>
        <v>1.0700000000000003</v>
      </c>
      <c r="Z1685">
        <f t="shared" si="523"/>
        <v>1.6600000000000001</v>
      </c>
      <c r="AA1685">
        <f t="shared" si="524"/>
        <v>2.4600000000000009</v>
      </c>
      <c r="AB1685">
        <f t="shared" si="525"/>
        <v>3.25</v>
      </c>
      <c r="AC1685">
        <f t="shared" si="526"/>
        <v>5.4700000000000006</v>
      </c>
      <c r="AD1685">
        <f t="shared" si="527"/>
        <v>6.0100000000000016</v>
      </c>
      <c r="AE1685">
        <f t="shared" si="528"/>
        <v>6.3100000000000023</v>
      </c>
      <c r="AF1685">
        <f t="shared" si="529"/>
        <v>8.01</v>
      </c>
      <c r="AG1685">
        <f t="shared" si="530"/>
        <v>11.44</v>
      </c>
      <c r="AH1685">
        <f t="shared" si="531"/>
        <v>7.1399999999999988</v>
      </c>
      <c r="AI1685">
        <f t="shared" si="532"/>
        <v>4.67</v>
      </c>
      <c r="AJ1685">
        <f t="shared" si="533"/>
        <v>4.5200000000000014</v>
      </c>
      <c r="AK1685">
        <f t="shared" si="534"/>
        <v>4.1300000000000008</v>
      </c>
      <c r="AL1685">
        <f t="shared" si="535"/>
        <v>3.4199999999999982</v>
      </c>
      <c r="AM1685">
        <f t="shared" si="536"/>
        <v>3.3500000000000014</v>
      </c>
      <c r="AN1685">
        <f t="shared" si="537"/>
        <v>2.8100000000000005</v>
      </c>
      <c r="AO1685">
        <f t="shared" si="538"/>
        <v>2.2900000000000009</v>
      </c>
      <c r="AP1685">
        <f t="shared" si="539"/>
        <v>2.490000000000002</v>
      </c>
    </row>
    <row r="1686" spans="1:42" x14ac:dyDescent="0.15">
      <c r="A1686" s="1">
        <v>1684</v>
      </c>
      <c r="B1686">
        <v>12.66</v>
      </c>
      <c r="C1686">
        <v>12.67</v>
      </c>
      <c r="D1686">
        <v>14.36</v>
      </c>
      <c r="E1686">
        <v>14.57</v>
      </c>
      <c r="F1686">
        <v>15.5</v>
      </c>
      <c r="G1686">
        <v>15.77</v>
      </c>
      <c r="H1686">
        <v>17.510000000000002</v>
      </c>
      <c r="I1686">
        <v>18.920000000000002</v>
      </c>
      <c r="J1686">
        <v>20.010000000000002</v>
      </c>
      <c r="K1686">
        <v>21.31</v>
      </c>
      <c r="L1686">
        <v>26.1</v>
      </c>
      <c r="M1686">
        <v>20.88</v>
      </c>
      <c r="N1686">
        <v>20.04</v>
      </c>
      <c r="O1686">
        <v>17.95</v>
      </c>
      <c r="P1686">
        <v>18.54</v>
      </c>
      <c r="Q1686">
        <v>16.13</v>
      </c>
      <c r="R1686">
        <v>16.62</v>
      </c>
      <c r="S1686">
        <v>14</v>
      </c>
      <c r="T1686">
        <v>15.82</v>
      </c>
      <c r="U1686">
        <v>17.149999999999999</v>
      </c>
      <c r="W1686">
        <f t="shared" si="520"/>
        <v>2.9999999999999361E-2</v>
      </c>
      <c r="X1686">
        <f t="shared" si="521"/>
        <v>0.16000000000000014</v>
      </c>
      <c r="Y1686">
        <f t="shared" si="522"/>
        <v>1.0700000000000003</v>
      </c>
      <c r="Z1686">
        <f t="shared" si="523"/>
        <v>1.6600000000000001</v>
      </c>
      <c r="AA1686">
        <f t="shared" si="524"/>
        <v>2.4600000000000009</v>
      </c>
      <c r="AB1686">
        <f t="shared" si="525"/>
        <v>3.25</v>
      </c>
      <c r="AC1686">
        <f t="shared" si="526"/>
        <v>5.4500000000000011</v>
      </c>
      <c r="AD1686">
        <f t="shared" si="527"/>
        <v>6.0100000000000016</v>
      </c>
      <c r="AE1686">
        <f t="shared" si="528"/>
        <v>6.3100000000000023</v>
      </c>
      <c r="AF1686">
        <f t="shared" si="529"/>
        <v>7.9999999999999982</v>
      </c>
      <c r="AG1686">
        <f t="shared" si="530"/>
        <v>11.430000000000001</v>
      </c>
      <c r="AH1686">
        <f t="shared" si="531"/>
        <v>7.1399999999999988</v>
      </c>
      <c r="AI1686">
        <f t="shared" si="532"/>
        <v>4.6599999999999984</v>
      </c>
      <c r="AJ1686">
        <f t="shared" si="533"/>
        <v>4.51</v>
      </c>
      <c r="AK1686">
        <f t="shared" si="534"/>
        <v>4.1199999999999992</v>
      </c>
      <c r="AL1686">
        <f t="shared" si="535"/>
        <v>3.4199999999999982</v>
      </c>
      <c r="AM1686">
        <f t="shared" si="536"/>
        <v>3.3500000000000014</v>
      </c>
      <c r="AN1686">
        <f t="shared" si="537"/>
        <v>2.8000000000000007</v>
      </c>
      <c r="AO1686">
        <f t="shared" si="538"/>
        <v>2.2900000000000009</v>
      </c>
      <c r="AP1686">
        <f t="shared" si="539"/>
        <v>2.4699999999999989</v>
      </c>
    </row>
    <row r="1687" spans="1:42" x14ac:dyDescent="0.15">
      <c r="A1687" s="1">
        <v>1685</v>
      </c>
      <c r="B1687">
        <v>12.66</v>
      </c>
      <c r="C1687">
        <v>12.67</v>
      </c>
      <c r="D1687">
        <v>14.36</v>
      </c>
      <c r="E1687">
        <v>14.56</v>
      </c>
      <c r="F1687">
        <v>15.49</v>
      </c>
      <c r="G1687">
        <v>15.76</v>
      </c>
      <c r="H1687">
        <v>17.5</v>
      </c>
      <c r="I1687">
        <v>18.91</v>
      </c>
      <c r="J1687">
        <v>19.989999999999998</v>
      </c>
      <c r="K1687">
        <v>21.3</v>
      </c>
      <c r="L1687">
        <v>26.07</v>
      </c>
      <c r="M1687">
        <v>20.86</v>
      </c>
      <c r="N1687">
        <v>20.04</v>
      </c>
      <c r="O1687">
        <v>17.95</v>
      </c>
      <c r="P1687">
        <v>18.52</v>
      </c>
      <c r="Q1687">
        <v>16.12</v>
      </c>
      <c r="R1687">
        <v>16.62</v>
      </c>
      <c r="S1687">
        <v>14</v>
      </c>
      <c r="T1687">
        <v>15.82</v>
      </c>
      <c r="U1687">
        <v>17.14</v>
      </c>
      <c r="W1687">
        <f t="shared" si="520"/>
        <v>2.9999999999999361E-2</v>
      </c>
      <c r="X1687">
        <f t="shared" si="521"/>
        <v>0.16000000000000014</v>
      </c>
      <c r="Y1687">
        <f t="shared" si="522"/>
        <v>1.0700000000000003</v>
      </c>
      <c r="Z1687">
        <f t="shared" si="523"/>
        <v>1.6500000000000004</v>
      </c>
      <c r="AA1687">
        <f t="shared" si="524"/>
        <v>2.4500000000000011</v>
      </c>
      <c r="AB1687">
        <f t="shared" si="525"/>
        <v>3.24</v>
      </c>
      <c r="AC1687">
        <f t="shared" si="526"/>
        <v>5.4399999999999995</v>
      </c>
      <c r="AD1687">
        <f t="shared" si="527"/>
        <v>6</v>
      </c>
      <c r="AE1687">
        <f t="shared" si="528"/>
        <v>6.2899999999999991</v>
      </c>
      <c r="AF1687">
        <f t="shared" si="529"/>
        <v>7.99</v>
      </c>
      <c r="AG1687">
        <f t="shared" si="530"/>
        <v>11.4</v>
      </c>
      <c r="AH1687">
        <f t="shared" si="531"/>
        <v>7.1199999999999992</v>
      </c>
      <c r="AI1687">
        <f t="shared" si="532"/>
        <v>4.6599999999999984</v>
      </c>
      <c r="AJ1687">
        <f t="shared" si="533"/>
        <v>4.51</v>
      </c>
      <c r="AK1687">
        <f t="shared" si="534"/>
        <v>4.0999999999999996</v>
      </c>
      <c r="AL1687">
        <f t="shared" si="535"/>
        <v>3.41</v>
      </c>
      <c r="AM1687">
        <f t="shared" si="536"/>
        <v>3.3500000000000014</v>
      </c>
      <c r="AN1687">
        <f t="shared" si="537"/>
        <v>2.8000000000000007</v>
      </c>
      <c r="AO1687">
        <f t="shared" si="538"/>
        <v>2.2900000000000009</v>
      </c>
      <c r="AP1687">
        <f t="shared" si="539"/>
        <v>2.4600000000000009</v>
      </c>
    </row>
    <row r="1688" spans="1:42" x14ac:dyDescent="0.15">
      <c r="A1688" s="1">
        <v>1686</v>
      </c>
      <c r="B1688">
        <v>12.66</v>
      </c>
      <c r="C1688">
        <v>12.67</v>
      </c>
      <c r="D1688">
        <v>14.34</v>
      </c>
      <c r="E1688">
        <v>14.56</v>
      </c>
      <c r="F1688">
        <v>15.49</v>
      </c>
      <c r="G1688">
        <v>15.76</v>
      </c>
      <c r="H1688">
        <v>17.5</v>
      </c>
      <c r="I1688">
        <v>18.89</v>
      </c>
      <c r="J1688">
        <v>19.98</v>
      </c>
      <c r="K1688">
        <v>21.27</v>
      </c>
      <c r="L1688">
        <v>26.05</v>
      </c>
      <c r="M1688">
        <v>20.84</v>
      </c>
      <c r="N1688">
        <v>20.03</v>
      </c>
      <c r="O1688">
        <v>17.95</v>
      </c>
      <c r="P1688">
        <v>18.510000000000002</v>
      </c>
      <c r="Q1688">
        <v>16.12</v>
      </c>
      <c r="R1688">
        <v>16.600000000000001</v>
      </c>
      <c r="S1688">
        <v>13.99</v>
      </c>
      <c r="T1688">
        <v>15.82</v>
      </c>
      <c r="U1688">
        <v>17.14</v>
      </c>
      <c r="W1688">
        <f t="shared" si="520"/>
        <v>2.9999999999999361E-2</v>
      </c>
      <c r="X1688">
        <f t="shared" si="521"/>
        <v>0.16000000000000014</v>
      </c>
      <c r="Y1688">
        <f t="shared" si="522"/>
        <v>1.0500000000000007</v>
      </c>
      <c r="Z1688">
        <f t="shared" si="523"/>
        <v>1.6500000000000004</v>
      </c>
      <c r="AA1688">
        <f t="shared" si="524"/>
        <v>2.4500000000000011</v>
      </c>
      <c r="AB1688">
        <f t="shared" si="525"/>
        <v>3.24</v>
      </c>
      <c r="AC1688">
        <f t="shared" si="526"/>
        <v>5.4399999999999995</v>
      </c>
      <c r="AD1688">
        <f t="shared" si="527"/>
        <v>5.98</v>
      </c>
      <c r="AE1688">
        <f t="shared" si="528"/>
        <v>6.2800000000000011</v>
      </c>
      <c r="AF1688">
        <f t="shared" si="529"/>
        <v>7.9599999999999991</v>
      </c>
      <c r="AG1688">
        <f t="shared" si="530"/>
        <v>11.38</v>
      </c>
      <c r="AH1688">
        <f t="shared" si="531"/>
        <v>7.1</v>
      </c>
      <c r="AI1688">
        <f t="shared" si="532"/>
        <v>4.6500000000000004</v>
      </c>
      <c r="AJ1688">
        <f t="shared" si="533"/>
        <v>4.51</v>
      </c>
      <c r="AK1688">
        <f t="shared" si="534"/>
        <v>4.0900000000000016</v>
      </c>
      <c r="AL1688">
        <f t="shared" si="535"/>
        <v>3.41</v>
      </c>
      <c r="AM1688">
        <f t="shared" si="536"/>
        <v>3.3300000000000018</v>
      </c>
      <c r="AN1688">
        <f t="shared" si="537"/>
        <v>2.7900000000000009</v>
      </c>
      <c r="AO1688">
        <f t="shared" si="538"/>
        <v>2.2900000000000009</v>
      </c>
      <c r="AP1688">
        <f t="shared" si="539"/>
        <v>2.4600000000000009</v>
      </c>
    </row>
    <row r="1689" spans="1:42" x14ac:dyDescent="0.15">
      <c r="A1689" s="1">
        <v>1687</v>
      </c>
      <c r="B1689">
        <v>12.66</v>
      </c>
      <c r="C1689">
        <v>12.66</v>
      </c>
      <c r="D1689">
        <v>14.33</v>
      </c>
      <c r="E1689">
        <v>14.54</v>
      </c>
      <c r="F1689">
        <v>15.47</v>
      </c>
      <c r="G1689">
        <v>15.76</v>
      </c>
      <c r="H1689">
        <v>17.489999999999998</v>
      </c>
      <c r="I1689">
        <v>18.87</v>
      </c>
      <c r="J1689">
        <v>19.97</v>
      </c>
      <c r="K1689">
        <v>21.26</v>
      </c>
      <c r="L1689">
        <v>26.03</v>
      </c>
      <c r="M1689">
        <v>20.83</v>
      </c>
      <c r="N1689">
        <v>20.010000000000002</v>
      </c>
      <c r="O1689">
        <v>17.940000000000001</v>
      </c>
      <c r="P1689">
        <v>18.510000000000002</v>
      </c>
      <c r="Q1689">
        <v>16.100000000000001</v>
      </c>
      <c r="R1689">
        <v>16.59</v>
      </c>
      <c r="S1689">
        <v>13.97</v>
      </c>
      <c r="T1689">
        <v>15.81</v>
      </c>
      <c r="U1689">
        <v>17.14</v>
      </c>
      <c r="W1689">
        <f t="shared" si="520"/>
        <v>2.9999999999999361E-2</v>
      </c>
      <c r="X1689">
        <f t="shared" si="521"/>
        <v>0.15000000000000036</v>
      </c>
      <c r="Y1689">
        <f t="shared" si="522"/>
        <v>1.0400000000000009</v>
      </c>
      <c r="Z1689">
        <f t="shared" si="523"/>
        <v>1.629999999999999</v>
      </c>
      <c r="AA1689">
        <f t="shared" si="524"/>
        <v>2.4300000000000015</v>
      </c>
      <c r="AB1689">
        <f t="shared" si="525"/>
        <v>3.24</v>
      </c>
      <c r="AC1689">
        <f t="shared" si="526"/>
        <v>5.4299999999999979</v>
      </c>
      <c r="AD1689">
        <f t="shared" si="527"/>
        <v>5.9600000000000009</v>
      </c>
      <c r="AE1689">
        <f t="shared" si="528"/>
        <v>6.27</v>
      </c>
      <c r="AF1689">
        <f t="shared" si="529"/>
        <v>7.9500000000000011</v>
      </c>
      <c r="AG1689">
        <f t="shared" si="530"/>
        <v>11.360000000000001</v>
      </c>
      <c r="AH1689">
        <f t="shared" si="531"/>
        <v>7.0899999999999981</v>
      </c>
      <c r="AI1689">
        <f t="shared" si="532"/>
        <v>4.6300000000000008</v>
      </c>
      <c r="AJ1689">
        <f t="shared" si="533"/>
        <v>4.5000000000000018</v>
      </c>
      <c r="AK1689">
        <f t="shared" si="534"/>
        <v>4.0900000000000016</v>
      </c>
      <c r="AL1689">
        <f t="shared" si="535"/>
        <v>3.3900000000000006</v>
      </c>
      <c r="AM1689">
        <f t="shared" si="536"/>
        <v>3.3200000000000003</v>
      </c>
      <c r="AN1689">
        <f t="shared" si="537"/>
        <v>2.7700000000000014</v>
      </c>
      <c r="AO1689">
        <f t="shared" si="538"/>
        <v>2.2800000000000011</v>
      </c>
      <c r="AP1689">
        <f t="shared" si="539"/>
        <v>2.4600000000000009</v>
      </c>
    </row>
    <row r="1690" spans="1:42" x14ac:dyDescent="0.15">
      <c r="A1690" s="1">
        <v>1688</v>
      </c>
      <c r="B1690">
        <v>12.66</v>
      </c>
      <c r="C1690">
        <v>12.66</v>
      </c>
      <c r="D1690">
        <v>14.33</v>
      </c>
      <c r="E1690">
        <v>14.54</v>
      </c>
      <c r="F1690">
        <v>15.47</v>
      </c>
      <c r="G1690">
        <v>15.74</v>
      </c>
      <c r="H1690">
        <v>17.47</v>
      </c>
      <c r="I1690">
        <v>18.87</v>
      </c>
      <c r="J1690">
        <v>19.96</v>
      </c>
      <c r="K1690">
        <v>21.23</v>
      </c>
      <c r="L1690">
        <v>26.02</v>
      </c>
      <c r="M1690">
        <v>20.81</v>
      </c>
      <c r="N1690">
        <v>20</v>
      </c>
      <c r="O1690">
        <v>17.920000000000002</v>
      </c>
      <c r="P1690">
        <v>18.510000000000002</v>
      </c>
      <c r="Q1690">
        <v>16.09</v>
      </c>
      <c r="R1690">
        <v>16.579999999999998</v>
      </c>
      <c r="S1690">
        <v>13.97</v>
      </c>
      <c r="T1690">
        <v>15.81</v>
      </c>
      <c r="U1690">
        <v>17.13</v>
      </c>
      <c r="W1690">
        <f t="shared" si="520"/>
        <v>2.9999999999999361E-2</v>
      </c>
      <c r="X1690">
        <f t="shared" si="521"/>
        <v>0.15000000000000036</v>
      </c>
      <c r="Y1690">
        <f t="shared" si="522"/>
        <v>1.0400000000000009</v>
      </c>
      <c r="Z1690">
        <f t="shared" si="523"/>
        <v>1.629999999999999</v>
      </c>
      <c r="AA1690">
        <f t="shared" si="524"/>
        <v>2.4300000000000015</v>
      </c>
      <c r="AB1690">
        <f t="shared" si="525"/>
        <v>3.2200000000000006</v>
      </c>
      <c r="AC1690">
        <f t="shared" si="526"/>
        <v>5.4099999999999984</v>
      </c>
      <c r="AD1690">
        <f t="shared" si="527"/>
        <v>5.9600000000000009</v>
      </c>
      <c r="AE1690">
        <f t="shared" si="528"/>
        <v>6.2600000000000016</v>
      </c>
      <c r="AF1690">
        <f t="shared" si="529"/>
        <v>7.92</v>
      </c>
      <c r="AG1690">
        <f t="shared" si="530"/>
        <v>11.35</v>
      </c>
      <c r="AH1690">
        <f t="shared" si="531"/>
        <v>7.0699999999999985</v>
      </c>
      <c r="AI1690">
        <f t="shared" si="532"/>
        <v>4.6199999999999992</v>
      </c>
      <c r="AJ1690">
        <f t="shared" si="533"/>
        <v>4.4800000000000022</v>
      </c>
      <c r="AK1690">
        <f t="shared" si="534"/>
        <v>4.0900000000000016</v>
      </c>
      <c r="AL1690">
        <f t="shared" si="535"/>
        <v>3.379999999999999</v>
      </c>
      <c r="AM1690">
        <f t="shared" si="536"/>
        <v>3.3099999999999987</v>
      </c>
      <c r="AN1690">
        <f t="shared" si="537"/>
        <v>2.7700000000000014</v>
      </c>
      <c r="AO1690">
        <f t="shared" si="538"/>
        <v>2.2800000000000011</v>
      </c>
      <c r="AP1690">
        <f t="shared" si="539"/>
        <v>2.4499999999999993</v>
      </c>
    </row>
    <row r="1691" spans="1:42" x14ac:dyDescent="0.15">
      <c r="A1691" s="1">
        <v>1689</v>
      </c>
      <c r="B1691">
        <v>12.67</v>
      </c>
      <c r="C1691">
        <v>12.66</v>
      </c>
      <c r="D1691">
        <v>14.33</v>
      </c>
      <c r="E1691">
        <v>14.54</v>
      </c>
      <c r="F1691">
        <v>15.47</v>
      </c>
      <c r="G1691">
        <v>15.73</v>
      </c>
      <c r="H1691">
        <v>17.46</v>
      </c>
      <c r="I1691">
        <v>18.850000000000001</v>
      </c>
      <c r="J1691">
        <v>19.940000000000001</v>
      </c>
      <c r="K1691">
        <v>21.23</v>
      </c>
      <c r="L1691">
        <v>25.98</v>
      </c>
      <c r="M1691">
        <v>20.81</v>
      </c>
      <c r="N1691">
        <v>20</v>
      </c>
      <c r="O1691">
        <v>17.899999999999999</v>
      </c>
      <c r="P1691">
        <v>18.5</v>
      </c>
      <c r="Q1691">
        <v>16.079999999999998</v>
      </c>
      <c r="R1691">
        <v>16.579999999999998</v>
      </c>
      <c r="S1691">
        <v>13.97</v>
      </c>
      <c r="T1691">
        <v>15.79</v>
      </c>
      <c r="U1691">
        <v>17.13</v>
      </c>
      <c r="W1691">
        <f t="shared" si="520"/>
        <v>3.9999999999999147E-2</v>
      </c>
      <c r="X1691">
        <f t="shared" si="521"/>
        <v>0.15000000000000036</v>
      </c>
      <c r="Y1691">
        <f t="shared" si="522"/>
        <v>1.0400000000000009</v>
      </c>
      <c r="Z1691">
        <f t="shared" si="523"/>
        <v>1.629999999999999</v>
      </c>
      <c r="AA1691">
        <f t="shared" si="524"/>
        <v>2.4300000000000015</v>
      </c>
      <c r="AB1691">
        <f t="shared" si="525"/>
        <v>3.2100000000000009</v>
      </c>
      <c r="AC1691">
        <f t="shared" si="526"/>
        <v>5.4</v>
      </c>
      <c r="AD1691">
        <f t="shared" si="527"/>
        <v>5.9400000000000013</v>
      </c>
      <c r="AE1691">
        <f t="shared" si="528"/>
        <v>6.240000000000002</v>
      </c>
      <c r="AF1691">
        <f t="shared" si="529"/>
        <v>7.92</v>
      </c>
      <c r="AG1691">
        <f t="shared" si="530"/>
        <v>11.31</v>
      </c>
      <c r="AH1691">
        <f t="shared" si="531"/>
        <v>7.0699999999999985</v>
      </c>
      <c r="AI1691">
        <f t="shared" si="532"/>
        <v>4.6199999999999992</v>
      </c>
      <c r="AJ1691">
        <f t="shared" si="533"/>
        <v>4.4599999999999991</v>
      </c>
      <c r="AK1691">
        <f t="shared" si="534"/>
        <v>4.08</v>
      </c>
      <c r="AL1691">
        <f t="shared" si="535"/>
        <v>3.3699999999999974</v>
      </c>
      <c r="AM1691">
        <f t="shared" si="536"/>
        <v>3.3099999999999987</v>
      </c>
      <c r="AN1691">
        <f t="shared" si="537"/>
        <v>2.7700000000000014</v>
      </c>
      <c r="AO1691">
        <f t="shared" si="538"/>
        <v>2.2599999999999998</v>
      </c>
      <c r="AP1691">
        <f t="shared" si="539"/>
        <v>2.4499999999999993</v>
      </c>
    </row>
    <row r="1692" spans="1:42" x14ac:dyDescent="0.15">
      <c r="A1692" s="1">
        <v>1690</v>
      </c>
      <c r="B1692">
        <v>12.67</v>
      </c>
      <c r="C1692">
        <v>12.66</v>
      </c>
      <c r="D1692">
        <v>14.32</v>
      </c>
      <c r="E1692">
        <v>14.54</v>
      </c>
      <c r="F1692">
        <v>15.47</v>
      </c>
      <c r="G1692">
        <v>15.72</v>
      </c>
      <c r="H1692">
        <v>17.45</v>
      </c>
      <c r="I1692">
        <v>18.84</v>
      </c>
      <c r="J1692">
        <v>19.93</v>
      </c>
      <c r="K1692">
        <v>21.21</v>
      </c>
      <c r="L1692">
        <v>25.97</v>
      </c>
      <c r="M1692">
        <v>20.79</v>
      </c>
      <c r="N1692">
        <v>19.98</v>
      </c>
      <c r="O1692">
        <v>17.899999999999999</v>
      </c>
      <c r="P1692">
        <v>18.48</v>
      </c>
      <c r="Q1692">
        <v>16.079999999999998</v>
      </c>
      <c r="R1692">
        <v>16.579999999999998</v>
      </c>
      <c r="S1692">
        <v>13.97</v>
      </c>
      <c r="T1692">
        <v>15.79</v>
      </c>
      <c r="U1692">
        <v>17.13</v>
      </c>
      <c r="W1692">
        <f t="shared" si="520"/>
        <v>3.9999999999999147E-2</v>
      </c>
      <c r="X1692">
        <f t="shared" si="521"/>
        <v>0.15000000000000036</v>
      </c>
      <c r="Y1692">
        <f t="shared" si="522"/>
        <v>1.0300000000000011</v>
      </c>
      <c r="Z1692">
        <f t="shared" si="523"/>
        <v>1.629999999999999</v>
      </c>
      <c r="AA1692">
        <f t="shared" si="524"/>
        <v>2.4300000000000015</v>
      </c>
      <c r="AB1692">
        <f t="shared" si="525"/>
        <v>3.2000000000000011</v>
      </c>
      <c r="AC1692">
        <f t="shared" si="526"/>
        <v>5.3899999999999988</v>
      </c>
      <c r="AD1692">
        <f t="shared" si="527"/>
        <v>5.93</v>
      </c>
      <c r="AE1692">
        <f t="shared" si="528"/>
        <v>6.23</v>
      </c>
      <c r="AF1692">
        <f t="shared" si="529"/>
        <v>7.9</v>
      </c>
      <c r="AG1692">
        <f t="shared" si="530"/>
        <v>11.299999999999999</v>
      </c>
      <c r="AH1692">
        <f t="shared" si="531"/>
        <v>7.0499999999999989</v>
      </c>
      <c r="AI1692">
        <f t="shared" si="532"/>
        <v>4.5999999999999996</v>
      </c>
      <c r="AJ1692">
        <f t="shared" si="533"/>
        <v>4.4599999999999991</v>
      </c>
      <c r="AK1692">
        <f t="shared" si="534"/>
        <v>4.0600000000000005</v>
      </c>
      <c r="AL1692">
        <f t="shared" si="535"/>
        <v>3.3699999999999974</v>
      </c>
      <c r="AM1692">
        <f t="shared" si="536"/>
        <v>3.3099999999999987</v>
      </c>
      <c r="AN1692">
        <f t="shared" si="537"/>
        <v>2.7700000000000014</v>
      </c>
      <c r="AO1692">
        <f t="shared" si="538"/>
        <v>2.2599999999999998</v>
      </c>
      <c r="AP1692">
        <f t="shared" si="539"/>
        <v>2.4499999999999993</v>
      </c>
    </row>
    <row r="1693" spans="1:42" x14ac:dyDescent="0.15">
      <c r="A1693" s="1">
        <v>1691</v>
      </c>
      <c r="B1693">
        <v>12.67</v>
      </c>
      <c r="C1693">
        <v>12.66</v>
      </c>
      <c r="D1693">
        <v>14.32</v>
      </c>
      <c r="E1693">
        <v>14.53</v>
      </c>
      <c r="F1693">
        <v>15.46</v>
      </c>
      <c r="G1693">
        <v>15.72</v>
      </c>
      <c r="H1693">
        <v>17.43</v>
      </c>
      <c r="I1693">
        <v>18.82</v>
      </c>
      <c r="J1693">
        <v>19.920000000000002</v>
      </c>
      <c r="K1693">
        <v>21.18</v>
      </c>
      <c r="L1693">
        <v>25.95</v>
      </c>
      <c r="M1693">
        <v>20.79</v>
      </c>
      <c r="N1693">
        <v>19.98</v>
      </c>
      <c r="O1693">
        <v>17.899999999999999</v>
      </c>
      <c r="P1693">
        <v>18.47</v>
      </c>
      <c r="Q1693">
        <v>16.079999999999998</v>
      </c>
      <c r="R1693">
        <v>16.559999999999999</v>
      </c>
      <c r="S1693">
        <v>13.96</v>
      </c>
      <c r="T1693">
        <v>15.79</v>
      </c>
      <c r="U1693">
        <v>17.13</v>
      </c>
      <c r="W1693">
        <f t="shared" si="520"/>
        <v>3.9999999999999147E-2</v>
      </c>
      <c r="X1693">
        <f t="shared" si="521"/>
        <v>0.15000000000000036</v>
      </c>
      <c r="Y1693">
        <f t="shared" si="522"/>
        <v>1.0300000000000011</v>
      </c>
      <c r="Z1693">
        <f t="shared" si="523"/>
        <v>1.6199999999999992</v>
      </c>
      <c r="AA1693">
        <f t="shared" si="524"/>
        <v>2.4200000000000017</v>
      </c>
      <c r="AB1693">
        <f t="shared" si="525"/>
        <v>3.2000000000000011</v>
      </c>
      <c r="AC1693">
        <f t="shared" si="526"/>
        <v>5.3699999999999992</v>
      </c>
      <c r="AD1693">
        <f t="shared" si="527"/>
        <v>5.91</v>
      </c>
      <c r="AE1693">
        <f t="shared" si="528"/>
        <v>6.2200000000000024</v>
      </c>
      <c r="AF1693">
        <f t="shared" si="529"/>
        <v>7.8699999999999992</v>
      </c>
      <c r="AG1693">
        <f t="shared" si="530"/>
        <v>11.28</v>
      </c>
      <c r="AH1693">
        <f t="shared" si="531"/>
        <v>7.0499999999999989</v>
      </c>
      <c r="AI1693">
        <f t="shared" si="532"/>
        <v>4.5999999999999996</v>
      </c>
      <c r="AJ1693">
        <f t="shared" si="533"/>
        <v>4.4599999999999991</v>
      </c>
      <c r="AK1693">
        <f t="shared" si="534"/>
        <v>4.0499999999999989</v>
      </c>
      <c r="AL1693">
        <f t="shared" si="535"/>
        <v>3.3699999999999974</v>
      </c>
      <c r="AM1693">
        <f t="shared" si="536"/>
        <v>3.2899999999999991</v>
      </c>
      <c r="AN1693">
        <f t="shared" si="537"/>
        <v>2.7600000000000016</v>
      </c>
      <c r="AO1693">
        <f t="shared" si="538"/>
        <v>2.2599999999999998</v>
      </c>
      <c r="AP1693">
        <f t="shared" si="539"/>
        <v>2.4499999999999993</v>
      </c>
    </row>
    <row r="1694" spans="1:42" x14ac:dyDescent="0.15">
      <c r="A1694" s="1">
        <v>1692</v>
      </c>
      <c r="B1694">
        <v>12.66</v>
      </c>
      <c r="C1694">
        <v>12.66</v>
      </c>
      <c r="D1694">
        <v>14.32</v>
      </c>
      <c r="E1694">
        <v>14.53</v>
      </c>
      <c r="F1694">
        <v>15.45</v>
      </c>
      <c r="G1694">
        <v>15.7</v>
      </c>
      <c r="H1694">
        <v>17.420000000000002</v>
      </c>
      <c r="I1694">
        <v>18.8</v>
      </c>
      <c r="J1694">
        <v>19.899999999999999</v>
      </c>
      <c r="K1694">
        <v>21.17</v>
      </c>
      <c r="L1694">
        <v>25.92</v>
      </c>
      <c r="M1694">
        <v>20.76</v>
      </c>
      <c r="N1694">
        <v>19.96</v>
      </c>
      <c r="O1694">
        <v>17.899999999999999</v>
      </c>
      <c r="P1694">
        <v>18.46</v>
      </c>
      <c r="Q1694">
        <v>16.059999999999999</v>
      </c>
      <c r="R1694">
        <v>16.55</v>
      </c>
      <c r="S1694">
        <v>13.96</v>
      </c>
      <c r="T1694">
        <v>15.78</v>
      </c>
      <c r="U1694">
        <v>17.13</v>
      </c>
      <c r="W1694">
        <f t="shared" si="520"/>
        <v>2.9999999999999361E-2</v>
      </c>
      <c r="X1694">
        <f t="shared" si="521"/>
        <v>0.15000000000000036</v>
      </c>
      <c r="Y1694">
        <f t="shared" si="522"/>
        <v>1.0300000000000011</v>
      </c>
      <c r="Z1694">
        <f t="shared" si="523"/>
        <v>1.6199999999999992</v>
      </c>
      <c r="AA1694">
        <f t="shared" si="524"/>
        <v>2.41</v>
      </c>
      <c r="AB1694">
        <f t="shared" si="525"/>
        <v>3.1799999999999997</v>
      </c>
      <c r="AC1694">
        <f t="shared" si="526"/>
        <v>5.3600000000000012</v>
      </c>
      <c r="AD1694">
        <f t="shared" si="527"/>
        <v>5.8900000000000006</v>
      </c>
      <c r="AE1694">
        <f t="shared" si="528"/>
        <v>6.1999999999999993</v>
      </c>
      <c r="AF1694">
        <f t="shared" si="529"/>
        <v>7.8600000000000012</v>
      </c>
      <c r="AG1694">
        <f t="shared" si="530"/>
        <v>11.250000000000002</v>
      </c>
      <c r="AH1694">
        <f t="shared" si="531"/>
        <v>7.0200000000000014</v>
      </c>
      <c r="AI1694">
        <f t="shared" si="532"/>
        <v>4.58</v>
      </c>
      <c r="AJ1694">
        <f t="shared" si="533"/>
        <v>4.4599999999999991</v>
      </c>
      <c r="AK1694">
        <f t="shared" si="534"/>
        <v>4.0400000000000009</v>
      </c>
      <c r="AL1694">
        <f t="shared" si="535"/>
        <v>3.3499999999999979</v>
      </c>
      <c r="AM1694">
        <f t="shared" si="536"/>
        <v>3.2800000000000011</v>
      </c>
      <c r="AN1694">
        <f t="shared" si="537"/>
        <v>2.7600000000000016</v>
      </c>
      <c r="AO1694">
        <f t="shared" si="538"/>
        <v>2.25</v>
      </c>
      <c r="AP1694">
        <f t="shared" si="539"/>
        <v>2.4499999999999993</v>
      </c>
    </row>
    <row r="1695" spans="1:42" x14ac:dyDescent="0.15">
      <c r="A1695" s="1">
        <v>1693</v>
      </c>
      <c r="B1695">
        <v>12.66</v>
      </c>
      <c r="C1695">
        <v>12.66</v>
      </c>
      <c r="D1695">
        <v>14.3</v>
      </c>
      <c r="E1695">
        <v>14.52</v>
      </c>
      <c r="F1695">
        <v>15.45</v>
      </c>
      <c r="G1695">
        <v>15.7</v>
      </c>
      <c r="H1695">
        <v>17.41</v>
      </c>
      <c r="I1695">
        <v>18.8</v>
      </c>
      <c r="J1695">
        <v>19.89</v>
      </c>
      <c r="K1695">
        <v>21.14</v>
      </c>
      <c r="L1695">
        <v>25.91</v>
      </c>
      <c r="M1695">
        <v>20.76</v>
      </c>
      <c r="N1695">
        <v>19.96</v>
      </c>
      <c r="O1695">
        <v>17.88</v>
      </c>
      <c r="P1695">
        <v>18.45</v>
      </c>
      <c r="Q1695">
        <v>16.05</v>
      </c>
      <c r="R1695">
        <v>16.55</v>
      </c>
      <c r="S1695">
        <v>13.95</v>
      </c>
      <c r="T1695">
        <v>15.78</v>
      </c>
      <c r="U1695">
        <v>17.11</v>
      </c>
      <c r="W1695">
        <f t="shared" si="520"/>
        <v>2.9999999999999361E-2</v>
      </c>
      <c r="X1695">
        <f t="shared" si="521"/>
        <v>0.15000000000000036</v>
      </c>
      <c r="Y1695">
        <f t="shared" si="522"/>
        <v>1.0100000000000016</v>
      </c>
      <c r="Z1695">
        <f t="shared" si="523"/>
        <v>1.6099999999999994</v>
      </c>
      <c r="AA1695">
        <f t="shared" si="524"/>
        <v>2.41</v>
      </c>
      <c r="AB1695">
        <f t="shared" si="525"/>
        <v>3.1799999999999997</v>
      </c>
      <c r="AC1695">
        <f t="shared" si="526"/>
        <v>5.35</v>
      </c>
      <c r="AD1695">
        <f t="shared" si="527"/>
        <v>5.8900000000000006</v>
      </c>
      <c r="AE1695">
        <f t="shared" si="528"/>
        <v>6.1900000000000013</v>
      </c>
      <c r="AF1695">
        <f t="shared" si="529"/>
        <v>7.83</v>
      </c>
      <c r="AG1695">
        <f t="shared" si="530"/>
        <v>11.24</v>
      </c>
      <c r="AH1695">
        <f t="shared" si="531"/>
        <v>7.0200000000000014</v>
      </c>
      <c r="AI1695">
        <f t="shared" si="532"/>
        <v>4.58</v>
      </c>
      <c r="AJ1695">
        <f t="shared" si="533"/>
        <v>4.4399999999999995</v>
      </c>
      <c r="AK1695">
        <f t="shared" si="534"/>
        <v>4.0299999999999994</v>
      </c>
      <c r="AL1695">
        <f t="shared" si="535"/>
        <v>3.34</v>
      </c>
      <c r="AM1695">
        <f t="shared" si="536"/>
        <v>3.2800000000000011</v>
      </c>
      <c r="AN1695">
        <f t="shared" si="537"/>
        <v>2.75</v>
      </c>
      <c r="AO1695">
        <f t="shared" si="538"/>
        <v>2.25</v>
      </c>
      <c r="AP1695">
        <f t="shared" si="539"/>
        <v>2.4299999999999997</v>
      </c>
    </row>
    <row r="1696" spans="1:42" x14ac:dyDescent="0.15">
      <c r="A1696" s="1">
        <v>1694</v>
      </c>
      <c r="B1696">
        <v>12.66</v>
      </c>
      <c r="C1696">
        <v>12.66</v>
      </c>
      <c r="D1696">
        <v>14.3</v>
      </c>
      <c r="E1696">
        <v>14.52</v>
      </c>
      <c r="F1696">
        <v>15.43</v>
      </c>
      <c r="G1696">
        <v>15.69</v>
      </c>
      <c r="H1696">
        <v>17.399999999999999</v>
      </c>
      <c r="I1696">
        <v>18.78</v>
      </c>
      <c r="J1696">
        <v>19.88</v>
      </c>
      <c r="K1696">
        <v>21.14</v>
      </c>
      <c r="L1696">
        <v>25.88</v>
      </c>
      <c r="M1696">
        <v>20.75</v>
      </c>
      <c r="N1696">
        <v>19.95</v>
      </c>
      <c r="O1696">
        <v>17.86</v>
      </c>
      <c r="P1696">
        <v>18.45</v>
      </c>
      <c r="Q1696">
        <v>16.05</v>
      </c>
      <c r="R1696">
        <v>16.54</v>
      </c>
      <c r="S1696">
        <v>13.93</v>
      </c>
      <c r="T1696">
        <v>15.78</v>
      </c>
      <c r="U1696">
        <v>17.100000000000001</v>
      </c>
      <c r="W1696">
        <f t="shared" si="520"/>
        <v>2.9999999999999361E-2</v>
      </c>
      <c r="X1696">
        <f t="shared" si="521"/>
        <v>0.15000000000000036</v>
      </c>
      <c r="Y1696">
        <f t="shared" si="522"/>
        <v>1.0100000000000016</v>
      </c>
      <c r="Z1696">
        <f t="shared" si="523"/>
        <v>1.6099999999999994</v>
      </c>
      <c r="AA1696">
        <f t="shared" si="524"/>
        <v>2.3900000000000006</v>
      </c>
      <c r="AB1696">
        <f t="shared" si="525"/>
        <v>3.17</v>
      </c>
      <c r="AC1696">
        <f t="shared" si="526"/>
        <v>5.3399999999999981</v>
      </c>
      <c r="AD1696">
        <f t="shared" si="527"/>
        <v>5.870000000000001</v>
      </c>
      <c r="AE1696">
        <f t="shared" si="528"/>
        <v>6.18</v>
      </c>
      <c r="AF1696">
        <f t="shared" si="529"/>
        <v>7.83</v>
      </c>
      <c r="AG1696">
        <f t="shared" si="530"/>
        <v>11.209999999999999</v>
      </c>
      <c r="AH1696">
        <f t="shared" si="531"/>
        <v>7.01</v>
      </c>
      <c r="AI1696">
        <f t="shared" si="532"/>
        <v>4.5699999999999985</v>
      </c>
      <c r="AJ1696">
        <f t="shared" si="533"/>
        <v>4.42</v>
      </c>
      <c r="AK1696">
        <f t="shared" si="534"/>
        <v>4.0299999999999994</v>
      </c>
      <c r="AL1696">
        <f t="shared" si="535"/>
        <v>3.34</v>
      </c>
      <c r="AM1696">
        <f t="shared" si="536"/>
        <v>3.2699999999999996</v>
      </c>
      <c r="AN1696">
        <f t="shared" si="537"/>
        <v>2.7300000000000004</v>
      </c>
      <c r="AO1696">
        <f t="shared" si="538"/>
        <v>2.25</v>
      </c>
      <c r="AP1696">
        <f t="shared" si="539"/>
        <v>2.4200000000000017</v>
      </c>
    </row>
    <row r="1697" spans="1:42" x14ac:dyDescent="0.15">
      <c r="A1697" s="1">
        <v>1695</v>
      </c>
      <c r="B1697">
        <v>12.66</v>
      </c>
      <c r="C1697">
        <v>12.67</v>
      </c>
      <c r="D1697">
        <v>14.3</v>
      </c>
      <c r="E1697">
        <v>14.52</v>
      </c>
      <c r="F1697">
        <v>15.42</v>
      </c>
      <c r="G1697">
        <v>15.68</v>
      </c>
      <c r="H1697">
        <v>17.38</v>
      </c>
      <c r="I1697">
        <v>18.760000000000002</v>
      </c>
      <c r="J1697">
        <v>19.86</v>
      </c>
      <c r="K1697">
        <v>21.12</v>
      </c>
      <c r="L1697">
        <v>25.87</v>
      </c>
      <c r="M1697">
        <v>20.73</v>
      </c>
      <c r="N1697">
        <v>19.940000000000001</v>
      </c>
      <c r="O1697">
        <v>17.829999999999998</v>
      </c>
      <c r="P1697">
        <v>18.45</v>
      </c>
      <c r="Q1697">
        <v>16.05</v>
      </c>
      <c r="R1697">
        <v>16.54</v>
      </c>
      <c r="S1697">
        <v>13.93</v>
      </c>
      <c r="T1697">
        <v>15.77</v>
      </c>
      <c r="U1697">
        <v>17.100000000000001</v>
      </c>
      <c r="W1697">
        <f t="shared" si="520"/>
        <v>2.9999999999999361E-2</v>
      </c>
      <c r="X1697">
        <f t="shared" si="521"/>
        <v>0.16000000000000014</v>
      </c>
      <c r="Y1697">
        <f t="shared" si="522"/>
        <v>1.0100000000000016</v>
      </c>
      <c r="Z1697">
        <f t="shared" si="523"/>
        <v>1.6099999999999994</v>
      </c>
      <c r="AA1697">
        <f t="shared" si="524"/>
        <v>2.3800000000000008</v>
      </c>
      <c r="AB1697">
        <f t="shared" si="525"/>
        <v>3.16</v>
      </c>
      <c r="AC1697">
        <f t="shared" si="526"/>
        <v>5.3199999999999985</v>
      </c>
      <c r="AD1697">
        <f t="shared" si="527"/>
        <v>5.8500000000000014</v>
      </c>
      <c r="AE1697">
        <f t="shared" si="528"/>
        <v>6.16</v>
      </c>
      <c r="AF1697">
        <f t="shared" si="529"/>
        <v>7.8100000000000005</v>
      </c>
      <c r="AG1697">
        <f t="shared" si="530"/>
        <v>11.200000000000001</v>
      </c>
      <c r="AH1697">
        <f t="shared" si="531"/>
        <v>6.99</v>
      </c>
      <c r="AI1697">
        <f t="shared" si="532"/>
        <v>4.5600000000000005</v>
      </c>
      <c r="AJ1697">
        <f t="shared" si="533"/>
        <v>4.3899999999999988</v>
      </c>
      <c r="AK1697">
        <f t="shared" si="534"/>
        <v>4.0299999999999994</v>
      </c>
      <c r="AL1697">
        <f t="shared" si="535"/>
        <v>3.34</v>
      </c>
      <c r="AM1697">
        <f t="shared" si="536"/>
        <v>3.2699999999999996</v>
      </c>
      <c r="AN1697">
        <f t="shared" si="537"/>
        <v>2.7300000000000004</v>
      </c>
      <c r="AO1697">
        <f t="shared" si="538"/>
        <v>2.2400000000000002</v>
      </c>
      <c r="AP1697">
        <f t="shared" si="539"/>
        <v>2.4200000000000017</v>
      </c>
    </row>
    <row r="1698" spans="1:42" x14ac:dyDescent="0.15">
      <c r="A1698" s="1">
        <v>1696</v>
      </c>
      <c r="B1698">
        <v>12.66</v>
      </c>
      <c r="C1698">
        <v>12.66</v>
      </c>
      <c r="D1698">
        <v>14.3</v>
      </c>
      <c r="E1698">
        <v>14.5</v>
      </c>
      <c r="F1698">
        <v>15.42</v>
      </c>
      <c r="G1698">
        <v>15.68</v>
      </c>
      <c r="H1698">
        <v>17.38</v>
      </c>
      <c r="I1698">
        <v>18.75</v>
      </c>
      <c r="J1698">
        <v>19.850000000000001</v>
      </c>
      <c r="K1698">
        <v>21.1</v>
      </c>
      <c r="L1698">
        <v>25.84</v>
      </c>
      <c r="M1698">
        <v>20.72</v>
      </c>
      <c r="N1698">
        <v>19.920000000000002</v>
      </c>
      <c r="O1698">
        <v>17.829999999999998</v>
      </c>
      <c r="P1698">
        <v>18.43</v>
      </c>
      <c r="Q1698">
        <v>16.04</v>
      </c>
      <c r="R1698">
        <v>16.52</v>
      </c>
      <c r="S1698">
        <v>13.92</v>
      </c>
      <c r="T1698">
        <v>15.77</v>
      </c>
      <c r="U1698">
        <v>17.09</v>
      </c>
      <c r="W1698">
        <f t="shared" si="520"/>
        <v>2.9999999999999361E-2</v>
      </c>
      <c r="X1698">
        <f t="shared" si="521"/>
        <v>0.15000000000000036</v>
      </c>
      <c r="Y1698">
        <f t="shared" si="522"/>
        <v>1.0100000000000016</v>
      </c>
      <c r="Z1698">
        <f t="shared" si="523"/>
        <v>1.5899999999999999</v>
      </c>
      <c r="AA1698">
        <f t="shared" si="524"/>
        <v>2.3800000000000008</v>
      </c>
      <c r="AB1698">
        <f t="shared" si="525"/>
        <v>3.16</v>
      </c>
      <c r="AC1698">
        <f t="shared" si="526"/>
        <v>5.3199999999999985</v>
      </c>
      <c r="AD1698">
        <f t="shared" si="527"/>
        <v>5.84</v>
      </c>
      <c r="AE1698">
        <f t="shared" si="528"/>
        <v>6.1500000000000021</v>
      </c>
      <c r="AF1698">
        <f t="shared" si="529"/>
        <v>7.7900000000000009</v>
      </c>
      <c r="AG1698">
        <f t="shared" si="530"/>
        <v>11.17</v>
      </c>
      <c r="AH1698">
        <f t="shared" si="531"/>
        <v>6.9799999999999986</v>
      </c>
      <c r="AI1698">
        <f t="shared" si="532"/>
        <v>4.5400000000000009</v>
      </c>
      <c r="AJ1698">
        <f t="shared" si="533"/>
        <v>4.3899999999999988</v>
      </c>
      <c r="AK1698">
        <f t="shared" si="534"/>
        <v>4.01</v>
      </c>
      <c r="AL1698">
        <f t="shared" si="535"/>
        <v>3.3299999999999983</v>
      </c>
      <c r="AM1698">
        <f t="shared" si="536"/>
        <v>3.25</v>
      </c>
      <c r="AN1698">
        <f t="shared" si="537"/>
        <v>2.7200000000000006</v>
      </c>
      <c r="AO1698">
        <f t="shared" si="538"/>
        <v>2.2400000000000002</v>
      </c>
      <c r="AP1698">
        <f t="shared" si="539"/>
        <v>2.41</v>
      </c>
    </row>
    <row r="1699" spans="1:42" x14ac:dyDescent="0.15">
      <c r="A1699" s="1">
        <v>1697</v>
      </c>
      <c r="B1699">
        <v>12.66</v>
      </c>
      <c r="C1699">
        <v>12.66</v>
      </c>
      <c r="D1699">
        <v>14.29</v>
      </c>
      <c r="E1699">
        <v>14.5</v>
      </c>
      <c r="F1699">
        <v>15.41</v>
      </c>
      <c r="G1699">
        <v>15.65</v>
      </c>
      <c r="H1699">
        <v>17.37</v>
      </c>
      <c r="I1699">
        <v>18.739999999999998</v>
      </c>
      <c r="J1699">
        <v>19.829999999999998</v>
      </c>
      <c r="K1699">
        <v>21.08</v>
      </c>
      <c r="L1699">
        <v>25.81</v>
      </c>
      <c r="M1699">
        <v>20.7</v>
      </c>
      <c r="N1699">
        <v>19.920000000000002</v>
      </c>
      <c r="O1699">
        <v>17.82</v>
      </c>
      <c r="P1699">
        <v>18.420000000000002</v>
      </c>
      <c r="Q1699">
        <v>16.02</v>
      </c>
      <c r="R1699">
        <v>16.52</v>
      </c>
      <c r="S1699">
        <v>13.92</v>
      </c>
      <c r="T1699">
        <v>15.76</v>
      </c>
      <c r="U1699">
        <v>17.079999999999998</v>
      </c>
      <c r="W1699">
        <f t="shared" si="520"/>
        <v>2.9999999999999361E-2</v>
      </c>
      <c r="X1699">
        <f t="shared" si="521"/>
        <v>0.15000000000000036</v>
      </c>
      <c r="Y1699">
        <f t="shared" si="522"/>
        <v>1</v>
      </c>
      <c r="Z1699">
        <f t="shared" si="523"/>
        <v>1.5899999999999999</v>
      </c>
      <c r="AA1699">
        <f t="shared" si="524"/>
        <v>2.370000000000001</v>
      </c>
      <c r="AB1699">
        <f t="shared" si="525"/>
        <v>3.1300000000000008</v>
      </c>
      <c r="AC1699">
        <f t="shared" si="526"/>
        <v>5.3100000000000005</v>
      </c>
      <c r="AD1699">
        <f t="shared" si="527"/>
        <v>5.8299999999999983</v>
      </c>
      <c r="AE1699">
        <f t="shared" si="528"/>
        <v>6.129999999999999</v>
      </c>
      <c r="AF1699">
        <f t="shared" si="529"/>
        <v>7.7699999999999978</v>
      </c>
      <c r="AG1699">
        <f t="shared" si="530"/>
        <v>11.139999999999999</v>
      </c>
      <c r="AH1699">
        <f t="shared" si="531"/>
        <v>6.9599999999999991</v>
      </c>
      <c r="AI1699">
        <f t="shared" si="532"/>
        <v>4.5400000000000009</v>
      </c>
      <c r="AJ1699">
        <f t="shared" si="533"/>
        <v>4.3800000000000008</v>
      </c>
      <c r="AK1699">
        <f t="shared" si="534"/>
        <v>4.0000000000000018</v>
      </c>
      <c r="AL1699">
        <f t="shared" si="535"/>
        <v>3.3099999999999987</v>
      </c>
      <c r="AM1699">
        <f t="shared" si="536"/>
        <v>3.25</v>
      </c>
      <c r="AN1699">
        <f t="shared" si="537"/>
        <v>2.7200000000000006</v>
      </c>
      <c r="AO1699">
        <f t="shared" si="538"/>
        <v>2.2300000000000004</v>
      </c>
      <c r="AP1699">
        <f t="shared" si="539"/>
        <v>2.3999999999999986</v>
      </c>
    </row>
    <row r="1700" spans="1:42" x14ac:dyDescent="0.15">
      <c r="A1700" s="1">
        <v>1698</v>
      </c>
      <c r="B1700">
        <v>12.66</v>
      </c>
      <c r="C1700">
        <v>12.67</v>
      </c>
      <c r="D1700">
        <v>14.3</v>
      </c>
      <c r="E1700">
        <v>14.5</v>
      </c>
      <c r="F1700">
        <v>15.41</v>
      </c>
      <c r="G1700">
        <v>15.66</v>
      </c>
      <c r="H1700">
        <v>17.36</v>
      </c>
      <c r="I1700">
        <v>18.72</v>
      </c>
      <c r="J1700">
        <v>19.809999999999999</v>
      </c>
      <c r="K1700">
        <v>21.06</v>
      </c>
      <c r="L1700">
        <v>25.79</v>
      </c>
      <c r="M1700">
        <v>20.7</v>
      </c>
      <c r="N1700">
        <v>19.91</v>
      </c>
      <c r="O1700">
        <v>17.809999999999999</v>
      </c>
      <c r="P1700">
        <v>18.41</v>
      </c>
      <c r="Q1700">
        <v>16.010000000000002</v>
      </c>
      <c r="R1700">
        <v>16.5</v>
      </c>
      <c r="S1700">
        <v>13.91</v>
      </c>
      <c r="T1700">
        <v>15.76</v>
      </c>
      <c r="U1700">
        <v>17.079999999999998</v>
      </c>
      <c r="W1700">
        <f t="shared" si="520"/>
        <v>2.9999999999999361E-2</v>
      </c>
      <c r="X1700">
        <f t="shared" si="521"/>
        <v>0.16000000000000014</v>
      </c>
      <c r="Y1700">
        <f t="shared" si="522"/>
        <v>1.0100000000000016</v>
      </c>
      <c r="Z1700">
        <f t="shared" si="523"/>
        <v>1.5899999999999999</v>
      </c>
      <c r="AA1700">
        <f t="shared" si="524"/>
        <v>2.370000000000001</v>
      </c>
      <c r="AB1700">
        <f t="shared" si="525"/>
        <v>3.1400000000000006</v>
      </c>
      <c r="AC1700">
        <f t="shared" si="526"/>
        <v>5.2999999999999989</v>
      </c>
      <c r="AD1700">
        <f t="shared" si="527"/>
        <v>5.8099999999999987</v>
      </c>
      <c r="AE1700">
        <f t="shared" si="528"/>
        <v>6.1099999999999994</v>
      </c>
      <c r="AF1700">
        <f t="shared" si="529"/>
        <v>7.7499999999999982</v>
      </c>
      <c r="AG1700">
        <f t="shared" si="530"/>
        <v>11.12</v>
      </c>
      <c r="AH1700">
        <f t="shared" si="531"/>
        <v>6.9599999999999991</v>
      </c>
      <c r="AI1700">
        <f t="shared" si="532"/>
        <v>4.5299999999999994</v>
      </c>
      <c r="AJ1700">
        <f t="shared" si="533"/>
        <v>4.3699999999999992</v>
      </c>
      <c r="AK1700">
        <f t="shared" si="534"/>
        <v>3.99</v>
      </c>
      <c r="AL1700">
        <f t="shared" si="535"/>
        <v>3.3000000000000007</v>
      </c>
      <c r="AM1700">
        <f t="shared" si="536"/>
        <v>3.2300000000000004</v>
      </c>
      <c r="AN1700">
        <f t="shared" si="537"/>
        <v>2.7100000000000009</v>
      </c>
      <c r="AO1700">
        <f t="shared" si="538"/>
        <v>2.2300000000000004</v>
      </c>
      <c r="AP1700">
        <f t="shared" si="539"/>
        <v>2.3999999999999986</v>
      </c>
    </row>
    <row r="1701" spans="1:42" x14ac:dyDescent="0.15">
      <c r="A1701" s="1">
        <v>1699</v>
      </c>
      <c r="B1701">
        <v>12.66</v>
      </c>
      <c r="C1701">
        <v>12.67</v>
      </c>
      <c r="D1701">
        <v>14.29</v>
      </c>
      <c r="E1701">
        <v>14.5</v>
      </c>
      <c r="F1701">
        <v>15.41</v>
      </c>
      <c r="G1701">
        <v>15.65</v>
      </c>
      <c r="H1701">
        <v>17.34</v>
      </c>
      <c r="I1701">
        <v>18.71</v>
      </c>
      <c r="J1701">
        <v>19.8</v>
      </c>
      <c r="K1701">
        <v>21.05</v>
      </c>
      <c r="L1701">
        <v>25.78</v>
      </c>
      <c r="M1701">
        <v>20.68</v>
      </c>
      <c r="N1701">
        <v>19.899999999999999</v>
      </c>
      <c r="O1701">
        <v>17.79</v>
      </c>
      <c r="P1701">
        <v>18.39</v>
      </c>
      <c r="Q1701">
        <v>16.010000000000002</v>
      </c>
      <c r="R1701">
        <v>16.5</v>
      </c>
      <c r="S1701">
        <v>13.91</v>
      </c>
      <c r="T1701">
        <v>15.76</v>
      </c>
      <c r="U1701">
        <v>17.079999999999998</v>
      </c>
      <c r="W1701">
        <f t="shared" si="520"/>
        <v>2.9999999999999361E-2</v>
      </c>
      <c r="X1701">
        <f t="shared" si="521"/>
        <v>0.16000000000000014</v>
      </c>
      <c r="Y1701">
        <f t="shared" si="522"/>
        <v>1</v>
      </c>
      <c r="Z1701">
        <f t="shared" si="523"/>
        <v>1.5899999999999999</v>
      </c>
      <c r="AA1701">
        <f t="shared" si="524"/>
        <v>2.370000000000001</v>
      </c>
      <c r="AB1701">
        <f t="shared" si="525"/>
        <v>3.1300000000000008</v>
      </c>
      <c r="AC1701">
        <f t="shared" si="526"/>
        <v>5.2799999999999994</v>
      </c>
      <c r="AD1701">
        <f t="shared" si="527"/>
        <v>5.8000000000000007</v>
      </c>
      <c r="AE1701">
        <f t="shared" si="528"/>
        <v>6.1000000000000014</v>
      </c>
      <c r="AF1701">
        <f t="shared" si="529"/>
        <v>7.74</v>
      </c>
      <c r="AG1701">
        <f t="shared" si="530"/>
        <v>11.110000000000001</v>
      </c>
      <c r="AH1701">
        <f t="shared" si="531"/>
        <v>6.9399999999999995</v>
      </c>
      <c r="AI1701">
        <f t="shared" si="532"/>
        <v>4.5199999999999978</v>
      </c>
      <c r="AJ1701">
        <f t="shared" si="533"/>
        <v>4.3499999999999996</v>
      </c>
      <c r="AK1701">
        <f t="shared" si="534"/>
        <v>3.9700000000000006</v>
      </c>
      <c r="AL1701">
        <f t="shared" si="535"/>
        <v>3.3000000000000007</v>
      </c>
      <c r="AM1701">
        <f t="shared" si="536"/>
        <v>3.2300000000000004</v>
      </c>
      <c r="AN1701">
        <f t="shared" si="537"/>
        <v>2.7100000000000009</v>
      </c>
      <c r="AO1701">
        <f t="shared" si="538"/>
        <v>2.2300000000000004</v>
      </c>
      <c r="AP1701">
        <f t="shared" si="539"/>
        <v>2.3999999999999986</v>
      </c>
    </row>
    <row r="1702" spans="1:42" x14ac:dyDescent="0.15">
      <c r="A1702" s="1">
        <v>1700</v>
      </c>
      <c r="B1702">
        <v>12.67</v>
      </c>
      <c r="C1702">
        <v>12.66</v>
      </c>
      <c r="D1702">
        <v>14.29</v>
      </c>
      <c r="E1702">
        <v>14.5</v>
      </c>
      <c r="F1702">
        <v>15.39</v>
      </c>
      <c r="G1702">
        <v>15.64</v>
      </c>
      <c r="H1702">
        <v>17.32</v>
      </c>
      <c r="I1702">
        <v>18.7</v>
      </c>
      <c r="J1702">
        <v>19.79</v>
      </c>
      <c r="K1702">
        <v>21.05</v>
      </c>
      <c r="L1702">
        <v>25.75</v>
      </c>
      <c r="M1702">
        <v>20.67</v>
      </c>
      <c r="N1702">
        <v>19.89</v>
      </c>
      <c r="O1702">
        <v>17.78</v>
      </c>
      <c r="P1702">
        <v>18.39</v>
      </c>
      <c r="Q1702">
        <v>16.010000000000002</v>
      </c>
      <c r="R1702">
        <v>16.5</v>
      </c>
      <c r="S1702">
        <v>13.89</v>
      </c>
      <c r="T1702">
        <v>15.76</v>
      </c>
      <c r="U1702">
        <v>17.059999999999999</v>
      </c>
      <c r="W1702">
        <f t="shared" si="520"/>
        <v>3.9999999999999147E-2</v>
      </c>
      <c r="X1702">
        <f t="shared" si="521"/>
        <v>0.15000000000000036</v>
      </c>
      <c r="Y1702">
        <f t="shared" si="522"/>
        <v>1</v>
      </c>
      <c r="Z1702">
        <f t="shared" si="523"/>
        <v>1.5899999999999999</v>
      </c>
      <c r="AA1702">
        <f t="shared" si="524"/>
        <v>2.3500000000000014</v>
      </c>
      <c r="AB1702">
        <f t="shared" si="525"/>
        <v>3.120000000000001</v>
      </c>
      <c r="AC1702">
        <f t="shared" si="526"/>
        <v>5.26</v>
      </c>
      <c r="AD1702">
        <f t="shared" si="527"/>
        <v>5.7899999999999991</v>
      </c>
      <c r="AE1702">
        <f t="shared" si="528"/>
        <v>6.09</v>
      </c>
      <c r="AF1702">
        <f t="shared" si="529"/>
        <v>7.74</v>
      </c>
      <c r="AG1702">
        <f t="shared" si="530"/>
        <v>11.08</v>
      </c>
      <c r="AH1702">
        <f t="shared" si="531"/>
        <v>6.9300000000000015</v>
      </c>
      <c r="AI1702">
        <f t="shared" si="532"/>
        <v>4.51</v>
      </c>
      <c r="AJ1702">
        <f t="shared" si="533"/>
        <v>4.3400000000000016</v>
      </c>
      <c r="AK1702">
        <f t="shared" si="534"/>
        <v>3.9700000000000006</v>
      </c>
      <c r="AL1702">
        <f t="shared" si="535"/>
        <v>3.3000000000000007</v>
      </c>
      <c r="AM1702">
        <f t="shared" si="536"/>
        <v>3.2300000000000004</v>
      </c>
      <c r="AN1702">
        <f t="shared" si="537"/>
        <v>2.6900000000000013</v>
      </c>
      <c r="AO1702">
        <f t="shared" si="538"/>
        <v>2.2300000000000004</v>
      </c>
      <c r="AP1702">
        <f t="shared" si="539"/>
        <v>2.379999999999999</v>
      </c>
    </row>
    <row r="1703" spans="1:42" x14ac:dyDescent="0.15">
      <c r="A1703" s="1">
        <v>1701</v>
      </c>
      <c r="B1703">
        <v>12.66</v>
      </c>
      <c r="C1703">
        <v>12.66</v>
      </c>
      <c r="D1703">
        <v>14.28</v>
      </c>
      <c r="E1703">
        <v>14.5</v>
      </c>
      <c r="F1703">
        <v>15.39</v>
      </c>
      <c r="G1703">
        <v>15.64</v>
      </c>
      <c r="H1703">
        <v>17.32</v>
      </c>
      <c r="I1703">
        <v>18.690000000000001</v>
      </c>
      <c r="J1703">
        <v>19.77</v>
      </c>
      <c r="K1703">
        <v>21.03</v>
      </c>
      <c r="L1703">
        <v>25.75</v>
      </c>
      <c r="M1703">
        <v>20.66</v>
      </c>
      <c r="N1703">
        <v>19.87</v>
      </c>
      <c r="O1703">
        <v>17.77</v>
      </c>
      <c r="P1703">
        <v>18.39</v>
      </c>
      <c r="Q1703">
        <v>16</v>
      </c>
      <c r="R1703">
        <v>16.5</v>
      </c>
      <c r="S1703">
        <v>13.89</v>
      </c>
      <c r="T1703">
        <v>15.76</v>
      </c>
      <c r="U1703">
        <v>17.059999999999999</v>
      </c>
      <c r="W1703">
        <f t="shared" si="520"/>
        <v>2.9999999999999361E-2</v>
      </c>
      <c r="X1703">
        <f t="shared" si="521"/>
        <v>0.15000000000000036</v>
      </c>
      <c r="Y1703">
        <f t="shared" si="522"/>
        <v>0.99000000000000021</v>
      </c>
      <c r="Z1703">
        <f t="shared" si="523"/>
        <v>1.5899999999999999</v>
      </c>
      <c r="AA1703">
        <f t="shared" si="524"/>
        <v>2.3500000000000014</v>
      </c>
      <c r="AB1703">
        <f t="shared" si="525"/>
        <v>3.120000000000001</v>
      </c>
      <c r="AC1703">
        <f t="shared" si="526"/>
        <v>5.26</v>
      </c>
      <c r="AD1703">
        <f t="shared" si="527"/>
        <v>5.7800000000000011</v>
      </c>
      <c r="AE1703">
        <f t="shared" si="528"/>
        <v>6.07</v>
      </c>
      <c r="AF1703">
        <f t="shared" si="529"/>
        <v>7.7200000000000006</v>
      </c>
      <c r="AG1703">
        <f t="shared" si="530"/>
        <v>11.08</v>
      </c>
      <c r="AH1703">
        <f t="shared" si="531"/>
        <v>6.92</v>
      </c>
      <c r="AI1703">
        <f t="shared" si="532"/>
        <v>4.49</v>
      </c>
      <c r="AJ1703">
        <f t="shared" si="533"/>
        <v>4.33</v>
      </c>
      <c r="AK1703">
        <f t="shared" si="534"/>
        <v>3.9700000000000006</v>
      </c>
      <c r="AL1703">
        <f t="shared" si="535"/>
        <v>3.2899999999999991</v>
      </c>
      <c r="AM1703">
        <f t="shared" si="536"/>
        <v>3.2300000000000004</v>
      </c>
      <c r="AN1703">
        <f t="shared" si="537"/>
        <v>2.6900000000000013</v>
      </c>
      <c r="AO1703">
        <f t="shared" si="538"/>
        <v>2.2300000000000004</v>
      </c>
      <c r="AP1703">
        <f t="shared" si="539"/>
        <v>2.379999999999999</v>
      </c>
    </row>
    <row r="1704" spans="1:42" x14ac:dyDescent="0.15">
      <c r="A1704" s="1">
        <v>1702</v>
      </c>
      <c r="B1704">
        <v>12.67</v>
      </c>
      <c r="C1704">
        <v>12.66</v>
      </c>
      <c r="D1704">
        <v>14.28</v>
      </c>
      <c r="E1704">
        <v>14.49</v>
      </c>
      <c r="F1704">
        <v>15.38</v>
      </c>
      <c r="G1704">
        <v>15.63</v>
      </c>
      <c r="H1704">
        <v>17.3</v>
      </c>
      <c r="I1704">
        <v>18.670000000000002</v>
      </c>
      <c r="J1704">
        <v>19.77</v>
      </c>
      <c r="K1704">
        <v>21.01</v>
      </c>
      <c r="L1704">
        <v>25.73</v>
      </c>
      <c r="M1704">
        <v>20.64</v>
      </c>
      <c r="N1704">
        <v>19.87</v>
      </c>
      <c r="O1704">
        <v>17.77</v>
      </c>
      <c r="P1704">
        <v>18.38</v>
      </c>
      <c r="Q1704">
        <v>15.99</v>
      </c>
      <c r="R1704">
        <v>16.489999999999998</v>
      </c>
      <c r="S1704">
        <v>13.89</v>
      </c>
      <c r="T1704">
        <v>15.74</v>
      </c>
      <c r="U1704">
        <v>17.059999999999999</v>
      </c>
      <c r="W1704">
        <f t="shared" si="520"/>
        <v>3.9999999999999147E-2</v>
      </c>
      <c r="X1704">
        <f t="shared" si="521"/>
        <v>0.15000000000000036</v>
      </c>
      <c r="Y1704">
        <f t="shared" si="522"/>
        <v>0.99000000000000021</v>
      </c>
      <c r="Z1704">
        <f t="shared" si="523"/>
        <v>1.58</v>
      </c>
      <c r="AA1704">
        <f t="shared" si="524"/>
        <v>2.3400000000000016</v>
      </c>
      <c r="AB1704">
        <f t="shared" si="525"/>
        <v>3.1100000000000012</v>
      </c>
      <c r="AC1704">
        <f t="shared" si="526"/>
        <v>5.24</v>
      </c>
      <c r="AD1704">
        <f t="shared" si="527"/>
        <v>5.7600000000000016</v>
      </c>
      <c r="AE1704">
        <f t="shared" si="528"/>
        <v>6.07</v>
      </c>
      <c r="AF1704">
        <f t="shared" si="529"/>
        <v>7.7000000000000011</v>
      </c>
      <c r="AG1704">
        <f t="shared" si="530"/>
        <v>11.06</v>
      </c>
      <c r="AH1704">
        <f t="shared" si="531"/>
        <v>6.9</v>
      </c>
      <c r="AI1704">
        <f t="shared" si="532"/>
        <v>4.49</v>
      </c>
      <c r="AJ1704">
        <f t="shared" si="533"/>
        <v>4.33</v>
      </c>
      <c r="AK1704">
        <f t="shared" si="534"/>
        <v>3.9599999999999991</v>
      </c>
      <c r="AL1704">
        <f t="shared" si="535"/>
        <v>3.2799999999999994</v>
      </c>
      <c r="AM1704">
        <f t="shared" si="536"/>
        <v>3.2199999999999989</v>
      </c>
      <c r="AN1704">
        <f t="shared" si="537"/>
        <v>2.6900000000000013</v>
      </c>
      <c r="AO1704">
        <f t="shared" si="538"/>
        <v>2.2100000000000009</v>
      </c>
      <c r="AP1704">
        <f t="shared" si="539"/>
        <v>2.379999999999999</v>
      </c>
    </row>
    <row r="1705" spans="1:42" x14ac:dyDescent="0.15">
      <c r="A1705" s="1">
        <v>1703</v>
      </c>
      <c r="B1705">
        <v>12.67</v>
      </c>
      <c r="C1705">
        <v>12.66</v>
      </c>
      <c r="D1705">
        <v>14.28</v>
      </c>
      <c r="E1705">
        <v>14.5</v>
      </c>
      <c r="F1705">
        <v>15.38</v>
      </c>
      <c r="G1705">
        <v>15.61</v>
      </c>
      <c r="H1705">
        <v>17.3</v>
      </c>
      <c r="I1705">
        <v>18.66</v>
      </c>
      <c r="J1705">
        <v>19.760000000000002</v>
      </c>
      <c r="K1705">
        <v>21</v>
      </c>
      <c r="L1705">
        <v>25.7</v>
      </c>
      <c r="M1705">
        <v>20.63</v>
      </c>
      <c r="N1705">
        <v>19.86</v>
      </c>
      <c r="O1705">
        <v>17.75</v>
      </c>
      <c r="P1705">
        <v>18.37</v>
      </c>
      <c r="Q1705">
        <v>15.99</v>
      </c>
      <c r="R1705">
        <v>16.47</v>
      </c>
      <c r="S1705">
        <v>13.88</v>
      </c>
      <c r="T1705">
        <v>15.74</v>
      </c>
      <c r="U1705">
        <v>17.059999999999999</v>
      </c>
      <c r="W1705">
        <f t="shared" si="520"/>
        <v>3.9999999999999147E-2</v>
      </c>
      <c r="X1705">
        <f t="shared" si="521"/>
        <v>0.15000000000000036</v>
      </c>
      <c r="Y1705">
        <f t="shared" si="522"/>
        <v>0.99000000000000021</v>
      </c>
      <c r="Z1705">
        <f t="shared" si="523"/>
        <v>1.5899999999999999</v>
      </c>
      <c r="AA1705">
        <f t="shared" si="524"/>
        <v>2.3400000000000016</v>
      </c>
      <c r="AB1705">
        <f t="shared" si="525"/>
        <v>3.09</v>
      </c>
      <c r="AC1705">
        <f t="shared" si="526"/>
        <v>5.24</v>
      </c>
      <c r="AD1705">
        <f t="shared" si="527"/>
        <v>5.75</v>
      </c>
      <c r="AE1705">
        <f t="shared" si="528"/>
        <v>6.0600000000000023</v>
      </c>
      <c r="AF1705">
        <f t="shared" si="529"/>
        <v>7.6899999999999995</v>
      </c>
      <c r="AG1705">
        <f t="shared" si="530"/>
        <v>11.03</v>
      </c>
      <c r="AH1705">
        <f t="shared" si="531"/>
        <v>6.8899999999999988</v>
      </c>
      <c r="AI1705">
        <f t="shared" si="532"/>
        <v>4.4799999999999986</v>
      </c>
      <c r="AJ1705">
        <f t="shared" si="533"/>
        <v>4.3100000000000005</v>
      </c>
      <c r="AK1705">
        <f t="shared" si="534"/>
        <v>3.9500000000000011</v>
      </c>
      <c r="AL1705">
        <f t="shared" si="535"/>
        <v>3.2799999999999994</v>
      </c>
      <c r="AM1705">
        <f t="shared" si="536"/>
        <v>3.1999999999999993</v>
      </c>
      <c r="AN1705">
        <f t="shared" si="537"/>
        <v>2.6800000000000015</v>
      </c>
      <c r="AO1705">
        <f t="shared" si="538"/>
        <v>2.2100000000000009</v>
      </c>
      <c r="AP1705">
        <f t="shared" si="539"/>
        <v>2.379999999999999</v>
      </c>
    </row>
    <row r="1706" spans="1:42" x14ac:dyDescent="0.15">
      <c r="A1706" s="1">
        <v>1704</v>
      </c>
      <c r="B1706">
        <v>12.67</v>
      </c>
      <c r="C1706">
        <v>12.66</v>
      </c>
      <c r="D1706">
        <v>14.27</v>
      </c>
      <c r="E1706">
        <v>14.49</v>
      </c>
      <c r="F1706">
        <v>15.37</v>
      </c>
      <c r="G1706">
        <v>15.61</v>
      </c>
      <c r="H1706">
        <v>17.28</v>
      </c>
      <c r="I1706">
        <v>18.649999999999999</v>
      </c>
      <c r="J1706">
        <v>19.75</v>
      </c>
      <c r="K1706">
        <v>20.97</v>
      </c>
      <c r="L1706">
        <v>25.69</v>
      </c>
      <c r="M1706">
        <v>20.62</v>
      </c>
      <c r="N1706">
        <v>19.850000000000001</v>
      </c>
      <c r="O1706">
        <v>17.75</v>
      </c>
      <c r="P1706">
        <v>18.350000000000001</v>
      </c>
      <c r="Q1706">
        <v>15.97</v>
      </c>
      <c r="R1706">
        <v>16.46</v>
      </c>
      <c r="S1706">
        <v>13.87</v>
      </c>
      <c r="T1706">
        <v>15.73</v>
      </c>
      <c r="U1706">
        <v>17.059999999999999</v>
      </c>
      <c r="W1706">
        <f t="shared" si="520"/>
        <v>3.9999999999999147E-2</v>
      </c>
      <c r="X1706">
        <f t="shared" si="521"/>
        <v>0.15000000000000036</v>
      </c>
      <c r="Y1706">
        <f t="shared" si="522"/>
        <v>0.98000000000000043</v>
      </c>
      <c r="Z1706">
        <f t="shared" si="523"/>
        <v>1.58</v>
      </c>
      <c r="AA1706">
        <f t="shared" si="524"/>
        <v>2.33</v>
      </c>
      <c r="AB1706">
        <f t="shared" si="525"/>
        <v>3.09</v>
      </c>
      <c r="AC1706">
        <f t="shared" si="526"/>
        <v>5.2200000000000006</v>
      </c>
      <c r="AD1706">
        <f t="shared" si="527"/>
        <v>5.7399999999999984</v>
      </c>
      <c r="AE1706">
        <f t="shared" si="528"/>
        <v>6.0500000000000007</v>
      </c>
      <c r="AF1706">
        <f t="shared" si="529"/>
        <v>7.6599999999999984</v>
      </c>
      <c r="AG1706">
        <f t="shared" si="530"/>
        <v>11.020000000000001</v>
      </c>
      <c r="AH1706">
        <f t="shared" si="531"/>
        <v>6.8800000000000008</v>
      </c>
      <c r="AI1706">
        <f t="shared" si="532"/>
        <v>4.4700000000000006</v>
      </c>
      <c r="AJ1706">
        <f t="shared" si="533"/>
        <v>4.3100000000000005</v>
      </c>
      <c r="AK1706">
        <f t="shared" si="534"/>
        <v>3.9300000000000015</v>
      </c>
      <c r="AL1706">
        <f t="shared" si="535"/>
        <v>3.26</v>
      </c>
      <c r="AM1706">
        <f t="shared" si="536"/>
        <v>3.1900000000000013</v>
      </c>
      <c r="AN1706">
        <f t="shared" si="537"/>
        <v>2.67</v>
      </c>
      <c r="AO1706">
        <f t="shared" si="538"/>
        <v>2.2000000000000011</v>
      </c>
      <c r="AP1706">
        <f t="shared" si="539"/>
        <v>2.379999999999999</v>
      </c>
    </row>
    <row r="1707" spans="1:42" x14ac:dyDescent="0.15">
      <c r="A1707" s="1">
        <v>1705</v>
      </c>
      <c r="B1707">
        <v>12.67</v>
      </c>
      <c r="C1707">
        <v>12.66</v>
      </c>
      <c r="D1707">
        <v>14.27</v>
      </c>
      <c r="E1707">
        <v>14.49</v>
      </c>
      <c r="F1707">
        <v>15.37</v>
      </c>
      <c r="G1707">
        <v>15.59</v>
      </c>
      <c r="H1707">
        <v>17.260000000000002</v>
      </c>
      <c r="I1707">
        <v>18.63</v>
      </c>
      <c r="J1707">
        <v>19.72</v>
      </c>
      <c r="K1707">
        <v>20.96</v>
      </c>
      <c r="L1707">
        <v>25.67</v>
      </c>
      <c r="M1707">
        <v>20.61</v>
      </c>
      <c r="N1707">
        <v>19.850000000000001</v>
      </c>
      <c r="O1707">
        <v>17.739999999999998</v>
      </c>
      <c r="P1707">
        <v>18.350000000000001</v>
      </c>
      <c r="Q1707">
        <v>15.96</v>
      </c>
      <c r="R1707">
        <v>16.46</v>
      </c>
      <c r="S1707">
        <v>13.87</v>
      </c>
      <c r="T1707">
        <v>15.73</v>
      </c>
      <c r="U1707">
        <v>17.05</v>
      </c>
      <c r="W1707">
        <f t="shared" si="520"/>
        <v>3.9999999999999147E-2</v>
      </c>
      <c r="X1707">
        <f t="shared" si="521"/>
        <v>0.15000000000000036</v>
      </c>
      <c r="Y1707">
        <f t="shared" si="522"/>
        <v>0.98000000000000043</v>
      </c>
      <c r="Z1707">
        <f t="shared" si="523"/>
        <v>1.58</v>
      </c>
      <c r="AA1707">
        <f t="shared" si="524"/>
        <v>2.33</v>
      </c>
      <c r="AB1707">
        <f t="shared" si="525"/>
        <v>3.0700000000000003</v>
      </c>
      <c r="AC1707">
        <f t="shared" si="526"/>
        <v>5.2000000000000011</v>
      </c>
      <c r="AD1707">
        <f t="shared" si="527"/>
        <v>5.7199999999999989</v>
      </c>
      <c r="AE1707">
        <f t="shared" si="528"/>
        <v>6.02</v>
      </c>
      <c r="AF1707">
        <f t="shared" si="529"/>
        <v>7.65</v>
      </c>
      <c r="AG1707">
        <f t="shared" si="530"/>
        <v>11.000000000000002</v>
      </c>
      <c r="AH1707">
        <f t="shared" si="531"/>
        <v>6.8699999999999992</v>
      </c>
      <c r="AI1707">
        <f t="shared" si="532"/>
        <v>4.4700000000000006</v>
      </c>
      <c r="AJ1707">
        <f t="shared" si="533"/>
        <v>4.2999999999999989</v>
      </c>
      <c r="AK1707">
        <f t="shared" si="534"/>
        <v>3.9300000000000015</v>
      </c>
      <c r="AL1707">
        <f t="shared" si="535"/>
        <v>3.25</v>
      </c>
      <c r="AM1707">
        <f t="shared" si="536"/>
        <v>3.1900000000000013</v>
      </c>
      <c r="AN1707">
        <f t="shared" si="537"/>
        <v>2.67</v>
      </c>
      <c r="AO1707">
        <f t="shared" si="538"/>
        <v>2.2000000000000011</v>
      </c>
      <c r="AP1707">
        <f t="shared" si="539"/>
        <v>2.370000000000001</v>
      </c>
    </row>
    <row r="1708" spans="1:42" x14ac:dyDescent="0.15">
      <c r="A1708" s="1">
        <v>1706</v>
      </c>
      <c r="B1708">
        <v>12.66</v>
      </c>
      <c r="C1708">
        <v>12.66</v>
      </c>
      <c r="D1708">
        <v>14.28</v>
      </c>
      <c r="E1708">
        <v>14.48</v>
      </c>
      <c r="F1708">
        <v>15.36</v>
      </c>
      <c r="G1708">
        <v>15.59</v>
      </c>
      <c r="H1708">
        <v>17.260000000000002</v>
      </c>
      <c r="I1708">
        <v>18.62</v>
      </c>
      <c r="J1708">
        <v>19.71</v>
      </c>
      <c r="K1708">
        <v>20.95</v>
      </c>
      <c r="L1708">
        <v>25.65</v>
      </c>
      <c r="M1708">
        <v>20.59</v>
      </c>
      <c r="N1708">
        <v>19.829999999999998</v>
      </c>
      <c r="O1708">
        <v>17.739999999999998</v>
      </c>
      <c r="P1708">
        <v>18.34</v>
      </c>
      <c r="Q1708">
        <v>15.96</v>
      </c>
      <c r="R1708">
        <v>16.45</v>
      </c>
      <c r="S1708">
        <v>13.85</v>
      </c>
      <c r="T1708">
        <v>15.73</v>
      </c>
      <c r="U1708">
        <v>17.04</v>
      </c>
      <c r="W1708">
        <f t="shared" si="520"/>
        <v>2.9999999999999361E-2</v>
      </c>
      <c r="X1708">
        <f t="shared" si="521"/>
        <v>0.15000000000000036</v>
      </c>
      <c r="Y1708">
        <f t="shared" si="522"/>
        <v>0.99000000000000021</v>
      </c>
      <c r="Z1708">
        <f t="shared" si="523"/>
        <v>1.5700000000000003</v>
      </c>
      <c r="AA1708">
        <f t="shared" si="524"/>
        <v>2.3200000000000003</v>
      </c>
      <c r="AB1708">
        <f t="shared" si="525"/>
        <v>3.0700000000000003</v>
      </c>
      <c r="AC1708">
        <f t="shared" si="526"/>
        <v>5.2000000000000011</v>
      </c>
      <c r="AD1708">
        <f t="shared" si="527"/>
        <v>5.7100000000000009</v>
      </c>
      <c r="AE1708">
        <f t="shared" si="528"/>
        <v>6.0100000000000016</v>
      </c>
      <c r="AF1708">
        <f t="shared" si="529"/>
        <v>7.6399999999999988</v>
      </c>
      <c r="AG1708">
        <f t="shared" si="530"/>
        <v>10.979999999999999</v>
      </c>
      <c r="AH1708">
        <f t="shared" si="531"/>
        <v>6.85</v>
      </c>
      <c r="AI1708">
        <f t="shared" si="532"/>
        <v>4.4499999999999975</v>
      </c>
      <c r="AJ1708">
        <f t="shared" si="533"/>
        <v>4.2999999999999989</v>
      </c>
      <c r="AK1708">
        <f t="shared" si="534"/>
        <v>3.92</v>
      </c>
      <c r="AL1708">
        <f t="shared" si="535"/>
        <v>3.25</v>
      </c>
      <c r="AM1708">
        <f t="shared" si="536"/>
        <v>3.1799999999999997</v>
      </c>
      <c r="AN1708">
        <f t="shared" si="537"/>
        <v>2.6500000000000004</v>
      </c>
      <c r="AO1708">
        <f t="shared" si="538"/>
        <v>2.2000000000000011</v>
      </c>
      <c r="AP1708">
        <f t="shared" si="539"/>
        <v>2.3599999999999994</v>
      </c>
    </row>
    <row r="1709" spans="1:42" x14ac:dyDescent="0.15">
      <c r="A1709" s="1">
        <v>1707</v>
      </c>
      <c r="B1709">
        <v>12.66</v>
      </c>
      <c r="C1709">
        <v>12.66</v>
      </c>
      <c r="D1709">
        <v>14.27</v>
      </c>
      <c r="E1709">
        <v>14.46</v>
      </c>
      <c r="F1709">
        <v>15.36</v>
      </c>
      <c r="G1709">
        <v>15.59</v>
      </c>
      <c r="H1709">
        <v>17.25</v>
      </c>
      <c r="I1709">
        <v>18.61</v>
      </c>
      <c r="J1709">
        <v>19.71</v>
      </c>
      <c r="K1709">
        <v>20.95</v>
      </c>
      <c r="L1709">
        <v>25.64</v>
      </c>
      <c r="M1709">
        <v>20.58</v>
      </c>
      <c r="N1709">
        <v>19.82</v>
      </c>
      <c r="O1709">
        <v>17.73</v>
      </c>
      <c r="P1709">
        <v>18.329999999999998</v>
      </c>
      <c r="Q1709">
        <v>15.96</v>
      </c>
      <c r="R1709">
        <v>16.45</v>
      </c>
      <c r="S1709">
        <v>13.85</v>
      </c>
      <c r="T1709">
        <v>15.73</v>
      </c>
      <c r="U1709">
        <v>17.04</v>
      </c>
      <c r="W1709">
        <f t="shared" si="520"/>
        <v>2.9999999999999361E-2</v>
      </c>
      <c r="X1709">
        <f t="shared" si="521"/>
        <v>0.15000000000000036</v>
      </c>
      <c r="Y1709">
        <f t="shared" si="522"/>
        <v>0.98000000000000043</v>
      </c>
      <c r="Z1709">
        <f t="shared" si="523"/>
        <v>1.5500000000000007</v>
      </c>
      <c r="AA1709">
        <f t="shared" si="524"/>
        <v>2.3200000000000003</v>
      </c>
      <c r="AB1709">
        <f t="shared" si="525"/>
        <v>3.0700000000000003</v>
      </c>
      <c r="AC1709">
        <f t="shared" si="526"/>
        <v>5.1899999999999995</v>
      </c>
      <c r="AD1709">
        <f t="shared" si="527"/>
        <v>5.6999999999999993</v>
      </c>
      <c r="AE1709">
        <f t="shared" si="528"/>
        <v>6.0100000000000016</v>
      </c>
      <c r="AF1709">
        <f t="shared" si="529"/>
        <v>7.6399999999999988</v>
      </c>
      <c r="AG1709">
        <f t="shared" si="530"/>
        <v>10.97</v>
      </c>
      <c r="AH1709">
        <f t="shared" si="531"/>
        <v>6.8399999999999981</v>
      </c>
      <c r="AI1709">
        <f t="shared" si="532"/>
        <v>4.4399999999999995</v>
      </c>
      <c r="AJ1709">
        <f t="shared" si="533"/>
        <v>4.2900000000000009</v>
      </c>
      <c r="AK1709">
        <f t="shared" si="534"/>
        <v>3.9099999999999984</v>
      </c>
      <c r="AL1709">
        <f t="shared" si="535"/>
        <v>3.25</v>
      </c>
      <c r="AM1709">
        <f t="shared" si="536"/>
        <v>3.1799999999999997</v>
      </c>
      <c r="AN1709">
        <f t="shared" si="537"/>
        <v>2.6500000000000004</v>
      </c>
      <c r="AO1709">
        <f t="shared" si="538"/>
        <v>2.2000000000000011</v>
      </c>
      <c r="AP1709">
        <f t="shared" si="539"/>
        <v>2.3599999999999994</v>
      </c>
    </row>
    <row r="1710" spans="1:42" x14ac:dyDescent="0.15">
      <c r="A1710" s="1">
        <v>1708</v>
      </c>
      <c r="B1710">
        <v>12.66</v>
      </c>
      <c r="C1710">
        <v>12.66</v>
      </c>
      <c r="D1710">
        <v>14.27</v>
      </c>
      <c r="E1710">
        <v>14.46</v>
      </c>
      <c r="F1710">
        <v>15.34</v>
      </c>
      <c r="G1710">
        <v>15.59</v>
      </c>
      <c r="H1710">
        <v>17.239999999999998</v>
      </c>
      <c r="I1710">
        <v>18.59</v>
      </c>
      <c r="J1710">
        <v>19.7</v>
      </c>
      <c r="K1710">
        <v>20.92</v>
      </c>
      <c r="L1710">
        <v>25.63</v>
      </c>
      <c r="M1710">
        <v>20.57</v>
      </c>
      <c r="N1710">
        <v>19.809999999999999</v>
      </c>
      <c r="O1710">
        <v>17.71</v>
      </c>
      <c r="P1710">
        <v>18.329999999999998</v>
      </c>
      <c r="Q1710">
        <v>15.95</v>
      </c>
      <c r="R1710">
        <v>16.43</v>
      </c>
      <c r="S1710">
        <v>13.85</v>
      </c>
      <c r="T1710">
        <v>15.72</v>
      </c>
      <c r="U1710">
        <v>17.02</v>
      </c>
      <c r="W1710">
        <f t="shared" si="520"/>
        <v>2.9999999999999361E-2</v>
      </c>
      <c r="X1710">
        <f t="shared" si="521"/>
        <v>0.15000000000000036</v>
      </c>
      <c r="Y1710">
        <f t="shared" si="522"/>
        <v>0.98000000000000043</v>
      </c>
      <c r="Z1710">
        <f t="shared" si="523"/>
        <v>1.5500000000000007</v>
      </c>
      <c r="AA1710">
        <f t="shared" si="524"/>
        <v>2.3000000000000007</v>
      </c>
      <c r="AB1710">
        <f t="shared" si="525"/>
        <v>3.0700000000000003</v>
      </c>
      <c r="AC1710">
        <f t="shared" si="526"/>
        <v>5.1799999999999979</v>
      </c>
      <c r="AD1710">
        <f t="shared" si="527"/>
        <v>5.68</v>
      </c>
      <c r="AE1710">
        <f t="shared" si="528"/>
        <v>6</v>
      </c>
      <c r="AF1710">
        <f t="shared" si="529"/>
        <v>7.6100000000000012</v>
      </c>
      <c r="AG1710">
        <f t="shared" si="530"/>
        <v>10.959999999999999</v>
      </c>
      <c r="AH1710">
        <f t="shared" si="531"/>
        <v>6.83</v>
      </c>
      <c r="AI1710">
        <f t="shared" si="532"/>
        <v>4.4299999999999979</v>
      </c>
      <c r="AJ1710">
        <f t="shared" si="533"/>
        <v>4.2700000000000014</v>
      </c>
      <c r="AK1710">
        <f t="shared" si="534"/>
        <v>3.9099999999999984</v>
      </c>
      <c r="AL1710">
        <f t="shared" si="535"/>
        <v>3.2399999999999984</v>
      </c>
      <c r="AM1710">
        <f t="shared" si="536"/>
        <v>3.16</v>
      </c>
      <c r="AN1710">
        <f t="shared" si="537"/>
        <v>2.6500000000000004</v>
      </c>
      <c r="AO1710">
        <f t="shared" si="538"/>
        <v>2.1900000000000013</v>
      </c>
      <c r="AP1710">
        <f t="shared" si="539"/>
        <v>2.34</v>
      </c>
    </row>
    <row r="1711" spans="1:42" x14ac:dyDescent="0.15">
      <c r="A1711" s="1">
        <v>1709</v>
      </c>
      <c r="B1711">
        <v>12.66</v>
      </c>
      <c r="C1711">
        <v>12.66</v>
      </c>
      <c r="D1711">
        <v>14.27</v>
      </c>
      <c r="E1711">
        <v>14.46</v>
      </c>
      <c r="F1711">
        <v>15.34</v>
      </c>
      <c r="G1711">
        <v>15.57</v>
      </c>
      <c r="H1711">
        <v>17.23</v>
      </c>
      <c r="I1711">
        <v>18.579999999999998</v>
      </c>
      <c r="J1711">
        <v>19.68</v>
      </c>
      <c r="K1711">
        <v>20.91</v>
      </c>
      <c r="L1711">
        <v>25.6</v>
      </c>
      <c r="M1711">
        <v>20.55</v>
      </c>
      <c r="N1711">
        <v>19.809999999999999</v>
      </c>
      <c r="O1711">
        <v>17.71</v>
      </c>
      <c r="P1711">
        <v>18.329999999999998</v>
      </c>
      <c r="Q1711">
        <v>15.93</v>
      </c>
      <c r="R1711">
        <v>16.43</v>
      </c>
      <c r="S1711">
        <v>13.85</v>
      </c>
      <c r="T1711">
        <v>15.72</v>
      </c>
      <c r="U1711">
        <v>17.02</v>
      </c>
      <c r="W1711">
        <f t="shared" si="520"/>
        <v>2.9999999999999361E-2</v>
      </c>
      <c r="X1711">
        <f t="shared" si="521"/>
        <v>0.15000000000000036</v>
      </c>
      <c r="Y1711">
        <f t="shared" si="522"/>
        <v>0.98000000000000043</v>
      </c>
      <c r="Z1711">
        <f t="shared" si="523"/>
        <v>1.5500000000000007</v>
      </c>
      <c r="AA1711">
        <f t="shared" si="524"/>
        <v>2.3000000000000007</v>
      </c>
      <c r="AB1711">
        <f t="shared" si="525"/>
        <v>3.0500000000000007</v>
      </c>
      <c r="AC1711">
        <f t="shared" si="526"/>
        <v>5.17</v>
      </c>
      <c r="AD1711">
        <f t="shared" si="527"/>
        <v>5.6699999999999982</v>
      </c>
      <c r="AE1711">
        <f t="shared" si="528"/>
        <v>5.98</v>
      </c>
      <c r="AF1711">
        <f t="shared" si="529"/>
        <v>7.6</v>
      </c>
      <c r="AG1711">
        <f t="shared" si="530"/>
        <v>10.930000000000001</v>
      </c>
      <c r="AH1711">
        <f t="shared" si="531"/>
        <v>6.8100000000000005</v>
      </c>
      <c r="AI1711">
        <f t="shared" si="532"/>
        <v>4.4299999999999979</v>
      </c>
      <c r="AJ1711">
        <f t="shared" si="533"/>
        <v>4.2700000000000014</v>
      </c>
      <c r="AK1711">
        <f t="shared" si="534"/>
        <v>3.9099999999999984</v>
      </c>
      <c r="AL1711">
        <f t="shared" si="535"/>
        <v>3.2199999999999989</v>
      </c>
      <c r="AM1711">
        <f t="shared" si="536"/>
        <v>3.16</v>
      </c>
      <c r="AN1711">
        <f t="shared" si="537"/>
        <v>2.6500000000000004</v>
      </c>
      <c r="AO1711">
        <f t="shared" si="538"/>
        <v>2.1900000000000013</v>
      </c>
      <c r="AP1711">
        <f t="shared" si="539"/>
        <v>2.34</v>
      </c>
    </row>
    <row r="1712" spans="1:42" x14ac:dyDescent="0.15">
      <c r="A1712" s="1">
        <v>1710</v>
      </c>
      <c r="B1712">
        <v>12.66</v>
      </c>
      <c r="C1712">
        <v>12.66</v>
      </c>
      <c r="D1712">
        <v>14.27</v>
      </c>
      <c r="E1712">
        <v>14.46</v>
      </c>
      <c r="F1712">
        <v>15.33</v>
      </c>
      <c r="G1712">
        <v>15.56</v>
      </c>
      <c r="H1712">
        <v>17.21</v>
      </c>
      <c r="I1712">
        <v>18.57</v>
      </c>
      <c r="J1712">
        <v>19.670000000000002</v>
      </c>
      <c r="K1712">
        <v>20.88</v>
      </c>
      <c r="L1712">
        <v>25.59</v>
      </c>
      <c r="M1712">
        <v>20.54</v>
      </c>
      <c r="N1712">
        <v>19.8</v>
      </c>
      <c r="O1712">
        <v>17.690000000000001</v>
      </c>
      <c r="P1712">
        <v>18.32</v>
      </c>
      <c r="Q1712">
        <v>15.93</v>
      </c>
      <c r="R1712">
        <v>16.43</v>
      </c>
      <c r="S1712">
        <v>13.84</v>
      </c>
      <c r="T1712">
        <v>15.7</v>
      </c>
      <c r="U1712">
        <v>17.010000000000002</v>
      </c>
      <c r="W1712">
        <f t="shared" si="520"/>
        <v>2.9999999999999361E-2</v>
      </c>
      <c r="X1712">
        <f t="shared" si="521"/>
        <v>0.15000000000000036</v>
      </c>
      <c r="Y1712">
        <f t="shared" si="522"/>
        <v>0.98000000000000043</v>
      </c>
      <c r="Z1712">
        <f t="shared" si="523"/>
        <v>1.5500000000000007</v>
      </c>
      <c r="AA1712">
        <f t="shared" si="524"/>
        <v>2.2900000000000009</v>
      </c>
      <c r="AB1712">
        <f t="shared" si="525"/>
        <v>3.0400000000000009</v>
      </c>
      <c r="AC1712">
        <f t="shared" si="526"/>
        <v>5.15</v>
      </c>
      <c r="AD1712">
        <f t="shared" si="527"/>
        <v>5.66</v>
      </c>
      <c r="AE1712">
        <f t="shared" si="528"/>
        <v>5.9700000000000024</v>
      </c>
      <c r="AF1712">
        <f t="shared" si="529"/>
        <v>7.5699999999999985</v>
      </c>
      <c r="AG1712">
        <f t="shared" si="530"/>
        <v>10.92</v>
      </c>
      <c r="AH1712">
        <f t="shared" si="531"/>
        <v>6.7999999999999989</v>
      </c>
      <c r="AI1712">
        <f t="shared" si="532"/>
        <v>4.42</v>
      </c>
      <c r="AJ1712">
        <f t="shared" si="533"/>
        <v>4.2500000000000018</v>
      </c>
      <c r="AK1712">
        <f t="shared" si="534"/>
        <v>3.9000000000000004</v>
      </c>
      <c r="AL1712">
        <f t="shared" si="535"/>
        <v>3.2199999999999989</v>
      </c>
      <c r="AM1712">
        <f t="shared" si="536"/>
        <v>3.16</v>
      </c>
      <c r="AN1712">
        <f t="shared" si="537"/>
        <v>2.6400000000000006</v>
      </c>
      <c r="AO1712">
        <f t="shared" si="538"/>
        <v>2.17</v>
      </c>
      <c r="AP1712">
        <f t="shared" si="539"/>
        <v>2.3300000000000018</v>
      </c>
    </row>
    <row r="1713" spans="1:42" x14ac:dyDescent="0.15">
      <c r="A1713" s="1">
        <v>1711</v>
      </c>
      <c r="B1713">
        <v>12.67</v>
      </c>
      <c r="C1713">
        <v>12.66</v>
      </c>
      <c r="D1713">
        <v>14.25</v>
      </c>
      <c r="E1713">
        <v>14.45</v>
      </c>
      <c r="F1713">
        <v>15.33</v>
      </c>
      <c r="G1713">
        <v>15.56</v>
      </c>
      <c r="H1713">
        <v>17.2</v>
      </c>
      <c r="I1713">
        <v>18.559999999999999</v>
      </c>
      <c r="J1713">
        <v>19.66</v>
      </c>
      <c r="K1713">
        <v>20.88</v>
      </c>
      <c r="L1713">
        <v>25.58</v>
      </c>
      <c r="M1713">
        <v>20.53</v>
      </c>
      <c r="N1713">
        <v>19.8</v>
      </c>
      <c r="O1713">
        <v>17.68</v>
      </c>
      <c r="P1713">
        <v>18.3</v>
      </c>
      <c r="Q1713">
        <v>15.92</v>
      </c>
      <c r="R1713">
        <v>16.420000000000002</v>
      </c>
      <c r="S1713">
        <v>13.84</v>
      </c>
      <c r="T1713">
        <v>15.7</v>
      </c>
      <c r="U1713">
        <v>17.010000000000002</v>
      </c>
      <c r="W1713">
        <f t="shared" si="520"/>
        <v>3.9999999999999147E-2</v>
      </c>
      <c r="X1713">
        <f t="shared" si="521"/>
        <v>0.15000000000000036</v>
      </c>
      <c r="Y1713">
        <f t="shared" si="522"/>
        <v>0.96000000000000085</v>
      </c>
      <c r="Z1713">
        <f t="shared" si="523"/>
        <v>1.5399999999999991</v>
      </c>
      <c r="AA1713">
        <f t="shared" si="524"/>
        <v>2.2900000000000009</v>
      </c>
      <c r="AB1713">
        <f t="shared" si="525"/>
        <v>3.0400000000000009</v>
      </c>
      <c r="AC1713">
        <f t="shared" si="526"/>
        <v>5.1399999999999988</v>
      </c>
      <c r="AD1713">
        <f t="shared" si="527"/>
        <v>5.6499999999999986</v>
      </c>
      <c r="AE1713">
        <f t="shared" si="528"/>
        <v>5.9600000000000009</v>
      </c>
      <c r="AF1713">
        <f t="shared" si="529"/>
        <v>7.5699999999999985</v>
      </c>
      <c r="AG1713">
        <f t="shared" si="530"/>
        <v>10.909999999999998</v>
      </c>
      <c r="AH1713">
        <f t="shared" si="531"/>
        <v>6.7900000000000009</v>
      </c>
      <c r="AI1713">
        <f t="shared" si="532"/>
        <v>4.42</v>
      </c>
      <c r="AJ1713">
        <f t="shared" si="533"/>
        <v>4.24</v>
      </c>
      <c r="AK1713">
        <f t="shared" si="534"/>
        <v>3.8800000000000008</v>
      </c>
      <c r="AL1713">
        <f t="shared" si="535"/>
        <v>3.2099999999999991</v>
      </c>
      <c r="AM1713">
        <f t="shared" si="536"/>
        <v>3.1500000000000021</v>
      </c>
      <c r="AN1713">
        <f t="shared" si="537"/>
        <v>2.6400000000000006</v>
      </c>
      <c r="AO1713">
        <f t="shared" si="538"/>
        <v>2.17</v>
      </c>
      <c r="AP1713">
        <f t="shared" si="539"/>
        <v>2.3300000000000018</v>
      </c>
    </row>
    <row r="1714" spans="1:42" x14ac:dyDescent="0.15">
      <c r="A1714" s="1">
        <v>1712</v>
      </c>
      <c r="B1714">
        <v>12.67</v>
      </c>
      <c r="C1714">
        <v>12.66</v>
      </c>
      <c r="D1714">
        <v>14.25</v>
      </c>
      <c r="E1714">
        <v>14.45</v>
      </c>
      <c r="F1714">
        <v>15.33</v>
      </c>
      <c r="G1714">
        <v>15.55</v>
      </c>
      <c r="H1714">
        <v>17.2</v>
      </c>
      <c r="I1714">
        <v>18.559999999999999</v>
      </c>
      <c r="J1714">
        <v>19.66</v>
      </c>
      <c r="K1714">
        <v>20.87</v>
      </c>
      <c r="L1714">
        <v>25.55</v>
      </c>
      <c r="M1714">
        <v>20.52</v>
      </c>
      <c r="N1714">
        <v>19.78</v>
      </c>
      <c r="O1714">
        <v>17.68</v>
      </c>
      <c r="P1714">
        <v>18.29</v>
      </c>
      <c r="Q1714">
        <v>15.92</v>
      </c>
      <c r="R1714">
        <v>16.41</v>
      </c>
      <c r="S1714">
        <v>13.83</v>
      </c>
      <c r="T1714">
        <v>15.7</v>
      </c>
      <c r="U1714">
        <v>17.010000000000002</v>
      </c>
      <c r="W1714">
        <f t="shared" si="520"/>
        <v>3.9999999999999147E-2</v>
      </c>
      <c r="X1714">
        <f t="shared" si="521"/>
        <v>0.15000000000000036</v>
      </c>
      <c r="Y1714">
        <f t="shared" si="522"/>
        <v>0.96000000000000085</v>
      </c>
      <c r="Z1714">
        <f t="shared" si="523"/>
        <v>1.5399999999999991</v>
      </c>
      <c r="AA1714">
        <f t="shared" si="524"/>
        <v>2.2900000000000009</v>
      </c>
      <c r="AB1714">
        <f t="shared" si="525"/>
        <v>3.0300000000000011</v>
      </c>
      <c r="AC1714">
        <f t="shared" si="526"/>
        <v>5.1399999999999988</v>
      </c>
      <c r="AD1714">
        <f t="shared" si="527"/>
        <v>5.6499999999999986</v>
      </c>
      <c r="AE1714">
        <f t="shared" si="528"/>
        <v>5.9600000000000009</v>
      </c>
      <c r="AF1714">
        <f t="shared" si="529"/>
        <v>7.5600000000000005</v>
      </c>
      <c r="AG1714">
        <f t="shared" si="530"/>
        <v>10.88</v>
      </c>
      <c r="AH1714">
        <f t="shared" si="531"/>
        <v>6.7799999999999994</v>
      </c>
      <c r="AI1714">
        <f t="shared" si="532"/>
        <v>4.4000000000000004</v>
      </c>
      <c r="AJ1714">
        <f t="shared" si="533"/>
        <v>4.24</v>
      </c>
      <c r="AK1714">
        <f t="shared" si="534"/>
        <v>3.8699999999999992</v>
      </c>
      <c r="AL1714">
        <f t="shared" si="535"/>
        <v>3.2099999999999991</v>
      </c>
      <c r="AM1714">
        <f t="shared" si="536"/>
        <v>3.1400000000000006</v>
      </c>
      <c r="AN1714">
        <f t="shared" si="537"/>
        <v>2.6300000000000008</v>
      </c>
      <c r="AO1714">
        <f t="shared" si="538"/>
        <v>2.17</v>
      </c>
      <c r="AP1714">
        <f t="shared" si="539"/>
        <v>2.3300000000000018</v>
      </c>
    </row>
    <row r="1715" spans="1:42" x14ac:dyDescent="0.15">
      <c r="A1715" s="1">
        <v>1713</v>
      </c>
      <c r="B1715">
        <v>12.67</v>
      </c>
      <c r="C1715">
        <v>12.64</v>
      </c>
      <c r="D1715">
        <v>14.25</v>
      </c>
      <c r="E1715">
        <v>14.45</v>
      </c>
      <c r="F1715">
        <v>15.32</v>
      </c>
      <c r="G1715">
        <v>15.53</v>
      </c>
      <c r="H1715">
        <v>17.190000000000001</v>
      </c>
      <c r="I1715">
        <v>18.53</v>
      </c>
      <c r="J1715">
        <v>19.63</v>
      </c>
      <c r="K1715">
        <v>20.84</v>
      </c>
      <c r="L1715">
        <v>25.52</v>
      </c>
      <c r="M1715">
        <v>20.5</v>
      </c>
      <c r="N1715">
        <v>19.77</v>
      </c>
      <c r="O1715">
        <v>17.649999999999999</v>
      </c>
      <c r="P1715">
        <v>18.28</v>
      </c>
      <c r="Q1715">
        <v>15.91</v>
      </c>
      <c r="R1715">
        <v>16.39</v>
      </c>
      <c r="S1715">
        <v>13.83</v>
      </c>
      <c r="T1715">
        <v>15.7</v>
      </c>
      <c r="U1715">
        <v>17.010000000000002</v>
      </c>
      <c r="W1715">
        <f t="shared" si="520"/>
        <v>3.9999999999999147E-2</v>
      </c>
      <c r="X1715">
        <f t="shared" si="521"/>
        <v>0.13000000000000078</v>
      </c>
      <c r="Y1715">
        <f t="shared" si="522"/>
        <v>0.96000000000000085</v>
      </c>
      <c r="Z1715">
        <f t="shared" si="523"/>
        <v>1.5399999999999991</v>
      </c>
      <c r="AA1715">
        <f t="shared" si="524"/>
        <v>2.2800000000000011</v>
      </c>
      <c r="AB1715">
        <f t="shared" si="525"/>
        <v>3.01</v>
      </c>
      <c r="AC1715">
        <f t="shared" si="526"/>
        <v>5.1300000000000008</v>
      </c>
      <c r="AD1715">
        <f t="shared" si="527"/>
        <v>5.620000000000001</v>
      </c>
      <c r="AE1715">
        <f t="shared" si="528"/>
        <v>5.93</v>
      </c>
      <c r="AF1715">
        <f t="shared" si="529"/>
        <v>7.5299999999999994</v>
      </c>
      <c r="AG1715">
        <f t="shared" si="530"/>
        <v>10.85</v>
      </c>
      <c r="AH1715">
        <f t="shared" si="531"/>
        <v>6.76</v>
      </c>
      <c r="AI1715">
        <f t="shared" si="532"/>
        <v>4.3899999999999988</v>
      </c>
      <c r="AJ1715">
        <f t="shared" si="533"/>
        <v>4.2099999999999991</v>
      </c>
      <c r="AK1715">
        <f t="shared" si="534"/>
        <v>3.8600000000000012</v>
      </c>
      <c r="AL1715">
        <f t="shared" si="535"/>
        <v>3.1999999999999993</v>
      </c>
      <c r="AM1715">
        <f t="shared" si="536"/>
        <v>3.120000000000001</v>
      </c>
      <c r="AN1715">
        <f t="shared" si="537"/>
        <v>2.6300000000000008</v>
      </c>
      <c r="AO1715">
        <f t="shared" si="538"/>
        <v>2.17</v>
      </c>
      <c r="AP1715">
        <f t="shared" si="539"/>
        <v>2.3300000000000018</v>
      </c>
    </row>
    <row r="1716" spans="1:42" x14ac:dyDescent="0.15">
      <c r="A1716" s="1">
        <v>1714</v>
      </c>
      <c r="B1716">
        <v>12.67</v>
      </c>
      <c r="C1716">
        <v>12.66</v>
      </c>
      <c r="D1716">
        <v>14.25</v>
      </c>
      <c r="E1716">
        <v>14.45</v>
      </c>
      <c r="F1716">
        <v>15.3</v>
      </c>
      <c r="G1716">
        <v>15.53</v>
      </c>
      <c r="H1716">
        <v>17.170000000000002</v>
      </c>
      <c r="I1716">
        <v>18.52</v>
      </c>
      <c r="J1716">
        <v>19.62</v>
      </c>
      <c r="K1716">
        <v>20.83</v>
      </c>
      <c r="L1716">
        <v>25.51</v>
      </c>
      <c r="M1716">
        <v>20.49</v>
      </c>
      <c r="N1716">
        <v>19.760000000000002</v>
      </c>
      <c r="O1716">
        <v>17.649999999999999</v>
      </c>
      <c r="P1716">
        <v>18.28</v>
      </c>
      <c r="Q1716">
        <v>15.89</v>
      </c>
      <c r="R1716">
        <v>16.39</v>
      </c>
      <c r="S1716">
        <v>13.82</v>
      </c>
      <c r="T1716">
        <v>15.7</v>
      </c>
      <c r="U1716">
        <v>17.010000000000002</v>
      </c>
      <c r="W1716">
        <f t="shared" si="520"/>
        <v>3.9999999999999147E-2</v>
      </c>
      <c r="X1716">
        <f t="shared" si="521"/>
        <v>0.15000000000000036</v>
      </c>
      <c r="Y1716">
        <f t="shared" si="522"/>
        <v>0.96000000000000085</v>
      </c>
      <c r="Z1716">
        <f t="shared" si="523"/>
        <v>1.5399999999999991</v>
      </c>
      <c r="AA1716">
        <f t="shared" si="524"/>
        <v>2.2600000000000016</v>
      </c>
      <c r="AB1716">
        <f t="shared" si="525"/>
        <v>3.01</v>
      </c>
      <c r="AC1716">
        <f t="shared" si="526"/>
        <v>5.1100000000000012</v>
      </c>
      <c r="AD1716">
        <f t="shared" si="527"/>
        <v>5.6099999999999994</v>
      </c>
      <c r="AE1716">
        <f t="shared" si="528"/>
        <v>5.9200000000000017</v>
      </c>
      <c r="AF1716">
        <f t="shared" si="529"/>
        <v>7.5199999999999978</v>
      </c>
      <c r="AG1716">
        <f t="shared" si="530"/>
        <v>10.840000000000002</v>
      </c>
      <c r="AH1716">
        <f t="shared" si="531"/>
        <v>6.7499999999999982</v>
      </c>
      <c r="AI1716">
        <f t="shared" si="532"/>
        <v>4.3800000000000008</v>
      </c>
      <c r="AJ1716">
        <f t="shared" si="533"/>
        <v>4.2099999999999991</v>
      </c>
      <c r="AK1716">
        <f t="shared" si="534"/>
        <v>3.8600000000000012</v>
      </c>
      <c r="AL1716">
        <f t="shared" si="535"/>
        <v>3.1799999999999997</v>
      </c>
      <c r="AM1716">
        <f t="shared" si="536"/>
        <v>3.120000000000001</v>
      </c>
      <c r="AN1716">
        <f t="shared" si="537"/>
        <v>2.620000000000001</v>
      </c>
      <c r="AO1716">
        <f t="shared" si="538"/>
        <v>2.17</v>
      </c>
      <c r="AP1716">
        <f t="shared" si="539"/>
        <v>2.3300000000000018</v>
      </c>
    </row>
    <row r="1717" spans="1:42" x14ac:dyDescent="0.15">
      <c r="A1717" s="1">
        <v>1715</v>
      </c>
      <c r="B1717">
        <v>12.66</v>
      </c>
      <c r="C1717">
        <v>12.66</v>
      </c>
      <c r="D1717">
        <v>14.25</v>
      </c>
      <c r="E1717">
        <v>14.45</v>
      </c>
      <c r="F1717">
        <v>15.3</v>
      </c>
      <c r="G1717">
        <v>15.52</v>
      </c>
      <c r="H1717">
        <v>17.16</v>
      </c>
      <c r="I1717">
        <v>18.5</v>
      </c>
      <c r="J1717">
        <v>19.61</v>
      </c>
      <c r="K1717">
        <v>20.81</v>
      </c>
      <c r="L1717">
        <v>25.5</v>
      </c>
      <c r="M1717">
        <v>20.48</v>
      </c>
      <c r="N1717">
        <v>19.739999999999998</v>
      </c>
      <c r="O1717">
        <v>17.649999999999999</v>
      </c>
      <c r="P1717">
        <v>18.260000000000002</v>
      </c>
      <c r="Q1717">
        <v>15.89</v>
      </c>
      <c r="R1717">
        <v>16.39</v>
      </c>
      <c r="S1717">
        <v>13.8</v>
      </c>
      <c r="T1717">
        <v>15.7</v>
      </c>
      <c r="U1717">
        <v>17</v>
      </c>
      <c r="W1717">
        <f t="shared" si="520"/>
        <v>2.9999999999999361E-2</v>
      </c>
      <c r="X1717">
        <f t="shared" si="521"/>
        <v>0.15000000000000036</v>
      </c>
      <c r="Y1717">
        <f t="shared" si="522"/>
        <v>0.96000000000000085</v>
      </c>
      <c r="Z1717">
        <f t="shared" si="523"/>
        <v>1.5399999999999991</v>
      </c>
      <c r="AA1717">
        <f t="shared" si="524"/>
        <v>2.2600000000000016</v>
      </c>
      <c r="AB1717">
        <f t="shared" si="525"/>
        <v>3</v>
      </c>
      <c r="AC1717">
        <f t="shared" si="526"/>
        <v>5.0999999999999996</v>
      </c>
      <c r="AD1717">
        <f t="shared" si="527"/>
        <v>5.59</v>
      </c>
      <c r="AE1717">
        <f t="shared" si="528"/>
        <v>5.91</v>
      </c>
      <c r="AF1717">
        <f t="shared" si="529"/>
        <v>7.4999999999999982</v>
      </c>
      <c r="AG1717">
        <f t="shared" si="530"/>
        <v>10.83</v>
      </c>
      <c r="AH1717">
        <f t="shared" si="531"/>
        <v>6.74</v>
      </c>
      <c r="AI1717">
        <f t="shared" si="532"/>
        <v>4.3599999999999977</v>
      </c>
      <c r="AJ1717">
        <f t="shared" si="533"/>
        <v>4.2099999999999991</v>
      </c>
      <c r="AK1717">
        <f t="shared" si="534"/>
        <v>3.8400000000000016</v>
      </c>
      <c r="AL1717">
        <f t="shared" si="535"/>
        <v>3.1799999999999997</v>
      </c>
      <c r="AM1717">
        <f t="shared" si="536"/>
        <v>3.120000000000001</v>
      </c>
      <c r="AN1717">
        <f t="shared" si="537"/>
        <v>2.6000000000000014</v>
      </c>
      <c r="AO1717">
        <f t="shared" si="538"/>
        <v>2.17</v>
      </c>
      <c r="AP1717">
        <f t="shared" si="539"/>
        <v>2.3200000000000003</v>
      </c>
    </row>
    <row r="1718" spans="1:42" x14ac:dyDescent="0.15">
      <c r="A1718" s="1">
        <v>1716</v>
      </c>
      <c r="B1718">
        <v>12.66</v>
      </c>
      <c r="C1718">
        <v>12.66</v>
      </c>
      <c r="D1718">
        <v>14.24</v>
      </c>
      <c r="E1718">
        <v>14.45</v>
      </c>
      <c r="F1718">
        <v>15.29</v>
      </c>
      <c r="G1718">
        <v>15.52</v>
      </c>
      <c r="H1718">
        <v>17.149999999999999</v>
      </c>
      <c r="I1718">
        <v>18.489999999999998</v>
      </c>
      <c r="J1718">
        <v>19.59</v>
      </c>
      <c r="K1718">
        <v>20.79</v>
      </c>
      <c r="L1718">
        <v>25.47</v>
      </c>
      <c r="M1718">
        <v>20.46</v>
      </c>
      <c r="N1718">
        <v>19.739999999999998</v>
      </c>
      <c r="O1718">
        <v>17.649999999999999</v>
      </c>
      <c r="P1718">
        <v>18.260000000000002</v>
      </c>
      <c r="Q1718">
        <v>15.89</v>
      </c>
      <c r="R1718">
        <v>16.38</v>
      </c>
      <c r="S1718">
        <v>13.8</v>
      </c>
      <c r="T1718">
        <v>15.69</v>
      </c>
      <c r="U1718">
        <v>17</v>
      </c>
      <c r="W1718">
        <f t="shared" si="520"/>
        <v>2.9999999999999361E-2</v>
      </c>
      <c r="X1718">
        <f t="shared" si="521"/>
        <v>0.15000000000000036</v>
      </c>
      <c r="Y1718">
        <f t="shared" si="522"/>
        <v>0.95000000000000107</v>
      </c>
      <c r="Z1718">
        <f t="shared" si="523"/>
        <v>1.5399999999999991</v>
      </c>
      <c r="AA1718">
        <f t="shared" si="524"/>
        <v>2.25</v>
      </c>
      <c r="AB1718">
        <f t="shared" si="525"/>
        <v>3</v>
      </c>
      <c r="AC1718">
        <f t="shared" si="526"/>
        <v>5.0899999999999981</v>
      </c>
      <c r="AD1718">
        <f t="shared" si="527"/>
        <v>5.5799999999999983</v>
      </c>
      <c r="AE1718">
        <f t="shared" si="528"/>
        <v>5.8900000000000006</v>
      </c>
      <c r="AF1718">
        <f t="shared" si="529"/>
        <v>7.4799999999999986</v>
      </c>
      <c r="AG1718">
        <f t="shared" si="530"/>
        <v>10.799999999999999</v>
      </c>
      <c r="AH1718">
        <f t="shared" si="531"/>
        <v>6.7200000000000006</v>
      </c>
      <c r="AI1718">
        <f t="shared" si="532"/>
        <v>4.3599999999999977</v>
      </c>
      <c r="AJ1718">
        <f t="shared" si="533"/>
        <v>4.2099999999999991</v>
      </c>
      <c r="AK1718">
        <f t="shared" si="534"/>
        <v>3.8400000000000016</v>
      </c>
      <c r="AL1718">
        <f t="shared" si="535"/>
        <v>3.1799999999999997</v>
      </c>
      <c r="AM1718">
        <f t="shared" si="536"/>
        <v>3.1099999999999994</v>
      </c>
      <c r="AN1718">
        <f t="shared" si="537"/>
        <v>2.6000000000000014</v>
      </c>
      <c r="AO1718">
        <f t="shared" si="538"/>
        <v>2.16</v>
      </c>
      <c r="AP1718">
        <f t="shared" si="539"/>
        <v>2.3200000000000003</v>
      </c>
    </row>
    <row r="1719" spans="1:42" x14ac:dyDescent="0.15">
      <c r="A1719" s="1">
        <v>1717</v>
      </c>
      <c r="B1719">
        <v>12.67</v>
      </c>
      <c r="C1719">
        <v>12.64</v>
      </c>
      <c r="D1719">
        <v>14.24</v>
      </c>
      <c r="E1719">
        <v>14.44</v>
      </c>
      <c r="F1719">
        <v>15.29</v>
      </c>
      <c r="G1719">
        <v>15.52</v>
      </c>
      <c r="H1719">
        <v>17.149999999999999</v>
      </c>
      <c r="I1719">
        <v>18.48</v>
      </c>
      <c r="J1719">
        <v>19.59</v>
      </c>
      <c r="K1719">
        <v>20.78</v>
      </c>
      <c r="L1719">
        <v>25.46</v>
      </c>
      <c r="M1719">
        <v>20.46</v>
      </c>
      <c r="N1719">
        <v>19.739999999999998</v>
      </c>
      <c r="O1719">
        <v>17.649999999999999</v>
      </c>
      <c r="P1719">
        <v>18.25</v>
      </c>
      <c r="Q1719">
        <v>15.88</v>
      </c>
      <c r="R1719">
        <v>16.38</v>
      </c>
      <c r="S1719">
        <v>13.8</v>
      </c>
      <c r="T1719">
        <v>15.69</v>
      </c>
      <c r="U1719">
        <v>17</v>
      </c>
      <c r="W1719">
        <f t="shared" si="520"/>
        <v>3.9999999999999147E-2</v>
      </c>
      <c r="X1719">
        <f t="shared" si="521"/>
        <v>0.13000000000000078</v>
      </c>
      <c r="Y1719">
        <f t="shared" si="522"/>
        <v>0.95000000000000107</v>
      </c>
      <c r="Z1719">
        <f t="shared" si="523"/>
        <v>1.5299999999999994</v>
      </c>
      <c r="AA1719">
        <f t="shared" si="524"/>
        <v>2.25</v>
      </c>
      <c r="AB1719">
        <f t="shared" si="525"/>
        <v>3</v>
      </c>
      <c r="AC1719">
        <f t="shared" si="526"/>
        <v>5.0899999999999981</v>
      </c>
      <c r="AD1719">
        <f t="shared" si="527"/>
        <v>5.57</v>
      </c>
      <c r="AE1719">
        <f t="shared" si="528"/>
        <v>5.8900000000000006</v>
      </c>
      <c r="AF1719">
        <f t="shared" si="529"/>
        <v>7.4700000000000006</v>
      </c>
      <c r="AG1719">
        <f t="shared" si="530"/>
        <v>10.790000000000001</v>
      </c>
      <c r="AH1719">
        <f t="shared" si="531"/>
        <v>6.7200000000000006</v>
      </c>
      <c r="AI1719">
        <f t="shared" si="532"/>
        <v>4.3599999999999977</v>
      </c>
      <c r="AJ1719">
        <f t="shared" si="533"/>
        <v>4.2099999999999991</v>
      </c>
      <c r="AK1719">
        <f t="shared" si="534"/>
        <v>3.83</v>
      </c>
      <c r="AL1719">
        <f t="shared" si="535"/>
        <v>3.17</v>
      </c>
      <c r="AM1719">
        <f t="shared" si="536"/>
        <v>3.1099999999999994</v>
      </c>
      <c r="AN1719">
        <f t="shared" si="537"/>
        <v>2.6000000000000014</v>
      </c>
      <c r="AO1719">
        <f t="shared" si="538"/>
        <v>2.16</v>
      </c>
      <c r="AP1719">
        <f t="shared" si="539"/>
        <v>2.3200000000000003</v>
      </c>
    </row>
    <row r="1720" spans="1:42" x14ac:dyDescent="0.15">
      <c r="A1720" s="1">
        <v>1718</v>
      </c>
      <c r="B1720">
        <v>12.67</v>
      </c>
      <c r="C1720">
        <v>12.64</v>
      </c>
      <c r="D1720">
        <v>14.24</v>
      </c>
      <c r="E1720">
        <v>14.44</v>
      </c>
      <c r="F1720">
        <v>15.29</v>
      </c>
      <c r="G1720">
        <v>15.51</v>
      </c>
      <c r="H1720">
        <v>17.13</v>
      </c>
      <c r="I1720">
        <v>18.46</v>
      </c>
      <c r="J1720">
        <v>19.57</v>
      </c>
      <c r="K1720">
        <v>20.77</v>
      </c>
      <c r="L1720">
        <v>25.44</v>
      </c>
      <c r="M1720">
        <v>20.45</v>
      </c>
      <c r="N1720">
        <v>19.73</v>
      </c>
      <c r="O1720">
        <v>17.64</v>
      </c>
      <c r="P1720">
        <v>18.239999999999998</v>
      </c>
      <c r="Q1720">
        <v>15.88</v>
      </c>
      <c r="R1720">
        <v>16.38</v>
      </c>
      <c r="S1720">
        <v>13.8</v>
      </c>
      <c r="T1720">
        <v>15.68</v>
      </c>
      <c r="U1720">
        <v>16.989999999999998</v>
      </c>
      <c r="W1720">
        <f t="shared" si="520"/>
        <v>3.9999999999999147E-2</v>
      </c>
      <c r="X1720">
        <f t="shared" si="521"/>
        <v>0.13000000000000078</v>
      </c>
      <c r="Y1720">
        <f t="shared" si="522"/>
        <v>0.95000000000000107</v>
      </c>
      <c r="Z1720">
        <f t="shared" si="523"/>
        <v>1.5299999999999994</v>
      </c>
      <c r="AA1720">
        <f t="shared" si="524"/>
        <v>2.25</v>
      </c>
      <c r="AB1720">
        <f t="shared" si="525"/>
        <v>2.99</v>
      </c>
      <c r="AC1720">
        <f t="shared" si="526"/>
        <v>5.0699999999999985</v>
      </c>
      <c r="AD1720">
        <f t="shared" si="527"/>
        <v>5.5500000000000007</v>
      </c>
      <c r="AE1720">
        <f t="shared" si="528"/>
        <v>5.870000000000001</v>
      </c>
      <c r="AF1720">
        <f t="shared" si="529"/>
        <v>7.4599999999999991</v>
      </c>
      <c r="AG1720">
        <f t="shared" si="530"/>
        <v>10.770000000000001</v>
      </c>
      <c r="AH1720">
        <f t="shared" si="531"/>
        <v>6.7099999999999991</v>
      </c>
      <c r="AI1720">
        <f t="shared" si="532"/>
        <v>4.3499999999999996</v>
      </c>
      <c r="AJ1720">
        <f t="shared" si="533"/>
        <v>4.2000000000000011</v>
      </c>
      <c r="AK1720">
        <f t="shared" si="534"/>
        <v>3.8199999999999985</v>
      </c>
      <c r="AL1720">
        <f t="shared" si="535"/>
        <v>3.17</v>
      </c>
      <c r="AM1720">
        <f t="shared" si="536"/>
        <v>3.1099999999999994</v>
      </c>
      <c r="AN1720">
        <f t="shared" si="537"/>
        <v>2.6000000000000014</v>
      </c>
      <c r="AO1720">
        <f t="shared" si="538"/>
        <v>2.1500000000000004</v>
      </c>
      <c r="AP1720">
        <f t="shared" si="539"/>
        <v>2.3099999999999987</v>
      </c>
    </row>
    <row r="1721" spans="1:42" x14ac:dyDescent="0.15">
      <c r="A1721" s="1">
        <v>1719</v>
      </c>
      <c r="B1721">
        <v>12.66</v>
      </c>
      <c r="C1721">
        <v>12.64</v>
      </c>
      <c r="D1721">
        <v>14.24</v>
      </c>
      <c r="E1721">
        <v>14.43</v>
      </c>
      <c r="F1721">
        <v>15.29</v>
      </c>
      <c r="G1721">
        <v>15.51</v>
      </c>
      <c r="H1721">
        <v>17.12</v>
      </c>
      <c r="I1721">
        <v>18.45</v>
      </c>
      <c r="J1721">
        <v>19.55</v>
      </c>
      <c r="K1721">
        <v>20.77</v>
      </c>
      <c r="L1721">
        <v>25.42</v>
      </c>
      <c r="M1721">
        <v>20.440000000000001</v>
      </c>
      <c r="N1721">
        <v>19.72</v>
      </c>
      <c r="O1721">
        <v>17.61</v>
      </c>
      <c r="P1721">
        <v>18.239999999999998</v>
      </c>
      <c r="Q1721">
        <v>15.87</v>
      </c>
      <c r="R1721">
        <v>16.37</v>
      </c>
      <c r="S1721">
        <v>13.79</v>
      </c>
      <c r="T1721">
        <v>15.68</v>
      </c>
      <c r="U1721">
        <v>16.97</v>
      </c>
      <c r="W1721">
        <f t="shared" si="520"/>
        <v>2.9999999999999361E-2</v>
      </c>
      <c r="X1721">
        <f t="shared" si="521"/>
        <v>0.13000000000000078</v>
      </c>
      <c r="Y1721">
        <f t="shared" si="522"/>
        <v>0.95000000000000107</v>
      </c>
      <c r="Z1721">
        <f t="shared" si="523"/>
        <v>1.5199999999999996</v>
      </c>
      <c r="AA1721">
        <f t="shared" si="524"/>
        <v>2.25</v>
      </c>
      <c r="AB1721">
        <f t="shared" si="525"/>
        <v>2.99</v>
      </c>
      <c r="AC1721">
        <f t="shared" si="526"/>
        <v>5.0600000000000005</v>
      </c>
      <c r="AD1721">
        <f t="shared" si="527"/>
        <v>5.5399999999999991</v>
      </c>
      <c r="AE1721">
        <f t="shared" si="528"/>
        <v>5.8500000000000014</v>
      </c>
      <c r="AF1721">
        <f t="shared" si="529"/>
        <v>7.4599999999999991</v>
      </c>
      <c r="AG1721">
        <f t="shared" si="530"/>
        <v>10.750000000000002</v>
      </c>
      <c r="AH1721">
        <f t="shared" si="531"/>
        <v>6.7000000000000011</v>
      </c>
      <c r="AI1721">
        <f t="shared" si="532"/>
        <v>4.3399999999999981</v>
      </c>
      <c r="AJ1721">
        <f t="shared" si="533"/>
        <v>4.17</v>
      </c>
      <c r="AK1721">
        <f t="shared" si="534"/>
        <v>3.8199999999999985</v>
      </c>
      <c r="AL1721">
        <f t="shared" si="535"/>
        <v>3.1599999999999984</v>
      </c>
      <c r="AM1721">
        <f t="shared" si="536"/>
        <v>3.1000000000000014</v>
      </c>
      <c r="AN1721">
        <f t="shared" si="537"/>
        <v>2.59</v>
      </c>
      <c r="AO1721">
        <f t="shared" si="538"/>
        <v>2.1500000000000004</v>
      </c>
      <c r="AP1721">
        <f t="shared" si="539"/>
        <v>2.2899999999999991</v>
      </c>
    </row>
    <row r="1722" spans="1:42" x14ac:dyDescent="0.15">
      <c r="A1722" s="1">
        <v>1720</v>
      </c>
      <c r="B1722">
        <v>12.66</v>
      </c>
      <c r="C1722">
        <v>12.64</v>
      </c>
      <c r="D1722">
        <v>14.24</v>
      </c>
      <c r="E1722">
        <v>14.43</v>
      </c>
      <c r="F1722">
        <v>15.29</v>
      </c>
      <c r="G1722">
        <v>15.48</v>
      </c>
      <c r="H1722">
        <v>17.11</v>
      </c>
      <c r="I1722">
        <v>18.45</v>
      </c>
      <c r="J1722">
        <v>19.54</v>
      </c>
      <c r="K1722">
        <v>20.74</v>
      </c>
      <c r="L1722">
        <v>25.41</v>
      </c>
      <c r="M1722">
        <v>20.43</v>
      </c>
      <c r="N1722">
        <v>19.7</v>
      </c>
      <c r="O1722">
        <v>17.600000000000001</v>
      </c>
      <c r="P1722">
        <v>18.22</v>
      </c>
      <c r="Q1722">
        <v>15.85</v>
      </c>
      <c r="R1722">
        <v>16.37</v>
      </c>
      <c r="S1722">
        <v>13.79</v>
      </c>
      <c r="T1722">
        <v>15.67</v>
      </c>
      <c r="U1722">
        <v>16.97</v>
      </c>
      <c r="W1722">
        <f t="shared" si="520"/>
        <v>2.9999999999999361E-2</v>
      </c>
      <c r="X1722">
        <f t="shared" si="521"/>
        <v>0.13000000000000078</v>
      </c>
      <c r="Y1722">
        <f t="shared" si="522"/>
        <v>0.95000000000000107</v>
      </c>
      <c r="Z1722">
        <f t="shared" si="523"/>
        <v>1.5199999999999996</v>
      </c>
      <c r="AA1722">
        <f t="shared" si="524"/>
        <v>2.25</v>
      </c>
      <c r="AB1722">
        <f t="shared" si="525"/>
        <v>2.9600000000000009</v>
      </c>
      <c r="AC1722">
        <f t="shared" si="526"/>
        <v>5.0499999999999989</v>
      </c>
      <c r="AD1722">
        <f t="shared" si="527"/>
        <v>5.5399999999999991</v>
      </c>
      <c r="AE1722">
        <f t="shared" si="528"/>
        <v>5.84</v>
      </c>
      <c r="AF1722">
        <f t="shared" si="529"/>
        <v>7.4299999999999979</v>
      </c>
      <c r="AG1722">
        <f t="shared" si="530"/>
        <v>10.74</v>
      </c>
      <c r="AH1722">
        <f t="shared" si="531"/>
        <v>6.6899999999999995</v>
      </c>
      <c r="AI1722">
        <f t="shared" si="532"/>
        <v>4.3199999999999985</v>
      </c>
      <c r="AJ1722">
        <f t="shared" si="533"/>
        <v>4.1600000000000019</v>
      </c>
      <c r="AK1722">
        <f t="shared" si="534"/>
        <v>3.7999999999999989</v>
      </c>
      <c r="AL1722">
        <f t="shared" si="535"/>
        <v>3.1399999999999988</v>
      </c>
      <c r="AM1722">
        <f t="shared" si="536"/>
        <v>3.1000000000000014</v>
      </c>
      <c r="AN1722">
        <f t="shared" si="537"/>
        <v>2.59</v>
      </c>
      <c r="AO1722">
        <f t="shared" si="538"/>
        <v>2.1400000000000006</v>
      </c>
      <c r="AP1722">
        <f t="shared" si="539"/>
        <v>2.2899999999999991</v>
      </c>
    </row>
    <row r="1723" spans="1:42" x14ac:dyDescent="0.15">
      <c r="A1723" s="1">
        <v>1721</v>
      </c>
      <c r="B1723">
        <v>12.66</v>
      </c>
      <c r="C1723">
        <v>12.64</v>
      </c>
      <c r="D1723">
        <v>14.24</v>
      </c>
      <c r="E1723">
        <v>14.43</v>
      </c>
      <c r="F1723">
        <v>15.28</v>
      </c>
      <c r="G1723">
        <v>15.47</v>
      </c>
      <c r="H1723">
        <v>17.09</v>
      </c>
      <c r="I1723">
        <v>18.43</v>
      </c>
      <c r="J1723">
        <v>19.54</v>
      </c>
      <c r="K1723">
        <v>20.72</v>
      </c>
      <c r="L1723">
        <v>25.38</v>
      </c>
      <c r="M1723">
        <v>20.41</v>
      </c>
      <c r="N1723">
        <v>19.7</v>
      </c>
      <c r="O1723">
        <v>17.600000000000001</v>
      </c>
      <c r="P1723">
        <v>18.21</v>
      </c>
      <c r="Q1723">
        <v>15.84</v>
      </c>
      <c r="R1723">
        <v>16.36</v>
      </c>
      <c r="S1723">
        <v>13.78</v>
      </c>
      <c r="T1723">
        <v>15.65</v>
      </c>
      <c r="U1723">
        <v>16.97</v>
      </c>
      <c r="W1723">
        <f t="shared" si="520"/>
        <v>2.9999999999999361E-2</v>
      </c>
      <c r="X1723">
        <f t="shared" si="521"/>
        <v>0.13000000000000078</v>
      </c>
      <c r="Y1723">
        <f t="shared" si="522"/>
        <v>0.95000000000000107</v>
      </c>
      <c r="Z1723">
        <f t="shared" si="523"/>
        <v>1.5199999999999996</v>
      </c>
      <c r="AA1723">
        <f t="shared" si="524"/>
        <v>2.2400000000000002</v>
      </c>
      <c r="AB1723">
        <f t="shared" si="525"/>
        <v>2.9500000000000011</v>
      </c>
      <c r="AC1723">
        <f t="shared" si="526"/>
        <v>5.0299999999999994</v>
      </c>
      <c r="AD1723">
        <f t="shared" si="527"/>
        <v>5.52</v>
      </c>
      <c r="AE1723">
        <f t="shared" si="528"/>
        <v>5.84</v>
      </c>
      <c r="AF1723">
        <f t="shared" si="529"/>
        <v>7.4099999999999984</v>
      </c>
      <c r="AG1723">
        <f t="shared" si="530"/>
        <v>10.709999999999999</v>
      </c>
      <c r="AH1723">
        <f t="shared" si="531"/>
        <v>6.67</v>
      </c>
      <c r="AI1723">
        <f t="shared" si="532"/>
        <v>4.3199999999999985</v>
      </c>
      <c r="AJ1723">
        <f t="shared" si="533"/>
        <v>4.1600000000000019</v>
      </c>
      <c r="AK1723">
        <f t="shared" si="534"/>
        <v>3.7900000000000009</v>
      </c>
      <c r="AL1723">
        <f t="shared" si="535"/>
        <v>3.129999999999999</v>
      </c>
      <c r="AM1723">
        <f t="shared" si="536"/>
        <v>3.09</v>
      </c>
      <c r="AN1723">
        <f t="shared" si="537"/>
        <v>2.58</v>
      </c>
      <c r="AO1723">
        <f t="shared" si="538"/>
        <v>2.120000000000001</v>
      </c>
      <c r="AP1723">
        <f t="shared" si="539"/>
        <v>2.2899999999999991</v>
      </c>
    </row>
    <row r="1724" spans="1:42" x14ac:dyDescent="0.15">
      <c r="A1724" s="1">
        <v>1722</v>
      </c>
      <c r="B1724">
        <v>12.66</v>
      </c>
      <c r="C1724">
        <v>12.64</v>
      </c>
      <c r="D1724">
        <v>14.24</v>
      </c>
      <c r="E1724">
        <v>14.43</v>
      </c>
      <c r="F1724">
        <v>15.26</v>
      </c>
      <c r="G1724">
        <v>15.47</v>
      </c>
      <c r="H1724">
        <v>17.079999999999998</v>
      </c>
      <c r="I1724">
        <v>18.41</v>
      </c>
      <c r="J1724">
        <v>19.54</v>
      </c>
      <c r="K1724">
        <v>20.72</v>
      </c>
      <c r="L1724">
        <v>25.36</v>
      </c>
      <c r="M1724">
        <v>20.41</v>
      </c>
      <c r="N1724">
        <v>19.690000000000001</v>
      </c>
      <c r="O1724">
        <v>17.579999999999998</v>
      </c>
      <c r="P1724">
        <v>18.21</v>
      </c>
      <c r="Q1724">
        <v>15.84</v>
      </c>
      <c r="R1724">
        <v>16.36</v>
      </c>
      <c r="S1724">
        <v>13.78</v>
      </c>
      <c r="T1724">
        <v>15.65</v>
      </c>
      <c r="U1724">
        <v>16.96</v>
      </c>
      <c r="W1724">
        <f t="shared" si="520"/>
        <v>2.9999999999999361E-2</v>
      </c>
      <c r="X1724">
        <f t="shared" si="521"/>
        <v>0.13000000000000078</v>
      </c>
      <c r="Y1724">
        <f t="shared" si="522"/>
        <v>0.95000000000000107</v>
      </c>
      <c r="Z1724">
        <f t="shared" si="523"/>
        <v>1.5199999999999996</v>
      </c>
      <c r="AA1724">
        <f t="shared" si="524"/>
        <v>2.2200000000000006</v>
      </c>
      <c r="AB1724">
        <f t="shared" si="525"/>
        <v>2.9500000000000011</v>
      </c>
      <c r="AC1724">
        <f t="shared" si="526"/>
        <v>5.0199999999999978</v>
      </c>
      <c r="AD1724">
        <f t="shared" si="527"/>
        <v>5.5</v>
      </c>
      <c r="AE1724">
        <f t="shared" si="528"/>
        <v>5.84</v>
      </c>
      <c r="AF1724">
        <f t="shared" si="529"/>
        <v>7.4099999999999984</v>
      </c>
      <c r="AG1724">
        <f t="shared" si="530"/>
        <v>10.69</v>
      </c>
      <c r="AH1724">
        <f t="shared" si="531"/>
        <v>6.67</v>
      </c>
      <c r="AI1724">
        <f t="shared" si="532"/>
        <v>4.3100000000000005</v>
      </c>
      <c r="AJ1724">
        <f t="shared" si="533"/>
        <v>4.1399999999999988</v>
      </c>
      <c r="AK1724">
        <f t="shared" si="534"/>
        <v>3.7900000000000009</v>
      </c>
      <c r="AL1724">
        <f t="shared" si="535"/>
        <v>3.129999999999999</v>
      </c>
      <c r="AM1724">
        <f t="shared" si="536"/>
        <v>3.09</v>
      </c>
      <c r="AN1724">
        <f t="shared" si="537"/>
        <v>2.58</v>
      </c>
      <c r="AO1724">
        <f t="shared" si="538"/>
        <v>2.120000000000001</v>
      </c>
      <c r="AP1724">
        <f t="shared" si="539"/>
        <v>2.2800000000000011</v>
      </c>
    </row>
    <row r="1725" spans="1:42" x14ac:dyDescent="0.15">
      <c r="A1725" s="1">
        <v>1723</v>
      </c>
      <c r="B1725">
        <v>12.66</v>
      </c>
      <c r="C1725">
        <v>12.64</v>
      </c>
      <c r="D1725">
        <v>14.23</v>
      </c>
      <c r="E1725">
        <v>14.41</v>
      </c>
      <c r="F1725">
        <v>15.26</v>
      </c>
      <c r="G1725">
        <v>15.47</v>
      </c>
      <c r="H1725">
        <v>17.079999999999998</v>
      </c>
      <c r="I1725">
        <v>18.399999999999999</v>
      </c>
      <c r="J1725">
        <v>19.510000000000002</v>
      </c>
      <c r="K1725">
        <v>20.7</v>
      </c>
      <c r="L1725">
        <v>25.35</v>
      </c>
      <c r="M1725">
        <v>20.399999999999999</v>
      </c>
      <c r="N1725">
        <v>19.690000000000001</v>
      </c>
      <c r="O1725">
        <v>17.579999999999998</v>
      </c>
      <c r="P1725">
        <v>18.21</v>
      </c>
      <c r="Q1725">
        <v>15.84</v>
      </c>
      <c r="R1725">
        <v>16.34</v>
      </c>
      <c r="S1725">
        <v>13.76</v>
      </c>
      <c r="T1725">
        <v>15.65</v>
      </c>
      <c r="U1725">
        <v>16.96</v>
      </c>
      <c r="W1725">
        <f t="shared" si="520"/>
        <v>2.9999999999999361E-2</v>
      </c>
      <c r="X1725">
        <f t="shared" si="521"/>
        <v>0.13000000000000078</v>
      </c>
      <c r="Y1725">
        <f t="shared" si="522"/>
        <v>0.94000000000000128</v>
      </c>
      <c r="Z1725">
        <f t="shared" si="523"/>
        <v>1.5</v>
      </c>
      <c r="AA1725">
        <f t="shared" si="524"/>
        <v>2.2200000000000006</v>
      </c>
      <c r="AB1725">
        <f t="shared" si="525"/>
        <v>2.9500000000000011</v>
      </c>
      <c r="AC1725">
        <f t="shared" si="526"/>
        <v>5.0199999999999978</v>
      </c>
      <c r="AD1725">
        <f t="shared" si="527"/>
        <v>5.4899999999999984</v>
      </c>
      <c r="AE1725">
        <f t="shared" si="528"/>
        <v>5.8100000000000023</v>
      </c>
      <c r="AF1725">
        <f t="shared" si="529"/>
        <v>7.3899999999999988</v>
      </c>
      <c r="AG1725">
        <f t="shared" si="530"/>
        <v>10.680000000000001</v>
      </c>
      <c r="AH1725">
        <f t="shared" si="531"/>
        <v>6.6599999999999984</v>
      </c>
      <c r="AI1725">
        <f t="shared" si="532"/>
        <v>4.3100000000000005</v>
      </c>
      <c r="AJ1725">
        <f t="shared" si="533"/>
        <v>4.1399999999999988</v>
      </c>
      <c r="AK1725">
        <f t="shared" si="534"/>
        <v>3.7900000000000009</v>
      </c>
      <c r="AL1725">
        <f t="shared" si="535"/>
        <v>3.129999999999999</v>
      </c>
      <c r="AM1725">
        <f t="shared" si="536"/>
        <v>3.0700000000000003</v>
      </c>
      <c r="AN1725">
        <f t="shared" si="537"/>
        <v>2.5600000000000005</v>
      </c>
      <c r="AO1725">
        <f t="shared" si="538"/>
        <v>2.120000000000001</v>
      </c>
      <c r="AP1725">
        <f t="shared" si="539"/>
        <v>2.2800000000000011</v>
      </c>
    </row>
    <row r="1726" spans="1:42" x14ac:dyDescent="0.15">
      <c r="A1726" s="1">
        <v>1724</v>
      </c>
      <c r="B1726">
        <v>12.66</v>
      </c>
      <c r="C1726">
        <v>12.64</v>
      </c>
      <c r="D1726">
        <v>14.23</v>
      </c>
      <c r="E1726">
        <v>14.41</v>
      </c>
      <c r="F1726">
        <v>15.25</v>
      </c>
      <c r="G1726">
        <v>15.46</v>
      </c>
      <c r="H1726">
        <v>17.07</v>
      </c>
      <c r="I1726">
        <v>18.39</v>
      </c>
      <c r="J1726">
        <v>19.5</v>
      </c>
      <c r="K1726">
        <v>20.69</v>
      </c>
      <c r="L1726">
        <v>25.32</v>
      </c>
      <c r="M1726">
        <v>20.39</v>
      </c>
      <c r="N1726">
        <v>19.68</v>
      </c>
      <c r="O1726">
        <v>17.57</v>
      </c>
      <c r="P1726">
        <v>18.2</v>
      </c>
      <c r="Q1726">
        <v>15.83</v>
      </c>
      <c r="R1726">
        <v>16.34</v>
      </c>
      <c r="S1726">
        <v>13.76</v>
      </c>
      <c r="T1726">
        <v>15.64</v>
      </c>
      <c r="U1726">
        <v>16.96</v>
      </c>
      <c r="W1726">
        <f t="shared" si="520"/>
        <v>2.9999999999999361E-2</v>
      </c>
      <c r="X1726">
        <f t="shared" si="521"/>
        <v>0.13000000000000078</v>
      </c>
      <c r="Y1726">
        <f t="shared" si="522"/>
        <v>0.94000000000000128</v>
      </c>
      <c r="Z1726">
        <f t="shared" si="523"/>
        <v>1.5</v>
      </c>
      <c r="AA1726">
        <f t="shared" si="524"/>
        <v>2.2100000000000009</v>
      </c>
      <c r="AB1726">
        <f t="shared" si="525"/>
        <v>2.9400000000000013</v>
      </c>
      <c r="AC1726">
        <f t="shared" si="526"/>
        <v>5.01</v>
      </c>
      <c r="AD1726">
        <f t="shared" si="527"/>
        <v>5.48</v>
      </c>
      <c r="AE1726">
        <f t="shared" si="528"/>
        <v>5.8000000000000007</v>
      </c>
      <c r="AF1726">
        <f t="shared" si="529"/>
        <v>7.3800000000000008</v>
      </c>
      <c r="AG1726">
        <f t="shared" si="530"/>
        <v>10.65</v>
      </c>
      <c r="AH1726">
        <f t="shared" si="531"/>
        <v>6.65</v>
      </c>
      <c r="AI1726">
        <f t="shared" si="532"/>
        <v>4.2999999999999989</v>
      </c>
      <c r="AJ1726">
        <f t="shared" si="533"/>
        <v>4.1300000000000008</v>
      </c>
      <c r="AK1726">
        <f t="shared" si="534"/>
        <v>3.7799999999999994</v>
      </c>
      <c r="AL1726">
        <f t="shared" si="535"/>
        <v>3.1199999999999992</v>
      </c>
      <c r="AM1726">
        <f t="shared" si="536"/>
        <v>3.0700000000000003</v>
      </c>
      <c r="AN1726">
        <f t="shared" si="537"/>
        <v>2.5600000000000005</v>
      </c>
      <c r="AO1726">
        <f t="shared" si="538"/>
        <v>2.1100000000000012</v>
      </c>
      <c r="AP1726">
        <f t="shared" si="539"/>
        <v>2.2800000000000011</v>
      </c>
    </row>
    <row r="1727" spans="1:42" x14ac:dyDescent="0.15">
      <c r="A1727" s="1">
        <v>1725</v>
      </c>
      <c r="B1727">
        <v>12.66</v>
      </c>
      <c r="C1727">
        <v>12.64</v>
      </c>
      <c r="D1727">
        <v>14.23</v>
      </c>
      <c r="E1727">
        <v>14.41</v>
      </c>
      <c r="F1727">
        <v>15.25</v>
      </c>
      <c r="G1727">
        <v>15.44</v>
      </c>
      <c r="H1727">
        <v>17.059999999999999</v>
      </c>
      <c r="I1727">
        <v>18.39</v>
      </c>
      <c r="J1727">
        <v>19.48</v>
      </c>
      <c r="K1727">
        <v>20.68</v>
      </c>
      <c r="L1727">
        <v>25.31</v>
      </c>
      <c r="M1727">
        <v>20.37</v>
      </c>
      <c r="N1727">
        <v>19.670000000000002</v>
      </c>
      <c r="O1727">
        <v>17.559999999999999</v>
      </c>
      <c r="P1727">
        <v>18.190000000000001</v>
      </c>
      <c r="Q1727">
        <v>15.83</v>
      </c>
      <c r="R1727">
        <v>16.329999999999998</v>
      </c>
      <c r="S1727">
        <v>13.75</v>
      </c>
      <c r="T1727">
        <v>15.64</v>
      </c>
      <c r="U1727">
        <v>16.95</v>
      </c>
      <c r="W1727">
        <f t="shared" si="520"/>
        <v>2.9999999999999361E-2</v>
      </c>
      <c r="X1727">
        <f t="shared" si="521"/>
        <v>0.13000000000000078</v>
      </c>
      <c r="Y1727">
        <f t="shared" si="522"/>
        <v>0.94000000000000128</v>
      </c>
      <c r="Z1727">
        <f t="shared" si="523"/>
        <v>1.5</v>
      </c>
      <c r="AA1727">
        <f t="shared" si="524"/>
        <v>2.2100000000000009</v>
      </c>
      <c r="AB1727">
        <f t="shared" si="525"/>
        <v>2.92</v>
      </c>
      <c r="AC1727">
        <f t="shared" si="526"/>
        <v>4.9999999999999982</v>
      </c>
      <c r="AD1727">
        <f t="shared" si="527"/>
        <v>5.48</v>
      </c>
      <c r="AE1727">
        <f t="shared" si="528"/>
        <v>5.7800000000000011</v>
      </c>
      <c r="AF1727">
        <f t="shared" si="529"/>
        <v>7.3699999999999992</v>
      </c>
      <c r="AG1727">
        <f t="shared" si="530"/>
        <v>10.639999999999999</v>
      </c>
      <c r="AH1727">
        <f t="shared" si="531"/>
        <v>6.6300000000000008</v>
      </c>
      <c r="AI1727">
        <f t="shared" si="532"/>
        <v>4.2900000000000009</v>
      </c>
      <c r="AJ1727">
        <f t="shared" si="533"/>
        <v>4.1199999999999992</v>
      </c>
      <c r="AK1727">
        <f t="shared" si="534"/>
        <v>3.7700000000000014</v>
      </c>
      <c r="AL1727">
        <f t="shared" si="535"/>
        <v>3.1199999999999992</v>
      </c>
      <c r="AM1727">
        <f t="shared" si="536"/>
        <v>3.0599999999999987</v>
      </c>
      <c r="AN1727">
        <f t="shared" si="537"/>
        <v>2.5500000000000007</v>
      </c>
      <c r="AO1727">
        <f t="shared" si="538"/>
        <v>2.1100000000000012</v>
      </c>
      <c r="AP1727">
        <f t="shared" si="539"/>
        <v>2.2699999999999996</v>
      </c>
    </row>
    <row r="1728" spans="1:42" x14ac:dyDescent="0.15">
      <c r="A1728" s="1">
        <v>1726</v>
      </c>
      <c r="B1728">
        <v>12.67</v>
      </c>
      <c r="C1728">
        <v>12.64</v>
      </c>
      <c r="D1728">
        <v>14.21</v>
      </c>
      <c r="E1728">
        <v>14.4</v>
      </c>
      <c r="F1728">
        <v>15.25</v>
      </c>
      <c r="G1728">
        <v>15.44</v>
      </c>
      <c r="H1728">
        <v>17.04</v>
      </c>
      <c r="I1728">
        <v>18.37</v>
      </c>
      <c r="J1728">
        <v>19.48</v>
      </c>
      <c r="K1728">
        <v>20.65</v>
      </c>
      <c r="L1728">
        <v>25.3</v>
      </c>
      <c r="M1728">
        <v>20.36</v>
      </c>
      <c r="N1728">
        <v>19.670000000000002</v>
      </c>
      <c r="O1728">
        <v>17.54</v>
      </c>
      <c r="P1728">
        <v>18.170000000000002</v>
      </c>
      <c r="Q1728">
        <v>15.82</v>
      </c>
      <c r="R1728">
        <v>16.32</v>
      </c>
      <c r="S1728">
        <v>13.75</v>
      </c>
      <c r="T1728">
        <v>15.64</v>
      </c>
      <c r="U1728">
        <v>16.95</v>
      </c>
      <c r="W1728">
        <f t="shared" si="520"/>
        <v>3.9999999999999147E-2</v>
      </c>
      <c r="X1728">
        <f t="shared" si="521"/>
        <v>0.13000000000000078</v>
      </c>
      <c r="Y1728">
        <f t="shared" si="522"/>
        <v>0.92000000000000171</v>
      </c>
      <c r="Z1728">
        <f t="shared" si="523"/>
        <v>1.4900000000000002</v>
      </c>
      <c r="AA1728">
        <f t="shared" si="524"/>
        <v>2.2100000000000009</v>
      </c>
      <c r="AB1728">
        <f t="shared" si="525"/>
        <v>2.92</v>
      </c>
      <c r="AC1728">
        <f t="shared" si="526"/>
        <v>4.9799999999999986</v>
      </c>
      <c r="AD1728">
        <f t="shared" si="527"/>
        <v>5.4600000000000009</v>
      </c>
      <c r="AE1728">
        <f t="shared" si="528"/>
        <v>5.7800000000000011</v>
      </c>
      <c r="AF1728">
        <f t="shared" si="529"/>
        <v>7.3399999999999981</v>
      </c>
      <c r="AG1728">
        <f t="shared" si="530"/>
        <v>10.63</v>
      </c>
      <c r="AH1728">
        <f t="shared" si="531"/>
        <v>6.6199999999999992</v>
      </c>
      <c r="AI1728">
        <f t="shared" si="532"/>
        <v>4.2900000000000009</v>
      </c>
      <c r="AJ1728">
        <f t="shared" si="533"/>
        <v>4.0999999999999996</v>
      </c>
      <c r="AK1728">
        <f t="shared" si="534"/>
        <v>3.7500000000000018</v>
      </c>
      <c r="AL1728">
        <f t="shared" si="535"/>
        <v>3.1099999999999994</v>
      </c>
      <c r="AM1728">
        <f t="shared" si="536"/>
        <v>3.0500000000000007</v>
      </c>
      <c r="AN1728">
        <f t="shared" si="537"/>
        <v>2.5500000000000007</v>
      </c>
      <c r="AO1728">
        <f t="shared" si="538"/>
        <v>2.1100000000000012</v>
      </c>
      <c r="AP1728">
        <f t="shared" si="539"/>
        <v>2.2699999999999996</v>
      </c>
    </row>
    <row r="1729" spans="1:42" x14ac:dyDescent="0.15">
      <c r="A1729" s="1">
        <v>1727</v>
      </c>
      <c r="B1729">
        <v>12.67</v>
      </c>
      <c r="C1729">
        <v>12.64</v>
      </c>
      <c r="D1729">
        <v>14.21</v>
      </c>
      <c r="E1729">
        <v>14.4</v>
      </c>
      <c r="F1729">
        <v>15.24</v>
      </c>
      <c r="G1729">
        <v>15.43</v>
      </c>
      <c r="H1729">
        <v>17.04</v>
      </c>
      <c r="I1729">
        <v>18.36</v>
      </c>
      <c r="J1729">
        <v>19.46</v>
      </c>
      <c r="K1729">
        <v>20.64</v>
      </c>
      <c r="L1729">
        <v>25.27</v>
      </c>
      <c r="M1729">
        <v>20.350000000000001</v>
      </c>
      <c r="N1729">
        <v>19.649999999999999</v>
      </c>
      <c r="O1729">
        <v>17.53</v>
      </c>
      <c r="P1729">
        <v>18.16</v>
      </c>
      <c r="Q1729">
        <v>15.82</v>
      </c>
      <c r="R1729">
        <v>16.32</v>
      </c>
      <c r="S1729">
        <v>13.74</v>
      </c>
      <c r="T1729">
        <v>15.64</v>
      </c>
      <c r="U1729">
        <v>16.95</v>
      </c>
      <c r="W1729">
        <f t="shared" si="520"/>
        <v>3.9999999999999147E-2</v>
      </c>
      <c r="X1729">
        <f t="shared" si="521"/>
        <v>0.13000000000000078</v>
      </c>
      <c r="Y1729">
        <f t="shared" si="522"/>
        <v>0.92000000000000171</v>
      </c>
      <c r="Z1729">
        <f t="shared" si="523"/>
        <v>1.4900000000000002</v>
      </c>
      <c r="AA1729">
        <f t="shared" si="524"/>
        <v>2.2000000000000011</v>
      </c>
      <c r="AB1729">
        <f t="shared" si="525"/>
        <v>2.91</v>
      </c>
      <c r="AC1729">
        <f t="shared" si="526"/>
        <v>4.9799999999999986</v>
      </c>
      <c r="AD1729">
        <f t="shared" si="527"/>
        <v>5.4499999999999993</v>
      </c>
      <c r="AE1729">
        <f t="shared" si="528"/>
        <v>5.7600000000000016</v>
      </c>
      <c r="AF1729">
        <f t="shared" si="529"/>
        <v>7.33</v>
      </c>
      <c r="AG1729">
        <f t="shared" si="530"/>
        <v>10.6</v>
      </c>
      <c r="AH1729">
        <f t="shared" si="531"/>
        <v>6.6100000000000012</v>
      </c>
      <c r="AI1729">
        <f t="shared" si="532"/>
        <v>4.2699999999999978</v>
      </c>
      <c r="AJ1729">
        <f t="shared" si="533"/>
        <v>4.0900000000000016</v>
      </c>
      <c r="AK1729">
        <f t="shared" si="534"/>
        <v>3.74</v>
      </c>
      <c r="AL1729">
        <f t="shared" si="535"/>
        <v>3.1099999999999994</v>
      </c>
      <c r="AM1729">
        <f t="shared" si="536"/>
        <v>3.0500000000000007</v>
      </c>
      <c r="AN1729">
        <f t="shared" si="537"/>
        <v>2.5400000000000009</v>
      </c>
      <c r="AO1729">
        <f t="shared" si="538"/>
        <v>2.1100000000000012</v>
      </c>
      <c r="AP1729">
        <f t="shared" si="539"/>
        <v>2.2699999999999996</v>
      </c>
    </row>
    <row r="1730" spans="1:42" x14ac:dyDescent="0.15">
      <c r="A1730" s="1">
        <v>1728</v>
      </c>
      <c r="B1730">
        <v>12.66</v>
      </c>
      <c r="C1730">
        <v>12.64</v>
      </c>
      <c r="D1730">
        <v>14.21</v>
      </c>
      <c r="E1730">
        <v>14.39</v>
      </c>
      <c r="F1730">
        <v>15.24</v>
      </c>
      <c r="G1730">
        <v>15.43</v>
      </c>
      <c r="H1730">
        <v>17.03</v>
      </c>
      <c r="I1730">
        <v>18.329999999999998</v>
      </c>
      <c r="J1730">
        <v>19.45</v>
      </c>
      <c r="K1730">
        <v>20.63</v>
      </c>
      <c r="L1730">
        <v>25.26</v>
      </c>
      <c r="M1730">
        <v>20.329999999999998</v>
      </c>
      <c r="N1730">
        <v>19.64</v>
      </c>
      <c r="O1730">
        <v>17.53</v>
      </c>
      <c r="P1730">
        <v>18.149999999999999</v>
      </c>
      <c r="Q1730">
        <v>15.8</v>
      </c>
      <c r="R1730">
        <v>16.3</v>
      </c>
      <c r="S1730">
        <v>13.74</v>
      </c>
      <c r="T1730">
        <v>15.63</v>
      </c>
      <c r="U1730">
        <v>16.93</v>
      </c>
      <c r="W1730">
        <f t="shared" si="520"/>
        <v>2.9999999999999361E-2</v>
      </c>
      <c r="X1730">
        <f t="shared" si="521"/>
        <v>0.13000000000000078</v>
      </c>
      <c r="Y1730">
        <f t="shared" si="522"/>
        <v>0.92000000000000171</v>
      </c>
      <c r="Z1730">
        <f t="shared" si="523"/>
        <v>1.4800000000000004</v>
      </c>
      <c r="AA1730">
        <f t="shared" si="524"/>
        <v>2.2000000000000011</v>
      </c>
      <c r="AB1730">
        <f t="shared" si="525"/>
        <v>2.91</v>
      </c>
      <c r="AC1730">
        <f t="shared" si="526"/>
        <v>4.9700000000000006</v>
      </c>
      <c r="AD1730">
        <f t="shared" si="527"/>
        <v>5.4199999999999982</v>
      </c>
      <c r="AE1730">
        <f t="shared" si="528"/>
        <v>5.75</v>
      </c>
      <c r="AF1730">
        <f t="shared" si="529"/>
        <v>7.3199999999999985</v>
      </c>
      <c r="AG1730">
        <f t="shared" si="530"/>
        <v>10.590000000000002</v>
      </c>
      <c r="AH1730">
        <f t="shared" si="531"/>
        <v>6.5899999999999981</v>
      </c>
      <c r="AI1730">
        <f t="shared" si="532"/>
        <v>4.26</v>
      </c>
      <c r="AJ1730">
        <f t="shared" si="533"/>
        <v>4.0900000000000016</v>
      </c>
      <c r="AK1730">
        <f t="shared" si="534"/>
        <v>3.7299999999999986</v>
      </c>
      <c r="AL1730">
        <f t="shared" si="535"/>
        <v>3.09</v>
      </c>
      <c r="AM1730">
        <f t="shared" si="536"/>
        <v>3.0300000000000011</v>
      </c>
      <c r="AN1730">
        <f t="shared" si="537"/>
        <v>2.5400000000000009</v>
      </c>
      <c r="AO1730">
        <f t="shared" si="538"/>
        <v>2.1000000000000014</v>
      </c>
      <c r="AP1730">
        <f t="shared" si="539"/>
        <v>2.25</v>
      </c>
    </row>
    <row r="1731" spans="1:42" x14ac:dyDescent="0.15">
      <c r="A1731" s="1">
        <v>1729</v>
      </c>
      <c r="B1731">
        <v>12.66</v>
      </c>
      <c r="C1731">
        <v>12.64</v>
      </c>
      <c r="D1731">
        <v>14.21</v>
      </c>
      <c r="E1731">
        <v>14.39</v>
      </c>
      <c r="F1731">
        <v>15.24</v>
      </c>
      <c r="G1731">
        <v>15.42</v>
      </c>
      <c r="H1731">
        <v>17.03</v>
      </c>
      <c r="I1731">
        <v>18.329999999999998</v>
      </c>
      <c r="J1731">
        <v>19.440000000000001</v>
      </c>
      <c r="K1731">
        <v>20.6</v>
      </c>
      <c r="L1731">
        <v>25.23</v>
      </c>
      <c r="M1731">
        <v>20.32</v>
      </c>
      <c r="N1731">
        <v>19.64</v>
      </c>
      <c r="O1731">
        <v>17.52</v>
      </c>
      <c r="P1731">
        <v>18.13</v>
      </c>
      <c r="Q1731">
        <v>15.8</v>
      </c>
      <c r="R1731">
        <v>16.3</v>
      </c>
      <c r="S1731">
        <v>13.74</v>
      </c>
      <c r="T1731">
        <v>15.61</v>
      </c>
      <c r="U1731">
        <v>16.920000000000002</v>
      </c>
      <c r="W1731">
        <f t="shared" ref="W1731:W1794" si="540">B1731-12.63</f>
        <v>2.9999999999999361E-2</v>
      </c>
      <c r="X1731">
        <f t="shared" ref="X1731:X1794" si="541">C1731-12.51</f>
        <v>0.13000000000000078</v>
      </c>
      <c r="Y1731">
        <f t="shared" ref="Y1731:Y1794" si="542">D1731-13.29</f>
        <v>0.92000000000000171</v>
      </c>
      <c r="Z1731">
        <f t="shared" ref="Z1731:Z1794" si="543">E1731-12.91</f>
        <v>1.4800000000000004</v>
      </c>
      <c r="AA1731">
        <f t="shared" ref="AA1731:AA1794" si="544">F1731-13.04</f>
        <v>2.2000000000000011</v>
      </c>
      <c r="AB1731">
        <f t="shared" ref="AB1731:AB1794" si="545">G1731-12.52</f>
        <v>2.9000000000000004</v>
      </c>
      <c r="AC1731">
        <f t="shared" ref="AC1731:AC1794" si="546">H1731-12.06</f>
        <v>4.9700000000000006</v>
      </c>
      <c r="AD1731">
        <f t="shared" ref="AD1731:AD1794" si="547">I1731-12.91</f>
        <v>5.4199999999999982</v>
      </c>
      <c r="AE1731">
        <f t="shared" ref="AE1731:AE1794" si="548">J1731-13.7</f>
        <v>5.740000000000002</v>
      </c>
      <c r="AF1731">
        <f t="shared" ref="AF1731:AF1794" si="549">K1731-13.31</f>
        <v>7.2900000000000009</v>
      </c>
      <c r="AG1731">
        <f t="shared" ref="AG1731:AG1794" si="550">L1731-14.67</f>
        <v>10.56</v>
      </c>
      <c r="AH1731">
        <f t="shared" ref="AH1731:AH1794" si="551">M1731-13.74</f>
        <v>6.58</v>
      </c>
      <c r="AI1731">
        <f t="shared" ref="AI1731:AI1794" si="552">N1731-15.38</f>
        <v>4.26</v>
      </c>
      <c r="AJ1731">
        <f t="shared" ref="AJ1731:AJ1794" si="553">O1731-13.44</f>
        <v>4.08</v>
      </c>
      <c r="AK1731">
        <f t="shared" ref="AK1731:AK1794" si="554">P1731-14.42</f>
        <v>3.7099999999999991</v>
      </c>
      <c r="AL1731">
        <f t="shared" ref="AL1731:AL1794" si="555">Q1731-12.71</f>
        <v>3.09</v>
      </c>
      <c r="AM1731">
        <f t="shared" ref="AM1731:AM1794" si="556">R1731-13.27</f>
        <v>3.0300000000000011</v>
      </c>
      <c r="AN1731">
        <f t="shared" ref="AN1731:AN1794" si="557">S1731-11.2</f>
        <v>2.5400000000000009</v>
      </c>
      <c r="AO1731">
        <f t="shared" ref="AO1731:AO1794" si="558">T1731-13.53</f>
        <v>2.08</v>
      </c>
      <c r="AP1731">
        <f t="shared" ref="AP1731:AP1794" si="559">U1731-14.68</f>
        <v>2.240000000000002</v>
      </c>
    </row>
    <row r="1732" spans="1:42" x14ac:dyDescent="0.15">
      <c r="A1732" s="1">
        <v>1730</v>
      </c>
      <c r="B1732">
        <v>12.66</v>
      </c>
      <c r="C1732">
        <v>12.64</v>
      </c>
      <c r="D1732">
        <v>14.2</v>
      </c>
      <c r="E1732">
        <v>14.39</v>
      </c>
      <c r="F1732">
        <v>15.22</v>
      </c>
      <c r="G1732">
        <v>15.4</v>
      </c>
      <c r="H1732">
        <v>17.02</v>
      </c>
      <c r="I1732">
        <v>18.32</v>
      </c>
      <c r="J1732">
        <v>19.420000000000002</v>
      </c>
      <c r="K1732">
        <v>20.6</v>
      </c>
      <c r="L1732">
        <v>25.22</v>
      </c>
      <c r="M1732">
        <v>20.3</v>
      </c>
      <c r="N1732">
        <v>19.63</v>
      </c>
      <c r="O1732">
        <v>17.52</v>
      </c>
      <c r="P1732">
        <v>18.13</v>
      </c>
      <c r="Q1732">
        <v>15.79</v>
      </c>
      <c r="R1732">
        <v>16.29</v>
      </c>
      <c r="S1732">
        <v>13.74</v>
      </c>
      <c r="T1732">
        <v>15.6</v>
      </c>
      <c r="U1732">
        <v>16.920000000000002</v>
      </c>
      <c r="W1732">
        <f t="shared" si="540"/>
        <v>2.9999999999999361E-2</v>
      </c>
      <c r="X1732">
        <f t="shared" si="541"/>
        <v>0.13000000000000078</v>
      </c>
      <c r="Y1732">
        <f t="shared" si="542"/>
        <v>0.91000000000000014</v>
      </c>
      <c r="Z1732">
        <f t="shared" si="543"/>
        <v>1.4800000000000004</v>
      </c>
      <c r="AA1732">
        <f t="shared" si="544"/>
        <v>2.1800000000000015</v>
      </c>
      <c r="AB1732">
        <f t="shared" si="545"/>
        <v>2.8800000000000008</v>
      </c>
      <c r="AC1732">
        <f t="shared" si="546"/>
        <v>4.9599999999999991</v>
      </c>
      <c r="AD1732">
        <f t="shared" si="547"/>
        <v>5.41</v>
      </c>
      <c r="AE1732">
        <f t="shared" si="548"/>
        <v>5.7200000000000024</v>
      </c>
      <c r="AF1732">
        <f t="shared" si="549"/>
        <v>7.2900000000000009</v>
      </c>
      <c r="AG1732">
        <f t="shared" si="550"/>
        <v>10.549999999999999</v>
      </c>
      <c r="AH1732">
        <f t="shared" si="551"/>
        <v>6.5600000000000005</v>
      </c>
      <c r="AI1732">
        <f t="shared" si="552"/>
        <v>4.2499999999999982</v>
      </c>
      <c r="AJ1732">
        <f t="shared" si="553"/>
        <v>4.08</v>
      </c>
      <c r="AK1732">
        <f t="shared" si="554"/>
        <v>3.7099999999999991</v>
      </c>
      <c r="AL1732">
        <f t="shared" si="555"/>
        <v>3.0799999999999983</v>
      </c>
      <c r="AM1732">
        <f t="shared" si="556"/>
        <v>3.0199999999999996</v>
      </c>
      <c r="AN1732">
        <f t="shared" si="557"/>
        <v>2.5400000000000009</v>
      </c>
      <c r="AO1732">
        <f t="shared" si="558"/>
        <v>2.0700000000000003</v>
      </c>
      <c r="AP1732">
        <f t="shared" si="559"/>
        <v>2.240000000000002</v>
      </c>
    </row>
    <row r="1733" spans="1:42" x14ac:dyDescent="0.15">
      <c r="A1733" s="1">
        <v>1731</v>
      </c>
      <c r="B1733">
        <v>12.66</v>
      </c>
      <c r="C1733">
        <v>12.64</v>
      </c>
      <c r="D1733">
        <v>14.21</v>
      </c>
      <c r="E1733">
        <v>14.39</v>
      </c>
      <c r="F1733">
        <v>15.22</v>
      </c>
      <c r="G1733">
        <v>15.4</v>
      </c>
      <c r="H1733">
        <v>17.02</v>
      </c>
      <c r="I1733">
        <v>18.309999999999999</v>
      </c>
      <c r="J1733">
        <v>19.420000000000002</v>
      </c>
      <c r="K1733">
        <v>20.57</v>
      </c>
      <c r="L1733">
        <v>25.19</v>
      </c>
      <c r="M1733">
        <v>20.3</v>
      </c>
      <c r="N1733">
        <v>19.63</v>
      </c>
      <c r="O1733">
        <v>17.510000000000002</v>
      </c>
      <c r="P1733">
        <v>18.13</v>
      </c>
      <c r="Q1733">
        <v>15.78</v>
      </c>
      <c r="R1733">
        <v>16.29</v>
      </c>
      <c r="S1733">
        <v>13.72</v>
      </c>
      <c r="T1733">
        <v>15.6</v>
      </c>
      <c r="U1733">
        <v>16.920000000000002</v>
      </c>
      <c r="W1733">
        <f t="shared" si="540"/>
        <v>2.9999999999999361E-2</v>
      </c>
      <c r="X1733">
        <f t="shared" si="541"/>
        <v>0.13000000000000078</v>
      </c>
      <c r="Y1733">
        <f t="shared" si="542"/>
        <v>0.92000000000000171</v>
      </c>
      <c r="Z1733">
        <f t="shared" si="543"/>
        <v>1.4800000000000004</v>
      </c>
      <c r="AA1733">
        <f t="shared" si="544"/>
        <v>2.1800000000000015</v>
      </c>
      <c r="AB1733">
        <f t="shared" si="545"/>
        <v>2.8800000000000008</v>
      </c>
      <c r="AC1733">
        <f t="shared" si="546"/>
        <v>4.9599999999999991</v>
      </c>
      <c r="AD1733">
        <f t="shared" si="547"/>
        <v>5.3999999999999986</v>
      </c>
      <c r="AE1733">
        <f t="shared" si="548"/>
        <v>5.7200000000000024</v>
      </c>
      <c r="AF1733">
        <f t="shared" si="549"/>
        <v>7.26</v>
      </c>
      <c r="AG1733">
        <f t="shared" si="550"/>
        <v>10.520000000000001</v>
      </c>
      <c r="AH1733">
        <f t="shared" si="551"/>
        <v>6.5600000000000005</v>
      </c>
      <c r="AI1733">
        <f t="shared" si="552"/>
        <v>4.2499999999999982</v>
      </c>
      <c r="AJ1733">
        <f t="shared" si="553"/>
        <v>4.0700000000000021</v>
      </c>
      <c r="AK1733">
        <f t="shared" si="554"/>
        <v>3.7099999999999991</v>
      </c>
      <c r="AL1733">
        <f t="shared" si="555"/>
        <v>3.0699999999999985</v>
      </c>
      <c r="AM1733">
        <f t="shared" si="556"/>
        <v>3.0199999999999996</v>
      </c>
      <c r="AN1733">
        <f t="shared" si="557"/>
        <v>2.5200000000000014</v>
      </c>
      <c r="AO1733">
        <f t="shared" si="558"/>
        <v>2.0700000000000003</v>
      </c>
      <c r="AP1733">
        <f t="shared" si="559"/>
        <v>2.240000000000002</v>
      </c>
    </row>
    <row r="1734" spans="1:42" x14ac:dyDescent="0.15">
      <c r="A1734" s="1">
        <v>1732</v>
      </c>
      <c r="B1734">
        <v>12.66</v>
      </c>
      <c r="C1734">
        <v>12.64</v>
      </c>
      <c r="D1734">
        <v>14.2</v>
      </c>
      <c r="E1734">
        <v>14.39</v>
      </c>
      <c r="F1734">
        <v>15.22</v>
      </c>
      <c r="G1734">
        <v>15.4</v>
      </c>
      <c r="H1734">
        <v>16.989999999999998</v>
      </c>
      <c r="I1734">
        <v>18.3</v>
      </c>
      <c r="J1734">
        <v>19.41</v>
      </c>
      <c r="K1734">
        <v>20.56</v>
      </c>
      <c r="L1734">
        <v>25.18</v>
      </c>
      <c r="M1734">
        <v>20.3</v>
      </c>
      <c r="N1734">
        <v>19.61</v>
      </c>
      <c r="O1734">
        <v>17.510000000000002</v>
      </c>
      <c r="P1734">
        <v>18.12</v>
      </c>
      <c r="Q1734">
        <v>15.78</v>
      </c>
      <c r="R1734">
        <v>16.28</v>
      </c>
      <c r="S1734">
        <v>13.72</v>
      </c>
      <c r="T1734">
        <v>15.6</v>
      </c>
      <c r="U1734">
        <v>16.920000000000002</v>
      </c>
      <c r="W1734">
        <f t="shared" si="540"/>
        <v>2.9999999999999361E-2</v>
      </c>
      <c r="X1734">
        <f t="shared" si="541"/>
        <v>0.13000000000000078</v>
      </c>
      <c r="Y1734">
        <f t="shared" si="542"/>
        <v>0.91000000000000014</v>
      </c>
      <c r="Z1734">
        <f t="shared" si="543"/>
        <v>1.4800000000000004</v>
      </c>
      <c r="AA1734">
        <f t="shared" si="544"/>
        <v>2.1800000000000015</v>
      </c>
      <c r="AB1734">
        <f t="shared" si="545"/>
        <v>2.8800000000000008</v>
      </c>
      <c r="AC1734">
        <f t="shared" si="546"/>
        <v>4.9299999999999979</v>
      </c>
      <c r="AD1734">
        <f t="shared" si="547"/>
        <v>5.3900000000000006</v>
      </c>
      <c r="AE1734">
        <f t="shared" si="548"/>
        <v>5.7100000000000009</v>
      </c>
      <c r="AF1734">
        <f t="shared" si="549"/>
        <v>7.2499999999999982</v>
      </c>
      <c r="AG1734">
        <f t="shared" si="550"/>
        <v>10.51</v>
      </c>
      <c r="AH1734">
        <f t="shared" si="551"/>
        <v>6.5600000000000005</v>
      </c>
      <c r="AI1734">
        <f t="shared" si="552"/>
        <v>4.2299999999999986</v>
      </c>
      <c r="AJ1734">
        <f t="shared" si="553"/>
        <v>4.0700000000000021</v>
      </c>
      <c r="AK1734">
        <f t="shared" si="554"/>
        <v>3.7000000000000011</v>
      </c>
      <c r="AL1734">
        <f t="shared" si="555"/>
        <v>3.0699999999999985</v>
      </c>
      <c r="AM1734">
        <f t="shared" si="556"/>
        <v>3.0100000000000016</v>
      </c>
      <c r="AN1734">
        <f t="shared" si="557"/>
        <v>2.5200000000000014</v>
      </c>
      <c r="AO1734">
        <f t="shared" si="558"/>
        <v>2.0700000000000003</v>
      </c>
      <c r="AP1734">
        <f t="shared" si="559"/>
        <v>2.240000000000002</v>
      </c>
    </row>
    <row r="1735" spans="1:42" x14ac:dyDescent="0.15">
      <c r="A1735" s="1">
        <v>1733</v>
      </c>
      <c r="B1735">
        <v>12.66</v>
      </c>
      <c r="C1735">
        <v>12.64</v>
      </c>
      <c r="D1735">
        <v>14.2</v>
      </c>
      <c r="E1735">
        <v>14.39</v>
      </c>
      <c r="F1735">
        <v>15.21</v>
      </c>
      <c r="G1735">
        <v>15.39</v>
      </c>
      <c r="H1735">
        <v>16.98</v>
      </c>
      <c r="I1735">
        <v>18.28</v>
      </c>
      <c r="J1735">
        <v>19.399999999999999</v>
      </c>
      <c r="K1735">
        <v>20.53</v>
      </c>
      <c r="L1735">
        <v>25.17</v>
      </c>
      <c r="M1735">
        <v>20.27</v>
      </c>
      <c r="N1735">
        <v>19.600000000000001</v>
      </c>
      <c r="O1735">
        <v>17.48</v>
      </c>
      <c r="P1735">
        <v>18.11</v>
      </c>
      <c r="Q1735">
        <v>15.78</v>
      </c>
      <c r="R1735">
        <v>16.28</v>
      </c>
      <c r="S1735">
        <v>13.71</v>
      </c>
      <c r="T1735">
        <v>15.6</v>
      </c>
      <c r="U1735">
        <v>16.91</v>
      </c>
      <c r="W1735">
        <f t="shared" si="540"/>
        <v>2.9999999999999361E-2</v>
      </c>
      <c r="X1735">
        <f t="shared" si="541"/>
        <v>0.13000000000000078</v>
      </c>
      <c r="Y1735">
        <f t="shared" si="542"/>
        <v>0.91000000000000014</v>
      </c>
      <c r="Z1735">
        <f t="shared" si="543"/>
        <v>1.4800000000000004</v>
      </c>
      <c r="AA1735">
        <f t="shared" si="544"/>
        <v>2.1700000000000017</v>
      </c>
      <c r="AB1735">
        <f t="shared" si="545"/>
        <v>2.870000000000001</v>
      </c>
      <c r="AC1735">
        <f t="shared" si="546"/>
        <v>4.92</v>
      </c>
      <c r="AD1735">
        <f t="shared" si="547"/>
        <v>5.370000000000001</v>
      </c>
      <c r="AE1735">
        <f t="shared" si="548"/>
        <v>5.6999999999999993</v>
      </c>
      <c r="AF1735">
        <f t="shared" si="549"/>
        <v>7.2200000000000006</v>
      </c>
      <c r="AG1735">
        <f t="shared" si="550"/>
        <v>10.500000000000002</v>
      </c>
      <c r="AH1735">
        <f t="shared" si="551"/>
        <v>6.5299999999999994</v>
      </c>
      <c r="AI1735">
        <f t="shared" si="552"/>
        <v>4.2200000000000006</v>
      </c>
      <c r="AJ1735">
        <f t="shared" si="553"/>
        <v>4.0400000000000009</v>
      </c>
      <c r="AK1735">
        <f t="shared" si="554"/>
        <v>3.6899999999999995</v>
      </c>
      <c r="AL1735">
        <f t="shared" si="555"/>
        <v>3.0699999999999985</v>
      </c>
      <c r="AM1735">
        <f t="shared" si="556"/>
        <v>3.0100000000000016</v>
      </c>
      <c r="AN1735">
        <f t="shared" si="557"/>
        <v>2.5100000000000016</v>
      </c>
      <c r="AO1735">
        <f t="shared" si="558"/>
        <v>2.0700000000000003</v>
      </c>
      <c r="AP1735">
        <f t="shared" si="559"/>
        <v>2.2300000000000004</v>
      </c>
    </row>
    <row r="1736" spans="1:42" x14ac:dyDescent="0.15">
      <c r="A1736" s="1">
        <v>1734</v>
      </c>
      <c r="B1736">
        <v>12.67</v>
      </c>
      <c r="C1736">
        <v>12.64</v>
      </c>
      <c r="D1736">
        <v>14.2</v>
      </c>
      <c r="E1736">
        <v>14.37</v>
      </c>
      <c r="F1736">
        <v>15.21</v>
      </c>
      <c r="G1736">
        <v>15.38</v>
      </c>
      <c r="H1736">
        <v>16.96</v>
      </c>
      <c r="I1736">
        <v>18.27</v>
      </c>
      <c r="J1736">
        <v>19.37</v>
      </c>
      <c r="K1736">
        <v>20.53</v>
      </c>
      <c r="L1736">
        <v>25.14</v>
      </c>
      <c r="M1736">
        <v>20.260000000000002</v>
      </c>
      <c r="N1736">
        <v>19.59</v>
      </c>
      <c r="O1736">
        <v>17.48</v>
      </c>
      <c r="P1736">
        <v>18.09</v>
      </c>
      <c r="Q1736">
        <v>15.76</v>
      </c>
      <c r="R1736">
        <v>16.260000000000002</v>
      </c>
      <c r="S1736">
        <v>13.71</v>
      </c>
      <c r="T1736">
        <v>15.59</v>
      </c>
      <c r="U1736">
        <v>16.91</v>
      </c>
      <c r="W1736">
        <f t="shared" si="540"/>
        <v>3.9999999999999147E-2</v>
      </c>
      <c r="X1736">
        <f t="shared" si="541"/>
        <v>0.13000000000000078</v>
      </c>
      <c r="Y1736">
        <f t="shared" si="542"/>
        <v>0.91000000000000014</v>
      </c>
      <c r="Z1736">
        <f t="shared" si="543"/>
        <v>1.4599999999999991</v>
      </c>
      <c r="AA1736">
        <f t="shared" si="544"/>
        <v>2.1700000000000017</v>
      </c>
      <c r="AB1736">
        <f t="shared" si="545"/>
        <v>2.8600000000000012</v>
      </c>
      <c r="AC1736">
        <f t="shared" si="546"/>
        <v>4.9000000000000004</v>
      </c>
      <c r="AD1736">
        <f t="shared" si="547"/>
        <v>5.3599999999999994</v>
      </c>
      <c r="AE1736">
        <f t="shared" si="548"/>
        <v>5.6700000000000017</v>
      </c>
      <c r="AF1736">
        <f t="shared" si="549"/>
        <v>7.2200000000000006</v>
      </c>
      <c r="AG1736">
        <f t="shared" si="550"/>
        <v>10.47</v>
      </c>
      <c r="AH1736">
        <f t="shared" si="551"/>
        <v>6.5200000000000014</v>
      </c>
      <c r="AI1736">
        <f t="shared" si="552"/>
        <v>4.2099999999999991</v>
      </c>
      <c r="AJ1736">
        <f t="shared" si="553"/>
        <v>4.0400000000000009</v>
      </c>
      <c r="AK1736">
        <f t="shared" si="554"/>
        <v>3.67</v>
      </c>
      <c r="AL1736">
        <f t="shared" si="555"/>
        <v>3.0499999999999989</v>
      </c>
      <c r="AM1736">
        <f t="shared" si="556"/>
        <v>2.990000000000002</v>
      </c>
      <c r="AN1736">
        <f t="shared" si="557"/>
        <v>2.5100000000000016</v>
      </c>
      <c r="AO1736">
        <f t="shared" si="558"/>
        <v>2.0600000000000005</v>
      </c>
      <c r="AP1736">
        <f t="shared" si="559"/>
        <v>2.2300000000000004</v>
      </c>
    </row>
    <row r="1737" spans="1:42" x14ac:dyDescent="0.15">
      <c r="A1737" s="1">
        <v>1735</v>
      </c>
      <c r="B1737">
        <v>12.67</v>
      </c>
      <c r="C1737">
        <v>12.64</v>
      </c>
      <c r="D1737">
        <v>14.2</v>
      </c>
      <c r="E1737">
        <v>14.37</v>
      </c>
      <c r="F1737">
        <v>15.2</v>
      </c>
      <c r="G1737">
        <v>15.36</v>
      </c>
      <c r="H1737">
        <v>16.96</v>
      </c>
      <c r="I1737">
        <v>18.27</v>
      </c>
      <c r="J1737">
        <v>19.36</v>
      </c>
      <c r="K1737">
        <v>20.52</v>
      </c>
      <c r="L1737">
        <v>25.13</v>
      </c>
      <c r="M1737">
        <v>20.239999999999998</v>
      </c>
      <c r="N1737">
        <v>19.59</v>
      </c>
      <c r="O1737">
        <v>17.48</v>
      </c>
      <c r="P1737">
        <v>18.09</v>
      </c>
      <c r="Q1737">
        <v>15.75</v>
      </c>
      <c r="R1737">
        <v>16.260000000000002</v>
      </c>
      <c r="S1737">
        <v>13.7</v>
      </c>
      <c r="T1737">
        <v>15.59</v>
      </c>
      <c r="U1737">
        <v>16.91</v>
      </c>
      <c r="W1737">
        <f t="shared" si="540"/>
        <v>3.9999999999999147E-2</v>
      </c>
      <c r="X1737">
        <f t="shared" si="541"/>
        <v>0.13000000000000078</v>
      </c>
      <c r="Y1737">
        <f t="shared" si="542"/>
        <v>0.91000000000000014</v>
      </c>
      <c r="Z1737">
        <f t="shared" si="543"/>
        <v>1.4599999999999991</v>
      </c>
      <c r="AA1737">
        <f t="shared" si="544"/>
        <v>2.16</v>
      </c>
      <c r="AB1737">
        <f t="shared" si="545"/>
        <v>2.84</v>
      </c>
      <c r="AC1737">
        <f t="shared" si="546"/>
        <v>4.9000000000000004</v>
      </c>
      <c r="AD1737">
        <f t="shared" si="547"/>
        <v>5.3599999999999994</v>
      </c>
      <c r="AE1737">
        <f t="shared" si="548"/>
        <v>5.66</v>
      </c>
      <c r="AF1737">
        <f t="shared" si="549"/>
        <v>7.2099999999999991</v>
      </c>
      <c r="AG1737">
        <f t="shared" si="550"/>
        <v>10.459999999999999</v>
      </c>
      <c r="AH1737">
        <f t="shared" si="551"/>
        <v>6.4999999999999982</v>
      </c>
      <c r="AI1737">
        <f t="shared" si="552"/>
        <v>4.2099999999999991</v>
      </c>
      <c r="AJ1737">
        <f t="shared" si="553"/>
        <v>4.0400000000000009</v>
      </c>
      <c r="AK1737">
        <f t="shared" si="554"/>
        <v>3.67</v>
      </c>
      <c r="AL1737">
        <f t="shared" si="555"/>
        <v>3.0399999999999991</v>
      </c>
      <c r="AM1737">
        <f t="shared" si="556"/>
        <v>2.990000000000002</v>
      </c>
      <c r="AN1737">
        <f t="shared" si="557"/>
        <v>2.5</v>
      </c>
      <c r="AO1737">
        <f t="shared" si="558"/>
        <v>2.0600000000000005</v>
      </c>
      <c r="AP1737">
        <f t="shared" si="559"/>
        <v>2.2300000000000004</v>
      </c>
    </row>
    <row r="1738" spans="1:42" x14ac:dyDescent="0.15">
      <c r="A1738" s="1">
        <v>1736</v>
      </c>
      <c r="B1738">
        <v>12.66</v>
      </c>
      <c r="C1738">
        <v>12.64</v>
      </c>
      <c r="D1738">
        <v>14.19</v>
      </c>
      <c r="E1738">
        <v>14.36</v>
      </c>
      <c r="F1738">
        <v>15.2</v>
      </c>
      <c r="G1738">
        <v>15.36</v>
      </c>
      <c r="H1738">
        <v>16.95</v>
      </c>
      <c r="I1738">
        <v>18.260000000000002</v>
      </c>
      <c r="J1738">
        <v>19.36</v>
      </c>
      <c r="K1738">
        <v>20.51</v>
      </c>
      <c r="L1738">
        <v>25.12</v>
      </c>
      <c r="M1738">
        <v>20.23</v>
      </c>
      <c r="N1738">
        <v>19.579999999999998</v>
      </c>
      <c r="O1738">
        <v>17.45</v>
      </c>
      <c r="P1738">
        <v>18.09</v>
      </c>
      <c r="Q1738">
        <v>15.75</v>
      </c>
      <c r="R1738">
        <v>16.260000000000002</v>
      </c>
      <c r="S1738">
        <v>13.7</v>
      </c>
      <c r="T1738">
        <v>15.58</v>
      </c>
      <c r="U1738">
        <v>16.899999999999999</v>
      </c>
      <c r="W1738">
        <f t="shared" si="540"/>
        <v>2.9999999999999361E-2</v>
      </c>
      <c r="X1738">
        <f t="shared" si="541"/>
        <v>0.13000000000000078</v>
      </c>
      <c r="Y1738">
        <f t="shared" si="542"/>
        <v>0.90000000000000036</v>
      </c>
      <c r="Z1738">
        <f t="shared" si="543"/>
        <v>1.4499999999999993</v>
      </c>
      <c r="AA1738">
        <f t="shared" si="544"/>
        <v>2.16</v>
      </c>
      <c r="AB1738">
        <f t="shared" si="545"/>
        <v>2.84</v>
      </c>
      <c r="AC1738">
        <f t="shared" si="546"/>
        <v>4.8899999999999988</v>
      </c>
      <c r="AD1738">
        <f t="shared" si="547"/>
        <v>5.3500000000000014</v>
      </c>
      <c r="AE1738">
        <f t="shared" si="548"/>
        <v>5.66</v>
      </c>
      <c r="AF1738">
        <f t="shared" si="549"/>
        <v>7.2000000000000011</v>
      </c>
      <c r="AG1738">
        <f t="shared" si="550"/>
        <v>10.450000000000001</v>
      </c>
      <c r="AH1738">
        <f t="shared" si="551"/>
        <v>6.49</v>
      </c>
      <c r="AI1738">
        <f t="shared" si="552"/>
        <v>4.1999999999999975</v>
      </c>
      <c r="AJ1738">
        <f t="shared" si="553"/>
        <v>4.01</v>
      </c>
      <c r="AK1738">
        <f t="shared" si="554"/>
        <v>3.67</v>
      </c>
      <c r="AL1738">
        <f t="shared" si="555"/>
        <v>3.0399999999999991</v>
      </c>
      <c r="AM1738">
        <f t="shared" si="556"/>
        <v>2.990000000000002</v>
      </c>
      <c r="AN1738">
        <f t="shared" si="557"/>
        <v>2.5</v>
      </c>
      <c r="AO1738">
        <f t="shared" si="558"/>
        <v>2.0500000000000007</v>
      </c>
      <c r="AP1738">
        <f t="shared" si="559"/>
        <v>2.2199999999999989</v>
      </c>
    </row>
    <row r="1739" spans="1:42" x14ac:dyDescent="0.15">
      <c r="A1739" s="1">
        <v>1737</v>
      </c>
      <c r="B1739">
        <v>12.66</v>
      </c>
      <c r="C1739">
        <v>12.64</v>
      </c>
      <c r="D1739">
        <v>14.19</v>
      </c>
      <c r="E1739">
        <v>14.37</v>
      </c>
      <c r="F1739">
        <v>15.19</v>
      </c>
      <c r="G1739">
        <v>15.35</v>
      </c>
      <c r="H1739">
        <v>16.940000000000001</v>
      </c>
      <c r="I1739">
        <v>18.239999999999998</v>
      </c>
      <c r="J1739">
        <v>19.36</v>
      </c>
      <c r="K1739">
        <v>20.48</v>
      </c>
      <c r="L1739">
        <v>25.09</v>
      </c>
      <c r="M1739">
        <v>20.23</v>
      </c>
      <c r="N1739">
        <v>19.559999999999999</v>
      </c>
      <c r="O1739">
        <v>17.440000000000001</v>
      </c>
      <c r="P1739">
        <v>18.079999999999998</v>
      </c>
      <c r="Q1739">
        <v>15.75</v>
      </c>
      <c r="R1739">
        <v>16.25</v>
      </c>
      <c r="S1739">
        <v>13.68</v>
      </c>
      <c r="T1739">
        <v>15.58</v>
      </c>
      <c r="U1739">
        <v>16.899999999999999</v>
      </c>
      <c r="W1739">
        <f t="shared" si="540"/>
        <v>2.9999999999999361E-2</v>
      </c>
      <c r="X1739">
        <f t="shared" si="541"/>
        <v>0.13000000000000078</v>
      </c>
      <c r="Y1739">
        <f t="shared" si="542"/>
        <v>0.90000000000000036</v>
      </c>
      <c r="Z1739">
        <f t="shared" si="543"/>
        <v>1.4599999999999991</v>
      </c>
      <c r="AA1739">
        <f t="shared" si="544"/>
        <v>2.1500000000000004</v>
      </c>
      <c r="AB1739">
        <f t="shared" si="545"/>
        <v>2.83</v>
      </c>
      <c r="AC1739">
        <f t="shared" si="546"/>
        <v>4.8800000000000008</v>
      </c>
      <c r="AD1739">
        <f t="shared" si="547"/>
        <v>5.3299999999999983</v>
      </c>
      <c r="AE1739">
        <f t="shared" si="548"/>
        <v>5.66</v>
      </c>
      <c r="AF1739">
        <f t="shared" si="549"/>
        <v>7.17</v>
      </c>
      <c r="AG1739">
        <f t="shared" si="550"/>
        <v>10.42</v>
      </c>
      <c r="AH1739">
        <f t="shared" si="551"/>
        <v>6.49</v>
      </c>
      <c r="AI1739">
        <f t="shared" si="552"/>
        <v>4.1799999999999979</v>
      </c>
      <c r="AJ1739">
        <f t="shared" si="553"/>
        <v>4.0000000000000018</v>
      </c>
      <c r="AK1739">
        <f t="shared" si="554"/>
        <v>3.6599999999999984</v>
      </c>
      <c r="AL1739">
        <f t="shared" si="555"/>
        <v>3.0399999999999991</v>
      </c>
      <c r="AM1739">
        <f t="shared" si="556"/>
        <v>2.9800000000000004</v>
      </c>
      <c r="AN1739">
        <f t="shared" si="557"/>
        <v>2.4800000000000004</v>
      </c>
      <c r="AO1739">
        <f t="shared" si="558"/>
        <v>2.0500000000000007</v>
      </c>
      <c r="AP1739">
        <f t="shared" si="559"/>
        <v>2.2199999999999989</v>
      </c>
    </row>
    <row r="1740" spans="1:42" x14ac:dyDescent="0.15">
      <c r="A1740" s="1">
        <v>1738</v>
      </c>
      <c r="B1740">
        <v>12.66</v>
      </c>
      <c r="C1740">
        <v>12.64</v>
      </c>
      <c r="D1740">
        <v>14.19</v>
      </c>
      <c r="E1740">
        <v>14.36</v>
      </c>
      <c r="F1740">
        <v>15.19</v>
      </c>
      <c r="G1740">
        <v>15.35</v>
      </c>
      <c r="H1740">
        <v>16.940000000000001</v>
      </c>
      <c r="I1740">
        <v>18.23</v>
      </c>
      <c r="J1740">
        <v>19.329999999999998</v>
      </c>
      <c r="K1740">
        <v>20.48</v>
      </c>
      <c r="L1740">
        <v>25.08</v>
      </c>
      <c r="M1740">
        <v>20.22</v>
      </c>
      <c r="N1740">
        <v>19.55</v>
      </c>
      <c r="O1740">
        <v>17.440000000000001</v>
      </c>
      <c r="P1740">
        <v>18.07</v>
      </c>
      <c r="Q1740">
        <v>15.74</v>
      </c>
      <c r="R1740">
        <v>16.239999999999998</v>
      </c>
      <c r="S1740">
        <v>13.68</v>
      </c>
      <c r="T1740">
        <v>15.58</v>
      </c>
      <c r="U1740">
        <v>16.899999999999999</v>
      </c>
      <c r="W1740">
        <f t="shared" si="540"/>
        <v>2.9999999999999361E-2</v>
      </c>
      <c r="X1740">
        <f t="shared" si="541"/>
        <v>0.13000000000000078</v>
      </c>
      <c r="Y1740">
        <f t="shared" si="542"/>
        <v>0.90000000000000036</v>
      </c>
      <c r="Z1740">
        <f t="shared" si="543"/>
        <v>1.4499999999999993</v>
      </c>
      <c r="AA1740">
        <f t="shared" si="544"/>
        <v>2.1500000000000004</v>
      </c>
      <c r="AB1740">
        <f t="shared" si="545"/>
        <v>2.83</v>
      </c>
      <c r="AC1740">
        <f t="shared" si="546"/>
        <v>4.8800000000000008</v>
      </c>
      <c r="AD1740">
        <f t="shared" si="547"/>
        <v>5.32</v>
      </c>
      <c r="AE1740">
        <f t="shared" si="548"/>
        <v>5.629999999999999</v>
      </c>
      <c r="AF1740">
        <f t="shared" si="549"/>
        <v>7.17</v>
      </c>
      <c r="AG1740">
        <f t="shared" si="550"/>
        <v>10.409999999999998</v>
      </c>
      <c r="AH1740">
        <f t="shared" si="551"/>
        <v>6.4799999999999986</v>
      </c>
      <c r="AI1740">
        <f t="shared" si="552"/>
        <v>4.17</v>
      </c>
      <c r="AJ1740">
        <f t="shared" si="553"/>
        <v>4.0000000000000018</v>
      </c>
      <c r="AK1740">
        <f t="shared" si="554"/>
        <v>3.6500000000000004</v>
      </c>
      <c r="AL1740">
        <f t="shared" si="555"/>
        <v>3.0299999999999994</v>
      </c>
      <c r="AM1740">
        <f t="shared" si="556"/>
        <v>2.9699999999999989</v>
      </c>
      <c r="AN1740">
        <f t="shared" si="557"/>
        <v>2.4800000000000004</v>
      </c>
      <c r="AO1740">
        <f t="shared" si="558"/>
        <v>2.0500000000000007</v>
      </c>
      <c r="AP1740">
        <f t="shared" si="559"/>
        <v>2.2199999999999989</v>
      </c>
    </row>
    <row r="1741" spans="1:42" x14ac:dyDescent="0.15">
      <c r="A1741" s="1">
        <v>1739</v>
      </c>
      <c r="B1741">
        <v>12.67</v>
      </c>
      <c r="C1741">
        <v>12.64</v>
      </c>
      <c r="D1741">
        <v>14.19</v>
      </c>
      <c r="E1741">
        <v>14.35</v>
      </c>
      <c r="F1741">
        <v>15.17</v>
      </c>
      <c r="G1741">
        <v>15.34</v>
      </c>
      <c r="H1741">
        <v>16.91</v>
      </c>
      <c r="I1741">
        <v>18.22</v>
      </c>
      <c r="J1741">
        <v>19.32</v>
      </c>
      <c r="K1741">
        <v>20.47</v>
      </c>
      <c r="L1741">
        <v>25.05</v>
      </c>
      <c r="M1741">
        <v>20.21</v>
      </c>
      <c r="N1741">
        <v>19.55</v>
      </c>
      <c r="O1741">
        <v>17.43</v>
      </c>
      <c r="P1741">
        <v>18.059999999999999</v>
      </c>
      <c r="Q1741">
        <v>15.72</v>
      </c>
      <c r="R1741">
        <v>16.239999999999998</v>
      </c>
      <c r="S1741">
        <v>13.68</v>
      </c>
      <c r="T1741">
        <v>15.58</v>
      </c>
      <c r="U1741">
        <v>16.899999999999999</v>
      </c>
      <c r="W1741">
        <f t="shared" si="540"/>
        <v>3.9999999999999147E-2</v>
      </c>
      <c r="X1741">
        <f t="shared" si="541"/>
        <v>0.13000000000000078</v>
      </c>
      <c r="Y1741">
        <f t="shared" si="542"/>
        <v>0.90000000000000036</v>
      </c>
      <c r="Z1741">
        <f t="shared" si="543"/>
        <v>1.4399999999999995</v>
      </c>
      <c r="AA1741">
        <f t="shared" si="544"/>
        <v>2.1300000000000008</v>
      </c>
      <c r="AB1741">
        <f t="shared" si="545"/>
        <v>2.8200000000000003</v>
      </c>
      <c r="AC1741">
        <f t="shared" si="546"/>
        <v>4.8499999999999996</v>
      </c>
      <c r="AD1741">
        <f t="shared" si="547"/>
        <v>5.3099999999999987</v>
      </c>
      <c r="AE1741">
        <f t="shared" si="548"/>
        <v>5.620000000000001</v>
      </c>
      <c r="AF1741">
        <f t="shared" si="549"/>
        <v>7.1599999999999984</v>
      </c>
      <c r="AG1741">
        <f t="shared" si="550"/>
        <v>10.38</v>
      </c>
      <c r="AH1741">
        <f t="shared" si="551"/>
        <v>6.4700000000000006</v>
      </c>
      <c r="AI1741">
        <f t="shared" si="552"/>
        <v>4.17</v>
      </c>
      <c r="AJ1741">
        <f t="shared" si="553"/>
        <v>3.99</v>
      </c>
      <c r="AK1741">
        <f t="shared" si="554"/>
        <v>3.6399999999999988</v>
      </c>
      <c r="AL1741">
        <f t="shared" si="555"/>
        <v>3.01</v>
      </c>
      <c r="AM1741">
        <f t="shared" si="556"/>
        <v>2.9699999999999989</v>
      </c>
      <c r="AN1741">
        <f t="shared" si="557"/>
        <v>2.4800000000000004</v>
      </c>
      <c r="AO1741">
        <f t="shared" si="558"/>
        <v>2.0500000000000007</v>
      </c>
      <c r="AP1741">
        <f t="shared" si="559"/>
        <v>2.2199999999999989</v>
      </c>
    </row>
    <row r="1742" spans="1:42" x14ac:dyDescent="0.15">
      <c r="A1742" s="1">
        <v>1740</v>
      </c>
      <c r="B1742">
        <v>12.67</v>
      </c>
      <c r="C1742">
        <v>12.64</v>
      </c>
      <c r="D1742">
        <v>14.19</v>
      </c>
      <c r="E1742">
        <v>14.35</v>
      </c>
      <c r="F1742">
        <v>15.17</v>
      </c>
      <c r="G1742">
        <v>15.34</v>
      </c>
      <c r="H1742">
        <v>16.91</v>
      </c>
      <c r="I1742">
        <v>18.2</v>
      </c>
      <c r="J1742">
        <v>19.309999999999999</v>
      </c>
      <c r="K1742">
        <v>20.46</v>
      </c>
      <c r="L1742">
        <v>25.04</v>
      </c>
      <c r="M1742">
        <v>20.190000000000001</v>
      </c>
      <c r="N1742">
        <v>19.54</v>
      </c>
      <c r="O1742">
        <v>17.41</v>
      </c>
      <c r="P1742">
        <v>18.04</v>
      </c>
      <c r="Q1742">
        <v>15.72</v>
      </c>
      <c r="R1742">
        <v>16.23</v>
      </c>
      <c r="S1742">
        <v>13.67</v>
      </c>
      <c r="T1742">
        <v>15.58</v>
      </c>
      <c r="U1742">
        <v>16.899999999999999</v>
      </c>
      <c r="W1742">
        <f t="shared" si="540"/>
        <v>3.9999999999999147E-2</v>
      </c>
      <c r="X1742">
        <f t="shared" si="541"/>
        <v>0.13000000000000078</v>
      </c>
      <c r="Y1742">
        <f t="shared" si="542"/>
        <v>0.90000000000000036</v>
      </c>
      <c r="Z1742">
        <f t="shared" si="543"/>
        <v>1.4399999999999995</v>
      </c>
      <c r="AA1742">
        <f t="shared" si="544"/>
        <v>2.1300000000000008</v>
      </c>
      <c r="AB1742">
        <f t="shared" si="545"/>
        <v>2.8200000000000003</v>
      </c>
      <c r="AC1742">
        <f t="shared" si="546"/>
        <v>4.8499999999999996</v>
      </c>
      <c r="AD1742">
        <f t="shared" si="547"/>
        <v>5.2899999999999991</v>
      </c>
      <c r="AE1742">
        <f t="shared" si="548"/>
        <v>5.6099999999999994</v>
      </c>
      <c r="AF1742">
        <f t="shared" si="549"/>
        <v>7.15</v>
      </c>
      <c r="AG1742">
        <f t="shared" si="550"/>
        <v>10.37</v>
      </c>
      <c r="AH1742">
        <f t="shared" si="551"/>
        <v>6.4500000000000011</v>
      </c>
      <c r="AI1742">
        <f t="shared" si="552"/>
        <v>4.1599999999999984</v>
      </c>
      <c r="AJ1742">
        <f t="shared" si="553"/>
        <v>3.9700000000000006</v>
      </c>
      <c r="AK1742">
        <f t="shared" si="554"/>
        <v>3.6199999999999992</v>
      </c>
      <c r="AL1742">
        <f t="shared" si="555"/>
        <v>3.01</v>
      </c>
      <c r="AM1742">
        <f t="shared" si="556"/>
        <v>2.9600000000000009</v>
      </c>
      <c r="AN1742">
        <f t="shared" si="557"/>
        <v>2.4700000000000006</v>
      </c>
      <c r="AO1742">
        <f t="shared" si="558"/>
        <v>2.0500000000000007</v>
      </c>
      <c r="AP1742">
        <f t="shared" si="559"/>
        <v>2.2199999999999989</v>
      </c>
    </row>
    <row r="1743" spans="1:42" x14ac:dyDescent="0.15">
      <c r="A1743" s="1">
        <v>1741</v>
      </c>
      <c r="B1743">
        <v>12.67</v>
      </c>
      <c r="C1743">
        <v>12.64</v>
      </c>
      <c r="D1743">
        <v>14.19</v>
      </c>
      <c r="E1743">
        <v>14.33</v>
      </c>
      <c r="F1743">
        <v>15.17</v>
      </c>
      <c r="G1743">
        <v>15.32</v>
      </c>
      <c r="H1743">
        <v>16.899999999999999</v>
      </c>
      <c r="I1743">
        <v>18.18</v>
      </c>
      <c r="J1743">
        <v>19.309999999999999</v>
      </c>
      <c r="K1743">
        <v>20.440000000000001</v>
      </c>
      <c r="L1743">
        <v>25.03</v>
      </c>
      <c r="M1743">
        <v>20.18</v>
      </c>
      <c r="N1743">
        <v>19.52</v>
      </c>
      <c r="O1743">
        <v>17.41</v>
      </c>
      <c r="P1743">
        <v>18.03</v>
      </c>
      <c r="Q1743">
        <v>15.72</v>
      </c>
      <c r="R1743">
        <v>16.21</v>
      </c>
      <c r="S1743">
        <v>13.66</v>
      </c>
      <c r="T1743">
        <v>15.58</v>
      </c>
      <c r="U1743">
        <v>16.88</v>
      </c>
      <c r="W1743">
        <f t="shared" si="540"/>
        <v>3.9999999999999147E-2</v>
      </c>
      <c r="X1743">
        <f t="shared" si="541"/>
        <v>0.13000000000000078</v>
      </c>
      <c r="Y1743">
        <f t="shared" si="542"/>
        <v>0.90000000000000036</v>
      </c>
      <c r="Z1743">
        <f t="shared" si="543"/>
        <v>1.42</v>
      </c>
      <c r="AA1743">
        <f t="shared" si="544"/>
        <v>2.1300000000000008</v>
      </c>
      <c r="AB1743">
        <f t="shared" si="545"/>
        <v>2.8000000000000007</v>
      </c>
      <c r="AC1743">
        <f t="shared" si="546"/>
        <v>4.8399999999999981</v>
      </c>
      <c r="AD1743">
        <f t="shared" si="547"/>
        <v>5.27</v>
      </c>
      <c r="AE1743">
        <f t="shared" si="548"/>
        <v>5.6099999999999994</v>
      </c>
      <c r="AF1743">
        <f t="shared" si="549"/>
        <v>7.1300000000000008</v>
      </c>
      <c r="AG1743">
        <f t="shared" si="550"/>
        <v>10.360000000000001</v>
      </c>
      <c r="AH1743">
        <f t="shared" si="551"/>
        <v>6.4399999999999995</v>
      </c>
      <c r="AI1743">
        <f t="shared" si="552"/>
        <v>4.1399999999999988</v>
      </c>
      <c r="AJ1743">
        <f t="shared" si="553"/>
        <v>3.9700000000000006</v>
      </c>
      <c r="AK1743">
        <f t="shared" si="554"/>
        <v>3.6100000000000012</v>
      </c>
      <c r="AL1743">
        <f t="shared" si="555"/>
        <v>3.01</v>
      </c>
      <c r="AM1743">
        <f t="shared" si="556"/>
        <v>2.9400000000000013</v>
      </c>
      <c r="AN1743">
        <f t="shared" si="557"/>
        <v>2.4600000000000009</v>
      </c>
      <c r="AO1743">
        <f t="shared" si="558"/>
        <v>2.0500000000000007</v>
      </c>
      <c r="AP1743">
        <f t="shared" si="559"/>
        <v>2.1999999999999993</v>
      </c>
    </row>
    <row r="1744" spans="1:42" x14ac:dyDescent="0.15">
      <c r="A1744" s="1">
        <v>1742</v>
      </c>
      <c r="B1744">
        <v>12.67</v>
      </c>
      <c r="C1744">
        <v>12.64</v>
      </c>
      <c r="D1744">
        <v>14.19</v>
      </c>
      <c r="E1744">
        <v>14.33</v>
      </c>
      <c r="F1744">
        <v>15.17</v>
      </c>
      <c r="G1744">
        <v>15.32</v>
      </c>
      <c r="H1744">
        <v>16.899999999999999</v>
      </c>
      <c r="I1744">
        <v>18.18</v>
      </c>
      <c r="J1744">
        <v>19.29</v>
      </c>
      <c r="K1744">
        <v>20.420000000000002</v>
      </c>
      <c r="L1744">
        <v>25</v>
      </c>
      <c r="M1744">
        <v>20.18</v>
      </c>
      <c r="N1744">
        <v>19.510000000000002</v>
      </c>
      <c r="O1744">
        <v>17.41</v>
      </c>
      <c r="P1744">
        <v>18.03</v>
      </c>
      <c r="Q1744">
        <v>15.72</v>
      </c>
      <c r="R1744">
        <v>16.21</v>
      </c>
      <c r="S1744">
        <v>13.66</v>
      </c>
      <c r="T1744">
        <v>15.58</v>
      </c>
      <c r="U1744">
        <v>16.87</v>
      </c>
      <c r="W1744">
        <f t="shared" si="540"/>
        <v>3.9999999999999147E-2</v>
      </c>
      <c r="X1744">
        <f t="shared" si="541"/>
        <v>0.13000000000000078</v>
      </c>
      <c r="Y1744">
        <f t="shared" si="542"/>
        <v>0.90000000000000036</v>
      </c>
      <c r="Z1744">
        <f t="shared" si="543"/>
        <v>1.42</v>
      </c>
      <c r="AA1744">
        <f t="shared" si="544"/>
        <v>2.1300000000000008</v>
      </c>
      <c r="AB1744">
        <f t="shared" si="545"/>
        <v>2.8000000000000007</v>
      </c>
      <c r="AC1744">
        <f t="shared" si="546"/>
        <v>4.8399999999999981</v>
      </c>
      <c r="AD1744">
        <f t="shared" si="547"/>
        <v>5.27</v>
      </c>
      <c r="AE1744">
        <f t="shared" si="548"/>
        <v>5.59</v>
      </c>
      <c r="AF1744">
        <f t="shared" si="549"/>
        <v>7.1100000000000012</v>
      </c>
      <c r="AG1744">
        <f t="shared" si="550"/>
        <v>10.33</v>
      </c>
      <c r="AH1744">
        <f t="shared" si="551"/>
        <v>6.4399999999999995</v>
      </c>
      <c r="AI1744">
        <f t="shared" si="552"/>
        <v>4.1300000000000008</v>
      </c>
      <c r="AJ1744">
        <f t="shared" si="553"/>
        <v>3.9700000000000006</v>
      </c>
      <c r="AK1744">
        <f t="shared" si="554"/>
        <v>3.6100000000000012</v>
      </c>
      <c r="AL1744">
        <f t="shared" si="555"/>
        <v>3.01</v>
      </c>
      <c r="AM1744">
        <f t="shared" si="556"/>
        <v>2.9400000000000013</v>
      </c>
      <c r="AN1744">
        <f t="shared" si="557"/>
        <v>2.4600000000000009</v>
      </c>
      <c r="AO1744">
        <f t="shared" si="558"/>
        <v>2.0500000000000007</v>
      </c>
      <c r="AP1744">
        <f t="shared" si="559"/>
        <v>2.1900000000000013</v>
      </c>
    </row>
    <row r="1745" spans="1:42" x14ac:dyDescent="0.15">
      <c r="A1745" s="1">
        <v>1743</v>
      </c>
      <c r="B1745">
        <v>12.66</v>
      </c>
      <c r="C1745">
        <v>12.64</v>
      </c>
      <c r="D1745">
        <v>14.19</v>
      </c>
      <c r="E1745">
        <v>14.33</v>
      </c>
      <c r="F1745">
        <v>15.16</v>
      </c>
      <c r="G1745">
        <v>15.31</v>
      </c>
      <c r="H1745">
        <v>16.89</v>
      </c>
      <c r="I1745">
        <v>18.170000000000002</v>
      </c>
      <c r="J1745">
        <v>19.28</v>
      </c>
      <c r="K1745">
        <v>20.420000000000002</v>
      </c>
      <c r="L1745">
        <v>24.99</v>
      </c>
      <c r="M1745">
        <v>20.170000000000002</v>
      </c>
      <c r="N1745">
        <v>19.510000000000002</v>
      </c>
      <c r="O1745">
        <v>17.399999999999999</v>
      </c>
      <c r="P1745">
        <v>18.03</v>
      </c>
      <c r="Q1745">
        <v>15.71</v>
      </c>
      <c r="R1745">
        <v>16.21</v>
      </c>
      <c r="S1745">
        <v>13.65</v>
      </c>
      <c r="T1745">
        <v>15.56</v>
      </c>
      <c r="U1745">
        <v>16.87</v>
      </c>
      <c r="W1745">
        <f t="shared" si="540"/>
        <v>2.9999999999999361E-2</v>
      </c>
      <c r="X1745">
        <f t="shared" si="541"/>
        <v>0.13000000000000078</v>
      </c>
      <c r="Y1745">
        <f t="shared" si="542"/>
        <v>0.90000000000000036</v>
      </c>
      <c r="Z1745">
        <f t="shared" si="543"/>
        <v>1.42</v>
      </c>
      <c r="AA1745">
        <f t="shared" si="544"/>
        <v>2.120000000000001</v>
      </c>
      <c r="AB1745">
        <f t="shared" si="545"/>
        <v>2.7900000000000009</v>
      </c>
      <c r="AC1745">
        <f t="shared" si="546"/>
        <v>4.83</v>
      </c>
      <c r="AD1745">
        <f t="shared" si="547"/>
        <v>5.2600000000000016</v>
      </c>
      <c r="AE1745">
        <f t="shared" si="548"/>
        <v>5.5800000000000018</v>
      </c>
      <c r="AF1745">
        <f t="shared" si="549"/>
        <v>7.1100000000000012</v>
      </c>
      <c r="AG1745">
        <f t="shared" si="550"/>
        <v>10.319999999999999</v>
      </c>
      <c r="AH1745">
        <f t="shared" si="551"/>
        <v>6.4300000000000015</v>
      </c>
      <c r="AI1745">
        <f t="shared" si="552"/>
        <v>4.1300000000000008</v>
      </c>
      <c r="AJ1745">
        <f t="shared" si="553"/>
        <v>3.9599999999999991</v>
      </c>
      <c r="AK1745">
        <f t="shared" si="554"/>
        <v>3.6100000000000012</v>
      </c>
      <c r="AL1745">
        <f t="shared" si="555"/>
        <v>3</v>
      </c>
      <c r="AM1745">
        <f t="shared" si="556"/>
        <v>2.9400000000000013</v>
      </c>
      <c r="AN1745">
        <f t="shared" si="557"/>
        <v>2.4500000000000011</v>
      </c>
      <c r="AO1745">
        <f t="shared" si="558"/>
        <v>2.0300000000000011</v>
      </c>
      <c r="AP1745">
        <f t="shared" si="559"/>
        <v>2.1900000000000013</v>
      </c>
    </row>
    <row r="1746" spans="1:42" x14ac:dyDescent="0.15">
      <c r="A1746" s="1">
        <v>1744</v>
      </c>
      <c r="B1746">
        <v>12.66</v>
      </c>
      <c r="C1746">
        <v>12.64</v>
      </c>
      <c r="D1746">
        <v>14.17</v>
      </c>
      <c r="E1746">
        <v>14.33</v>
      </c>
      <c r="F1746">
        <v>15.15</v>
      </c>
      <c r="G1746">
        <v>15.3</v>
      </c>
      <c r="H1746">
        <v>16.87</v>
      </c>
      <c r="I1746">
        <v>18.149999999999999</v>
      </c>
      <c r="J1746">
        <v>19.25</v>
      </c>
      <c r="K1746">
        <v>20.39</v>
      </c>
      <c r="L1746">
        <v>24.98</v>
      </c>
      <c r="M1746">
        <v>20.149999999999999</v>
      </c>
      <c r="N1746">
        <v>19.5</v>
      </c>
      <c r="O1746">
        <v>17.399999999999999</v>
      </c>
      <c r="P1746">
        <v>18.02</v>
      </c>
      <c r="Q1746">
        <v>15.71</v>
      </c>
      <c r="R1746">
        <v>16.21</v>
      </c>
      <c r="S1746">
        <v>13.65</v>
      </c>
      <c r="T1746">
        <v>15.56</v>
      </c>
      <c r="U1746">
        <v>16.86</v>
      </c>
      <c r="W1746">
        <f t="shared" si="540"/>
        <v>2.9999999999999361E-2</v>
      </c>
      <c r="X1746">
        <f t="shared" si="541"/>
        <v>0.13000000000000078</v>
      </c>
      <c r="Y1746">
        <f t="shared" si="542"/>
        <v>0.88000000000000078</v>
      </c>
      <c r="Z1746">
        <f t="shared" si="543"/>
        <v>1.42</v>
      </c>
      <c r="AA1746">
        <f t="shared" si="544"/>
        <v>2.1100000000000012</v>
      </c>
      <c r="AB1746">
        <f t="shared" si="545"/>
        <v>2.7800000000000011</v>
      </c>
      <c r="AC1746">
        <f t="shared" si="546"/>
        <v>4.8100000000000005</v>
      </c>
      <c r="AD1746">
        <f t="shared" si="547"/>
        <v>5.2399999999999984</v>
      </c>
      <c r="AE1746">
        <f t="shared" si="548"/>
        <v>5.5500000000000007</v>
      </c>
      <c r="AF1746">
        <f t="shared" si="549"/>
        <v>7.08</v>
      </c>
      <c r="AG1746">
        <f t="shared" si="550"/>
        <v>10.31</v>
      </c>
      <c r="AH1746">
        <f t="shared" si="551"/>
        <v>6.4099999999999984</v>
      </c>
      <c r="AI1746">
        <f t="shared" si="552"/>
        <v>4.1199999999999992</v>
      </c>
      <c r="AJ1746">
        <f t="shared" si="553"/>
        <v>3.9599999999999991</v>
      </c>
      <c r="AK1746">
        <f t="shared" si="554"/>
        <v>3.5999999999999996</v>
      </c>
      <c r="AL1746">
        <f t="shared" si="555"/>
        <v>3</v>
      </c>
      <c r="AM1746">
        <f t="shared" si="556"/>
        <v>2.9400000000000013</v>
      </c>
      <c r="AN1746">
        <f t="shared" si="557"/>
        <v>2.4500000000000011</v>
      </c>
      <c r="AO1746">
        <f t="shared" si="558"/>
        <v>2.0300000000000011</v>
      </c>
      <c r="AP1746">
        <f t="shared" si="559"/>
        <v>2.1799999999999997</v>
      </c>
    </row>
    <row r="1747" spans="1:42" x14ac:dyDescent="0.15">
      <c r="A1747" s="1">
        <v>1745</v>
      </c>
      <c r="B1747">
        <v>12.66</v>
      </c>
      <c r="C1747">
        <v>12.64</v>
      </c>
      <c r="D1747">
        <v>14.19</v>
      </c>
      <c r="E1747">
        <v>14.33</v>
      </c>
      <c r="F1747">
        <v>15.15</v>
      </c>
      <c r="G1747">
        <v>15.28</v>
      </c>
      <c r="H1747">
        <v>16.86</v>
      </c>
      <c r="I1747">
        <v>18.149999999999999</v>
      </c>
      <c r="J1747">
        <v>19.239999999999998</v>
      </c>
      <c r="K1747">
        <v>20.38</v>
      </c>
      <c r="L1747">
        <v>24.95</v>
      </c>
      <c r="M1747">
        <v>20.13</v>
      </c>
      <c r="N1747">
        <v>19.489999999999998</v>
      </c>
      <c r="O1747">
        <v>17.39</v>
      </c>
      <c r="P1747">
        <v>18.02</v>
      </c>
      <c r="Q1747">
        <v>15.7</v>
      </c>
      <c r="R1747">
        <v>16.2</v>
      </c>
      <c r="S1747">
        <v>13.63</v>
      </c>
      <c r="T1747">
        <v>15.55</v>
      </c>
      <c r="U1747">
        <v>16.86</v>
      </c>
      <c r="W1747">
        <f t="shared" si="540"/>
        <v>2.9999999999999361E-2</v>
      </c>
      <c r="X1747">
        <f t="shared" si="541"/>
        <v>0.13000000000000078</v>
      </c>
      <c r="Y1747">
        <f t="shared" si="542"/>
        <v>0.90000000000000036</v>
      </c>
      <c r="Z1747">
        <f t="shared" si="543"/>
        <v>1.42</v>
      </c>
      <c r="AA1747">
        <f t="shared" si="544"/>
        <v>2.1100000000000012</v>
      </c>
      <c r="AB1747">
        <f t="shared" si="545"/>
        <v>2.76</v>
      </c>
      <c r="AC1747">
        <f t="shared" si="546"/>
        <v>4.7999999999999989</v>
      </c>
      <c r="AD1747">
        <f t="shared" si="547"/>
        <v>5.2399999999999984</v>
      </c>
      <c r="AE1747">
        <f t="shared" si="548"/>
        <v>5.5399999999999991</v>
      </c>
      <c r="AF1747">
        <f t="shared" si="549"/>
        <v>7.0699999999999985</v>
      </c>
      <c r="AG1747">
        <f t="shared" si="550"/>
        <v>10.28</v>
      </c>
      <c r="AH1747">
        <f t="shared" si="551"/>
        <v>6.3899999999999988</v>
      </c>
      <c r="AI1747">
        <f t="shared" si="552"/>
        <v>4.1099999999999977</v>
      </c>
      <c r="AJ1747">
        <f t="shared" si="553"/>
        <v>3.9500000000000011</v>
      </c>
      <c r="AK1747">
        <f t="shared" si="554"/>
        <v>3.5999999999999996</v>
      </c>
      <c r="AL1747">
        <f t="shared" si="555"/>
        <v>2.9899999999999984</v>
      </c>
      <c r="AM1747">
        <f t="shared" si="556"/>
        <v>2.9299999999999997</v>
      </c>
      <c r="AN1747">
        <f t="shared" si="557"/>
        <v>2.4300000000000015</v>
      </c>
      <c r="AO1747">
        <f t="shared" si="558"/>
        <v>2.0200000000000014</v>
      </c>
      <c r="AP1747">
        <f t="shared" si="559"/>
        <v>2.1799999999999997</v>
      </c>
    </row>
    <row r="1748" spans="1:42" x14ac:dyDescent="0.15">
      <c r="A1748" s="1">
        <v>1746</v>
      </c>
      <c r="B1748">
        <v>12.66</v>
      </c>
      <c r="C1748">
        <v>12.64</v>
      </c>
      <c r="D1748">
        <v>14.17</v>
      </c>
      <c r="E1748">
        <v>14.32</v>
      </c>
      <c r="F1748">
        <v>15.15</v>
      </c>
      <c r="G1748">
        <v>15.28</v>
      </c>
      <c r="H1748">
        <v>16.850000000000001</v>
      </c>
      <c r="I1748">
        <v>18.13</v>
      </c>
      <c r="J1748">
        <v>19.239999999999998</v>
      </c>
      <c r="K1748">
        <v>20.37</v>
      </c>
      <c r="L1748">
        <v>24.94</v>
      </c>
      <c r="M1748">
        <v>20.11</v>
      </c>
      <c r="N1748">
        <v>19.47</v>
      </c>
      <c r="O1748">
        <v>17.36</v>
      </c>
      <c r="P1748">
        <v>18</v>
      </c>
      <c r="Q1748">
        <v>15.68</v>
      </c>
      <c r="R1748">
        <v>16.2</v>
      </c>
      <c r="S1748">
        <v>13.63</v>
      </c>
      <c r="T1748">
        <v>15.55</v>
      </c>
      <c r="U1748">
        <v>16.86</v>
      </c>
      <c r="W1748">
        <f t="shared" si="540"/>
        <v>2.9999999999999361E-2</v>
      </c>
      <c r="X1748">
        <f t="shared" si="541"/>
        <v>0.13000000000000078</v>
      </c>
      <c r="Y1748">
        <f t="shared" si="542"/>
        <v>0.88000000000000078</v>
      </c>
      <c r="Z1748">
        <f t="shared" si="543"/>
        <v>1.4100000000000001</v>
      </c>
      <c r="AA1748">
        <f t="shared" si="544"/>
        <v>2.1100000000000012</v>
      </c>
      <c r="AB1748">
        <f t="shared" si="545"/>
        <v>2.76</v>
      </c>
      <c r="AC1748">
        <f t="shared" si="546"/>
        <v>4.7900000000000009</v>
      </c>
      <c r="AD1748">
        <f t="shared" si="547"/>
        <v>5.2199999999999989</v>
      </c>
      <c r="AE1748">
        <f t="shared" si="548"/>
        <v>5.5399999999999991</v>
      </c>
      <c r="AF1748">
        <f t="shared" si="549"/>
        <v>7.0600000000000005</v>
      </c>
      <c r="AG1748">
        <f t="shared" si="550"/>
        <v>10.270000000000001</v>
      </c>
      <c r="AH1748">
        <f t="shared" si="551"/>
        <v>6.3699999999999992</v>
      </c>
      <c r="AI1748">
        <f t="shared" si="552"/>
        <v>4.0899999999999981</v>
      </c>
      <c r="AJ1748">
        <f t="shared" si="553"/>
        <v>3.92</v>
      </c>
      <c r="AK1748">
        <f t="shared" si="554"/>
        <v>3.58</v>
      </c>
      <c r="AL1748">
        <f t="shared" si="555"/>
        <v>2.9699999999999989</v>
      </c>
      <c r="AM1748">
        <f t="shared" si="556"/>
        <v>2.9299999999999997</v>
      </c>
      <c r="AN1748">
        <f t="shared" si="557"/>
        <v>2.4300000000000015</v>
      </c>
      <c r="AO1748">
        <f t="shared" si="558"/>
        <v>2.0200000000000014</v>
      </c>
      <c r="AP1748">
        <f t="shared" si="559"/>
        <v>2.1799999999999997</v>
      </c>
    </row>
    <row r="1749" spans="1:42" x14ac:dyDescent="0.15">
      <c r="A1749" s="1">
        <v>1747</v>
      </c>
      <c r="B1749">
        <v>12.67</v>
      </c>
      <c r="C1749">
        <v>12.64</v>
      </c>
      <c r="D1749">
        <v>14.19</v>
      </c>
      <c r="E1749">
        <v>14.32</v>
      </c>
      <c r="F1749">
        <v>15.13</v>
      </c>
      <c r="G1749">
        <v>15.28</v>
      </c>
      <c r="H1749">
        <v>16.850000000000001</v>
      </c>
      <c r="I1749">
        <v>18.11</v>
      </c>
      <c r="J1749">
        <v>19.23</v>
      </c>
      <c r="K1749">
        <v>20.37</v>
      </c>
      <c r="L1749">
        <v>24.92</v>
      </c>
      <c r="M1749">
        <v>20.11</v>
      </c>
      <c r="N1749">
        <v>19.46</v>
      </c>
      <c r="O1749">
        <v>17.36</v>
      </c>
      <c r="P1749">
        <v>17.989999999999998</v>
      </c>
      <c r="Q1749">
        <v>15.67</v>
      </c>
      <c r="R1749">
        <v>16.190000000000001</v>
      </c>
      <c r="S1749">
        <v>13.62</v>
      </c>
      <c r="T1749">
        <v>15.55</v>
      </c>
      <c r="U1749">
        <v>16.84</v>
      </c>
      <c r="W1749">
        <f t="shared" si="540"/>
        <v>3.9999999999999147E-2</v>
      </c>
      <c r="X1749">
        <f t="shared" si="541"/>
        <v>0.13000000000000078</v>
      </c>
      <c r="Y1749">
        <f t="shared" si="542"/>
        <v>0.90000000000000036</v>
      </c>
      <c r="Z1749">
        <f t="shared" si="543"/>
        <v>1.4100000000000001</v>
      </c>
      <c r="AA1749">
        <f t="shared" si="544"/>
        <v>2.0900000000000016</v>
      </c>
      <c r="AB1749">
        <f t="shared" si="545"/>
        <v>2.76</v>
      </c>
      <c r="AC1749">
        <f t="shared" si="546"/>
        <v>4.7900000000000009</v>
      </c>
      <c r="AD1749">
        <f t="shared" si="547"/>
        <v>5.1999999999999993</v>
      </c>
      <c r="AE1749">
        <f t="shared" si="548"/>
        <v>5.5300000000000011</v>
      </c>
      <c r="AF1749">
        <f t="shared" si="549"/>
        <v>7.0600000000000005</v>
      </c>
      <c r="AG1749">
        <f t="shared" si="550"/>
        <v>10.250000000000002</v>
      </c>
      <c r="AH1749">
        <f t="shared" si="551"/>
        <v>6.3699999999999992</v>
      </c>
      <c r="AI1749">
        <f t="shared" si="552"/>
        <v>4.08</v>
      </c>
      <c r="AJ1749">
        <f t="shared" si="553"/>
        <v>3.92</v>
      </c>
      <c r="AK1749">
        <f t="shared" si="554"/>
        <v>3.5699999999999985</v>
      </c>
      <c r="AL1749">
        <f t="shared" si="555"/>
        <v>2.9599999999999991</v>
      </c>
      <c r="AM1749">
        <f t="shared" si="556"/>
        <v>2.9200000000000017</v>
      </c>
      <c r="AN1749">
        <f t="shared" si="557"/>
        <v>2.42</v>
      </c>
      <c r="AO1749">
        <f t="shared" si="558"/>
        <v>2.0200000000000014</v>
      </c>
      <c r="AP1749">
        <f t="shared" si="559"/>
        <v>2.16</v>
      </c>
    </row>
    <row r="1750" spans="1:42" x14ac:dyDescent="0.15">
      <c r="A1750" s="1">
        <v>1748</v>
      </c>
      <c r="B1750">
        <v>12.67</v>
      </c>
      <c r="C1750">
        <v>12.64</v>
      </c>
      <c r="D1750">
        <v>14.17</v>
      </c>
      <c r="E1750">
        <v>14.32</v>
      </c>
      <c r="F1750">
        <v>15.13</v>
      </c>
      <c r="G1750">
        <v>15.27</v>
      </c>
      <c r="H1750">
        <v>16.829999999999998</v>
      </c>
      <c r="I1750">
        <v>18.100000000000001</v>
      </c>
      <c r="J1750">
        <v>19.22</v>
      </c>
      <c r="K1750">
        <v>20.350000000000001</v>
      </c>
      <c r="L1750">
        <v>24.91</v>
      </c>
      <c r="M1750">
        <v>20.100000000000001</v>
      </c>
      <c r="N1750">
        <v>19.45</v>
      </c>
      <c r="O1750">
        <v>17.36</v>
      </c>
      <c r="P1750">
        <v>17.98</v>
      </c>
      <c r="Q1750">
        <v>15.67</v>
      </c>
      <c r="R1750">
        <v>16.190000000000001</v>
      </c>
      <c r="S1750">
        <v>13.62</v>
      </c>
      <c r="T1750">
        <v>15.54</v>
      </c>
      <c r="U1750">
        <v>16.84</v>
      </c>
      <c r="W1750">
        <f t="shared" si="540"/>
        <v>3.9999999999999147E-2</v>
      </c>
      <c r="X1750">
        <f t="shared" si="541"/>
        <v>0.13000000000000078</v>
      </c>
      <c r="Y1750">
        <f t="shared" si="542"/>
        <v>0.88000000000000078</v>
      </c>
      <c r="Z1750">
        <f t="shared" si="543"/>
        <v>1.4100000000000001</v>
      </c>
      <c r="AA1750">
        <f t="shared" si="544"/>
        <v>2.0900000000000016</v>
      </c>
      <c r="AB1750">
        <f t="shared" si="545"/>
        <v>2.75</v>
      </c>
      <c r="AC1750">
        <f t="shared" si="546"/>
        <v>4.7699999999999978</v>
      </c>
      <c r="AD1750">
        <f t="shared" si="547"/>
        <v>5.1900000000000013</v>
      </c>
      <c r="AE1750">
        <f t="shared" si="548"/>
        <v>5.52</v>
      </c>
      <c r="AF1750">
        <f t="shared" si="549"/>
        <v>7.0400000000000009</v>
      </c>
      <c r="AG1750">
        <f t="shared" si="550"/>
        <v>10.24</v>
      </c>
      <c r="AH1750">
        <f t="shared" si="551"/>
        <v>6.3600000000000012</v>
      </c>
      <c r="AI1750">
        <f t="shared" si="552"/>
        <v>4.0699999999999985</v>
      </c>
      <c r="AJ1750">
        <f t="shared" si="553"/>
        <v>3.92</v>
      </c>
      <c r="AK1750">
        <f t="shared" si="554"/>
        <v>3.5600000000000005</v>
      </c>
      <c r="AL1750">
        <f t="shared" si="555"/>
        <v>2.9599999999999991</v>
      </c>
      <c r="AM1750">
        <f t="shared" si="556"/>
        <v>2.9200000000000017</v>
      </c>
      <c r="AN1750">
        <f t="shared" si="557"/>
        <v>2.42</v>
      </c>
      <c r="AO1750">
        <f t="shared" si="558"/>
        <v>2.0099999999999998</v>
      </c>
      <c r="AP1750">
        <f t="shared" si="559"/>
        <v>2.16</v>
      </c>
    </row>
    <row r="1751" spans="1:42" x14ac:dyDescent="0.15">
      <c r="A1751" s="1">
        <v>1749</v>
      </c>
      <c r="B1751">
        <v>12.67</v>
      </c>
      <c r="C1751">
        <v>12.64</v>
      </c>
      <c r="D1751">
        <v>14.16</v>
      </c>
      <c r="E1751">
        <v>14.31</v>
      </c>
      <c r="F1751">
        <v>15.12</v>
      </c>
      <c r="G1751">
        <v>15.27</v>
      </c>
      <c r="H1751">
        <v>16.829999999999998</v>
      </c>
      <c r="I1751">
        <v>18.100000000000001</v>
      </c>
      <c r="J1751">
        <v>19.2</v>
      </c>
      <c r="K1751">
        <v>20.329999999999998</v>
      </c>
      <c r="L1751">
        <v>24.89</v>
      </c>
      <c r="M1751">
        <v>20.09</v>
      </c>
      <c r="N1751">
        <v>19.45</v>
      </c>
      <c r="O1751">
        <v>17.36</v>
      </c>
      <c r="P1751">
        <v>17.98</v>
      </c>
      <c r="Q1751">
        <v>15.66</v>
      </c>
      <c r="R1751">
        <v>16.190000000000001</v>
      </c>
      <c r="S1751">
        <v>13.62</v>
      </c>
      <c r="T1751">
        <v>15.54</v>
      </c>
      <c r="U1751">
        <v>16.84</v>
      </c>
      <c r="W1751">
        <f t="shared" si="540"/>
        <v>3.9999999999999147E-2</v>
      </c>
      <c r="X1751">
        <f t="shared" si="541"/>
        <v>0.13000000000000078</v>
      </c>
      <c r="Y1751">
        <f t="shared" si="542"/>
        <v>0.87000000000000099</v>
      </c>
      <c r="Z1751">
        <f t="shared" si="543"/>
        <v>1.4000000000000004</v>
      </c>
      <c r="AA1751">
        <f t="shared" si="544"/>
        <v>2.08</v>
      </c>
      <c r="AB1751">
        <f t="shared" si="545"/>
        <v>2.75</v>
      </c>
      <c r="AC1751">
        <f t="shared" si="546"/>
        <v>4.7699999999999978</v>
      </c>
      <c r="AD1751">
        <f t="shared" si="547"/>
        <v>5.1900000000000013</v>
      </c>
      <c r="AE1751">
        <f t="shared" si="548"/>
        <v>5.5</v>
      </c>
      <c r="AF1751">
        <f t="shared" si="549"/>
        <v>7.0199999999999978</v>
      </c>
      <c r="AG1751">
        <f t="shared" si="550"/>
        <v>10.220000000000001</v>
      </c>
      <c r="AH1751">
        <f t="shared" si="551"/>
        <v>6.35</v>
      </c>
      <c r="AI1751">
        <f t="shared" si="552"/>
        <v>4.0699999999999985</v>
      </c>
      <c r="AJ1751">
        <f t="shared" si="553"/>
        <v>3.92</v>
      </c>
      <c r="AK1751">
        <f t="shared" si="554"/>
        <v>3.5600000000000005</v>
      </c>
      <c r="AL1751">
        <f t="shared" si="555"/>
        <v>2.9499999999999993</v>
      </c>
      <c r="AM1751">
        <f t="shared" si="556"/>
        <v>2.9200000000000017</v>
      </c>
      <c r="AN1751">
        <f t="shared" si="557"/>
        <v>2.42</v>
      </c>
      <c r="AO1751">
        <f t="shared" si="558"/>
        <v>2.0099999999999998</v>
      </c>
      <c r="AP1751">
        <f t="shared" si="559"/>
        <v>2.16</v>
      </c>
    </row>
    <row r="1752" spans="1:42" x14ac:dyDescent="0.15">
      <c r="A1752" s="1">
        <v>1750</v>
      </c>
      <c r="B1752">
        <v>12.67</v>
      </c>
      <c r="C1752">
        <v>12.64</v>
      </c>
      <c r="D1752">
        <v>14.16</v>
      </c>
      <c r="E1752">
        <v>14.31</v>
      </c>
      <c r="F1752">
        <v>15.12</v>
      </c>
      <c r="G1752">
        <v>15.26</v>
      </c>
      <c r="H1752">
        <v>16.809999999999999</v>
      </c>
      <c r="I1752">
        <v>18.100000000000001</v>
      </c>
      <c r="J1752">
        <v>19.190000000000001</v>
      </c>
      <c r="K1752">
        <v>20.309999999999999</v>
      </c>
      <c r="L1752">
        <v>24.87</v>
      </c>
      <c r="M1752">
        <v>20.079999999999998</v>
      </c>
      <c r="N1752">
        <v>19.43</v>
      </c>
      <c r="O1752">
        <v>17.350000000000001</v>
      </c>
      <c r="P1752">
        <v>17.98</v>
      </c>
      <c r="Q1752">
        <v>15.66</v>
      </c>
      <c r="R1752">
        <v>16.170000000000002</v>
      </c>
      <c r="S1752">
        <v>13.62</v>
      </c>
      <c r="T1752">
        <v>15.54</v>
      </c>
      <c r="U1752">
        <v>16.829999999999998</v>
      </c>
      <c r="W1752">
        <f t="shared" si="540"/>
        <v>3.9999999999999147E-2</v>
      </c>
      <c r="X1752">
        <f t="shared" si="541"/>
        <v>0.13000000000000078</v>
      </c>
      <c r="Y1752">
        <f t="shared" si="542"/>
        <v>0.87000000000000099</v>
      </c>
      <c r="Z1752">
        <f t="shared" si="543"/>
        <v>1.4000000000000004</v>
      </c>
      <c r="AA1752">
        <f t="shared" si="544"/>
        <v>2.08</v>
      </c>
      <c r="AB1752">
        <f t="shared" si="545"/>
        <v>2.74</v>
      </c>
      <c r="AC1752">
        <f t="shared" si="546"/>
        <v>4.7499999999999982</v>
      </c>
      <c r="AD1752">
        <f t="shared" si="547"/>
        <v>5.1900000000000013</v>
      </c>
      <c r="AE1752">
        <f t="shared" si="548"/>
        <v>5.490000000000002</v>
      </c>
      <c r="AF1752">
        <f t="shared" si="549"/>
        <v>6.9999999999999982</v>
      </c>
      <c r="AG1752">
        <f t="shared" si="550"/>
        <v>10.200000000000001</v>
      </c>
      <c r="AH1752">
        <f t="shared" si="551"/>
        <v>6.3399999999999981</v>
      </c>
      <c r="AI1752">
        <f t="shared" si="552"/>
        <v>4.0499999999999989</v>
      </c>
      <c r="AJ1752">
        <f t="shared" si="553"/>
        <v>3.9100000000000019</v>
      </c>
      <c r="AK1752">
        <f t="shared" si="554"/>
        <v>3.5600000000000005</v>
      </c>
      <c r="AL1752">
        <f t="shared" si="555"/>
        <v>2.9499999999999993</v>
      </c>
      <c r="AM1752">
        <f t="shared" si="556"/>
        <v>2.9000000000000021</v>
      </c>
      <c r="AN1752">
        <f t="shared" si="557"/>
        <v>2.42</v>
      </c>
      <c r="AO1752">
        <f t="shared" si="558"/>
        <v>2.0099999999999998</v>
      </c>
      <c r="AP1752">
        <f t="shared" si="559"/>
        <v>2.1499999999999986</v>
      </c>
    </row>
    <row r="1753" spans="1:42" x14ac:dyDescent="0.15">
      <c r="A1753" s="1">
        <v>1751</v>
      </c>
      <c r="B1753">
        <v>12.67</v>
      </c>
      <c r="C1753">
        <v>12.64</v>
      </c>
      <c r="D1753">
        <v>14.16</v>
      </c>
      <c r="E1753">
        <v>14.29</v>
      </c>
      <c r="F1753">
        <v>15.12</v>
      </c>
      <c r="G1753">
        <v>15.25</v>
      </c>
      <c r="H1753">
        <v>16.79</v>
      </c>
      <c r="I1753">
        <v>18.07</v>
      </c>
      <c r="J1753">
        <v>19.18</v>
      </c>
      <c r="K1753">
        <v>20.3</v>
      </c>
      <c r="L1753">
        <v>24.86</v>
      </c>
      <c r="M1753">
        <v>20.079999999999998</v>
      </c>
      <c r="N1753">
        <v>19.41</v>
      </c>
      <c r="O1753">
        <v>17.34</v>
      </c>
      <c r="P1753">
        <v>17.96</v>
      </c>
      <c r="Q1753">
        <v>15.66</v>
      </c>
      <c r="R1753">
        <v>16.16</v>
      </c>
      <c r="S1753">
        <v>13.62</v>
      </c>
      <c r="T1753">
        <v>15.52</v>
      </c>
      <c r="U1753">
        <v>16.829999999999998</v>
      </c>
      <c r="W1753">
        <f t="shared" si="540"/>
        <v>3.9999999999999147E-2</v>
      </c>
      <c r="X1753">
        <f t="shared" si="541"/>
        <v>0.13000000000000078</v>
      </c>
      <c r="Y1753">
        <f t="shared" si="542"/>
        <v>0.87000000000000099</v>
      </c>
      <c r="Z1753">
        <f t="shared" si="543"/>
        <v>1.379999999999999</v>
      </c>
      <c r="AA1753">
        <f t="shared" si="544"/>
        <v>2.08</v>
      </c>
      <c r="AB1753">
        <f t="shared" si="545"/>
        <v>2.7300000000000004</v>
      </c>
      <c r="AC1753">
        <f t="shared" si="546"/>
        <v>4.7299999999999986</v>
      </c>
      <c r="AD1753">
        <f t="shared" si="547"/>
        <v>5.16</v>
      </c>
      <c r="AE1753">
        <f t="shared" si="548"/>
        <v>5.48</v>
      </c>
      <c r="AF1753">
        <f t="shared" si="549"/>
        <v>6.99</v>
      </c>
      <c r="AG1753">
        <f t="shared" si="550"/>
        <v>10.19</v>
      </c>
      <c r="AH1753">
        <f t="shared" si="551"/>
        <v>6.3399999999999981</v>
      </c>
      <c r="AI1753">
        <f t="shared" si="552"/>
        <v>4.0299999999999994</v>
      </c>
      <c r="AJ1753">
        <f t="shared" si="553"/>
        <v>3.9000000000000004</v>
      </c>
      <c r="AK1753">
        <f t="shared" si="554"/>
        <v>3.5400000000000009</v>
      </c>
      <c r="AL1753">
        <f t="shared" si="555"/>
        <v>2.9499999999999993</v>
      </c>
      <c r="AM1753">
        <f t="shared" si="556"/>
        <v>2.8900000000000006</v>
      </c>
      <c r="AN1753">
        <f t="shared" si="557"/>
        <v>2.42</v>
      </c>
      <c r="AO1753">
        <f t="shared" si="558"/>
        <v>1.9900000000000002</v>
      </c>
      <c r="AP1753">
        <f t="shared" si="559"/>
        <v>2.1499999999999986</v>
      </c>
    </row>
    <row r="1754" spans="1:42" x14ac:dyDescent="0.15">
      <c r="A1754" s="1">
        <v>1752</v>
      </c>
      <c r="B1754">
        <v>12.66</v>
      </c>
      <c r="C1754">
        <v>12.63</v>
      </c>
      <c r="D1754">
        <v>14.16</v>
      </c>
      <c r="E1754">
        <v>14.28</v>
      </c>
      <c r="F1754">
        <v>15.11</v>
      </c>
      <c r="G1754">
        <v>15.25</v>
      </c>
      <c r="H1754">
        <v>16.78</v>
      </c>
      <c r="I1754">
        <v>18.059999999999999</v>
      </c>
      <c r="J1754">
        <v>19.16</v>
      </c>
      <c r="K1754">
        <v>20.29</v>
      </c>
      <c r="L1754">
        <v>24.85</v>
      </c>
      <c r="M1754">
        <v>20.059999999999999</v>
      </c>
      <c r="N1754">
        <v>19.39</v>
      </c>
      <c r="O1754">
        <v>17.309999999999999</v>
      </c>
      <c r="P1754">
        <v>17.95</v>
      </c>
      <c r="Q1754">
        <v>15.65</v>
      </c>
      <c r="R1754">
        <v>16.16</v>
      </c>
      <c r="S1754">
        <v>13.61</v>
      </c>
      <c r="T1754">
        <v>15.52</v>
      </c>
      <c r="U1754">
        <v>16.829999999999998</v>
      </c>
      <c r="W1754">
        <f t="shared" si="540"/>
        <v>2.9999999999999361E-2</v>
      </c>
      <c r="X1754">
        <f t="shared" si="541"/>
        <v>0.12000000000000099</v>
      </c>
      <c r="Y1754">
        <f t="shared" si="542"/>
        <v>0.87000000000000099</v>
      </c>
      <c r="Z1754">
        <f t="shared" si="543"/>
        <v>1.3699999999999992</v>
      </c>
      <c r="AA1754">
        <f t="shared" si="544"/>
        <v>2.0700000000000003</v>
      </c>
      <c r="AB1754">
        <f t="shared" si="545"/>
        <v>2.7300000000000004</v>
      </c>
      <c r="AC1754">
        <f t="shared" si="546"/>
        <v>4.7200000000000006</v>
      </c>
      <c r="AD1754">
        <f t="shared" si="547"/>
        <v>5.1499999999999986</v>
      </c>
      <c r="AE1754">
        <f t="shared" si="548"/>
        <v>5.4600000000000009</v>
      </c>
      <c r="AF1754">
        <f t="shared" si="549"/>
        <v>6.9799999999999986</v>
      </c>
      <c r="AG1754">
        <f t="shared" si="550"/>
        <v>10.180000000000001</v>
      </c>
      <c r="AH1754">
        <f t="shared" si="551"/>
        <v>6.3199999999999985</v>
      </c>
      <c r="AI1754">
        <f t="shared" si="552"/>
        <v>4.01</v>
      </c>
      <c r="AJ1754">
        <f t="shared" si="553"/>
        <v>3.8699999999999992</v>
      </c>
      <c r="AK1754">
        <f t="shared" si="554"/>
        <v>3.5299999999999994</v>
      </c>
      <c r="AL1754">
        <f t="shared" si="555"/>
        <v>2.9399999999999995</v>
      </c>
      <c r="AM1754">
        <f t="shared" si="556"/>
        <v>2.8900000000000006</v>
      </c>
      <c r="AN1754">
        <f t="shared" si="557"/>
        <v>2.41</v>
      </c>
      <c r="AO1754">
        <f t="shared" si="558"/>
        <v>1.9900000000000002</v>
      </c>
      <c r="AP1754">
        <f t="shared" si="559"/>
        <v>2.1499999999999986</v>
      </c>
    </row>
    <row r="1755" spans="1:42" x14ac:dyDescent="0.15">
      <c r="A1755" s="1">
        <v>1753</v>
      </c>
      <c r="B1755">
        <v>12.66</v>
      </c>
      <c r="C1755">
        <v>12.64</v>
      </c>
      <c r="D1755">
        <v>14.15</v>
      </c>
      <c r="E1755">
        <v>14.27</v>
      </c>
      <c r="F1755">
        <v>15.11</v>
      </c>
      <c r="G1755">
        <v>15.23</v>
      </c>
      <c r="H1755">
        <v>16.78</v>
      </c>
      <c r="I1755">
        <v>18.05</v>
      </c>
      <c r="J1755">
        <v>19.16</v>
      </c>
      <c r="K1755">
        <v>20.29</v>
      </c>
      <c r="L1755">
        <v>24.82</v>
      </c>
      <c r="M1755">
        <v>20.059999999999999</v>
      </c>
      <c r="N1755">
        <v>19.39</v>
      </c>
      <c r="O1755">
        <v>17.309999999999999</v>
      </c>
      <c r="P1755">
        <v>17.940000000000001</v>
      </c>
      <c r="Q1755">
        <v>15.65</v>
      </c>
      <c r="R1755">
        <v>16.149999999999999</v>
      </c>
      <c r="S1755">
        <v>13.61</v>
      </c>
      <c r="T1755">
        <v>15.52</v>
      </c>
      <c r="U1755">
        <v>16.82</v>
      </c>
      <c r="W1755">
        <f t="shared" si="540"/>
        <v>2.9999999999999361E-2</v>
      </c>
      <c r="X1755">
        <f t="shared" si="541"/>
        <v>0.13000000000000078</v>
      </c>
      <c r="Y1755">
        <f t="shared" si="542"/>
        <v>0.86000000000000121</v>
      </c>
      <c r="Z1755">
        <f t="shared" si="543"/>
        <v>1.3599999999999994</v>
      </c>
      <c r="AA1755">
        <f t="shared" si="544"/>
        <v>2.0700000000000003</v>
      </c>
      <c r="AB1755">
        <f t="shared" si="545"/>
        <v>2.7100000000000009</v>
      </c>
      <c r="AC1755">
        <f t="shared" si="546"/>
        <v>4.7200000000000006</v>
      </c>
      <c r="AD1755">
        <f t="shared" si="547"/>
        <v>5.1400000000000006</v>
      </c>
      <c r="AE1755">
        <f t="shared" si="548"/>
        <v>5.4600000000000009</v>
      </c>
      <c r="AF1755">
        <f t="shared" si="549"/>
        <v>6.9799999999999986</v>
      </c>
      <c r="AG1755">
        <f t="shared" si="550"/>
        <v>10.15</v>
      </c>
      <c r="AH1755">
        <f t="shared" si="551"/>
        <v>6.3199999999999985</v>
      </c>
      <c r="AI1755">
        <f t="shared" si="552"/>
        <v>4.01</v>
      </c>
      <c r="AJ1755">
        <f t="shared" si="553"/>
        <v>3.8699999999999992</v>
      </c>
      <c r="AK1755">
        <f t="shared" si="554"/>
        <v>3.5200000000000014</v>
      </c>
      <c r="AL1755">
        <f t="shared" si="555"/>
        <v>2.9399999999999995</v>
      </c>
      <c r="AM1755">
        <f t="shared" si="556"/>
        <v>2.879999999999999</v>
      </c>
      <c r="AN1755">
        <f t="shared" si="557"/>
        <v>2.41</v>
      </c>
      <c r="AO1755">
        <f t="shared" si="558"/>
        <v>1.9900000000000002</v>
      </c>
      <c r="AP1755">
        <f t="shared" si="559"/>
        <v>2.1400000000000006</v>
      </c>
    </row>
    <row r="1756" spans="1:42" x14ac:dyDescent="0.15">
      <c r="A1756" s="1">
        <v>1754</v>
      </c>
      <c r="B1756">
        <v>12.67</v>
      </c>
      <c r="C1756">
        <v>12.64</v>
      </c>
      <c r="D1756">
        <v>14.15</v>
      </c>
      <c r="E1756">
        <v>14.27</v>
      </c>
      <c r="F1756">
        <v>15.11</v>
      </c>
      <c r="G1756">
        <v>15.23</v>
      </c>
      <c r="H1756">
        <v>16.77</v>
      </c>
      <c r="I1756">
        <v>18.03</v>
      </c>
      <c r="J1756">
        <v>19.149999999999999</v>
      </c>
      <c r="K1756">
        <v>20.260000000000002</v>
      </c>
      <c r="L1756">
        <v>24.81</v>
      </c>
      <c r="M1756">
        <v>20.05</v>
      </c>
      <c r="N1756">
        <v>19.39</v>
      </c>
      <c r="O1756">
        <v>17.3</v>
      </c>
      <c r="P1756">
        <v>17.940000000000001</v>
      </c>
      <c r="Q1756">
        <v>15.63</v>
      </c>
      <c r="R1756">
        <v>16.149999999999999</v>
      </c>
      <c r="S1756">
        <v>13.61</v>
      </c>
      <c r="T1756">
        <v>15.52</v>
      </c>
      <c r="U1756">
        <v>16.82</v>
      </c>
      <c r="W1756">
        <f t="shared" si="540"/>
        <v>3.9999999999999147E-2</v>
      </c>
      <c r="X1756">
        <f t="shared" si="541"/>
        <v>0.13000000000000078</v>
      </c>
      <c r="Y1756">
        <f t="shared" si="542"/>
        <v>0.86000000000000121</v>
      </c>
      <c r="Z1756">
        <f t="shared" si="543"/>
        <v>1.3599999999999994</v>
      </c>
      <c r="AA1756">
        <f t="shared" si="544"/>
        <v>2.0700000000000003</v>
      </c>
      <c r="AB1756">
        <f t="shared" si="545"/>
        <v>2.7100000000000009</v>
      </c>
      <c r="AC1756">
        <f t="shared" si="546"/>
        <v>4.7099999999999991</v>
      </c>
      <c r="AD1756">
        <f t="shared" si="547"/>
        <v>5.120000000000001</v>
      </c>
      <c r="AE1756">
        <f t="shared" si="548"/>
        <v>5.4499999999999993</v>
      </c>
      <c r="AF1756">
        <f t="shared" si="549"/>
        <v>6.9500000000000011</v>
      </c>
      <c r="AG1756">
        <f t="shared" si="550"/>
        <v>10.139999999999999</v>
      </c>
      <c r="AH1756">
        <f t="shared" si="551"/>
        <v>6.3100000000000005</v>
      </c>
      <c r="AI1756">
        <f t="shared" si="552"/>
        <v>4.01</v>
      </c>
      <c r="AJ1756">
        <f t="shared" si="553"/>
        <v>3.8600000000000012</v>
      </c>
      <c r="AK1756">
        <f t="shared" si="554"/>
        <v>3.5200000000000014</v>
      </c>
      <c r="AL1756">
        <f t="shared" si="555"/>
        <v>2.92</v>
      </c>
      <c r="AM1756">
        <f t="shared" si="556"/>
        <v>2.879999999999999</v>
      </c>
      <c r="AN1756">
        <f t="shared" si="557"/>
        <v>2.41</v>
      </c>
      <c r="AO1756">
        <f t="shared" si="558"/>
        <v>1.9900000000000002</v>
      </c>
      <c r="AP1756">
        <f t="shared" si="559"/>
        <v>2.1400000000000006</v>
      </c>
    </row>
    <row r="1757" spans="1:42" x14ac:dyDescent="0.15">
      <c r="A1757" s="1">
        <v>1755</v>
      </c>
      <c r="B1757">
        <v>12.67</v>
      </c>
      <c r="C1757">
        <v>12.63</v>
      </c>
      <c r="D1757">
        <v>14.13</v>
      </c>
      <c r="E1757">
        <v>14.27</v>
      </c>
      <c r="F1757">
        <v>15.09</v>
      </c>
      <c r="G1757">
        <v>15.23</v>
      </c>
      <c r="H1757">
        <v>16.77</v>
      </c>
      <c r="I1757">
        <v>18.03</v>
      </c>
      <c r="J1757">
        <v>19.13</v>
      </c>
      <c r="K1757">
        <v>20.260000000000002</v>
      </c>
      <c r="L1757">
        <v>24.78</v>
      </c>
      <c r="M1757">
        <v>20.02</v>
      </c>
      <c r="N1757">
        <v>19.38</v>
      </c>
      <c r="O1757">
        <v>17.3</v>
      </c>
      <c r="P1757">
        <v>17.93</v>
      </c>
      <c r="Q1757">
        <v>15.63</v>
      </c>
      <c r="R1757">
        <v>16.149999999999999</v>
      </c>
      <c r="S1757">
        <v>13.59</v>
      </c>
      <c r="T1757">
        <v>15.52</v>
      </c>
      <c r="U1757">
        <v>16.829999999999998</v>
      </c>
      <c r="W1757">
        <f t="shared" si="540"/>
        <v>3.9999999999999147E-2</v>
      </c>
      <c r="X1757">
        <f t="shared" si="541"/>
        <v>0.12000000000000099</v>
      </c>
      <c r="Y1757">
        <f t="shared" si="542"/>
        <v>0.84000000000000163</v>
      </c>
      <c r="Z1757">
        <f t="shared" si="543"/>
        <v>1.3599999999999994</v>
      </c>
      <c r="AA1757">
        <f t="shared" si="544"/>
        <v>2.0500000000000007</v>
      </c>
      <c r="AB1757">
        <f t="shared" si="545"/>
        <v>2.7100000000000009</v>
      </c>
      <c r="AC1757">
        <f t="shared" si="546"/>
        <v>4.7099999999999991</v>
      </c>
      <c r="AD1757">
        <f t="shared" si="547"/>
        <v>5.120000000000001</v>
      </c>
      <c r="AE1757">
        <f t="shared" si="548"/>
        <v>5.43</v>
      </c>
      <c r="AF1757">
        <f t="shared" si="549"/>
        <v>6.9500000000000011</v>
      </c>
      <c r="AG1757">
        <f t="shared" si="550"/>
        <v>10.110000000000001</v>
      </c>
      <c r="AH1757">
        <f t="shared" si="551"/>
        <v>6.2799999999999994</v>
      </c>
      <c r="AI1757">
        <f t="shared" si="552"/>
        <v>3.9999999999999982</v>
      </c>
      <c r="AJ1757">
        <f t="shared" si="553"/>
        <v>3.8600000000000012</v>
      </c>
      <c r="AK1757">
        <f t="shared" si="554"/>
        <v>3.51</v>
      </c>
      <c r="AL1757">
        <f t="shared" si="555"/>
        <v>2.92</v>
      </c>
      <c r="AM1757">
        <f t="shared" si="556"/>
        <v>2.879999999999999</v>
      </c>
      <c r="AN1757">
        <f t="shared" si="557"/>
        <v>2.3900000000000006</v>
      </c>
      <c r="AO1757">
        <f t="shared" si="558"/>
        <v>1.9900000000000002</v>
      </c>
      <c r="AP1757">
        <f t="shared" si="559"/>
        <v>2.1499999999999986</v>
      </c>
    </row>
    <row r="1758" spans="1:42" x14ac:dyDescent="0.15">
      <c r="A1758" s="1">
        <v>1756</v>
      </c>
      <c r="B1758">
        <v>12.67</v>
      </c>
      <c r="C1758">
        <v>12.63</v>
      </c>
      <c r="D1758">
        <v>14.13</v>
      </c>
      <c r="E1758">
        <v>14.26</v>
      </c>
      <c r="F1758">
        <v>15.08</v>
      </c>
      <c r="G1758">
        <v>15.22</v>
      </c>
      <c r="H1758">
        <v>16.75</v>
      </c>
      <c r="I1758">
        <v>18.02</v>
      </c>
      <c r="J1758">
        <v>19.13</v>
      </c>
      <c r="K1758">
        <v>20.25</v>
      </c>
      <c r="L1758">
        <v>24.77</v>
      </c>
      <c r="M1758">
        <v>20.02</v>
      </c>
      <c r="N1758">
        <v>19.37</v>
      </c>
      <c r="O1758">
        <v>17.3</v>
      </c>
      <c r="P1758">
        <v>17.93</v>
      </c>
      <c r="Q1758">
        <v>15.62</v>
      </c>
      <c r="R1758">
        <v>16.13</v>
      </c>
      <c r="S1758">
        <v>13.59</v>
      </c>
      <c r="T1758">
        <v>15.52</v>
      </c>
      <c r="U1758">
        <v>16.82</v>
      </c>
      <c r="W1758">
        <f t="shared" si="540"/>
        <v>3.9999999999999147E-2</v>
      </c>
      <c r="X1758">
        <f t="shared" si="541"/>
        <v>0.12000000000000099</v>
      </c>
      <c r="Y1758">
        <f t="shared" si="542"/>
        <v>0.84000000000000163</v>
      </c>
      <c r="Z1758">
        <f t="shared" si="543"/>
        <v>1.3499999999999996</v>
      </c>
      <c r="AA1758">
        <f t="shared" si="544"/>
        <v>2.0400000000000009</v>
      </c>
      <c r="AB1758">
        <f t="shared" si="545"/>
        <v>2.7000000000000011</v>
      </c>
      <c r="AC1758">
        <f t="shared" si="546"/>
        <v>4.6899999999999995</v>
      </c>
      <c r="AD1758">
        <f t="shared" si="547"/>
        <v>5.1099999999999994</v>
      </c>
      <c r="AE1758">
        <f t="shared" si="548"/>
        <v>5.43</v>
      </c>
      <c r="AF1758">
        <f t="shared" si="549"/>
        <v>6.9399999999999995</v>
      </c>
      <c r="AG1758">
        <f t="shared" si="550"/>
        <v>10.1</v>
      </c>
      <c r="AH1758">
        <f t="shared" si="551"/>
        <v>6.2799999999999994</v>
      </c>
      <c r="AI1758">
        <f t="shared" si="552"/>
        <v>3.99</v>
      </c>
      <c r="AJ1758">
        <f t="shared" si="553"/>
        <v>3.8600000000000012</v>
      </c>
      <c r="AK1758">
        <f t="shared" si="554"/>
        <v>3.51</v>
      </c>
      <c r="AL1758">
        <f t="shared" si="555"/>
        <v>2.9099999999999984</v>
      </c>
      <c r="AM1758">
        <f t="shared" si="556"/>
        <v>2.8599999999999994</v>
      </c>
      <c r="AN1758">
        <f t="shared" si="557"/>
        <v>2.3900000000000006</v>
      </c>
      <c r="AO1758">
        <f t="shared" si="558"/>
        <v>1.9900000000000002</v>
      </c>
      <c r="AP1758">
        <f t="shared" si="559"/>
        <v>2.1400000000000006</v>
      </c>
    </row>
    <row r="1759" spans="1:42" x14ac:dyDescent="0.15">
      <c r="A1759" s="1">
        <v>1757</v>
      </c>
      <c r="B1759">
        <v>12.67</v>
      </c>
      <c r="C1759">
        <v>12.63</v>
      </c>
      <c r="D1759">
        <v>14.13</v>
      </c>
      <c r="E1759">
        <v>14.24</v>
      </c>
      <c r="F1759">
        <v>15.08</v>
      </c>
      <c r="G1759">
        <v>15.21</v>
      </c>
      <c r="H1759">
        <v>16.739999999999998</v>
      </c>
      <c r="I1759">
        <v>18.010000000000002</v>
      </c>
      <c r="J1759">
        <v>19.11</v>
      </c>
      <c r="K1759">
        <v>20.239999999999998</v>
      </c>
      <c r="L1759">
        <v>24.76</v>
      </c>
      <c r="M1759">
        <v>20.010000000000002</v>
      </c>
      <c r="N1759">
        <v>19.37</v>
      </c>
      <c r="O1759">
        <v>17.3</v>
      </c>
      <c r="P1759">
        <v>17.91</v>
      </c>
      <c r="Q1759">
        <v>15.62</v>
      </c>
      <c r="R1759">
        <v>16.13</v>
      </c>
      <c r="S1759">
        <v>13.58</v>
      </c>
      <c r="T1759">
        <v>15.51</v>
      </c>
      <c r="U1759">
        <v>16.82</v>
      </c>
      <c r="W1759">
        <f t="shared" si="540"/>
        <v>3.9999999999999147E-2</v>
      </c>
      <c r="X1759">
        <f t="shared" si="541"/>
        <v>0.12000000000000099</v>
      </c>
      <c r="Y1759">
        <f t="shared" si="542"/>
        <v>0.84000000000000163</v>
      </c>
      <c r="Z1759">
        <f t="shared" si="543"/>
        <v>1.33</v>
      </c>
      <c r="AA1759">
        <f t="shared" si="544"/>
        <v>2.0400000000000009</v>
      </c>
      <c r="AB1759">
        <f t="shared" si="545"/>
        <v>2.6900000000000013</v>
      </c>
      <c r="AC1759">
        <f t="shared" si="546"/>
        <v>4.6799999999999979</v>
      </c>
      <c r="AD1759">
        <f t="shared" si="547"/>
        <v>5.1000000000000014</v>
      </c>
      <c r="AE1759">
        <f t="shared" si="548"/>
        <v>5.41</v>
      </c>
      <c r="AF1759">
        <f t="shared" si="549"/>
        <v>6.9299999999999979</v>
      </c>
      <c r="AG1759">
        <f t="shared" si="550"/>
        <v>10.090000000000002</v>
      </c>
      <c r="AH1759">
        <f t="shared" si="551"/>
        <v>6.2700000000000014</v>
      </c>
      <c r="AI1759">
        <f t="shared" si="552"/>
        <v>3.99</v>
      </c>
      <c r="AJ1759">
        <f t="shared" si="553"/>
        <v>3.8600000000000012</v>
      </c>
      <c r="AK1759">
        <f t="shared" si="554"/>
        <v>3.49</v>
      </c>
      <c r="AL1759">
        <f t="shared" si="555"/>
        <v>2.9099999999999984</v>
      </c>
      <c r="AM1759">
        <f t="shared" si="556"/>
        <v>2.8599999999999994</v>
      </c>
      <c r="AN1759">
        <f t="shared" si="557"/>
        <v>2.3800000000000008</v>
      </c>
      <c r="AO1759">
        <f t="shared" si="558"/>
        <v>1.9800000000000004</v>
      </c>
      <c r="AP1759">
        <f t="shared" si="559"/>
        <v>2.1400000000000006</v>
      </c>
    </row>
    <row r="1760" spans="1:42" x14ac:dyDescent="0.15">
      <c r="A1760" s="1">
        <v>1758</v>
      </c>
      <c r="B1760">
        <v>12.67</v>
      </c>
      <c r="C1760">
        <v>12.63</v>
      </c>
      <c r="D1760">
        <v>14.12</v>
      </c>
      <c r="E1760">
        <v>14.24</v>
      </c>
      <c r="F1760">
        <v>15.07</v>
      </c>
      <c r="G1760">
        <v>15.19</v>
      </c>
      <c r="H1760">
        <v>16.73</v>
      </c>
      <c r="I1760">
        <v>18</v>
      </c>
      <c r="J1760">
        <v>19.11</v>
      </c>
      <c r="K1760">
        <v>20.21</v>
      </c>
      <c r="L1760">
        <v>24.75</v>
      </c>
      <c r="M1760">
        <v>20</v>
      </c>
      <c r="N1760">
        <v>19.36</v>
      </c>
      <c r="O1760">
        <v>17.27</v>
      </c>
      <c r="P1760">
        <v>17.91</v>
      </c>
      <c r="Q1760">
        <v>15.61</v>
      </c>
      <c r="R1760">
        <v>16.12</v>
      </c>
      <c r="S1760">
        <v>13.58</v>
      </c>
      <c r="T1760">
        <v>15.51</v>
      </c>
      <c r="U1760">
        <v>16.809999999999999</v>
      </c>
      <c r="W1760">
        <f t="shared" si="540"/>
        <v>3.9999999999999147E-2</v>
      </c>
      <c r="X1760">
        <f t="shared" si="541"/>
        <v>0.12000000000000099</v>
      </c>
      <c r="Y1760">
        <f t="shared" si="542"/>
        <v>0.83000000000000007</v>
      </c>
      <c r="Z1760">
        <f t="shared" si="543"/>
        <v>1.33</v>
      </c>
      <c r="AA1760">
        <f t="shared" si="544"/>
        <v>2.0300000000000011</v>
      </c>
      <c r="AB1760">
        <f t="shared" si="545"/>
        <v>2.67</v>
      </c>
      <c r="AC1760">
        <f t="shared" si="546"/>
        <v>4.67</v>
      </c>
      <c r="AD1760">
        <f t="shared" si="547"/>
        <v>5.09</v>
      </c>
      <c r="AE1760">
        <f t="shared" si="548"/>
        <v>5.41</v>
      </c>
      <c r="AF1760">
        <f t="shared" si="549"/>
        <v>6.9</v>
      </c>
      <c r="AG1760">
        <f t="shared" si="550"/>
        <v>10.08</v>
      </c>
      <c r="AH1760">
        <f t="shared" si="551"/>
        <v>6.26</v>
      </c>
      <c r="AI1760">
        <f t="shared" si="552"/>
        <v>3.9799999999999986</v>
      </c>
      <c r="AJ1760">
        <f t="shared" si="553"/>
        <v>3.83</v>
      </c>
      <c r="AK1760">
        <f t="shared" si="554"/>
        <v>3.49</v>
      </c>
      <c r="AL1760">
        <f t="shared" si="555"/>
        <v>2.8999999999999986</v>
      </c>
      <c r="AM1760">
        <f t="shared" si="556"/>
        <v>2.8500000000000014</v>
      </c>
      <c r="AN1760">
        <f t="shared" si="557"/>
        <v>2.3800000000000008</v>
      </c>
      <c r="AO1760">
        <f t="shared" si="558"/>
        <v>1.9800000000000004</v>
      </c>
      <c r="AP1760">
        <f t="shared" si="559"/>
        <v>2.129999999999999</v>
      </c>
    </row>
    <row r="1761" spans="1:42" x14ac:dyDescent="0.15">
      <c r="A1761" s="1">
        <v>1759</v>
      </c>
      <c r="B1761">
        <v>12.67</v>
      </c>
      <c r="C1761">
        <v>12.63</v>
      </c>
      <c r="D1761">
        <v>14.12</v>
      </c>
      <c r="E1761">
        <v>14.24</v>
      </c>
      <c r="F1761">
        <v>15.07</v>
      </c>
      <c r="G1761">
        <v>15.19</v>
      </c>
      <c r="H1761">
        <v>16.73</v>
      </c>
      <c r="I1761">
        <v>17.98</v>
      </c>
      <c r="J1761">
        <v>19.100000000000001</v>
      </c>
      <c r="K1761">
        <v>20.21</v>
      </c>
      <c r="L1761">
        <v>24.72</v>
      </c>
      <c r="M1761">
        <v>19.989999999999998</v>
      </c>
      <c r="N1761">
        <v>19.36</v>
      </c>
      <c r="O1761">
        <v>17.27</v>
      </c>
      <c r="P1761">
        <v>17.91</v>
      </c>
      <c r="Q1761">
        <v>15.61</v>
      </c>
      <c r="R1761">
        <v>16.12</v>
      </c>
      <c r="S1761">
        <v>13.57</v>
      </c>
      <c r="T1761">
        <v>15.5</v>
      </c>
      <c r="U1761">
        <v>16.809999999999999</v>
      </c>
      <c r="W1761">
        <f t="shared" si="540"/>
        <v>3.9999999999999147E-2</v>
      </c>
      <c r="X1761">
        <f t="shared" si="541"/>
        <v>0.12000000000000099</v>
      </c>
      <c r="Y1761">
        <f t="shared" si="542"/>
        <v>0.83000000000000007</v>
      </c>
      <c r="Z1761">
        <f t="shared" si="543"/>
        <v>1.33</v>
      </c>
      <c r="AA1761">
        <f t="shared" si="544"/>
        <v>2.0300000000000011</v>
      </c>
      <c r="AB1761">
        <f t="shared" si="545"/>
        <v>2.67</v>
      </c>
      <c r="AC1761">
        <f t="shared" si="546"/>
        <v>4.67</v>
      </c>
      <c r="AD1761">
        <f t="shared" si="547"/>
        <v>5.07</v>
      </c>
      <c r="AE1761">
        <f t="shared" si="548"/>
        <v>5.4000000000000021</v>
      </c>
      <c r="AF1761">
        <f t="shared" si="549"/>
        <v>6.9</v>
      </c>
      <c r="AG1761">
        <f t="shared" si="550"/>
        <v>10.049999999999999</v>
      </c>
      <c r="AH1761">
        <f t="shared" si="551"/>
        <v>6.2499999999999982</v>
      </c>
      <c r="AI1761">
        <f t="shared" si="552"/>
        <v>3.9799999999999986</v>
      </c>
      <c r="AJ1761">
        <f t="shared" si="553"/>
        <v>3.83</v>
      </c>
      <c r="AK1761">
        <f t="shared" si="554"/>
        <v>3.49</v>
      </c>
      <c r="AL1761">
        <f t="shared" si="555"/>
        <v>2.8999999999999986</v>
      </c>
      <c r="AM1761">
        <f t="shared" si="556"/>
        <v>2.8500000000000014</v>
      </c>
      <c r="AN1761">
        <f t="shared" si="557"/>
        <v>2.370000000000001</v>
      </c>
      <c r="AO1761">
        <f t="shared" si="558"/>
        <v>1.9700000000000006</v>
      </c>
      <c r="AP1761">
        <f t="shared" si="559"/>
        <v>2.129999999999999</v>
      </c>
    </row>
    <row r="1762" spans="1:42" x14ac:dyDescent="0.15">
      <c r="A1762" s="1">
        <v>1760</v>
      </c>
      <c r="B1762">
        <v>12.67</v>
      </c>
      <c r="C1762">
        <v>12.63</v>
      </c>
      <c r="D1762">
        <v>14.12</v>
      </c>
      <c r="E1762">
        <v>14.23</v>
      </c>
      <c r="F1762">
        <v>15.05</v>
      </c>
      <c r="G1762">
        <v>15.18</v>
      </c>
      <c r="H1762">
        <v>16.72</v>
      </c>
      <c r="I1762">
        <v>17.97</v>
      </c>
      <c r="J1762">
        <v>19.09</v>
      </c>
      <c r="K1762">
        <v>20.190000000000001</v>
      </c>
      <c r="L1762">
        <v>24.71</v>
      </c>
      <c r="M1762">
        <v>19.989999999999998</v>
      </c>
      <c r="N1762">
        <v>19.34</v>
      </c>
      <c r="O1762">
        <v>17.260000000000002</v>
      </c>
      <c r="P1762">
        <v>17.899999999999999</v>
      </c>
      <c r="Q1762">
        <v>15.59</v>
      </c>
      <c r="R1762">
        <v>16.11</v>
      </c>
      <c r="S1762">
        <v>13.57</v>
      </c>
      <c r="T1762">
        <v>15.5</v>
      </c>
      <c r="U1762">
        <v>16.809999999999999</v>
      </c>
      <c r="W1762">
        <f t="shared" si="540"/>
        <v>3.9999999999999147E-2</v>
      </c>
      <c r="X1762">
        <f t="shared" si="541"/>
        <v>0.12000000000000099</v>
      </c>
      <c r="Y1762">
        <f t="shared" si="542"/>
        <v>0.83000000000000007</v>
      </c>
      <c r="Z1762">
        <f t="shared" si="543"/>
        <v>1.3200000000000003</v>
      </c>
      <c r="AA1762">
        <f t="shared" si="544"/>
        <v>2.0100000000000016</v>
      </c>
      <c r="AB1762">
        <f t="shared" si="545"/>
        <v>2.66</v>
      </c>
      <c r="AC1762">
        <f t="shared" si="546"/>
        <v>4.6599999999999984</v>
      </c>
      <c r="AD1762">
        <f t="shared" si="547"/>
        <v>5.0599999999999987</v>
      </c>
      <c r="AE1762">
        <f t="shared" si="548"/>
        <v>5.3900000000000006</v>
      </c>
      <c r="AF1762">
        <f t="shared" si="549"/>
        <v>6.8800000000000008</v>
      </c>
      <c r="AG1762">
        <f t="shared" si="550"/>
        <v>10.040000000000001</v>
      </c>
      <c r="AH1762">
        <f t="shared" si="551"/>
        <v>6.2499999999999982</v>
      </c>
      <c r="AI1762">
        <f t="shared" si="552"/>
        <v>3.9599999999999991</v>
      </c>
      <c r="AJ1762">
        <f t="shared" si="553"/>
        <v>3.8200000000000021</v>
      </c>
      <c r="AK1762">
        <f t="shared" si="554"/>
        <v>3.4799999999999986</v>
      </c>
      <c r="AL1762">
        <f t="shared" si="555"/>
        <v>2.879999999999999</v>
      </c>
      <c r="AM1762">
        <f t="shared" si="556"/>
        <v>2.84</v>
      </c>
      <c r="AN1762">
        <f t="shared" si="557"/>
        <v>2.370000000000001</v>
      </c>
      <c r="AO1762">
        <f t="shared" si="558"/>
        <v>1.9700000000000006</v>
      </c>
      <c r="AP1762">
        <f t="shared" si="559"/>
        <v>2.129999999999999</v>
      </c>
    </row>
    <row r="1763" spans="1:42" x14ac:dyDescent="0.15">
      <c r="A1763" s="1">
        <v>1761</v>
      </c>
      <c r="B1763">
        <v>12.67</v>
      </c>
      <c r="C1763">
        <v>12.64</v>
      </c>
      <c r="D1763">
        <v>14.12</v>
      </c>
      <c r="E1763">
        <v>14.22</v>
      </c>
      <c r="F1763">
        <v>15.05</v>
      </c>
      <c r="G1763">
        <v>15.18</v>
      </c>
      <c r="H1763">
        <v>16.72</v>
      </c>
      <c r="I1763">
        <v>17.97</v>
      </c>
      <c r="J1763">
        <v>19.07</v>
      </c>
      <c r="K1763">
        <v>20.190000000000001</v>
      </c>
      <c r="L1763">
        <v>24.69</v>
      </c>
      <c r="M1763">
        <v>19.97</v>
      </c>
      <c r="N1763">
        <v>19.329999999999998</v>
      </c>
      <c r="O1763">
        <v>17.239999999999998</v>
      </c>
      <c r="P1763">
        <v>17.89</v>
      </c>
      <c r="Q1763">
        <v>15.59</v>
      </c>
      <c r="R1763">
        <v>16.11</v>
      </c>
      <c r="S1763">
        <v>13.57</v>
      </c>
      <c r="T1763">
        <v>15.48</v>
      </c>
      <c r="U1763">
        <v>16.79</v>
      </c>
      <c r="W1763">
        <f t="shared" si="540"/>
        <v>3.9999999999999147E-2</v>
      </c>
      <c r="X1763">
        <f t="shared" si="541"/>
        <v>0.13000000000000078</v>
      </c>
      <c r="Y1763">
        <f t="shared" si="542"/>
        <v>0.83000000000000007</v>
      </c>
      <c r="Z1763">
        <f t="shared" si="543"/>
        <v>1.3100000000000005</v>
      </c>
      <c r="AA1763">
        <f t="shared" si="544"/>
        <v>2.0100000000000016</v>
      </c>
      <c r="AB1763">
        <f t="shared" si="545"/>
        <v>2.66</v>
      </c>
      <c r="AC1763">
        <f t="shared" si="546"/>
        <v>4.6599999999999984</v>
      </c>
      <c r="AD1763">
        <f t="shared" si="547"/>
        <v>5.0599999999999987</v>
      </c>
      <c r="AE1763">
        <f t="shared" si="548"/>
        <v>5.370000000000001</v>
      </c>
      <c r="AF1763">
        <f t="shared" si="549"/>
        <v>6.8800000000000008</v>
      </c>
      <c r="AG1763">
        <f t="shared" si="550"/>
        <v>10.020000000000001</v>
      </c>
      <c r="AH1763">
        <f t="shared" si="551"/>
        <v>6.2299999999999986</v>
      </c>
      <c r="AI1763">
        <f t="shared" si="552"/>
        <v>3.9499999999999975</v>
      </c>
      <c r="AJ1763">
        <f t="shared" si="553"/>
        <v>3.7999999999999989</v>
      </c>
      <c r="AK1763">
        <f t="shared" si="554"/>
        <v>3.4700000000000006</v>
      </c>
      <c r="AL1763">
        <f t="shared" si="555"/>
        <v>2.879999999999999</v>
      </c>
      <c r="AM1763">
        <f t="shared" si="556"/>
        <v>2.84</v>
      </c>
      <c r="AN1763">
        <f t="shared" si="557"/>
        <v>2.370000000000001</v>
      </c>
      <c r="AO1763">
        <f t="shared" si="558"/>
        <v>1.9500000000000011</v>
      </c>
      <c r="AP1763">
        <f t="shared" si="559"/>
        <v>2.1099999999999994</v>
      </c>
    </row>
    <row r="1764" spans="1:42" x14ac:dyDescent="0.15">
      <c r="A1764" s="1">
        <v>1762</v>
      </c>
      <c r="B1764">
        <v>12.67</v>
      </c>
      <c r="C1764">
        <v>12.63</v>
      </c>
      <c r="D1764">
        <v>14.12</v>
      </c>
      <c r="E1764">
        <v>14.22</v>
      </c>
      <c r="F1764">
        <v>15.05</v>
      </c>
      <c r="G1764">
        <v>15.17</v>
      </c>
      <c r="H1764">
        <v>16.7</v>
      </c>
      <c r="I1764">
        <v>17.96</v>
      </c>
      <c r="J1764">
        <v>19.059999999999999</v>
      </c>
      <c r="K1764">
        <v>20.170000000000002</v>
      </c>
      <c r="L1764">
        <v>24.67</v>
      </c>
      <c r="M1764">
        <v>19.96</v>
      </c>
      <c r="N1764">
        <v>19.329999999999998</v>
      </c>
      <c r="O1764">
        <v>17.239999999999998</v>
      </c>
      <c r="P1764">
        <v>17.89</v>
      </c>
      <c r="Q1764">
        <v>15.59</v>
      </c>
      <c r="R1764">
        <v>16.100000000000001</v>
      </c>
      <c r="S1764">
        <v>13.57</v>
      </c>
      <c r="T1764">
        <v>15.48</v>
      </c>
      <c r="U1764">
        <v>16.79</v>
      </c>
      <c r="W1764">
        <f t="shared" si="540"/>
        <v>3.9999999999999147E-2</v>
      </c>
      <c r="X1764">
        <f t="shared" si="541"/>
        <v>0.12000000000000099</v>
      </c>
      <c r="Y1764">
        <f t="shared" si="542"/>
        <v>0.83000000000000007</v>
      </c>
      <c r="Z1764">
        <f t="shared" si="543"/>
        <v>1.3100000000000005</v>
      </c>
      <c r="AA1764">
        <f t="shared" si="544"/>
        <v>2.0100000000000016</v>
      </c>
      <c r="AB1764">
        <f t="shared" si="545"/>
        <v>2.6500000000000004</v>
      </c>
      <c r="AC1764">
        <f t="shared" si="546"/>
        <v>4.6399999999999988</v>
      </c>
      <c r="AD1764">
        <f t="shared" si="547"/>
        <v>5.0500000000000007</v>
      </c>
      <c r="AE1764">
        <f t="shared" si="548"/>
        <v>5.3599999999999994</v>
      </c>
      <c r="AF1764">
        <f t="shared" si="549"/>
        <v>6.8600000000000012</v>
      </c>
      <c r="AG1764">
        <f t="shared" si="550"/>
        <v>10.000000000000002</v>
      </c>
      <c r="AH1764">
        <f t="shared" si="551"/>
        <v>6.2200000000000006</v>
      </c>
      <c r="AI1764">
        <f t="shared" si="552"/>
        <v>3.9499999999999975</v>
      </c>
      <c r="AJ1764">
        <f t="shared" si="553"/>
        <v>3.7999999999999989</v>
      </c>
      <c r="AK1764">
        <f t="shared" si="554"/>
        <v>3.4700000000000006</v>
      </c>
      <c r="AL1764">
        <f t="shared" si="555"/>
        <v>2.879999999999999</v>
      </c>
      <c r="AM1764">
        <f t="shared" si="556"/>
        <v>2.8300000000000018</v>
      </c>
      <c r="AN1764">
        <f t="shared" si="557"/>
        <v>2.370000000000001</v>
      </c>
      <c r="AO1764">
        <f t="shared" si="558"/>
        <v>1.9500000000000011</v>
      </c>
      <c r="AP1764">
        <f t="shared" si="559"/>
        <v>2.1099999999999994</v>
      </c>
    </row>
    <row r="1765" spans="1:42" x14ac:dyDescent="0.15">
      <c r="A1765" s="1">
        <v>1763</v>
      </c>
      <c r="B1765">
        <v>12.67</v>
      </c>
      <c r="C1765">
        <v>12.63</v>
      </c>
      <c r="D1765">
        <v>14.12</v>
      </c>
      <c r="E1765">
        <v>14.22</v>
      </c>
      <c r="F1765">
        <v>15.05</v>
      </c>
      <c r="G1765">
        <v>15.17</v>
      </c>
      <c r="H1765">
        <v>16.690000000000001</v>
      </c>
      <c r="I1765">
        <v>17.940000000000001</v>
      </c>
      <c r="J1765">
        <v>19.05</v>
      </c>
      <c r="K1765">
        <v>20.149999999999999</v>
      </c>
      <c r="L1765">
        <v>24.66</v>
      </c>
      <c r="M1765">
        <v>19.95</v>
      </c>
      <c r="N1765">
        <v>19.32</v>
      </c>
      <c r="O1765">
        <v>17.23</v>
      </c>
      <c r="P1765">
        <v>17.87</v>
      </c>
      <c r="Q1765">
        <v>15.58</v>
      </c>
      <c r="R1765">
        <v>16.079999999999998</v>
      </c>
      <c r="S1765">
        <v>13.55</v>
      </c>
      <c r="T1765">
        <v>15.47</v>
      </c>
      <c r="U1765">
        <v>16.79</v>
      </c>
      <c r="W1765">
        <f t="shared" si="540"/>
        <v>3.9999999999999147E-2</v>
      </c>
      <c r="X1765">
        <f t="shared" si="541"/>
        <v>0.12000000000000099</v>
      </c>
      <c r="Y1765">
        <f t="shared" si="542"/>
        <v>0.83000000000000007</v>
      </c>
      <c r="Z1765">
        <f t="shared" si="543"/>
        <v>1.3100000000000005</v>
      </c>
      <c r="AA1765">
        <f t="shared" si="544"/>
        <v>2.0100000000000016</v>
      </c>
      <c r="AB1765">
        <f t="shared" si="545"/>
        <v>2.6500000000000004</v>
      </c>
      <c r="AC1765">
        <f t="shared" si="546"/>
        <v>4.6300000000000008</v>
      </c>
      <c r="AD1765">
        <f t="shared" si="547"/>
        <v>5.0300000000000011</v>
      </c>
      <c r="AE1765">
        <f t="shared" si="548"/>
        <v>5.3500000000000014</v>
      </c>
      <c r="AF1765">
        <f t="shared" si="549"/>
        <v>6.8399999999999981</v>
      </c>
      <c r="AG1765">
        <f t="shared" si="550"/>
        <v>9.99</v>
      </c>
      <c r="AH1765">
        <f t="shared" si="551"/>
        <v>6.2099999999999991</v>
      </c>
      <c r="AI1765">
        <f t="shared" si="552"/>
        <v>3.9399999999999995</v>
      </c>
      <c r="AJ1765">
        <f t="shared" si="553"/>
        <v>3.7900000000000009</v>
      </c>
      <c r="AK1765">
        <f t="shared" si="554"/>
        <v>3.4500000000000011</v>
      </c>
      <c r="AL1765">
        <f t="shared" si="555"/>
        <v>2.8699999999999992</v>
      </c>
      <c r="AM1765">
        <f t="shared" si="556"/>
        <v>2.8099999999999987</v>
      </c>
      <c r="AN1765">
        <f t="shared" si="557"/>
        <v>2.3500000000000014</v>
      </c>
      <c r="AO1765">
        <f t="shared" si="558"/>
        <v>1.9400000000000013</v>
      </c>
      <c r="AP1765">
        <f t="shared" si="559"/>
        <v>2.1099999999999994</v>
      </c>
    </row>
    <row r="1766" spans="1:42" x14ac:dyDescent="0.15">
      <c r="A1766" s="1">
        <v>1764</v>
      </c>
      <c r="B1766">
        <v>12.67</v>
      </c>
      <c r="C1766">
        <v>12.63</v>
      </c>
      <c r="D1766">
        <v>14.12</v>
      </c>
      <c r="E1766">
        <v>14.22</v>
      </c>
      <c r="F1766">
        <v>15.05</v>
      </c>
      <c r="G1766">
        <v>15.17</v>
      </c>
      <c r="H1766">
        <v>16.68</v>
      </c>
      <c r="I1766">
        <v>17.93</v>
      </c>
      <c r="J1766">
        <v>19.03</v>
      </c>
      <c r="K1766">
        <v>20.12</v>
      </c>
      <c r="L1766">
        <v>24.64</v>
      </c>
      <c r="M1766">
        <v>19.95</v>
      </c>
      <c r="N1766">
        <v>19.3</v>
      </c>
      <c r="O1766">
        <v>17.23</v>
      </c>
      <c r="P1766">
        <v>17.86</v>
      </c>
      <c r="Q1766">
        <v>15.58</v>
      </c>
      <c r="R1766">
        <v>16.079999999999998</v>
      </c>
      <c r="S1766">
        <v>13.55</v>
      </c>
      <c r="T1766">
        <v>15.47</v>
      </c>
      <c r="U1766">
        <v>16.79</v>
      </c>
      <c r="W1766">
        <f t="shared" si="540"/>
        <v>3.9999999999999147E-2</v>
      </c>
      <c r="X1766">
        <f t="shared" si="541"/>
        <v>0.12000000000000099</v>
      </c>
      <c r="Y1766">
        <f t="shared" si="542"/>
        <v>0.83000000000000007</v>
      </c>
      <c r="Z1766">
        <f t="shared" si="543"/>
        <v>1.3100000000000005</v>
      </c>
      <c r="AA1766">
        <f t="shared" si="544"/>
        <v>2.0100000000000016</v>
      </c>
      <c r="AB1766">
        <f t="shared" si="545"/>
        <v>2.6500000000000004</v>
      </c>
      <c r="AC1766">
        <f t="shared" si="546"/>
        <v>4.6199999999999992</v>
      </c>
      <c r="AD1766">
        <f t="shared" si="547"/>
        <v>5.0199999999999996</v>
      </c>
      <c r="AE1766">
        <f t="shared" si="548"/>
        <v>5.3300000000000018</v>
      </c>
      <c r="AF1766">
        <f t="shared" si="549"/>
        <v>6.8100000000000005</v>
      </c>
      <c r="AG1766">
        <f t="shared" si="550"/>
        <v>9.9700000000000006</v>
      </c>
      <c r="AH1766">
        <f t="shared" si="551"/>
        <v>6.2099999999999991</v>
      </c>
      <c r="AI1766">
        <f t="shared" si="552"/>
        <v>3.92</v>
      </c>
      <c r="AJ1766">
        <f t="shared" si="553"/>
        <v>3.7900000000000009</v>
      </c>
      <c r="AK1766">
        <f t="shared" si="554"/>
        <v>3.4399999999999995</v>
      </c>
      <c r="AL1766">
        <f t="shared" si="555"/>
        <v>2.8699999999999992</v>
      </c>
      <c r="AM1766">
        <f t="shared" si="556"/>
        <v>2.8099999999999987</v>
      </c>
      <c r="AN1766">
        <f t="shared" si="557"/>
        <v>2.3500000000000014</v>
      </c>
      <c r="AO1766">
        <f t="shared" si="558"/>
        <v>1.9400000000000013</v>
      </c>
      <c r="AP1766">
        <f t="shared" si="559"/>
        <v>2.1099999999999994</v>
      </c>
    </row>
    <row r="1767" spans="1:42" x14ac:dyDescent="0.15">
      <c r="A1767" s="1">
        <v>1765</v>
      </c>
      <c r="B1767">
        <v>12.67</v>
      </c>
      <c r="C1767">
        <v>12.63</v>
      </c>
      <c r="D1767">
        <v>14.12</v>
      </c>
      <c r="E1767">
        <v>14.22</v>
      </c>
      <c r="F1767">
        <v>15.04</v>
      </c>
      <c r="G1767">
        <v>15.15</v>
      </c>
      <c r="H1767">
        <v>16.66</v>
      </c>
      <c r="I1767">
        <v>17.920000000000002</v>
      </c>
      <c r="J1767">
        <v>19.02</v>
      </c>
      <c r="K1767">
        <v>20.12</v>
      </c>
      <c r="L1767">
        <v>24.63</v>
      </c>
      <c r="M1767">
        <v>19.93</v>
      </c>
      <c r="N1767">
        <v>19.29</v>
      </c>
      <c r="O1767">
        <v>17.22</v>
      </c>
      <c r="P1767">
        <v>17.86</v>
      </c>
      <c r="Q1767">
        <v>15.57</v>
      </c>
      <c r="R1767">
        <v>16.07</v>
      </c>
      <c r="S1767">
        <v>13.54</v>
      </c>
      <c r="T1767">
        <v>15.47</v>
      </c>
      <c r="U1767">
        <v>16.78</v>
      </c>
      <c r="W1767">
        <f t="shared" si="540"/>
        <v>3.9999999999999147E-2</v>
      </c>
      <c r="X1767">
        <f t="shared" si="541"/>
        <v>0.12000000000000099</v>
      </c>
      <c r="Y1767">
        <f t="shared" si="542"/>
        <v>0.83000000000000007</v>
      </c>
      <c r="Z1767">
        <f t="shared" si="543"/>
        <v>1.3100000000000005</v>
      </c>
      <c r="AA1767">
        <f t="shared" si="544"/>
        <v>2</v>
      </c>
      <c r="AB1767">
        <f t="shared" si="545"/>
        <v>2.6300000000000008</v>
      </c>
      <c r="AC1767">
        <f t="shared" si="546"/>
        <v>4.5999999999999996</v>
      </c>
      <c r="AD1767">
        <f t="shared" si="547"/>
        <v>5.0100000000000016</v>
      </c>
      <c r="AE1767">
        <f t="shared" si="548"/>
        <v>5.32</v>
      </c>
      <c r="AF1767">
        <f t="shared" si="549"/>
        <v>6.8100000000000005</v>
      </c>
      <c r="AG1767">
        <f t="shared" si="550"/>
        <v>9.9599999999999991</v>
      </c>
      <c r="AH1767">
        <f t="shared" si="551"/>
        <v>6.1899999999999995</v>
      </c>
      <c r="AI1767">
        <f t="shared" si="552"/>
        <v>3.9099999999999984</v>
      </c>
      <c r="AJ1767">
        <f t="shared" si="553"/>
        <v>3.7799999999999994</v>
      </c>
      <c r="AK1767">
        <f t="shared" si="554"/>
        <v>3.4399999999999995</v>
      </c>
      <c r="AL1767">
        <f t="shared" si="555"/>
        <v>2.8599999999999994</v>
      </c>
      <c r="AM1767">
        <f t="shared" si="556"/>
        <v>2.8000000000000007</v>
      </c>
      <c r="AN1767">
        <f t="shared" si="557"/>
        <v>2.34</v>
      </c>
      <c r="AO1767">
        <f t="shared" si="558"/>
        <v>1.9400000000000013</v>
      </c>
      <c r="AP1767">
        <f t="shared" si="559"/>
        <v>2.1000000000000014</v>
      </c>
    </row>
    <row r="1768" spans="1:42" x14ac:dyDescent="0.15">
      <c r="A1768" s="1">
        <v>1766</v>
      </c>
      <c r="B1768">
        <v>12.67</v>
      </c>
      <c r="C1768">
        <v>12.63</v>
      </c>
      <c r="D1768">
        <v>14.12</v>
      </c>
      <c r="E1768">
        <v>14.22</v>
      </c>
      <c r="F1768">
        <v>15.04</v>
      </c>
      <c r="G1768">
        <v>15.15</v>
      </c>
      <c r="H1768">
        <v>16.66</v>
      </c>
      <c r="I1768">
        <v>17.920000000000002</v>
      </c>
      <c r="J1768">
        <v>19.010000000000002</v>
      </c>
      <c r="K1768">
        <v>20.11</v>
      </c>
      <c r="L1768">
        <v>24.62</v>
      </c>
      <c r="M1768">
        <v>19.920000000000002</v>
      </c>
      <c r="N1768">
        <v>19.29</v>
      </c>
      <c r="O1768">
        <v>17.22</v>
      </c>
      <c r="P1768">
        <v>17.850000000000001</v>
      </c>
      <c r="Q1768">
        <v>15.55</v>
      </c>
      <c r="R1768">
        <v>16.07</v>
      </c>
      <c r="S1768">
        <v>13.54</v>
      </c>
      <c r="T1768">
        <v>15.46</v>
      </c>
      <c r="U1768">
        <v>16.78</v>
      </c>
      <c r="W1768">
        <f t="shared" si="540"/>
        <v>3.9999999999999147E-2</v>
      </c>
      <c r="X1768">
        <f t="shared" si="541"/>
        <v>0.12000000000000099</v>
      </c>
      <c r="Y1768">
        <f t="shared" si="542"/>
        <v>0.83000000000000007</v>
      </c>
      <c r="Z1768">
        <f t="shared" si="543"/>
        <v>1.3100000000000005</v>
      </c>
      <c r="AA1768">
        <f t="shared" si="544"/>
        <v>2</v>
      </c>
      <c r="AB1768">
        <f t="shared" si="545"/>
        <v>2.6300000000000008</v>
      </c>
      <c r="AC1768">
        <f t="shared" si="546"/>
        <v>4.5999999999999996</v>
      </c>
      <c r="AD1768">
        <f t="shared" si="547"/>
        <v>5.0100000000000016</v>
      </c>
      <c r="AE1768">
        <f t="shared" si="548"/>
        <v>5.3100000000000023</v>
      </c>
      <c r="AF1768">
        <f t="shared" si="549"/>
        <v>6.7999999999999989</v>
      </c>
      <c r="AG1768">
        <f t="shared" si="550"/>
        <v>9.9500000000000011</v>
      </c>
      <c r="AH1768">
        <f t="shared" si="551"/>
        <v>6.1800000000000015</v>
      </c>
      <c r="AI1768">
        <f t="shared" si="552"/>
        <v>3.9099999999999984</v>
      </c>
      <c r="AJ1768">
        <f t="shared" si="553"/>
        <v>3.7799999999999994</v>
      </c>
      <c r="AK1768">
        <f t="shared" si="554"/>
        <v>3.4300000000000015</v>
      </c>
      <c r="AL1768">
        <f t="shared" si="555"/>
        <v>2.84</v>
      </c>
      <c r="AM1768">
        <f t="shared" si="556"/>
        <v>2.8000000000000007</v>
      </c>
      <c r="AN1768">
        <f t="shared" si="557"/>
        <v>2.34</v>
      </c>
      <c r="AO1768">
        <f t="shared" si="558"/>
        <v>1.9300000000000015</v>
      </c>
      <c r="AP1768">
        <f t="shared" si="559"/>
        <v>2.1000000000000014</v>
      </c>
    </row>
    <row r="1769" spans="1:42" x14ac:dyDescent="0.15">
      <c r="A1769" s="1">
        <v>1767</v>
      </c>
      <c r="B1769">
        <v>12.67</v>
      </c>
      <c r="C1769">
        <v>12.63</v>
      </c>
      <c r="D1769">
        <v>14.12</v>
      </c>
      <c r="E1769">
        <v>14.2</v>
      </c>
      <c r="F1769">
        <v>15.03</v>
      </c>
      <c r="G1769">
        <v>15.14</v>
      </c>
      <c r="H1769">
        <v>16.649999999999999</v>
      </c>
      <c r="I1769">
        <v>17.899999999999999</v>
      </c>
      <c r="J1769">
        <v>19.010000000000002</v>
      </c>
      <c r="K1769">
        <v>20.09</v>
      </c>
      <c r="L1769">
        <v>24.59</v>
      </c>
      <c r="M1769">
        <v>19.91</v>
      </c>
      <c r="N1769">
        <v>19.28</v>
      </c>
      <c r="O1769">
        <v>17.2</v>
      </c>
      <c r="P1769">
        <v>17.850000000000001</v>
      </c>
      <c r="Q1769">
        <v>15.55</v>
      </c>
      <c r="R1769">
        <v>16.07</v>
      </c>
      <c r="S1769">
        <v>13.54</v>
      </c>
      <c r="T1769">
        <v>15.46</v>
      </c>
      <c r="U1769">
        <v>16.78</v>
      </c>
      <c r="W1769">
        <f t="shared" si="540"/>
        <v>3.9999999999999147E-2</v>
      </c>
      <c r="X1769">
        <f t="shared" si="541"/>
        <v>0.12000000000000099</v>
      </c>
      <c r="Y1769">
        <f t="shared" si="542"/>
        <v>0.83000000000000007</v>
      </c>
      <c r="Z1769">
        <f t="shared" si="543"/>
        <v>1.2899999999999991</v>
      </c>
      <c r="AA1769">
        <f t="shared" si="544"/>
        <v>1.9900000000000002</v>
      </c>
      <c r="AB1769">
        <f t="shared" si="545"/>
        <v>2.620000000000001</v>
      </c>
      <c r="AC1769">
        <f t="shared" si="546"/>
        <v>4.5899999999999981</v>
      </c>
      <c r="AD1769">
        <f t="shared" si="547"/>
        <v>4.9899999999999984</v>
      </c>
      <c r="AE1769">
        <f t="shared" si="548"/>
        <v>5.3100000000000023</v>
      </c>
      <c r="AF1769">
        <f t="shared" si="549"/>
        <v>6.7799999999999994</v>
      </c>
      <c r="AG1769">
        <f t="shared" si="550"/>
        <v>9.92</v>
      </c>
      <c r="AH1769">
        <f t="shared" si="551"/>
        <v>6.17</v>
      </c>
      <c r="AI1769">
        <f t="shared" si="552"/>
        <v>3.9000000000000004</v>
      </c>
      <c r="AJ1769">
        <f t="shared" si="553"/>
        <v>3.76</v>
      </c>
      <c r="AK1769">
        <f t="shared" si="554"/>
        <v>3.4300000000000015</v>
      </c>
      <c r="AL1769">
        <f t="shared" si="555"/>
        <v>2.84</v>
      </c>
      <c r="AM1769">
        <f t="shared" si="556"/>
        <v>2.8000000000000007</v>
      </c>
      <c r="AN1769">
        <f t="shared" si="557"/>
        <v>2.34</v>
      </c>
      <c r="AO1769">
        <f t="shared" si="558"/>
        <v>1.9300000000000015</v>
      </c>
      <c r="AP1769">
        <f t="shared" si="559"/>
        <v>2.1000000000000014</v>
      </c>
    </row>
    <row r="1770" spans="1:42" x14ac:dyDescent="0.15">
      <c r="A1770" s="1">
        <v>1768</v>
      </c>
      <c r="B1770">
        <v>12.67</v>
      </c>
      <c r="C1770">
        <v>12.63</v>
      </c>
      <c r="D1770">
        <v>14.12</v>
      </c>
      <c r="E1770">
        <v>14.2</v>
      </c>
      <c r="F1770">
        <v>15.03</v>
      </c>
      <c r="G1770">
        <v>15.14</v>
      </c>
      <c r="H1770">
        <v>16.64</v>
      </c>
      <c r="I1770">
        <v>17.89</v>
      </c>
      <c r="J1770">
        <v>19</v>
      </c>
      <c r="K1770">
        <v>20.09</v>
      </c>
      <c r="L1770">
        <v>24.59</v>
      </c>
      <c r="M1770">
        <v>19.899999999999999</v>
      </c>
      <c r="N1770">
        <v>19.28</v>
      </c>
      <c r="O1770">
        <v>17.2</v>
      </c>
      <c r="P1770">
        <v>17.829999999999998</v>
      </c>
      <c r="Q1770">
        <v>15.54</v>
      </c>
      <c r="R1770">
        <v>16.07</v>
      </c>
      <c r="S1770">
        <v>13.53</v>
      </c>
      <c r="T1770">
        <v>15.46</v>
      </c>
      <c r="U1770">
        <v>16.78</v>
      </c>
      <c r="W1770">
        <f t="shared" si="540"/>
        <v>3.9999999999999147E-2</v>
      </c>
      <c r="X1770">
        <f t="shared" si="541"/>
        <v>0.12000000000000099</v>
      </c>
      <c r="Y1770">
        <f t="shared" si="542"/>
        <v>0.83000000000000007</v>
      </c>
      <c r="Z1770">
        <f t="shared" si="543"/>
        <v>1.2899999999999991</v>
      </c>
      <c r="AA1770">
        <f t="shared" si="544"/>
        <v>1.9900000000000002</v>
      </c>
      <c r="AB1770">
        <f t="shared" si="545"/>
        <v>2.620000000000001</v>
      </c>
      <c r="AC1770">
        <f t="shared" si="546"/>
        <v>4.58</v>
      </c>
      <c r="AD1770">
        <f t="shared" si="547"/>
        <v>4.9800000000000004</v>
      </c>
      <c r="AE1770">
        <f t="shared" si="548"/>
        <v>5.3000000000000007</v>
      </c>
      <c r="AF1770">
        <f t="shared" si="549"/>
        <v>6.7799999999999994</v>
      </c>
      <c r="AG1770">
        <f t="shared" si="550"/>
        <v>9.92</v>
      </c>
      <c r="AH1770">
        <f t="shared" si="551"/>
        <v>6.1599999999999984</v>
      </c>
      <c r="AI1770">
        <f t="shared" si="552"/>
        <v>3.9000000000000004</v>
      </c>
      <c r="AJ1770">
        <f t="shared" si="553"/>
        <v>3.76</v>
      </c>
      <c r="AK1770">
        <f t="shared" si="554"/>
        <v>3.4099999999999984</v>
      </c>
      <c r="AL1770">
        <f t="shared" si="555"/>
        <v>2.8299999999999983</v>
      </c>
      <c r="AM1770">
        <f t="shared" si="556"/>
        <v>2.8000000000000007</v>
      </c>
      <c r="AN1770">
        <f t="shared" si="557"/>
        <v>2.33</v>
      </c>
      <c r="AO1770">
        <f t="shared" si="558"/>
        <v>1.9300000000000015</v>
      </c>
      <c r="AP1770">
        <f t="shared" si="559"/>
        <v>2.1000000000000014</v>
      </c>
    </row>
    <row r="1771" spans="1:42" x14ac:dyDescent="0.15">
      <c r="A1771" s="1">
        <v>1769</v>
      </c>
      <c r="B1771">
        <v>12.67</v>
      </c>
      <c r="C1771">
        <v>12.63</v>
      </c>
      <c r="D1771">
        <v>14.12</v>
      </c>
      <c r="E1771">
        <v>14.2</v>
      </c>
      <c r="F1771">
        <v>15.02</v>
      </c>
      <c r="G1771">
        <v>15.13</v>
      </c>
      <c r="H1771">
        <v>16.64</v>
      </c>
      <c r="I1771">
        <v>17.88</v>
      </c>
      <c r="J1771">
        <v>19</v>
      </c>
      <c r="K1771">
        <v>20.07</v>
      </c>
      <c r="L1771">
        <v>24.57</v>
      </c>
      <c r="M1771">
        <v>19.88</v>
      </c>
      <c r="N1771">
        <v>19.27</v>
      </c>
      <c r="O1771">
        <v>17.18</v>
      </c>
      <c r="P1771">
        <v>17.82</v>
      </c>
      <c r="Q1771">
        <v>15.54</v>
      </c>
      <c r="R1771">
        <v>16.07</v>
      </c>
      <c r="S1771">
        <v>13.52</v>
      </c>
      <c r="T1771">
        <v>15.46</v>
      </c>
      <c r="U1771">
        <v>16.78</v>
      </c>
      <c r="W1771">
        <f t="shared" si="540"/>
        <v>3.9999999999999147E-2</v>
      </c>
      <c r="X1771">
        <f t="shared" si="541"/>
        <v>0.12000000000000099</v>
      </c>
      <c r="Y1771">
        <f t="shared" si="542"/>
        <v>0.83000000000000007</v>
      </c>
      <c r="Z1771">
        <f t="shared" si="543"/>
        <v>1.2899999999999991</v>
      </c>
      <c r="AA1771">
        <f t="shared" si="544"/>
        <v>1.9800000000000004</v>
      </c>
      <c r="AB1771">
        <f t="shared" si="545"/>
        <v>2.6100000000000012</v>
      </c>
      <c r="AC1771">
        <f t="shared" si="546"/>
        <v>4.58</v>
      </c>
      <c r="AD1771">
        <f t="shared" si="547"/>
        <v>4.9699999999999989</v>
      </c>
      <c r="AE1771">
        <f t="shared" si="548"/>
        <v>5.3000000000000007</v>
      </c>
      <c r="AF1771">
        <f t="shared" si="549"/>
        <v>6.76</v>
      </c>
      <c r="AG1771">
        <f t="shared" si="550"/>
        <v>9.9</v>
      </c>
      <c r="AH1771">
        <f t="shared" si="551"/>
        <v>6.1399999999999988</v>
      </c>
      <c r="AI1771">
        <f t="shared" si="552"/>
        <v>3.8899999999999988</v>
      </c>
      <c r="AJ1771">
        <f t="shared" si="553"/>
        <v>3.74</v>
      </c>
      <c r="AK1771">
        <f t="shared" si="554"/>
        <v>3.4000000000000004</v>
      </c>
      <c r="AL1771">
        <f t="shared" si="555"/>
        <v>2.8299999999999983</v>
      </c>
      <c r="AM1771">
        <f t="shared" si="556"/>
        <v>2.8000000000000007</v>
      </c>
      <c r="AN1771">
        <f t="shared" si="557"/>
        <v>2.3200000000000003</v>
      </c>
      <c r="AO1771">
        <f t="shared" si="558"/>
        <v>1.9300000000000015</v>
      </c>
      <c r="AP1771">
        <f t="shared" si="559"/>
        <v>2.1000000000000014</v>
      </c>
    </row>
    <row r="1772" spans="1:42" x14ac:dyDescent="0.15">
      <c r="A1772" s="1">
        <v>1770</v>
      </c>
      <c r="B1772">
        <v>12.67</v>
      </c>
      <c r="C1772">
        <v>12.63</v>
      </c>
      <c r="D1772">
        <v>14.12</v>
      </c>
      <c r="E1772">
        <v>14.2</v>
      </c>
      <c r="F1772">
        <v>15.02</v>
      </c>
      <c r="G1772">
        <v>15.11</v>
      </c>
      <c r="H1772">
        <v>16.62</v>
      </c>
      <c r="I1772">
        <v>17.87</v>
      </c>
      <c r="J1772">
        <v>18.98</v>
      </c>
      <c r="K1772">
        <v>20.07</v>
      </c>
      <c r="L1772">
        <v>24.55</v>
      </c>
      <c r="M1772">
        <v>19.88</v>
      </c>
      <c r="N1772">
        <v>19.27</v>
      </c>
      <c r="O1772">
        <v>17.18</v>
      </c>
      <c r="P1772">
        <v>17.82</v>
      </c>
      <c r="Q1772">
        <v>15.54</v>
      </c>
      <c r="R1772">
        <v>16.04</v>
      </c>
      <c r="S1772">
        <v>13.52</v>
      </c>
      <c r="T1772">
        <v>15.46</v>
      </c>
      <c r="U1772">
        <v>16.77</v>
      </c>
      <c r="W1772">
        <f t="shared" si="540"/>
        <v>3.9999999999999147E-2</v>
      </c>
      <c r="X1772">
        <f t="shared" si="541"/>
        <v>0.12000000000000099</v>
      </c>
      <c r="Y1772">
        <f t="shared" si="542"/>
        <v>0.83000000000000007</v>
      </c>
      <c r="Z1772">
        <f t="shared" si="543"/>
        <v>1.2899999999999991</v>
      </c>
      <c r="AA1772">
        <f t="shared" si="544"/>
        <v>1.9800000000000004</v>
      </c>
      <c r="AB1772">
        <f t="shared" si="545"/>
        <v>2.59</v>
      </c>
      <c r="AC1772">
        <f t="shared" si="546"/>
        <v>4.5600000000000005</v>
      </c>
      <c r="AD1772">
        <f t="shared" si="547"/>
        <v>4.9600000000000009</v>
      </c>
      <c r="AE1772">
        <f t="shared" si="548"/>
        <v>5.2800000000000011</v>
      </c>
      <c r="AF1772">
        <f t="shared" si="549"/>
        <v>6.76</v>
      </c>
      <c r="AG1772">
        <f t="shared" si="550"/>
        <v>9.8800000000000008</v>
      </c>
      <c r="AH1772">
        <f t="shared" si="551"/>
        <v>6.1399999999999988</v>
      </c>
      <c r="AI1772">
        <f t="shared" si="552"/>
        <v>3.8899999999999988</v>
      </c>
      <c r="AJ1772">
        <f t="shared" si="553"/>
        <v>3.74</v>
      </c>
      <c r="AK1772">
        <f t="shared" si="554"/>
        <v>3.4000000000000004</v>
      </c>
      <c r="AL1772">
        <f t="shared" si="555"/>
        <v>2.8299999999999983</v>
      </c>
      <c r="AM1772">
        <f t="shared" si="556"/>
        <v>2.7699999999999996</v>
      </c>
      <c r="AN1772">
        <f t="shared" si="557"/>
        <v>2.3200000000000003</v>
      </c>
      <c r="AO1772">
        <f t="shared" si="558"/>
        <v>1.9300000000000015</v>
      </c>
      <c r="AP1772">
        <f t="shared" si="559"/>
        <v>2.09</v>
      </c>
    </row>
    <row r="1773" spans="1:42" x14ac:dyDescent="0.15">
      <c r="A1773" s="1">
        <v>1771</v>
      </c>
      <c r="B1773">
        <v>12.67</v>
      </c>
      <c r="C1773">
        <v>12.63</v>
      </c>
      <c r="D1773">
        <v>14.11</v>
      </c>
      <c r="E1773">
        <v>14.19</v>
      </c>
      <c r="F1773">
        <v>15</v>
      </c>
      <c r="G1773">
        <v>15.11</v>
      </c>
      <c r="H1773">
        <v>16.61</v>
      </c>
      <c r="I1773">
        <v>17.850000000000001</v>
      </c>
      <c r="J1773">
        <v>18.96</v>
      </c>
      <c r="K1773">
        <v>20.04</v>
      </c>
      <c r="L1773">
        <v>24.54</v>
      </c>
      <c r="M1773">
        <v>19.88</v>
      </c>
      <c r="N1773">
        <v>19.239999999999998</v>
      </c>
      <c r="O1773">
        <v>17.170000000000002</v>
      </c>
      <c r="P1773">
        <v>17.809999999999999</v>
      </c>
      <c r="Q1773">
        <v>15.54</v>
      </c>
      <c r="R1773">
        <v>16.04</v>
      </c>
      <c r="S1773">
        <v>13.52</v>
      </c>
      <c r="T1773">
        <v>15.46</v>
      </c>
      <c r="U1773">
        <v>16.75</v>
      </c>
      <c r="W1773">
        <f t="shared" si="540"/>
        <v>3.9999999999999147E-2</v>
      </c>
      <c r="X1773">
        <f t="shared" si="541"/>
        <v>0.12000000000000099</v>
      </c>
      <c r="Y1773">
        <f t="shared" si="542"/>
        <v>0.82000000000000028</v>
      </c>
      <c r="Z1773">
        <f t="shared" si="543"/>
        <v>1.2799999999999994</v>
      </c>
      <c r="AA1773">
        <f t="shared" si="544"/>
        <v>1.9600000000000009</v>
      </c>
      <c r="AB1773">
        <f t="shared" si="545"/>
        <v>2.59</v>
      </c>
      <c r="AC1773">
        <f t="shared" si="546"/>
        <v>4.5499999999999989</v>
      </c>
      <c r="AD1773">
        <f t="shared" si="547"/>
        <v>4.9400000000000013</v>
      </c>
      <c r="AE1773">
        <f t="shared" si="548"/>
        <v>5.2600000000000016</v>
      </c>
      <c r="AF1773">
        <f t="shared" si="549"/>
        <v>6.7299999999999986</v>
      </c>
      <c r="AG1773">
        <f t="shared" si="550"/>
        <v>9.8699999999999992</v>
      </c>
      <c r="AH1773">
        <f t="shared" si="551"/>
        <v>6.1399999999999988</v>
      </c>
      <c r="AI1773">
        <f t="shared" si="552"/>
        <v>3.8599999999999977</v>
      </c>
      <c r="AJ1773">
        <f t="shared" si="553"/>
        <v>3.7300000000000022</v>
      </c>
      <c r="AK1773">
        <f t="shared" si="554"/>
        <v>3.3899999999999988</v>
      </c>
      <c r="AL1773">
        <f t="shared" si="555"/>
        <v>2.8299999999999983</v>
      </c>
      <c r="AM1773">
        <f t="shared" si="556"/>
        <v>2.7699999999999996</v>
      </c>
      <c r="AN1773">
        <f t="shared" si="557"/>
        <v>2.3200000000000003</v>
      </c>
      <c r="AO1773">
        <f t="shared" si="558"/>
        <v>1.9300000000000015</v>
      </c>
      <c r="AP1773">
        <f t="shared" si="559"/>
        <v>2.0700000000000003</v>
      </c>
    </row>
    <row r="1774" spans="1:42" x14ac:dyDescent="0.15">
      <c r="A1774" s="1">
        <v>1772</v>
      </c>
      <c r="B1774">
        <v>12.67</v>
      </c>
      <c r="C1774">
        <v>12.63</v>
      </c>
      <c r="D1774">
        <v>14.11</v>
      </c>
      <c r="E1774">
        <v>14.19</v>
      </c>
      <c r="F1774">
        <v>15</v>
      </c>
      <c r="G1774">
        <v>15.11</v>
      </c>
      <c r="H1774">
        <v>16.600000000000001</v>
      </c>
      <c r="I1774">
        <v>17.850000000000001</v>
      </c>
      <c r="J1774">
        <v>18.940000000000001</v>
      </c>
      <c r="K1774">
        <v>20.03</v>
      </c>
      <c r="L1774">
        <v>24.53</v>
      </c>
      <c r="M1774">
        <v>19.86</v>
      </c>
      <c r="N1774">
        <v>19.23</v>
      </c>
      <c r="O1774">
        <v>17.170000000000002</v>
      </c>
      <c r="P1774">
        <v>17.8</v>
      </c>
      <c r="Q1774">
        <v>15.53</v>
      </c>
      <c r="R1774">
        <v>16.04</v>
      </c>
      <c r="S1774">
        <v>13.5</v>
      </c>
      <c r="T1774">
        <v>15.45</v>
      </c>
      <c r="U1774">
        <v>16.75</v>
      </c>
      <c r="W1774">
        <f t="shared" si="540"/>
        <v>3.9999999999999147E-2</v>
      </c>
      <c r="X1774">
        <f t="shared" si="541"/>
        <v>0.12000000000000099</v>
      </c>
      <c r="Y1774">
        <f t="shared" si="542"/>
        <v>0.82000000000000028</v>
      </c>
      <c r="Z1774">
        <f t="shared" si="543"/>
        <v>1.2799999999999994</v>
      </c>
      <c r="AA1774">
        <f t="shared" si="544"/>
        <v>1.9600000000000009</v>
      </c>
      <c r="AB1774">
        <f t="shared" si="545"/>
        <v>2.59</v>
      </c>
      <c r="AC1774">
        <f t="shared" si="546"/>
        <v>4.5400000000000009</v>
      </c>
      <c r="AD1774">
        <f t="shared" si="547"/>
        <v>4.9400000000000013</v>
      </c>
      <c r="AE1774">
        <f t="shared" si="548"/>
        <v>5.240000000000002</v>
      </c>
      <c r="AF1774">
        <f t="shared" si="549"/>
        <v>6.7200000000000006</v>
      </c>
      <c r="AG1774">
        <f t="shared" si="550"/>
        <v>9.8600000000000012</v>
      </c>
      <c r="AH1774">
        <f t="shared" si="551"/>
        <v>6.1199999999999992</v>
      </c>
      <c r="AI1774">
        <f t="shared" si="552"/>
        <v>3.8499999999999996</v>
      </c>
      <c r="AJ1774">
        <f t="shared" si="553"/>
        <v>3.7300000000000022</v>
      </c>
      <c r="AK1774">
        <f t="shared" si="554"/>
        <v>3.3800000000000008</v>
      </c>
      <c r="AL1774">
        <f t="shared" si="555"/>
        <v>2.8199999999999985</v>
      </c>
      <c r="AM1774">
        <f t="shared" si="556"/>
        <v>2.7699999999999996</v>
      </c>
      <c r="AN1774">
        <f t="shared" si="557"/>
        <v>2.3000000000000007</v>
      </c>
      <c r="AO1774">
        <f t="shared" si="558"/>
        <v>1.92</v>
      </c>
      <c r="AP1774">
        <f t="shared" si="559"/>
        <v>2.0700000000000003</v>
      </c>
    </row>
    <row r="1775" spans="1:42" x14ac:dyDescent="0.15">
      <c r="A1775" s="1">
        <v>1773</v>
      </c>
      <c r="B1775">
        <v>12.67</v>
      </c>
      <c r="C1775">
        <v>12.63</v>
      </c>
      <c r="D1775">
        <v>14.11</v>
      </c>
      <c r="E1775">
        <v>14.19</v>
      </c>
      <c r="F1775">
        <v>15</v>
      </c>
      <c r="G1775">
        <v>15.11</v>
      </c>
      <c r="H1775">
        <v>16.600000000000001</v>
      </c>
      <c r="I1775">
        <v>17.84</v>
      </c>
      <c r="J1775">
        <v>18.940000000000001</v>
      </c>
      <c r="K1775">
        <v>20.02</v>
      </c>
      <c r="L1775">
        <v>24.5</v>
      </c>
      <c r="M1775">
        <v>19.84</v>
      </c>
      <c r="N1775">
        <v>19.23</v>
      </c>
      <c r="O1775">
        <v>17.170000000000002</v>
      </c>
      <c r="P1775">
        <v>17.8</v>
      </c>
      <c r="Q1775">
        <v>15.52</v>
      </c>
      <c r="R1775">
        <v>16.03</v>
      </c>
      <c r="S1775">
        <v>13.5</v>
      </c>
      <c r="T1775">
        <v>15.45</v>
      </c>
      <c r="U1775">
        <v>16.739999999999998</v>
      </c>
      <c r="W1775">
        <f t="shared" si="540"/>
        <v>3.9999999999999147E-2</v>
      </c>
      <c r="X1775">
        <f t="shared" si="541"/>
        <v>0.12000000000000099</v>
      </c>
      <c r="Y1775">
        <f t="shared" si="542"/>
        <v>0.82000000000000028</v>
      </c>
      <c r="Z1775">
        <f t="shared" si="543"/>
        <v>1.2799999999999994</v>
      </c>
      <c r="AA1775">
        <f t="shared" si="544"/>
        <v>1.9600000000000009</v>
      </c>
      <c r="AB1775">
        <f t="shared" si="545"/>
        <v>2.59</v>
      </c>
      <c r="AC1775">
        <f t="shared" si="546"/>
        <v>4.5400000000000009</v>
      </c>
      <c r="AD1775">
        <f t="shared" si="547"/>
        <v>4.93</v>
      </c>
      <c r="AE1775">
        <f t="shared" si="548"/>
        <v>5.240000000000002</v>
      </c>
      <c r="AF1775">
        <f t="shared" si="549"/>
        <v>6.7099999999999991</v>
      </c>
      <c r="AG1775">
        <f t="shared" si="550"/>
        <v>9.83</v>
      </c>
      <c r="AH1775">
        <f t="shared" si="551"/>
        <v>6.1</v>
      </c>
      <c r="AI1775">
        <f t="shared" si="552"/>
        <v>3.8499999999999996</v>
      </c>
      <c r="AJ1775">
        <f t="shared" si="553"/>
        <v>3.7300000000000022</v>
      </c>
      <c r="AK1775">
        <f t="shared" si="554"/>
        <v>3.3800000000000008</v>
      </c>
      <c r="AL1775">
        <f t="shared" si="555"/>
        <v>2.8099999999999987</v>
      </c>
      <c r="AM1775">
        <f t="shared" si="556"/>
        <v>2.7600000000000016</v>
      </c>
      <c r="AN1775">
        <f t="shared" si="557"/>
        <v>2.3000000000000007</v>
      </c>
      <c r="AO1775">
        <f t="shared" si="558"/>
        <v>1.92</v>
      </c>
      <c r="AP1775">
        <f t="shared" si="559"/>
        <v>2.0599999999999987</v>
      </c>
    </row>
    <row r="1776" spans="1:42" x14ac:dyDescent="0.15">
      <c r="A1776" s="1">
        <v>1774</v>
      </c>
      <c r="B1776">
        <v>12.67</v>
      </c>
      <c r="C1776">
        <v>12.63</v>
      </c>
      <c r="D1776">
        <v>14.11</v>
      </c>
      <c r="E1776">
        <v>14.18</v>
      </c>
      <c r="F1776">
        <v>15</v>
      </c>
      <c r="G1776">
        <v>15.1</v>
      </c>
      <c r="H1776">
        <v>16.579999999999998</v>
      </c>
      <c r="I1776">
        <v>17.829999999999998</v>
      </c>
      <c r="J1776">
        <v>18.940000000000001</v>
      </c>
      <c r="K1776">
        <v>20.02</v>
      </c>
      <c r="L1776">
        <v>24.49</v>
      </c>
      <c r="M1776">
        <v>19.829999999999998</v>
      </c>
      <c r="N1776">
        <v>19.21</v>
      </c>
      <c r="O1776">
        <v>17.170000000000002</v>
      </c>
      <c r="P1776">
        <v>17.8</v>
      </c>
      <c r="Q1776">
        <v>15.52</v>
      </c>
      <c r="R1776">
        <v>16.03</v>
      </c>
      <c r="S1776">
        <v>13.5</v>
      </c>
      <c r="T1776">
        <v>15.43</v>
      </c>
      <c r="U1776">
        <v>16.739999999999998</v>
      </c>
      <c r="W1776">
        <f t="shared" si="540"/>
        <v>3.9999999999999147E-2</v>
      </c>
      <c r="X1776">
        <f t="shared" si="541"/>
        <v>0.12000000000000099</v>
      </c>
      <c r="Y1776">
        <f t="shared" si="542"/>
        <v>0.82000000000000028</v>
      </c>
      <c r="Z1776">
        <f t="shared" si="543"/>
        <v>1.2699999999999996</v>
      </c>
      <c r="AA1776">
        <f t="shared" si="544"/>
        <v>1.9600000000000009</v>
      </c>
      <c r="AB1776">
        <f t="shared" si="545"/>
        <v>2.58</v>
      </c>
      <c r="AC1776">
        <f t="shared" si="546"/>
        <v>4.5199999999999978</v>
      </c>
      <c r="AD1776">
        <f t="shared" si="547"/>
        <v>4.9199999999999982</v>
      </c>
      <c r="AE1776">
        <f t="shared" si="548"/>
        <v>5.240000000000002</v>
      </c>
      <c r="AF1776">
        <f t="shared" si="549"/>
        <v>6.7099999999999991</v>
      </c>
      <c r="AG1776">
        <f t="shared" si="550"/>
        <v>9.8199999999999985</v>
      </c>
      <c r="AH1776">
        <f t="shared" si="551"/>
        <v>6.0899999999999981</v>
      </c>
      <c r="AI1776">
        <f t="shared" si="552"/>
        <v>3.83</v>
      </c>
      <c r="AJ1776">
        <f t="shared" si="553"/>
        <v>3.7300000000000022</v>
      </c>
      <c r="AK1776">
        <f t="shared" si="554"/>
        <v>3.3800000000000008</v>
      </c>
      <c r="AL1776">
        <f t="shared" si="555"/>
        <v>2.8099999999999987</v>
      </c>
      <c r="AM1776">
        <f t="shared" si="556"/>
        <v>2.7600000000000016</v>
      </c>
      <c r="AN1776">
        <f t="shared" si="557"/>
        <v>2.3000000000000007</v>
      </c>
      <c r="AO1776">
        <f t="shared" si="558"/>
        <v>1.9000000000000004</v>
      </c>
      <c r="AP1776">
        <f t="shared" si="559"/>
        <v>2.0599999999999987</v>
      </c>
    </row>
    <row r="1777" spans="1:42" x14ac:dyDescent="0.15">
      <c r="A1777" s="1">
        <v>1775</v>
      </c>
      <c r="B1777">
        <v>12.67</v>
      </c>
      <c r="C1777">
        <v>12.63</v>
      </c>
      <c r="D1777">
        <v>14.1</v>
      </c>
      <c r="E1777">
        <v>14.16</v>
      </c>
      <c r="F1777">
        <v>14.99</v>
      </c>
      <c r="G1777">
        <v>15.09</v>
      </c>
      <c r="H1777">
        <v>16.57</v>
      </c>
      <c r="I1777">
        <v>17.809999999999999</v>
      </c>
      <c r="J1777">
        <v>18.920000000000002</v>
      </c>
      <c r="K1777">
        <v>20</v>
      </c>
      <c r="L1777">
        <v>24.48</v>
      </c>
      <c r="M1777">
        <v>19.82</v>
      </c>
      <c r="N1777">
        <v>19.21</v>
      </c>
      <c r="O1777">
        <v>17.149999999999999</v>
      </c>
      <c r="P1777">
        <v>17.78</v>
      </c>
      <c r="Q1777">
        <v>15.5</v>
      </c>
      <c r="R1777">
        <v>16.03</v>
      </c>
      <c r="S1777">
        <v>13.5</v>
      </c>
      <c r="T1777">
        <v>15.42</v>
      </c>
      <c r="U1777">
        <v>16.739999999999998</v>
      </c>
      <c r="W1777">
        <f t="shared" si="540"/>
        <v>3.9999999999999147E-2</v>
      </c>
      <c r="X1777">
        <f t="shared" si="541"/>
        <v>0.12000000000000099</v>
      </c>
      <c r="Y1777">
        <f t="shared" si="542"/>
        <v>0.8100000000000005</v>
      </c>
      <c r="Z1777">
        <f t="shared" si="543"/>
        <v>1.25</v>
      </c>
      <c r="AA1777">
        <f t="shared" si="544"/>
        <v>1.9500000000000011</v>
      </c>
      <c r="AB1777">
        <f t="shared" si="545"/>
        <v>2.5700000000000003</v>
      </c>
      <c r="AC1777">
        <f t="shared" si="546"/>
        <v>4.51</v>
      </c>
      <c r="AD1777">
        <f t="shared" si="547"/>
        <v>4.8999999999999986</v>
      </c>
      <c r="AE1777">
        <f t="shared" si="548"/>
        <v>5.2200000000000024</v>
      </c>
      <c r="AF1777">
        <f t="shared" si="549"/>
        <v>6.6899999999999995</v>
      </c>
      <c r="AG1777">
        <f t="shared" si="550"/>
        <v>9.81</v>
      </c>
      <c r="AH1777">
        <f t="shared" si="551"/>
        <v>6.08</v>
      </c>
      <c r="AI1777">
        <f t="shared" si="552"/>
        <v>3.83</v>
      </c>
      <c r="AJ1777">
        <f t="shared" si="553"/>
        <v>3.7099999999999991</v>
      </c>
      <c r="AK1777">
        <f t="shared" si="554"/>
        <v>3.3600000000000012</v>
      </c>
      <c r="AL1777">
        <f t="shared" si="555"/>
        <v>2.7899999999999991</v>
      </c>
      <c r="AM1777">
        <f t="shared" si="556"/>
        <v>2.7600000000000016</v>
      </c>
      <c r="AN1777">
        <f t="shared" si="557"/>
        <v>2.3000000000000007</v>
      </c>
      <c r="AO1777">
        <f t="shared" si="558"/>
        <v>1.8900000000000006</v>
      </c>
      <c r="AP1777">
        <f t="shared" si="559"/>
        <v>2.0599999999999987</v>
      </c>
    </row>
    <row r="1778" spans="1:42" x14ac:dyDescent="0.15">
      <c r="A1778" s="1">
        <v>1776</v>
      </c>
      <c r="B1778">
        <v>12.67</v>
      </c>
      <c r="C1778">
        <v>12.63</v>
      </c>
      <c r="D1778">
        <v>14.1</v>
      </c>
      <c r="E1778">
        <v>14.16</v>
      </c>
      <c r="F1778">
        <v>14.99</v>
      </c>
      <c r="G1778">
        <v>15.09</v>
      </c>
      <c r="H1778">
        <v>16.559999999999999</v>
      </c>
      <c r="I1778">
        <v>17.809999999999999</v>
      </c>
      <c r="J1778">
        <v>18.899999999999999</v>
      </c>
      <c r="K1778">
        <v>19.989999999999998</v>
      </c>
      <c r="L1778">
        <v>24.46</v>
      </c>
      <c r="M1778">
        <v>19.82</v>
      </c>
      <c r="N1778">
        <v>19.2</v>
      </c>
      <c r="O1778">
        <v>17.13</v>
      </c>
      <c r="P1778">
        <v>17.77</v>
      </c>
      <c r="Q1778">
        <v>15.49</v>
      </c>
      <c r="R1778">
        <v>16.02</v>
      </c>
      <c r="S1778">
        <v>13.49</v>
      </c>
      <c r="T1778">
        <v>15.43</v>
      </c>
      <c r="U1778">
        <v>16.739999999999998</v>
      </c>
      <c r="W1778">
        <f t="shared" si="540"/>
        <v>3.9999999999999147E-2</v>
      </c>
      <c r="X1778">
        <f t="shared" si="541"/>
        <v>0.12000000000000099</v>
      </c>
      <c r="Y1778">
        <f t="shared" si="542"/>
        <v>0.8100000000000005</v>
      </c>
      <c r="Z1778">
        <f t="shared" si="543"/>
        <v>1.25</v>
      </c>
      <c r="AA1778">
        <f t="shared" si="544"/>
        <v>1.9500000000000011</v>
      </c>
      <c r="AB1778">
        <f t="shared" si="545"/>
        <v>2.5700000000000003</v>
      </c>
      <c r="AC1778">
        <f t="shared" si="546"/>
        <v>4.4999999999999982</v>
      </c>
      <c r="AD1778">
        <f t="shared" si="547"/>
        <v>4.8999999999999986</v>
      </c>
      <c r="AE1778">
        <f t="shared" si="548"/>
        <v>5.1999999999999993</v>
      </c>
      <c r="AF1778">
        <f t="shared" si="549"/>
        <v>6.6799999999999979</v>
      </c>
      <c r="AG1778">
        <f t="shared" si="550"/>
        <v>9.7900000000000009</v>
      </c>
      <c r="AH1778">
        <f t="shared" si="551"/>
        <v>6.08</v>
      </c>
      <c r="AI1778">
        <f t="shared" si="552"/>
        <v>3.8199999999999985</v>
      </c>
      <c r="AJ1778">
        <f t="shared" si="553"/>
        <v>3.6899999999999995</v>
      </c>
      <c r="AK1778">
        <f t="shared" si="554"/>
        <v>3.3499999999999996</v>
      </c>
      <c r="AL1778">
        <f t="shared" si="555"/>
        <v>2.7799999999999994</v>
      </c>
      <c r="AM1778">
        <f t="shared" si="556"/>
        <v>2.75</v>
      </c>
      <c r="AN1778">
        <f t="shared" si="557"/>
        <v>2.2900000000000009</v>
      </c>
      <c r="AO1778">
        <f t="shared" si="558"/>
        <v>1.9000000000000004</v>
      </c>
      <c r="AP1778">
        <f t="shared" si="559"/>
        <v>2.0599999999999987</v>
      </c>
    </row>
    <row r="1779" spans="1:42" x14ac:dyDescent="0.15">
      <c r="A1779" s="1">
        <v>1777</v>
      </c>
      <c r="B1779">
        <v>12.67</v>
      </c>
      <c r="C1779">
        <v>12.62</v>
      </c>
      <c r="D1779">
        <v>14.08</v>
      </c>
      <c r="E1779">
        <v>14.16</v>
      </c>
      <c r="F1779">
        <v>14.99</v>
      </c>
      <c r="G1779">
        <v>15.08</v>
      </c>
      <c r="H1779">
        <v>16.55</v>
      </c>
      <c r="I1779">
        <v>17.8</v>
      </c>
      <c r="J1779">
        <v>18.89</v>
      </c>
      <c r="K1779">
        <v>19.98</v>
      </c>
      <c r="L1779">
        <v>24.45</v>
      </c>
      <c r="M1779">
        <v>19.8</v>
      </c>
      <c r="N1779">
        <v>19.190000000000001</v>
      </c>
      <c r="O1779">
        <v>17.13</v>
      </c>
      <c r="P1779">
        <v>17.760000000000002</v>
      </c>
      <c r="Q1779">
        <v>15.49</v>
      </c>
      <c r="R1779">
        <v>16.02</v>
      </c>
      <c r="S1779">
        <v>13.49</v>
      </c>
      <c r="T1779">
        <v>15.42</v>
      </c>
      <c r="U1779">
        <v>16.739999999999998</v>
      </c>
      <c r="W1779">
        <f t="shared" si="540"/>
        <v>3.9999999999999147E-2</v>
      </c>
      <c r="X1779">
        <f t="shared" si="541"/>
        <v>0.10999999999999943</v>
      </c>
      <c r="Y1779">
        <f t="shared" si="542"/>
        <v>0.79000000000000092</v>
      </c>
      <c r="Z1779">
        <f t="shared" si="543"/>
        <v>1.25</v>
      </c>
      <c r="AA1779">
        <f t="shared" si="544"/>
        <v>1.9500000000000011</v>
      </c>
      <c r="AB1779">
        <f t="shared" si="545"/>
        <v>2.5600000000000005</v>
      </c>
      <c r="AC1779">
        <f t="shared" si="546"/>
        <v>4.49</v>
      </c>
      <c r="AD1779">
        <f t="shared" si="547"/>
        <v>4.8900000000000006</v>
      </c>
      <c r="AE1779">
        <f t="shared" si="548"/>
        <v>5.1900000000000013</v>
      </c>
      <c r="AF1779">
        <f t="shared" si="549"/>
        <v>6.67</v>
      </c>
      <c r="AG1779">
        <f t="shared" si="550"/>
        <v>9.7799999999999994</v>
      </c>
      <c r="AH1779">
        <f t="shared" si="551"/>
        <v>6.0600000000000005</v>
      </c>
      <c r="AI1779">
        <f t="shared" si="552"/>
        <v>3.8100000000000005</v>
      </c>
      <c r="AJ1779">
        <f t="shared" si="553"/>
        <v>3.6899999999999995</v>
      </c>
      <c r="AK1779">
        <f t="shared" si="554"/>
        <v>3.3400000000000016</v>
      </c>
      <c r="AL1779">
        <f t="shared" si="555"/>
        <v>2.7799999999999994</v>
      </c>
      <c r="AM1779">
        <f t="shared" si="556"/>
        <v>2.75</v>
      </c>
      <c r="AN1779">
        <f t="shared" si="557"/>
        <v>2.2900000000000009</v>
      </c>
      <c r="AO1779">
        <f t="shared" si="558"/>
        <v>1.8900000000000006</v>
      </c>
      <c r="AP1779">
        <f t="shared" si="559"/>
        <v>2.0599999999999987</v>
      </c>
    </row>
    <row r="1780" spans="1:42" x14ac:dyDescent="0.15">
      <c r="A1780" s="1">
        <v>1778</v>
      </c>
      <c r="B1780">
        <v>12.67</v>
      </c>
      <c r="C1780">
        <v>12.62</v>
      </c>
      <c r="D1780">
        <v>14.08</v>
      </c>
      <c r="E1780">
        <v>14.16</v>
      </c>
      <c r="F1780">
        <v>14.99</v>
      </c>
      <c r="G1780">
        <v>15.08</v>
      </c>
      <c r="H1780">
        <v>16.55</v>
      </c>
      <c r="I1780">
        <v>17.8</v>
      </c>
      <c r="J1780">
        <v>18.89</v>
      </c>
      <c r="K1780">
        <v>19.97</v>
      </c>
      <c r="L1780">
        <v>24.43</v>
      </c>
      <c r="M1780">
        <v>19.79</v>
      </c>
      <c r="N1780">
        <v>19.190000000000001</v>
      </c>
      <c r="O1780">
        <v>17.11</v>
      </c>
      <c r="P1780">
        <v>17.739999999999998</v>
      </c>
      <c r="Q1780">
        <v>15.49</v>
      </c>
      <c r="R1780">
        <v>16</v>
      </c>
      <c r="S1780">
        <v>13.48</v>
      </c>
      <c r="T1780">
        <v>15.42</v>
      </c>
      <c r="U1780">
        <v>16.739999999999998</v>
      </c>
      <c r="W1780">
        <f t="shared" si="540"/>
        <v>3.9999999999999147E-2</v>
      </c>
      <c r="X1780">
        <f t="shared" si="541"/>
        <v>0.10999999999999943</v>
      </c>
      <c r="Y1780">
        <f t="shared" si="542"/>
        <v>0.79000000000000092</v>
      </c>
      <c r="Z1780">
        <f t="shared" si="543"/>
        <v>1.25</v>
      </c>
      <c r="AA1780">
        <f t="shared" si="544"/>
        <v>1.9500000000000011</v>
      </c>
      <c r="AB1780">
        <f t="shared" si="545"/>
        <v>2.5600000000000005</v>
      </c>
      <c r="AC1780">
        <f t="shared" si="546"/>
        <v>4.49</v>
      </c>
      <c r="AD1780">
        <f t="shared" si="547"/>
        <v>4.8900000000000006</v>
      </c>
      <c r="AE1780">
        <f t="shared" si="548"/>
        <v>5.1900000000000013</v>
      </c>
      <c r="AF1780">
        <f t="shared" si="549"/>
        <v>6.6599999999999984</v>
      </c>
      <c r="AG1780">
        <f t="shared" si="550"/>
        <v>9.76</v>
      </c>
      <c r="AH1780">
        <f t="shared" si="551"/>
        <v>6.0499999999999989</v>
      </c>
      <c r="AI1780">
        <f t="shared" si="552"/>
        <v>3.8100000000000005</v>
      </c>
      <c r="AJ1780">
        <f t="shared" si="553"/>
        <v>3.67</v>
      </c>
      <c r="AK1780">
        <f t="shared" si="554"/>
        <v>3.3199999999999985</v>
      </c>
      <c r="AL1780">
        <f t="shared" si="555"/>
        <v>2.7799999999999994</v>
      </c>
      <c r="AM1780">
        <f t="shared" si="556"/>
        <v>2.7300000000000004</v>
      </c>
      <c r="AN1780">
        <f t="shared" si="557"/>
        <v>2.2800000000000011</v>
      </c>
      <c r="AO1780">
        <f t="shared" si="558"/>
        <v>1.8900000000000006</v>
      </c>
      <c r="AP1780">
        <f t="shared" si="559"/>
        <v>2.0599999999999987</v>
      </c>
    </row>
    <row r="1781" spans="1:42" x14ac:dyDescent="0.15">
      <c r="A1781" s="1">
        <v>1779</v>
      </c>
      <c r="B1781">
        <v>12.67</v>
      </c>
      <c r="C1781">
        <v>12.62</v>
      </c>
      <c r="D1781">
        <v>14.08</v>
      </c>
      <c r="E1781">
        <v>14.16</v>
      </c>
      <c r="F1781">
        <v>14.98</v>
      </c>
      <c r="G1781">
        <v>15.06</v>
      </c>
      <c r="H1781">
        <v>16.55</v>
      </c>
      <c r="I1781">
        <v>17.77</v>
      </c>
      <c r="J1781">
        <v>18.89</v>
      </c>
      <c r="K1781">
        <v>19.95</v>
      </c>
      <c r="L1781">
        <v>24.41</v>
      </c>
      <c r="M1781">
        <v>19.78</v>
      </c>
      <c r="N1781">
        <v>19.170000000000002</v>
      </c>
      <c r="O1781">
        <v>17.11</v>
      </c>
      <c r="P1781">
        <v>17.739999999999998</v>
      </c>
      <c r="Q1781">
        <v>15.48</v>
      </c>
      <c r="R1781">
        <v>16</v>
      </c>
      <c r="S1781">
        <v>13.48</v>
      </c>
      <c r="T1781">
        <v>15.42</v>
      </c>
      <c r="U1781">
        <v>16.73</v>
      </c>
      <c r="W1781">
        <f t="shared" si="540"/>
        <v>3.9999999999999147E-2</v>
      </c>
      <c r="X1781">
        <f t="shared" si="541"/>
        <v>0.10999999999999943</v>
      </c>
      <c r="Y1781">
        <f t="shared" si="542"/>
        <v>0.79000000000000092</v>
      </c>
      <c r="Z1781">
        <f t="shared" si="543"/>
        <v>1.25</v>
      </c>
      <c r="AA1781">
        <f t="shared" si="544"/>
        <v>1.9400000000000013</v>
      </c>
      <c r="AB1781">
        <f t="shared" si="545"/>
        <v>2.5400000000000009</v>
      </c>
      <c r="AC1781">
        <f t="shared" si="546"/>
        <v>4.49</v>
      </c>
      <c r="AD1781">
        <f t="shared" si="547"/>
        <v>4.8599999999999994</v>
      </c>
      <c r="AE1781">
        <f t="shared" si="548"/>
        <v>5.1900000000000013</v>
      </c>
      <c r="AF1781">
        <f t="shared" si="549"/>
        <v>6.6399999999999988</v>
      </c>
      <c r="AG1781">
        <f t="shared" si="550"/>
        <v>9.74</v>
      </c>
      <c r="AH1781">
        <f t="shared" si="551"/>
        <v>6.0400000000000009</v>
      </c>
      <c r="AI1781">
        <f t="shared" si="552"/>
        <v>3.7900000000000009</v>
      </c>
      <c r="AJ1781">
        <f t="shared" si="553"/>
        <v>3.67</v>
      </c>
      <c r="AK1781">
        <f t="shared" si="554"/>
        <v>3.3199999999999985</v>
      </c>
      <c r="AL1781">
        <f t="shared" si="555"/>
        <v>2.7699999999999996</v>
      </c>
      <c r="AM1781">
        <f t="shared" si="556"/>
        <v>2.7300000000000004</v>
      </c>
      <c r="AN1781">
        <f t="shared" si="557"/>
        <v>2.2800000000000011</v>
      </c>
      <c r="AO1781">
        <f t="shared" si="558"/>
        <v>1.8900000000000006</v>
      </c>
      <c r="AP1781">
        <f t="shared" si="559"/>
        <v>2.0500000000000007</v>
      </c>
    </row>
    <row r="1782" spans="1:42" x14ac:dyDescent="0.15">
      <c r="A1782" s="1">
        <v>1780</v>
      </c>
      <c r="B1782">
        <v>12.67</v>
      </c>
      <c r="C1782">
        <v>12.63</v>
      </c>
      <c r="D1782">
        <v>14.08</v>
      </c>
      <c r="E1782">
        <v>14.15</v>
      </c>
      <c r="F1782">
        <v>14.96</v>
      </c>
      <c r="G1782">
        <v>15.05</v>
      </c>
      <c r="H1782">
        <v>16.53</v>
      </c>
      <c r="I1782">
        <v>17.760000000000002</v>
      </c>
      <c r="J1782">
        <v>18.87</v>
      </c>
      <c r="K1782">
        <v>19.93</v>
      </c>
      <c r="L1782">
        <v>24.4</v>
      </c>
      <c r="M1782">
        <v>19.77</v>
      </c>
      <c r="N1782">
        <v>19.16</v>
      </c>
      <c r="O1782">
        <v>17.100000000000001</v>
      </c>
      <c r="P1782">
        <v>17.73</v>
      </c>
      <c r="Q1782">
        <v>15.48</v>
      </c>
      <c r="R1782">
        <v>16</v>
      </c>
      <c r="S1782">
        <v>13.46</v>
      </c>
      <c r="T1782">
        <v>15.41</v>
      </c>
      <c r="U1782">
        <v>16.72</v>
      </c>
      <c r="W1782">
        <f t="shared" si="540"/>
        <v>3.9999999999999147E-2</v>
      </c>
      <c r="X1782">
        <f t="shared" si="541"/>
        <v>0.12000000000000099</v>
      </c>
      <c r="Y1782">
        <f t="shared" si="542"/>
        <v>0.79000000000000092</v>
      </c>
      <c r="Z1782">
        <f t="shared" si="543"/>
        <v>1.2400000000000002</v>
      </c>
      <c r="AA1782">
        <f t="shared" si="544"/>
        <v>1.9200000000000017</v>
      </c>
      <c r="AB1782">
        <f t="shared" si="545"/>
        <v>2.5300000000000011</v>
      </c>
      <c r="AC1782">
        <f t="shared" si="546"/>
        <v>4.4700000000000006</v>
      </c>
      <c r="AD1782">
        <f t="shared" si="547"/>
        <v>4.8500000000000014</v>
      </c>
      <c r="AE1782">
        <f t="shared" si="548"/>
        <v>5.1700000000000017</v>
      </c>
      <c r="AF1782">
        <f t="shared" si="549"/>
        <v>6.6199999999999992</v>
      </c>
      <c r="AG1782">
        <f t="shared" si="550"/>
        <v>9.7299999999999986</v>
      </c>
      <c r="AH1782">
        <f t="shared" si="551"/>
        <v>6.0299999999999994</v>
      </c>
      <c r="AI1782">
        <f t="shared" si="552"/>
        <v>3.7799999999999994</v>
      </c>
      <c r="AJ1782">
        <f t="shared" si="553"/>
        <v>3.6600000000000019</v>
      </c>
      <c r="AK1782">
        <f t="shared" si="554"/>
        <v>3.3100000000000005</v>
      </c>
      <c r="AL1782">
        <f t="shared" si="555"/>
        <v>2.7699999999999996</v>
      </c>
      <c r="AM1782">
        <f t="shared" si="556"/>
        <v>2.7300000000000004</v>
      </c>
      <c r="AN1782">
        <f t="shared" si="557"/>
        <v>2.2600000000000016</v>
      </c>
      <c r="AO1782">
        <f t="shared" si="558"/>
        <v>1.8800000000000008</v>
      </c>
      <c r="AP1782">
        <f t="shared" si="559"/>
        <v>2.0399999999999991</v>
      </c>
    </row>
    <row r="1783" spans="1:42" x14ac:dyDescent="0.15">
      <c r="A1783" s="1">
        <v>1781</v>
      </c>
      <c r="B1783">
        <v>12.67</v>
      </c>
      <c r="C1783">
        <v>12.62</v>
      </c>
      <c r="D1783">
        <v>14.08</v>
      </c>
      <c r="E1783">
        <v>14.15</v>
      </c>
      <c r="F1783">
        <v>14.96</v>
      </c>
      <c r="G1783">
        <v>15.05</v>
      </c>
      <c r="H1783">
        <v>16.52</v>
      </c>
      <c r="I1783">
        <v>17.75</v>
      </c>
      <c r="J1783">
        <v>18.850000000000001</v>
      </c>
      <c r="K1783">
        <v>19.93</v>
      </c>
      <c r="L1783">
        <v>24.38</v>
      </c>
      <c r="M1783">
        <v>19.77</v>
      </c>
      <c r="N1783">
        <v>19.16</v>
      </c>
      <c r="O1783">
        <v>17.100000000000001</v>
      </c>
      <c r="P1783">
        <v>17.73</v>
      </c>
      <c r="Q1783">
        <v>15.48</v>
      </c>
      <c r="R1783">
        <v>15.99</v>
      </c>
      <c r="S1783">
        <v>13.45</v>
      </c>
      <c r="T1783">
        <v>15.41</v>
      </c>
      <c r="U1783">
        <v>16.72</v>
      </c>
      <c r="W1783">
        <f t="shared" si="540"/>
        <v>3.9999999999999147E-2</v>
      </c>
      <c r="X1783">
        <f t="shared" si="541"/>
        <v>0.10999999999999943</v>
      </c>
      <c r="Y1783">
        <f t="shared" si="542"/>
        <v>0.79000000000000092</v>
      </c>
      <c r="Z1783">
        <f t="shared" si="543"/>
        <v>1.2400000000000002</v>
      </c>
      <c r="AA1783">
        <f t="shared" si="544"/>
        <v>1.9200000000000017</v>
      </c>
      <c r="AB1783">
        <f t="shared" si="545"/>
        <v>2.5300000000000011</v>
      </c>
      <c r="AC1783">
        <f t="shared" si="546"/>
        <v>4.4599999999999991</v>
      </c>
      <c r="AD1783">
        <f t="shared" si="547"/>
        <v>4.84</v>
      </c>
      <c r="AE1783">
        <f t="shared" si="548"/>
        <v>5.1500000000000021</v>
      </c>
      <c r="AF1783">
        <f t="shared" si="549"/>
        <v>6.6199999999999992</v>
      </c>
      <c r="AG1783">
        <f t="shared" si="550"/>
        <v>9.7099999999999991</v>
      </c>
      <c r="AH1783">
        <f t="shared" si="551"/>
        <v>6.0299999999999994</v>
      </c>
      <c r="AI1783">
        <f t="shared" si="552"/>
        <v>3.7799999999999994</v>
      </c>
      <c r="AJ1783">
        <f t="shared" si="553"/>
        <v>3.6600000000000019</v>
      </c>
      <c r="AK1783">
        <f t="shared" si="554"/>
        <v>3.3100000000000005</v>
      </c>
      <c r="AL1783">
        <f t="shared" si="555"/>
        <v>2.7699999999999996</v>
      </c>
      <c r="AM1783">
        <f t="shared" si="556"/>
        <v>2.7200000000000006</v>
      </c>
      <c r="AN1783">
        <f t="shared" si="557"/>
        <v>2.25</v>
      </c>
      <c r="AO1783">
        <f t="shared" si="558"/>
        <v>1.8800000000000008</v>
      </c>
      <c r="AP1783">
        <f t="shared" si="559"/>
        <v>2.0399999999999991</v>
      </c>
    </row>
    <row r="1784" spans="1:42" x14ac:dyDescent="0.15">
      <c r="A1784" s="1">
        <v>1782</v>
      </c>
      <c r="B1784">
        <v>12.67</v>
      </c>
      <c r="C1784">
        <v>12.63</v>
      </c>
      <c r="D1784">
        <v>14.08</v>
      </c>
      <c r="E1784">
        <v>14.15</v>
      </c>
      <c r="F1784">
        <v>14.95</v>
      </c>
      <c r="G1784">
        <v>15.05</v>
      </c>
      <c r="H1784">
        <v>16.510000000000002</v>
      </c>
      <c r="I1784">
        <v>17.75</v>
      </c>
      <c r="J1784">
        <v>18.84</v>
      </c>
      <c r="K1784">
        <v>19.91</v>
      </c>
      <c r="L1784">
        <v>24.36</v>
      </c>
      <c r="M1784">
        <v>19.75</v>
      </c>
      <c r="N1784">
        <v>19.16</v>
      </c>
      <c r="O1784">
        <v>17.09</v>
      </c>
      <c r="P1784">
        <v>17.72</v>
      </c>
      <c r="Q1784">
        <v>15.46</v>
      </c>
      <c r="R1784">
        <v>15.98</v>
      </c>
      <c r="S1784">
        <v>13.45</v>
      </c>
      <c r="T1784">
        <v>15.41</v>
      </c>
      <c r="U1784">
        <v>16.72</v>
      </c>
      <c r="W1784">
        <f t="shared" si="540"/>
        <v>3.9999999999999147E-2</v>
      </c>
      <c r="X1784">
        <f t="shared" si="541"/>
        <v>0.12000000000000099</v>
      </c>
      <c r="Y1784">
        <f t="shared" si="542"/>
        <v>0.79000000000000092</v>
      </c>
      <c r="Z1784">
        <f t="shared" si="543"/>
        <v>1.2400000000000002</v>
      </c>
      <c r="AA1784">
        <f t="shared" si="544"/>
        <v>1.9100000000000001</v>
      </c>
      <c r="AB1784">
        <f t="shared" si="545"/>
        <v>2.5300000000000011</v>
      </c>
      <c r="AC1784">
        <f t="shared" si="546"/>
        <v>4.4500000000000011</v>
      </c>
      <c r="AD1784">
        <f t="shared" si="547"/>
        <v>4.84</v>
      </c>
      <c r="AE1784">
        <f t="shared" si="548"/>
        <v>5.1400000000000006</v>
      </c>
      <c r="AF1784">
        <f t="shared" si="549"/>
        <v>6.6</v>
      </c>
      <c r="AG1784">
        <f t="shared" si="550"/>
        <v>9.69</v>
      </c>
      <c r="AH1784">
        <f t="shared" si="551"/>
        <v>6.01</v>
      </c>
      <c r="AI1784">
        <f t="shared" si="552"/>
        <v>3.7799999999999994</v>
      </c>
      <c r="AJ1784">
        <f t="shared" si="553"/>
        <v>3.6500000000000004</v>
      </c>
      <c r="AK1784">
        <f t="shared" si="554"/>
        <v>3.2999999999999989</v>
      </c>
      <c r="AL1784">
        <f t="shared" si="555"/>
        <v>2.75</v>
      </c>
      <c r="AM1784">
        <f t="shared" si="556"/>
        <v>2.7100000000000009</v>
      </c>
      <c r="AN1784">
        <f t="shared" si="557"/>
        <v>2.25</v>
      </c>
      <c r="AO1784">
        <f t="shared" si="558"/>
        <v>1.8800000000000008</v>
      </c>
      <c r="AP1784">
        <f t="shared" si="559"/>
        <v>2.0399999999999991</v>
      </c>
    </row>
    <row r="1785" spans="1:42" x14ac:dyDescent="0.15">
      <c r="A1785" s="1">
        <v>1783</v>
      </c>
      <c r="B1785">
        <v>12.67</v>
      </c>
      <c r="C1785">
        <v>12.63</v>
      </c>
      <c r="D1785">
        <v>14.07</v>
      </c>
      <c r="E1785">
        <v>14.15</v>
      </c>
      <c r="F1785">
        <v>14.95</v>
      </c>
      <c r="G1785">
        <v>15.05</v>
      </c>
      <c r="H1785">
        <v>16.489999999999998</v>
      </c>
      <c r="I1785">
        <v>17.739999999999998</v>
      </c>
      <c r="J1785">
        <v>18.829999999999998</v>
      </c>
      <c r="K1785">
        <v>19.899999999999999</v>
      </c>
      <c r="L1785">
        <v>24.36</v>
      </c>
      <c r="M1785">
        <v>19.75</v>
      </c>
      <c r="N1785">
        <v>19.149999999999999</v>
      </c>
      <c r="O1785">
        <v>17.09</v>
      </c>
      <c r="P1785">
        <v>17.72</v>
      </c>
      <c r="Q1785">
        <v>15.45</v>
      </c>
      <c r="R1785">
        <v>15.98</v>
      </c>
      <c r="S1785">
        <v>13.44</v>
      </c>
      <c r="T1785">
        <v>15.41</v>
      </c>
      <c r="U1785">
        <v>16.7</v>
      </c>
      <c r="W1785">
        <f t="shared" si="540"/>
        <v>3.9999999999999147E-2</v>
      </c>
      <c r="X1785">
        <f t="shared" si="541"/>
        <v>0.12000000000000099</v>
      </c>
      <c r="Y1785">
        <f t="shared" si="542"/>
        <v>0.78000000000000114</v>
      </c>
      <c r="Z1785">
        <f t="shared" si="543"/>
        <v>1.2400000000000002</v>
      </c>
      <c r="AA1785">
        <f t="shared" si="544"/>
        <v>1.9100000000000001</v>
      </c>
      <c r="AB1785">
        <f t="shared" si="545"/>
        <v>2.5300000000000011</v>
      </c>
      <c r="AC1785">
        <f t="shared" si="546"/>
        <v>4.4299999999999979</v>
      </c>
      <c r="AD1785">
        <f t="shared" si="547"/>
        <v>4.8299999999999983</v>
      </c>
      <c r="AE1785">
        <f t="shared" si="548"/>
        <v>5.129999999999999</v>
      </c>
      <c r="AF1785">
        <f t="shared" si="549"/>
        <v>6.5899999999999981</v>
      </c>
      <c r="AG1785">
        <f t="shared" si="550"/>
        <v>9.69</v>
      </c>
      <c r="AH1785">
        <f t="shared" si="551"/>
        <v>6.01</v>
      </c>
      <c r="AI1785">
        <f t="shared" si="552"/>
        <v>3.7699999999999978</v>
      </c>
      <c r="AJ1785">
        <f t="shared" si="553"/>
        <v>3.6500000000000004</v>
      </c>
      <c r="AK1785">
        <f t="shared" si="554"/>
        <v>3.2999999999999989</v>
      </c>
      <c r="AL1785">
        <f t="shared" si="555"/>
        <v>2.7399999999999984</v>
      </c>
      <c r="AM1785">
        <f t="shared" si="556"/>
        <v>2.7100000000000009</v>
      </c>
      <c r="AN1785">
        <f t="shared" si="557"/>
        <v>2.2400000000000002</v>
      </c>
      <c r="AO1785">
        <f t="shared" si="558"/>
        <v>1.8800000000000008</v>
      </c>
      <c r="AP1785">
        <f t="shared" si="559"/>
        <v>2.0199999999999996</v>
      </c>
    </row>
    <row r="1786" spans="1:42" x14ac:dyDescent="0.15">
      <c r="A1786" s="1">
        <v>1784</v>
      </c>
      <c r="B1786">
        <v>12.67</v>
      </c>
      <c r="C1786">
        <v>12.62</v>
      </c>
      <c r="D1786">
        <v>14.07</v>
      </c>
      <c r="E1786">
        <v>14.15</v>
      </c>
      <c r="F1786">
        <v>14.94</v>
      </c>
      <c r="G1786">
        <v>15.04</v>
      </c>
      <c r="H1786">
        <v>16.489999999999998</v>
      </c>
      <c r="I1786">
        <v>17.72</v>
      </c>
      <c r="J1786">
        <v>18.829999999999998</v>
      </c>
      <c r="K1786">
        <v>19.89</v>
      </c>
      <c r="L1786">
        <v>24.34</v>
      </c>
      <c r="M1786">
        <v>19.739999999999998</v>
      </c>
      <c r="N1786">
        <v>19.149999999999999</v>
      </c>
      <c r="O1786">
        <v>17.07</v>
      </c>
      <c r="P1786">
        <v>17.7</v>
      </c>
      <c r="Q1786">
        <v>15.45</v>
      </c>
      <c r="R1786">
        <v>15.98</v>
      </c>
      <c r="S1786">
        <v>13.44</v>
      </c>
      <c r="T1786">
        <v>15.41</v>
      </c>
      <c r="U1786">
        <v>16.7</v>
      </c>
      <c r="W1786">
        <f t="shared" si="540"/>
        <v>3.9999999999999147E-2</v>
      </c>
      <c r="X1786">
        <f t="shared" si="541"/>
        <v>0.10999999999999943</v>
      </c>
      <c r="Y1786">
        <f t="shared" si="542"/>
        <v>0.78000000000000114</v>
      </c>
      <c r="Z1786">
        <f t="shared" si="543"/>
        <v>1.2400000000000002</v>
      </c>
      <c r="AA1786">
        <f t="shared" si="544"/>
        <v>1.9000000000000004</v>
      </c>
      <c r="AB1786">
        <f t="shared" si="545"/>
        <v>2.5199999999999996</v>
      </c>
      <c r="AC1786">
        <f t="shared" si="546"/>
        <v>4.4299999999999979</v>
      </c>
      <c r="AD1786">
        <f t="shared" si="547"/>
        <v>4.8099999999999987</v>
      </c>
      <c r="AE1786">
        <f t="shared" si="548"/>
        <v>5.129999999999999</v>
      </c>
      <c r="AF1786">
        <f t="shared" si="549"/>
        <v>6.58</v>
      </c>
      <c r="AG1786">
        <f t="shared" si="550"/>
        <v>9.67</v>
      </c>
      <c r="AH1786">
        <f t="shared" si="551"/>
        <v>5.9999999999999982</v>
      </c>
      <c r="AI1786">
        <f t="shared" si="552"/>
        <v>3.7699999999999978</v>
      </c>
      <c r="AJ1786">
        <f t="shared" si="553"/>
        <v>3.6300000000000008</v>
      </c>
      <c r="AK1786">
        <f t="shared" si="554"/>
        <v>3.2799999999999994</v>
      </c>
      <c r="AL1786">
        <f t="shared" si="555"/>
        <v>2.7399999999999984</v>
      </c>
      <c r="AM1786">
        <f t="shared" si="556"/>
        <v>2.7100000000000009</v>
      </c>
      <c r="AN1786">
        <f t="shared" si="557"/>
        <v>2.2400000000000002</v>
      </c>
      <c r="AO1786">
        <f t="shared" si="558"/>
        <v>1.8800000000000008</v>
      </c>
      <c r="AP1786">
        <f t="shared" si="559"/>
        <v>2.0199999999999996</v>
      </c>
    </row>
    <row r="1787" spans="1:42" x14ac:dyDescent="0.15">
      <c r="A1787" s="1">
        <v>1785</v>
      </c>
      <c r="B1787">
        <v>12.67</v>
      </c>
      <c r="C1787">
        <v>12.62</v>
      </c>
      <c r="D1787">
        <v>14.07</v>
      </c>
      <c r="E1787">
        <v>14.15</v>
      </c>
      <c r="F1787">
        <v>14.94</v>
      </c>
      <c r="G1787">
        <v>15.02</v>
      </c>
      <c r="H1787">
        <v>16.48</v>
      </c>
      <c r="I1787">
        <v>17.71</v>
      </c>
      <c r="J1787">
        <v>18.829999999999998</v>
      </c>
      <c r="K1787">
        <v>19.89</v>
      </c>
      <c r="L1787">
        <v>24.32</v>
      </c>
      <c r="M1787">
        <v>19.71</v>
      </c>
      <c r="N1787">
        <v>19.149999999999999</v>
      </c>
      <c r="O1787">
        <v>17.059999999999999</v>
      </c>
      <c r="P1787">
        <v>17.690000000000001</v>
      </c>
      <c r="Q1787">
        <v>15.45</v>
      </c>
      <c r="R1787">
        <v>15.97</v>
      </c>
      <c r="S1787">
        <v>13.44</v>
      </c>
      <c r="T1787">
        <v>15.41</v>
      </c>
      <c r="U1787">
        <v>16.7</v>
      </c>
      <c r="W1787">
        <f t="shared" si="540"/>
        <v>3.9999999999999147E-2</v>
      </c>
      <c r="X1787">
        <f t="shared" si="541"/>
        <v>0.10999999999999943</v>
      </c>
      <c r="Y1787">
        <f t="shared" si="542"/>
        <v>0.78000000000000114</v>
      </c>
      <c r="Z1787">
        <f t="shared" si="543"/>
        <v>1.2400000000000002</v>
      </c>
      <c r="AA1787">
        <f t="shared" si="544"/>
        <v>1.9000000000000004</v>
      </c>
      <c r="AB1787">
        <f t="shared" si="545"/>
        <v>2.5</v>
      </c>
      <c r="AC1787">
        <f t="shared" si="546"/>
        <v>4.42</v>
      </c>
      <c r="AD1787">
        <f t="shared" si="547"/>
        <v>4.8000000000000007</v>
      </c>
      <c r="AE1787">
        <f t="shared" si="548"/>
        <v>5.129999999999999</v>
      </c>
      <c r="AF1787">
        <f t="shared" si="549"/>
        <v>6.58</v>
      </c>
      <c r="AG1787">
        <f t="shared" si="550"/>
        <v>9.65</v>
      </c>
      <c r="AH1787">
        <f t="shared" si="551"/>
        <v>5.9700000000000006</v>
      </c>
      <c r="AI1787">
        <f t="shared" si="552"/>
        <v>3.7699999999999978</v>
      </c>
      <c r="AJ1787">
        <f t="shared" si="553"/>
        <v>3.6199999999999992</v>
      </c>
      <c r="AK1787">
        <f t="shared" si="554"/>
        <v>3.2700000000000014</v>
      </c>
      <c r="AL1787">
        <f t="shared" si="555"/>
        <v>2.7399999999999984</v>
      </c>
      <c r="AM1787">
        <f t="shared" si="556"/>
        <v>2.7000000000000011</v>
      </c>
      <c r="AN1787">
        <f t="shared" si="557"/>
        <v>2.2400000000000002</v>
      </c>
      <c r="AO1787">
        <f t="shared" si="558"/>
        <v>1.8800000000000008</v>
      </c>
      <c r="AP1787">
        <f t="shared" si="559"/>
        <v>2.0199999999999996</v>
      </c>
    </row>
    <row r="1788" spans="1:42" x14ac:dyDescent="0.15">
      <c r="A1788" s="1">
        <v>1786</v>
      </c>
      <c r="B1788">
        <v>12.67</v>
      </c>
      <c r="C1788">
        <v>12.62</v>
      </c>
      <c r="D1788">
        <v>14.07</v>
      </c>
      <c r="E1788">
        <v>14.14</v>
      </c>
      <c r="F1788">
        <v>14.94</v>
      </c>
      <c r="G1788">
        <v>15.01</v>
      </c>
      <c r="H1788">
        <v>16.47</v>
      </c>
      <c r="I1788">
        <v>17.7</v>
      </c>
      <c r="J1788">
        <v>18.809999999999999</v>
      </c>
      <c r="K1788">
        <v>19.86</v>
      </c>
      <c r="L1788">
        <v>24.31</v>
      </c>
      <c r="M1788">
        <v>19.71</v>
      </c>
      <c r="N1788">
        <v>19.12</v>
      </c>
      <c r="O1788">
        <v>17.059999999999999</v>
      </c>
      <c r="P1788">
        <v>17.68</v>
      </c>
      <c r="Q1788">
        <v>15.44</v>
      </c>
      <c r="R1788">
        <v>15.97</v>
      </c>
      <c r="S1788">
        <v>13.44</v>
      </c>
      <c r="T1788">
        <v>15.39</v>
      </c>
      <c r="U1788">
        <v>16.7</v>
      </c>
      <c r="W1788">
        <f t="shared" si="540"/>
        <v>3.9999999999999147E-2</v>
      </c>
      <c r="X1788">
        <f t="shared" si="541"/>
        <v>0.10999999999999943</v>
      </c>
      <c r="Y1788">
        <f t="shared" si="542"/>
        <v>0.78000000000000114</v>
      </c>
      <c r="Z1788">
        <f t="shared" si="543"/>
        <v>1.2300000000000004</v>
      </c>
      <c r="AA1788">
        <f t="shared" si="544"/>
        <v>1.9000000000000004</v>
      </c>
      <c r="AB1788">
        <f t="shared" si="545"/>
        <v>2.4900000000000002</v>
      </c>
      <c r="AC1788">
        <f t="shared" si="546"/>
        <v>4.4099999999999984</v>
      </c>
      <c r="AD1788">
        <f t="shared" si="547"/>
        <v>4.7899999999999991</v>
      </c>
      <c r="AE1788">
        <f t="shared" si="548"/>
        <v>5.1099999999999994</v>
      </c>
      <c r="AF1788">
        <f t="shared" si="549"/>
        <v>6.5499999999999989</v>
      </c>
      <c r="AG1788">
        <f t="shared" si="550"/>
        <v>9.6399999999999988</v>
      </c>
      <c r="AH1788">
        <f t="shared" si="551"/>
        <v>5.9700000000000006</v>
      </c>
      <c r="AI1788">
        <f t="shared" si="552"/>
        <v>3.74</v>
      </c>
      <c r="AJ1788">
        <f t="shared" si="553"/>
        <v>3.6199999999999992</v>
      </c>
      <c r="AK1788">
        <f t="shared" si="554"/>
        <v>3.26</v>
      </c>
      <c r="AL1788">
        <f t="shared" si="555"/>
        <v>2.7299999999999986</v>
      </c>
      <c r="AM1788">
        <f t="shared" si="556"/>
        <v>2.7000000000000011</v>
      </c>
      <c r="AN1788">
        <f t="shared" si="557"/>
        <v>2.2400000000000002</v>
      </c>
      <c r="AO1788">
        <f t="shared" si="558"/>
        <v>1.8600000000000012</v>
      </c>
      <c r="AP1788">
        <f t="shared" si="559"/>
        <v>2.0199999999999996</v>
      </c>
    </row>
    <row r="1789" spans="1:42" x14ac:dyDescent="0.15">
      <c r="A1789" s="1">
        <v>1787</v>
      </c>
      <c r="B1789">
        <v>12.67</v>
      </c>
      <c r="C1789">
        <v>12.62</v>
      </c>
      <c r="D1789">
        <v>14.07</v>
      </c>
      <c r="E1789">
        <v>14.14</v>
      </c>
      <c r="F1789">
        <v>14.94</v>
      </c>
      <c r="G1789">
        <v>15.01</v>
      </c>
      <c r="H1789">
        <v>16.45</v>
      </c>
      <c r="I1789">
        <v>17.68</v>
      </c>
      <c r="J1789">
        <v>18.8</v>
      </c>
      <c r="K1789">
        <v>19.850000000000001</v>
      </c>
      <c r="L1789">
        <v>24.3</v>
      </c>
      <c r="M1789">
        <v>19.7</v>
      </c>
      <c r="N1789">
        <v>19.11</v>
      </c>
      <c r="O1789">
        <v>17.059999999999999</v>
      </c>
      <c r="P1789">
        <v>17.68</v>
      </c>
      <c r="Q1789">
        <v>15.44</v>
      </c>
      <c r="R1789">
        <v>15.95</v>
      </c>
      <c r="S1789">
        <v>13.42</v>
      </c>
      <c r="T1789">
        <v>15.39</v>
      </c>
      <c r="U1789">
        <v>16.7</v>
      </c>
      <c r="W1789">
        <f t="shared" si="540"/>
        <v>3.9999999999999147E-2</v>
      </c>
      <c r="X1789">
        <f t="shared" si="541"/>
        <v>0.10999999999999943</v>
      </c>
      <c r="Y1789">
        <f t="shared" si="542"/>
        <v>0.78000000000000114</v>
      </c>
      <c r="Z1789">
        <f t="shared" si="543"/>
        <v>1.2300000000000004</v>
      </c>
      <c r="AA1789">
        <f t="shared" si="544"/>
        <v>1.9000000000000004</v>
      </c>
      <c r="AB1789">
        <f t="shared" si="545"/>
        <v>2.4900000000000002</v>
      </c>
      <c r="AC1789">
        <f t="shared" si="546"/>
        <v>4.3899999999999988</v>
      </c>
      <c r="AD1789">
        <f t="shared" si="547"/>
        <v>4.7699999999999996</v>
      </c>
      <c r="AE1789">
        <f t="shared" si="548"/>
        <v>5.1000000000000014</v>
      </c>
      <c r="AF1789">
        <f t="shared" si="549"/>
        <v>6.5400000000000009</v>
      </c>
      <c r="AG1789">
        <f t="shared" si="550"/>
        <v>9.6300000000000008</v>
      </c>
      <c r="AH1789">
        <f t="shared" si="551"/>
        <v>5.9599999999999991</v>
      </c>
      <c r="AI1789">
        <f t="shared" si="552"/>
        <v>3.7299999999999986</v>
      </c>
      <c r="AJ1789">
        <f t="shared" si="553"/>
        <v>3.6199999999999992</v>
      </c>
      <c r="AK1789">
        <f t="shared" si="554"/>
        <v>3.26</v>
      </c>
      <c r="AL1789">
        <f t="shared" si="555"/>
        <v>2.7299999999999986</v>
      </c>
      <c r="AM1789">
        <f t="shared" si="556"/>
        <v>2.6799999999999997</v>
      </c>
      <c r="AN1789">
        <f t="shared" si="557"/>
        <v>2.2200000000000006</v>
      </c>
      <c r="AO1789">
        <f t="shared" si="558"/>
        <v>1.8600000000000012</v>
      </c>
      <c r="AP1789">
        <f t="shared" si="559"/>
        <v>2.0199999999999996</v>
      </c>
    </row>
    <row r="1790" spans="1:42" x14ac:dyDescent="0.15">
      <c r="A1790" s="1">
        <v>1788</v>
      </c>
      <c r="B1790">
        <v>12.67</v>
      </c>
      <c r="C1790">
        <v>12.62</v>
      </c>
      <c r="D1790">
        <v>14.07</v>
      </c>
      <c r="E1790">
        <v>14.14</v>
      </c>
      <c r="F1790">
        <v>14.92</v>
      </c>
      <c r="G1790">
        <v>15.01</v>
      </c>
      <c r="H1790">
        <v>16.440000000000001</v>
      </c>
      <c r="I1790">
        <v>17.68</v>
      </c>
      <c r="J1790">
        <v>18.79</v>
      </c>
      <c r="K1790">
        <v>19.84</v>
      </c>
      <c r="L1790">
        <v>24.27</v>
      </c>
      <c r="M1790">
        <v>19.7</v>
      </c>
      <c r="N1790">
        <v>19.11</v>
      </c>
      <c r="O1790">
        <v>17.059999999999999</v>
      </c>
      <c r="P1790">
        <v>17.68</v>
      </c>
      <c r="Q1790">
        <v>15.42</v>
      </c>
      <c r="R1790">
        <v>15.95</v>
      </c>
      <c r="S1790">
        <v>13.42</v>
      </c>
      <c r="T1790">
        <v>15.39</v>
      </c>
      <c r="U1790">
        <v>16.690000000000001</v>
      </c>
      <c r="W1790">
        <f t="shared" si="540"/>
        <v>3.9999999999999147E-2</v>
      </c>
      <c r="X1790">
        <f t="shared" si="541"/>
        <v>0.10999999999999943</v>
      </c>
      <c r="Y1790">
        <f t="shared" si="542"/>
        <v>0.78000000000000114</v>
      </c>
      <c r="Z1790">
        <f t="shared" si="543"/>
        <v>1.2300000000000004</v>
      </c>
      <c r="AA1790">
        <f t="shared" si="544"/>
        <v>1.8800000000000008</v>
      </c>
      <c r="AB1790">
        <f t="shared" si="545"/>
        <v>2.4900000000000002</v>
      </c>
      <c r="AC1790">
        <f t="shared" si="546"/>
        <v>4.3800000000000008</v>
      </c>
      <c r="AD1790">
        <f t="shared" si="547"/>
        <v>4.7699999999999996</v>
      </c>
      <c r="AE1790">
        <f t="shared" si="548"/>
        <v>5.09</v>
      </c>
      <c r="AF1790">
        <f t="shared" si="549"/>
        <v>6.5299999999999994</v>
      </c>
      <c r="AG1790">
        <f t="shared" si="550"/>
        <v>9.6</v>
      </c>
      <c r="AH1790">
        <f t="shared" si="551"/>
        <v>5.9599999999999991</v>
      </c>
      <c r="AI1790">
        <f t="shared" si="552"/>
        <v>3.7299999999999986</v>
      </c>
      <c r="AJ1790">
        <f t="shared" si="553"/>
        <v>3.6199999999999992</v>
      </c>
      <c r="AK1790">
        <f t="shared" si="554"/>
        <v>3.26</v>
      </c>
      <c r="AL1790">
        <f t="shared" si="555"/>
        <v>2.7099999999999991</v>
      </c>
      <c r="AM1790">
        <f t="shared" si="556"/>
        <v>2.6799999999999997</v>
      </c>
      <c r="AN1790">
        <f t="shared" si="557"/>
        <v>2.2200000000000006</v>
      </c>
      <c r="AO1790">
        <f t="shared" si="558"/>
        <v>1.8600000000000012</v>
      </c>
      <c r="AP1790">
        <f t="shared" si="559"/>
        <v>2.0100000000000016</v>
      </c>
    </row>
    <row r="1791" spans="1:42" x14ac:dyDescent="0.15">
      <c r="A1791" s="1">
        <v>1789</v>
      </c>
      <c r="B1791">
        <v>12.67</v>
      </c>
      <c r="C1791">
        <v>12.62</v>
      </c>
      <c r="D1791">
        <v>14.07</v>
      </c>
      <c r="E1791">
        <v>14.13</v>
      </c>
      <c r="F1791">
        <v>14.92</v>
      </c>
      <c r="G1791">
        <v>15.01</v>
      </c>
      <c r="H1791">
        <v>16.440000000000001</v>
      </c>
      <c r="I1791">
        <v>17.670000000000002</v>
      </c>
      <c r="J1791">
        <v>18.77</v>
      </c>
      <c r="K1791">
        <v>19.84</v>
      </c>
      <c r="L1791">
        <v>24.26</v>
      </c>
      <c r="M1791">
        <v>19.690000000000001</v>
      </c>
      <c r="N1791">
        <v>19.100000000000001</v>
      </c>
      <c r="O1791">
        <v>17.03</v>
      </c>
      <c r="P1791">
        <v>17.670000000000002</v>
      </c>
      <c r="Q1791">
        <v>15.42</v>
      </c>
      <c r="R1791">
        <v>15.94</v>
      </c>
      <c r="S1791">
        <v>13.42</v>
      </c>
      <c r="T1791">
        <v>15.38</v>
      </c>
      <c r="U1791">
        <v>16.68</v>
      </c>
      <c r="W1791">
        <f t="shared" si="540"/>
        <v>3.9999999999999147E-2</v>
      </c>
      <c r="X1791">
        <f t="shared" si="541"/>
        <v>0.10999999999999943</v>
      </c>
      <c r="Y1791">
        <f t="shared" si="542"/>
        <v>0.78000000000000114</v>
      </c>
      <c r="Z1791">
        <f t="shared" si="543"/>
        <v>1.2200000000000006</v>
      </c>
      <c r="AA1791">
        <f t="shared" si="544"/>
        <v>1.8800000000000008</v>
      </c>
      <c r="AB1791">
        <f t="shared" si="545"/>
        <v>2.4900000000000002</v>
      </c>
      <c r="AC1791">
        <f t="shared" si="546"/>
        <v>4.3800000000000008</v>
      </c>
      <c r="AD1791">
        <f t="shared" si="547"/>
        <v>4.7600000000000016</v>
      </c>
      <c r="AE1791">
        <f t="shared" si="548"/>
        <v>5.07</v>
      </c>
      <c r="AF1791">
        <f t="shared" si="549"/>
        <v>6.5299999999999994</v>
      </c>
      <c r="AG1791">
        <f t="shared" si="550"/>
        <v>9.5900000000000016</v>
      </c>
      <c r="AH1791">
        <f t="shared" si="551"/>
        <v>5.9500000000000011</v>
      </c>
      <c r="AI1791">
        <f t="shared" si="552"/>
        <v>3.7200000000000006</v>
      </c>
      <c r="AJ1791">
        <f t="shared" si="553"/>
        <v>3.5900000000000016</v>
      </c>
      <c r="AK1791">
        <f t="shared" si="554"/>
        <v>3.2500000000000018</v>
      </c>
      <c r="AL1791">
        <f t="shared" si="555"/>
        <v>2.7099999999999991</v>
      </c>
      <c r="AM1791">
        <f t="shared" si="556"/>
        <v>2.67</v>
      </c>
      <c r="AN1791">
        <f t="shared" si="557"/>
        <v>2.2200000000000006</v>
      </c>
      <c r="AO1791">
        <f t="shared" si="558"/>
        <v>1.8500000000000014</v>
      </c>
      <c r="AP1791">
        <f t="shared" si="559"/>
        <v>2</v>
      </c>
    </row>
    <row r="1792" spans="1:42" x14ac:dyDescent="0.15">
      <c r="A1792" s="1">
        <v>1790</v>
      </c>
      <c r="B1792">
        <v>12.67</v>
      </c>
      <c r="C1792">
        <v>12.62</v>
      </c>
      <c r="D1792">
        <v>14.07</v>
      </c>
      <c r="E1792">
        <v>14.11</v>
      </c>
      <c r="F1792">
        <v>14.92</v>
      </c>
      <c r="G1792">
        <v>15</v>
      </c>
      <c r="H1792">
        <v>16.43</v>
      </c>
      <c r="I1792">
        <v>17.66</v>
      </c>
      <c r="J1792">
        <v>18.77</v>
      </c>
      <c r="K1792">
        <v>19.82</v>
      </c>
      <c r="L1792">
        <v>24.25</v>
      </c>
      <c r="M1792">
        <v>19.68</v>
      </c>
      <c r="N1792">
        <v>19.100000000000001</v>
      </c>
      <c r="O1792">
        <v>17.02</v>
      </c>
      <c r="P1792">
        <v>17.649999999999999</v>
      </c>
      <c r="Q1792">
        <v>15.42</v>
      </c>
      <c r="R1792">
        <v>15.93</v>
      </c>
      <c r="S1792">
        <v>13.41</v>
      </c>
      <c r="T1792">
        <v>15.38</v>
      </c>
      <c r="U1792">
        <v>16.68</v>
      </c>
      <c r="W1792">
        <f t="shared" si="540"/>
        <v>3.9999999999999147E-2</v>
      </c>
      <c r="X1792">
        <f t="shared" si="541"/>
        <v>0.10999999999999943</v>
      </c>
      <c r="Y1792">
        <f t="shared" si="542"/>
        <v>0.78000000000000114</v>
      </c>
      <c r="Z1792">
        <f t="shared" si="543"/>
        <v>1.1999999999999993</v>
      </c>
      <c r="AA1792">
        <f t="shared" si="544"/>
        <v>1.8800000000000008</v>
      </c>
      <c r="AB1792">
        <f t="shared" si="545"/>
        <v>2.4800000000000004</v>
      </c>
      <c r="AC1792">
        <f t="shared" si="546"/>
        <v>4.3699999999999992</v>
      </c>
      <c r="AD1792">
        <f t="shared" si="547"/>
        <v>4.75</v>
      </c>
      <c r="AE1792">
        <f t="shared" si="548"/>
        <v>5.07</v>
      </c>
      <c r="AF1792">
        <f t="shared" si="549"/>
        <v>6.51</v>
      </c>
      <c r="AG1792">
        <f t="shared" si="550"/>
        <v>9.58</v>
      </c>
      <c r="AH1792">
        <f t="shared" si="551"/>
        <v>5.9399999999999995</v>
      </c>
      <c r="AI1792">
        <f t="shared" si="552"/>
        <v>3.7200000000000006</v>
      </c>
      <c r="AJ1792">
        <f t="shared" si="553"/>
        <v>3.58</v>
      </c>
      <c r="AK1792">
        <f t="shared" si="554"/>
        <v>3.2299999999999986</v>
      </c>
      <c r="AL1792">
        <f t="shared" si="555"/>
        <v>2.7099999999999991</v>
      </c>
      <c r="AM1792">
        <f t="shared" si="556"/>
        <v>2.66</v>
      </c>
      <c r="AN1792">
        <f t="shared" si="557"/>
        <v>2.2100000000000009</v>
      </c>
      <c r="AO1792">
        <f t="shared" si="558"/>
        <v>1.8500000000000014</v>
      </c>
      <c r="AP1792">
        <f t="shared" si="559"/>
        <v>2</v>
      </c>
    </row>
    <row r="1793" spans="1:42" x14ac:dyDescent="0.15">
      <c r="A1793" s="1">
        <v>1791</v>
      </c>
      <c r="B1793">
        <v>12.67</v>
      </c>
      <c r="C1793">
        <v>12.62</v>
      </c>
      <c r="D1793">
        <v>14.07</v>
      </c>
      <c r="E1793">
        <v>14.1</v>
      </c>
      <c r="F1793">
        <v>14.91</v>
      </c>
      <c r="G1793">
        <v>15</v>
      </c>
      <c r="H1793">
        <v>16.43</v>
      </c>
      <c r="I1793">
        <v>17.66</v>
      </c>
      <c r="J1793">
        <v>18.760000000000002</v>
      </c>
      <c r="K1793">
        <v>19.8</v>
      </c>
      <c r="L1793">
        <v>24.23</v>
      </c>
      <c r="M1793">
        <v>19.66</v>
      </c>
      <c r="N1793">
        <v>19.100000000000001</v>
      </c>
      <c r="O1793">
        <v>17.02</v>
      </c>
      <c r="P1793">
        <v>17.649999999999999</v>
      </c>
      <c r="Q1793">
        <v>15.41</v>
      </c>
      <c r="R1793">
        <v>15.91</v>
      </c>
      <c r="S1793">
        <v>13.41</v>
      </c>
      <c r="T1793">
        <v>15.38</v>
      </c>
      <c r="U1793">
        <v>16.68</v>
      </c>
      <c r="W1793">
        <f t="shared" si="540"/>
        <v>3.9999999999999147E-2</v>
      </c>
      <c r="X1793">
        <f t="shared" si="541"/>
        <v>0.10999999999999943</v>
      </c>
      <c r="Y1793">
        <f t="shared" si="542"/>
        <v>0.78000000000000114</v>
      </c>
      <c r="Z1793">
        <f t="shared" si="543"/>
        <v>1.1899999999999995</v>
      </c>
      <c r="AA1793">
        <f t="shared" si="544"/>
        <v>1.870000000000001</v>
      </c>
      <c r="AB1793">
        <f t="shared" si="545"/>
        <v>2.4800000000000004</v>
      </c>
      <c r="AC1793">
        <f t="shared" si="546"/>
        <v>4.3699999999999992</v>
      </c>
      <c r="AD1793">
        <f t="shared" si="547"/>
        <v>4.75</v>
      </c>
      <c r="AE1793">
        <f t="shared" si="548"/>
        <v>5.0600000000000023</v>
      </c>
      <c r="AF1793">
        <f t="shared" si="549"/>
        <v>6.49</v>
      </c>
      <c r="AG1793">
        <f t="shared" si="550"/>
        <v>9.56</v>
      </c>
      <c r="AH1793">
        <f t="shared" si="551"/>
        <v>5.92</v>
      </c>
      <c r="AI1793">
        <f t="shared" si="552"/>
        <v>3.7200000000000006</v>
      </c>
      <c r="AJ1793">
        <f t="shared" si="553"/>
        <v>3.58</v>
      </c>
      <c r="AK1793">
        <f t="shared" si="554"/>
        <v>3.2299999999999986</v>
      </c>
      <c r="AL1793">
        <f t="shared" si="555"/>
        <v>2.6999999999999993</v>
      </c>
      <c r="AM1793">
        <f t="shared" si="556"/>
        <v>2.6400000000000006</v>
      </c>
      <c r="AN1793">
        <f t="shared" si="557"/>
        <v>2.2100000000000009</v>
      </c>
      <c r="AO1793">
        <f t="shared" si="558"/>
        <v>1.8500000000000014</v>
      </c>
      <c r="AP1793">
        <f t="shared" si="559"/>
        <v>2</v>
      </c>
    </row>
    <row r="1794" spans="1:42" x14ac:dyDescent="0.15">
      <c r="A1794" s="1">
        <v>1792</v>
      </c>
      <c r="B1794">
        <v>12.67</v>
      </c>
      <c r="C1794">
        <v>12.63</v>
      </c>
      <c r="D1794">
        <v>14.07</v>
      </c>
      <c r="E1794">
        <v>14.11</v>
      </c>
      <c r="F1794">
        <v>14.9</v>
      </c>
      <c r="G1794">
        <v>15</v>
      </c>
      <c r="H1794">
        <v>16.41</v>
      </c>
      <c r="I1794">
        <v>17.64</v>
      </c>
      <c r="J1794">
        <v>18.75</v>
      </c>
      <c r="K1794">
        <v>19.78</v>
      </c>
      <c r="L1794">
        <v>24.21</v>
      </c>
      <c r="M1794">
        <v>19.649999999999999</v>
      </c>
      <c r="N1794">
        <v>19.07</v>
      </c>
      <c r="O1794">
        <v>17.010000000000002</v>
      </c>
      <c r="P1794">
        <v>17.64</v>
      </c>
      <c r="Q1794">
        <v>15.41</v>
      </c>
      <c r="R1794">
        <v>15.91</v>
      </c>
      <c r="S1794">
        <v>13.4</v>
      </c>
      <c r="T1794">
        <v>15.38</v>
      </c>
      <c r="U1794">
        <v>16.68</v>
      </c>
      <c r="W1794">
        <f t="shared" si="540"/>
        <v>3.9999999999999147E-2</v>
      </c>
      <c r="X1794">
        <f t="shared" si="541"/>
        <v>0.12000000000000099</v>
      </c>
      <c r="Y1794">
        <f t="shared" si="542"/>
        <v>0.78000000000000114</v>
      </c>
      <c r="Z1794">
        <f t="shared" si="543"/>
        <v>1.1999999999999993</v>
      </c>
      <c r="AA1794">
        <f t="shared" si="544"/>
        <v>1.8600000000000012</v>
      </c>
      <c r="AB1794">
        <f t="shared" si="545"/>
        <v>2.4800000000000004</v>
      </c>
      <c r="AC1794">
        <f t="shared" si="546"/>
        <v>4.3499999999999996</v>
      </c>
      <c r="AD1794">
        <f t="shared" si="547"/>
        <v>4.7300000000000004</v>
      </c>
      <c r="AE1794">
        <f t="shared" si="548"/>
        <v>5.0500000000000007</v>
      </c>
      <c r="AF1794">
        <f t="shared" si="549"/>
        <v>6.4700000000000006</v>
      </c>
      <c r="AG1794">
        <f t="shared" si="550"/>
        <v>9.5400000000000009</v>
      </c>
      <c r="AH1794">
        <f t="shared" si="551"/>
        <v>5.9099999999999984</v>
      </c>
      <c r="AI1794">
        <f t="shared" si="552"/>
        <v>3.6899999999999995</v>
      </c>
      <c r="AJ1794">
        <f t="shared" si="553"/>
        <v>3.5700000000000021</v>
      </c>
      <c r="AK1794">
        <f t="shared" si="554"/>
        <v>3.2200000000000006</v>
      </c>
      <c r="AL1794">
        <f t="shared" si="555"/>
        <v>2.6999999999999993</v>
      </c>
      <c r="AM1794">
        <f t="shared" si="556"/>
        <v>2.6400000000000006</v>
      </c>
      <c r="AN1794">
        <f t="shared" si="557"/>
        <v>2.2000000000000011</v>
      </c>
      <c r="AO1794">
        <f t="shared" si="558"/>
        <v>1.8500000000000014</v>
      </c>
      <c r="AP1794">
        <f t="shared" si="559"/>
        <v>2</v>
      </c>
    </row>
    <row r="1795" spans="1:42" x14ac:dyDescent="0.15">
      <c r="A1795" s="1">
        <v>1793</v>
      </c>
      <c r="B1795">
        <v>12.67</v>
      </c>
      <c r="C1795">
        <v>12.63</v>
      </c>
      <c r="D1795">
        <v>14.06</v>
      </c>
      <c r="E1795">
        <v>14.1</v>
      </c>
      <c r="F1795">
        <v>14.9</v>
      </c>
      <c r="G1795">
        <v>14.98</v>
      </c>
      <c r="H1795">
        <v>16.399999999999999</v>
      </c>
      <c r="I1795">
        <v>17.63</v>
      </c>
      <c r="J1795">
        <v>18.739999999999998</v>
      </c>
      <c r="K1795">
        <v>19.77</v>
      </c>
      <c r="L1795">
        <v>24.2</v>
      </c>
      <c r="M1795">
        <v>19.64</v>
      </c>
      <c r="N1795">
        <v>19.059999999999999</v>
      </c>
      <c r="O1795">
        <v>17.010000000000002</v>
      </c>
      <c r="P1795">
        <v>17.63</v>
      </c>
      <c r="Q1795">
        <v>15.4</v>
      </c>
      <c r="R1795">
        <v>15.91</v>
      </c>
      <c r="S1795">
        <v>13.4</v>
      </c>
      <c r="T1795">
        <v>15.37</v>
      </c>
      <c r="U1795">
        <v>16.66</v>
      </c>
      <c r="W1795">
        <f t="shared" ref="W1795:W1858" si="560">B1795-12.63</f>
        <v>3.9999999999999147E-2</v>
      </c>
      <c r="X1795">
        <f t="shared" ref="X1795:X1858" si="561">C1795-12.51</f>
        <v>0.12000000000000099</v>
      </c>
      <c r="Y1795">
        <f t="shared" ref="Y1795:Y1858" si="562">D1795-13.29</f>
        <v>0.77000000000000135</v>
      </c>
      <c r="Z1795">
        <f t="shared" ref="Z1795:Z1858" si="563">E1795-12.91</f>
        <v>1.1899999999999995</v>
      </c>
      <c r="AA1795">
        <f t="shared" ref="AA1795:AA1858" si="564">F1795-13.04</f>
        <v>1.8600000000000012</v>
      </c>
      <c r="AB1795">
        <f t="shared" ref="AB1795:AB1858" si="565">G1795-12.52</f>
        <v>2.4600000000000009</v>
      </c>
      <c r="AC1795">
        <f t="shared" ref="AC1795:AC1858" si="566">H1795-12.06</f>
        <v>4.3399999999999981</v>
      </c>
      <c r="AD1795">
        <f t="shared" ref="AD1795:AD1858" si="567">I1795-12.91</f>
        <v>4.7199999999999989</v>
      </c>
      <c r="AE1795">
        <f t="shared" ref="AE1795:AE1858" si="568">J1795-13.7</f>
        <v>5.0399999999999991</v>
      </c>
      <c r="AF1795">
        <f t="shared" ref="AF1795:AF1858" si="569">K1795-13.31</f>
        <v>6.4599999999999991</v>
      </c>
      <c r="AG1795">
        <f t="shared" ref="AG1795:AG1858" si="570">L1795-14.67</f>
        <v>9.5299999999999994</v>
      </c>
      <c r="AH1795">
        <f t="shared" ref="AH1795:AH1858" si="571">M1795-13.74</f>
        <v>5.9</v>
      </c>
      <c r="AI1795">
        <f t="shared" ref="AI1795:AI1858" si="572">N1795-15.38</f>
        <v>3.6799999999999979</v>
      </c>
      <c r="AJ1795">
        <f t="shared" ref="AJ1795:AJ1858" si="573">O1795-13.44</f>
        <v>3.5700000000000021</v>
      </c>
      <c r="AK1795">
        <f t="shared" ref="AK1795:AK1858" si="574">P1795-14.42</f>
        <v>3.2099999999999991</v>
      </c>
      <c r="AL1795">
        <f t="shared" ref="AL1795:AL1858" si="575">Q1795-12.71</f>
        <v>2.6899999999999995</v>
      </c>
      <c r="AM1795">
        <f t="shared" ref="AM1795:AM1858" si="576">R1795-13.27</f>
        <v>2.6400000000000006</v>
      </c>
      <c r="AN1795">
        <f t="shared" ref="AN1795:AN1858" si="577">S1795-11.2</f>
        <v>2.2000000000000011</v>
      </c>
      <c r="AO1795">
        <f t="shared" ref="AO1795:AO1858" si="578">T1795-13.53</f>
        <v>1.8399999999999999</v>
      </c>
      <c r="AP1795">
        <f t="shared" ref="AP1795:AP1858" si="579">U1795-14.68</f>
        <v>1.9800000000000004</v>
      </c>
    </row>
    <row r="1796" spans="1:42" x14ac:dyDescent="0.15">
      <c r="A1796" s="1">
        <v>1794</v>
      </c>
      <c r="B1796">
        <v>12.67</v>
      </c>
      <c r="C1796">
        <v>12.63</v>
      </c>
      <c r="D1796">
        <v>14.06</v>
      </c>
      <c r="E1796">
        <v>14.1</v>
      </c>
      <c r="F1796">
        <v>14.9</v>
      </c>
      <c r="G1796">
        <v>14.97</v>
      </c>
      <c r="H1796">
        <v>16.39</v>
      </c>
      <c r="I1796">
        <v>17.62</v>
      </c>
      <c r="J1796">
        <v>18.72</v>
      </c>
      <c r="K1796">
        <v>19.77</v>
      </c>
      <c r="L1796">
        <v>24.18</v>
      </c>
      <c r="M1796">
        <v>19.62</v>
      </c>
      <c r="N1796">
        <v>19.059999999999999</v>
      </c>
      <c r="O1796">
        <v>17.010000000000002</v>
      </c>
      <c r="P1796">
        <v>17.63</v>
      </c>
      <c r="Q1796">
        <v>15.38</v>
      </c>
      <c r="R1796">
        <v>15.91</v>
      </c>
      <c r="S1796">
        <v>13.38</v>
      </c>
      <c r="T1796">
        <v>15.37</v>
      </c>
      <c r="U1796">
        <v>16.66</v>
      </c>
      <c r="W1796">
        <f t="shared" si="560"/>
        <v>3.9999999999999147E-2</v>
      </c>
      <c r="X1796">
        <f t="shared" si="561"/>
        <v>0.12000000000000099</v>
      </c>
      <c r="Y1796">
        <f t="shared" si="562"/>
        <v>0.77000000000000135</v>
      </c>
      <c r="Z1796">
        <f t="shared" si="563"/>
        <v>1.1899999999999995</v>
      </c>
      <c r="AA1796">
        <f t="shared" si="564"/>
        <v>1.8600000000000012</v>
      </c>
      <c r="AB1796">
        <f t="shared" si="565"/>
        <v>2.4500000000000011</v>
      </c>
      <c r="AC1796">
        <f t="shared" si="566"/>
        <v>4.33</v>
      </c>
      <c r="AD1796">
        <f t="shared" si="567"/>
        <v>4.7100000000000009</v>
      </c>
      <c r="AE1796">
        <f t="shared" si="568"/>
        <v>5.0199999999999996</v>
      </c>
      <c r="AF1796">
        <f t="shared" si="569"/>
        <v>6.4599999999999991</v>
      </c>
      <c r="AG1796">
        <f t="shared" si="570"/>
        <v>9.51</v>
      </c>
      <c r="AH1796">
        <f t="shared" si="571"/>
        <v>5.8800000000000008</v>
      </c>
      <c r="AI1796">
        <f t="shared" si="572"/>
        <v>3.6799999999999979</v>
      </c>
      <c r="AJ1796">
        <f t="shared" si="573"/>
        <v>3.5700000000000021</v>
      </c>
      <c r="AK1796">
        <f t="shared" si="574"/>
        <v>3.2099999999999991</v>
      </c>
      <c r="AL1796">
        <f t="shared" si="575"/>
        <v>2.67</v>
      </c>
      <c r="AM1796">
        <f t="shared" si="576"/>
        <v>2.6400000000000006</v>
      </c>
      <c r="AN1796">
        <f t="shared" si="577"/>
        <v>2.1800000000000015</v>
      </c>
      <c r="AO1796">
        <f t="shared" si="578"/>
        <v>1.8399999999999999</v>
      </c>
      <c r="AP1796">
        <f t="shared" si="579"/>
        <v>1.9800000000000004</v>
      </c>
    </row>
    <row r="1797" spans="1:42" x14ac:dyDescent="0.15">
      <c r="A1797" s="1">
        <v>1795</v>
      </c>
      <c r="B1797">
        <v>12.67</v>
      </c>
      <c r="C1797">
        <v>12.62</v>
      </c>
      <c r="D1797">
        <v>14.04</v>
      </c>
      <c r="E1797">
        <v>14.1</v>
      </c>
      <c r="F1797">
        <v>14.88</v>
      </c>
      <c r="G1797">
        <v>14.97</v>
      </c>
      <c r="H1797">
        <v>16.39</v>
      </c>
      <c r="I1797">
        <v>17.62</v>
      </c>
      <c r="J1797">
        <v>18.71</v>
      </c>
      <c r="K1797">
        <v>19.760000000000002</v>
      </c>
      <c r="L1797">
        <v>24.17</v>
      </c>
      <c r="M1797">
        <v>19.62</v>
      </c>
      <c r="N1797">
        <v>19.05</v>
      </c>
      <c r="O1797">
        <v>17</v>
      </c>
      <c r="P1797">
        <v>17.63</v>
      </c>
      <c r="Q1797">
        <v>15.38</v>
      </c>
      <c r="R1797">
        <v>15.91</v>
      </c>
      <c r="S1797">
        <v>13.38</v>
      </c>
      <c r="T1797">
        <v>15.36</v>
      </c>
      <c r="U1797">
        <v>16.66</v>
      </c>
      <c r="W1797">
        <f t="shared" si="560"/>
        <v>3.9999999999999147E-2</v>
      </c>
      <c r="X1797">
        <f t="shared" si="561"/>
        <v>0.10999999999999943</v>
      </c>
      <c r="Y1797">
        <f t="shared" si="562"/>
        <v>0.75</v>
      </c>
      <c r="Z1797">
        <f t="shared" si="563"/>
        <v>1.1899999999999995</v>
      </c>
      <c r="AA1797">
        <f t="shared" si="564"/>
        <v>1.8400000000000016</v>
      </c>
      <c r="AB1797">
        <f t="shared" si="565"/>
        <v>2.4500000000000011</v>
      </c>
      <c r="AC1797">
        <f t="shared" si="566"/>
        <v>4.33</v>
      </c>
      <c r="AD1797">
        <f t="shared" si="567"/>
        <v>4.7100000000000009</v>
      </c>
      <c r="AE1797">
        <f t="shared" si="568"/>
        <v>5.0100000000000016</v>
      </c>
      <c r="AF1797">
        <f t="shared" si="569"/>
        <v>6.4500000000000011</v>
      </c>
      <c r="AG1797">
        <f t="shared" si="570"/>
        <v>9.5000000000000018</v>
      </c>
      <c r="AH1797">
        <f t="shared" si="571"/>
        <v>5.8800000000000008</v>
      </c>
      <c r="AI1797">
        <f t="shared" si="572"/>
        <v>3.67</v>
      </c>
      <c r="AJ1797">
        <f t="shared" si="573"/>
        <v>3.5600000000000005</v>
      </c>
      <c r="AK1797">
        <f t="shared" si="574"/>
        <v>3.2099999999999991</v>
      </c>
      <c r="AL1797">
        <f t="shared" si="575"/>
        <v>2.67</v>
      </c>
      <c r="AM1797">
        <f t="shared" si="576"/>
        <v>2.6400000000000006</v>
      </c>
      <c r="AN1797">
        <f t="shared" si="577"/>
        <v>2.1800000000000015</v>
      </c>
      <c r="AO1797">
        <f t="shared" si="578"/>
        <v>1.83</v>
      </c>
      <c r="AP1797">
        <f t="shared" si="579"/>
        <v>1.9800000000000004</v>
      </c>
    </row>
    <row r="1798" spans="1:42" x14ac:dyDescent="0.15">
      <c r="A1798" s="1">
        <v>1796</v>
      </c>
      <c r="B1798">
        <v>12.67</v>
      </c>
      <c r="C1798">
        <v>12.62</v>
      </c>
      <c r="D1798">
        <v>14.04</v>
      </c>
      <c r="E1798">
        <v>14.1</v>
      </c>
      <c r="F1798">
        <v>14.88</v>
      </c>
      <c r="G1798">
        <v>14.97</v>
      </c>
      <c r="H1798">
        <v>16.38</v>
      </c>
      <c r="I1798">
        <v>17.600000000000001</v>
      </c>
      <c r="J1798">
        <v>18.71</v>
      </c>
      <c r="K1798">
        <v>19.75</v>
      </c>
      <c r="L1798">
        <v>24.14</v>
      </c>
      <c r="M1798">
        <v>19.61</v>
      </c>
      <c r="N1798">
        <v>19.05</v>
      </c>
      <c r="O1798">
        <v>17</v>
      </c>
      <c r="P1798">
        <v>17.61</v>
      </c>
      <c r="Q1798">
        <v>15.38</v>
      </c>
      <c r="R1798">
        <v>15.91</v>
      </c>
      <c r="S1798">
        <v>13.38</v>
      </c>
      <c r="T1798">
        <v>15.36</v>
      </c>
      <c r="U1798">
        <v>16.66</v>
      </c>
      <c r="W1798">
        <f t="shared" si="560"/>
        <v>3.9999999999999147E-2</v>
      </c>
      <c r="X1798">
        <f t="shared" si="561"/>
        <v>0.10999999999999943</v>
      </c>
      <c r="Y1798">
        <f t="shared" si="562"/>
        <v>0.75</v>
      </c>
      <c r="Z1798">
        <f t="shared" si="563"/>
        <v>1.1899999999999995</v>
      </c>
      <c r="AA1798">
        <f t="shared" si="564"/>
        <v>1.8400000000000016</v>
      </c>
      <c r="AB1798">
        <f t="shared" si="565"/>
        <v>2.4500000000000011</v>
      </c>
      <c r="AC1798">
        <f t="shared" si="566"/>
        <v>4.3199999999999985</v>
      </c>
      <c r="AD1798">
        <f t="shared" si="567"/>
        <v>4.6900000000000013</v>
      </c>
      <c r="AE1798">
        <f t="shared" si="568"/>
        <v>5.0100000000000016</v>
      </c>
      <c r="AF1798">
        <f t="shared" si="569"/>
        <v>6.4399999999999995</v>
      </c>
      <c r="AG1798">
        <f t="shared" si="570"/>
        <v>9.4700000000000006</v>
      </c>
      <c r="AH1798">
        <f t="shared" si="571"/>
        <v>5.8699999999999992</v>
      </c>
      <c r="AI1798">
        <f t="shared" si="572"/>
        <v>3.67</v>
      </c>
      <c r="AJ1798">
        <f t="shared" si="573"/>
        <v>3.5600000000000005</v>
      </c>
      <c r="AK1798">
        <f t="shared" si="574"/>
        <v>3.1899999999999995</v>
      </c>
      <c r="AL1798">
        <f t="shared" si="575"/>
        <v>2.67</v>
      </c>
      <c r="AM1798">
        <f t="shared" si="576"/>
        <v>2.6400000000000006</v>
      </c>
      <c r="AN1798">
        <f t="shared" si="577"/>
        <v>2.1800000000000015</v>
      </c>
      <c r="AO1798">
        <f t="shared" si="578"/>
        <v>1.83</v>
      </c>
      <c r="AP1798">
        <f t="shared" si="579"/>
        <v>1.9800000000000004</v>
      </c>
    </row>
    <row r="1799" spans="1:42" x14ac:dyDescent="0.15">
      <c r="A1799" s="1">
        <v>1797</v>
      </c>
      <c r="B1799">
        <v>12.67</v>
      </c>
      <c r="C1799">
        <v>12.62</v>
      </c>
      <c r="D1799">
        <v>14.04</v>
      </c>
      <c r="E1799">
        <v>14.1</v>
      </c>
      <c r="F1799">
        <v>14.88</v>
      </c>
      <c r="G1799">
        <v>14.96</v>
      </c>
      <c r="H1799">
        <v>16.38</v>
      </c>
      <c r="I1799">
        <v>17.59</v>
      </c>
      <c r="J1799">
        <v>18.71</v>
      </c>
      <c r="K1799">
        <v>19.72</v>
      </c>
      <c r="L1799">
        <v>24.13</v>
      </c>
      <c r="M1799">
        <v>19.600000000000001</v>
      </c>
      <c r="N1799">
        <v>19.05</v>
      </c>
      <c r="O1799">
        <v>16.98</v>
      </c>
      <c r="P1799">
        <v>17.600000000000001</v>
      </c>
      <c r="Q1799">
        <v>15.37</v>
      </c>
      <c r="R1799">
        <v>15.9</v>
      </c>
      <c r="S1799">
        <v>13.38</v>
      </c>
      <c r="T1799">
        <v>15.36</v>
      </c>
      <c r="U1799">
        <v>16.66</v>
      </c>
      <c r="W1799">
        <f t="shared" si="560"/>
        <v>3.9999999999999147E-2</v>
      </c>
      <c r="X1799">
        <f t="shared" si="561"/>
        <v>0.10999999999999943</v>
      </c>
      <c r="Y1799">
        <f t="shared" si="562"/>
        <v>0.75</v>
      </c>
      <c r="Z1799">
        <f t="shared" si="563"/>
        <v>1.1899999999999995</v>
      </c>
      <c r="AA1799">
        <f t="shared" si="564"/>
        <v>1.8400000000000016</v>
      </c>
      <c r="AB1799">
        <f t="shared" si="565"/>
        <v>2.4400000000000013</v>
      </c>
      <c r="AC1799">
        <f t="shared" si="566"/>
        <v>4.3199999999999985</v>
      </c>
      <c r="AD1799">
        <f t="shared" si="567"/>
        <v>4.68</v>
      </c>
      <c r="AE1799">
        <f t="shared" si="568"/>
        <v>5.0100000000000016</v>
      </c>
      <c r="AF1799">
        <f t="shared" si="569"/>
        <v>6.4099999999999984</v>
      </c>
      <c r="AG1799">
        <f t="shared" si="570"/>
        <v>9.4599999999999991</v>
      </c>
      <c r="AH1799">
        <f t="shared" si="571"/>
        <v>5.8600000000000012</v>
      </c>
      <c r="AI1799">
        <f t="shared" si="572"/>
        <v>3.67</v>
      </c>
      <c r="AJ1799">
        <f t="shared" si="573"/>
        <v>3.5400000000000009</v>
      </c>
      <c r="AK1799">
        <f t="shared" si="574"/>
        <v>3.1800000000000015</v>
      </c>
      <c r="AL1799">
        <f t="shared" si="575"/>
        <v>2.6599999999999984</v>
      </c>
      <c r="AM1799">
        <f t="shared" si="576"/>
        <v>2.6300000000000008</v>
      </c>
      <c r="AN1799">
        <f t="shared" si="577"/>
        <v>2.1800000000000015</v>
      </c>
      <c r="AO1799">
        <f t="shared" si="578"/>
        <v>1.83</v>
      </c>
      <c r="AP1799">
        <f t="shared" si="579"/>
        <v>1.9800000000000004</v>
      </c>
    </row>
    <row r="1800" spans="1:42" x14ac:dyDescent="0.15">
      <c r="A1800" s="1">
        <v>1798</v>
      </c>
      <c r="B1800">
        <v>12.67</v>
      </c>
      <c r="C1800">
        <v>12.62</v>
      </c>
      <c r="D1800">
        <v>14.04</v>
      </c>
      <c r="E1800">
        <v>14.1</v>
      </c>
      <c r="F1800">
        <v>14.88</v>
      </c>
      <c r="G1800">
        <v>14.94</v>
      </c>
      <c r="H1800">
        <v>16.36</v>
      </c>
      <c r="I1800">
        <v>17.579999999999998</v>
      </c>
      <c r="J1800">
        <v>18.68</v>
      </c>
      <c r="K1800">
        <v>19.72</v>
      </c>
      <c r="L1800">
        <v>24.12</v>
      </c>
      <c r="M1800">
        <v>19.579999999999998</v>
      </c>
      <c r="N1800">
        <v>19.03</v>
      </c>
      <c r="O1800">
        <v>16.98</v>
      </c>
      <c r="P1800">
        <v>17.600000000000001</v>
      </c>
      <c r="Q1800">
        <v>15.37</v>
      </c>
      <c r="R1800">
        <v>15.9</v>
      </c>
      <c r="S1800">
        <v>13.38</v>
      </c>
      <c r="T1800">
        <v>15.34</v>
      </c>
      <c r="U1800">
        <v>16.66</v>
      </c>
      <c r="W1800">
        <f t="shared" si="560"/>
        <v>3.9999999999999147E-2</v>
      </c>
      <c r="X1800">
        <f t="shared" si="561"/>
        <v>0.10999999999999943</v>
      </c>
      <c r="Y1800">
        <f t="shared" si="562"/>
        <v>0.75</v>
      </c>
      <c r="Z1800">
        <f t="shared" si="563"/>
        <v>1.1899999999999995</v>
      </c>
      <c r="AA1800">
        <f t="shared" si="564"/>
        <v>1.8400000000000016</v>
      </c>
      <c r="AB1800">
        <f t="shared" si="565"/>
        <v>2.42</v>
      </c>
      <c r="AC1800">
        <f t="shared" si="566"/>
        <v>4.2999999999999989</v>
      </c>
      <c r="AD1800">
        <f t="shared" si="567"/>
        <v>4.6699999999999982</v>
      </c>
      <c r="AE1800">
        <f t="shared" si="568"/>
        <v>4.9800000000000004</v>
      </c>
      <c r="AF1800">
        <f t="shared" si="569"/>
        <v>6.4099999999999984</v>
      </c>
      <c r="AG1800">
        <f t="shared" si="570"/>
        <v>9.4500000000000011</v>
      </c>
      <c r="AH1800">
        <f t="shared" si="571"/>
        <v>5.8399999999999981</v>
      </c>
      <c r="AI1800">
        <f t="shared" si="572"/>
        <v>3.6500000000000004</v>
      </c>
      <c r="AJ1800">
        <f t="shared" si="573"/>
        <v>3.5400000000000009</v>
      </c>
      <c r="AK1800">
        <f t="shared" si="574"/>
        <v>3.1800000000000015</v>
      </c>
      <c r="AL1800">
        <f t="shared" si="575"/>
        <v>2.6599999999999984</v>
      </c>
      <c r="AM1800">
        <f t="shared" si="576"/>
        <v>2.6300000000000008</v>
      </c>
      <c r="AN1800">
        <f t="shared" si="577"/>
        <v>2.1800000000000015</v>
      </c>
      <c r="AO1800">
        <f t="shared" si="578"/>
        <v>1.8100000000000005</v>
      </c>
      <c r="AP1800">
        <f t="shared" si="579"/>
        <v>1.9800000000000004</v>
      </c>
    </row>
    <row r="1801" spans="1:42" x14ac:dyDescent="0.15">
      <c r="A1801" s="1">
        <v>1799</v>
      </c>
      <c r="B1801">
        <v>12.67</v>
      </c>
      <c r="C1801">
        <v>12.62</v>
      </c>
      <c r="D1801">
        <v>14.04</v>
      </c>
      <c r="E1801">
        <v>14.1</v>
      </c>
      <c r="F1801">
        <v>14.87</v>
      </c>
      <c r="G1801">
        <v>14.94</v>
      </c>
      <c r="H1801">
        <v>16.350000000000001</v>
      </c>
      <c r="I1801">
        <v>17.57</v>
      </c>
      <c r="J1801">
        <v>18.670000000000002</v>
      </c>
      <c r="K1801">
        <v>19.72</v>
      </c>
      <c r="L1801">
        <v>24.11</v>
      </c>
      <c r="M1801">
        <v>19.579999999999998</v>
      </c>
      <c r="N1801">
        <v>19.03</v>
      </c>
      <c r="O1801">
        <v>16.97</v>
      </c>
      <c r="P1801">
        <v>17.59</v>
      </c>
      <c r="Q1801">
        <v>15.36</v>
      </c>
      <c r="R1801">
        <v>15.9</v>
      </c>
      <c r="S1801">
        <v>13.37</v>
      </c>
      <c r="T1801">
        <v>15.34</v>
      </c>
      <c r="U1801">
        <v>16.649999999999999</v>
      </c>
      <c r="W1801">
        <f t="shared" si="560"/>
        <v>3.9999999999999147E-2</v>
      </c>
      <c r="X1801">
        <f t="shared" si="561"/>
        <v>0.10999999999999943</v>
      </c>
      <c r="Y1801">
        <f t="shared" si="562"/>
        <v>0.75</v>
      </c>
      <c r="Z1801">
        <f t="shared" si="563"/>
        <v>1.1899999999999995</v>
      </c>
      <c r="AA1801">
        <f t="shared" si="564"/>
        <v>1.83</v>
      </c>
      <c r="AB1801">
        <f t="shared" si="565"/>
        <v>2.42</v>
      </c>
      <c r="AC1801">
        <f t="shared" si="566"/>
        <v>4.2900000000000009</v>
      </c>
      <c r="AD1801">
        <f t="shared" si="567"/>
        <v>4.66</v>
      </c>
      <c r="AE1801">
        <f t="shared" si="568"/>
        <v>4.9700000000000024</v>
      </c>
      <c r="AF1801">
        <f t="shared" si="569"/>
        <v>6.4099999999999984</v>
      </c>
      <c r="AG1801">
        <f t="shared" si="570"/>
        <v>9.44</v>
      </c>
      <c r="AH1801">
        <f t="shared" si="571"/>
        <v>5.8399999999999981</v>
      </c>
      <c r="AI1801">
        <f t="shared" si="572"/>
        <v>3.6500000000000004</v>
      </c>
      <c r="AJ1801">
        <f t="shared" si="573"/>
        <v>3.5299999999999994</v>
      </c>
      <c r="AK1801">
        <f t="shared" si="574"/>
        <v>3.17</v>
      </c>
      <c r="AL1801">
        <f t="shared" si="575"/>
        <v>2.6499999999999986</v>
      </c>
      <c r="AM1801">
        <f t="shared" si="576"/>
        <v>2.6300000000000008</v>
      </c>
      <c r="AN1801">
        <f t="shared" si="577"/>
        <v>2.17</v>
      </c>
      <c r="AO1801">
        <f t="shared" si="578"/>
        <v>1.8100000000000005</v>
      </c>
      <c r="AP1801">
        <f t="shared" si="579"/>
        <v>1.9699999999999989</v>
      </c>
    </row>
    <row r="1802" spans="1:42" x14ac:dyDescent="0.15">
      <c r="A1802" s="1">
        <v>1800</v>
      </c>
      <c r="B1802">
        <v>12.66</v>
      </c>
      <c r="C1802">
        <v>12.62</v>
      </c>
      <c r="D1802">
        <v>14.03</v>
      </c>
      <c r="E1802">
        <v>14.1</v>
      </c>
      <c r="F1802">
        <v>14.87</v>
      </c>
      <c r="G1802">
        <v>14.93</v>
      </c>
      <c r="H1802">
        <v>16.34</v>
      </c>
      <c r="I1802">
        <v>17.57</v>
      </c>
      <c r="J1802">
        <v>18.66</v>
      </c>
      <c r="K1802">
        <v>19.71</v>
      </c>
      <c r="L1802">
        <v>24.08</v>
      </c>
      <c r="M1802">
        <v>19.57</v>
      </c>
      <c r="N1802">
        <v>19.02</v>
      </c>
      <c r="O1802">
        <v>16.96</v>
      </c>
      <c r="P1802">
        <v>17.59</v>
      </c>
      <c r="Q1802">
        <v>15.36</v>
      </c>
      <c r="R1802">
        <v>15.89</v>
      </c>
      <c r="S1802">
        <v>13.37</v>
      </c>
      <c r="T1802">
        <v>15.34</v>
      </c>
      <c r="U1802">
        <v>16.64</v>
      </c>
      <c r="W1802">
        <f t="shared" si="560"/>
        <v>2.9999999999999361E-2</v>
      </c>
      <c r="X1802">
        <f t="shared" si="561"/>
        <v>0.10999999999999943</v>
      </c>
      <c r="Y1802">
        <f t="shared" si="562"/>
        <v>0.74000000000000021</v>
      </c>
      <c r="Z1802">
        <f t="shared" si="563"/>
        <v>1.1899999999999995</v>
      </c>
      <c r="AA1802">
        <f t="shared" si="564"/>
        <v>1.83</v>
      </c>
      <c r="AB1802">
        <f t="shared" si="565"/>
        <v>2.41</v>
      </c>
      <c r="AC1802">
        <f t="shared" si="566"/>
        <v>4.2799999999999994</v>
      </c>
      <c r="AD1802">
        <f t="shared" si="567"/>
        <v>4.66</v>
      </c>
      <c r="AE1802">
        <f t="shared" si="568"/>
        <v>4.9600000000000009</v>
      </c>
      <c r="AF1802">
        <f t="shared" si="569"/>
        <v>6.4</v>
      </c>
      <c r="AG1802">
        <f t="shared" si="570"/>
        <v>9.4099999999999984</v>
      </c>
      <c r="AH1802">
        <f t="shared" si="571"/>
        <v>5.83</v>
      </c>
      <c r="AI1802">
        <f t="shared" si="572"/>
        <v>3.6399999999999988</v>
      </c>
      <c r="AJ1802">
        <f t="shared" si="573"/>
        <v>3.5200000000000014</v>
      </c>
      <c r="AK1802">
        <f t="shared" si="574"/>
        <v>3.17</v>
      </c>
      <c r="AL1802">
        <f t="shared" si="575"/>
        <v>2.6499999999999986</v>
      </c>
      <c r="AM1802">
        <f t="shared" si="576"/>
        <v>2.620000000000001</v>
      </c>
      <c r="AN1802">
        <f t="shared" si="577"/>
        <v>2.17</v>
      </c>
      <c r="AO1802">
        <f t="shared" si="578"/>
        <v>1.8100000000000005</v>
      </c>
      <c r="AP1802">
        <f t="shared" si="579"/>
        <v>1.9600000000000009</v>
      </c>
    </row>
    <row r="1803" spans="1:42" x14ac:dyDescent="0.15">
      <c r="A1803" s="1">
        <v>1801</v>
      </c>
      <c r="B1803">
        <v>12.67</v>
      </c>
      <c r="C1803">
        <v>12.62</v>
      </c>
      <c r="D1803">
        <v>14.03</v>
      </c>
      <c r="E1803">
        <v>14.1</v>
      </c>
      <c r="F1803">
        <v>14.86</v>
      </c>
      <c r="G1803">
        <v>14.93</v>
      </c>
      <c r="H1803">
        <v>16.32</v>
      </c>
      <c r="I1803">
        <v>17.55</v>
      </c>
      <c r="J1803">
        <v>18.66</v>
      </c>
      <c r="K1803">
        <v>19.68</v>
      </c>
      <c r="L1803">
        <v>24.07</v>
      </c>
      <c r="M1803">
        <v>19.57</v>
      </c>
      <c r="N1803">
        <v>19.010000000000002</v>
      </c>
      <c r="O1803">
        <v>16.940000000000001</v>
      </c>
      <c r="P1803">
        <v>17.57</v>
      </c>
      <c r="Q1803">
        <v>15.36</v>
      </c>
      <c r="R1803">
        <v>15.89</v>
      </c>
      <c r="S1803">
        <v>13.37</v>
      </c>
      <c r="T1803">
        <v>15.34</v>
      </c>
      <c r="U1803">
        <v>16.649999999999999</v>
      </c>
      <c r="W1803">
        <f t="shared" si="560"/>
        <v>3.9999999999999147E-2</v>
      </c>
      <c r="X1803">
        <f t="shared" si="561"/>
        <v>0.10999999999999943</v>
      </c>
      <c r="Y1803">
        <f t="shared" si="562"/>
        <v>0.74000000000000021</v>
      </c>
      <c r="Z1803">
        <f t="shared" si="563"/>
        <v>1.1899999999999995</v>
      </c>
      <c r="AA1803">
        <f t="shared" si="564"/>
        <v>1.8200000000000003</v>
      </c>
      <c r="AB1803">
        <f t="shared" si="565"/>
        <v>2.41</v>
      </c>
      <c r="AC1803">
        <f t="shared" si="566"/>
        <v>4.26</v>
      </c>
      <c r="AD1803">
        <f t="shared" si="567"/>
        <v>4.6400000000000006</v>
      </c>
      <c r="AE1803">
        <f t="shared" si="568"/>
        <v>4.9600000000000009</v>
      </c>
      <c r="AF1803">
        <f t="shared" si="569"/>
        <v>6.3699999999999992</v>
      </c>
      <c r="AG1803">
        <f t="shared" si="570"/>
        <v>9.4</v>
      </c>
      <c r="AH1803">
        <f t="shared" si="571"/>
        <v>5.83</v>
      </c>
      <c r="AI1803">
        <f t="shared" si="572"/>
        <v>3.6300000000000008</v>
      </c>
      <c r="AJ1803">
        <f t="shared" si="573"/>
        <v>3.5000000000000018</v>
      </c>
      <c r="AK1803">
        <f t="shared" si="574"/>
        <v>3.1500000000000004</v>
      </c>
      <c r="AL1803">
        <f t="shared" si="575"/>
        <v>2.6499999999999986</v>
      </c>
      <c r="AM1803">
        <f t="shared" si="576"/>
        <v>2.620000000000001</v>
      </c>
      <c r="AN1803">
        <f t="shared" si="577"/>
        <v>2.17</v>
      </c>
      <c r="AO1803">
        <f t="shared" si="578"/>
        <v>1.8100000000000005</v>
      </c>
      <c r="AP1803">
        <f t="shared" si="579"/>
        <v>1.9699999999999989</v>
      </c>
    </row>
    <row r="1804" spans="1:42" x14ac:dyDescent="0.15">
      <c r="A1804" s="1">
        <v>1802</v>
      </c>
      <c r="B1804">
        <v>12.67</v>
      </c>
      <c r="C1804">
        <v>12.63</v>
      </c>
      <c r="D1804">
        <v>14.03</v>
      </c>
      <c r="E1804">
        <v>14.09</v>
      </c>
      <c r="F1804">
        <v>14.86</v>
      </c>
      <c r="G1804">
        <v>14.93</v>
      </c>
      <c r="H1804">
        <v>16.309999999999999</v>
      </c>
      <c r="I1804">
        <v>17.54</v>
      </c>
      <c r="J1804">
        <v>18.64</v>
      </c>
      <c r="K1804">
        <v>19.670000000000002</v>
      </c>
      <c r="L1804">
        <v>24.07</v>
      </c>
      <c r="M1804">
        <v>19.559999999999999</v>
      </c>
      <c r="N1804">
        <v>19.010000000000002</v>
      </c>
      <c r="O1804">
        <v>16.940000000000001</v>
      </c>
      <c r="P1804">
        <v>17.559999999999999</v>
      </c>
      <c r="Q1804">
        <v>15.36</v>
      </c>
      <c r="R1804">
        <v>15.87</v>
      </c>
      <c r="S1804">
        <v>13.36</v>
      </c>
      <c r="T1804">
        <v>15.34</v>
      </c>
      <c r="U1804">
        <v>16.64</v>
      </c>
      <c r="W1804">
        <f t="shared" si="560"/>
        <v>3.9999999999999147E-2</v>
      </c>
      <c r="X1804">
        <f t="shared" si="561"/>
        <v>0.12000000000000099</v>
      </c>
      <c r="Y1804">
        <f t="shared" si="562"/>
        <v>0.74000000000000021</v>
      </c>
      <c r="Z1804">
        <f t="shared" si="563"/>
        <v>1.1799999999999997</v>
      </c>
      <c r="AA1804">
        <f t="shared" si="564"/>
        <v>1.8200000000000003</v>
      </c>
      <c r="AB1804">
        <f t="shared" si="565"/>
        <v>2.41</v>
      </c>
      <c r="AC1804">
        <f t="shared" si="566"/>
        <v>4.2499999999999982</v>
      </c>
      <c r="AD1804">
        <f t="shared" si="567"/>
        <v>4.629999999999999</v>
      </c>
      <c r="AE1804">
        <f t="shared" si="568"/>
        <v>4.9400000000000013</v>
      </c>
      <c r="AF1804">
        <f t="shared" si="569"/>
        <v>6.3600000000000012</v>
      </c>
      <c r="AG1804">
        <f t="shared" si="570"/>
        <v>9.4</v>
      </c>
      <c r="AH1804">
        <f t="shared" si="571"/>
        <v>5.8199999999999985</v>
      </c>
      <c r="AI1804">
        <f t="shared" si="572"/>
        <v>3.6300000000000008</v>
      </c>
      <c r="AJ1804">
        <f t="shared" si="573"/>
        <v>3.5000000000000018</v>
      </c>
      <c r="AK1804">
        <f t="shared" si="574"/>
        <v>3.1399999999999988</v>
      </c>
      <c r="AL1804">
        <f t="shared" si="575"/>
        <v>2.6499999999999986</v>
      </c>
      <c r="AM1804">
        <f t="shared" si="576"/>
        <v>2.5999999999999996</v>
      </c>
      <c r="AN1804">
        <f t="shared" si="577"/>
        <v>2.16</v>
      </c>
      <c r="AO1804">
        <f t="shared" si="578"/>
        <v>1.8100000000000005</v>
      </c>
      <c r="AP1804">
        <f t="shared" si="579"/>
        <v>1.9600000000000009</v>
      </c>
    </row>
    <row r="1805" spans="1:42" x14ac:dyDescent="0.15">
      <c r="A1805" s="1">
        <v>1803</v>
      </c>
      <c r="B1805">
        <v>12.67</v>
      </c>
      <c r="C1805">
        <v>12.62</v>
      </c>
      <c r="D1805">
        <v>14.03</v>
      </c>
      <c r="E1805">
        <v>14.09</v>
      </c>
      <c r="F1805">
        <v>14.86</v>
      </c>
      <c r="G1805">
        <v>14.93</v>
      </c>
      <c r="H1805">
        <v>16.309999999999999</v>
      </c>
      <c r="I1805">
        <v>17.54</v>
      </c>
      <c r="J1805">
        <v>18.64</v>
      </c>
      <c r="K1805">
        <v>19.670000000000002</v>
      </c>
      <c r="L1805">
        <v>24.04</v>
      </c>
      <c r="M1805">
        <v>19.55</v>
      </c>
      <c r="N1805">
        <v>18.989999999999998</v>
      </c>
      <c r="O1805">
        <v>16.940000000000001</v>
      </c>
      <c r="P1805">
        <v>17.559999999999999</v>
      </c>
      <c r="Q1805">
        <v>15.36</v>
      </c>
      <c r="R1805">
        <v>15.86</v>
      </c>
      <c r="S1805">
        <v>13.36</v>
      </c>
      <c r="T1805">
        <v>15.34</v>
      </c>
      <c r="U1805">
        <v>16.64</v>
      </c>
      <c r="W1805">
        <f t="shared" si="560"/>
        <v>3.9999999999999147E-2</v>
      </c>
      <c r="X1805">
        <f t="shared" si="561"/>
        <v>0.10999999999999943</v>
      </c>
      <c r="Y1805">
        <f t="shared" si="562"/>
        <v>0.74000000000000021</v>
      </c>
      <c r="Z1805">
        <f t="shared" si="563"/>
        <v>1.1799999999999997</v>
      </c>
      <c r="AA1805">
        <f t="shared" si="564"/>
        <v>1.8200000000000003</v>
      </c>
      <c r="AB1805">
        <f t="shared" si="565"/>
        <v>2.41</v>
      </c>
      <c r="AC1805">
        <f t="shared" si="566"/>
        <v>4.2499999999999982</v>
      </c>
      <c r="AD1805">
        <f t="shared" si="567"/>
        <v>4.629999999999999</v>
      </c>
      <c r="AE1805">
        <f t="shared" si="568"/>
        <v>4.9400000000000013</v>
      </c>
      <c r="AF1805">
        <f t="shared" si="569"/>
        <v>6.3600000000000012</v>
      </c>
      <c r="AG1805">
        <f t="shared" si="570"/>
        <v>9.3699999999999992</v>
      </c>
      <c r="AH1805">
        <f t="shared" si="571"/>
        <v>5.8100000000000005</v>
      </c>
      <c r="AI1805">
        <f t="shared" si="572"/>
        <v>3.6099999999999977</v>
      </c>
      <c r="AJ1805">
        <f t="shared" si="573"/>
        <v>3.5000000000000018</v>
      </c>
      <c r="AK1805">
        <f t="shared" si="574"/>
        <v>3.1399999999999988</v>
      </c>
      <c r="AL1805">
        <f t="shared" si="575"/>
        <v>2.6499999999999986</v>
      </c>
      <c r="AM1805">
        <f t="shared" si="576"/>
        <v>2.59</v>
      </c>
      <c r="AN1805">
        <f t="shared" si="577"/>
        <v>2.16</v>
      </c>
      <c r="AO1805">
        <f t="shared" si="578"/>
        <v>1.8100000000000005</v>
      </c>
      <c r="AP1805">
        <f t="shared" si="579"/>
        <v>1.9600000000000009</v>
      </c>
    </row>
    <row r="1806" spans="1:42" x14ac:dyDescent="0.15">
      <c r="A1806" s="1">
        <v>1804</v>
      </c>
      <c r="B1806">
        <v>12.67</v>
      </c>
      <c r="C1806">
        <v>12.62</v>
      </c>
      <c r="D1806">
        <v>14.03</v>
      </c>
      <c r="E1806">
        <v>14.07</v>
      </c>
      <c r="F1806">
        <v>14.86</v>
      </c>
      <c r="G1806">
        <v>14.92</v>
      </c>
      <c r="H1806">
        <v>16.3</v>
      </c>
      <c r="I1806">
        <v>17.510000000000002</v>
      </c>
      <c r="J1806">
        <v>18.62</v>
      </c>
      <c r="K1806">
        <v>19.649999999999999</v>
      </c>
      <c r="L1806">
        <v>24.03</v>
      </c>
      <c r="M1806">
        <v>19.53</v>
      </c>
      <c r="N1806">
        <v>18.98</v>
      </c>
      <c r="O1806">
        <v>16.93</v>
      </c>
      <c r="P1806">
        <v>17.559999999999999</v>
      </c>
      <c r="Q1806">
        <v>15.35</v>
      </c>
      <c r="R1806">
        <v>15.85</v>
      </c>
      <c r="S1806">
        <v>13.35</v>
      </c>
      <c r="T1806">
        <v>15.34</v>
      </c>
      <c r="U1806">
        <v>16.63</v>
      </c>
      <c r="W1806">
        <f t="shared" si="560"/>
        <v>3.9999999999999147E-2</v>
      </c>
      <c r="X1806">
        <f t="shared" si="561"/>
        <v>0.10999999999999943</v>
      </c>
      <c r="Y1806">
        <f t="shared" si="562"/>
        <v>0.74000000000000021</v>
      </c>
      <c r="Z1806">
        <f t="shared" si="563"/>
        <v>1.1600000000000001</v>
      </c>
      <c r="AA1806">
        <f t="shared" si="564"/>
        <v>1.8200000000000003</v>
      </c>
      <c r="AB1806">
        <f t="shared" si="565"/>
        <v>2.4000000000000004</v>
      </c>
      <c r="AC1806">
        <f t="shared" si="566"/>
        <v>4.24</v>
      </c>
      <c r="AD1806">
        <f t="shared" si="567"/>
        <v>4.6000000000000014</v>
      </c>
      <c r="AE1806">
        <f t="shared" si="568"/>
        <v>4.9200000000000017</v>
      </c>
      <c r="AF1806">
        <f t="shared" si="569"/>
        <v>6.3399999999999981</v>
      </c>
      <c r="AG1806">
        <f t="shared" si="570"/>
        <v>9.3600000000000012</v>
      </c>
      <c r="AH1806">
        <f t="shared" si="571"/>
        <v>5.7900000000000009</v>
      </c>
      <c r="AI1806">
        <f t="shared" si="572"/>
        <v>3.5999999999999996</v>
      </c>
      <c r="AJ1806">
        <f t="shared" si="573"/>
        <v>3.49</v>
      </c>
      <c r="AK1806">
        <f t="shared" si="574"/>
        <v>3.1399999999999988</v>
      </c>
      <c r="AL1806">
        <f t="shared" si="575"/>
        <v>2.6399999999999988</v>
      </c>
      <c r="AM1806">
        <f t="shared" si="576"/>
        <v>2.58</v>
      </c>
      <c r="AN1806">
        <f t="shared" si="577"/>
        <v>2.1500000000000004</v>
      </c>
      <c r="AO1806">
        <f t="shared" si="578"/>
        <v>1.8100000000000005</v>
      </c>
      <c r="AP1806">
        <f t="shared" si="579"/>
        <v>1.9499999999999993</v>
      </c>
    </row>
    <row r="1807" spans="1:42" x14ac:dyDescent="0.15">
      <c r="A1807" s="1">
        <v>1805</v>
      </c>
      <c r="B1807">
        <v>12.67</v>
      </c>
      <c r="C1807">
        <v>12.63</v>
      </c>
      <c r="D1807">
        <v>14.02</v>
      </c>
      <c r="E1807">
        <v>14.07</v>
      </c>
      <c r="F1807">
        <v>14.83</v>
      </c>
      <c r="G1807">
        <v>14.92</v>
      </c>
      <c r="H1807">
        <v>16.3</v>
      </c>
      <c r="I1807">
        <v>17.510000000000002</v>
      </c>
      <c r="J1807">
        <v>18.62</v>
      </c>
      <c r="K1807">
        <v>19.64</v>
      </c>
      <c r="L1807">
        <v>24.02</v>
      </c>
      <c r="M1807">
        <v>19.53</v>
      </c>
      <c r="N1807">
        <v>18.98</v>
      </c>
      <c r="O1807">
        <v>16.920000000000002</v>
      </c>
      <c r="P1807">
        <v>17.55</v>
      </c>
      <c r="Q1807">
        <v>15.33</v>
      </c>
      <c r="R1807">
        <v>15.85</v>
      </c>
      <c r="S1807">
        <v>13.35</v>
      </c>
      <c r="T1807">
        <v>15.33</v>
      </c>
      <c r="U1807">
        <v>16.63</v>
      </c>
      <c r="W1807">
        <f t="shared" si="560"/>
        <v>3.9999999999999147E-2</v>
      </c>
      <c r="X1807">
        <f t="shared" si="561"/>
        <v>0.12000000000000099</v>
      </c>
      <c r="Y1807">
        <f t="shared" si="562"/>
        <v>0.73000000000000043</v>
      </c>
      <c r="Z1807">
        <f t="shared" si="563"/>
        <v>1.1600000000000001</v>
      </c>
      <c r="AA1807">
        <f t="shared" si="564"/>
        <v>1.7900000000000009</v>
      </c>
      <c r="AB1807">
        <f t="shared" si="565"/>
        <v>2.4000000000000004</v>
      </c>
      <c r="AC1807">
        <f t="shared" si="566"/>
        <v>4.24</v>
      </c>
      <c r="AD1807">
        <f t="shared" si="567"/>
        <v>4.6000000000000014</v>
      </c>
      <c r="AE1807">
        <f t="shared" si="568"/>
        <v>4.9200000000000017</v>
      </c>
      <c r="AF1807">
        <f t="shared" si="569"/>
        <v>6.33</v>
      </c>
      <c r="AG1807">
        <f t="shared" si="570"/>
        <v>9.35</v>
      </c>
      <c r="AH1807">
        <f t="shared" si="571"/>
        <v>5.7900000000000009</v>
      </c>
      <c r="AI1807">
        <f t="shared" si="572"/>
        <v>3.5999999999999996</v>
      </c>
      <c r="AJ1807">
        <f t="shared" si="573"/>
        <v>3.4800000000000022</v>
      </c>
      <c r="AK1807">
        <f t="shared" si="574"/>
        <v>3.1300000000000008</v>
      </c>
      <c r="AL1807">
        <f t="shared" si="575"/>
        <v>2.6199999999999992</v>
      </c>
      <c r="AM1807">
        <f t="shared" si="576"/>
        <v>2.58</v>
      </c>
      <c r="AN1807">
        <f t="shared" si="577"/>
        <v>2.1500000000000004</v>
      </c>
      <c r="AO1807">
        <f t="shared" si="578"/>
        <v>1.8000000000000007</v>
      </c>
      <c r="AP1807">
        <f t="shared" si="579"/>
        <v>1.9499999999999993</v>
      </c>
    </row>
    <row r="1808" spans="1:42" x14ac:dyDescent="0.15">
      <c r="A1808" s="1">
        <v>1806</v>
      </c>
      <c r="B1808">
        <v>12.67</v>
      </c>
      <c r="C1808">
        <v>12.63</v>
      </c>
      <c r="D1808">
        <v>14.02</v>
      </c>
      <c r="E1808">
        <v>14.06</v>
      </c>
      <c r="F1808">
        <v>14.83</v>
      </c>
      <c r="G1808">
        <v>14.9</v>
      </c>
      <c r="H1808">
        <v>16.28</v>
      </c>
      <c r="I1808">
        <v>17.5</v>
      </c>
      <c r="J1808">
        <v>18.61</v>
      </c>
      <c r="K1808">
        <v>19.63</v>
      </c>
      <c r="L1808">
        <v>24</v>
      </c>
      <c r="M1808">
        <v>19.53</v>
      </c>
      <c r="N1808">
        <v>18.98</v>
      </c>
      <c r="O1808">
        <v>16.920000000000002</v>
      </c>
      <c r="P1808">
        <v>17.53</v>
      </c>
      <c r="Q1808">
        <v>15.33</v>
      </c>
      <c r="R1808">
        <v>15.85</v>
      </c>
      <c r="S1808">
        <v>13.33</v>
      </c>
      <c r="T1808">
        <v>15.33</v>
      </c>
      <c r="U1808">
        <v>16.63</v>
      </c>
      <c r="W1808">
        <f t="shared" si="560"/>
        <v>3.9999999999999147E-2</v>
      </c>
      <c r="X1808">
        <f t="shared" si="561"/>
        <v>0.12000000000000099</v>
      </c>
      <c r="Y1808">
        <f t="shared" si="562"/>
        <v>0.73000000000000043</v>
      </c>
      <c r="Z1808">
        <f t="shared" si="563"/>
        <v>1.1500000000000004</v>
      </c>
      <c r="AA1808">
        <f t="shared" si="564"/>
        <v>1.7900000000000009</v>
      </c>
      <c r="AB1808">
        <f t="shared" si="565"/>
        <v>2.3800000000000008</v>
      </c>
      <c r="AC1808">
        <f t="shared" si="566"/>
        <v>4.2200000000000006</v>
      </c>
      <c r="AD1808">
        <f t="shared" si="567"/>
        <v>4.59</v>
      </c>
      <c r="AE1808">
        <f t="shared" si="568"/>
        <v>4.91</v>
      </c>
      <c r="AF1808">
        <f t="shared" si="569"/>
        <v>6.3199999999999985</v>
      </c>
      <c r="AG1808">
        <f t="shared" si="570"/>
        <v>9.33</v>
      </c>
      <c r="AH1808">
        <f t="shared" si="571"/>
        <v>5.7900000000000009</v>
      </c>
      <c r="AI1808">
        <f t="shared" si="572"/>
        <v>3.5999999999999996</v>
      </c>
      <c r="AJ1808">
        <f t="shared" si="573"/>
        <v>3.4800000000000022</v>
      </c>
      <c r="AK1808">
        <f t="shared" si="574"/>
        <v>3.1100000000000012</v>
      </c>
      <c r="AL1808">
        <f t="shared" si="575"/>
        <v>2.6199999999999992</v>
      </c>
      <c r="AM1808">
        <f t="shared" si="576"/>
        <v>2.58</v>
      </c>
      <c r="AN1808">
        <f t="shared" si="577"/>
        <v>2.1300000000000008</v>
      </c>
      <c r="AO1808">
        <f t="shared" si="578"/>
        <v>1.8000000000000007</v>
      </c>
      <c r="AP1808">
        <f t="shared" si="579"/>
        <v>1.9499999999999993</v>
      </c>
    </row>
    <row r="1809" spans="1:42" x14ac:dyDescent="0.15">
      <c r="A1809" s="1">
        <v>1807</v>
      </c>
      <c r="B1809">
        <v>12.67</v>
      </c>
      <c r="C1809">
        <v>12.62</v>
      </c>
      <c r="D1809">
        <v>14.02</v>
      </c>
      <c r="E1809">
        <v>14.06</v>
      </c>
      <c r="F1809">
        <v>14.83</v>
      </c>
      <c r="G1809">
        <v>14.89</v>
      </c>
      <c r="H1809">
        <v>16.27</v>
      </c>
      <c r="I1809">
        <v>17.5</v>
      </c>
      <c r="J1809">
        <v>18.61</v>
      </c>
      <c r="K1809">
        <v>19.63</v>
      </c>
      <c r="L1809">
        <v>23.98</v>
      </c>
      <c r="M1809">
        <v>19.52</v>
      </c>
      <c r="N1809">
        <v>18.98</v>
      </c>
      <c r="O1809">
        <v>16.899999999999999</v>
      </c>
      <c r="P1809">
        <v>17.53</v>
      </c>
      <c r="Q1809">
        <v>15.32</v>
      </c>
      <c r="R1809">
        <v>15.85</v>
      </c>
      <c r="S1809">
        <v>13.33</v>
      </c>
      <c r="T1809">
        <v>15.32</v>
      </c>
      <c r="U1809">
        <v>16.61</v>
      </c>
      <c r="W1809">
        <f t="shared" si="560"/>
        <v>3.9999999999999147E-2</v>
      </c>
      <c r="X1809">
        <f t="shared" si="561"/>
        <v>0.10999999999999943</v>
      </c>
      <c r="Y1809">
        <f t="shared" si="562"/>
        <v>0.73000000000000043</v>
      </c>
      <c r="Z1809">
        <f t="shared" si="563"/>
        <v>1.1500000000000004</v>
      </c>
      <c r="AA1809">
        <f t="shared" si="564"/>
        <v>1.7900000000000009</v>
      </c>
      <c r="AB1809">
        <f t="shared" si="565"/>
        <v>2.370000000000001</v>
      </c>
      <c r="AC1809">
        <f t="shared" si="566"/>
        <v>4.2099999999999991</v>
      </c>
      <c r="AD1809">
        <f t="shared" si="567"/>
        <v>4.59</v>
      </c>
      <c r="AE1809">
        <f t="shared" si="568"/>
        <v>4.91</v>
      </c>
      <c r="AF1809">
        <f t="shared" si="569"/>
        <v>6.3199999999999985</v>
      </c>
      <c r="AG1809">
        <f t="shared" si="570"/>
        <v>9.31</v>
      </c>
      <c r="AH1809">
        <f t="shared" si="571"/>
        <v>5.7799999999999994</v>
      </c>
      <c r="AI1809">
        <f t="shared" si="572"/>
        <v>3.5999999999999996</v>
      </c>
      <c r="AJ1809">
        <f t="shared" si="573"/>
        <v>3.4599999999999991</v>
      </c>
      <c r="AK1809">
        <f t="shared" si="574"/>
        <v>3.1100000000000012</v>
      </c>
      <c r="AL1809">
        <f t="shared" si="575"/>
        <v>2.6099999999999994</v>
      </c>
      <c r="AM1809">
        <f t="shared" si="576"/>
        <v>2.58</v>
      </c>
      <c r="AN1809">
        <f t="shared" si="577"/>
        <v>2.1300000000000008</v>
      </c>
      <c r="AO1809">
        <f t="shared" si="578"/>
        <v>1.7900000000000009</v>
      </c>
      <c r="AP1809">
        <f t="shared" si="579"/>
        <v>1.9299999999999997</v>
      </c>
    </row>
    <row r="1810" spans="1:42" x14ac:dyDescent="0.15">
      <c r="A1810" s="1">
        <v>1808</v>
      </c>
      <c r="B1810">
        <v>12.67</v>
      </c>
      <c r="C1810">
        <v>12.62</v>
      </c>
      <c r="D1810">
        <v>14.02</v>
      </c>
      <c r="E1810">
        <v>14.05</v>
      </c>
      <c r="F1810">
        <v>14.83</v>
      </c>
      <c r="G1810">
        <v>14.89</v>
      </c>
      <c r="H1810">
        <v>16.27</v>
      </c>
      <c r="I1810">
        <v>17.489999999999998</v>
      </c>
      <c r="J1810">
        <v>18.59</v>
      </c>
      <c r="K1810">
        <v>19.62</v>
      </c>
      <c r="L1810">
        <v>23.97</v>
      </c>
      <c r="M1810">
        <v>19.510000000000002</v>
      </c>
      <c r="N1810">
        <v>18.97</v>
      </c>
      <c r="O1810">
        <v>16.89</v>
      </c>
      <c r="P1810">
        <v>17.52</v>
      </c>
      <c r="Q1810">
        <v>15.32</v>
      </c>
      <c r="R1810">
        <v>15.85</v>
      </c>
      <c r="S1810">
        <v>13.32</v>
      </c>
      <c r="T1810">
        <v>15.32</v>
      </c>
      <c r="U1810">
        <v>16.61</v>
      </c>
      <c r="W1810">
        <f t="shared" si="560"/>
        <v>3.9999999999999147E-2</v>
      </c>
      <c r="X1810">
        <f t="shared" si="561"/>
        <v>0.10999999999999943</v>
      </c>
      <c r="Y1810">
        <f t="shared" si="562"/>
        <v>0.73000000000000043</v>
      </c>
      <c r="Z1810">
        <f t="shared" si="563"/>
        <v>1.1400000000000006</v>
      </c>
      <c r="AA1810">
        <f t="shared" si="564"/>
        <v>1.7900000000000009</v>
      </c>
      <c r="AB1810">
        <f t="shared" si="565"/>
        <v>2.370000000000001</v>
      </c>
      <c r="AC1810">
        <f t="shared" si="566"/>
        <v>4.2099999999999991</v>
      </c>
      <c r="AD1810">
        <f t="shared" si="567"/>
        <v>4.5799999999999983</v>
      </c>
      <c r="AE1810">
        <f t="shared" si="568"/>
        <v>4.8900000000000006</v>
      </c>
      <c r="AF1810">
        <f t="shared" si="569"/>
        <v>6.3100000000000005</v>
      </c>
      <c r="AG1810">
        <f t="shared" si="570"/>
        <v>9.2999999999999989</v>
      </c>
      <c r="AH1810">
        <f t="shared" si="571"/>
        <v>5.7700000000000014</v>
      </c>
      <c r="AI1810">
        <f t="shared" si="572"/>
        <v>3.5899999999999981</v>
      </c>
      <c r="AJ1810">
        <f t="shared" si="573"/>
        <v>3.4500000000000011</v>
      </c>
      <c r="AK1810">
        <f t="shared" si="574"/>
        <v>3.0999999999999996</v>
      </c>
      <c r="AL1810">
        <f t="shared" si="575"/>
        <v>2.6099999999999994</v>
      </c>
      <c r="AM1810">
        <f t="shared" si="576"/>
        <v>2.58</v>
      </c>
      <c r="AN1810">
        <f t="shared" si="577"/>
        <v>2.120000000000001</v>
      </c>
      <c r="AO1810">
        <f t="shared" si="578"/>
        <v>1.7900000000000009</v>
      </c>
      <c r="AP1810">
        <f t="shared" si="579"/>
        <v>1.9299999999999997</v>
      </c>
    </row>
    <row r="1811" spans="1:42" x14ac:dyDescent="0.15">
      <c r="A1811" s="1">
        <v>1809</v>
      </c>
      <c r="B1811">
        <v>12.67</v>
      </c>
      <c r="C1811">
        <v>12.62</v>
      </c>
      <c r="D1811">
        <v>14.02</v>
      </c>
      <c r="E1811">
        <v>14.05</v>
      </c>
      <c r="F1811">
        <v>14.82</v>
      </c>
      <c r="G1811">
        <v>14.88</v>
      </c>
      <c r="H1811">
        <v>16.260000000000002</v>
      </c>
      <c r="I1811">
        <v>17.47</v>
      </c>
      <c r="J1811">
        <v>18.579999999999998</v>
      </c>
      <c r="K1811">
        <v>19.600000000000001</v>
      </c>
      <c r="L1811">
        <v>23.95</v>
      </c>
      <c r="M1811">
        <v>19.489999999999998</v>
      </c>
      <c r="N1811">
        <v>18.96</v>
      </c>
      <c r="O1811">
        <v>16.89</v>
      </c>
      <c r="P1811">
        <v>17.510000000000002</v>
      </c>
      <c r="Q1811">
        <v>15.32</v>
      </c>
      <c r="R1811">
        <v>15.83</v>
      </c>
      <c r="S1811">
        <v>13.32</v>
      </c>
      <c r="T1811">
        <v>15.32</v>
      </c>
      <c r="U1811">
        <v>16.600000000000001</v>
      </c>
      <c r="W1811">
        <f t="shared" si="560"/>
        <v>3.9999999999999147E-2</v>
      </c>
      <c r="X1811">
        <f t="shared" si="561"/>
        <v>0.10999999999999943</v>
      </c>
      <c r="Y1811">
        <f t="shared" si="562"/>
        <v>0.73000000000000043</v>
      </c>
      <c r="Z1811">
        <f t="shared" si="563"/>
        <v>1.1400000000000006</v>
      </c>
      <c r="AA1811">
        <f t="shared" si="564"/>
        <v>1.7800000000000011</v>
      </c>
      <c r="AB1811">
        <f t="shared" si="565"/>
        <v>2.3600000000000012</v>
      </c>
      <c r="AC1811">
        <f t="shared" si="566"/>
        <v>4.2000000000000011</v>
      </c>
      <c r="AD1811">
        <f t="shared" si="567"/>
        <v>4.5599999999999987</v>
      </c>
      <c r="AE1811">
        <f t="shared" si="568"/>
        <v>4.879999999999999</v>
      </c>
      <c r="AF1811">
        <f t="shared" si="569"/>
        <v>6.2900000000000009</v>
      </c>
      <c r="AG1811">
        <f t="shared" si="570"/>
        <v>9.2799999999999994</v>
      </c>
      <c r="AH1811">
        <f t="shared" si="571"/>
        <v>5.7499999999999982</v>
      </c>
      <c r="AI1811">
        <f t="shared" si="572"/>
        <v>3.58</v>
      </c>
      <c r="AJ1811">
        <f t="shared" si="573"/>
        <v>3.4500000000000011</v>
      </c>
      <c r="AK1811">
        <f t="shared" si="574"/>
        <v>3.0900000000000016</v>
      </c>
      <c r="AL1811">
        <f t="shared" si="575"/>
        <v>2.6099999999999994</v>
      </c>
      <c r="AM1811">
        <f t="shared" si="576"/>
        <v>2.5600000000000005</v>
      </c>
      <c r="AN1811">
        <f t="shared" si="577"/>
        <v>2.120000000000001</v>
      </c>
      <c r="AO1811">
        <f t="shared" si="578"/>
        <v>1.7900000000000009</v>
      </c>
      <c r="AP1811">
        <f t="shared" si="579"/>
        <v>1.9200000000000017</v>
      </c>
    </row>
    <row r="1812" spans="1:42" x14ac:dyDescent="0.15">
      <c r="A1812" s="1">
        <v>1810</v>
      </c>
      <c r="B1812">
        <v>12.67</v>
      </c>
      <c r="C1812">
        <v>12.62</v>
      </c>
      <c r="D1812">
        <v>14.02</v>
      </c>
      <c r="E1812">
        <v>14.03</v>
      </c>
      <c r="F1812">
        <v>14.82</v>
      </c>
      <c r="G1812">
        <v>14.88</v>
      </c>
      <c r="H1812">
        <v>16.260000000000002</v>
      </c>
      <c r="I1812">
        <v>17.46</v>
      </c>
      <c r="J1812">
        <v>18.57</v>
      </c>
      <c r="K1812">
        <v>19.600000000000001</v>
      </c>
      <c r="L1812">
        <v>23.94</v>
      </c>
      <c r="M1812">
        <v>19.48</v>
      </c>
      <c r="N1812">
        <v>18.940000000000001</v>
      </c>
      <c r="O1812">
        <v>16.89</v>
      </c>
      <c r="P1812">
        <v>17.510000000000002</v>
      </c>
      <c r="Q1812">
        <v>15.31</v>
      </c>
      <c r="R1812">
        <v>15.82</v>
      </c>
      <c r="S1812">
        <v>13.32</v>
      </c>
      <c r="T1812">
        <v>15.32</v>
      </c>
      <c r="U1812">
        <v>16.600000000000001</v>
      </c>
      <c r="W1812">
        <f t="shared" si="560"/>
        <v>3.9999999999999147E-2</v>
      </c>
      <c r="X1812">
        <f t="shared" si="561"/>
        <v>0.10999999999999943</v>
      </c>
      <c r="Y1812">
        <f t="shared" si="562"/>
        <v>0.73000000000000043</v>
      </c>
      <c r="Z1812">
        <f t="shared" si="563"/>
        <v>1.1199999999999992</v>
      </c>
      <c r="AA1812">
        <f t="shared" si="564"/>
        <v>1.7800000000000011</v>
      </c>
      <c r="AB1812">
        <f t="shared" si="565"/>
        <v>2.3600000000000012</v>
      </c>
      <c r="AC1812">
        <f t="shared" si="566"/>
        <v>4.2000000000000011</v>
      </c>
      <c r="AD1812">
        <f t="shared" si="567"/>
        <v>4.5500000000000007</v>
      </c>
      <c r="AE1812">
        <f t="shared" si="568"/>
        <v>4.870000000000001</v>
      </c>
      <c r="AF1812">
        <f t="shared" si="569"/>
        <v>6.2900000000000009</v>
      </c>
      <c r="AG1812">
        <f t="shared" si="570"/>
        <v>9.2700000000000014</v>
      </c>
      <c r="AH1812">
        <f t="shared" si="571"/>
        <v>5.74</v>
      </c>
      <c r="AI1812">
        <f t="shared" si="572"/>
        <v>3.5600000000000005</v>
      </c>
      <c r="AJ1812">
        <f t="shared" si="573"/>
        <v>3.4500000000000011</v>
      </c>
      <c r="AK1812">
        <f t="shared" si="574"/>
        <v>3.0900000000000016</v>
      </c>
      <c r="AL1812">
        <f t="shared" si="575"/>
        <v>2.5999999999999996</v>
      </c>
      <c r="AM1812">
        <f t="shared" si="576"/>
        <v>2.5500000000000007</v>
      </c>
      <c r="AN1812">
        <f t="shared" si="577"/>
        <v>2.120000000000001</v>
      </c>
      <c r="AO1812">
        <f t="shared" si="578"/>
        <v>1.7900000000000009</v>
      </c>
      <c r="AP1812">
        <f t="shared" si="579"/>
        <v>1.9200000000000017</v>
      </c>
    </row>
    <row r="1813" spans="1:42" x14ac:dyDescent="0.15">
      <c r="A1813" s="1">
        <v>1811</v>
      </c>
      <c r="B1813">
        <v>12.67</v>
      </c>
      <c r="C1813">
        <v>12.62</v>
      </c>
      <c r="D1813">
        <v>14.02</v>
      </c>
      <c r="E1813">
        <v>14.03</v>
      </c>
      <c r="F1813">
        <v>14.82</v>
      </c>
      <c r="G1813">
        <v>14.88</v>
      </c>
      <c r="H1813">
        <v>16.239999999999998</v>
      </c>
      <c r="I1813">
        <v>17.45</v>
      </c>
      <c r="J1813">
        <v>18.55</v>
      </c>
      <c r="K1813">
        <v>19.579999999999998</v>
      </c>
      <c r="L1813">
        <v>23.93</v>
      </c>
      <c r="M1813">
        <v>19.48</v>
      </c>
      <c r="N1813">
        <v>18.940000000000001</v>
      </c>
      <c r="O1813">
        <v>16.88</v>
      </c>
      <c r="P1813">
        <v>17.510000000000002</v>
      </c>
      <c r="Q1813">
        <v>15.31</v>
      </c>
      <c r="R1813">
        <v>15.82</v>
      </c>
      <c r="S1813">
        <v>13.32</v>
      </c>
      <c r="T1813">
        <v>15.3</v>
      </c>
      <c r="U1813">
        <v>16.600000000000001</v>
      </c>
      <c r="W1813">
        <f t="shared" si="560"/>
        <v>3.9999999999999147E-2</v>
      </c>
      <c r="X1813">
        <f t="shared" si="561"/>
        <v>0.10999999999999943</v>
      </c>
      <c r="Y1813">
        <f t="shared" si="562"/>
        <v>0.73000000000000043</v>
      </c>
      <c r="Z1813">
        <f t="shared" si="563"/>
        <v>1.1199999999999992</v>
      </c>
      <c r="AA1813">
        <f t="shared" si="564"/>
        <v>1.7800000000000011</v>
      </c>
      <c r="AB1813">
        <f t="shared" si="565"/>
        <v>2.3600000000000012</v>
      </c>
      <c r="AC1813">
        <f t="shared" si="566"/>
        <v>4.1799999999999979</v>
      </c>
      <c r="AD1813">
        <f t="shared" si="567"/>
        <v>4.5399999999999991</v>
      </c>
      <c r="AE1813">
        <f t="shared" si="568"/>
        <v>4.8500000000000014</v>
      </c>
      <c r="AF1813">
        <f t="shared" si="569"/>
        <v>6.2699999999999978</v>
      </c>
      <c r="AG1813">
        <f t="shared" si="570"/>
        <v>9.26</v>
      </c>
      <c r="AH1813">
        <f t="shared" si="571"/>
        <v>5.74</v>
      </c>
      <c r="AI1813">
        <f t="shared" si="572"/>
        <v>3.5600000000000005</v>
      </c>
      <c r="AJ1813">
        <f t="shared" si="573"/>
        <v>3.4399999999999995</v>
      </c>
      <c r="AK1813">
        <f t="shared" si="574"/>
        <v>3.0900000000000016</v>
      </c>
      <c r="AL1813">
        <f t="shared" si="575"/>
        <v>2.5999999999999996</v>
      </c>
      <c r="AM1813">
        <f t="shared" si="576"/>
        <v>2.5500000000000007</v>
      </c>
      <c r="AN1813">
        <f t="shared" si="577"/>
        <v>2.120000000000001</v>
      </c>
      <c r="AO1813">
        <f t="shared" si="578"/>
        <v>1.7700000000000014</v>
      </c>
      <c r="AP1813">
        <f t="shared" si="579"/>
        <v>1.9200000000000017</v>
      </c>
    </row>
    <row r="1814" spans="1:42" x14ac:dyDescent="0.15">
      <c r="A1814" s="1">
        <v>1812</v>
      </c>
      <c r="B1814">
        <v>12.67</v>
      </c>
      <c r="C1814">
        <v>12.62</v>
      </c>
      <c r="D1814">
        <v>14.02</v>
      </c>
      <c r="E1814">
        <v>14.03</v>
      </c>
      <c r="F1814">
        <v>14.82</v>
      </c>
      <c r="G1814">
        <v>14.87</v>
      </c>
      <c r="H1814">
        <v>16.23</v>
      </c>
      <c r="I1814">
        <v>17.45</v>
      </c>
      <c r="J1814">
        <v>18.54</v>
      </c>
      <c r="K1814">
        <v>19.55</v>
      </c>
      <c r="L1814">
        <v>23.91</v>
      </c>
      <c r="M1814">
        <v>19.47</v>
      </c>
      <c r="N1814">
        <v>18.93</v>
      </c>
      <c r="O1814">
        <v>16.88</v>
      </c>
      <c r="P1814">
        <v>17.5</v>
      </c>
      <c r="Q1814">
        <v>15.31</v>
      </c>
      <c r="R1814">
        <v>15.82</v>
      </c>
      <c r="S1814">
        <v>13.32</v>
      </c>
      <c r="T1814">
        <v>15.3</v>
      </c>
      <c r="U1814">
        <v>16.600000000000001</v>
      </c>
      <c r="W1814">
        <f t="shared" si="560"/>
        <v>3.9999999999999147E-2</v>
      </c>
      <c r="X1814">
        <f t="shared" si="561"/>
        <v>0.10999999999999943</v>
      </c>
      <c r="Y1814">
        <f t="shared" si="562"/>
        <v>0.73000000000000043</v>
      </c>
      <c r="Z1814">
        <f t="shared" si="563"/>
        <v>1.1199999999999992</v>
      </c>
      <c r="AA1814">
        <f t="shared" si="564"/>
        <v>1.7800000000000011</v>
      </c>
      <c r="AB1814">
        <f t="shared" si="565"/>
        <v>2.3499999999999996</v>
      </c>
      <c r="AC1814">
        <f t="shared" si="566"/>
        <v>4.17</v>
      </c>
      <c r="AD1814">
        <f t="shared" si="567"/>
        <v>4.5399999999999991</v>
      </c>
      <c r="AE1814">
        <f t="shared" si="568"/>
        <v>4.84</v>
      </c>
      <c r="AF1814">
        <f t="shared" si="569"/>
        <v>6.24</v>
      </c>
      <c r="AG1814">
        <f t="shared" si="570"/>
        <v>9.24</v>
      </c>
      <c r="AH1814">
        <f t="shared" si="571"/>
        <v>5.7299999999999986</v>
      </c>
      <c r="AI1814">
        <f t="shared" si="572"/>
        <v>3.5499999999999989</v>
      </c>
      <c r="AJ1814">
        <f t="shared" si="573"/>
        <v>3.4399999999999995</v>
      </c>
      <c r="AK1814">
        <f t="shared" si="574"/>
        <v>3.08</v>
      </c>
      <c r="AL1814">
        <f t="shared" si="575"/>
        <v>2.5999999999999996</v>
      </c>
      <c r="AM1814">
        <f t="shared" si="576"/>
        <v>2.5500000000000007</v>
      </c>
      <c r="AN1814">
        <f t="shared" si="577"/>
        <v>2.120000000000001</v>
      </c>
      <c r="AO1814">
        <f t="shared" si="578"/>
        <v>1.7700000000000014</v>
      </c>
      <c r="AP1814">
        <f t="shared" si="579"/>
        <v>1.9200000000000017</v>
      </c>
    </row>
    <row r="1815" spans="1:42" x14ac:dyDescent="0.15">
      <c r="A1815" s="1">
        <v>1813</v>
      </c>
      <c r="B1815">
        <v>12.67</v>
      </c>
      <c r="C1815">
        <v>12.62</v>
      </c>
      <c r="D1815">
        <v>14</v>
      </c>
      <c r="E1815">
        <v>14.03</v>
      </c>
      <c r="F1815">
        <v>14.82</v>
      </c>
      <c r="G1815">
        <v>14.87</v>
      </c>
      <c r="H1815">
        <v>16.22</v>
      </c>
      <c r="I1815">
        <v>17.440000000000001</v>
      </c>
      <c r="J1815">
        <v>18.54</v>
      </c>
      <c r="K1815">
        <v>19.54</v>
      </c>
      <c r="L1815">
        <v>23.9</v>
      </c>
      <c r="M1815">
        <v>19.47</v>
      </c>
      <c r="N1815">
        <v>18.93</v>
      </c>
      <c r="O1815">
        <v>16.88</v>
      </c>
      <c r="P1815">
        <v>17.5</v>
      </c>
      <c r="Q1815">
        <v>15.31</v>
      </c>
      <c r="R1815">
        <v>15.81</v>
      </c>
      <c r="S1815">
        <v>13.32</v>
      </c>
      <c r="T1815">
        <v>15.3</v>
      </c>
      <c r="U1815">
        <v>16.600000000000001</v>
      </c>
      <c r="W1815">
        <f t="shared" si="560"/>
        <v>3.9999999999999147E-2</v>
      </c>
      <c r="X1815">
        <f t="shared" si="561"/>
        <v>0.10999999999999943</v>
      </c>
      <c r="Y1815">
        <f t="shared" si="562"/>
        <v>0.71000000000000085</v>
      </c>
      <c r="Z1815">
        <f t="shared" si="563"/>
        <v>1.1199999999999992</v>
      </c>
      <c r="AA1815">
        <f t="shared" si="564"/>
        <v>1.7800000000000011</v>
      </c>
      <c r="AB1815">
        <f t="shared" si="565"/>
        <v>2.3499999999999996</v>
      </c>
      <c r="AC1815">
        <f t="shared" si="566"/>
        <v>4.1599999999999984</v>
      </c>
      <c r="AD1815">
        <f t="shared" si="567"/>
        <v>4.5300000000000011</v>
      </c>
      <c r="AE1815">
        <f t="shared" si="568"/>
        <v>4.84</v>
      </c>
      <c r="AF1815">
        <f t="shared" si="569"/>
        <v>6.2299999999999986</v>
      </c>
      <c r="AG1815">
        <f t="shared" si="570"/>
        <v>9.2299999999999986</v>
      </c>
      <c r="AH1815">
        <f t="shared" si="571"/>
        <v>5.7299999999999986</v>
      </c>
      <c r="AI1815">
        <f t="shared" si="572"/>
        <v>3.5499999999999989</v>
      </c>
      <c r="AJ1815">
        <f t="shared" si="573"/>
        <v>3.4399999999999995</v>
      </c>
      <c r="AK1815">
        <f t="shared" si="574"/>
        <v>3.08</v>
      </c>
      <c r="AL1815">
        <f t="shared" si="575"/>
        <v>2.5999999999999996</v>
      </c>
      <c r="AM1815">
        <f t="shared" si="576"/>
        <v>2.5400000000000009</v>
      </c>
      <c r="AN1815">
        <f t="shared" si="577"/>
        <v>2.120000000000001</v>
      </c>
      <c r="AO1815">
        <f t="shared" si="578"/>
        <v>1.7700000000000014</v>
      </c>
      <c r="AP1815">
        <f t="shared" si="579"/>
        <v>1.9200000000000017</v>
      </c>
    </row>
    <row r="1816" spans="1:42" x14ac:dyDescent="0.15">
      <c r="A1816" s="1">
        <v>1814</v>
      </c>
      <c r="B1816">
        <v>12.67</v>
      </c>
      <c r="C1816">
        <v>12.62</v>
      </c>
      <c r="D1816">
        <v>14</v>
      </c>
      <c r="E1816">
        <v>14.03</v>
      </c>
      <c r="F1816">
        <v>14.81</v>
      </c>
      <c r="G1816">
        <v>14.85</v>
      </c>
      <c r="H1816">
        <v>16.22</v>
      </c>
      <c r="I1816">
        <v>17.420000000000002</v>
      </c>
      <c r="J1816">
        <v>18.54</v>
      </c>
      <c r="K1816">
        <v>19.54</v>
      </c>
      <c r="L1816">
        <v>23.88</v>
      </c>
      <c r="M1816">
        <v>19.46</v>
      </c>
      <c r="N1816">
        <v>18.93</v>
      </c>
      <c r="O1816">
        <v>16.86</v>
      </c>
      <c r="P1816">
        <v>17.48</v>
      </c>
      <c r="Q1816">
        <v>15.29</v>
      </c>
      <c r="R1816">
        <v>15.81</v>
      </c>
      <c r="S1816">
        <v>13.31</v>
      </c>
      <c r="T1816">
        <v>15.29</v>
      </c>
      <c r="U1816">
        <v>16.600000000000001</v>
      </c>
      <c r="W1816">
        <f t="shared" si="560"/>
        <v>3.9999999999999147E-2</v>
      </c>
      <c r="X1816">
        <f t="shared" si="561"/>
        <v>0.10999999999999943</v>
      </c>
      <c r="Y1816">
        <f t="shared" si="562"/>
        <v>0.71000000000000085</v>
      </c>
      <c r="Z1816">
        <f t="shared" si="563"/>
        <v>1.1199999999999992</v>
      </c>
      <c r="AA1816">
        <f t="shared" si="564"/>
        <v>1.7700000000000014</v>
      </c>
      <c r="AB1816">
        <f t="shared" si="565"/>
        <v>2.33</v>
      </c>
      <c r="AC1816">
        <f t="shared" si="566"/>
        <v>4.1599999999999984</v>
      </c>
      <c r="AD1816">
        <f t="shared" si="567"/>
        <v>4.5100000000000016</v>
      </c>
      <c r="AE1816">
        <f t="shared" si="568"/>
        <v>4.84</v>
      </c>
      <c r="AF1816">
        <f t="shared" si="569"/>
        <v>6.2299999999999986</v>
      </c>
      <c r="AG1816">
        <f t="shared" si="570"/>
        <v>9.2099999999999991</v>
      </c>
      <c r="AH1816">
        <f t="shared" si="571"/>
        <v>5.7200000000000006</v>
      </c>
      <c r="AI1816">
        <f t="shared" si="572"/>
        <v>3.5499999999999989</v>
      </c>
      <c r="AJ1816">
        <f t="shared" si="573"/>
        <v>3.42</v>
      </c>
      <c r="AK1816">
        <f t="shared" si="574"/>
        <v>3.0600000000000005</v>
      </c>
      <c r="AL1816">
        <f t="shared" si="575"/>
        <v>2.5799999999999983</v>
      </c>
      <c r="AM1816">
        <f t="shared" si="576"/>
        <v>2.5400000000000009</v>
      </c>
      <c r="AN1816">
        <f t="shared" si="577"/>
        <v>2.1100000000000012</v>
      </c>
      <c r="AO1816">
        <f t="shared" si="578"/>
        <v>1.7599999999999998</v>
      </c>
      <c r="AP1816">
        <f t="shared" si="579"/>
        <v>1.9200000000000017</v>
      </c>
    </row>
    <row r="1817" spans="1:42" x14ac:dyDescent="0.15">
      <c r="A1817" s="1">
        <v>1815</v>
      </c>
      <c r="B1817">
        <v>12.67</v>
      </c>
      <c r="C1817">
        <v>12.62</v>
      </c>
      <c r="D1817">
        <v>14</v>
      </c>
      <c r="E1817">
        <v>14.02</v>
      </c>
      <c r="F1817">
        <v>14.81</v>
      </c>
      <c r="G1817">
        <v>14.84</v>
      </c>
      <c r="H1817">
        <v>16.190000000000001</v>
      </c>
      <c r="I1817">
        <v>17.41</v>
      </c>
      <c r="J1817">
        <v>18.53</v>
      </c>
      <c r="K1817">
        <v>19.54</v>
      </c>
      <c r="L1817">
        <v>23.86</v>
      </c>
      <c r="M1817">
        <v>19.440000000000001</v>
      </c>
      <c r="N1817">
        <v>18.920000000000002</v>
      </c>
      <c r="O1817">
        <v>16.850000000000001</v>
      </c>
      <c r="P1817">
        <v>17.47</v>
      </c>
      <c r="Q1817">
        <v>15.28</v>
      </c>
      <c r="R1817">
        <v>15.8</v>
      </c>
      <c r="S1817">
        <v>13.31</v>
      </c>
      <c r="T1817">
        <v>15.29</v>
      </c>
      <c r="U1817">
        <v>16.600000000000001</v>
      </c>
      <c r="W1817">
        <f t="shared" si="560"/>
        <v>3.9999999999999147E-2</v>
      </c>
      <c r="X1817">
        <f t="shared" si="561"/>
        <v>0.10999999999999943</v>
      </c>
      <c r="Y1817">
        <f t="shared" si="562"/>
        <v>0.71000000000000085</v>
      </c>
      <c r="Z1817">
        <f t="shared" si="563"/>
        <v>1.1099999999999994</v>
      </c>
      <c r="AA1817">
        <f t="shared" si="564"/>
        <v>1.7700000000000014</v>
      </c>
      <c r="AB1817">
        <f t="shared" si="565"/>
        <v>2.3200000000000003</v>
      </c>
      <c r="AC1817">
        <f t="shared" si="566"/>
        <v>4.1300000000000008</v>
      </c>
      <c r="AD1817">
        <f t="shared" si="567"/>
        <v>4.5</v>
      </c>
      <c r="AE1817">
        <f t="shared" si="568"/>
        <v>4.8300000000000018</v>
      </c>
      <c r="AF1817">
        <f t="shared" si="569"/>
        <v>6.2299999999999986</v>
      </c>
      <c r="AG1817">
        <f t="shared" si="570"/>
        <v>9.19</v>
      </c>
      <c r="AH1817">
        <f t="shared" si="571"/>
        <v>5.7000000000000011</v>
      </c>
      <c r="AI1817">
        <f t="shared" si="572"/>
        <v>3.5400000000000009</v>
      </c>
      <c r="AJ1817">
        <f t="shared" si="573"/>
        <v>3.4100000000000019</v>
      </c>
      <c r="AK1817">
        <f t="shared" si="574"/>
        <v>3.0499999999999989</v>
      </c>
      <c r="AL1817">
        <f t="shared" si="575"/>
        <v>2.5699999999999985</v>
      </c>
      <c r="AM1817">
        <f t="shared" si="576"/>
        <v>2.5300000000000011</v>
      </c>
      <c r="AN1817">
        <f t="shared" si="577"/>
        <v>2.1100000000000012</v>
      </c>
      <c r="AO1817">
        <f t="shared" si="578"/>
        <v>1.7599999999999998</v>
      </c>
      <c r="AP1817">
        <f t="shared" si="579"/>
        <v>1.9200000000000017</v>
      </c>
    </row>
    <row r="1818" spans="1:42" x14ac:dyDescent="0.15">
      <c r="A1818" s="1">
        <v>1816</v>
      </c>
      <c r="B1818">
        <v>12.67</v>
      </c>
      <c r="C1818">
        <v>12.62</v>
      </c>
      <c r="D1818">
        <v>14</v>
      </c>
      <c r="E1818">
        <v>14.02</v>
      </c>
      <c r="F1818">
        <v>14.79</v>
      </c>
      <c r="G1818">
        <v>14.84</v>
      </c>
      <c r="H1818">
        <v>16.190000000000001</v>
      </c>
      <c r="I1818">
        <v>17.41</v>
      </c>
      <c r="J1818">
        <v>18.510000000000002</v>
      </c>
      <c r="K1818">
        <v>19.510000000000002</v>
      </c>
      <c r="L1818">
        <v>23.85</v>
      </c>
      <c r="M1818">
        <v>19.43</v>
      </c>
      <c r="N1818">
        <v>18.899999999999999</v>
      </c>
      <c r="O1818">
        <v>16.850000000000001</v>
      </c>
      <c r="P1818">
        <v>17.46</v>
      </c>
      <c r="Q1818">
        <v>15.28</v>
      </c>
      <c r="R1818">
        <v>15.8</v>
      </c>
      <c r="S1818">
        <v>13.29</v>
      </c>
      <c r="T1818">
        <v>15.29</v>
      </c>
      <c r="U1818">
        <v>16.600000000000001</v>
      </c>
      <c r="W1818">
        <f t="shared" si="560"/>
        <v>3.9999999999999147E-2</v>
      </c>
      <c r="X1818">
        <f t="shared" si="561"/>
        <v>0.10999999999999943</v>
      </c>
      <c r="Y1818">
        <f t="shared" si="562"/>
        <v>0.71000000000000085</v>
      </c>
      <c r="Z1818">
        <f t="shared" si="563"/>
        <v>1.1099999999999994</v>
      </c>
      <c r="AA1818">
        <f t="shared" si="564"/>
        <v>1.75</v>
      </c>
      <c r="AB1818">
        <f t="shared" si="565"/>
        <v>2.3200000000000003</v>
      </c>
      <c r="AC1818">
        <f t="shared" si="566"/>
        <v>4.1300000000000008</v>
      </c>
      <c r="AD1818">
        <f t="shared" si="567"/>
        <v>4.5</v>
      </c>
      <c r="AE1818">
        <f t="shared" si="568"/>
        <v>4.8100000000000023</v>
      </c>
      <c r="AF1818">
        <f t="shared" si="569"/>
        <v>6.2000000000000011</v>
      </c>
      <c r="AG1818">
        <f t="shared" si="570"/>
        <v>9.1800000000000015</v>
      </c>
      <c r="AH1818">
        <f t="shared" si="571"/>
        <v>5.6899999999999995</v>
      </c>
      <c r="AI1818">
        <f t="shared" si="572"/>
        <v>3.5199999999999978</v>
      </c>
      <c r="AJ1818">
        <f t="shared" si="573"/>
        <v>3.4100000000000019</v>
      </c>
      <c r="AK1818">
        <f t="shared" si="574"/>
        <v>3.0400000000000009</v>
      </c>
      <c r="AL1818">
        <f t="shared" si="575"/>
        <v>2.5699999999999985</v>
      </c>
      <c r="AM1818">
        <f t="shared" si="576"/>
        <v>2.5300000000000011</v>
      </c>
      <c r="AN1818">
        <f t="shared" si="577"/>
        <v>2.09</v>
      </c>
      <c r="AO1818">
        <f t="shared" si="578"/>
        <v>1.7599999999999998</v>
      </c>
      <c r="AP1818">
        <f t="shared" si="579"/>
        <v>1.9200000000000017</v>
      </c>
    </row>
    <row r="1819" spans="1:42" x14ac:dyDescent="0.15">
      <c r="A1819" s="1">
        <v>1817</v>
      </c>
      <c r="B1819">
        <v>12.67</v>
      </c>
      <c r="C1819">
        <v>12.62</v>
      </c>
      <c r="D1819">
        <v>14</v>
      </c>
      <c r="E1819">
        <v>14.01</v>
      </c>
      <c r="F1819">
        <v>14.79</v>
      </c>
      <c r="G1819">
        <v>14.84</v>
      </c>
      <c r="H1819">
        <v>16.190000000000001</v>
      </c>
      <c r="I1819">
        <v>17.399999999999999</v>
      </c>
      <c r="J1819">
        <v>18.5</v>
      </c>
      <c r="K1819">
        <v>19.5</v>
      </c>
      <c r="L1819">
        <v>23.84</v>
      </c>
      <c r="M1819">
        <v>19.43</v>
      </c>
      <c r="N1819">
        <v>18.899999999999999</v>
      </c>
      <c r="O1819">
        <v>16.84</v>
      </c>
      <c r="P1819">
        <v>17.46</v>
      </c>
      <c r="Q1819">
        <v>15.27</v>
      </c>
      <c r="R1819">
        <v>15.8</v>
      </c>
      <c r="S1819">
        <v>13.29</v>
      </c>
      <c r="T1819">
        <v>15.29</v>
      </c>
      <c r="U1819">
        <v>16.59</v>
      </c>
      <c r="W1819">
        <f t="shared" si="560"/>
        <v>3.9999999999999147E-2</v>
      </c>
      <c r="X1819">
        <f t="shared" si="561"/>
        <v>0.10999999999999943</v>
      </c>
      <c r="Y1819">
        <f t="shared" si="562"/>
        <v>0.71000000000000085</v>
      </c>
      <c r="Z1819">
        <f t="shared" si="563"/>
        <v>1.0999999999999996</v>
      </c>
      <c r="AA1819">
        <f t="shared" si="564"/>
        <v>1.75</v>
      </c>
      <c r="AB1819">
        <f t="shared" si="565"/>
        <v>2.3200000000000003</v>
      </c>
      <c r="AC1819">
        <f t="shared" si="566"/>
        <v>4.1300000000000008</v>
      </c>
      <c r="AD1819">
        <f t="shared" si="567"/>
        <v>4.4899999999999984</v>
      </c>
      <c r="AE1819">
        <f t="shared" si="568"/>
        <v>4.8000000000000007</v>
      </c>
      <c r="AF1819">
        <f t="shared" si="569"/>
        <v>6.1899999999999995</v>
      </c>
      <c r="AG1819">
        <f t="shared" si="570"/>
        <v>9.17</v>
      </c>
      <c r="AH1819">
        <f t="shared" si="571"/>
        <v>5.6899999999999995</v>
      </c>
      <c r="AI1819">
        <f t="shared" si="572"/>
        <v>3.5199999999999978</v>
      </c>
      <c r="AJ1819">
        <f t="shared" si="573"/>
        <v>3.4000000000000004</v>
      </c>
      <c r="AK1819">
        <f t="shared" si="574"/>
        <v>3.0400000000000009</v>
      </c>
      <c r="AL1819">
        <f t="shared" si="575"/>
        <v>2.5599999999999987</v>
      </c>
      <c r="AM1819">
        <f t="shared" si="576"/>
        <v>2.5300000000000011</v>
      </c>
      <c r="AN1819">
        <f t="shared" si="577"/>
        <v>2.09</v>
      </c>
      <c r="AO1819">
        <f t="shared" si="578"/>
        <v>1.7599999999999998</v>
      </c>
      <c r="AP1819">
        <f t="shared" si="579"/>
        <v>1.9100000000000001</v>
      </c>
    </row>
    <row r="1820" spans="1:42" x14ac:dyDescent="0.15">
      <c r="A1820" s="1">
        <v>1818</v>
      </c>
      <c r="B1820">
        <v>12.67</v>
      </c>
      <c r="C1820">
        <v>12.62</v>
      </c>
      <c r="D1820">
        <v>14</v>
      </c>
      <c r="E1820">
        <v>14.01</v>
      </c>
      <c r="F1820">
        <v>14.78</v>
      </c>
      <c r="G1820">
        <v>14.83</v>
      </c>
      <c r="H1820">
        <v>16.18</v>
      </c>
      <c r="I1820">
        <v>17.38</v>
      </c>
      <c r="J1820">
        <v>18.489999999999998</v>
      </c>
      <c r="K1820">
        <v>19.489999999999998</v>
      </c>
      <c r="L1820">
        <v>23.82</v>
      </c>
      <c r="M1820">
        <v>19.420000000000002</v>
      </c>
      <c r="N1820">
        <v>18.89</v>
      </c>
      <c r="O1820">
        <v>16.82</v>
      </c>
      <c r="P1820">
        <v>17.440000000000001</v>
      </c>
      <c r="Q1820">
        <v>15.27</v>
      </c>
      <c r="R1820">
        <v>15.8</v>
      </c>
      <c r="S1820">
        <v>13.28</v>
      </c>
      <c r="T1820">
        <v>15.29</v>
      </c>
      <c r="U1820">
        <v>16.59</v>
      </c>
      <c r="W1820">
        <f t="shared" si="560"/>
        <v>3.9999999999999147E-2</v>
      </c>
      <c r="X1820">
        <f t="shared" si="561"/>
        <v>0.10999999999999943</v>
      </c>
      <c r="Y1820">
        <f t="shared" si="562"/>
        <v>0.71000000000000085</v>
      </c>
      <c r="Z1820">
        <f t="shared" si="563"/>
        <v>1.0999999999999996</v>
      </c>
      <c r="AA1820">
        <f t="shared" si="564"/>
        <v>1.7400000000000002</v>
      </c>
      <c r="AB1820">
        <f t="shared" si="565"/>
        <v>2.3100000000000005</v>
      </c>
      <c r="AC1820">
        <f t="shared" si="566"/>
        <v>4.1199999999999992</v>
      </c>
      <c r="AD1820">
        <f t="shared" si="567"/>
        <v>4.4699999999999989</v>
      </c>
      <c r="AE1820">
        <f t="shared" si="568"/>
        <v>4.7899999999999991</v>
      </c>
      <c r="AF1820">
        <f t="shared" si="569"/>
        <v>6.1799999999999979</v>
      </c>
      <c r="AG1820">
        <f t="shared" si="570"/>
        <v>9.15</v>
      </c>
      <c r="AH1820">
        <f t="shared" si="571"/>
        <v>5.6800000000000015</v>
      </c>
      <c r="AI1820">
        <f t="shared" si="572"/>
        <v>3.51</v>
      </c>
      <c r="AJ1820">
        <f t="shared" si="573"/>
        <v>3.3800000000000008</v>
      </c>
      <c r="AK1820">
        <f t="shared" si="574"/>
        <v>3.0200000000000014</v>
      </c>
      <c r="AL1820">
        <f t="shared" si="575"/>
        <v>2.5599999999999987</v>
      </c>
      <c r="AM1820">
        <f t="shared" si="576"/>
        <v>2.5300000000000011</v>
      </c>
      <c r="AN1820">
        <f t="shared" si="577"/>
        <v>2.08</v>
      </c>
      <c r="AO1820">
        <f t="shared" si="578"/>
        <v>1.7599999999999998</v>
      </c>
      <c r="AP1820">
        <f t="shared" si="579"/>
        <v>1.9100000000000001</v>
      </c>
    </row>
    <row r="1821" spans="1:42" x14ac:dyDescent="0.15">
      <c r="A1821" s="1">
        <v>1819</v>
      </c>
      <c r="B1821">
        <v>12.67</v>
      </c>
      <c r="C1821">
        <v>12.62</v>
      </c>
      <c r="D1821">
        <v>14</v>
      </c>
      <c r="E1821">
        <v>13.99</v>
      </c>
      <c r="F1821">
        <v>14.78</v>
      </c>
      <c r="G1821">
        <v>14.81</v>
      </c>
      <c r="H1821">
        <v>16.18</v>
      </c>
      <c r="I1821">
        <v>17.38</v>
      </c>
      <c r="J1821">
        <v>18.48</v>
      </c>
      <c r="K1821">
        <v>19.489999999999998</v>
      </c>
      <c r="L1821">
        <v>23.8</v>
      </c>
      <c r="M1821">
        <v>19.399999999999999</v>
      </c>
      <c r="N1821">
        <v>18.88</v>
      </c>
      <c r="O1821">
        <v>16.82</v>
      </c>
      <c r="P1821">
        <v>17.440000000000001</v>
      </c>
      <c r="Q1821">
        <v>15.25</v>
      </c>
      <c r="R1821">
        <v>15.8</v>
      </c>
      <c r="S1821">
        <v>13.28</v>
      </c>
      <c r="T1821">
        <v>15.28</v>
      </c>
      <c r="U1821">
        <v>16.59</v>
      </c>
      <c r="W1821">
        <f t="shared" si="560"/>
        <v>3.9999999999999147E-2</v>
      </c>
      <c r="X1821">
        <f t="shared" si="561"/>
        <v>0.10999999999999943</v>
      </c>
      <c r="Y1821">
        <f t="shared" si="562"/>
        <v>0.71000000000000085</v>
      </c>
      <c r="Z1821">
        <f t="shared" si="563"/>
        <v>1.08</v>
      </c>
      <c r="AA1821">
        <f t="shared" si="564"/>
        <v>1.7400000000000002</v>
      </c>
      <c r="AB1821">
        <f t="shared" si="565"/>
        <v>2.2900000000000009</v>
      </c>
      <c r="AC1821">
        <f t="shared" si="566"/>
        <v>4.1199999999999992</v>
      </c>
      <c r="AD1821">
        <f t="shared" si="567"/>
        <v>4.4699999999999989</v>
      </c>
      <c r="AE1821">
        <f t="shared" si="568"/>
        <v>4.7800000000000011</v>
      </c>
      <c r="AF1821">
        <f t="shared" si="569"/>
        <v>6.1799999999999979</v>
      </c>
      <c r="AG1821">
        <f t="shared" si="570"/>
        <v>9.1300000000000008</v>
      </c>
      <c r="AH1821">
        <f t="shared" si="571"/>
        <v>5.6599999999999984</v>
      </c>
      <c r="AI1821">
        <f t="shared" si="572"/>
        <v>3.4999999999999982</v>
      </c>
      <c r="AJ1821">
        <f t="shared" si="573"/>
        <v>3.3800000000000008</v>
      </c>
      <c r="AK1821">
        <f t="shared" si="574"/>
        <v>3.0200000000000014</v>
      </c>
      <c r="AL1821">
        <f t="shared" si="575"/>
        <v>2.5399999999999991</v>
      </c>
      <c r="AM1821">
        <f t="shared" si="576"/>
        <v>2.5300000000000011</v>
      </c>
      <c r="AN1821">
        <f t="shared" si="577"/>
        <v>2.08</v>
      </c>
      <c r="AO1821">
        <f t="shared" si="578"/>
        <v>1.75</v>
      </c>
      <c r="AP1821">
        <f t="shared" si="579"/>
        <v>1.9100000000000001</v>
      </c>
    </row>
    <row r="1822" spans="1:42" x14ac:dyDescent="0.15">
      <c r="A1822" s="1">
        <v>1820</v>
      </c>
      <c r="B1822">
        <v>12.67</v>
      </c>
      <c r="C1822">
        <v>12.63</v>
      </c>
      <c r="D1822">
        <v>13.99</v>
      </c>
      <c r="E1822">
        <v>13.99</v>
      </c>
      <c r="F1822">
        <v>14.78</v>
      </c>
      <c r="G1822">
        <v>14.81</v>
      </c>
      <c r="H1822">
        <v>16.170000000000002</v>
      </c>
      <c r="I1822">
        <v>17.37</v>
      </c>
      <c r="J1822">
        <v>18.48</v>
      </c>
      <c r="K1822">
        <v>19.489999999999998</v>
      </c>
      <c r="L1822">
        <v>23.79</v>
      </c>
      <c r="M1822">
        <v>19.399999999999999</v>
      </c>
      <c r="N1822">
        <v>18.86</v>
      </c>
      <c r="O1822">
        <v>16.82</v>
      </c>
      <c r="P1822">
        <v>17.43</v>
      </c>
      <c r="Q1822">
        <v>15.25</v>
      </c>
      <c r="R1822">
        <v>15.78</v>
      </c>
      <c r="S1822">
        <v>13.28</v>
      </c>
      <c r="T1822">
        <v>15.28</v>
      </c>
      <c r="U1822">
        <v>16.57</v>
      </c>
      <c r="W1822">
        <f t="shared" si="560"/>
        <v>3.9999999999999147E-2</v>
      </c>
      <c r="X1822">
        <f t="shared" si="561"/>
        <v>0.12000000000000099</v>
      </c>
      <c r="Y1822">
        <f t="shared" si="562"/>
        <v>0.70000000000000107</v>
      </c>
      <c r="Z1822">
        <f t="shared" si="563"/>
        <v>1.08</v>
      </c>
      <c r="AA1822">
        <f t="shared" si="564"/>
        <v>1.7400000000000002</v>
      </c>
      <c r="AB1822">
        <f t="shared" si="565"/>
        <v>2.2900000000000009</v>
      </c>
      <c r="AC1822">
        <f t="shared" si="566"/>
        <v>4.1100000000000012</v>
      </c>
      <c r="AD1822">
        <f t="shared" si="567"/>
        <v>4.4600000000000009</v>
      </c>
      <c r="AE1822">
        <f t="shared" si="568"/>
        <v>4.7800000000000011</v>
      </c>
      <c r="AF1822">
        <f t="shared" si="569"/>
        <v>6.1799999999999979</v>
      </c>
      <c r="AG1822">
        <f t="shared" si="570"/>
        <v>9.1199999999999992</v>
      </c>
      <c r="AH1822">
        <f t="shared" si="571"/>
        <v>5.6599999999999984</v>
      </c>
      <c r="AI1822">
        <f t="shared" si="572"/>
        <v>3.4799999999999986</v>
      </c>
      <c r="AJ1822">
        <f t="shared" si="573"/>
        <v>3.3800000000000008</v>
      </c>
      <c r="AK1822">
        <f t="shared" si="574"/>
        <v>3.01</v>
      </c>
      <c r="AL1822">
        <f t="shared" si="575"/>
        <v>2.5399999999999991</v>
      </c>
      <c r="AM1822">
        <f t="shared" si="576"/>
        <v>2.5099999999999998</v>
      </c>
      <c r="AN1822">
        <f t="shared" si="577"/>
        <v>2.08</v>
      </c>
      <c r="AO1822">
        <f t="shared" si="578"/>
        <v>1.75</v>
      </c>
      <c r="AP1822">
        <f t="shared" si="579"/>
        <v>1.8900000000000006</v>
      </c>
    </row>
    <row r="1823" spans="1:42" x14ac:dyDescent="0.15">
      <c r="A1823" s="1">
        <v>1821</v>
      </c>
      <c r="B1823">
        <v>12.67</v>
      </c>
      <c r="C1823">
        <v>12.62</v>
      </c>
      <c r="D1823">
        <v>13.99</v>
      </c>
      <c r="E1823">
        <v>13.98</v>
      </c>
      <c r="F1823">
        <v>14.77</v>
      </c>
      <c r="G1823">
        <v>14.81</v>
      </c>
      <c r="H1823">
        <v>16.149999999999999</v>
      </c>
      <c r="I1823">
        <v>17.37</v>
      </c>
      <c r="J1823">
        <v>18.46</v>
      </c>
      <c r="K1823">
        <v>19.47</v>
      </c>
      <c r="L1823">
        <v>23.79</v>
      </c>
      <c r="M1823">
        <v>19.39</v>
      </c>
      <c r="N1823">
        <v>18.86</v>
      </c>
      <c r="O1823">
        <v>16.809999999999999</v>
      </c>
      <c r="P1823">
        <v>17.43</v>
      </c>
      <c r="Q1823">
        <v>15.25</v>
      </c>
      <c r="R1823">
        <v>15.78</v>
      </c>
      <c r="S1823">
        <v>13.27</v>
      </c>
      <c r="T1823">
        <v>15.28</v>
      </c>
      <c r="U1823">
        <v>16.559999999999999</v>
      </c>
      <c r="W1823">
        <f t="shared" si="560"/>
        <v>3.9999999999999147E-2</v>
      </c>
      <c r="X1823">
        <f t="shared" si="561"/>
        <v>0.10999999999999943</v>
      </c>
      <c r="Y1823">
        <f t="shared" si="562"/>
        <v>0.70000000000000107</v>
      </c>
      <c r="Z1823">
        <f t="shared" si="563"/>
        <v>1.0700000000000003</v>
      </c>
      <c r="AA1823">
        <f t="shared" si="564"/>
        <v>1.7300000000000004</v>
      </c>
      <c r="AB1823">
        <f t="shared" si="565"/>
        <v>2.2900000000000009</v>
      </c>
      <c r="AC1823">
        <f t="shared" si="566"/>
        <v>4.0899999999999981</v>
      </c>
      <c r="AD1823">
        <f t="shared" si="567"/>
        <v>4.4600000000000009</v>
      </c>
      <c r="AE1823">
        <f t="shared" si="568"/>
        <v>4.7600000000000016</v>
      </c>
      <c r="AF1823">
        <f t="shared" si="569"/>
        <v>6.1599999999999984</v>
      </c>
      <c r="AG1823">
        <f t="shared" si="570"/>
        <v>9.1199999999999992</v>
      </c>
      <c r="AH1823">
        <f t="shared" si="571"/>
        <v>5.65</v>
      </c>
      <c r="AI1823">
        <f t="shared" si="572"/>
        <v>3.4799999999999986</v>
      </c>
      <c r="AJ1823">
        <f t="shared" si="573"/>
        <v>3.3699999999999992</v>
      </c>
      <c r="AK1823">
        <f t="shared" si="574"/>
        <v>3.01</v>
      </c>
      <c r="AL1823">
        <f t="shared" si="575"/>
        <v>2.5399999999999991</v>
      </c>
      <c r="AM1823">
        <f t="shared" si="576"/>
        <v>2.5099999999999998</v>
      </c>
      <c r="AN1823">
        <f t="shared" si="577"/>
        <v>2.0700000000000003</v>
      </c>
      <c r="AO1823">
        <f t="shared" si="578"/>
        <v>1.75</v>
      </c>
      <c r="AP1823">
        <f t="shared" si="579"/>
        <v>1.879999999999999</v>
      </c>
    </row>
    <row r="1824" spans="1:42" x14ac:dyDescent="0.15">
      <c r="A1824" s="1">
        <v>1822</v>
      </c>
      <c r="B1824">
        <v>12.67</v>
      </c>
      <c r="C1824">
        <v>12.62</v>
      </c>
      <c r="D1824">
        <v>13.99</v>
      </c>
      <c r="E1824">
        <v>13.98</v>
      </c>
      <c r="F1824">
        <v>14.77</v>
      </c>
      <c r="G1824">
        <v>14.81</v>
      </c>
      <c r="H1824">
        <v>16.14</v>
      </c>
      <c r="I1824">
        <v>17.36</v>
      </c>
      <c r="J1824">
        <v>18.46</v>
      </c>
      <c r="K1824">
        <v>19.46</v>
      </c>
      <c r="L1824">
        <v>23.77</v>
      </c>
      <c r="M1824">
        <v>19.38</v>
      </c>
      <c r="N1824">
        <v>18.86</v>
      </c>
      <c r="O1824">
        <v>16.809999999999999</v>
      </c>
      <c r="P1824">
        <v>17.43</v>
      </c>
      <c r="Q1824">
        <v>15.24</v>
      </c>
      <c r="R1824">
        <v>15.77</v>
      </c>
      <c r="S1824">
        <v>13.27</v>
      </c>
      <c r="T1824">
        <v>15.28</v>
      </c>
      <c r="U1824">
        <v>16.55</v>
      </c>
      <c r="W1824">
        <f t="shared" si="560"/>
        <v>3.9999999999999147E-2</v>
      </c>
      <c r="X1824">
        <f t="shared" si="561"/>
        <v>0.10999999999999943</v>
      </c>
      <c r="Y1824">
        <f t="shared" si="562"/>
        <v>0.70000000000000107</v>
      </c>
      <c r="Z1824">
        <f t="shared" si="563"/>
        <v>1.0700000000000003</v>
      </c>
      <c r="AA1824">
        <f t="shared" si="564"/>
        <v>1.7300000000000004</v>
      </c>
      <c r="AB1824">
        <f t="shared" si="565"/>
        <v>2.2900000000000009</v>
      </c>
      <c r="AC1824">
        <f t="shared" si="566"/>
        <v>4.08</v>
      </c>
      <c r="AD1824">
        <f t="shared" si="567"/>
        <v>4.4499999999999993</v>
      </c>
      <c r="AE1824">
        <f t="shared" si="568"/>
        <v>4.7600000000000016</v>
      </c>
      <c r="AF1824">
        <f t="shared" si="569"/>
        <v>6.15</v>
      </c>
      <c r="AG1824">
        <f t="shared" si="570"/>
        <v>9.1</v>
      </c>
      <c r="AH1824">
        <f t="shared" si="571"/>
        <v>5.6399999999999988</v>
      </c>
      <c r="AI1824">
        <f t="shared" si="572"/>
        <v>3.4799999999999986</v>
      </c>
      <c r="AJ1824">
        <f t="shared" si="573"/>
        <v>3.3699999999999992</v>
      </c>
      <c r="AK1824">
        <f t="shared" si="574"/>
        <v>3.01</v>
      </c>
      <c r="AL1824">
        <f t="shared" si="575"/>
        <v>2.5299999999999994</v>
      </c>
      <c r="AM1824">
        <f t="shared" si="576"/>
        <v>2.5</v>
      </c>
      <c r="AN1824">
        <f t="shared" si="577"/>
        <v>2.0700000000000003</v>
      </c>
      <c r="AO1824">
        <f t="shared" si="578"/>
        <v>1.75</v>
      </c>
      <c r="AP1824">
        <f t="shared" si="579"/>
        <v>1.870000000000001</v>
      </c>
    </row>
    <row r="1825" spans="1:42" x14ac:dyDescent="0.15">
      <c r="A1825" s="1">
        <v>1823</v>
      </c>
      <c r="B1825">
        <v>12.67</v>
      </c>
      <c r="C1825">
        <v>12.62</v>
      </c>
      <c r="D1825">
        <v>13.99</v>
      </c>
      <c r="E1825">
        <v>13.98</v>
      </c>
      <c r="F1825">
        <v>14.75</v>
      </c>
      <c r="G1825">
        <v>14.8</v>
      </c>
      <c r="H1825">
        <v>16.14</v>
      </c>
      <c r="I1825">
        <v>17.34</v>
      </c>
      <c r="J1825">
        <v>18.45</v>
      </c>
      <c r="K1825">
        <v>19.43</v>
      </c>
      <c r="L1825">
        <v>23.75</v>
      </c>
      <c r="M1825">
        <v>19.36</v>
      </c>
      <c r="N1825">
        <v>18.86</v>
      </c>
      <c r="O1825">
        <v>16.8</v>
      </c>
      <c r="P1825">
        <v>17.420000000000002</v>
      </c>
      <c r="Q1825">
        <v>15.24</v>
      </c>
      <c r="R1825">
        <v>15.77</v>
      </c>
      <c r="S1825">
        <v>13.27</v>
      </c>
      <c r="T1825">
        <v>15.26</v>
      </c>
      <c r="U1825">
        <v>16.55</v>
      </c>
      <c r="W1825">
        <f t="shared" si="560"/>
        <v>3.9999999999999147E-2</v>
      </c>
      <c r="X1825">
        <f t="shared" si="561"/>
        <v>0.10999999999999943</v>
      </c>
      <c r="Y1825">
        <f t="shared" si="562"/>
        <v>0.70000000000000107</v>
      </c>
      <c r="Z1825">
        <f t="shared" si="563"/>
        <v>1.0700000000000003</v>
      </c>
      <c r="AA1825">
        <f t="shared" si="564"/>
        <v>1.7100000000000009</v>
      </c>
      <c r="AB1825">
        <f t="shared" si="565"/>
        <v>2.2800000000000011</v>
      </c>
      <c r="AC1825">
        <f t="shared" si="566"/>
        <v>4.08</v>
      </c>
      <c r="AD1825">
        <f t="shared" si="567"/>
        <v>4.43</v>
      </c>
      <c r="AE1825">
        <f t="shared" si="568"/>
        <v>4.75</v>
      </c>
      <c r="AF1825">
        <f t="shared" si="569"/>
        <v>6.1199999999999992</v>
      </c>
      <c r="AG1825">
        <f t="shared" si="570"/>
        <v>9.08</v>
      </c>
      <c r="AH1825">
        <f t="shared" si="571"/>
        <v>5.6199999999999992</v>
      </c>
      <c r="AI1825">
        <f t="shared" si="572"/>
        <v>3.4799999999999986</v>
      </c>
      <c r="AJ1825">
        <f t="shared" si="573"/>
        <v>3.3600000000000012</v>
      </c>
      <c r="AK1825">
        <f t="shared" si="574"/>
        <v>3.0000000000000018</v>
      </c>
      <c r="AL1825">
        <f t="shared" si="575"/>
        <v>2.5299999999999994</v>
      </c>
      <c r="AM1825">
        <f t="shared" si="576"/>
        <v>2.5</v>
      </c>
      <c r="AN1825">
        <f t="shared" si="577"/>
        <v>2.0700000000000003</v>
      </c>
      <c r="AO1825">
        <f t="shared" si="578"/>
        <v>1.7300000000000004</v>
      </c>
      <c r="AP1825">
        <f t="shared" si="579"/>
        <v>1.870000000000001</v>
      </c>
    </row>
    <row r="1826" spans="1:42" x14ac:dyDescent="0.15">
      <c r="A1826" s="1">
        <v>1824</v>
      </c>
      <c r="B1826">
        <v>12.67</v>
      </c>
      <c r="C1826">
        <v>12.62</v>
      </c>
      <c r="D1826">
        <v>13.99</v>
      </c>
      <c r="E1826">
        <v>13.98</v>
      </c>
      <c r="F1826">
        <v>14.75</v>
      </c>
      <c r="G1826">
        <v>14.79</v>
      </c>
      <c r="H1826">
        <v>16.14</v>
      </c>
      <c r="I1826">
        <v>17.329999999999998</v>
      </c>
      <c r="J1826">
        <v>18.420000000000002</v>
      </c>
      <c r="K1826">
        <v>19.43</v>
      </c>
      <c r="L1826">
        <v>23.74</v>
      </c>
      <c r="M1826">
        <v>19.36</v>
      </c>
      <c r="N1826">
        <v>18.850000000000001</v>
      </c>
      <c r="O1826">
        <v>16.79</v>
      </c>
      <c r="P1826">
        <v>17.399999999999999</v>
      </c>
      <c r="Q1826">
        <v>15.24</v>
      </c>
      <c r="R1826">
        <v>15.76</v>
      </c>
      <c r="S1826">
        <v>13.27</v>
      </c>
      <c r="T1826">
        <v>15.25</v>
      </c>
      <c r="U1826">
        <v>16.55</v>
      </c>
      <c r="W1826">
        <f t="shared" si="560"/>
        <v>3.9999999999999147E-2</v>
      </c>
      <c r="X1826">
        <f t="shared" si="561"/>
        <v>0.10999999999999943</v>
      </c>
      <c r="Y1826">
        <f t="shared" si="562"/>
        <v>0.70000000000000107</v>
      </c>
      <c r="Z1826">
        <f t="shared" si="563"/>
        <v>1.0700000000000003</v>
      </c>
      <c r="AA1826">
        <f t="shared" si="564"/>
        <v>1.7100000000000009</v>
      </c>
      <c r="AB1826">
        <f t="shared" si="565"/>
        <v>2.2699999999999996</v>
      </c>
      <c r="AC1826">
        <f t="shared" si="566"/>
        <v>4.08</v>
      </c>
      <c r="AD1826">
        <f t="shared" si="567"/>
        <v>4.4199999999999982</v>
      </c>
      <c r="AE1826">
        <f t="shared" si="568"/>
        <v>4.7200000000000024</v>
      </c>
      <c r="AF1826">
        <f t="shared" si="569"/>
        <v>6.1199999999999992</v>
      </c>
      <c r="AG1826">
        <f t="shared" si="570"/>
        <v>9.0699999999999985</v>
      </c>
      <c r="AH1826">
        <f t="shared" si="571"/>
        <v>5.6199999999999992</v>
      </c>
      <c r="AI1826">
        <f t="shared" si="572"/>
        <v>3.4700000000000006</v>
      </c>
      <c r="AJ1826">
        <f t="shared" si="573"/>
        <v>3.3499999999999996</v>
      </c>
      <c r="AK1826">
        <f t="shared" si="574"/>
        <v>2.9799999999999986</v>
      </c>
      <c r="AL1826">
        <f t="shared" si="575"/>
        <v>2.5299999999999994</v>
      </c>
      <c r="AM1826">
        <f t="shared" si="576"/>
        <v>2.4900000000000002</v>
      </c>
      <c r="AN1826">
        <f t="shared" si="577"/>
        <v>2.0700000000000003</v>
      </c>
      <c r="AO1826">
        <f t="shared" si="578"/>
        <v>1.7200000000000006</v>
      </c>
      <c r="AP1826">
        <f t="shared" si="579"/>
        <v>1.870000000000001</v>
      </c>
    </row>
    <row r="1827" spans="1:42" x14ac:dyDescent="0.15">
      <c r="A1827" s="1">
        <v>1825</v>
      </c>
      <c r="B1827">
        <v>12.67</v>
      </c>
      <c r="C1827">
        <v>12.62</v>
      </c>
      <c r="D1827">
        <v>13.98</v>
      </c>
      <c r="E1827">
        <v>13.98</v>
      </c>
      <c r="F1827">
        <v>14.75</v>
      </c>
      <c r="G1827">
        <v>14.79</v>
      </c>
      <c r="H1827">
        <v>16.13</v>
      </c>
      <c r="I1827">
        <v>17.329999999999998</v>
      </c>
      <c r="J1827">
        <v>18.420000000000002</v>
      </c>
      <c r="K1827">
        <v>19.420000000000002</v>
      </c>
      <c r="L1827">
        <v>23.72</v>
      </c>
      <c r="M1827">
        <v>19.350000000000001</v>
      </c>
      <c r="N1827">
        <v>18.850000000000001</v>
      </c>
      <c r="O1827">
        <v>16.79</v>
      </c>
      <c r="P1827">
        <v>17.39</v>
      </c>
      <c r="Q1827">
        <v>15.23</v>
      </c>
      <c r="R1827">
        <v>15.76</v>
      </c>
      <c r="S1827">
        <v>13.25</v>
      </c>
      <c r="T1827">
        <v>15.25</v>
      </c>
      <c r="U1827">
        <v>16.55</v>
      </c>
      <c r="W1827">
        <f t="shared" si="560"/>
        <v>3.9999999999999147E-2</v>
      </c>
      <c r="X1827">
        <f t="shared" si="561"/>
        <v>0.10999999999999943</v>
      </c>
      <c r="Y1827">
        <f t="shared" si="562"/>
        <v>0.69000000000000128</v>
      </c>
      <c r="Z1827">
        <f t="shared" si="563"/>
        <v>1.0700000000000003</v>
      </c>
      <c r="AA1827">
        <f t="shared" si="564"/>
        <v>1.7100000000000009</v>
      </c>
      <c r="AB1827">
        <f t="shared" si="565"/>
        <v>2.2699999999999996</v>
      </c>
      <c r="AC1827">
        <f t="shared" si="566"/>
        <v>4.0699999999999985</v>
      </c>
      <c r="AD1827">
        <f t="shared" si="567"/>
        <v>4.4199999999999982</v>
      </c>
      <c r="AE1827">
        <f t="shared" si="568"/>
        <v>4.7200000000000024</v>
      </c>
      <c r="AF1827">
        <f t="shared" si="569"/>
        <v>6.1100000000000012</v>
      </c>
      <c r="AG1827">
        <f t="shared" si="570"/>
        <v>9.0499999999999989</v>
      </c>
      <c r="AH1827">
        <f t="shared" si="571"/>
        <v>5.6100000000000012</v>
      </c>
      <c r="AI1827">
        <f t="shared" si="572"/>
        <v>3.4700000000000006</v>
      </c>
      <c r="AJ1827">
        <f t="shared" si="573"/>
        <v>3.3499999999999996</v>
      </c>
      <c r="AK1827">
        <f t="shared" si="574"/>
        <v>2.9700000000000006</v>
      </c>
      <c r="AL1827">
        <f t="shared" si="575"/>
        <v>2.5199999999999996</v>
      </c>
      <c r="AM1827">
        <f t="shared" si="576"/>
        <v>2.4900000000000002</v>
      </c>
      <c r="AN1827">
        <f t="shared" si="577"/>
        <v>2.0500000000000007</v>
      </c>
      <c r="AO1827">
        <f t="shared" si="578"/>
        <v>1.7200000000000006</v>
      </c>
      <c r="AP1827">
        <f t="shared" si="579"/>
        <v>1.870000000000001</v>
      </c>
    </row>
    <row r="1828" spans="1:42" x14ac:dyDescent="0.15">
      <c r="A1828" s="1">
        <v>1826</v>
      </c>
      <c r="B1828">
        <v>12.67</v>
      </c>
      <c r="C1828">
        <v>12.62</v>
      </c>
      <c r="D1828">
        <v>13.99</v>
      </c>
      <c r="E1828">
        <v>13.97</v>
      </c>
      <c r="F1828">
        <v>14.75</v>
      </c>
      <c r="G1828">
        <v>14.79</v>
      </c>
      <c r="H1828">
        <v>16.11</v>
      </c>
      <c r="I1828">
        <v>17.329999999999998</v>
      </c>
      <c r="J1828">
        <v>18.420000000000002</v>
      </c>
      <c r="K1828">
        <v>19.420000000000002</v>
      </c>
      <c r="L1828">
        <v>23.71</v>
      </c>
      <c r="M1828">
        <v>19.350000000000001</v>
      </c>
      <c r="N1828">
        <v>18.84</v>
      </c>
      <c r="O1828">
        <v>16.77</v>
      </c>
      <c r="P1828">
        <v>17.39</v>
      </c>
      <c r="Q1828">
        <v>15.23</v>
      </c>
      <c r="R1828">
        <v>15.76</v>
      </c>
      <c r="S1828">
        <v>13.25</v>
      </c>
      <c r="T1828">
        <v>15.25</v>
      </c>
      <c r="U1828">
        <v>16.55</v>
      </c>
      <c r="W1828">
        <f t="shared" si="560"/>
        <v>3.9999999999999147E-2</v>
      </c>
      <c r="X1828">
        <f t="shared" si="561"/>
        <v>0.10999999999999943</v>
      </c>
      <c r="Y1828">
        <f t="shared" si="562"/>
        <v>0.70000000000000107</v>
      </c>
      <c r="Z1828">
        <f t="shared" si="563"/>
        <v>1.0600000000000005</v>
      </c>
      <c r="AA1828">
        <f t="shared" si="564"/>
        <v>1.7100000000000009</v>
      </c>
      <c r="AB1828">
        <f t="shared" si="565"/>
        <v>2.2699999999999996</v>
      </c>
      <c r="AC1828">
        <f t="shared" si="566"/>
        <v>4.0499999999999989</v>
      </c>
      <c r="AD1828">
        <f t="shared" si="567"/>
        <v>4.4199999999999982</v>
      </c>
      <c r="AE1828">
        <f t="shared" si="568"/>
        <v>4.7200000000000024</v>
      </c>
      <c r="AF1828">
        <f t="shared" si="569"/>
        <v>6.1100000000000012</v>
      </c>
      <c r="AG1828">
        <f t="shared" si="570"/>
        <v>9.0400000000000009</v>
      </c>
      <c r="AH1828">
        <f t="shared" si="571"/>
        <v>5.6100000000000012</v>
      </c>
      <c r="AI1828">
        <f t="shared" si="572"/>
        <v>3.4599999999999991</v>
      </c>
      <c r="AJ1828">
        <f t="shared" si="573"/>
        <v>3.33</v>
      </c>
      <c r="AK1828">
        <f t="shared" si="574"/>
        <v>2.9700000000000006</v>
      </c>
      <c r="AL1828">
        <f t="shared" si="575"/>
        <v>2.5199999999999996</v>
      </c>
      <c r="AM1828">
        <f t="shared" si="576"/>
        <v>2.4900000000000002</v>
      </c>
      <c r="AN1828">
        <f t="shared" si="577"/>
        <v>2.0500000000000007</v>
      </c>
      <c r="AO1828">
        <f t="shared" si="578"/>
        <v>1.7200000000000006</v>
      </c>
      <c r="AP1828">
        <f t="shared" si="579"/>
        <v>1.870000000000001</v>
      </c>
    </row>
    <row r="1829" spans="1:42" x14ac:dyDescent="0.15">
      <c r="A1829" s="1">
        <v>1827</v>
      </c>
      <c r="B1829">
        <v>12.67</v>
      </c>
      <c r="C1829">
        <v>12.62</v>
      </c>
      <c r="D1829">
        <v>13.98</v>
      </c>
      <c r="E1829">
        <v>13.97</v>
      </c>
      <c r="F1829">
        <v>14.75</v>
      </c>
      <c r="G1829">
        <v>14.77</v>
      </c>
      <c r="H1829">
        <v>16.100000000000001</v>
      </c>
      <c r="I1829">
        <v>17.3</v>
      </c>
      <c r="J1829">
        <v>18.420000000000002</v>
      </c>
      <c r="K1829">
        <v>19.41</v>
      </c>
      <c r="L1829">
        <v>23.68</v>
      </c>
      <c r="M1829">
        <v>19.34</v>
      </c>
      <c r="N1829">
        <v>18.84</v>
      </c>
      <c r="O1829">
        <v>16.77</v>
      </c>
      <c r="P1829">
        <v>17.39</v>
      </c>
      <c r="Q1829">
        <v>15.23</v>
      </c>
      <c r="R1829">
        <v>15.74</v>
      </c>
      <c r="S1829">
        <v>13.24</v>
      </c>
      <c r="T1829">
        <v>15.25</v>
      </c>
      <c r="U1829">
        <v>16.55</v>
      </c>
      <c r="W1829">
        <f t="shared" si="560"/>
        <v>3.9999999999999147E-2</v>
      </c>
      <c r="X1829">
        <f t="shared" si="561"/>
        <v>0.10999999999999943</v>
      </c>
      <c r="Y1829">
        <f t="shared" si="562"/>
        <v>0.69000000000000128</v>
      </c>
      <c r="Z1829">
        <f t="shared" si="563"/>
        <v>1.0600000000000005</v>
      </c>
      <c r="AA1829">
        <f t="shared" si="564"/>
        <v>1.7100000000000009</v>
      </c>
      <c r="AB1829">
        <f t="shared" si="565"/>
        <v>2.25</v>
      </c>
      <c r="AC1829">
        <f t="shared" si="566"/>
        <v>4.0400000000000009</v>
      </c>
      <c r="AD1829">
        <f t="shared" si="567"/>
        <v>4.3900000000000006</v>
      </c>
      <c r="AE1829">
        <f t="shared" si="568"/>
        <v>4.7200000000000024</v>
      </c>
      <c r="AF1829">
        <f t="shared" si="569"/>
        <v>6.1</v>
      </c>
      <c r="AG1829">
        <f t="shared" si="570"/>
        <v>9.01</v>
      </c>
      <c r="AH1829">
        <f t="shared" si="571"/>
        <v>5.6</v>
      </c>
      <c r="AI1829">
        <f t="shared" si="572"/>
        <v>3.4599999999999991</v>
      </c>
      <c r="AJ1829">
        <f t="shared" si="573"/>
        <v>3.33</v>
      </c>
      <c r="AK1829">
        <f t="shared" si="574"/>
        <v>2.9700000000000006</v>
      </c>
      <c r="AL1829">
        <f t="shared" si="575"/>
        <v>2.5199999999999996</v>
      </c>
      <c r="AM1829">
        <f t="shared" si="576"/>
        <v>2.4700000000000006</v>
      </c>
      <c r="AN1829">
        <f t="shared" si="577"/>
        <v>2.0400000000000009</v>
      </c>
      <c r="AO1829">
        <f t="shared" si="578"/>
        <v>1.7200000000000006</v>
      </c>
      <c r="AP1829">
        <f t="shared" si="579"/>
        <v>1.870000000000001</v>
      </c>
    </row>
    <row r="1830" spans="1:42" x14ac:dyDescent="0.15">
      <c r="A1830" s="1">
        <v>1828</v>
      </c>
      <c r="B1830">
        <v>12.67</v>
      </c>
      <c r="C1830">
        <v>12.62</v>
      </c>
      <c r="D1830">
        <v>13.98</v>
      </c>
      <c r="E1830">
        <v>13.96</v>
      </c>
      <c r="F1830">
        <v>14.75</v>
      </c>
      <c r="G1830">
        <v>14.77</v>
      </c>
      <c r="H1830">
        <v>16.09</v>
      </c>
      <c r="I1830">
        <v>17.29</v>
      </c>
      <c r="J1830">
        <v>18.399999999999999</v>
      </c>
      <c r="K1830">
        <v>19.399999999999999</v>
      </c>
      <c r="L1830">
        <v>23.67</v>
      </c>
      <c r="M1830">
        <v>19.329999999999998</v>
      </c>
      <c r="N1830">
        <v>18.829999999999998</v>
      </c>
      <c r="O1830">
        <v>16.760000000000002</v>
      </c>
      <c r="P1830">
        <v>17.38</v>
      </c>
      <c r="Q1830">
        <v>15.21</v>
      </c>
      <c r="R1830">
        <v>15.73</v>
      </c>
      <c r="S1830">
        <v>13.24</v>
      </c>
      <c r="T1830">
        <v>15.24</v>
      </c>
      <c r="U1830">
        <v>16.55</v>
      </c>
      <c r="W1830">
        <f t="shared" si="560"/>
        <v>3.9999999999999147E-2</v>
      </c>
      <c r="X1830">
        <f t="shared" si="561"/>
        <v>0.10999999999999943</v>
      </c>
      <c r="Y1830">
        <f t="shared" si="562"/>
        <v>0.69000000000000128</v>
      </c>
      <c r="Z1830">
        <f t="shared" si="563"/>
        <v>1.0500000000000007</v>
      </c>
      <c r="AA1830">
        <f t="shared" si="564"/>
        <v>1.7100000000000009</v>
      </c>
      <c r="AB1830">
        <f t="shared" si="565"/>
        <v>2.25</v>
      </c>
      <c r="AC1830">
        <f t="shared" si="566"/>
        <v>4.0299999999999994</v>
      </c>
      <c r="AD1830">
        <f t="shared" si="567"/>
        <v>4.379999999999999</v>
      </c>
      <c r="AE1830">
        <f t="shared" si="568"/>
        <v>4.6999999999999993</v>
      </c>
      <c r="AF1830">
        <f t="shared" si="569"/>
        <v>6.0899999999999981</v>
      </c>
      <c r="AG1830">
        <f t="shared" si="570"/>
        <v>9.0000000000000018</v>
      </c>
      <c r="AH1830">
        <f t="shared" si="571"/>
        <v>5.5899999999999981</v>
      </c>
      <c r="AI1830">
        <f t="shared" si="572"/>
        <v>3.4499999999999975</v>
      </c>
      <c r="AJ1830">
        <f t="shared" si="573"/>
        <v>3.3200000000000021</v>
      </c>
      <c r="AK1830">
        <f t="shared" si="574"/>
        <v>2.9599999999999991</v>
      </c>
      <c r="AL1830">
        <f t="shared" si="575"/>
        <v>2.5</v>
      </c>
      <c r="AM1830">
        <f t="shared" si="576"/>
        <v>2.4600000000000009</v>
      </c>
      <c r="AN1830">
        <f t="shared" si="577"/>
        <v>2.0400000000000009</v>
      </c>
      <c r="AO1830">
        <f t="shared" si="578"/>
        <v>1.7100000000000009</v>
      </c>
      <c r="AP1830">
        <f t="shared" si="579"/>
        <v>1.870000000000001</v>
      </c>
    </row>
    <row r="1831" spans="1:42" x14ac:dyDescent="0.15">
      <c r="A1831" s="1">
        <v>1829</v>
      </c>
      <c r="B1831">
        <v>12.67</v>
      </c>
      <c r="C1831">
        <v>12.62</v>
      </c>
      <c r="D1831">
        <v>13.98</v>
      </c>
      <c r="E1831">
        <v>13.96</v>
      </c>
      <c r="F1831">
        <v>14.74</v>
      </c>
      <c r="G1831">
        <v>14.76</v>
      </c>
      <c r="H1831">
        <v>16.07</v>
      </c>
      <c r="I1831">
        <v>17.28</v>
      </c>
      <c r="J1831">
        <v>18.399999999999999</v>
      </c>
      <c r="K1831">
        <v>19.37</v>
      </c>
      <c r="L1831">
        <v>23.67</v>
      </c>
      <c r="M1831">
        <v>19.309999999999999</v>
      </c>
      <c r="N1831">
        <v>18.809999999999999</v>
      </c>
      <c r="O1831">
        <v>16.760000000000002</v>
      </c>
      <c r="P1831">
        <v>17.38</v>
      </c>
      <c r="Q1831">
        <v>15.21</v>
      </c>
      <c r="R1831">
        <v>15.73</v>
      </c>
      <c r="S1831">
        <v>13.24</v>
      </c>
      <c r="T1831">
        <v>15.24</v>
      </c>
      <c r="U1831">
        <v>16.54</v>
      </c>
      <c r="W1831">
        <f t="shared" si="560"/>
        <v>3.9999999999999147E-2</v>
      </c>
      <c r="X1831">
        <f t="shared" si="561"/>
        <v>0.10999999999999943</v>
      </c>
      <c r="Y1831">
        <f t="shared" si="562"/>
        <v>0.69000000000000128</v>
      </c>
      <c r="Z1831">
        <f t="shared" si="563"/>
        <v>1.0500000000000007</v>
      </c>
      <c r="AA1831">
        <f t="shared" si="564"/>
        <v>1.7000000000000011</v>
      </c>
      <c r="AB1831">
        <f t="shared" si="565"/>
        <v>2.2400000000000002</v>
      </c>
      <c r="AC1831">
        <f t="shared" si="566"/>
        <v>4.01</v>
      </c>
      <c r="AD1831">
        <f t="shared" si="567"/>
        <v>4.370000000000001</v>
      </c>
      <c r="AE1831">
        <f t="shared" si="568"/>
        <v>4.6999999999999993</v>
      </c>
      <c r="AF1831">
        <f t="shared" si="569"/>
        <v>6.0600000000000005</v>
      </c>
      <c r="AG1831">
        <f t="shared" si="570"/>
        <v>9.0000000000000018</v>
      </c>
      <c r="AH1831">
        <f t="shared" si="571"/>
        <v>5.5699999999999985</v>
      </c>
      <c r="AI1831">
        <f t="shared" si="572"/>
        <v>3.4299999999999979</v>
      </c>
      <c r="AJ1831">
        <f t="shared" si="573"/>
        <v>3.3200000000000021</v>
      </c>
      <c r="AK1831">
        <f t="shared" si="574"/>
        <v>2.9599999999999991</v>
      </c>
      <c r="AL1831">
        <f t="shared" si="575"/>
        <v>2.5</v>
      </c>
      <c r="AM1831">
        <f t="shared" si="576"/>
        <v>2.4600000000000009</v>
      </c>
      <c r="AN1831">
        <f t="shared" si="577"/>
        <v>2.0400000000000009</v>
      </c>
      <c r="AO1831">
        <f t="shared" si="578"/>
        <v>1.7100000000000009</v>
      </c>
      <c r="AP1831">
        <f t="shared" si="579"/>
        <v>1.8599999999999994</v>
      </c>
    </row>
    <row r="1832" spans="1:42" x14ac:dyDescent="0.15">
      <c r="A1832" s="1">
        <v>1830</v>
      </c>
      <c r="B1832">
        <v>12.67</v>
      </c>
      <c r="C1832">
        <v>12.62</v>
      </c>
      <c r="D1832">
        <v>13.98</v>
      </c>
      <c r="E1832">
        <v>13.96</v>
      </c>
      <c r="F1832">
        <v>14.74</v>
      </c>
      <c r="G1832">
        <v>14.76</v>
      </c>
      <c r="H1832">
        <v>16.07</v>
      </c>
      <c r="I1832">
        <v>17.27</v>
      </c>
      <c r="J1832">
        <v>18.37</v>
      </c>
      <c r="K1832">
        <v>19.36</v>
      </c>
      <c r="L1832">
        <v>23.65</v>
      </c>
      <c r="M1832">
        <v>19.3</v>
      </c>
      <c r="N1832">
        <v>18.809999999999999</v>
      </c>
      <c r="O1832">
        <v>16.75</v>
      </c>
      <c r="P1832">
        <v>17.38</v>
      </c>
      <c r="Q1832">
        <v>15.2</v>
      </c>
      <c r="R1832">
        <v>15.73</v>
      </c>
      <c r="S1832">
        <v>13.23</v>
      </c>
      <c r="T1832">
        <v>15.23</v>
      </c>
      <c r="U1832">
        <v>16.54</v>
      </c>
      <c r="W1832">
        <f t="shared" si="560"/>
        <v>3.9999999999999147E-2</v>
      </c>
      <c r="X1832">
        <f t="shared" si="561"/>
        <v>0.10999999999999943</v>
      </c>
      <c r="Y1832">
        <f t="shared" si="562"/>
        <v>0.69000000000000128</v>
      </c>
      <c r="Z1832">
        <f t="shared" si="563"/>
        <v>1.0500000000000007</v>
      </c>
      <c r="AA1832">
        <f t="shared" si="564"/>
        <v>1.7000000000000011</v>
      </c>
      <c r="AB1832">
        <f t="shared" si="565"/>
        <v>2.2400000000000002</v>
      </c>
      <c r="AC1832">
        <f t="shared" si="566"/>
        <v>4.01</v>
      </c>
      <c r="AD1832">
        <f t="shared" si="567"/>
        <v>4.3599999999999994</v>
      </c>
      <c r="AE1832">
        <f t="shared" si="568"/>
        <v>4.6700000000000017</v>
      </c>
      <c r="AF1832">
        <f t="shared" si="569"/>
        <v>6.0499999999999989</v>
      </c>
      <c r="AG1832">
        <f t="shared" si="570"/>
        <v>8.9799999999999986</v>
      </c>
      <c r="AH1832">
        <f t="shared" si="571"/>
        <v>5.5600000000000005</v>
      </c>
      <c r="AI1832">
        <f t="shared" si="572"/>
        <v>3.4299999999999979</v>
      </c>
      <c r="AJ1832">
        <f t="shared" si="573"/>
        <v>3.3100000000000005</v>
      </c>
      <c r="AK1832">
        <f t="shared" si="574"/>
        <v>2.9599999999999991</v>
      </c>
      <c r="AL1832">
        <f t="shared" si="575"/>
        <v>2.4899999999999984</v>
      </c>
      <c r="AM1832">
        <f t="shared" si="576"/>
        <v>2.4600000000000009</v>
      </c>
      <c r="AN1832">
        <f t="shared" si="577"/>
        <v>2.0300000000000011</v>
      </c>
      <c r="AO1832">
        <f t="shared" si="578"/>
        <v>1.7000000000000011</v>
      </c>
      <c r="AP1832">
        <f t="shared" si="579"/>
        <v>1.8599999999999994</v>
      </c>
    </row>
    <row r="1833" spans="1:42" x14ac:dyDescent="0.15">
      <c r="A1833" s="1">
        <v>1831</v>
      </c>
      <c r="B1833">
        <v>12.67</v>
      </c>
      <c r="C1833">
        <v>12.62</v>
      </c>
      <c r="D1833">
        <v>13.97</v>
      </c>
      <c r="E1833">
        <v>13.94</v>
      </c>
      <c r="F1833">
        <v>14.73</v>
      </c>
      <c r="G1833">
        <v>14.75</v>
      </c>
      <c r="H1833">
        <v>16.07</v>
      </c>
      <c r="I1833">
        <v>17.27</v>
      </c>
      <c r="J1833">
        <v>18.36</v>
      </c>
      <c r="K1833">
        <v>19.36</v>
      </c>
      <c r="L1833">
        <v>23.63</v>
      </c>
      <c r="M1833">
        <v>19.3</v>
      </c>
      <c r="N1833">
        <v>18.8</v>
      </c>
      <c r="O1833">
        <v>16.73</v>
      </c>
      <c r="P1833">
        <v>17.37</v>
      </c>
      <c r="Q1833">
        <v>15.19</v>
      </c>
      <c r="R1833">
        <v>15.73</v>
      </c>
      <c r="S1833">
        <v>13.23</v>
      </c>
      <c r="T1833">
        <v>15.23</v>
      </c>
      <c r="U1833">
        <v>16.54</v>
      </c>
      <c r="W1833">
        <f t="shared" si="560"/>
        <v>3.9999999999999147E-2</v>
      </c>
      <c r="X1833">
        <f t="shared" si="561"/>
        <v>0.10999999999999943</v>
      </c>
      <c r="Y1833">
        <f t="shared" si="562"/>
        <v>0.68000000000000149</v>
      </c>
      <c r="Z1833">
        <f t="shared" si="563"/>
        <v>1.0299999999999994</v>
      </c>
      <c r="AA1833">
        <f t="shared" si="564"/>
        <v>1.6900000000000013</v>
      </c>
      <c r="AB1833">
        <f t="shared" si="565"/>
        <v>2.2300000000000004</v>
      </c>
      <c r="AC1833">
        <f t="shared" si="566"/>
        <v>4.01</v>
      </c>
      <c r="AD1833">
        <f t="shared" si="567"/>
        <v>4.3599999999999994</v>
      </c>
      <c r="AE1833">
        <f t="shared" si="568"/>
        <v>4.66</v>
      </c>
      <c r="AF1833">
        <f t="shared" si="569"/>
        <v>6.0499999999999989</v>
      </c>
      <c r="AG1833">
        <f t="shared" si="570"/>
        <v>8.9599999999999991</v>
      </c>
      <c r="AH1833">
        <f t="shared" si="571"/>
        <v>5.5600000000000005</v>
      </c>
      <c r="AI1833">
        <f t="shared" si="572"/>
        <v>3.42</v>
      </c>
      <c r="AJ1833">
        <f t="shared" si="573"/>
        <v>3.2900000000000009</v>
      </c>
      <c r="AK1833">
        <f t="shared" si="574"/>
        <v>2.9500000000000011</v>
      </c>
      <c r="AL1833">
        <f t="shared" si="575"/>
        <v>2.4799999999999986</v>
      </c>
      <c r="AM1833">
        <f t="shared" si="576"/>
        <v>2.4600000000000009</v>
      </c>
      <c r="AN1833">
        <f t="shared" si="577"/>
        <v>2.0300000000000011</v>
      </c>
      <c r="AO1833">
        <f t="shared" si="578"/>
        <v>1.7000000000000011</v>
      </c>
      <c r="AP1833">
        <f t="shared" si="579"/>
        <v>1.8599999999999994</v>
      </c>
    </row>
    <row r="1834" spans="1:42" x14ac:dyDescent="0.15">
      <c r="A1834" s="1">
        <v>1832</v>
      </c>
      <c r="B1834">
        <v>12.67</v>
      </c>
      <c r="C1834">
        <v>12.62</v>
      </c>
      <c r="D1834">
        <v>13.97</v>
      </c>
      <c r="E1834">
        <v>13.94</v>
      </c>
      <c r="F1834">
        <v>14.73</v>
      </c>
      <c r="G1834">
        <v>14.75</v>
      </c>
      <c r="H1834">
        <v>16.059999999999999</v>
      </c>
      <c r="I1834">
        <v>17.27</v>
      </c>
      <c r="J1834">
        <v>18.36</v>
      </c>
      <c r="K1834">
        <v>19.34</v>
      </c>
      <c r="L1834">
        <v>23.62</v>
      </c>
      <c r="M1834">
        <v>19.3</v>
      </c>
      <c r="N1834">
        <v>18.8</v>
      </c>
      <c r="O1834">
        <v>16.72</v>
      </c>
      <c r="P1834">
        <v>17.350000000000001</v>
      </c>
      <c r="Q1834">
        <v>15.19</v>
      </c>
      <c r="R1834">
        <v>15.72</v>
      </c>
      <c r="S1834">
        <v>13.23</v>
      </c>
      <c r="T1834">
        <v>15.23</v>
      </c>
      <c r="U1834">
        <v>16.52</v>
      </c>
      <c r="W1834">
        <f t="shared" si="560"/>
        <v>3.9999999999999147E-2</v>
      </c>
      <c r="X1834">
        <f t="shared" si="561"/>
        <v>0.10999999999999943</v>
      </c>
      <c r="Y1834">
        <f t="shared" si="562"/>
        <v>0.68000000000000149</v>
      </c>
      <c r="Z1834">
        <f t="shared" si="563"/>
        <v>1.0299999999999994</v>
      </c>
      <c r="AA1834">
        <f t="shared" si="564"/>
        <v>1.6900000000000013</v>
      </c>
      <c r="AB1834">
        <f t="shared" si="565"/>
        <v>2.2300000000000004</v>
      </c>
      <c r="AC1834">
        <f t="shared" si="566"/>
        <v>3.9999999999999982</v>
      </c>
      <c r="AD1834">
        <f t="shared" si="567"/>
        <v>4.3599999999999994</v>
      </c>
      <c r="AE1834">
        <f t="shared" si="568"/>
        <v>4.66</v>
      </c>
      <c r="AF1834">
        <f t="shared" si="569"/>
        <v>6.0299999999999994</v>
      </c>
      <c r="AG1834">
        <f t="shared" si="570"/>
        <v>8.9500000000000011</v>
      </c>
      <c r="AH1834">
        <f t="shared" si="571"/>
        <v>5.5600000000000005</v>
      </c>
      <c r="AI1834">
        <f t="shared" si="572"/>
        <v>3.42</v>
      </c>
      <c r="AJ1834">
        <f t="shared" si="573"/>
        <v>3.2799999999999994</v>
      </c>
      <c r="AK1834">
        <f t="shared" si="574"/>
        <v>2.9300000000000015</v>
      </c>
      <c r="AL1834">
        <f t="shared" si="575"/>
        <v>2.4799999999999986</v>
      </c>
      <c r="AM1834">
        <f t="shared" si="576"/>
        <v>2.4500000000000011</v>
      </c>
      <c r="AN1834">
        <f t="shared" si="577"/>
        <v>2.0300000000000011</v>
      </c>
      <c r="AO1834">
        <f t="shared" si="578"/>
        <v>1.7000000000000011</v>
      </c>
      <c r="AP1834">
        <f t="shared" si="579"/>
        <v>1.8399999999999999</v>
      </c>
    </row>
    <row r="1835" spans="1:42" x14ac:dyDescent="0.15">
      <c r="A1835" s="1">
        <v>1833</v>
      </c>
      <c r="B1835">
        <v>12.67</v>
      </c>
      <c r="C1835">
        <v>12.62</v>
      </c>
      <c r="D1835">
        <v>13.97</v>
      </c>
      <c r="E1835">
        <v>13.94</v>
      </c>
      <c r="F1835">
        <v>14.73</v>
      </c>
      <c r="G1835">
        <v>14.75</v>
      </c>
      <c r="H1835">
        <v>16.05</v>
      </c>
      <c r="I1835">
        <v>17.25</v>
      </c>
      <c r="J1835">
        <v>18.36</v>
      </c>
      <c r="K1835">
        <v>19.329999999999998</v>
      </c>
      <c r="L1835">
        <v>23.61</v>
      </c>
      <c r="M1835">
        <v>19.29</v>
      </c>
      <c r="N1835">
        <v>18.79</v>
      </c>
      <c r="O1835">
        <v>16.72</v>
      </c>
      <c r="P1835">
        <v>17.350000000000001</v>
      </c>
      <c r="Q1835">
        <v>15.19</v>
      </c>
      <c r="R1835">
        <v>15.72</v>
      </c>
      <c r="S1835">
        <v>13.21</v>
      </c>
      <c r="T1835">
        <v>15.23</v>
      </c>
      <c r="U1835">
        <v>16.54</v>
      </c>
      <c r="W1835">
        <f t="shared" si="560"/>
        <v>3.9999999999999147E-2</v>
      </c>
      <c r="X1835">
        <f t="shared" si="561"/>
        <v>0.10999999999999943</v>
      </c>
      <c r="Y1835">
        <f t="shared" si="562"/>
        <v>0.68000000000000149</v>
      </c>
      <c r="Z1835">
        <f t="shared" si="563"/>
        <v>1.0299999999999994</v>
      </c>
      <c r="AA1835">
        <f t="shared" si="564"/>
        <v>1.6900000000000013</v>
      </c>
      <c r="AB1835">
        <f t="shared" si="565"/>
        <v>2.2300000000000004</v>
      </c>
      <c r="AC1835">
        <f t="shared" si="566"/>
        <v>3.99</v>
      </c>
      <c r="AD1835">
        <f t="shared" si="567"/>
        <v>4.34</v>
      </c>
      <c r="AE1835">
        <f t="shared" si="568"/>
        <v>4.66</v>
      </c>
      <c r="AF1835">
        <f t="shared" si="569"/>
        <v>6.0199999999999978</v>
      </c>
      <c r="AG1835">
        <f t="shared" si="570"/>
        <v>8.94</v>
      </c>
      <c r="AH1835">
        <f t="shared" si="571"/>
        <v>5.5499999999999989</v>
      </c>
      <c r="AI1835">
        <f t="shared" si="572"/>
        <v>3.4099999999999984</v>
      </c>
      <c r="AJ1835">
        <f t="shared" si="573"/>
        <v>3.2799999999999994</v>
      </c>
      <c r="AK1835">
        <f t="shared" si="574"/>
        <v>2.9300000000000015</v>
      </c>
      <c r="AL1835">
        <f t="shared" si="575"/>
        <v>2.4799999999999986</v>
      </c>
      <c r="AM1835">
        <f t="shared" si="576"/>
        <v>2.4500000000000011</v>
      </c>
      <c r="AN1835">
        <f t="shared" si="577"/>
        <v>2.0100000000000016</v>
      </c>
      <c r="AO1835">
        <f t="shared" si="578"/>
        <v>1.7000000000000011</v>
      </c>
      <c r="AP1835">
        <f t="shared" si="579"/>
        <v>1.8599999999999994</v>
      </c>
    </row>
    <row r="1836" spans="1:42" x14ac:dyDescent="0.15">
      <c r="A1836" s="1">
        <v>1834</v>
      </c>
      <c r="B1836">
        <v>12.67</v>
      </c>
      <c r="C1836">
        <v>12.62</v>
      </c>
      <c r="D1836">
        <v>13.97</v>
      </c>
      <c r="E1836">
        <v>13.94</v>
      </c>
      <c r="F1836">
        <v>14.71</v>
      </c>
      <c r="G1836">
        <v>14.75</v>
      </c>
      <c r="H1836">
        <v>16.05</v>
      </c>
      <c r="I1836">
        <v>17.25</v>
      </c>
      <c r="J1836">
        <v>18.350000000000001</v>
      </c>
      <c r="K1836">
        <v>19.329999999999998</v>
      </c>
      <c r="L1836">
        <v>23.59</v>
      </c>
      <c r="M1836">
        <v>19.27</v>
      </c>
      <c r="N1836">
        <v>18.77</v>
      </c>
      <c r="O1836">
        <v>16.72</v>
      </c>
      <c r="P1836">
        <v>17.34</v>
      </c>
      <c r="Q1836">
        <v>15.19</v>
      </c>
      <c r="R1836">
        <v>15.72</v>
      </c>
      <c r="S1836">
        <v>13.21</v>
      </c>
      <c r="T1836">
        <v>15.23</v>
      </c>
      <c r="U1836">
        <v>16.52</v>
      </c>
      <c r="W1836">
        <f t="shared" si="560"/>
        <v>3.9999999999999147E-2</v>
      </c>
      <c r="X1836">
        <f t="shared" si="561"/>
        <v>0.10999999999999943</v>
      </c>
      <c r="Y1836">
        <f t="shared" si="562"/>
        <v>0.68000000000000149</v>
      </c>
      <c r="Z1836">
        <f t="shared" si="563"/>
        <v>1.0299999999999994</v>
      </c>
      <c r="AA1836">
        <f t="shared" si="564"/>
        <v>1.6700000000000017</v>
      </c>
      <c r="AB1836">
        <f t="shared" si="565"/>
        <v>2.2300000000000004</v>
      </c>
      <c r="AC1836">
        <f t="shared" si="566"/>
        <v>3.99</v>
      </c>
      <c r="AD1836">
        <f t="shared" si="567"/>
        <v>4.34</v>
      </c>
      <c r="AE1836">
        <f t="shared" si="568"/>
        <v>4.6500000000000021</v>
      </c>
      <c r="AF1836">
        <f t="shared" si="569"/>
        <v>6.0199999999999978</v>
      </c>
      <c r="AG1836">
        <f t="shared" si="570"/>
        <v>8.92</v>
      </c>
      <c r="AH1836">
        <f t="shared" si="571"/>
        <v>5.5299999999999994</v>
      </c>
      <c r="AI1836">
        <f t="shared" si="572"/>
        <v>3.3899999999999988</v>
      </c>
      <c r="AJ1836">
        <f t="shared" si="573"/>
        <v>3.2799999999999994</v>
      </c>
      <c r="AK1836">
        <f t="shared" si="574"/>
        <v>2.92</v>
      </c>
      <c r="AL1836">
        <f t="shared" si="575"/>
        <v>2.4799999999999986</v>
      </c>
      <c r="AM1836">
        <f t="shared" si="576"/>
        <v>2.4500000000000011</v>
      </c>
      <c r="AN1836">
        <f t="shared" si="577"/>
        <v>2.0100000000000016</v>
      </c>
      <c r="AO1836">
        <f t="shared" si="578"/>
        <v>1.7000000000000011</v>
      </c>
      <c r="AP1836">
        <f t="shared" si="579"/>
        <v>1.8399999999999999</v>
      </c>
    </row>
    <row r="1837" spans="1:42" x14ac:dyDescent="0.15">
      <c r="A1837" s="1">
        <v>1835</v>
      </c>
      <c r="B1837">
        <v>12.67</v>
      </c>
      <c r="C1837">
        <v>12.62</v>
      </c>
      <c r="D1837">
        <v>13.97</v>
      </c>
      <c r="E1837">
        <v>13.94</v>
      </c>
      <c r="F1837">
        <v>14.71</v>
      </c>
      <c r="G1837">
        <v>14.73</v>
      </c>
      <c r="H1837">
        <v>16.02</v>
      </c>
      <c r="I1837">
        <v>17.239999999999998</v>
      </c>
      <c r="J1837">
        <v>18.329999999999998</v>
      </c>
      <c r="K1837">
        <v>19.3</v>
      </c>
      <c r="L1837">
        <v>23.58</v>
      </c>
      <c r="M1837">
        <v>19.260000000000002</v>
      </c>
      <c r="N1837">
        <v>18.77</v>
      </c>
      <c r="O1837">
        <v>16.71</v>
      </c>
      <c r="P1837">
        <v>17.34</v>
      </c>
      <c r="Q1837">
        <v>15.19</v>
      </c>
      <c r="R1837">
        <v>15.7</v>
      </c>
      <c r="S1837">
        <v>13.21</v>
      </c>
      <c r="T1837">
        <v>15.23</v>
      </c>
      <c r="U1837">
        <v>16.52</v>
      </c>
      <c r="W1837">
        <f t="shared" si="560"/>
        <v>3.9999999999999147E-2</v>
      </c>
      <c r="X1837">
        <f t="shared" si="561"/>
        <v>0.10999999999999943</v>
      </c>
      <c r="Y1837">
        <f t="shared" si="562"/>
        <v>0.68000000000000149</v>
      </c>
      <c r="Z1837">
        <f t="shared" si="563"/>
        <v>1.0299999999999994</v>
      </c>
      <c r="AA1837">
        <f t="shared" si="564"/>
        <v>1.6700000000000017</v>
      </c>
      <c r="AB1837">
        <f t="shared" si="565"/>
        <v>2.2100000000000009</v>
      </c>
      <c r="AC1837">
        <f t="shared" si="566"/>
        <v>3.9599999999999991</v>
      </c>
      <c r="AD1837">
        <f t="shared" si="567"/>
        <v>4.3299999999999983</v>
      </c>
      <c r="AE1837">
        <f t="shared" si="568"/>
        <v>4.629999999999999</v>
      </c>
      <c r="AF1837">
        <f t="shared" si="569"/>
        <v>5.99</v>
      </c>
      <c r="AG1837">
        <f t="shared" si="570"/>
        <v>8.9099999999999984</v>
      </c>
      <c r="AH1837">
        <f t="shared" si="571"/>
        <v>5.5200000000000014</v>
      </c>
      <c r="AI1837">
        <f t="shared" si="572"/>
        <v>3.3899999999999988</v>
      </c>
      <c r="AJ1837">
        <f t="shared" si="573"/>
        <v>3.2700000000000014</v>
      </c>
      <c r="AK1837">
        <f t="shared" si="574"/>
        <v>2.92</v>
      </c>
      <c r="AL1837">
        <f t="shared" si="575"/>
        <v>2.4799999999999986</v>
      </c>
      <c r="AM1837">
        <f t="shared" si="576"/>
        <v>2.4299999999999997</v>
      </c>
      <c r="AN1837">
        <f t="shared" si="577"/>
        <v>2.0100000000000016</v>
      </c>
      <c r="AO1837">
        <f t="shared" si="578"/>
        <v>1.7000000000000011</v>
      </c>
      <c r="AP1837">
        <f t="shared" si="579"/>
        <v>1.8399999999999999</v>
      </c>
    </row>
    <row r="1838" spans="1:42" x14ac:dyDescent="0.15">
      <c r="A1838" s="1">
        <v>1836</v>
      </c>
      <c r="B1838">
        <v>12.67</v>
      </c>
      <c r="C1838">
        <v>12.62</v>
      </c>
      <c r="D1838">
        <v>13.95</v>
      </c>
      <c r="E1838">
        <v>13.92</v>
      </c>
      <c r="F1838">
        <v>14.7</v>
      </c>
      <c r="G1838">
        <v>14.73</v>
      </c>
      <c r="H1838">
        <v>16.02</v>
      </c>
      <c r="I1838">
        <v>17.21</v>
      </c>
      <c r="J1838">
        <v>18.32</v>
      </c>
      <c r="K1838">
        <v>19.3</v>
      </c>
      <c r="L1838">
        <v>23.56</v>
      </c>
      <c r="M1838">
        <v>19.25</v>
      </c>
      <c r="N1838">
        <v>18.77</v>
      </c>
      <c r="O1838">
        <v>16.71</v>
      </c>
      <c r="P1838">
        <v>17.34</v>
      </c>
      <c r="Q1838">
        <v>15.18</v>
      </c>
      <c r="R1838">
        <v>15.69</v>
      </c>
      <c r="S1838">
        <v>13.2</v>
      </c>
      <c r="T1838">
        <v>15.21</v>
      </c>
      <c r="U1838">
        <v>16.52</v>
      </c>
      <c r="W1838">
        <f t="shared" si="560"/>
        <v>3.9999999999999147E-2</v>
      </c>
      <c r="X1838">
        <f t="shared" si="561"/>
        <v>0.10999999999999943</v>
      </c>
      <c r="Y1838">
        <f t="shared" si="562"/>
        <v>0.66000000000000014</v>
      </c>
      <c r="Z1838">
        <f t="shared" si="563"/>
        <v>1.0099999999999998</v>
      </c>
      <c r="AA1838">
        <f t="shared" si="564"/>
        <v>1.6600000000000001</v>
      </c>
      <c r="AB1838">
        <f t="shared" si="565"/>
        <v>2.2100000000000009</v>
      </c>
      <c r="AC1838">
        <f t="shared" si="566"/>
        <v>3.9599999999999991</v>
      </c>
      <c r="AD1838">
        <f t="shared" si="567"/>
        <v>4.3000000000000007</v>
      </c>
      <c r="AE1838">
        <f t="shared" si="568"/>
        <v>4.620000000000001</v>
      </c>
      <c r="AF1838">
        <f t="shared" si="569"/>
        <v>5.99</v>
      </c>
      <c r="AG1838">
        <f t="shared" si="570"/>
        <v>8.8899999999999988</v>
      </c>
      <c r="AH1838">
        <f t="shared" si="571"/>
        <v>5.51</v>
      </c>
      <c r="AI1838">
        <f t="shared" si="572"/>
        <v>3.3899999999999988</v>
      </c>
      <c r="AJ1838">
        <f t="shared" si="573"/>
        <v>3.2700000000000014</v>
      </c>
      <c r="AK1838">
        <f t="shared" si="574"/>
        <v>2.92</v>
      </c>
      <c r="AL1838">
        <f t="shared" si="575"/>
        <v>2.4699999999999989</v>
      </c>
      <c r="AM1838">
        <f t="shared" si="576"/>
        <v>2.42</v>
      </c>
      <c r="AN1838">
        <f t="shared" si="577"/>
        <v>2</v>
      </c>
      <c r="AO1838">
        <f t="shared" si="578"/>
        <v>1.6800000000000015</v>
      </c>
      <c r="AP1838">
        <f t="shared" si="579"/>
        <v>1.8399999999999999</v>
      </c>
    </row>
    <row r="1839" spans="1:42" x14ac:dyDescent="0.15">
      <c r="A1839" s="1">
        <v>1837</v>
      </c>
      <c r="B1839">
        <v>12.67</v>
      </c>
      <c r="C1839">
        <v>12.62</v>
      </c>
      <c r="D1839">
        <v>13.95</v>
      </c>
      <c r="E1839">
        <v>13.92</v>
      </c>
      <c r="F1839">
        <v>14.7</v>
      </c>
      <c r="G1839">
        <v>14.72</v>
      </c>
      <c r="H1839">
        <v>16.02</v>
      </c>
      <c r="I1839">
        <v>17.21</v>
      </c>
      <c r="J1839">
        <v>18.309999999999999</v>
      </c>
      <c r="K1839">
        <v>19.29</v>
      </c>
      <c r="L1839">
        <v>23.56</v>
      </c>
      <c r="M1839">
        <v>19.25</v>
      </c>
      <c r="N1839">
        <v>18.760000000000002</v>
      </c>
      <c r="O1839">
        <v>16.71</v>
      </c>
      <c r="P1839">
        <v>17.329999999999998</v>
      </c>
      <c r="Q1839">
        <v>15.18</v>
      </c>
      <c r="R1839">
        <v>15.7</v>
      </c>
      <c r="S1839">
        <v>13.2</v>
      </c>
      <c r="T1839">
        <v>15.21</v>
      </c>
      <c r="U1839">
        <v>16.510000000000002</v>
      </c>
      <c r="W1839">
        <f t="shared" si="560"/>
        <v>3.9999999999999147E-2</v>
      </c>
      <c r="X1839">
        <f t="shared" si="561"/>
        <v>0.10999999999999943</v>
      </c>
      <c r="Y1839">
        <f t="shared" si="562"/>
        <v>0.66000000000000014</v>
      </c>
      <c r="Z1839">
        <f t="shared" si="563"/>
        <v>1.0099999999999998</v>
      </c>
      <c r="AA1839">
        <f t="shared" si="564"/>
        <v>1.6600000000000001</v>
      </c>
      <c r="AB1839">
        <f t="shared" si="565"/>
        <v>2.2000000000000011</v>
      </c>
      <c r="AC1839">
        <f t="shared" si="566"/>
        <v>3.9599999999999991</v>
      </c>
      <c r="AD1839">
        <f t="shared" si="567"/>
        <v>4.3000000000000007</v>
      </c>
      <c r="AE1839">
        <f t="shared" si="568"/>
        <v>4.6099999999999994</v>
      </c>
      <c r="AF1839">
        <f t="shared" si="569"/>
        <v>5.9799999999999986</v>
      </c>
      <c r="AG1839">
        <f t="shared" si="570"/>
        <v>8.8899999999999988</v>
      </c>
      <c r="AH1839">
        <f t="shared" si="571"/>
        <v>5.51</v>
      </c>
      <c r="AI1839">
        <f t="shared" si="572"/>
        <v>3.3800000000000008</v>
      </c>
      <c r="AJ1839">
        <f t="shared" si="573"/>
        <v>3.2700000000000014</v>
      </c>
      <c r="AK1839">
        <f t="shared" si="574"/>
        <v>2.9099999999999984</v>
      </c>
      <c r="AL1839">
        <f t="shared" si="575"/>
        <v>2.4699999999999989</v>
      </c>
      <c r="AM1839">
        <f t="shared" si="576"/>
        <v>2.4299999999999997</v>
      </c>
      <c r="AN1839">
        <f t="shared" si="577"/>
        <v>2</v>
      </c>
      <c r="AO1839">
        <f t="shared" si="578"/>
        <v>1.6800000000000015</v>
      </c>
      <c r="AP1839">
        <f t="shared" si="579"/>
        <v>1.8300000000000018</v>
      </c>
    </row>
    <row r="1840" spans="1:42" x14ac:dyDescent="0.15">
      <c r="A1840" s="1">
        <v>1838</v>
      </c>
      <c r="B1840">
        <v>12.67</v>
      </c>
      <c r="C1840">
        <v>12.62</v>
      </c>
      <c r="D1840">
        <v>13.95</v>
      </c>
      <c r="E1840">
        <v>13.92</v>
      </c>
      <c r="F1840">
        <v>14.7</v>
      </c>
      <c r="G1840">
        <v>14.72</v>
      </c>
      <c r="H1840">
        <v>16.02</v>
      </c>
      <c r="I1840">
        <v>17.21</v>
      </c>
      <c r="J1840">
        <v>18.309999999999999</v>
      </c>
      <c r="K1840">
        <v>19.28</v>
      </c>
      <c r="L1840">
        <v>23.54</v>
      </c>
      <c r="M1840">
        <v>19.239999999999998</v>
      </c>
      <c r="N1840">
        <v>18.75</v>
      </c>
      <c r="O1840">
        <v>16.71</v>
      </c>
      <c r="P1840">
        <v>17.329999999999998</v>
      </c>
      <c r="Q1840">
        <v>15.16</v>
      </c>
      <c r="R1840">
        <v>15.69</v>
      </c>
      <c r="S1840">
        <v>13.2</v>
      </c>
      <c r="T1840">
        <v>15.21</v>
      </c>
      <c r="U1840">
        <v>16.510000000000002</v>
      </c>
      <c r="W1840">
        <f t="shared" si="560"/>
        <v>3.9999999999999147E-2</v>
      </c>
      <c r="X1840">
        <f t="shared" si="561"/>
        <v>0.10999999999999943</v>
      </c>
      <c r="Y1840">
        <f t="shared" si="562"/>
        <v>0.66000000000000014</v>
      </c>
      <c r="Z1840">
        <f t="shared" si="563"/>
        <v>1.0099999999999998</v>
      </c>
      <c r="AA1840">
        <f t="shared" si="564"/>
        <v>1.6600000000000001</v>
      </c>
      <c r="AB1840">
        <f t="shared" si="565"/>
        <v>2.2000000000000011</v>
      </c>
      <c r="AC1840">
        <f t="shared" si="566"/>
        <v>3.9599999999999991</v>
      </c>
      <c r="AD1840">
        <f t="shared" si="567"/>
        <v>4.3000000000000007</v>
      </c>
      <c r="AE1840">
        <f t="shared" si="568"/>
        <v>4.6099999999999994</v>
      </c>
      <c r="AF1840">
        <f t="shared" si="569"/>
        <v>5.9700000000000006</v>
      </c>
      <c r="AG1840">
        <f t="shared" si="570"/>
        <v>8.8699999999999992</v>
      </c>
      <c r="AH1840">
        <f t="shared" si="571"/>
        <v>5.4999999999999982</v>
      </c>
      <c r="AI1840">
        <f t="shared" si="572"/>
        <v>3.3699999999999992</v>
      </c>
      <c r="AJ1840">
        <f t="shared" si="573"/>
        <v>3.2700000000000014</v>
      </c>
      <c r="AK1840">
        <f t="shared" si="574"/>
        <v>2.9099999999999984</v>
      </c>
      <c r="AL1840">
        <f t="shared" si="575"/>
        <v>2.4499999999999993</v>
      </c>
      <c r="AM1840">
        <f t="shared" si="576"/>
        <v>2.42</v>
      </c>
      <c r="AN1840">
        <f t="shared" si="577"/>
        <v>2</v>
      </c>
      <c r="AO1840">
        <f t="shared" si="578"/>
        <v>1.6800000000000015</v>
      </c>
      <c r="AP1840">
        <f t="shared" si="579"/>
        <v>1.8300000000000018</v>
      </c>
    </row>
    <row r="1841" spans="1:42" x14ac:dyDescent="0.15">
      <c r="A1841" s="1">
        <v>1839</v>
      </c>
      <c r="B1841">
        <v>12.67</v>
      </c>
      <c r="C1841">
        <v>12.62</v>
      </c>
      <c r="D1841">
        <v>13.95</v>
      </c>
      <c r="E1841">
        <v>13.92</v>
      </c>
      <c r="F1841">
        <v>14.7</v>
      </c>
      <c r="G1841">
        <v>14.72</v>
      </c>
      <c r="H1841">
        <v>16.010000000000002</v>
      </c>
      <c r="I1841">
        <v>17.21</v>
      </c>
      <c r="J1841">
        <v>18.309999999999999</v>
      </c>
      <c r="K1841">
        <v>19.239999999999998</v>
      </c>
      <c r="L1841">
        <v>23.53</v>
      </c>
      <c r="M1841">
        <v>19.239999999999998</v>
      </c>
      <c r="N1841">
        <v>18.75</v>
      </c>
      <c r="O1841">
        <v>16.690000000000001</v>
      </c>
      <c r="P1841">
        <v>17.309999999999999</v>
      </c>
      <c r="Q1841">
        <v>15.15</v>
      </c>
      <c r="R1841">
        <v>15.69</v>
      </c>
      <c r="S1841">
        <v>13.2</v>
      </c>
      <c r="T1841">
        <v>15.21</v>
      </c>
      <c r="U1841">
        <v>16.5</v>
      </c>
      <c r="W1841">
        <f t="shared" si="560"/>
        <v>3.9999999999999147E-2</v>
      </c>
      <c r="X1841">
        <f t="shared" si="561"/>
        <v>0.10999999999999943</v>
      </c>
      <c r="Y1841">
        <f t="shared" si="562"/>
        <v>0.66000000000000014</v>
      </c>
      <c r="Z1841">
        <f t="shared" si="563"/>
        <v>1.0099999999999998</v>
      </c>
      <c r="AA1841">
        <f t="shared" si="564"/>
        <v>1.6600000000000001</v>
      </c>
      <c r="AB1841">
        <f t="shared" si="565"/>
        <v>2.2000000000000011</v>
      </c>
      <c r="AC1841">
        <f t="shared" si="566"/>
        <v>3.9500000000000011</v>
      </c>
      <c r="AD1841">
        <f t="shared" si="567"/>
        <v>4.3000000000000007</v>
      </c>
      <c r="AE1841">
        <f t="shared" si="568"/>
        <v>4.6099999999999994</v>
      </c>
      <c r="AF1841">
        <f t="shared" si="569"/>
        <v>5.9299999999999979</v>
      </c>
      <c r="AG1841">
        <f t="shared" si="570"/>
        <v>8.8600000000000012</v>
      </c>
      <c r="AH1841">
        <f t="shared" si="571"/>
        <v>5.4999999999999982</v>
      </c>
      <c r="AI1841">
        <f t="shared" si="572"/>
        <v>3.3699999999999992</v>
      </c>
      <c r="AJ1841">
        <f t="shared" si="573"/>
        <v>3.2500000000000018</v>
      </c>
      <c r="AK1841">
        <f t="shared" si="574"/>
        <v>2.8899999999999988</v>
      </c>
      <c r="AL1841">
        <f t="shared" si="575"/>
        <v>2.4399999999999995</v>
      </c>
      <c r="AM1841">
        <f t="shared" si="576"/>
        <v>2.42</v>
      </c>
      <c r="AN1841">
        <f t="shared" si="577"/>
        <v>2</v>
      </c>
      <c r="AO1841">
        <f t="shared" si="578"/>
        <v>1.6800000000000015</v>
      </c>
      <c r="AP1841">
        <f t="shared" si="579"/>
        <v>1.8200000000000003</v>
      </c>
    </row>
    <row r="1842" spans="1:42" x14ac:dyDescent="0.15">
      <c r="A1842" s="1">
        <v>1840</v>
      </c>
      <c r="B1842">
        <v>12.67</v>
      </c>
      <c r="C1842">
        <v>12.62</v>
      </c>
      <c r="D1842">
        <v>13.95</v>
      </c>
      <c r="E1842">
        <v>13.92</v>
      </c>
      <c r="F1842">
        <v>14.69</v>
      </c>
      <c r="G1842">
        <v>14.71</v>
      </c>
      <c r="H1842">
        <v>16</v>
      </c>
      <c r="I1842">
        <v>17.2</v>
      </c>
      <c r="J1842">
        <v>18.29</v>
      </c>
      <c r="K1842">
        <v>19.25</v>
      </c>
      <c r="L1842">
        <v>23.5</v>
      </c>
      <c r="M1842">
        <v>19.22</v>
      </c>
      <c r="N1842">
        <v>18.75</v>
      </c>
      <c r="O1842">
        <v>16.690000000000001</v>
      </c>
      <c r="P1842">
        <v>17.309999999999999</v>
      </c>
      <c r="Q1842">
        <v>15.15</v>
      </c>
      <c r="R1842">
        <v>15.68</v>
      </c>
      <c r="S1842">
        <v>13.19</v>
      </c>
      <c r="T1842">
        <v>15.2</v>
      </c>
      <c r="U1842">
        <v>16.48</v>
      </c>
      <c r="W1842">
        <f t="shared" si="560"/>
        <v>3.9999999999999147E-2</v>
      </c>
      <c r="X1842">
        <f t="shared" si="561"/>
        <v>0.10999999999999943</v>
      </c>
      <c r="Y1842">
        <f t="shared" si="562"/>
        <v>0.66000000000000014</v>
      </c>
      <c r="Z1842">
        <f t="shared" si="563"/>
        <v>1.0099999999999998</v>
      </c>
      <c r="AA1842">
        <f t="shared" si="564"/>
        <v>1.6500000000000004</v>
      </c>
      <c r="AB1842">
        <f t="shared" si="565"/>
        <v>2.1900000000000013</v>
      </c>
      <c r="AC1842">
        <f t="shared" si="566"/>
        <v>3.9399999999999995</v>
      </c>
      <c r="AD1842">
        <f t="shared" si="567"/>
        <v>4.2899999999999991</v>
      </c>
      <c r="AE1842">
        <f t="shared" si="568"/>
        <v>4.59</v>
      </c>
      <c r="AF1842">
        <f t="shared" si="569"/>
        <v>5.9399999999999995</v>
      </c>
      <c r="AG1842">
        <f t="shared" si="570"/>
        <v>8.83</v>
      </c>
      <c r="AH1842">
        <f t="shared" si="571"/>
        <v>5.4799999999999986</v>
      </c>
      <c r="AI1842">
        <f t="shared" si="572"/>
        <v>3.3699999999999992</v>
      </c>
      <c r="AJ1842">
        <f t="shared" si="573"/>
        <v>3.2500000000000018</v>
      </c>
      <c r="AK1842">
        <f t="shared" si="574"/>
        <v>2.8899999999999988</v>
      </c>
      <c r="AL1842">
        <f t="shared" si="575"/>
        <v>2.4399999999999995</v>
      </c>
      <c r="AM1842">
        <f t="shared" si="576"/>
        <v>2.41</v>
      </c>
      <c r="AN1842">
        <f t="shared" si="577"/>
        <v>1.9900000000000002</v>
      </c>
      <c r="AO1842">
        <f t="shared" si="578"/>
        <v>1.67</v>
      </c>
      <c r="AP1842">
        <f t="shared" si="579"/>
        <v>1.8000000000000007</v>
      </c>
    </row>
    <row r="1843" spans="1:42" x14ac:dyDescent="0.15">
      <c r="A1843" s="1">
        <v>1841</v>
      </c>
      <c r="B1843">
        <v>12.67</v>
      </c>
      <c r="C1843">
        <v>12.62</v>
      </c>
      <c r="D1843">
        <v>13.95</v>
      </c>
      <c r="E1843">
        <v>13.9</v>
      </c>
      <c r="F1843">
        <v>14.68</v>
      </c>
      <c r="G1843">
        <v>14.69</v>
      </c>
      <c r="H1843">
        <v>15.98</v>
      </c>
      <c r="I1843">
        <v>17.190000000000001</v>
      </c>
      <c r="J1843">
        <v>18.28</v>
      </c>
      <c r="K1843">
        <v>19.25</v>
      </c>
      <c r="L1843">
        <v>23.49</v>
      </c>
      <c r="M1843">
        <v>19.21</v>
      </c>
      <c r="N1843">
        <v>18.739999999999998</v>
      </c>
      <c r="O1843">
        <v>16.68</v>
      </c>
      <c r="P1843">
        <v>17.309999999999999</v>
      </c>
      <c r="Q1843">
        <v>15.15</v>
      </c>
      <c r="R1843">
        <v>15.68</v>
      </c>
      <c r="S1843">
        <v>13.19</v>
      </c>
      <c r="T1843">
        <v>15.2</v>
      </c>
      <c r="U1843">
        <v>16.48</v>
      </c>
      <c r="W1843">
        <f t="shared" si="560"/>
        <v>3.9999999999999147E-2</v>
      </c>
      <c r="X1843">
        <f t="shared" si="561"/>
        <v>0.10999999999999943</v>
      </c>
      <c r="Y1843">
        <f t="shared" si="562"/>
        <v>0.66000000000000014</v>
      </c>
      <c r="Z1843">
        <f t="shared" si="563"/>
        <v>0.99000000000000021</v>
      </c>
      <c r="AA1843">
        <f t="shared" si="564"/>
        <v>1.6400000000000006</v>
      </c>
      <c r="AB1843">
        <f t="shared" si="565"/>
        <v>2.17</v>
      </c>
      <c r="AC1843">
        <f t="shared" si="566"/>
        <v>3.92</v>
      </c>
      <c r="AD1843">
        <f t="shared" si="567"/>
        <v>4.2800000000000011</v>
      </c>
      <c r="AE1843">
        <f t="shared" si="568"/>
        <v>4.5800000000000018</v>
      </c>
      <c r="AF1843">
        <f t="shared" si="569"/>
        <v>5.9399999999999995</v>
      </c>
      <c r="AG1843">
        <f t="shared" si="570"/>
        <v>8.8199999999999985</v>
      </c>
      <c r="AH1843">
        <f t="shared" si="571"/>
        <v>5.4700000000000006</v>
      </c>
      <c r="AI1843">
        <f t="shared" si="572"/>
        <v>3.3599999999999977</v>
      </c>
      <c r="AJ1843">
        <f t="shared" si="573"/>
        <v>3.24</v>
      </c>
      <c r="AK1843">
        <f t="shared" si="574"/>
        <v>2.8899999999999988</v>
      </c>
      <c r="AL1843">
        <f t="shared" si="575"/>
        <v>2.4399999999999995</v>
      </c>
      <c r="AM1843">
        <f t="shared" si="576"/>
        <v>2.41</v>
      </c>
      <c r="AN1843">
        <f t="shared" si="577"/>
        <v>1.9900000000000002</v>
      </c>
      <c r="AO1843">
        <f t="shared" si="578"/>
        <v>1.67</v>
      </c>
      <c r="AP1843">
        <f t="shared" si="579"/>
        <v>1.8000000000000007</v>
      </c>
    </row>
    <row r="1844" spans="1:42" x14ac:dyDescent="0.15">
      <c r="A1844" s="1">
        <v>1842</v>
      </c>
      <c r="B1844">
        <v>12.67</v>
      </c>
      <c r="C1844">
        <v>12.62</v>
      </c>
      <c r="D1844">
        <v>13.95</v>
      </c>
      <c r="E1844">
        <v>13.9</v>
      </c>
      <c r="F1844">
        <v>14.68</v>
      </c>
      <c r="G1844">
        <v>14.69</v>
      </c>
      <c r="H1844">
        <v>15.98</v>
      </c>
      <c r="I1844">
        <v>17.170000000000002</v>
      </c>
      <c r="J1844">
        <v>18.27</v>
      </c>
      <c r="K1844">
        <v>19.239999999999998</v>
      </c>
      <c r="L1844">
        <v>23.49</v>
      </c>
      <c r="M1844">
        <v>19.2</v>
      </c>
      <c r="N1844">
        <v>18.72</v>
      </c>
      <c r="O1844">
        <v>16.670000000000002</v>
      </c>
      <c r="P1844">
        <v>17.3</v>
      </c>
      <c r="Q1844">
        <v>15.14</v>
      </c>
      <c r="R1844">
        <v>15.67</v>
      </c>
      <c r="S1844">
        <v>13.19</v>
      </c>
      <c r="T1844">
        <v>15.2</v>
      </c>
      <c r="U1844">
        <v>16.48</v>
      </c>
      <c r="W1844">
        <f t="shared" si="560"/>
        <v>3.9999999999999147E-2</v>
      </c>
      <c r="X1844">
        <f t="shared" si="561"/>
        <v>0.10999999999999943</v>
      </c>
      <c r="Y1844">
        <f t="shared" si="562"/>
        <v>0.66000000000000014</v>
      </c>
      <c r="Z1844">
        <f t="shared" si="563"/>
        <v>0.99000000000000021</v>
      </c>
      <c r="AA1844">
        <f t="shared" si="564"/>
        <v>1.6400000000000006</v>
      </c>
      <c r="AB1844">
        <f t="shared" si="565"/>
        <v>2.17</v>
      </c>
      <c r="AC1844">
        <f t="shared" si="566"/>
        <v>3.92</v>
      </c>
      <c r="AD1844">
        <f t="shared" si="567"/>
        <v>4.2600000000000016</v>
      </c>
      <c r="AE1844">
        <f t="shared" si="568"/>
        <v>4.57</v>
      </c>
      <c r="AF1844">
        <f t="shared" si="569"/>
        <v>5.9299999999999979</v>
      </c>
      <c r="AG1844">
        <f t="shared" si="570"/>
        <v>8.8199999999999985</v>
      </c>
      <c r="AH1844">
        <f t="shared" si="571"/>
        <v>5.4599999999999991</v>
      </c>
      <c r="AI1844">
        <f t="shared" si="572"/>
        <v>3.3399999999999981</v>
      </c>
      <c r="AJ1844">
        <f t="shared" si="573"/>
        <v>3.2300000000000022</v>
      </c>
      <c r="AK1844">
        <f t="shared" si="574"/>
        <v>2.8800000000000008</v>
      </c>
      <c r="AL1844">
        <f t="shared" si="575"/>
        <v>2.4299999999999997</v>
      </c>
      <c r="AM1844">
        <f t="shared" si="576"/>
        <v>2.4000000000000004</v>
      </c>
      <c r="AN1844">
        <f t="shared" si="577"/>
        <v>1.9900000000000002</v>
      </c>
      <c r="AO1844">
        <f t="shared" si="578"/>
        <v>1.67</v>
      </c>
      <c r="AP1844">
        <f t="shared" si="579"/>
        <v>1.8000000000000007</v>
      </c>
    </row>
    <row r="1845" spans="1:42" x14ac:dyDescent="0.15">
      <c r="A1845" s="1">
        <v>1843</v>
      </c>
      <c r="B1845">
        <v>12.67</v>
      </c>
      <c r="C1845">
        <v>12.62</v>
      </c>
      <c r="D1845">
        <v>13.95</v>
      </c>
      <c r="E1845">
        <v>13.9</v>
      </c>
      <c r="F1845">
        <v>14.68</v>
      </c>
      <c r="G1845">
        <v>14.69</v>
      </c>
      <c r="H1845">
        <v>15.97</v>
      </c>
      <c r="I1845">
        <v>17.16</v>
      </c>
      <c r="J1845">
        <v>18.25</v>
      </c>
      <c r="K1845">
        <v>19.239999999999998</v>
      </c>
      <c r="L1845">
        <v>23.47</v>
      </c>
      <c r="M1845">
        <v>19.18</v>
      </c>
      <c r="N1845">
        <v>18.72</v>
      </c>
      <c r="O1845">
        <v>16.670000000000002</v>
      </c>
      <c r="P1845">
        <v>17.29</v>
      </c>
      <c r="Q1845">
        <v>15.12</v>
      </c>
      <c r="R1845">
        <v>15.67</v>
      </c>
      <c r="S1845">
        <v>13.18</v>
      </c>
      <c r="T1845">
        <v>15.2</v>
      </c>
      <c r="U1845">
        <v>16.48</v>
      </c>
      <c r="W1845">
        <f t="shared" si="560"/>
        <v>3.9999999999999147E-2</v>
      </c>
      <c r="X1845">
        <f t="shared" si="561"/>
        <v>0.10999999999999943</v>
      </c>
      <c r="Y1845">
        <f t="shared" si="562"/>
        <v>0.66000000000000014</v>
      </c>
      <c r="Z1845">
        <f t="shared" si="563"/>
        <v>0.99000000000000021</v>
      </c>
      <c r="AA1845">
        <f t="shared" si="564"/>
        <v>1.6400000000000006</v>
      </c>
      <c r="AB1845">
        <f t="shared" si="565"/>
        <v>2.17</v>
      </c>
      <c r="AC1845">
        <f t="shared" si="566"/>
        <v>3.91</v>
      </c>
      <c r="AD1845">
        <f t="shared" si="567"/>
        <v>4.25</v>
      </c>
      <c r="AE1845">
        <f t="shared" si="568"/>
        <v>4.5500000000000007</v>
      </c>
      <c r="AF1845">
        <f t="shared" si="569"/>
        <v>5.9299999999999979</v>
      </c>
      <c r="AG1845">
        <f t="shared" si="570"/>
        <v>8.7999999999999989</v>
      </c>
      <c r="AH1845">
        <f t="shared" si="571"/>
        <v>5.4399999999999995</v>
      </c>
      <c r="AI1845">
        <f t="shared" si="572"/>
        <v>3.3399999999999981</v>
      </c>
      <c r="AJ1845">
        <f t="shared" si="573"/>
        <v>3.2300000000000022</v>
      </c>
      <c r="AK1845">
        <f t="shared" si="574"/>
        <v>2.8699999999999992</v>
      </c>
      <c r="AL1845">
        <f t="shared" si="575"/>
        <v>2.4099999999999984</v>
      </c>
      <c r="AM1845">
        <f t="shared" si="576"/>
        <v>2.4000000000000004</v>
      </c>
      <c r="AN1845">
        <f t="shared" si="577"/>
        <v>1.9800000000000004</v>
      </c>
      <c r="AO1845">
        <f t="shared" si="578"/>
        <v>1.67</v>
      </c>
      <c r="AP1845">
        <f t="shared" si="579"/>
        <v>1.8000000000000007</v>
      </c>
    </row>
    <row r="1846" spans="1:42" x14ac:dyDescent="0.15">
      <c r="A1846" s="1">
        <v>1844</v>
      </c>
      <c r="B1846">
        <v>12.67</v>
      </c>
      <c r="C1846">
        <v>12.62</v>
      </c>
      <c r="D1846">
        <v>13.95</v>
      </c>
      <c r="E1846">
        <v>13.9</v>
      </c>
      <c r="F1846">
        <v>14.68</v>
      </c>
      <c r="G1846">
        <v>14.69</v>
      </c>
      <c r="H1846">
        <v>15.96</v>
      </c>
      <c r="I1846">
        <v>17.16</v>
      </c>
      <c r="J1846">
        <v>18.25</v>
      </c>
      <c r="K1846">
        <v>19.239999999999998</v>
      </c>
      <c r="L1846">
        <v>23.45</v>
      </c>
      <c r="M1846">
        <v>19.18</v>
      </c>
      <c r="N1846">
        <v>18.72</v>
      </c>
      <c r="O1846">
        <v>16.649999999999999</v>
      </c>
      <c r="P1846">
        <v>17.29</v>
      </c>
      <c r="Q1846">
        <v>15.12</v>
      </c>
      <c r="R1846">
        <v>15.67</v>
      </c>
      <c r="S1846">
        <v>13.18</v>
      </c>
      <c r="T1846">
        <v>15.19</v>
      </c>
      <c r="U1846">
        <v>16.48</v>
      </c>
      <c r="W1846">
        <f t="shared" si="560"/>
        <v>3.9999999999999147E-2</v>
      </c>
      <c r="X1846">
        <f t="shared" si="561"/>
        <v>0.10999999999999943</v>
      </c>
      <c r="Y1846">
        <f t="shared" si="562"/>
        <v>0.66000000000000014</v>
      </c>
      <c r="Z1846">
        <f t="shared" si="563"/>
        <v>0.99000000000000021</v>
      </c>
      <c r="AA1846">
        <f t="shared" si="564"/>
        <v>1.6400000000000006</v>
      </c>
      <c r="AB1846">
        <f t="shared" si="565"/>
        <v>2.17</v>
      </c>
      <c r="AC1846">
        <f t="shared" si="566"/>
        <v>3.9000000000000004</v>
      </c>
      <c r="AD1846">
        <f t="shared" si="567"/>
        <v>4.25</v>
      </c>
      <c r="AE1846">
        <f t="shared" si="568"/>
        <v>4.5500000000000007</v>
      </c>
      <c r="AF1846">
        <f t="shared" si="569"/>
        <v>5.9299999999999979</v>
      </c>
      <c r="AG1846">
        <f t="shared" si="570"/>
        <v>8.7799999999999994</v>
      </c>
      <c r="AH1846">
        <f t="shared" si="571"/>
        <v>5.4399999999999995</v>
      </c>
      <c r="AI1846">
        <f t="shared" si="572"/>
        <v>3.3399999999999981</v>
      </c>
      <c r="AJ1846">
        <f t="shared" si="573"/>
        <v>3.2099999999999991</v>
      </c>
      <c r="AK1846">
        <f t="shared" si="574"/>
        <v>2.8699999999999992</v>
      </c>
      <c r="AL1846">
        <f t="shared" si="575"/>
        <v>2.4099999999999984</v>
      </c>
      <c r="AM1846">
        <f t="shared" si="576"/>
        <v>2.4000000000000004</v>
      </c>
      <c r="AN1846">
        <f t="shared" si="577"/>
        <v>1.9800000000000004</v>
      </c>
      <c r="AO1846">
        <f t="shared" si="578"/>
        <v>1.6600000000000001</v>
      </c>
      <c r="AP1846">
        <f t="shared" si="579"/>
        <v>1.8000000000000007</v>
      </c>
    </row>
    <row r="1847" spans="1:42" x14ac:dyDescent="0.15">
      <c r="A1847" s="1">
        <v>1845</v>
      </c>
      <c r="B1847">
        <v>12.67</v>
      </c>
      <c r="C1847">
        <v>12.62</v>
      </c>
      <c r="D1847">
        <v>13.95</v>
      </c>
      <c r="E1847">
        <v>13.9</v>
      </c>
      <c r="F1847">
        <v>14.66</v>
      </c>
      <c r="G1847">
        <v>14.68</v>
      </c>
      <c r="H1847">
        <v>15.96</v>
      </c>
      <c r="I1847">
        <v>17.149999999999999</v>
      </c>
      <c r="J1847">
        <v>18.239999999999998</v>
      </c>
      <c r="K1847">
        <v>19.23</v>
      </c>
      <c r="L1847">
        <v>23.44</v>
      </c>
      <c r="M1847">
        <v>19.170000000000002</v>
      </c>
      <c r="N1847">
        <v>18.71</v>
      </c>
      <c r="O1847">
        <v>16.649999999999999</v>
      </c>
      <c r="P1847">
        <v>17.27</v>
      </c>
      <c r="Q1847">
        <v>15.12</v>
      </c>
      <c r="R1847">
        <v>15.65</v>
      </c>
      <c r="S1847">
        <v>13.18</v>
      </c>
      <c r="T1847">
        <v>15.19</v>
      </c>
      <c r="U1847">
        <v>16.48</v>
      </c>
      <c r="W1847">
        <f t="shared" si="560"/>
        <v>3.9999999999999147E-2</v>
      </c>
      <c r="X1847">
        <f t="shared" si="561"/>
        <v>0.10999999999999943</v>
      </c>
      <c r="Y1847">
        <f t="shared" si="562"/>
        <v>0.66000000000000014</v>
      </c>
      <c r="Z1847">
        <f t="shared" si="563"/>
        <v>0.99000000000000021</v>
      </c>
      <c r="AA1847">
        <f t="shared" si="564"/>
        <v>1.620000000000001</v>
      </c>
      <c r="AB1847">
        <f t="shared" si="565"/>
        <v>2.16</v>
      </c>
      <c r="AC1847">
        <f t="shared" si="566"/>
        <v>3.9000000000000004</v>
      </c>
      <c r="AD1847">
        <f t="shared" si="567"/>
        <v>4.2399999999999984</v>
      </c>
      <c r="AE1847">
        <f t="shared" si="568"/>
        <v>4.5399999999999991</v>
      </c>
      <c r="AF1847">
        <f t="shared" si="569"/>
        <v>5.92</v>
      </c>
      <c r="AG1847">
        <f t="shared" si="570"/>
        <v>8.7700000000000014</v>
      </c>
      <c r="AH1847">
        <f t="shared" si="571"/>
        <v>5.4300000000000015</v>
      </c>
      <c r="AI1847">
        <f t="shared" si="572"/>
        <v>3.33</v>
      </c>
      <c r="AJ1847">
        <f t="shared" si="573"/>
        <v>3.2099999999999991</v>
      </c>
      <c r="AK1847">
        <f t="shared" si="574"/>
        <v>2.8499999999999996</v>
      </c>
      <c r="AL1847">
        <f t="shared" si="575"/>
        <v>2.4099999999999984</v>
      </c>
      <c r="AM1847">
        <f t="shared" si="576"/>
        <v>2.3800000000000008</v>
      </c>
      <c r="AN1847">
        <f t="shared" si="577"/>
        <v>1.9800000000000004</v>
      </c>
      <c r="AO1847">
        <f t="shared" si="578"/>
        <v>1.6600000000000001</v>
      </c>
      <c r="AP1847">
        <f t="shared" si="579"/>
        <v>1.8000000000000007</v>
      </c>
    </row>
    <row r="1848" spans="1:42" x14ac:dyDescent="0.15">
      <c r="A1848" s="1">
        <v>1846</v>
      </c>
      <c r="B1848">
        <v>12.67</v>
      </c>
      <c r="C1848">
        <v>12.62</v>
      </c>
      <c r="D1848">
        <v>13.95</v>
      </c>
      <c r="E1848">
        <v>13.89</v>
      </c>
      <c r="F1848">
        <v>14.66</v>
      </c>
      <c r="G1848">
        <v>14.68</v>
      </c>
      <c r="H1848">
        <v>15.94</v>
      </c>
      <c r="I1848">
        <v>17.13</v>
      </c>
      <c r="J1848">
        <v>18.239999999999998</v>
      </c>
      <c r="K1848">
        <v>19.21</v>
      </c>
      <c r="L1848">
        <v>23.43</v>
      </c>
      <c r="M1848">
        <v>19.16</v>
      </c>
      <c r="N1848">
        <v>18.7</v>
      </c>
      <c r="O1848">
        <v>16.64</v>
      </c>
      <c r="P1848">
        <v>17.260000000000002</v>
      </c>
      <c r="Q1848">
        <v>15.12</v>
      </c>
      <c r="R1848">
        <v>15.65</v>
      </c>
      <c r="S1848">
        <v>13.16</v>
      </c>
      <c r="T1848">
        <v>15.19</v>
      </c>
      <c r="U1848">
        <v>16.48</v>
      </c>
      <c r="W1848">
        <f t="shared" si="560"/>
        <v>3.9999999999999147E-2</v>
      </c>
      <c r="X1848">
        <f t="shared" si="561"/>
        <v>0.10999999999999943</v>
      </c>
      <c r="Y1848">
        <f t="shared" si="562"/>
        <v>0.66000000000000014</v>
      </c>
      <c r="Z1848">
        <f t="shared" si="563"/>
        <v>0.98000000000000043</v>
      </c>
      <c r="AA1848">
        <f t="shared" si="564"/>
        <v>1.620000000000001</v>
      </c>
      <c r="AB1848">
        <f t="shared" si="565"/>
        <v>2.16</v>
      </c>
      <c r="AC1848">
        <f t="shared" si="566"/>
        <v>3.879999999999999</v>
      </c>
      <c r="AD1848">
        <f t="shared" si="567"/>
        <v>4.2199999999999989</v>
      </c>
      <c r="AE1848">
        <f t="shared" si="568"/>
        <v>4.5399999999999991</v>
      </c>
      <c r="AF1848">
        <f t="shared" si="569"/>
        <v>5.9</v>
      </c>
      <c r="AG1848">
        <f t="shared" si="570"/>
        <v>8.76</v>
      </c>
      <c r="AH1848">
        <f t="shared" si="571"/>
        <v>5.42</v>
      </c>
      <c r="AI1848">
        <f t="shared" si="572"/>
        <v>3.3199999999999985</v>
      </c>
      <c r="AJ1848">
        <f t="shared" si="573"/>
        <v>3.2000000000000011</v>
      </c>
      <c r="AK1848">
        <f t="shared" si="574"/>
        <v>2.8400000000000016</v>
      </c>
      <c r="AL1848">
        <f t="shared" si="575"/>
        <v>2.4099999999999984</v>
      </c>
      <c r="AM1848">
        <f t="shared" si="576"/>
        <v>2.3800000000000008</v>
      </c>
      <c r="AN1848">
        <f t="shared" si="577"/>
        <v>1.9600000000000009</v>
      </c>
      <c r="AO1848">
        <f t="shared" si="578"/>
        <v>1.6600000000000001</v>
      </c>
      <c r="AP1848">
        <f t="shared" si="579"/>
        <v>1.8000000000000007</v>
      </c>
    </row>
    <row r="1849" spans="1:42" x14ac:dyDescent="0.15">
      <c r="A1849" s="1">
        <v>1847</v>
      </c>
      <c r="B1849">
        <v>12.67</v>
      </c>
      <c r="C1849">
        <v>12.62</v>
      </c>
      <c r="D1849">
        <v>13.94</v>
      </c>
      <c r="E1849">
        <v>13.89</v>
      </c>
      <c r="F1849">
        <v>14.65</v>
      </c>
      <c r="G1849">
        <v>14.67</v>
      </c>
      <c r="H1849">
        <v>15.94</v>
      </c>
      <c r="I1849">
        <v>17.13</v>
      </c>
      <c r="J1849">
        <v>18.239999999999998</v>
      </c>
      <c r="K1849">
        <v>19.190000000000001</v>
      </c>
      <c r="L1849">
        <v>23.41</v>
      </c>
      <c r="M1849">
        <v>19.14</v>
      </c>
      <c r="N1849">
        <v>18.7</v>
      </c>
      <c r="O1849">
        <v>16.64</v>
      </c>
      <c r="P1849">
        <v>17.260000000000002</v>
      </c>
      <c r="Q1849">
        <v>15.12</v>
      </c>
      <c r="R1849">
        <v>15.64</v>
      </c>
      <c r="S1849">
        <v>13.16</v>
      </c>
      <c r="T1849">
        <v>15.17</v>
      </c>
      <c r="U1849">
        <v>16.48</v>
      </c>
      <c r="W1849">
        <f t="shared" si="560"/>
        <v>3.9999999999999147E-2</v>
      </c>
      <c r="X1849">
        <f t="shared" si="561"/>
        <v>0.10999999999999943</v>
      </c>
      <c r="Y1849">
        <f t="shared" si="562"/>
        <v>0.65000000000000036</v>
      </c>
      <c r="Z1849">
        <f t="shared" si="563"/>
        <v>0.98000000000000043</v>
      </c>
      <c r="AA1849">
        <f t="shared" si="564"/>
        <v>1.6100000000000012</v>
      </c>
      <c r="AB1849">
        <f t="shared" si="565"/>
        <v>2.1500000000000004</v>
      </c>
      <c r="AC1849">
        <f t="shared" si="566"/>
        <v>3.879999999999999</v>
      </c>
      <c r="AD1849">
        <f t="shared" si="567"/>
        <v>4.2199999999999989</v>
      </c>
      <c r="AE1849">
        <f t="shared" si="568"/>
        <v>4.5399999999999991</v>
      </c>
      <c r="AF1849">
        <f t="shared" si="569"/>
        <v>5.8800000000000008</v>
      </c>
      <c r="AG1849">
        <f t="shared" si="570"/>
        <v>8.74</v>
      </c>
      <c r="AH1849">
        <f t="shared" si="571"/>
        <v>5.4</v>
      </c>
      <c r="AI1849">
        <f t="shared" si="572"/>
        <v>3.3199999999999985</v>
      </c>
      <c r="AJ1849">
        <f t="shared" si="573"/>
        <v>3.2000000000000011</v>
      </c>
      <c r="AK1849">
        <f t="shared" si="574"/>
        <v>2.8400000000000016</v>
      </c>
      <c r="AL1849">
        <f t="shared" si="575"/>
        <v>2.4099999999999984</v>
      </c>
      <c r="AM1849">
        <f t="shared" si="576"/>
        <v>2.370000000000001</v>
      </c>
      <c r="AN1849">
        <f t="shared" si="577"/>
        <v>1.9600000000000009</v>
      </c>
      <c r="AO1849">
        <f t="shared" si="578"/>
        <v>1.6400000000000006</v>
      </c>
      <c r="AP1849">
        <f t="shared" si="579"/>
        <v>1.8000000000000007</v>
      </c>
    </row>
    <row r="1850" spans="1:42" x14ac:dyDescent="0.15">
      <c r="A1850" s="1">
        <v>1848</v>
      </c>
      <c r="B1850">
        <v>12.67</v>
      </c>
      <c r="C1850">
        <v>12.62</v>
      </c>
      <c r="D1850">
        <v>13.94</v>
      </c>
      <c r="E1850">
        <v>13.9</v>
      </c>
      <c r="F1850">
        <v>14.65</v>
      </c>
      <c r="G1850">
        <v>14.66</v>
      </c>
      <c r="H1850">
        <v>15.93</v>
      </c>
      <c r="I1850">
        <v>17.12</v>
      </c>
      <c r="J1850">
        <v>18.23</v>
      </c>
      <c r="K1850">
        <v>19.190000000000001</v>
      </c>
      <c r="L1850">
        <v>23.4</v>
      </c>
      <c r="M1850">
        <v>19.14</v>
      </c>
      <c r="N1850">
        <v>18.68</v>
      </c>
      <c r="O1850">
        <v>16.64</v>
      </c>
      <c r="P1850">
        <v>17.260000000000002</v>
      </c>
      <c r="Q1850">
        <v>15.11</v>
      </c>
      <c r="R1850">
        <v>15.64</v>
      </c>
      <c r="S1850">
        <v>13.15</v>
      </c>
      <c r="T1850">
        <v>15.17</v>
      </c>
      <c r="U1850">
        <v>16.47</v>
      </c>
      <c r="W1850">
        <f t="shared" si="560"/>
        <v>3.9999999999999147E-2</v>
      </c>
      <c r="X1850">
        <f t="shared" si="561"/>
        <v>0.10999999999999943</v>
      </c>
      <c r="Y1850">
        <f t="shared" si="562"/>
        <v>0.65000000000000036</v>
      </c>
      <c r="Z1850">
        <f t="shared" si="563"/>
        <v>0.99000000000000021</v>
      </c>
      <c r="AA1850">
        <f t="shared" si="564"/>
        <v>1.6100000000000012</v>
      </c>
      <c r="AB1850">
        <f t="shared" si="565"/>
        <v>2.1400000000000006</v>
      </c>
      <c r="AC1850">
        <f t="shared" si="566"/>
        <v>3.8699999999999992</v>
      </c>
      <c r="AD1850">
        <f t="shared" si="567"/>
        <v>4.2100000000000009</v>
      </c>
      <c r="AE1850">
        <f t="shared" si="568"/>
        <v>4.5300000000000011</v>
      </c>
      <c r="AF1850">
        <f t="shared" si="569"/>
        <v>5.8800000000000008</v>
      </c>
      <c r="AG1850">
        <f t="shared" si="570"/>
        <v>8.7299999999999986</v>
      </c>
      <c r="AH1850">
        <f t="shared" si="571"/>
        <v>5.4</v>
      </c>
      <c r="AI1850">
        <f t="shared" si="572"/>
        <v>3.2999999999999989</v>
      </c>
      <c r="AJ1850">
        <f t="shared" si="573"/>
        <v>3.2000000000000011</v>
      </c>
      <c r="AK1850">
        <f t="shared" si="574"/>
        <v>2.8400000000000016</v>
      </c>
      <c r="AL1850">
        <f t="shared" si="575"/>
        <v>2.3999999999999986</v>
      </c>
      <c r="AM1850">
        <f t="shared" si="576"/>
        <v>2.370000000000001</v>
      </c>
      <c r="AN1850">
        <f t="shared" si="577"/>
        <v>1.9500000000000011</v>
      </c>
      <c r="AO1850">
        <f t="shared" si="578"/>
        <v>1.6400000000000006</v>
      </c>
      <c r="AP1850">
        <f t="shared" si="579"/>
        <v>1.7899999999999991</v>
      </c>
    </row>
    <row r="1851" spans="1:42" x14ac:dyDescent="0.15">
      <c r="A1851" s="1">
        <v>1849</v>
      </c>
      <c r="B1851">
        <v>12.67</v>
      </c>
      <c r="C1851">
        <v>12.62</v>
      </c>
      <c r="D1851">
        <v>13.93</v>
      </c>
      <c r="E1851">
        <v>13.89</v>
      </c>
      <c r="F1851">
        <v>14.64</v>
      </c>
      <c r="G1851">
        <v>14.66</v>
      </c>
      <c r="H1851">
        <v>15.92</v>
      </c>
      <c r="I1851">
        <v>17.11</v>
      </c>
      <c r="J1851">
        <v>18.22</v>
      </c>
      <c r="K1851">
        <v>19.190000000000001</v>
      </c>
      <c r="L1851">
        <v>23.38</v>
      </c>
      <c r="M1851">
        <v>19.13</v>
      </c>
      <c r="N1851">
        <v>18.68</v>
      </c>
      <c r="O1851">
        <v>16.63</v>
      </c>
      <c r="P1851">
        <v>17.260000000000002</v>
      </c>
      <c r="Q1851">
        <v>15.11</v>
      </c>
      <c r="R1851">
        <v>15.63</v>
      </c>
      <c r="S1851">
        <v>13.15</v>
      </c>
      <c r="T1851">
        <v>15.17</v>
      </c>
      <c r="U1851">
        <v>16.47</v>
      </c>
      <c r="W1851">
        <f t="shared" si="560"/>
        <v>3.9999999999999147E-2</v>
      </c>
      <c r="X1851">
        <f t="shared" si="561"/>
        <v>0.10999999999999943</v>
      </c>
      <c r="Y1851">
        <f t="shared" si="562"/>
        <v>0.64000000000000057</v>
      </c>
      <c r="Z1851">
        <f t="shared" si="563"/>
        <v>0.98000000000000043</v>
      </c>
      <c r="AA1851">
        <f t="shared" si="564"/>
        <v>1.6000000000000014</v>
      </c>
      <c r="AB1851">
        <f t="shared" si="565"/>
        <v>2.1400000000000006</v>
      </c>
      <c r="AC1851">
        <f t="shared" si="566"/>
        <v>3.8599999999999994</v>
      </c>
      <c r="AD1851">
        <f t="shared" si="567"/>
        <v>4.1999999999999993</v>
      </c>
      <c r="AE1851">
        <f t="shared" si="568"/>
        <v>4.5199999999999996</v>
      </c>
      <c r="AF1851">
        <f t="shared" si="569"/>
        <v>5.8800000000000008</v>
      </c>
      <c r="AG1851">
        <f t="shared" si="570"/>
        <v>8.7099999999999991</v>
      </c>
      <c r="AH1851">
        <f t="shared" si="571"/>
        <v>5.3899999999999988</v>
      </c>
      <c r="AI1851">
        <f t="shared" si="572"/>
        <v>3.2999999999999989</v>
      </c>
      <c r="AJ1851">
        <f t="shared" si="573"/>
        <v>3.1899999999999995</v>
      </c>
      <c r="AK1851">
        <f t="shared" si="574"/>
        <v>2.8400000000000016</v>
      </c>
      <c r="AL1851">
        <f t="shared" si="575"/>
        <v>2.3999999999999986</v>
      </c>
      <c r="AM1851">
        <f t="shared" si="576"/>
        <v>2.3600000000000012</v>
      </c>
      <c r="AN1851">
        <f t="shared" si="577"/>
        <v>1.9500000000000011</v>
      </c>
      <c r="AO1851">
        <f t="shared" si="578"/>
        <v>1.6400000000000006</v>
      </c>
      <c r="AP1851">
        <f t="shared" si="579"/>
        <v>1.7899999999999991</v>
      </c>
    </row>
    <row r="1852" spans="1:42" x14ac:dyDescent="0.15">
      <c r="A1852" s="1">
        <v>1850</v>
      </c>
      <c r="B1852">
        <v>12.67</v>
      </c>
      <c r="C1852">
        <v>12.62</v>
      </c>
      <c r="D1852">
        <v>13.93</v>
      </c>
      <c r="E1852">
        <v>13.88</v>
      </c>
      <c r="F1852">
        <v>14.64</v>
      </c>
      <c r="G1852">
        <v>14.66</v>
      </c>
      <c r="H1852">
        <v>15.92</v>
      </c>
      <c r="I1852">
        <v>17.11</v>
      </c>
      <c r="J1852">
        <v>18.2</v>
      </c>
      <c r="K1852">
        <v>19.16</v>
      </c>
      <c r="L1852">
        <v>23.38</v>
      </c>
      <c r="M1852">
        <v>19.12</v>
      </c>
      <c r="N1852">
        <v>18.68</v>
      </c>
      <c r="O1852">
        <v>16.62</v>
      </c>
      <c r="P1852">
        <v>17.260000000000002</v>
      </c>
      <c r="Q1852">
        <v>15.1</v>
      </c>
      <c r="R1852">
        <v>15.63</v>
      </c>
      <c r="S1852">
        <v>13.15</v>
      </c>
      <c r="T1852">
        <v>15.17</v>
      </c>
      <c r="U1852">
        <v>16.47</v>
      </c>
      <c r="W1852">
        <f t="shared" si="560"/>
        <v>3.9999999999999147E-2</v>
      </c>
      <c r="X1852">
        <f t="shared" si="561"/>
        <v>0.10999999999999943</v>
      </c>
      <c r="Y1852">
        <f t="shared" si="562"/>
        <v>0.64000000000000057</v>
      </c>
      <c r="Z1852">
        <f t="shared" si="563"/>
        <v>0.97000000000000064</v>
      </c>
      <c r="AA1852">
        <f t="shared" si="564"/>
        <v>1.6000000000000014</v>
      </c>
      <c r="AB1852">
        <f t="shared" si="565"/>
        <v>2.1400000000000006</v>
      </c>
      <c r="AC1852">
        <f t="shared" si="566"/>
        <v>3.8599999999999994</v>
      </c>
      <c r="AD1852">
        <f t="shared" si="567"/>
        <v>4.1999999999999993</v>
      </c>
      <c r="AE1852">
        <f t="shared" si="568"/>
        <v>4.5</v>
      </c>
      <c r="AF1852">
        <f t="shared" si="569"/>
        <v>5.85</v>
      </c>
      <c r="AG1852">
        <f t="shared" si="570"/>
        <v>8.7099999999999991</v>
      </c>
      <c r="AH1852">
        <f t="shared" si="571"/>
        <v>5.3800000000000008</v>
      </c>
      <c r="AI1852">
        <f t="shared" si="572"/>
        <v>3.2999999999999989</v>
      </c>
      <c r="AJ1852">
        <f t="shared" si="573"/>
        <v>3.1800000000000015</v>
      </c>
      <c r="AK1852">
        <f t="shared" si="574"/>
        <v>2.8400000000000016</v>
      </c>
      <c r="AL1852">
        <f t="shared" si="575"/>
        <v>2.3899999999999988</v>
      </c>
      <c r="AM1852">
        <f t="shared" si="576"/>
        <v>2.3600000000000012</v>
      </c>
      <c r="AN1852">
        <f t="shared" si="577"/>
        <v>1.9500000000000011</v>
      </c>
      <c r="AO1852">
        <f t="shared" si="578"/>
        <v>1.6400000000000006</v>
      </c>
      <c r="AP1852">
        <f t="shared" si="579"/>
        <v>1.7899999999999991</v>
      </c>
    </row>
    <row r="1853" spans="1:42" x14ac:dyDescent="0.15">
      <c r="A1853" s="1">
        <v>1851</v>
      </c>
      <c r="B1853">
        <v>12.67</v>
      </c>
      <c r="C1853">
        <v>12.62</v>
      </c>
      <c r="D1853">
        <v>13.93</v>
      </c>
      <c r="E1853">
        <v>13.88</v>
      </c>
      <c r="F1853">
        <v>14.64</v>
      </c>
      <c r="G1853">
        <v>14.66</v>
      </c>
      <c r="H1853">
        <v>15.9</v>
      </c>
      <c r="I1853">
        <v>17.079999999999998</v>
      </c>
      <c r="J1853">
        <v>18.190000000000001</v>
      </c>
      <c r="K1853">
        <v>19.149999999999999</v>
      </c>
      <c r="L1853">
        <v>23.36</v>
      </c>
      <c r="M1853">
        <v>19.12</v>
      </c>
      <c r="N1853">
        <v>18.68</v>
      </c>
      <c r="O1853">
        <v>16.600000000000001</v>
      </c>
      <c r="P1853">
        <v>17.25</v>
      </c>
      <c r="Q1853">
        <v>15.1</v>
      </c>
      <c r="R1853">
        <v>15.63</v>
      </c>
      <c r="S1853">
        <v>13.15</v>
      </c>
      <c r="T1853">
        <v>15.17</v>
      </c>
      <c r="U1853">
        <v>16.47</v>
      </c>
      <c r="W1853">
        <f t="shared" si="560"/>
        <v>3.9999999999999147E-2</v>
      </c>
      <c r="X1853">
        <f t="shared" si="561"/>
        <v>0.10999999999999943</v>
      </c>
      <c r="Y1853">
        <f t="shared" si="562"/>
        <v>0.64000000000000057</v>
      </c>
      <c r="Z1853">
        <f t="shared" si="563"/>
        <v>0.97000000000000064</v>
      </c>
      <c r="AA1853">
        <f t="shared" si="564"/>
        <v>1.6000000000000014</v>
      </c>
      <c r="AB1853">
        <f t="shared" si="565"/>
        <v>2.1400000000000006</v>
      </c>
      <c r="AC1853">
        <f t="shared" si="566"/>
        <v>3.84</v>
      </c>
      <c r="AD1853">
        <f t="shared" si="567"/>
        <v>4.1699999999999982</v>
      </c>
      <c r="AE1853">
        <f t="shared" si="568"/>
        <v>4.490000000000002</v>
      </c>
      <c r="AF1853">
        <f t="shared" si="569"/>
        <v>5.8399999999999981</v>
      </c>
      <c r="AG1853">
        <f t="shared" si="570"/>
        <v>8.69</v>
      </c>
      <c r="AH1853">
        <f t="shared" si="571"/>
        <v>5.3800000000000008</v>
      </c>
      <c r="AI1853">
        <f t="shared" si="572"/>
        <v>3.2999999999999989</v>
      </c>
      <c r="AJ1853">
        <f t="shared" si="573"/>
        <v>3.1600000000000019</v>
      </c>
      <c r="AK1853">
        <f t="shared" si="574"/>
        <v>2.83</v>
      </c>
      <c r="AL1853">
        <f t="shared" si="575"/>
        <v>2.3899999999999988</v>
      </c>
      <c r="AM1853">
        <f t="shared" si="576"/>
        <v>2.3600000000000012</v>
      </c>
      <c r="AN1853">
        <f t="shared" si="577"/>
        <v>1.9500000000000011</v>
      </c>
      <c r="AO1853">
        <f t="shared" si="578"/>
        <v>1.6400000000000006</v>
      </c>
      <c r="AP1853">
        <f t="shared" si="579"/>
        <v>1.7899999999999991</v>
      </c>
    </row>
    <row r="1854" spans="1:42" x14ac:dyDescent="0.15">
      <c r="A1854" s="1">
        <v>1852</v>
      </c>
      <c r="B1854">
        <v>12.67</v>
      </c>
      <c r="C1854">
        <v>12.62</v>
      </c>
      <c r="D1854">
        <v>13.94</v>
      </c>
      <c r="E1854">
        <v>13.88</v>
      </c>
      <c r="F1854">
        <v>14.64</v>
      </c>
      <c r="G1854">
        <v>14.64</v>
      </c>
      <c r="H1854">
        <v>15.89</v>
      </c>
      <c r="I1854">
        <v>17.079999999999998</v>
      </c>
      <c r="J1854">
        <v>18.190000000000001</v>
      </c>
      <c r="K1854">
        <v>19.149999999999999</v>
      </c>
      <c r="L1854">
        <v>23.35</v>
      </c>
      <c r="M1854">
        <v>19.12</v>
      </c>
      <c r="N1854">
        <v>18.670000000000002</v>
      </c>
      <c r="O1854">
        <v>16.600000000000001</v>
      </c>
      <c r="P1854">
        <v>17.25</v>
      </c>
      <c r="Q1854">
        <v>15.08</v>
      </c>
      <c r="R1854">
        <v>15.61</v>
      </c>
      <c r="S1854">
        <v>13.15</v>
      </c>
      <c r="T1854">
        <v>15.17</v>
      </c>
      <c r="U1854">
        <v>16.47</v>
      </c>
      <c r="W1854">
        <f t="shared" si="560"/>
        <v>3.9999999999999147E-2</v>
      </c>
      <c r="X1854">
        <f t="shared" si="561"/>
        <v>0.10999999999999943</v>
      </c>
      <c r="Y1854">
        <f t="shared" si="562"/>
        <v>0.65000000000000036</v>
      </c>
      <c r="Z1854">
        <f t="shared" si="563"/>
        <v>0.97000000000000064</v>
      </c>
      <c r="AA1854">
        <f t="shared" si="564"/>
        <v>1.6000000000000014</v>
      </c>
      <c r="AB1854">
        <f t="shared" si="565"/>
        <v>2.120000000000001</v>
      </c>
      <c r="AC1854">
        <f t="shared" si="566"/>
        <v>3.83</v>
      </c>
      <c r="AD1854">
        <f t="shared" si="567"/>
        <v>4.1699999999999982</v>
      </c>
      <c r="AE1854">
        <f t="shared" si="568"/>
        <v>4.490000000000002</v>
      </c>
      <c r="AF1854">
        <f t="shared" si="569"/>
        <v>5.8399999999999981</v>
      </c>
      <c r="AG1854">
        <f t="shared" si="570"/>
        <v>8.6800000000000015</v>
      </c>
      <c r="AH1854">
        <f t="shared" si="571"/>
        <v>5.3800000000000008</v>
      </c>
      <c r="AI1854">
        <f t="shared" si="572"/>
        <v>3.2900000000000009</v>
      </c>
      <c r="AJ1854">
        <f t="shared" si="573"/>
        <v>3.1600000000000019</v>
      </c>
      <c r="AK1854">
        <f t="shared" si="574"/>
        <v>2.83</v>
      </c>
      <c r="AL1854">
        <f t="shared" si="575"/>
        <v>2.3699999999999992</v>
      </c>
      <c r="AM1854">
        <f t="shared" si="576"/>
        <v>2.34</v>
      </c>
      <c r="AN1854">
        <f t="shared" si="577"/>
        <v>1.9500000000000011</v>
      </c>
      <c r="AO1854">
        <f t="shared" si="578"/>
        <v>1.6400000000000006</v>
      </c>
      <c r="AP1854">
        <f t="shared" si="579"/>
        <v>1.7899999999999991</v>
      </c>
    </row>
    <row r="1855" spans="1:42" x14ac:dyDescent="0.15">
      <c r="A1855" s="1">
        <v>1853</v>
      </c>
      <c r="B1855">
        <v>12.67</v>
      </c>
      <c r="C1855">
        <v>12.62</v>
      </c>
      <c r="D1855">
        <v>13.94</v>
      </c>
      <c r="E1855">
        <v>13.86</v>
      </c>
      <c r="F1855">
        <v>14.64</v>
      </c>
      <c r="G1855">
        <v>14.63</v>
      </c>
      <c r="H1855">
        <v>15.89</v>
      </c>
      <c r="I1855">
        <v>17.079999999999998</v>
      </c>
      <c r="J1855">
        <v>18.190000000000001</v>
      </c>
      <c r="K1855">
        <v>19.14</v>
      </c>
      <c r="L1855">
        <v>23.34</v>
      </c>
      <c r="M1855">
        <v>19.12</v>
      </c>
      <c r="N1855">
        <v>18.66</v>
      </c>
      <c r="O1855">
        <v>16.59</v>
      </c>
      <c r="P1855">
        <v>17.239999999999998</v>
      </c>
      <c r="Q1855">
        <v>15.08</v>
      </c>
      <c r="R1855">
        <v>15.61</v>
      </c>
      <c r="S1855">
        <v>13.15</v>
      </c>
      <c r="T1855">
        <v>15.17</v>
      </c>
      <c r="U1855">
        <v>16.46</v>
      </c>
      <c r="W1855">
        <f t="shared" si="560"/>
        <v>3.9999999999999147E-2</v>
      </c>
      <c r="X1855">
        <f t="shared" si="561"/>
        <v>0.10999999999999943</v>
      </c>
      <c r="Y1855">
        <f t="shared" si="562"/>
        <v>0.65000000000000036</v>
      </c>
      <c r="Z1855">
        <f t="shared" si="563"/>
        <v>0.94999999999999929</v>
      </c>
      <c r="AA1855">
        <f t="shared" si="564"/>
        <v>1.6000000000000014</v>
      </c>
      <c r="AB1855">
        <f t="shared" si="565"/>
        <v>2.1100000000000012</v>
      </c>
      <c r="AC1855">
        <f t="shared" si="566"/>
        <v>3.83</v>
      </c>
      <c r="AD1855">
        <f t="shared" si="567"/>
        <v>4.1699999999999982</v>
      </c>
      <c r="AE1855">
        <f t="shared" si="568"/>
        <v>4.490000000000002</v>
      </c>
      <c r="AF1855">
        <f t="shared" si="569"/>
        <v>5.83</v>
      </c>
      <c r="AG1855">
        <f t="shared" si="570"/>
        <v>8.67</v>
      </c>
      <c r="AH1855">
        <f t="shared" si="571"/>
        <v>5.3800000000000008</v>
      </c>
      <c r="AI1855">
        <f t="shared" si="572"/>
        <v>3.2799999999999994</v>
      </c>
      <c r="AJ1855">
        <f t="shared" si="573"/>
        <v>3.1500000000000004</v>
      </c>
      <c r="AK1855">
        <f t="shared" si="574"/>
        <v>2.8199999999999985</v>
      </c>
      <c r="AL1855">
        <f t="shared" si="575"/>
        <v>2.3699999999999992</v>
      </c>
      <c r="AM1855">
        <f t="shared" si="576"/>
        <v>2.34</v>
      </c>
      <c r="AN1855">
        <f t="shared" si="577"/>
        <v>1.9500000000000011</v>
      </c>
      <c r="AO1855">
        <f t="shared" si="578"/>
        <v>1.6400000000000006</v>
      </c>
      <c r="AP1855">
        <f t="shared" si="579"/>
        <v>1.7800000000000011</v>
      </c>
    </row>
    <row r="1856" spans="1:42" x14ac:dyDescent="0.15">
      <c r="A1856" s="1">
        <v>1854</v>
      </c>
      <c r="B1856">
        <v>12.67</v>
      </c>
      <c r="C1856">
        <v>12.62</v>
      </c>
      <c r="D1856">
        <v>13.93</v>
      </c>
      <c r="E1856">
        <v>13.86</v>
      </c>
      <c r="F1856">
        <v>14.64</v>
      </c>
      <c r="G1856">
        <v>14.63</v>
      </c>
      <c r="H1856">
        <v>15.88</v>
      </c>
      <c r="I1856">
        <v>17.07</v>
      </c>
      <c r="J1856">
        <v>18.18</v>
      </c>
      <c r="K1856">
        <v>19.12</v>
      </c>
      <c r="L1856">
        <v>23.32</v>
      </c>
      <c r="M1856">
        <v>19.11</v>
      </c>
      <c r="N1856">
        <v>18.66</v>
      </c>
      <c r="O1856">
        <v>16.59</v>
      </c>
      <c r="P1856">
        <v>17.239999999999998</v>
      </c>
      <c r="Q1856">
        <v>15.07</v>
      </c>
      <c r="R1856">
        <v>15.61</v>
      </c>
      <c r="S1856">
        <v>13.14</v>
      </c>
      <c r="T1856">
        <v>15.16</v>
      </c>
      <c r="U1856">
        <v>16.45</v>
      </c>
      <c r="W1856">
        <f t="shared" si="560"/>
        <v>3.9999999999999147E-2</v>
      </c>
      <c r="X1856">
        <f t="shared" si="561"/>
        <v>0.10999999999999943</v>
      </c>
      <c r="Y1856">
        <f t="shared" si="562"/>
        <v>0.64000000000000057</v>
      </c>
      <c r="Z1856">
        <f t="shared" si="563"/>
        <v>0.94999999999999929</v>
      </c>
      <c r="AA1856">
        <f t="shared" si="564"/>
        <v>1.6000000000000014</v>
      </c>
      <c r="AB1856">
        <f t="shared" si="565"/>
        <v>2.1100000000000012</v>
      </c>
      <c r="AC1856">
        <f t="shared" si="566"/>
        <v>3.8200000000000003</v>
      </c>
      <c r="AD1856">
        <f t="shared" si="567"/>
        <v>4.16</v>
      </c>
      <c r="AE1856">
        <f t="shared" si="568"/>
        <v>4.4800000000000004</v>
      </c>
      <c r="AF1856">
        <f t="shared" si="569"/>
        <v>5.8100000000000005</v>
      </c>
      <c r="AG1856">
        <f t="shared" si="570"/>
        <v>8.65</v>
      </c>
      <c r="AH1856">
        <f t="shared" si="571"/>
        <v>5.3699999999999992</v>
      </c>
      <c r="AI1856">
        <f t="shared" si="572"/>
        <v>3.2799999999999994</v>
      </c>
      <c r="AJ1856">
        <f t="shared" si="573"/>
        <v>3.1500000000000004</v>
      </c>
      <c r="AK1856">
        <f t="shared" si="574"/>
        <v>2.8199999999999985</v>
      </c>
      <c r="AL1856">
        <f t="shared" si="575"/>
        <v>2.3599999999999994</v>
      </c>
      <c r="AM1856">
        <f t="shared" si="576"/>
        <v>2.34</v>
      </c>
      <c r="AN1856">
        <f t="shared" si="577"/>
        <v>1.9400000000000013</v>
      </c>
      <c r="AO1856">
        <f t="shared" si="578"/>
        <v>1.6300000000000008</v>
      </c>
      <c r="AP1856">
        <f t="shared" si="579"/>
        <v>1.7699999999999996</v>
      </c>
    </row>
    <row r="1857" spans="1:42" x14ac:dyDescent="0.15">
      <c r="A1857" s="1">
        <v>1855</v>
      </c>
      <c r="B1857">
        <v>12.67</v>
      </c>
      <c r="C1857">
        <v>12.62</v>
      </c>
      <c r="D1857">
        <v>13.93</v>
      </c>
      <c r="E1857">
        <v>13.86</v>
      </c>
      <c r="F1857">
        <v>14.62</v>
      </c>
      <c r="G1857">
        <v>14.63</v>
      </c>
      <c r="H1857">
        <v>15.88</v>
      </c>
      <c r="I1857">
        <v>17.059999999999999</v>
      </c>
      <c r="J1857">
        <v>18.18</v>
      </c>
      <c r="K1857">
        <v>19.12</v>
      </c>
      <c r="L1857">
        <v>23.31</v>
      </c>
      <c r="M1857">
        <v>19.09</v>
      </c>
      <c r="N1857">
        <v>18.64</v>
      </c>
      <c r="O1857">
        <v>16.59</v>
      </c>
      <c r="P1857">
        <v>17.22</v>
      </c>
      <c r="Q1857">
        <v>15.07</v>
      </c>
      <c r="R1857">
        <v>15.6</v>
      </c>
      <c r="S1857">
        <v>13.14</v>
      </c>
      <c r="T1857">
        <v>15.16</v>
      </c>
      <c r="U1857">
        <v>16.45</v>
      </c>
      <c r="W1857">
        <f t="shared" si="560"/>
        <v>3.9999999999999147E-2</v>
      </c>
      <c r="X1857">
        <f t="shared" si="561"/>
        <v>0.10999999999999943</v>
      </c>
      <c r="Y1857">
        <f t="shared" si="562"/>
        <v>0.64000000000000057</v>
      </c>
      <c r="Z1857">
        <f t="shared" si="563"/>
        <v>0.94999999999999929</v>
      </c>
      <c r="AA1857">
        <f t="shared" si="564"/>
        <v>1.58</v>
      </c>
      <c r="AB1857">
        <f t="shared" si="565"/>
        <v>2.1100000000000012</v>
      </c>
      <c r="AC1857">
        <f t="shared" si="566"/>
        <v>3.8200000000000003</v>
      </c>
      <c r="AD1857">
        <f t="shared" si="567"/>
        <v>4.1499999999999986</v>
      </c>
      <c r="AE1857">
        <f t="shared" si="568"/>
        <v>4.4800000000000004</v>
      </c>
      <c r="AF1857">
        <f t="shared" si="569"/>
        <v>5.8100000000000005</v>
      </c>
      <c r="AG1857">
        <f t="shared" si="570"/>
        <v>8.6399999999999988</v>
      </c>
      <c r="AH1857">
        <f t="shared" si="571"/>
        <v>5.35</v>
      </c>
      <c r="AI1857">
        <f t="shared" si="572"/>
        <v>3.26</v>
      </c>
      <c r="AJ1857">
        <f t="shared" si="573"/>
        <v>3.1500000000000004</v>
      </c>
      <c r="AK1857">
        <f t="shared" si="574"/>
        <v>2.7999999999999989</v>
      </c>
      <c r="AL1857">
        <f t="shared" si="575"/>
        <v>2.3599999999999994</v>
      </c>
      <c r="AM1857">
        <f t="shared" si="576"/>
        <v>2.33</v>
      </c>
      <c r="AN1857">
        <f t="shared" si="577"/>
        <v>1.9400000000000013</v>
      </c>
      <c r="AO1857">
        <f t="shared" si="578"/>
        <v>1.6300000000000008</v>
      </c>
      <c r="AP1857">
        <f t="shared" si="579"/>
        <v>1.7699999999999996</v>
      </c>
    </row>
    <row r="1858" spans="1:42" x14ac:dyDescent="0.15">
      <c r="A1858" s="1">
        <v>1856</v>
      </c>
      <c r="B1858">
        <v>12.67</v>
      </c>
      <c r="C1858">
        <v>12.62</v>
      </c>
      <c r="D1858">
        <v>13.93</v>
      </c>
      <c r="E1858">
        <v>13.86</v>
      </c>
      <c r="F1858">
        <v>14.62</v>
      </c>
      <c r="G1858">
        <v>14.62</v>
      </c>
      <c r="H1858">
        <v>15.88</v>
      </c>
      <c r="I1858">
        <v>17.059999999999999</v>
      </c>
      <c r="J1858">
        <v>18.16</v>
      </c>
      <c r="K1858">
        <v>19.11</v>
      </c>
      <c r="L1858">
        <v>23.3</v>
      </c>
      <c r="M1858">
        <v>19.079999999999998</v>
      </c>
      <c r="N1858">
        <v>18.63</v>
      </c>
      <c r="O1858">
        <v>16.59</v>
      </c>
      <c r="P1858">
        <v>17.21</v>
      </c>
      <c r="Q1858">
        <v>15.07</v>
      </c>
      <c r="R1858">
        <v>15.6</v>
      </c>
      <c r="S1858">
        <v>13.12</v>
      </c>
      <c r="T1858">
        <v>15.15</v>
      </c>
      <c r="U1858">
        <v>16.45</v>
      </c>
      <c r="W1858">
        <f t="shared" si="560"/>
        <v>3.9999999999999147E-2</v>
      </c>
      <c r="X1858">
        <f t="shared" si="561"/>
        <v>0.10999999999999943</v>
      </c>
      <c r="Y1858">
        <f t="shared" si="562"/>
        <v>0.64000000000000057</v>
      </c>
      <c r="Z1858">
        <f t="shared" si="563"/>
        <v>0.94999999999999929</v>
      </c>
      <c r="AA1858">
        <f t="shared" si="564"/>
        <v>1.58</v>
      </c>
      <c r="AB1858">
        <f t="shared" si="565"/>
        <v>2.0999999999999996</v>
      </c>
      <c r="AC1858">
        <f t="shared" si="566"/>
        <v>3.8200000000000003</v>
      </c>
      <c r="AD1858">
        <f t="shared" si="567"/>
        <v>4.1499999999999986</v>
      </c>
      <c r="AE1858">
        <f t="shared" si="568"/>
        <v>4.4600000000000009</v>
      </c>
      <c r="AF1858">
        <f t="shared" si="569"/>
        <v>5.7999999999999989</v>
      </c>
      <c r="AG1858">
        <f t="shared" si="570"/>
        <v>8.6300000000000008</v>
      </c>
      <c r="AH1858">
        <f t="shared" si="571"/>
        <v>5.3399999999999981</v>
      </c>
      <c r="AI1858">
        <f t="shared" si="572"/>
        <v>3.2499999999999982</v>
      </c>
      <c r="AJ1858">
        <f t="shared" si="573"/>
        <v>3.1500000000000004</v>
      </c>
      <c r="AK1858">
        <f t="shared" si="574"/>
        <v>2.7900000000000009</v>
      </c>
      <c r="AL1858">
        <f t="shared" si="575"/>
        <v>2.3599999999999994</v>
      </c>
      <c r="AM1858">
        <f t="shared" si="576"/>
        <v>2.33</v>
      </c>
      <c r="AN1858">
        <f t="shared" si="577"/>
        <v>1.92</v>
      </c>
      <c r="AO1858">
        <f t="shared" si="578"/>
        <v>1.620000000000001</v>
      </c>
      <c r="AP1858">
        <f t="shared" si="579"/>
        <v>1.7699999999999996</v>
      </c>
    </row>
    <row r="1859" spans="1:42" x14ac:dyDescent="0.15">
      <c r="A1859" s="1">
        <v>1857</v>
      </c>
      <c r="B1859">
        <v>12.67</v>
      </c>
      <c r="C1859">
        <v>12.62</v>
      </c>
      <c r="D1859">
        <v>13.91</v>
      </c>
      <c r="E1859">
        <v>13.86</v>
      </c>
      <c r="F1859">
        <v>14.61</v>
      </c>
      <c r="G1859">
        <v>14.62</v>
      </c>
      <c r="H1859">
        <v>15.86</v>
      </c>
      <c r="I1859">
        <v>17.04</v>
      </c>
      <c r="J1859">
        <v>18.14</v>
      </c>
      <c r="K1859">
        <v>19.079999999999998</v>
      </c>
      <c r="L1859">
        <v>23.29</v>
      </c>
      <c r="M1859">
        <v>19.07</v>
      </c>
      <c r="N1859">
        <v>18.63</v>
      </c>
      <c r="O1859">
        <v>16.59</v>
      </c>
      <c r="P1859">
        <v>17.21</v>
      </c>
      <c r="Q1859">
        <v>15.07</v>
      </c>
      <c r="R1859">
        <v>15.6</v>
      </c>
      <c r="S1859">
        <v>13.12</v>
      </c>
      <c r="T1859">
        <v>15.15</v>
      </c>
      <c r="U1859">
        <v>16.45</v>
      </c>
      <c r="W1859">
        <f t="shared" ref="W1859:W1922" si="580">B1859-12.63</f>
        <v>3.9999999999999147E-2</v>
      </c>
      <c r="X1859">
        <f t="shared" ref="X1859:X1922" si="581">C1859-12.51</f>
        <v>0.10999999999999943</v>
      </c>
      <c r="Y1859">
        <f t="shared" ref="Y1859:Y1922" si="582">D1859-13.29</f>
        <v>0.62000000000000099</v>
      </c>
      <c r="Z1859">
        <f t="shared" ref="Z1859:Z1922" si="583">E1859-12.91</f>
        <v>0.94999999999999929</v>
      </c>
      <c r="AA1859">
        <f t="shared" ref="AA1859:AA1922" si="584">F1859-13.04</f>
        <v>1.5700000000000003</v>
      </c>
      <c r="AB1859">
        <f t="shared" ref="AB1859:AB1922" si="585">G1859-12.52</f>
        <v>2.0999999999999996</v>
      </c>
      <c r="AC1859">
        <f t="shared" ref="AC1859:AC1922" si="586">H1859-12.06</f>
        <v>3.7999999999999989</v>
      </c>
      <c r="AD1859">
        <f t="shared" ref="AD1859:AD1922" si="587">I1859-12.91</f>
        <v>4.129999999999999</v>
      </c>
      <c r="AE1859">
        <f t="shared" ref="AE1859:AE1922" si="588">J1859-13.7</f>
        <v>4.4400000000000013</v>
      </c>
      <c r="AF1859">
        <f t="shared" ref="AF1859:AF1922" si="589">K1859-13.31</f>
        <v>5.7699999999999978</v>
      </c>
      <c r="AG1859">
        <f t="shared" ref="AG1859:AG1922" si="590">L1859-14.67</f>
        <v>8.6199999999999992</v>
      </c>
      <c r="AH1859">
        <f t="shared" ref="AH1859:AH1922" si="591">M1859-13.74</f>
        <v>5.33</v>
      </c>
      <c r="AI1859">
        <f t="shared" ref="AI1859:AI1922" si="592">N1859-15.38</f>
        <v>3.2499999999999982</v>
      </c>
      <c r="AJ1859">
        <f t="shared" ref="AJ1859:AJ1922" si="593">O1859-13.44</f>
        <v>3.1500000000000004</v>
      </c>
      <c r="AK1859">
        <f t="shared" ref="AK1859:AK1922" si="594">P1859-14.42</f>
        <v>2.7900000000000009</v>
      </c>
      <c r="AL1859">
        <f t="shared" ref="AL1859:AL1922" si="595">Q1859-12.71</f>
        <v>2.3599999999999994</v>
      </c>
      <c r="AM1859">
        <f t="shared" ref="AM1859:AM1922" si="596">R1859-13.27</f>
        <v>2.33</v>
      </c>
      <c r="AN1859">
        <f t="shared" ref="AN1859:AN1922" si="597">S1859-11.2</f>
        <v>1.92</v>
      </c>
      <c r="AO1859">
        <f t="shared" ref="AO1859:AO1922" si="598">T1859-13.53</f>
        <v>1.620000000000001</v>
      </c>
      <c r="AP1859">
        <f t="shared" ref="AP1859:AP1922" si="599">U1859-14.68</f>
        <v>1.7699999999999996</v>
      </c>
    </row>
    <row r="1860" spans="1:42" x14ac:dyDescent="0.15">
      <c r="A1860" s="1">
        <v>1858</v>
      </c>
      <c r="B1860">
        <v>12.67</v>
      </c>
      <c r="C1860">
        <v>12.62</v>
      </c>
      <c r="D1860">
        <v>13.91</v>
      </c>
      <c r="E1860">
        <v>13.86</v>
      </c>
      <c r="F1860">
        <v>14.61</v>
      </c>
      <c r="G1860">
        <v>14.6</v>
      </c>
      <c r="H1860">
        <v>15.85</v>
      </c>
      <c r="I1860">
        <v>17.03</v>
      </c>
      <c r="J1860">
        <v>18.12</v>
      </c>
      <c r="K1860">
        <v>19.07</v>
      </c>
      <c r="L1860">
        <v>23.27</v>
      </c>
      <c r="M1860">
        <v>19.07</v>
      </c>
      <c r="N1860">
        <v>18.63</v>
      </c>
      <c r="O1860">
        <v>16.59</v>
      </c>
      <c r="P1860">
        <v>17.21</v>
      </c>
      <c r="Q1860">
        <v>15.07</v>
      </c>
      <c r="R1860">
        <v>15.6</v>
      </c>
      <c r="S1860">
        <v>13.12</v>
      </c>
      <c r="T1860">
        <v>15.15</v>
      </c>
      <c r="U1860">
        <v>16.43</v>
      </c>
      <c r="W1860">
        <f t="shared" si="580"/>
        <v>3.9999999999999147E-2</v>
      </c>
      <c r="X1860">
        <f t="shared" si="581"/>
        <v>0.10999999999999943</v>
      </c>
      <c r="Y1860">
        <f t="shared" si="582"/>
        <v>0.62000000000000099</v>
      </c>
      <c r="Z1860">
        <f t="shared" si="583"/>
        <v>0.94999999999999929</v>
      </c>
      <c r="AA1860">
        <f t="shared" si="584"/>
        <v>1.5700000000000003</v>
      </c>
      <c r="AB1860">
        <f t="shared" si="585"/>
        <v>2.08</v>
      </c>
      <c r="AC1860">
        <f t="shared" si="586"/>
        <v>3.7899999999999991</v>
      </c>
      <c r="AD1860">
        <f t="shared" si="587"/>
        <v>4.120000000000001</v>
      </c>
      <c r="AE1860">
        <f t="shared" si="588"/>
        <v>4.4200000000000017</v>
      </c>
      <c r="AF1860">
        <f t="shared" si="589"/>
        <v>5.76</v>
      </c>
      <c r="AG1860">
        <f t="shared" si="590"/>
        <v>8.6</v>
      </c>
      <c r="AH1860">
        <f t="shared" si="591"/>
        <v>5.33</v>
      </c>
      <c r="AI1860">
        <f t="shared" si="592"/>
        <v>3.2499999999999982</v>
      </c>
      <c r="AJ1860">
        <f t="shared" si="593"/>
        <v>3.1500000000000004</v>
      </c>
      <c r="AK1860">
        <f t="shared" si="594"/>
        <v>2.7900000000000009</v>
      </c>
      <c r="AL1860">
        <f t="shared" si="595"/>
        <v>2.3599999999999994</v>
      </c>
      <c r="AM1860">
        <f t="shared" si="596"/>
        <v>2.33</v>
      </c>
      <c r="AN1860">
        <f t="shared" si="597"/>
        <v>1.92</v>
      </c>
      <c r="AO1860">
        <f t="shared" si="598"/>
        <v>1.620000000000001</v>
      </c>
      <c r="AP1860">
        <f t="shared" si="599"/>
        <v>1.75</v>
      </c>
    </row>
    <row r="1861" spans="1:42" x14ac:dyDescent="0.15">
      <c r="A1861" s="1">
        <v>1859</v>
      </c>
      <c r="B1861">
        <v>12.67</v>
      </c>
      <c r="C1861">
        <v>12.62</v>
      </c>
      <c r="D1861">
        <v>13.9</v>
      </c>
      <c r="E1861">
        <v>13.86</v>
      </c>
      <c r="F1861">
        <v>14.61</v>
      </c>
      <c r="G1861">
        <v>14.6</v>
      </c>
      <c r="H1861">
        <v>15.84</v>
      </c>
      <c r="I1861">
        <v>17.03</v>
      </c>
      <c r="J1861">
        <v>18.12</v>
      </c>
      <c r="K1861">
        <v>19.07</v>
      </c>
      <c r="L1861">
        <v>23.26</v>
      </c>
      <c r="M1861">
        <v>19.07</v>
      </c>
      <c r="N1861">
        <v>18.63</v>
      </c>
      <c r="O1861">
        <v>16.579999999999998</v>
      </c>
      <c r="P1861">
        <v>17.2</v>
      </c>
      <c r="Q1861">
        <v>15.06</v>
      </c>
      <c r="R1861">
        <v>15.59</v>
      </c>
      <c r="S1861">
        <v>13.11</v>
      </c>
      <c r="T1861">
        <v>15.15</v>
      </c>
      <c r="U1861">
        <v>16.43</v>
      </c>
      <c r="W1861">
        <f t="shared" si="580"/>
        <v>3.9999999999999147E-2</v>
      </c>
      <c r="X1861">
        <f t="shared" si="581"/>
        <v>0.10999999999999943</v>
      </c>
      <c r="Y1861">
        <f t="shared" si="582"/>
        <v>0.61000000000000121</v>
      </c>
      <c r="Z1861">
        <f t="shared" si="583"/>
        <v>0.94999999999999929</v>
      </c>
      <c r="AA1861">
        <f t="shared" si="584"/>
        <v>1.5700000000000003</v>
      </c>
      <c r="AB1861">
        <f t="shared" si="585"/>
        <v>2.08</v>
      </c>
      <c r="AC1861">
        <f t="shared" si="586"/>
        <v>3.7799999999999994</v>
      </c>
      <c r="AD1861">
        <f t="shared" si="587"/>
        <v>4.120000000000001</v>
      </c>
      <c r="AE1861">
        <f t="shared" si="588"/>
        <v>4.4200000000000017</v>
      </c>
      <c r="AF1861">
        <f t="shared" si="589"/>
        <v>5.76</v>
      </c>
      <c r="AG1861">
        <f t="shared" si="590"/>
        <v>8.5900000000000016</v>
      </c>
      <c r="AH1861">
        <f t="shared" si="591"/>
        <v>5.33</v>
      </c>
      <c r="AI1861">
        <f t="shared" si="592"/>
        <v>3.2499999999999982</v>
      </c>
      <c r="AJ1861">
        <f t="shared" si="593"/>
        <v>3.1399999999999988</v>
      </c>
      <c r="AK1861">
        <f t="shared" si="594"/>
        <v>2.7799999999999994</v>
      </c>
      <c r="AL1861">
        <f t="shared" si="595"/>
        <v>2.3499999999999996</v>
      </c>
      <c r="AM1861">
        <f t="shared" si="596"/>
        <v>2.3200000000000003</v>
      </c>
      <c r="AN1861">
        <f t="shared" si="597"/>
        <v>1.9100000000000001</v>
      </c>
      <c r="AO1861">
        <f t="shared" si="598"/>
        <v>1.620000000000001</v>
      </c>
      <c r="AP1861">
        <f t="shared" si="599"/>
        <v>1.75</v>
      </c>
    </row>
    <row r="1862" spans="1:42" x14ac:dyDescent="0.15">
      <c r="A1862" s="1">
        <v>1860</v>
      </c>
      <c r="B1862">
        <v>12.67</v>
      </c>
      <c r="C1862">
        <v>12.61</v>
      </c>
      <c r="D1862">
        <v>13.9</v>
      </c>
      <c r="E1862">
        <v>13.85</v>
      </c>
      <c r="F1862">
        <v>14.6</v>
      </c>
      <c r="G1862">
        <v>14.6</v>
      </c>
      <c r="H1862">
        <v>15.84</v>
      </c>
      <c r="I1862">
        <v>17.03</v>
      </c>
      <c r="J1862">
        <v>18.12</v>
      </c>
      <c r="K1862">
        <v>19.07</v>
      </c>
      <c r="L1862">
        <v>23.25</v>
      </c>
      <c r="M1862">
        <v>19.05</v>
      </c>
      <c r="N1862">
        <v>18.62</v>
      </c>
      <c r="O1862">
        <v>16.559999999999999</v>
      </c>
      <c r="P1862">
        <v>17.2</v>
      </c>
      <c r="Q1862">
        <v>15.06</v>
      </c>
      <c r="R1862">
        <v>15.57</v>
      </c>
      <c r="S1862">
        <v>13.11</v>
      </c>
      <c r="T1862">
        <v>15.14</v>
      </c>
      <c r="U1862">
        <v>16.43</v>
      </c>
      <c r="W1862">
        <f t="shared" si="580"/>
        <v>3.9999999999999147E-2</v>
      </c>
      <c r="X1862">
        <f t="shared" si="581"/>
        <v>9.9999999999999645E-2</v>
      </c>
      <c r="Y1862">
        <f t="shared" si="582"/>
        <v>0.61000000000000121</v>
      </c>
      <c r="Z1862">
        <f t="shared" si="583"/>
        <v>0.9399999999999995</v>
      </c>
      <c r="AA1862">
        <f t="shared" si="584"/>
        <v>1.5600000000000005</v>
      </c>
      <c r="AB1862">
        <f t="shared" si="585"/>
        <v>2.08</v>
      </c>
      <c r="AC1862">
        <f t="shared" si="586"/>
        <v>3.7799999999999994</v>
      </c>
      <c r="AD1862">
        <f t="shared" si="587"/>
        <v>4.120000000000001</v>
      </c>
      <c r="AE1862">
        <f t="shared" si="588"/>
        <v>4.4200000000000017</v>
      </c>
      <c r="AF1862">
        <f t="shared" si="589"/>
        <v>5.76</v>
      </c>
      <c r="AG1862">
        <f t="shared" si="590"/>
        <v>8.58</v>
      </c>
      <c r="AH1862">
        <f t="shared" si="591"/>
        <v>5.3100000000000005</v>
      </c>
      <c r="AI1862">
        <f t="shared" si="592"/>
        <v>3.24</v>
      </c>
      <c r="AJ1862">
        <f t="shared" si="593"/>
        <v>3.1199999999999992</v>
      </c>
      <c r="AK1862">
        <f t="shared" si="594"/>
        <v>2.7799999999999994</v>
      </c>
      <c r="AL1862">
        <f t="shared" si="595"/>
        <v>2.3499999999999996</v>
      </c>
      <c r="AM1862">
        <f t="shared" si="596"/>
        <v>2.3000000000000007</v>
      </c>
      <c r="AN1862">
        <f t="shared" si="597"/>
        <v>1.9100000000000001</v>
      </c>
      <c r="AO1862">
        <f t="shared" si="598"/>
        <v>1.6100000000000012</v>
      </c>
      <c r="AP1862">
        <f t="shared" si="599"/>
        <v>1.75</v>
      </c>
    </row>
    <row r="1863" spans="1:42" x14ac:dyDescent="0.15">
      <c r="A1863" s="1">
        <v>1861</v>
      </c>
      <c r="B1863">
        <v>12.67</v>
      </c>
      <c r="C1863">
        <v>12.62</v>
      </c>
      <c r="D1863">
        <v>13.9</v>
      </c>
      <c r="E1863">
        <v>13.85</v>
      </c>
      <c r="F1863">
        <v>14.6</v>
      </c>
      <c r="G1863">
        <v>14.59</v>
      </c>
      <c r="H1863">
        <v>15.84</v>
      </c>
      <c r="I1863">
        <v>17.02</v>
      </c>
      <c r="J1863">
        <v>18.11</v>
      </c>
      <c r="K1863">
        <v>19.07</v>
      </c>
      <c r="L1863">
        <v>23.24</v>
      </c>
      <c r="M1863">
        <v>19.04</v>
      </c>
      <c r="N1863">
        <v>18.62</v>
      </c>
      <c r="O1863">
        <v>16.55</v>
      </c>
      <c r="P1863">
        <v>17.2</v>
      </c>
      <c r="Q1863">
        <v>15.04</v>
      </c>
      <c r="R1863">
        <v>15.57</v>
      </c>
      <c r="S1863">
        <v>13.11</v>
      </c>
      <c r="T1863">
        <v>15.14</v>
      </c>
      <c r="U1863">
        <v>16.43</v>
      </c>
      <c r="W1863">
        <f t="shared" si="580"/>
        <v>3.9999999999999147E-2</v>
      </c>
      <c r="X1863">
        <f t="shared" si="581"/>
        <v>0.10999999999999943</v>
      </c>
      <c r="Y1863">
        <f t="shared" si="582"/>
        <v>0.61000000000000121</v>
      </c>
      <c r="Z1863">
        <f t="shared" si="583"/>
        <v>0.9399999999999995</v>
      </c>
      <c r="AA1863">
        <f t="shared" si="584"/>
        <v>1.5600000000000005</v>
      </c>
      <c r="AB1863">
        <f t="shared" si="585"/>
        <v>2.0700000000000003</v>
      </c>
      <c r="AC1863">
        <f t="shared" si="586"/>
        <v>3.7799999999999994</v>
      </c>
      <c r="AD1863">
        <f t="shared" si="587"/>
        <v>4.1099999999999994</v>
      </c>
      <c r="AE1863">
        <f t="shared" si="588"/>
        <v>4.41</v>
      </c>
      <c r="AF1863">
        <f t="shared" si="589"/>
        <v>5.76</v>
      </c>
      <c r="AG1863">
        <f t="shared" si="590"/>
        <v>8.5699999999999985</v>
      </c>
      <c r="AH1863">
        <f t="shared" si="591"/>
        <v>5.2999999999999989</v>
      </c>
      <c r="AI1863">
        <f t="shared" si="592"/>
        <v>3.24</v>
      </c>
      <c r="AJ1863">
        <f t="shared" si="593"/>
        <v>3.1100000000000012</v>
      </c>
      <c r="AK1863">
        <f t="shared" si="594"/>
        <v>2.7799999999999994</v>
      </c>
      <c r="AL1863">
        <f t="shared" si="595"/>
        <v>2.3299999999999983</v>
      </c>
      <c r="AM1863">
        <f t="shared" si="596"/>
        <v>2.3000000000000007</v>
      </c>
      <c r="AN1863">
        <f t="shared" si="597"/>
        <v>1.9100000000000001</v>
      </c>
      <c r="AO1863">
        <f t="shared" si="598"/>
        <v>1.6100000000000012</v>
      </c>
      <c r="AP1863">
        <f t="shared" si="599"/>
        <v>1.75</v>
      </c>
    </row>
    <row r="1864" spans="1:42" x14ac:dyDescent="0.15">
      <c r="A1864" s="1">
        <v>1862</v>
      </c>
      <c r="B1864">
        <v>12.67</v>
      </c>
      <c r="C1864">
        <v>12.61</v>
      </c>
      <c r="D1864">
        <v>13.9</v>
      </c>
      <c r="E1864">
        <v>13.85</v>
      </c>
      <c r="F1864">
        <v>14.6</v>
      </c>
      <c r="G1864">
        <v>14.59</v>
      </c>
      <c r="H1864">
        <v>15.82</v>
      </c>
      <c r="I1864">
        <v>17</v>
      </c>
      <c r="J1864">
        <v>18.100000000000001</v>
      </c>
      <c r="K1864">
        <v>19.059999999999999</v>
      </c>
      <c r="L1864">
        <v>23.22</v>
      </c>
      <c r="M1864">
        <v>19.03</v>
      </c>
      <c r="N1864">
        <v>18.62</v>
      </c>
      <c r="O1864">
        <v>16.54</v>
      </c>
      <c r="P1864">
        <v>17.18</v>
      </c>
      <c r="Q1864">
        <v>15.04</v>
      </c>
      <c r="R1864">
        <v>15.57</v>
      </c>
      <c r="S1864">
        <v>13.11</v>
      </c>
      <c r="T1864">
        <v>15.12</v>
      </c>
      <c r="U1864">
        <v>16.43</v>
      </c>
      <c r="W1864">
        <f t="shared" si="580"/>
        <v>3.9999999999999147E-2</v>
      </c>
      <c r="X1864">
        <f t="shared" si="581"/>
        <v>9.9999999999999645E-2</v>
      </c>
      <c r="Y1864">
        <f t="shared" si="582"/>
        <v>0.61000000000000121</v>
      </c>
      <c r="Z1864">
        <f t="shared" si="583"/>
        <v>0.9399999999999995</v>
      </c>
      <c r="AA1864">
        <f t="shared" si="584"/>
        <v>1.5600000000000005</v>
      </c>
      <c r="AB1864">
        <f t="shared" si="585"/>
        <v>2.0700000000000003</v>
      </c>
      <c r="AC1864">
        <f t="shared" si="586"/>
        <v>3.76</v>
      </c>
      <c r="AD1864">
        <f t="shared" si="587"/>
        <v>4.09</v>
      </c>
      <c r="AE1864">
        <f t="shared" si="588"/>
        <v>4.4000000000000021</v>
      </c>
      <c r="AF1864">
        <f t="shared" si="589"/>
        <v>5.7499999999999982</v>
      </c>
      <c r="AG1864">
        <f t="shared" si="590"/>
        <v>8.5499999999999989</v>
      </c>
      <c r="AH1864">
        <f t="shared" si="591"/>
        <v>5.2900000000000009</v>
      </c>
      <c r="AI1864">
        <f t="shared" si="592"/>
        <v>3.24</v>
      </c>
      <c r="AJ1864">
        <f t="shared" si="593"/>
        <v>3.0999999999999996</v>
      </c>
      <c r="AK1864">
        <f t="shared" si="594"/>
        <v>2.76</v>
      </c>
      <c r="AL1864">
        <f t="shared" si="595"/>
        <v>2.3299999999999983</v>
      </c>
      <c r="AM1864">
        <f t="shared" si="596"/>
        <v>2.3000000000000007</v>
      </c>
      <c r="AN1864">
        <f t="shared" si="597"/>
        <v>1.9100000000000001</v>
      </c>
      <c r="AO1864">
        <f t="shared" si="598"/>
        <v>1.5899999999999999</v>
      </c>
      <c r="AP1864">
        <f t="shared" si="599"/>
        <v>1.75</v>
      </c>
    </row>
    <row r="1865" spans="1:42" x14ac:dyDescent="0.15">
      <c r="A1865" s="1">
        <v>1863</v>
      </c>
      <c r="B1865">
        <v>12.67</v>
      </c>
      <c r="C1865">
        <v>12.61</v>
      </c>
      <c r="D1865">
        <v>13.9</v>
      </c>
      <c r="E1865">
        <v>13.84</v>
      </c>
      <c r="F1865">
        <v>14.58</v>
      </c>
      <c r="G1865">
        <v>14.58</v>
      </c>
      <c r="H1865">
        <v>15.81</v>
      </c>
      <c r="I1865">
        <v>16.989999999999998</v>
      </c>
      <c r="J1865">
        <v>18.09</v>
      </c>
      <c r="K1865">
        <v>19.05</v>
      </c>
      <c r="L1865">
        <v>23.2</v>
      </c>
      <c r="M1865">
        <v>19.03</v>
      </c>
      <c r="N1865">
        <v>18.61</v>
      </c>
      <c r="O1865">
        <v>16.54</v>
      </c>
      <c r="P1865">
        <v>17.170000000000002</v>
      </c>
      <c r="Q1865">
        <v>15.03</v>
      </c>
      <c r="R1865">
        <v>15.56</v>
      </c>
      <c r="S1865">
        <v>13.1</v>
      </c>
      <c r="T1865">
        <v>15.12</v>
      </c>
      <c r="U1865">
        <v>16.43</v>
      </c>
      <c r="W1865">
        <f t="shared" si="580"/>
        <v>3.9999999999999147E-2</v>
      </c>
      <c r="X1865">
        <f t="shared" si="581"/>
        <v>9.9999999999999645E-2</v>
      </c>
      <c r="Y1865">
        <f t="shared" si="582"/>
        <v>0.61000000000000121</v>
      </c>
      <c r="Z1865">
        <f t="shared" si="583"/>
        <v>0.92999999999999972</v>
      </c>
      <c r="AA1865">
        <f t="shared" si="584"/>
        <v>1.5400000000000009</v>
      </c>
      <c r="AB1865">
        <f t="shared" si="585"/>
        <v>2.0600000000000005</v>
      </c>
      <c r="AC1865">
        <f t="shared" si="586"/>
        <v>3.75</v>
      </c>
      <c r="AD1865">
        <f t="shared" si="587"/>
        <v>4.0799999999999983</v>
      </c>
      <c r="AE1865">
        <f t="shared" si="588"/>
        <v>4.3900000000000006</v>
      </c>
      <c r="AF1865">
        <f t="shared" si="589"/>
        <v>5.74</v>
      </c>
      <c r="AG1865">
        <f t="shared" si="590"/>
        <v>8.5299999999999994</v>
      </c>
      <c r="AH1865">
        <f t="shared" si="591"/>
        <v>5.2900000000000009</v>
      </c>
      <c r="AI1865">
        <f t="shared" si="592"/>
        <v>3.2299999999999986</v>
      </c>
      <c r="AJ1865">
        <f t="shared" si="593"/>
        <v>3.0999999999999996</v>
      </c>
      <c r="AK1865">
        <f t="shared" si="594"/>
        <v>2.7500000000000018</v>
      </c>
      <c r="AL1865">
        <f t="shared" si="595"/>
        <v>2.3199999999999985</v>
      </c>
      <c r="AM1865">
        <f t="shared" si="596"/>
        <v>2.2900000000000009</v>
      </c>
      <c r="AN1865">
        <f t="shared" si="597"/>
        <v>1.9000000000000004</v>
      </c>
      <c r="AO1865">
        <f t="shared" si="598"/>
        <v>1.5899999999999999</v>
      </c>
      <c r="AP1865">
        <f t="shared" si="599"/>
        <v>1.75</v>
      </c>
    </row>
    <row r="1866" spans="1:42" x14ac:dyDescent="0.15">
      <c r="A1866" s="1">
        <v>1864</v>
      </c>
      <c r="B1866">
        <v>12.67</v>
      </c>
      <c r="C1866">
        <v>12.61</v>
      </c>
      <c r="D1866">
        <v>13.9</v>
      </c>
      <c r="E1866">
        <v>13.84</v>
      </c>
      <c r="F1866">
        <v>14.58</v>
      </c>
      <c r="G1866">
        <v>14.58</v>
      </c>
      <c r="H1866">
        <v>15.8</v>
      </c>
      <c r="I1866">
        <v>16.989999999999998</v>
      </c>
      <c r="J1866">
        <v>18.09</v>
      </c>
      <c r="K1866">
        <v>19.02</v>
      </c>
      <c r="L1866">
        <v>23.2</v>
      </c>
      <c r="M1866">
        <v>19.010000000000002</v>
      </c>
      <c r="N1866">
        <v>18.59</v>
      </c>
      <c r="O1866">
        <v>16.52</v>
      </c>
      <c r="P1866">
        <v>17.170000000000002</v>
      </c>
      <c r="Q1866">
        <v>15.03</v>
      </c>
      <c r="R1866">
        <v>15.56</v>
      </c>
      <c r="S1866">
        <v>13.1</v>
      </c>
      <c r="T1866">
        <v>15.12</v>
      </c>
      <c r="U1866">
        <v>16.420000000000002</v>
      </c>
      <c r="W1866">
        <f t="shared" si="580"/>
        <v>3.9999999999999147E-2</v>
      </c>
      <c r="X1866">
        <f t="shared" si="581"/>
        <v>9.9999999999999645E-2</v>
      </c>
      <c r="Y1866">
        <f t="shared" si="582"/>
        <v>0.61000000000000121</v>
      </c>
      <c r="Z1866">
        <f t="shared" si="583"/>
        <v>0.92999999999999972</v>
      </c>
      <c r="AA1866">
        <f t="shared" si="584"/>
        <v>1.5400000000000009</v>
      </c>
      <c r="AB1866">
        <f t="shared" si="585"/>
        <v>2.0600000000000005</v>
      </c>
      <c r="AC1866">
        <f t="shared" si="586"/>
        <v>3.74</v>
      </c>
      <c r="AD1866">
        <f t="shared" si="587"/>
        <v>4.0799999999999983</v>
      </c>
      <c r="AE1866">
        <f t="shared" si="588"/>
        <v>4.3900000000000006</v>
      </c>
      <c r="AF1866">
        <f t="shared" si="589"/>
        <v>5.7099999999999991</v>
      </c>
      <c r="AG1866">
        <f t="shared" si="590"/>
        <v>8.5299999999999994</v>
      </c>
      <c r="AH1866">
        <f t="shared" si="591"/>
        <v>5.2700000000000014</v>
      </c>
      <c r="AI1866">
        <f t="shared" si="592"/>
        <v>3.2099999999999991</v>
      </c>
      <c r="AJ1866">
        <f t="shared" si="593"/>
        <v>3.08</v>
      </c>
      <c r="AK1866">
        <f t="shared" si="594"/>
        <v>2.7500000000000018</v>
      </c>
      <c r="AL1866">
        <f t="shared" si="595"/>
        <v>2.3199999999999985</v>
      </c>
      <c r="AM1866">
        <f t="shared" si="596"/>
        <v>2.2900000000000009</v>
      </c>
      <c r="AN1866">
        <f t="shared" si="597"/>
        <v>1.9000000000000004</v>
      </c>
      <c r="AO1866">
        <f t="shared" si="598"/>
        <v>1.5899999999999999</v>
      </c>
      <c r="AP1866">
        <f t="shared" si="599"/>
        <v>1.740000000000002</v>
      </c>
    </row>
    <row r="1867" spans="1:42" x14ac:dyDescent="0.15">
      <c r="A1867" s="1">
        <v>1865</v>
      </c>
      <c r="B1867">
        <v>12.67</v>
      </c>
      <c r="C1867">
        <v>12.61</v>
      </c>
      <c r="D1867">
        <v>13.89</v>
      </c>
      <c r="E1867">
        <v>13.84</v>
      </c>
      <c r="F1867">
        <v>14.58</v>
      </c>
      <c r="G1867">
        <v>14.58</v>
      </c>
      <c r="H1867">
        <v>15.8</v>
      </c>
      <c r="I1867">
        <v>16.98</v>
      </c>
      <c r="J1867">
        <v>18.07</v>
      </c>
      <c r="K1867">
        <v>19.010000000000002</v>
      </c>
      <c r="L1867">
        <v>23.18</v>
      </c>
      <c r="M1867">
        <v>19.010000000000002</v>
      </c>
      <c r="N1867">
        <v>18.59</v>
      </c>
      <c r="O1867">
        <v>16.54</v>
      </c>
      <c r="P1867">
        <v>17.16</v>
      </c>
      <c r="Q1867">
        <v>15.03</v>
      </c>
      <c r="R1867">
        <v>15.56</v>
      </c>
      <c r="S1867">
        <v>13.1</v>
      </c>
      <c r="T1867">
        <v>15.12</v>
      </c>
      <c r="U1867">
        <v>16.420000000000002</v>
      </c>
      <c r="W1867">
        <f t="shared" si="580"/>
        <v>3.9999999999999147E-2</v>
      </c>
      <c r="X1867">
        <f t="shared" si="581"/>
        <v>9.9999999999999645E-2</v>
      </c>
      <c r="Y1867">
        <f t="shared" si="582"/>
        <v>0.60000000000000142</v>
      </c>
      <c r="Z1867">
        <f t="shared" si="583"/>
        <v>0.92999999999999972</v>
      </c>
      <c r="AA1867">
        <f t="shared" si="584"/>
        <v>1.5400000000000009</v>
      </c>
      <c r="AB1867">
        <f t="shared" si="585"/>
        <v>2.0600000000000005</v>
      </c>
      <c r="AC1867">
        <f t="shared" si="586"/>
        <v>3.74</v>
      </c>
      <c r="AD1867">
        <f t="shared" si="587"/>
        <v>4.07</v>
      </c>
      <c r="AE1867">
        <f t="shared" si="588"/>
        <v>4.370000000000001</v>
      </c>
      <c r="AF1867">
        <f t="shared" si="589"/>
        <v>5.7000000000000011</v>
      </c>
      <c r="AG1867">
        <f t="shared" si="590"/>
        <v>8.51</v>
      </c>
      <c r="AH1867">
        <f t="shared" si="591"/>
        <v>5.2700000000000014</v>
      </c>
      <c r="AI1867">
        <f t="shared" si="592"/>
        <v>3.2099999999999991</v>
      </c>
      <c r="AJ1867">
        <f t="shared" si="593"/>
        <v>3.0999999999999996</v>
      </c>
      <c r="AK1867">
        <f t="shared" si="594"/>
        <v>2.74</v>
      </c>
      <c r="AL1867">
        <f t="shared" si="595"/>
        <v>2.3199999999999985</v>
      </c>
      <c r="AM1867">
        <f t="shared" si="596"/>
        <v>2.2900000000000009</v>
      </c>
      <c r="AN1867">
        <f t="shared" si="597"/>
        <v>1.9000000000000004</v>
      </c>
      <c r="AO1867">
        <f t="shared" si="598"/>
        <v>1.5899999999999999</v>
      </c>
      <c r="AP1867">
        <f t="shared" si="599"/>
        <v>1.740000000000002</v>
      </c>
    </row>
    <row r="1868" spans="1:42" x14ac:dyDescent="0.15">
      <c r="A1868" s="1">
        <v>1866</v>
      </c>
      <c r="B1868">
        <v>12.67</v>
      </c>
      <c r="C1868">
        <v>12.61</v>
      </c>
      <c r="D1868">
        <v>13.89</v>
      </c>
      <c r="E1868">
        <v>13.82</v>
      </c>
      <c r="F1868">
        <v>14.58</v>
      </c>
      <c r="G1868">
        <v>14.58</v>
      </c>
      <c r="H1868">
        <v>15.79</v>
      </c>
      <c r="I1868">
        <v>16.96</v>
      </c>
      <c r="J1868">
        <v>18.059999999999999</v>
      </c>
      <c r="K1868">
        <v>19.010000000000002</v>
      </c>
      <c r="L1868">
        <v>23.17</v>
      </c>
      <c r="M1868">
        <v>19</v>
      </c>
      <c r="N1868">
        <v>18.579999999999998</v>
      </c>
      <c r="O1868">
        <v>16.52</v>
      </c>
      <c r="P1868">
        <v>17.16</v>
      </c>
      <c r="Q1868">
        <v>15.02</v>
      </c>
      <c r="R1868">
        <v>15.55</v>
      </c>
      <c r="S1868">
        <v>13.08</v>
      </c>
      <c r="T1868">
        <v>15.12</v>
      </c>
      <c r="U1868">
        <v>16.420000000000002</v>
      </c>
      <c r="W1868">
        <f t="shared" si="580"/>
        <v>3.9999999999999147E-2</v>
      </c>
      <c r="X1868">
        <f t="shared" si="581"/>
        <v>9.9999999999999645E-2</v>
      </c>
      <c r="Y1868">
        <f t="shared" si="582"/>
        <v>0.60000000000000142</v>
      </c>
      <c r="Z1868">
        <f t="shared" si="583"/>
        <v>0.91000000000000014</v>
      </c>
      <c r="AA1868">
        <f t="shared" si="584"/>
        <v>1.5400000000000009</v>
      </c>
      <c r="AB1868">
        <f t="shared" si="585"/>
        <v>2.0600000000000005</v>
      </c>
      <c r="AC1868">
        <f t="shared" si="586"/>
        <v>3.7299999999999986</v>
      </c>
      <c r="AD1868">
        <f t="shared" si="587"/>
        <v>4.0500000000000007</v>
      </c>
      <c r="AE1868">
        <f t="shared" si="588"/>
        <v>4.3599999999999994</v>
      </c>
      <c r="AF1868">
        <f t="shared" si="589"/>
        <v>5.7000000000000011</v>
      </c>
      <c r="AG1868">
        <f t="shared" si="590"/>
        <v>8.5000000000000018</v>
      </c>
      <c r="AH1868">
        <f t="shared" si="591"/>
        <v>5.26</v>
      </c>
      <c r="AI1868">
        <f t="shared" si="592"/>
        <v>3.1999999999999975</v>
      </c>
      <c r="AJ1868">
        <f t="shared" si="593"/>
        <v>3.08</v>
      </c>
      <c r="AK1868">
        <f t="shared" si="594"/>
        <v>2.74</v>
      </c>
      <c r="AL1868">
        <f t="shared" si="595"/>
        <v>2.3099999999999987</v>
      </c>
      <c r="AM1868">
        <f t="shared" si="596"/>
        <v>2.2800000000000011</v>
      </c>
      <c r="AN1868">
        <f t="shared" si="597"/>
        <v>1.8800000000000008</v>
      </c>
      <c r="AO1868">
        <f t="shared" si="598"/>
        <v>1.5899999999999999</v>
      </c>
      <c r="AP1868">
        <f t="shared" si="599"/>
        <v>1.740000000000002</v>
      </c>
    </row>
    <row r="1869" spans="1:42" x14ac:dyDescent="0.15">
      <c r="A1869" s="1">
        <v>1867</v>
      </c>
      <c r="B1869">
        <v>12.67</v>
      </c>
      <c r="C1869">
        <v>12.61</v>
      </c>
      <c r="D1869">
        <v>13.89</v>
      </c>
      <c r="E1869">
        <v>13.82</v>
      </c>
      <c r="F1869">
        <v>14.57</v>
      </c>
      <c r="G1869">
        <v>14.56</v>
      </c>
      <c r="H1869">
        <v>15.77</v>
      </c>
      <c r="I1869">
        <v>16.96</v>
      </c>
      <c r="J1869">
        <v>18.059999999999999</v>
      </c>
      <c r="K1869">
        <v>19.010000000000002</v>
      </c>
      <c r="L1869">
        <v>23.16</v>
      </c>
      <c r="M1869">
        <v>19</v>
      </c>
      <c r="N1869">
        <v>18.579999999999998</v>
      </c>
      <c r="O1869">
        <v>16.52</v>
      </c>
      <c r="P1869">
        <v>17.14</v>
      </c>
      <c r="Q1869">
        <v>15.02</v>
      </c>
      <c r="R1869">
        <v>15.55</v>
      </c>
      <c r="S1869">
        <v>13.08</v>
      </c>
      <c r="T1869">
        <v>15.11</v>
      </c>
      <c r="U1869">
        <v>16.420000000000002</v>
      </c>
      <c r="W1869">
        <f t="shared" si="580"/>
        <v>3.9999999999999147E-2</v>
      </c>
      <c r="X1869">
        <f t="shared" si="581"/>
        <v>9.9999999999999645E-2</v>
      </c>
      <c r="Y1869">
        <f t="shared" si="582"/>
        <v>0.60000000000000142</v>
      </c>
      <c r="Z1869">
        <f t="shared" si="583"/>
        <v>0.91000000000000014</v>
      </c>
      <c r="AA1869">
        <f t="shared" si="584"/>
        <v>1.5300000000000011</v>
      </c>
      <c r="AB1869">
        <f t="shared" si="585"/>
        <v>2.0400000000000009</v>
      </c>
      <c r="AC1869">
        <f t="shared" si="586"/>
        <v>3.7099999999999991</v>
      </c>
      <c r="AD1869">
        <f t="shared" si="587"/>
        <v>4.0500000000000007</v>
      </c>
      <c r="AE1869">
        <f t="shared" si="588"/>
        <v>4.3599999999999994</v>
      </c>
      <c r="AF1869">
        <f t="shared" si="589"/>
        <v>5.7000000000000011</v>
      </c>
      <c r="AG1869">
        <f t="shared" si="590"/>
        <v>8.49</v>
      </c>
      <c r="AH1869">
        <f t="shared" si="591"/>
        <v>5.26</v>
      </c>
      <c r="AI1869">
        <f t="shared" si="592"/>
        <v>3.1999999999999975</v>
      </c>
      <c r="AJ1869">
        <f t="shared" si="593"/>
        <v>3.08</v>
      </c>
      <c r="AK1869">
        <f t="shared" si="594"/>
        <v>2.7200000000000006</v>
      </c>
      <c r="AL1869">
        <f t="shared" si="595"/>
        <v>2.3099999999999987</v>
      </c>
      <c r="AM1869">
        <f t="shared" si="596"/>
        <v>2.2800000000000011</v>
      </c>
      <c r="AN1869">
        <f t="shared" si="597"/>
        <v>1.8800000000000008</v>
      </c>
      <c r="AO1869">
        <f t="shared" si="598"/>
        <v>1.58</v>
      </c>
      <c r="AP1869">
        <f t="shared" si="599"/>
        <v>1.740000000000002</v>
      </c>
    </row>
    <row r="1870" spans="1:42" x14ac:dyDescent="0.15">
      <c r="A1870" s="1">
        <v>1868</v>
      </c>
      <c r="B1870">
        <v>12.67</v>
      </c>
      <c r="C1870">
        <v>12.61</v>
      </c>
      <c r="D1870">
        <v>13.89</v>
      </c>
      <c r="E1870">
        <v>13.81</v>
      </c>
      <c r="F1870">
        <v>14.57</v>
      </c>
      <c r="G1870">
        <v>14.55</v>
      </c>
      <c r="H1870">
        <v>15.77</v>
      </c>
      <c r="I1870">
        <v>16.95</v>
      </c>
      <c r="J1870">
        <v>18.059999999999999</v>
      </c>
      <c r="K1870">
        <v>18.989999999999998</v>
      </c>
      <c r="L1870">
        <v>23.15</v>
      </c>
      <c r="M1870">
        <v>18.989999999999998</v>
      </c>
      <c r="N1870">
        <v>18.57</v>
      </c>
      <c r="O1870">
        <v>16.52</v>
      </c>
      <c r="P1870">
        <v>17.14</v>
      </c>
      <c r="Q1870">
        <v>15</v>
      </c>
      <c r="R1870">
        <v>15.55</v>
      </c>
      <c r="S1870">
        <v>13.08</v>
      </c>
      <c r="T1870">
        <v>15.11</v>
      </c>
      <c r="U1870">
        <v>16.420000000000002</v>
      </c>
      <c r="W1870">
        <f t="shared" si="580"/>
        <v>3.9999999999999147E-2</v>
      </c>
      <c r="X1870">
        <f t="shared" si="581"/>
        <v>9.9999999999999645E-2</v>
      </c>
      <c r="Y1870">
        <f t="shared" si="582"/>
        <v>0.60000000000000142</v>
      </c>
      <c r="Z1870">
        <f t="shared" si="583"/>
        <v>0.90000000000000036</v>
      </c>
      <c r="AA1870">
        <f t="shared" si="584"/>
        <v>1.5300000000000011</v>
      </c>
      <c r="AB1870">
        <f t="shared" si="585"/>
        <v>2.0300000000000011</v>
      </c>
      <c r="AC1870">
        <f t="shared" si="586"/>
        <v>3.7099999999999991</v>
      </c>
      <c r="AD1870">
        <f t="shared" si="587"/>
        <v>4.0399999999999991</v>
      </c>
      <c r="AE1870">
        <f t="shared" si="588"/>
        <v>4.3599999999999994</v>
      </c>
      <c r="AF1870">
        <f t="shared" si="589"/>
        <v>5.6799999999999979</v>
      </c>
      <c r="AG1870">
        <f t="shared" si="590"/>
        <v>8.4799999999999986</v>
      </c>
      <c r="AH1870">
        <f t="shared" si="591"/>
        <v>5.2499999999999982</v>
      </c>
      <c r="AI1870">
        <f t="shared" si="592"/>
        <v>3.1899999999999995</v>
      </c>
      <c r="AJ1870">
        <f t="shared" si="593"/>
        <v>3.08</v>
      </c>
      <c r="AK1870">
        <f t="shared" si="594"/>
        <v>2.7200000000000006</v>
      </c>
      <c r="AL1870">
        <f t="shared" si="595"/>
        <v>2.2899999999999991</v>
      </c>
      <c r="AM1870">
        <f t="shared" si="596"/>
        <v>2.2800000000000011</v>
      </c>
      <c r="AN1870">
        <f t="shared" si="597"/>
        <v>1.8800000000000008</v>
      </c>
      <c r="AO1870">
        <f t="shared" si="598"/>
        <v>1.58</v>
      </c>
      <c r="AP1870">
        <f t="shared" si="599"/>
        <v>1.740000000000002</v>
      </c>
    </row>
    <row r="1871" spans="1:42" x14ac:dyDescent="0.15">
      <c r="A1871" s="1">
        <v>1869</v>
      </c>
      <c r="B1871">
        <v>12.67</v>
      </c>
      <c r="C1871">
        <v>12.61</v>
      </c>
      <c r="D1871">
        <v>13.89</v>
      </c>
      <c r="E1871">
        <v>13.81</v>
      </c>
      <c r="F1871">
        <v>14.56</v>
      </c>
      <c r="G1871">
        <v>14.55</v>
      </c>
      <c r="H1871">
        <v>15.77</v>
      </c>
      <c r="I1871">
        <v>16.95</v>
      </c>
      <c r="J1871">
        <v>18.05</v>
      </c>
      <c r="K1871">
        <v>18.98</v>
      </c>
      <c r="L1871">
        <v>23.15</v>
      </c>
      <c r="M1871">
        <v>18.98</v>
      </c>
      <c r="N1871">
        <v>18.57</v>
      </c>
      <c r="O1871">
        <v>16.510000000000002</v>
      </c>
      <c r="P1871">
        <v>17.14</v>
      </c>
      <c r="Q1871">
        <v>15</v>
      </c>
      <c r="R1871">
        <v>15.55</v>
      </c>
      <c r="S1871">
        <v>13.08</v>
      </c>
      <c r="T1871">
        <v>15.11</v>
      </c>
      <c r="U1871">
        <v>16.41</v>
      </c>
      <c r="W1871">
        <f t="shared" si="580"/>
        <v>3.9999999999999147E-2</v>
      </c>
      <c r="X1871">
        <f t="shared" si="581"/>
        <v>9.9999999999999645E-2</v>
      </c>
      <c r="Y1871">
        <f t="shared" si="582"/>
        <v>0.60000000000000142</v>
      </c>
      <c r="Z1871">
        <f t="shared" si="583"/>
        <v>0.90000000000000036</v>
      </c>
      <c r="AA1871">
        <f t="shared" si="584"/>
        <v>1.5200000000000014</v>
      </c>
      <c r="AB1871">
        <f t="shared" si="585"/>
        <v>2.0300000000000011</v>
      </c>
      <c r="AC1871">
        <f t="shared" si="586"/>
        <v>3.7099999999999991</v>
      </c>
      <c r="AD1871">
        <f t="shared" si="587"/>
        <v>4.0399999999999991</v>
      </c>
      <c r="AE1871">
        <f t="shared" si="588"/>
        <v>4.3500000000000014</v>
      </c>
      <c r="AF1871">
        <f t="shared" si="589"/>
        <v>5.67</v>
      </c>
      <c r="AG1871">
        <f t="shared" si="590"/>
        <v>8.4799999999999986</v>
      </c>
      <c r="AH1871">
        <f t="shared" si="591"/>
        <v>5.24</v>
      </c>
      <c r="AI1871">
        <f t="shared" si="592"/>
        <v>3.1899999999999995</v>
      </c>
      <c r="AJ1871">
        <f t="shared" si="593"/>
        <v>3.0700000000000021</v>
      </c>
      <c r="AK1871">
        <f t="shared" si="594"/>
        <v>2.7200000000000006</v>
      </c>
      <c r="AL1871">
        <f t="shared" si="595"/>
        <v>2.2899999999999991</v>
      </c>
      <c r="AM1871">
        <f t="shared" si="596"/>
        <v>2.2800000000000011</v>
      </c>
      <c r="AN1871">
        <f t="shared" si="597"/>
        <v>1.8800000000000008</v>
      </c>
      <c r="AO1871">
        <f t="shared" si="598"/>
        <v>1.58</v>
      </c>
      <c r="AP1871">
        <f t="shared" si="599"/>
        <v>1.7300000000000004</v>
      </c>
    </row>
    <row r="1872" spans="1:42" x14ac:dyDescent="0.15">
      <c r="A1872" s="1">
        <v>1870</v>
      </c>
      <c r="B1872">
        <v>12.67</v>
      </c>
      <c r="C1872">
        <v>12.61</v>
      </c>
      <c r="D1872">
        <v>13.89</v>
      </c>
      <c r="E1872">
        <v>13.81</v>
      </c>
      <c r="F1872">
        <v>14.56</v>
      </c>
      <c r="G1872">
        <v>14.54</v>
      </c>
      <c r="H1872">
        <v>15.76</v>
      </c>
      <c r="I1872">
        <v>16.940000000000001</v>
      </c>
      <c r="J1872">
        <v>18.05</v>
      </c>
      <c r="K1872">
        <v>18.97</v>
      </c>
      <c r="L1872">
        <v>23.12</v>
      </c>
      <c r="M1872">
        <v>18.98</v>
      </c>
      <c r="N1872">
        <v>18.57</v>
      </c>
      <c r="O1872">
        <v>16.5</v>
      </c>
      <c r="P1872">
        <v>17.13</v>
      </c>
      <c r="Q1872">
        <v>15</v>
      </c>
      <c r="R1872">
        <v>15.54</v>
      </c>
      <c r="S1872">
        <v>13.08</v>
      </c>
      <c r="T1872">
        <v>15.11</v>
      </c>
      <c r="U1872">
        <v>16.41</v>
      </c>
      <c r="W1872">
        <f t="shared" si="580"/>
        <v>3.9999999999999147E-2</v>
      </c>
      <c r="X1872">
        <f t="shared" si="581"/>
        <v>9.9999999999999645E-2</v>
      </c>
      <c r="Y1872">
        <f t="shared" si="582"/>
        <v>0.60000000000000142</v>
      </c>
      <c r="Z1872">
        <f t="shared" si="583"/>
        <v>0.90000000000000036</v>
      </c>
      <c r="AA1872">
        <f t="shared" si="584"/>
        <v>1.5200000000000014</v>
      </c>
      <c r="AB1872">
        <f t="shared" si="585"/>
        <v>2.0199999999999996</v>
      </c>
      <c r="AC1872">
        <f t="shared" si="586"/>
        <v>3.6999999999999993</v>
      </c>
      <c r="AD1872">
        <f t="shared" si="587"/>
        <v>4.0300000000000011</v>
      </c>
      <c r="AE1872">
        <f t="shared" si="588"/>
        <v>4.3500000000000014</v>
      </c>
      <c r="AF1872">
        <f t="shared" si="589"/>
        <v>5.6599999999999984</v>
      </c>
      <c r="AG1872">
        <f t="shared" si="590"/>
        <v>8.4500000000000011</v>
      </c>
      <c r="AH1872">
        <f t="shared" si="591"/>
        <v>5.24</v>
      </c>
      <c r="AI1872">
        <f t="shared" si="592"/>
        <v>3.1899999999999995</v>
      </c>
      <c r="AJ1872">
        <f t="shared" si="593"/>
        <v>3.0600000000000005</v>
      </c>
      <c r="AK1872">
        <f t="shared" si="594"/>
        <v>2.7099999999999991</v>
      </c>
      <c r="AL1872">
        <f t="shared" si="595"/>
        <v>2.2899999999999991</v>
      </c>
      <c r="AM1872">
        <f t="shared" si="596"/>
        <v>2.2699999999999996</v>
      </c>
      <c r="AN1872">
        <f t="shared" si="597"/>
        <v>1.8800000000000008</v>
      </c>
      <c r="AO1872">
        <f t="shared" si="598"/>
        <v>1.58</v>
      </c>
      <c r="AP1872">
        <f t="shared" si="599"/>
        <v>1.7300000000000004</v>
      </c>
    </row>
    <row r="1873" spans="1:42" x14ac:dyDescent="0.15">
      <c r="A1873" s="1">
        <v>1871</v>
      </c>
      <c r="B1873">
        <v>12.67</v>
      </c>
      <c r="C1873">
        <v>12.61</v>
      </c>
      <c r="D1873">
        <v>13.89</v>
      </c>
      <c r="E1873">
        <v>13.8</v>
      </c>
      <c r="F1873">
        <v>14.56</v>
      </c>
      <c r="G1873">
        <v>14.54</v>
      </c>
      <c r="H1873">
        <v>15.76</v>
      </c>
      <c r="I1873">
        <v>16.93</v>
      </c>
      <c r="J1873">
        <v>18.02</v>
      </c>
      <c r="K1873">
        <v>18.95</v>
      </c>
      <c r="L1873">
        <v>23.11</v>
      </c>
      <c r="M1873">
        <v>18.96</v>
      </c>
      <c r="N1873">
        <v>18.57</v>
      </c>
      <c r="O1873">
        <v>16.5</v>
      </c>
      <c r="P1873">
        <v>17.13</v>
      </c>
      <c r="Q1873">
        <v>15</v>
      </c>
      <c r="R1873">
        <v>15.52</v>
      </c>
      <c r="S1873">
        <v>13.08</v>
      </c>
      <c r="T1873">
        <v>15.11</v>
      </c>
      <c r="U1873">
        <v>16.41</v>
      </c>
      <c r="W1873">
        <f t="shared" si="580"/>
        <v>3.9999999999999147E-2</v>
      </c>
      <c r="X1873">
        <f t="shared" si="581"/>
        <v>9.9999999999999645E-2</v>
      </c>
      <c r="Y1873">
        <f t="shared" si="582"/>
        <v>0.60000000000000142</v>
      </c>
      <c r="Z1873">
        <f t="shared" si="583"/>
        <v>0.89000000000000057</v>
      </c>
      <c r="AA1873">
        <f t="shared" si="584"/>
        <v>1.5200000000000014</v>
      </c>
      <c r="AB1873">
        <f t="shared" si="585"/>
        <v>2.0199999999999996</v>
      </c>
      <c r="AC1873">
        <f t="shared" si="586"/>
        <v>3.6999999999999993</v>
      </c>
      <c r="AD1873">
        <f t="shared" si="587"/>
        <v>4.0199999999999996</v>
      </c>
      <c r="AE1873">
        <f t="shared" si="588"/>
        <v>4.32</v>
      </c>
      <c r="AF1873">
        <f t="shared" si="589"/>
        <v>5.6399999999999988</v>
      </c>
      <c r="AG1873">
        <f t="shared" si="590"/>
        <v>8.44</v>
      </c>
      <c r="AH1873">
        <f t="shared" si="591"/>
        <v>5.2200000000000006</v>
      </c>
      <c r="AI1873">
        <f t="shared" si="592"/>
        <v>3.1899999999999995</v>
      </c>
      <c r="AJ1873">
        <f t="shared" si="593"/>
        <v>3.0600000000000005</v>
      </c>
      <c r="AK1873">
        <f t="shared" si="594"/>
        <v>2.7099999999999991</v>
      </c>
      <c r="AL1873">
        <f t="shared" si="595"/>
        <v>2.2899999999999991</v>
      </c>
      <c r="AM1873">
        <f t="shared" si="596"/>
        <v>2.25</v>
      </c>
      <c r="AN1873">
        <f t="shared" si="597"/>
        <v>1.8800000000000008</v>
      </c>
      <c r="AO1873">
        <f t="shared" si="598"/>
        <v>1.58</v>
      </c>
      <c r="AP1873">
        <f t="shared" si="599"/>
        <v>1.7300000000000004</v>
      </c>
    </row>
    <row r="1874" spans="1:42" x14ac:dyDescent="0.15">
      <c r="A1874" s="1">
        <v>1872</v>
      </c>
      <c r="B1874">
        <v>12.67</v>
      </c>
      <c r="C1874">
        <v>12.61</v>
      </c>
      <c r="D1874">
        <v>13.89</v>
      </c>
      <c r="E1874">
        <v>13.8</v>
      </c>
      <c r="F1874">
        <v>14.54</v>
      </c>
      <c r="G1874">
        <v>14.52</v>
      </c>
      <c r="H1874">
        <v>15.75</v>
      </c>
      <c r="I1874">
        <v>16.91</v>
      </c>
      <c r="J1874">
        <v>18.010000000000002</v>
      </c>
      <c r="K1874">
        <v>18.940000000000001</v>
      </c>
      <c r="L1874">
        <v>23.09</v>
      </c>
      <c r="M1874">
        <v>18.95</v>
      </c>
      <c r="N1874">
        <v>18.54</v>
      </c>
      <c r="O1874">
        <v>16.48</v>
      </c>
      <c r="P1874">
        <v>17.12</v>
      </c>
      <c r="Q1874">
        <v>14.99</v>
      </c>
      <c r="R1874">
        <v>15.52</v>
      </c>
      <c r="S1874">
        <v>13.07</v>
      </c>
      <c r="T1874">
        <v>15.1</v>
      </c>
      <c r="U1874">
        <v>16.39</v>
      </c>
      <c r="W1874">
        <f t="shared" si="580"/>
        <v>3.9999999999999147E-2</v>
      </c>
      <c r="X1874">
        <f t="shared" si="581"/>
        <v>9.9999999999999645E-2</v>
      </c>
      <c r="Y1874">
        <f t="shared" si="582"/>
        <v>0.60000000000000142</v>
      </c>
      <c r="Z1874">
        <f t="shared" si="583"/>
        <v>0.89000000000000057</v>
      </c>
      <c r="AA1874">
        <f t="shared" si="584"/>
        <v>1.5</v>
      </c>
      <c r="AB1874">
        <f t="shared" si="585"/>
        <v>2</v>
      </c>
      <c r="AC1874">
        <f t="shared" si="586"/>
        <v>3.6899999999999995</v>
      </c>
      <c r="AD1874">
        <f t="shared" si="587"/>
        <v>4</v>
      </c>
      <c r="AE1874">
        <f t="shared" si="588"/>
        <v>4.3100000000000023</v>
      </c>
      <c r="AF1874">
        <f t="shared" si="589"/>
        <v>5.6300000000000008</v>
      </c>
      <c r="AG1874">
        <f t="shared" si="590"/>
        <v>8.42</v>
      </c>
      <c r="AH1874">
        <f t="shared" si="591"/>
        <v>5.2099999999999991</v>
      </c>
      <c r="AI1874">
        <f t="shared" si="592"/>
        <v>3.1599999999999984</v>
      </c>
      <c r="AJ1874">
        <f t="shared" si="593"/>
        <v>3.0400000000000009</v>
      </c>
      <c r="AK1874">
        <f t="shared" si="594"/>
        <v>2.7000000000000011</v>
      </c>
      <c r="AL1874">
        <f t="shared" si="595"/>
        <v>2.2799999999999994</v>
      </c>
      <c r="AM1874">
        <f t="shared" si="596"/>
        <v>2.25</v>
      </c>
      <c r="AN1874">
        <f t="shared" si="597"/>
        <v>1.870000000000001</v>
      </c>
      <c r="AO1874">
        <f t="shared" si="598"/>
        <v>1.5700000000000003</v>
      </c>
      <c r="AP1874">
        <f t="shared" si="599"/>
        <v>1.7100000000000009</v>
      </c>
    </row>
    <row r="1875" spans="1:42" x14ac:dyDescent="0.15">
      <c r="A1875" s="1">
        <v>1873</v>
      </c>
      <c r="B1875">
        <v>12.67</v>
      </c>
      <c r="C1875">
        <v>12.61</v>
      </c>
      <c r="D1875">
        <v>13.89</v>
      </c>
      <c r="E1875">
        <v>13.8</v>
      </c>
      <c r="F1875">
        <v>14.54</v>
      </c>
      <c r="G1875">
        <v>14.52</v>
      </c>
      <c r="H1875">
        <v>15.73</v>
      </c>
      <c r="I1875">
        <v>16.91</v>
      </c>
      <c r="J1875">
        <v>18.010000000000002</v>
      </c>
      <c r="K1875">
        <v>18.940000000000001</v>
      </c>
      <c r="L1875">
        <v>23.08</v>
      </c>
      <c r="M1875">
        <v>18.940000000000001</v>
      </c>
      <c r="N1875">
        <v>18.54</v>
      </c>
      <c r="O1875">
        <v>16.47</v>
      </c>
      <c r="P1875">
        <v>17.12</v>
      </c>
      <c r="Q1875">
        <v>14.99</v>
      </c>
      <c r="R1875">
        <v>15.52</v>
      </c>
      <c r="S1875">
        <v>13.07</v>
      </c>
      <c r="T1875">
        <v>15.1</v>
      </c>
      <c r="U1875">
        <v>16.39</v>
      </c>
      <c r="W1875">
        <f t="shared" si="580"/>
        <v>3.9999999999999147E-2</v>
      </c>
      <c r="X1875">
        <f t="shared" si="581"/>
        <v>9.9999999999999645E-2</v>
      </c>
      <c r="Y1875">
        <f t="shared" si="582"/>
        <v>0.60000000000000142</v>
      </c>
      <c r="Z1875">
        <f t="shared" si="583"/>
        <v>0.89000000000000057</v>
      </c>
      <c r="AA1875">
        <f t="shared" si="584"/>
        <v>1.5</v>
      </c>
      <c r="AB1875">
        <f t="shared" si="585"/>
        <v>2</v>
      </c>
      <c r="AC1875">
        <f t="shared" si="586"/>
        <v>3.67</v>
      </c>
      <c r="AD1875">
        <f t="shared" si="587"/>
        <v>4</v>
      </c>
      <c r="AE1875">
        <f t="shared" si="588"/>
        <v>4.3100000000000023</v>
      </c>
      <c r="AF1875">
        <f t="shared" si="589"/>
        <v>5.6300000000000008</v>
      </c>
      <c r="AG1875">
        <f t="shared" si="590"/>
        <v>8.4099999999999984</v>
      </c>
      <c r="AH1875">
        <f t="shared" si="591"/>
        <v>5.2000000000000011</v>
      </c>
      <c r="AI1875">
        <f t="shared" si="592"/>
        <v>3.1599999999999984</v>
      </c>
      <c r="AJ1875">
        <f t="shared" si="593"/>
        <v>3.0299999999999994</v>
      </c>
      <c r="AK1875">
        <f t="shared" si="594"/>
        <v>2.7000000000000011</v>
      </c>
      <c r="AL1875">
        <f t="shared" si="595"/>
        <v>2.2799999999999994</v>
      </c>
      <c r="AM1875">
        <f t="shared" si="596"/>
        <v>2.25</v>
      </c>
      <c r="AN1875">
        <f t="shared" si="597"/>
        <v>1.870000000000001</v>
      </c>
      <c r="AO1875">
        <f t="shared" si="598"/>
        <v>1.5700000000000003</v>
      </c>
      <c r="AP1875">
        <f t="shared" si="599"/>
        <v>1.7100000000000009</v>
      </c>
    </row>
    <row r="1876" spans="1:42" x14ac:dyDescent="0.15">
      <c r="A1876" s="1">
        <v>1874</v>
      </c>
      <c r="B1876">
        <v>12.67</v>
      </c>
      <c r="C1876">
        <v>12.61</v>
      </c>
      <c r="D1876">
        <v>13.89</v>
      </c>
      <c r="E1876">
        <v>13.79</v>
      </c>
      <c r="F1876">
        <v>14.53</v>
      </c>
      <c r="G1876">
        <v>14.52</v>
      </c>
      <c r="H1876">
        <v>15.73</v>
      </c>
      <c r="I1876">
        <v>16.91</v>
      </c>
      <c r="J1876">
        <v>18.010000000000002</v>
      </c>
      <c r="K1876">
        <v>18.93</v>
      </c>
      <c r="L1876">
        <v>23.08</v>
      </c>
      <c r="M1876">
        <v>18.940000000000001</v>
      </c>
      <c r="N1876">
        <v>18.53</v>
      </c>
      <c r="O1876">
        <v>16.47</v>
      </c>
      <c r="P1876">
        <v>17.100000000000001</v>
      </c>
      <c r="Q1876">
        <v>14.99</v>
      </c>
      <c r="R1876">
        <v>15.51</v>
      </c>
      <c r="S1876">
        <v>13.07</v>
      </c>
      <c r="T1876">
        <v>15.1</v>
      </c>
      <c r="U1876">
        <v>16.38</v>
      </c>
      <c r="W1876">
        <f t="shared" si="580"/>
        <v>3.9999999999999147E-2</v>
      </c>
      <c r="X1876">
        <f t="shared" si="581"/>
        <v>9.9999999999999645E-2</v>
      </c>
      <c r="Y1876">
        <f t="shared" si="582"/>
        <v>0.60000000000000142</v>
      </c>
      <c r="Z1876">
        <f t="shared" si="583"/>
        <v>0.87999999999999901</v>
      </c>
      <c r="AA1876">
        <f t="shared" si="584"/>
        <v>1.4900000000000002</v>
      </c>
      <c r="AB1876">
        <f t="shared" si="585"/>
        <v>2</v>
      </c>
      <c r="AC1876">
        <f t="shared" si="586"/>
        <v>3.67</v>
      </c>
      <c r="AD1876">
        <f t="shared" si="587"/>
        <v>4</v>
      </c>
      <c r="AE1876">
        <f t="shared" si="588"/>
        <v>4.3100000000000023</v>
      </c>
      <c r="AF1876">
        <f t="shared" si="589"/>
        <v>5.6199999999999992</v>
      </c>
      <c r="AG1876">
        <f t="shared" si="590"/>
        <v>8.4099999999999984</v>
      </c>
      <c r="AH1876">
        <f t="shared" si="591"/>
        <v>5.2000000000000011</v>
      </c>
      <c r="AI1876">
        <f t="shared" si="592"/>
        <v>3.1500000000000004</v>
      </c>
      <c r="AJ1876">
        <f t="shared" si="593"/>
        <v>3.0299999999999994</v>
      </c>
      <c r="AK1876">
        <f t="shared" si="594"/>
        <v>2.6800000000000015</v>
      </c>
      <c r="AL1876">
        <f t="shared" si="595"/>
        <v>2.2799999999999994</v>
      </c>
      <c r="AM1876">
        <f t="shared" si="596"/>
        <v>2.2400000000000002</v>
      </c>
      <c r="AN1876">
        <f t="shared" si="597"/>
        <v>1.870000000000001</v>
      </c>
      <c r="AO1876">
        <f t="shared" si="598"/>
        <v>1.5700000000000003</v>
      </c>
      <c r="AP1876">
        <f t="shared" si="599"/>
        <v>1.6999999999999993</v>
      </c>
    </row>
    <row r="1877" spans="1:42" x14ac:dyDescent="0.15">
      <c r="A1877" s="1">
        <v>1875</v>
      </c>
      <c r="B1877">
        <v>12.67</v>
      </c>
      <c r="C1877">
        <v>12.61</v>
      </c>
      <c r="D1877">
        <v>13.89</v>
      </c>
      <c r="E1877">
        <v>13.79</v>
      </c>
      <c r="F1877">
        <v>14.53</v>
      </c>
      <c r="G1877">
        <v>14.51</v>
      </c>
      <c r="H1877">
        <v>15.72</v>
      </c>
      <c r="I1877">
        <v>16.899999999999999</v>
      </c>
      <c r="J1877">
        <v>17.989999999999998</v>
      </c>
      <c r="K1877">
        <v>18.920000000000002</v>
      </c>
      <c r="L1877">
        <v>23.07</v>
      </c>
      <c r="M1877">
        <v>18.940000000000001</v>
      </c>
      <c r="N1877">
        <v>18.53</v>
      </c>
      <c r="O1877">
        <v>16.47</v>
      </c>
      <c r="P1877">
        <v>17.09</v>
      </c>
      <c r="Q1877">
        <v>14.98</v>
      </c>
      <c r="R1877">
        <v>15.52</v>
      </c>
      <c r="S1877">
        <v>13.06</v>
      </c>
      <c r="T1877">
        <v>15.1</v>
      </c>
      <c r="U1877">
        <v>16.38</v>
      </c>
      <c r="W1877">
        <f t="shared" si="580"/>
        <v>3.9999999999999147E-2</v>
      </c>
      <c r="X1877">
        <f t="shared" si="581"/>
        <v>9.9999999999999645E-2</v>
      </c>
      <c r="Y1877">
        <f t="shared" si="582"/>
        <v>0.60000000000000142</v>
      </c>
      <c r="Z1877">
        <f t="shared" si="583"/>
        <v>0.87999999999999901</v>
      </c>
      <c r="AA1877">
        <f t="shared" si="584"/>
        <v>1.4900000000000002</v>
      </c>
      <c r="AB1877">
        <f t="shared" si="585"/>
        <v>1.9900000000000002</v>
      </c>
      <c r="AC1877">
        <f t="shared" si="586"/>
        <v>3.66</v>
      </c>
      <c r="AD1877">
        <f t="shared" si="587"/>
        <v>3.9899999999999984</v>
      </c>
      <c r="AE1877">
        <f t="shared" si="588"/>
        <v>4.2899999999999991</v>
      </c>
      <c r="AF1877">
        <f t="shared" si="589"/>
        <v>5.6100000000000012</v>
      </c>
      <c r="AG1877">
        <f t="shared" si="590"/>
        <v>8.4</v>
      </c>
      <c r="AH1877">
        <f t="shared" si="591"/>
        <v>5.2000000000000011</v>
      </c>
      <c r="AI1877">
        <f t="shared" si="592"/>
        <v>3.1500000000000004</v>
      </c>
      <c r="AJ1877">
        <f t="shared" si="593"/>
        <v>3.0299999999999994</v>
      </c>
      <c r="AK1877">
        <f t="shared" si="594"/>
        <v>2.67</v>
      </c>
      <c r="AL1877">
        <f t="shared" si="595"/>
        <v>2.2699999999999996</v>
      </c>
      <c r="AM1877">
        <f t="shared" si="596"/>
        <v>2.25</v>
      </c>
      <c r="AN1877">
        <f t="shared" si="597"/>
        <v>1.8600000000000012</v>
      </c>
      <c r="AO1877">
        <f t="shared" si="598"/>
        <v>1.5700000000000003</v>
      </c>
      <c r="AP1877">
        <f t="shared" si="599"/>
        <v>1.6999999999999993</v>
      </c>
    </row>
    <row r="1878" spans="1:42" x14ac:dyDescent="0.15">
      <c r="A1878" s="1">
        <v>1876</v>
      </c>
      <c r="B1878">
        <v>12.67</v>
      </c>
      <c r="C1878">
        <v>12.61</v>
      </c>
      <c r="D1878">
        <v>13.89</v>
      </c>
      <c r="E1878">
        <v>13.79</v>
      </c>
      <c r="F1878">
        <v>14.53</v>
      </c>
      <c r="G1878">
        <v>14.51</v>
      </c>
      <c r="H1878">
        <v>15.72</v>
      </c>
      <c r="I1878">
        <v>16.899999999999999</v>
      </c>
      <c r="J1878">
        <v>17.98</v>
      </c>
      <c r="K1878">
        <v>18.899999999999999</v>
      </c>
      <c r="L1878">
        <v>23.04</v>
      </c>
      <c r="M1878">
        <v>18.920000000000002</v>
      </c>
      <c r="N1878">
        <v>18.53</v>
      </c>
      <c r="O1878">
        <v>16.47</v>
      </c>
      <c r="P1878">
        <v>17.09</v>
      </c>
      <c r="Q1878">
        <v>14.98</v>
      </c>
      <c r="R1878">
        <v>15.51</v>
      </c>
      <c r="S1878">
        <v>13.06</v>
      </c>
      <c r="T1878">
        <v>15.1</v>
      </c>
      <c r="U1878">
        <v>16.38</v>
      </c>
      <c r="W1878">
        <f t="shared" si="580"/>
        <v>3.9999999999999147E-2</v>
      </c>
      <c r="X1878">
        <f t="shared" si="581"/>
        <v>9.9999999999999645E-2</v>
      </c>
      <c r="Y1878">
        <f t="shared" si="582"/>
        <v>0.60000000000000142</v>
      </c>
      <c r="Z1878">
        <f t="shared" si="583"/>
        <v>0.87999999999999901</v>
      </c>
      <c r="AA1878">
        <f t="shared" si="584"/>
        <v>1.4900000000000002</v>
      </c>
      <c r="AB1878">
        <f t="shared" si="585"/>
        <v>1.9900000000000002</v>
      </c>
      <c r="AC1878">
        <f t="shared" si="586"/>
        <v>3.66</v>
      </c>
      <c r="AD1878">
        <f t="shared" si="587"/>
        <v>3.9899999999999984</v>
      </c>
      <c r="AE1878">
        <f t="shared" si="588"/>
        <v>4.2800000000000011</v>
      </c>
      <c r="AF1878">
        <f t="shared" si="589"/>
        <v>5.5899999999999981</v>
      </c>
      <c r="AG1878">
        <f t="shared" si="590"/>
        <v>8.3699999999999992</v>
      </c>
      <c r="AH1878">
        <f t="shared" si="591"/>
        <v>5.1800000000000015</v>
      </c>
      <c r="AI1878">
        <f t="shared" si="592"/>
        <v>3.1500000000000004</v>
      </c>
      <c r="AJ1878">
        <f t="shared" si="593"/>
        <v>3.0299999999999994</v>
      </c>
      <c r="AK1878">
        <f t="shared" si="594"/>
        <v>2.67</v>
      </c>
      <c r="AL1878">
        <f t="shared" si="595"/>
        <v>2.2699999999999996</v>
      </c>
      <c r="AM1878">
        <f t="shared" si="596"/>
        <v>2.2400000000000002</v>
      </c>
      <c r="AN1878">
        <f t="shared" si="597"/>
        <v>1.8600000000000012</v>
      </c>
      <c r="AO1878">
        <f t="shared" si="598"/>
        <v>1.5700000000000003</v>
      </c>
      <c r="AP1878">
        <f t="shared" si="599"/>
        <v>1.6999999999999993</v>
      </c>
    </row>
    <row r="1879" spans="1:42" x14ac:dyDescent="0.15">
      <c r="A1879" s="1">
        <v>1877</v>
      </c>
      <c r="B1879">
        <v>12.67</v>
      </c>
      <c r="C1879">
        <v>12.61</v>
      </c>
      <c r="D1879">
        <v>13.89</v>
      </c>
      <c r="E1879">
        <v>13.77</v>
      </c>
      <c r="F1879">
        <v>14.52</v>
      </c>
      <c r="G1879">
        <v>14.51</v>
      </c>
      <c r="H1879">
        <v>15.71</v>
      </c>
      <c r="I1879">
        <v>16.89</v>
      </c>
      <c r="J1879">
        <v>17.97</v>
      </c>
      <c r="K1879">
        <v>18.899999999999999</v>
      </c>
      <c r="L1879">
        <v>23.03</v>
      </c>
      <c r="M1879">
        <v>18.91</v>
      </c>
      <c r="N1879">
        <v>18.510000000000002</v>
      </c>
      <c r="O1879">
        <v>16.46</v>
      </c>
      <c r="P1879">
        <v>17.09</v>
      </c>
      <c r="Q1879">
        <v>14.97</v>
      </c>
      <c r="R1879">
        <v>15.5</v>
      </c>
      <c r="S1879">
        <v>13.06</v>
      </c>
      <c r="T1879">
        <v>15.1</v>
      </c>
      <c r="U1879">
        <v>16.38</v>
      </c>
      <c r="W1879">
        <f t="shared" si="580"/>
        <v>3.9999999999999147E-2</v>
      </c>
      <c r="X1879">
        <f t="shared" si="581"/>
        <v>9.9999999999999645E-2</v>
      </c>
      <c r="Y1879">
        <f t="shared" si="582"/>
        <v>0.60000000000000142</v>
      </c>
      <c r="Z1879">
        <f t="shared" si="583"/>
        <v>0.85999999999999943</v>
      </c>
      <c r="AA1879">
        <f t="shared" si="584"/>
        <v>1.4800000000000004</v>
      </c>
      <c r="AB1879">
        <f t="shared" si="585"/>
        <v>1.9900000000000002</v>
      </c>
      <c r="AC1879">
        <f t="shared" si="586"/>
        <v>3.6500000000000004</v>
      </c>
      <c r="AD1879">
        <f t="shared" si="587"/>
        <v>3.9800000000000004</v>
      </c>
      <c r="AE1879">
        <f t="shared" si="588"/>
        <v>4.2699999999999996</v>
      </c>
      <c r="AF1879">
        <f t="shared" si="589"/>
        <v>5.5899999999999981</v>
      </c>
      <c r="AG1879">
        <f t="shared" si="590"/>
        <v>8.3600000000000012</v>
      </c>
      <c r="AH1879">
        <f t="shared" si="591"/>
        <v>5.17</v>
      </c>
      <c r="AI1879">
        <f t="shared" si="592"/>
        <v>3.1300000000000008</v>
      </c>
      <c r="AJ1879">
        <f t="shared" si="593"/>
        <v>3.0200000000000014</v>
      </c>
      <c r="AK1879">
        <f t="shared" si="594"/>
        <v>2.67</v>
      </c>
      <c r="AL1879">
        <f t="shared" si="595"/>
        <v>2.2599999999999998</v>
      </c>
      <c r="AM1879">
        <f t="shared" si="596"/>
        <v>2.2300000000000004</v>
      </c>
      <c r="AN1879">
        <f t="shared" si="597"/>
        <v>1.8600000000000012</v>
      </c>
      <c r="AO1879">
        <f t="shared" si="598"/>
        <v>1.5700000000000003</v>
      </c>
      <c r="AP1879">
        <f t="shared" si="599"/>
        <v>1.6999999999999993</v>
      </c>
    </row>
    <row r="1880" spans="1:42" x14ac:dyDescent="0.15">
      <c r="A1880" s="1">
        <v>1878</v>
      </c>
      <c r="B1880">
        <v>12.67</v>
      </c>
      <c r="C1880">
        <v>12.61</v>
      </c>
      <c r="D1880">
        <v>13.87</v>
      </c>
      <c r="E1880">
        <v>13.77</v>
      </c>
      <c r="F1880">
        <v>14.52</v>
      </c>
      <c r="G1880">
        <v>14.51</v>
      </c>
      <c r="H1880">
        <v>15.71</v>
      </c>
      <c r="I1880">
        <v>16.87</v>
      </c>
      <c r="J1880">
        <v>17.97</v>
      </c>
      <c r="K1880">
        <v>18.89</v>
      </c>
      <c r="L1880">
        <v>23.03</v>
      </c>
      <c r="M1880">
        <v>18.91</v>
      </c>
      <c r="N1880">
        <v>18.510000000000002</v>
      </c>
      <c r="O1880">
        <v>16.46</v>
      </c>
      <c r="P1880">
        <v>17.09</v>
      </c>
      <c r="Q1880">
        <v>14.95</v>
      </c>
      <c r="R1880">
        <v>15.5</v>
      </c>
      <c r="S1880">
        <v>13.06</v>
      </c>
      <c r="T1880">
        <v>15.08</v>
      </c>
      <c r="U1880">
        <v>16.37</v>
      </c>
      <c r="W1880">
        <f t="shared" si="580"/>
        <v>3.9999999999999147E-2</v>
      </c>
      <c r="X1880">
        <f t="shared" si="581"/>
        <v>9.9999999999999645E-2</v>
      </c>
      <c r="Y1880">
        <f t="shared" si="582"/>
        <v>0.58000000000000007</v>
      </c>
      <c r="Z1880">
        <f t="shared" si="583"/>
        <v>0.85999999999999943</v>
      </c>
      <c r="AA1880">
        <f t="shared" si="584"/>
        <v>1.4800000000000004</v>
      </c>
      <c r="AB1880">
        <f t="shared" si="585"/>
        <v>1.9900000000000002</v>
      </c>
      <c r="AC1880">
        <f t="shared" si="586"/>
        <v>3.6500000000000004</v>
      </c>
      <c r="AD1880">
        <f t="shared" si="587"/>
        <v>3.9600000000000009</v>
      </c>
      <c r="AE1880">
        <f t="shared" si="588"/>
        <v>4.2699999999999996</v>
      </c>
      <c r="AF1880">
        <f t="shared" si="589"/>
        <v>5.58</v>
      </c>
      <c r="AG1880">
        <f t="shared" si="590"/>
        <v>8.3600000000000012</v>
      </c>
      <c r="AH1880">
        <f t="shared" si="591"/>
        <v>5.17</v>
      </c>
      <c r="AI1880">
        <f t="shared" si="592"/>
        <v>3.1300000000000008</v>
      </c>
      <c r="AJ1880">
        <f t="shared" si="593"/>
        <v>3.0200000000000014</v>
      </c>
      <c r="AK1880">
        <f t="shared" si="594"/>
        <v>2.67</v>
      </c>
      <c r="AL1880">
        <f t="shared" si="595"/>
        <v>2.2399999999999984</v>
      </c>
      <c r="AM1880">
        <f t="shared" si="596"/>
        <v>2.2300000000000004</v>
      </c>
      <c r="AN1880">
        <f t="shared" si="597"/>
        <v>1.8600000000000012</v>
      </c>
      <c r="AO1880">
        <f t="shared" si="598"/>
        <v>1.5500000000000007</v>
      </c>
      <c r="AP1880">
        <f t="shared" si="599"/>
        <v>1.6900000000000013</v>
      </c>
    </row>
    <row r="1881" spans="1:42" x14ac:dyDescent="0.15">
      <c r="A1881" s="1">
        <v>1879</v>
      </c>
      <c r="B1881">
        <v>12.67</v>
      </c>
      <c r="C1881">
        <v>12.61</v>
      </c>
      <c r="D1881">
        <v>13.87</v>
      </c>
      <c r="E1881">
        <v>13.75</v>
      </c>
      <c r="F1881">
        <v>14.52</v>
      </c>
      <c r="G1881">
        <v>14.5</v>
      </c>
      <c r="H1881">
        <v>15.69</v>
      </c>
      <c r="I1881">
        <v>16.86</v>
      </c>
      <c r="J1881">
        <v>17.95</v>
      </c>
      <c r="K1881">
        <v>18.89</v>
      </c>
      <c r="L1881">
        <v>23.02</v>
      </c>
      <c r="M1881">
        <v>18.899999999999999</v>
      </c>
      <c r="N1881">
        <v>18.510000000000002</v>
      </c>
      <c r="O1881">
        <v>16.47</v>
      </c>
      <c r="P1881">
        <v>17.09</v>
      </c>
      <c r="Q1881">
        <v>14.95</v>
      </c>
      <c r="R1881">
        <v>15.5</v>
      </c>
      <c r="S1881">
        <v>13.04</v>
      </c>
      <c r="T1881">
        <v>15.08</v>
      </c>
      <c r="U1881">
        <v>16.37</v>
      </c>
      <c r="W1881">
        <f t="shared" si="580"/>
        <v>3.9999999999999147E-2</v>
      </c>
      <c r="X1881">
        <f t="shared" si="581"/>
        <v>9.9999999999999645E-2</v>
      </c>
      <c r="Y1881">
        <f t="shared" si="582"/>
        <v>0.58000000000000007</v>
      </c>
      <c r="Z1881">
        <f t="shared" si="583"/>
        <v>0.83999999999999986</v>
      </c>
      <c r="AA1881">
        <f t="shared" si="584"/>
        <v>1.4800000000000004</v>
      </c>
      <c r="AB1881">
        <f t="shared" si="585"/>
        <v>1.9800000000000004</v>
      </c>
      <c r="AC1881">
        <f t="shared" si="586"/>
        <v>3.629999999999999</v>
      </c>
      <c r="AD1881">
        <f t="shared" si="587"/>
        <v>3.9499999999999993</v>
      </c>
      <c r="AE1881">
        <f t="shared" si="588"/>
        <v>4.25</v>
      </c>
      <c r="AF1881">
        <f t="shared" si="589"/>
        <v>5.58</v>
      </c>
      <c r="AG1881">
        <f t="shared" si="590"/>
        <v>8.35</v>
      </c>
      <c r="AH1881">
        <f t="shared" si="591"/>
        <v>5.1599999999999984</v>
      </c>
      <c r="AI1881">
        <f t="shared" si="592"/>
        <v>3.1300000000000008</v>
      </c>
      <c r="AJ1881">
        <f t="shared" si="593"/>
        <v>3.0299999999999994</v>
      </c>
      <c r="AK1881">
        <f t="shared" si="594"/>
        <v>2.67</v>
      </c>
      <c r="AL1881">
        <f t="shared" si="595"/>
        <v>2.2399999999999984</v>
      </c>
      <c r="AM1881">
        <f t="shared" si="596"/>
        <v>2.2300000000000004</v>
      </c>
      <c r="AN1881">
        <f t="shared" si="597"/>
        <v>1.8399999999999999</v>
      </c>
      <c r="AO1881">
        <f t="shared" si="598"/>
        <v>1.5500000000000007</v>
      </c>
      <c r="AP1881">
        <f t="shared" si="599"/>
        <v>1.6900000000000013</v>
      </c>
    </row>
    <row r="1882" spans="1:42" x14ac:dyDescent="0.15">
      <c r="A1882" s="1">
        <v>1880</v>
      </c>
      <c r="B1882">
        <v>12.67</v>
      </c>
      <c r="C1882">
        <v>12.61</v>
      </c>
      <c r="D1882">
        <v>13.87</v>
      </c>
      <c r="E1882">
        <v>13.75</v>
      </c>
      <c r="F1882">
        <v>14.52</v>
      </c>
      <c r="G1882">
        <v>14.5</v>
      </c>
      <c r="H1882">
        <v>15.68</v>
      </c>
      <c r="I1882">
        <v>16.86</v>
      </c>
      <c r="J1882">
        <v>17.940000000000001</v>
      </c>
      <c r="K1882">
        <v>18.89</v>
      </c>
      <c r="L1882">
        <v>23</v>
      </c>
      <c r="M1882">
        <v>18.899999999999999</v>
      </c>
      <c r="N1882">
        <v>18.5</v>
      </c>
      <c r="O1882">
        <v>16.47</v>
      </c>
      <c r="P1882">
        <v>17.09</v>
      </c>
      <c r="Q1882">
        <v>14.95</v>
      </c>
      <c r="R1882">
        <v>15.5</v>
      </c>
      <c r="S1882">
        <v>13.04</v>
      </c>
      <c r="T1882">
        <v>15.08</v>
      </c>
      <c r="U1882">
        <v>16.37</v>
      </c>
      <c r="W1882">
        <f t="shared" si="580"/>
        <v>3.9999999999999147E-2</v>
      </c>
      <c r="X1882">
        <f t="shared" si="581"/>
        <v>9.9999999999999645E-2</v>
      </c>
      <c r="Y1882">
        <f t="shared" si="582"/>
        <v>0.58000000000000007</v>
      </c>
      <c r="Z1882">
        <f t="shared" si="583"/>
        <v>0.83999999999999986</v>
      </c>
      <c r="AA1882">
        <f t="shared" si="584"/>
        <v>1.4800000000000004</v>
      </c>
      <c r="AB1882">
        <f t="shared" si="585"/>
        <v>1.9800000000000004</v>
      </c>
      <c r="AC1882">
        <f t="shared" si="586"/>
        <v>3.6199999999999992</v>
      </c>
      <c r="AD1882">
        <f t="shared" si="587"/>
        <v>3.9499999999999993</v>
      </c>
      <c r="AE1882">
        <f t="shared" si="588"/>
        <v>4.240000000000002</v>
      </c>
      <c r="AF1882">
        <f t="shared" si="589"/>
        <v>5.58</v>
      </c>
      <c r="AG1882">
        <f t="shared" si="590"/>
        <v>8.33</v>
      </c>
      <c r="AH1882">
        <f t="shared" si="591"/>
        <v>5.1599999999999984</v>
      </c>
      <c r="AI1882">
        <f t="shared" si="592"/>
        <v>3.1199999999999992</v>
      </c>
      <c r="AJ1882">
        <f t="shared" si="593"/>
        <v>3.0299999999999994</v>
      </c>
      <c r="AK1882">
        <f t="shared" si="594"/>
        <v>2.67</v>
      </c>
      <c r="AL1882">
        <f t="shared" si="595"/>
        <v>2.2399999999999984</v>
      </c>
      <c r="AM1882">
        <f t="shared" si="596"/>
        <v>2.2300000000000004</v>
      </c>
      <c r="AN1882">
        <f t="shared" si="597"/>
        <v>1.8399999999999999</v>
      </c>
      <c r="AO1882">
        <f t="shared" si="598"/>
        <v>1.5500000000000007</v>
      </c>
      <c r="AP1882">
        <f t="shared" si="599"/>
        <v>1.6900000000000013</v>
      </c>
    </row>
    <row r="1883" spans="1:42" x14ac:dyDescent="0.15">
      <c r="A1883" s="1">
        <v>1881</v>
      </c>
      <c r="B1883">
        <v>12.67</v>
      </c>
      <c r="C1883">
        <v>12.61</v>
      </c>
      <c r="D1883">
        <v>13.87</v>
      </c>
      <c r="E1883">
        <v>13.75</v>
      </c>
      <c r="F1883">
        <v>14.52</v>
      </c>
      <c r="G1883">
        <v>14.48</v>
      </c>
      <c r="H1883">
        <v>15.68</v>
      </c>
      <c r="I1883">
        <v>16.850000000000001</v>
      </c>
      <c r="J1883">
        <v>17.940000000000001</v>
      </c>
      <c r="K1883">
        <v>18.88</v>
      </c>
      <c r="L1883">
        <v>22.98</v>
      </c>
      <c r="M1883">
        <v>18.89</v>
      </c>
      <c r="N1883">
        <v>18.489999999999998</v>
      </c>
      <c r="O1883">
        <v>16.47</v>
      </c>
      <c r="P1883">
        <v>17.079999999999998</v>
      </c>
      <c r="Q1883">
        <v>14.95</v>
      </c>
      <c r="R1883">
        <v>15.5</v>
      </c>
      <c r="S1883">
        <v>13.03</v>
      </c>
      <c r="T1883">
        <v>15.07</v>
      </c>
      <c r="U1883">
        <v>16.37</v>
      </c>
      <c r="W1883">
        <f t="shared" si="580"/>
        <v>3.9999999999999147E-2</v>
      </c>
      <c r="X1883">
        <f t="shared" si="581"/>
        <v>9.9999999999999645E-2</v>
      </c>
      <c r="Y1883">
        <f t="shared" si="582"/>
        <v>0.58000000000000007</v>
      </c>
      <c r="Z1883">
        <f t="shared" si="583"/>
        <v>0.83999999999999986</v>
      </c>
      <c r="AA1883">
        <f t="shared" si="584"/>
        <v>1.4800000000000004</v>
      </c>
      <c r="AB1883">
        <f t="shared" si="585"/>
        <v>1.9600000000000009</v>
      </c>
      <c r="AC1883">
        <f t="shared" si="586"/>
        <v>3.6199999999999992</v>
      </c>
      <c r="AD1883">
        <f t="shared" si="587"/>
        <v>3.9400000000000013</v>
      </c>
      <c r="AE1883">
        <f t="shared" si="588"/>
        <v>4.240000000000002</v>
      </c>
      <c r="AF1883">
        <f t="shared" si="589"/>
        <v>5.5699999999999985</v>
      </c>
      <c r="AG1883">
        <f t="shared" si="590"/>
        <v>8.31</v>
      </c>
      <c r="AH1883">
        <f t="shared" si="591"/>
        <v>5.15</v>
      </c>
      <c r="AI1883">
        <f t="shared" si="592"/>
        <v>3.1099999999999977</v>
      </c>
      <c r="AJ1883">
        <f t="shared" si="593"/>
        <v>3.0299999999999994</v>
      </c>
      <c r="AK1883">
        <f t="shared" si="594"/>
        <v>2.6599999999999984</v>
      </c>
      <c r="AL1883">
        <f t="shared" si="595"/>
        <v>2.2399999999999984</v>
      </c>
      <c r="AM1883">
        <f t="shared" si="596"/>
        <v>2.2300000000000004</v>
      </c>
      <c r="AN1883">
        <f t="shared" si="597"/>
        <v>1.83</v>
      </c>
      <c r="AO1883">
        <f t="shared" si="598"/>
        <v>1.5400000000000009</v>
      </c>
      <c r="AP1883">
        <f t="shared" si="599"/>
        <v>1.6900000000000013</v>
      </c>
    </row>
    <row r="1884" spans="1:42" x14ac:dyDescent="0.15">
      <c r="A1884" s="1">
        <v>1882</v>
      </c>
      <c r="B1884">
        <v>12.67</v>
      </c>
      <c r="C1884">
        <v>12.61</v>
      </c>
      <c r="D1884">
        <v>13.86</v>
      </c>
      <c r="E1884">
        <v>13.75</v>
      </c>
      <c r="F1884">
        <v>14.51</v>
      </c>
      <c r="G1884">
        <v>14.47</v>
      </c>
      <c r="H1884">
        <v>15.67</v>
      </c>
      <c r="I1884">
        <v>16.850000000000001</v>
      </c>
      <c r="J1884">
        <v>17.940000000000001</v>
      </c>
      <c r="K1884">
        <v>18.86</v>
      </c>
      <c r="L1884">
        <v>22.97</v>
      </c>
      <c r="M1884">
        <v>18.89</v>
      </c>
      <c r="N1884">
        <v>18.489999999999998</v>
      </c>
      <c r="O1884">
        <v>16.46</v>
      </c>
      <c r="P1884">
        <v>17.07</v>
      </c>
      <c r="Q1884">
        <v>14.95</v>
      </c>
      <c r="R1884">
        <v>15.5</v>
      </c>
      <c r="S1884">
        <v>13.03</v>
      </c>
      <c r="T1884">
        <v>15.07</v>
      </c>
      <c r="U1884">
        <v>16.37</v>
      </c>
      <c r="W1884">
        <f t="shared" si="580"/>
        <v>3.9999999999999147E-2</v>
      </c>
      <c r="X1884">
        <f t="shared" si="581"/>
        <v>9.9999999999999645E-2</v>
      </c>
      <c r="Y1884">
        <f t="shared" si="582"/>
        <v>0.57000000000000028</v>
      </c>
      <c r="Z1884">
        <f t="shared" si="583"/>
        <v>0.83999999999999986</v>
      </c>
      <c r="AA1884">
        <f t="shared" si="584"/>
        <v>1.4700000000000006</v>
      </c>
      <c r="AB1884">
        <f t="shared" si="585"/>
        <v>1.9500000000000011</v>
      </c>
      <c r="AC1884">
        <f t="shared" si="586"/>
        <v>3.6099999999999994</v>
      </c>
      <c r="AD1884">
        <f t="shared" si="587"/>
        <v>3.9400000000000013</v>
      </c>
      <c r="AE1884">
        <f t="shared" si="588"/>
        <v>4.240000000000002</v>
      </c>
      <c r="AF1884">
        <f t="shared" si="589"/>
        <v>5.5499999999999989</v>
      </c>
      <c r="AG1884">
        <f t="shared" si="590"/>
        <v>8.2999999999999989</v>
      </c>
      <c r="AH1884">
        <f t="shared" si="591"/>
        <v>5.15</v>
      </c>
      <c r="AI1884">
        <f t="shared" si="592"/>
        <v>3.1099999999999977</v>
      </c>
      <c r="AJ1884">
        <f t="shared" si="593"/>
        <v>3.0200000000000014</v>
      </c>
      <c r="AK1884">
        <f t="shared" si="594"/>
        <v>2.6500000000000004</v>
      </c>
      <c r="AL1884">
        <f t="shared" si="595"/>
        <v>2.2399999999999984</v>
      </c>
      <c r="AM1884">
        <f t="shared" si="596"/>
        <v>2.2300000000000004</v>
      </c>
      <c r="AN1884">
        <f t="shared" si="597"/>
        <v>1.83</v>
      </c>
      <c r="AO1884">
        <f t="shared" si="598"/>
        <v>1.5400000000000009</v>
      </c>
      <c r="AP1884">
        <f t="shared" si="599"/>
        <v>1.6900000000000013</v>
      </c>
    </row>
    <row r="1885" spans="1:42" x14ac:dyDescent="0.15">
      <c r="A1885" s="1">
        <v>1883</v>
      </c>
      <c r="B1885">
        <v>12.67</v>
      </c>
      <c r="C1885">
        <v>12.61</v>
      </c>
      <c r="D1885">
        <v>13.86</v>
      </c>
      <c r="E1885">
        <v>13.75</v>
      </c>
      <c r="F1885">
        <v>14.51</v>
      </c>
      <c r="G1885">
        <v>14.47</v>
      </c>
      <c r="H1885">
        <v>15.65</v>
      </c>
      <c r="I1885">
        <v>16.850000000000001</v>
      </c>
      <c r="J1885">
        <v>17.940000000000001</v>
      </c>
      <c r="K1885">
        <v>18.850000000000001</v>
      </c>
      <c r="L1885">
        <v>22.95</v>
      </c>
      <c r="M1885">
        <v>18.89</v>
      </c>
      <c r="N1885">
        <v>18.48</v>
      </c>
      <c r="O1885">
        <v>16.43</v>
      </c>
      <c r="P1885">
        <v>17.05</v>
      </c>
      <c r="Q1885">
        <v>14.94</v>
      </c>
      <c r="R1885">
        <v>15.48</v>
      </c>
      <c r="S1885">
        <v>13.03</v>
      </c>
      <c r="T1885">
        <v>15.06</v>
      </c>
      <c r="U1885">
        <v>16.36</v>
      </c>
      <c r="W1885">
        <f t="shared" si="580"/>
        <v>3.9999999999999147E-2</v>
      </c>
      <c r="X1885">
        <f t="shared" si="581"/>
        <v>9.9999999999999645E-2</v>
      </c>
      <c r="Y1885">
        <f t="shared" si="582"/>
        <v>0.57000000000000028</v>
      </c>
      <c r="Z1885">
        <f t="shared" si="583"/>
        <v>0.83999999999999986</v>
      </c>
      <c r="AA1885">
        <f t="shared" si="584"/>
        <v>1.4700000000000006</v>
      </c>
      <c r="AB1885">
        <f t="shared" si="585"/>
        <v>1.9500000000000011</v>
      </c>
      <c r="AC1885">
        <f t="shared" si="586"/>
        <v>3.59</v>
      </c>
      <c r="AD1885">
        <f t="shared" si="587"/>
        <v>3.9400000000000013</v>
      </c>
      <c r="AE1885">
        <f t="shared" si="588"/>
        <v>4.240000000000002</v>
      </c>
      <c r="AF1885">
        <f t="shared" si="589"/>
        <v>5.5400000000000009</v>
      </c>
      <c r="AG1885">
        <f t="shared" si="590"/>
        <v>8.2799999999999994</v>
      </c>
      <c r="AH1885">
        <f t="shared" si="591"/>
        <v>5.15</v>
      </c>
      <c r="AI1885">
        <f t="shared" si="592"/>
        <v>3.0999999999999996</v>
      </c>
      <c r="AJ1885">
        <f t="shared" si="593"/>
        <v>2.99</v>
      </c>
      <c r="AK1885">
        <f t="shared" si="594"/>
        <v>2.6300000000000008</v>
      </c>
      <c r="AL1885">
        <f t="shared" si="595"/>
        <v>2.2299999999999986</v>
      </c>
      <c r="AM1885">
        <f t="shared" si="596"/>
        <v>2.2100000000000009</v>
      </c>
      <c r="AN1885">
        <f t="shared" si="597"/>
        <v>1.83</v>
      </c>
      <c r="AO1885">
        <f t="shared" si="598"/>
        <v>1.5300000000000011</v>
      </c>
      <c r="AP1885">
        <f t="shared" si="599"/>
        <v>1.6799999999999997</v>
      </c>
    </row>
    <row r="1886" spans="1:42" x14ac:dyDescent="0.15">
      <c r="A1886" s="1">
        <v>1884</v>
      </c>
      <c r="B1886">
        <v>12.67</v>
      </c>
      <c r="C1886">
        <v>12.61</v>
      </c>
      <c r="D1886">
        <v>13.86</v>
      </c>
      <c r="E1886">
        <v>13.75</v>
      </c>
      <c r="F1886">
        <v>14.51</v>
      </c>
      <c r="G1886">
        <v>14.47</v>
      </c>
      <c r="H1886">
        <v>15.65</v>
      </c>
      <c r="I1886">
        <v>16.829999999999998</v>
      </c>
      <c r="J1886">
        <v>17.93</v>
      </c>
      <c r="K1886">
        <v>18.84</v>
      </c>
      <c r="L1886">
        <v>22.94</v>
      </c>
      <c r="M1886">
        <v>18.87</v>
      </c>
      <c r="N1886">
        <v>18.48</v>
      </c>
      <c r="O1886">
        <v>16.43</v>
      </c>
      <c r="P1886">
        <v>17.05</v>
      </c>
      <c r="Q1886">
        <v>14.94</v>
      </c>
      <c r="R1886">
        <v>15.48</v>
      </c>
      <c r="S1886">
        <v>13.03</v>
      </c>
      <c r="T1886">
        <v>15.06</v>
      </c>
      <c r="U1886">
        <v>16.36</v>
      </c>
      <c r="W1886">
        <f t="shared" si="580"/>
        <v>3.9999999999999147E-2</v>
      </c>
      <c r="X1886">
        <f t="shared" si="581"/>
        <v>9.9999999999999645E-2</v>
      </c>
      <c r="Y1886">
        <f t="shared" si="582"/>
        <v>0.57000000000000028</v>
      </c>
      <c r="Z1886">
        <f t="shared" si="583"/>
        <v>0.83999999999999986</v>
      </c>
      <c r="AA1886">
        <f t="shared" si="584"/>
        <v>1.4700000000000006</v>
      </c>
      <c r="AB1886">
        <f t="shared" si="585"/>
        <v>1.9500000000000011</v>
      </c>
      <c r="AC1886">
        <f t="shared" si="586"/>
        <v>3.59</v>
      </c>
      <c r="AD1886">
        <f t="shared" si="587"/>
        <v>3.9199999999999982</v>
      </c>
      <c r="AE1886">
        <f t="shared" si="588"/>
        <v>4.2300000000000004</v>
      </c>
      <c r="AF1886">
        <f t="shared" si="589"/>
        <v>5.5299999999999994</v>
      </c>
      <c r="AG1886">
        <f t="shared" si="590"/>
        <v>8.2700000000000014</v>
      </c>
      <c r="AH1886">
        <f t="shared" si="591"/>
        <v>5.1300000000000008</v>
      </c>
      <c r="AI1886">
        <f t="shared" si="592"/>
        <v>3.0999999999999996</v>
      </c>
      <c r="AJ1886">
        <f t="shared" si="593"/>
        <v>2.99</v>
      </c>
      <c r="AK1886">
        <f t="shared" si="594"/>
        <v>2.6300000000000008</v>
      </c>
      <c r="AL1886">
        <f t="shared" si="595"/>
        <v>2.2299999999999986</v>
      </c>
      <c r="AM1886">
        <f t="shared" si="596"/>
        <v>2.2100000000000009</v>
      </c>
      <c r="AN1886">
        <f t="shared" si="597"/>
        <v>1.83</v>
      </c>
      <c r="AO1886">
        <f t="shared" si="598"/>
        <v>1.5300000000000011</v>
      </c>
      <c r="AP1886">
        <f t="shared" si="599"/>
        <v>1.6799999999999997</v>
      </c>
    </row>
    <row r="1887" spans="1:42" x14ac:dyDescent="0.15">
      <c r="A1887" s="1">
        <v>1885</v>
      </c>
      <c r="B1887">
        <v>12.67</v>
      </c>
      <c r="C1887">
        <v>12.61</v>
      </c>
      <c r="D1887">
        <v>13.86</v>
      </c>
      <c r="E1887">
        <v>13.75</v>
      </c>
      <c r="F1887">
        <v>14.49</v>
      </c>
      <c r="G1887">
        <v>14.46</v>
      </c>
      <c r="H1887">
        <v>15.65</v>
      </c>
      <c r="I1887">
        <v>16.82</v>
      </c>
      <c r="J1887">
        <v>17.920000000000002</v>
      </c>
      <c r="K1887">
        <v>18.84</v>
      </c>
      <c r="L1887">
        <v>22.93</v>
      </c>
      <c r="M1887">
        <v>18.86</v>
      </c>
      <c r="N1887">
        <v>18.46</v>
      </c>
      <c r="O1887">
        <v>16.43</v>
      </c>
      <c r="P1887">
        <v>17.04</v>
      </c>
      <c r="Q1887">
        <v>14.94</v>
      </c>
      <c r="R1887">
        <v>15.47</v>
      </c>
      <c r="S1887">
        <v>13.03</v>
      </c>
      <c r="T1887">
        <v>15.07</v>
      </c>
      <c r="U1887">
        <v>16.37</v>
      </c>
      <c r="W1887">
        <f t="shared" si="580"/>
        <v>3.9999999999999147E-2</v>
      </c>
      <c r="X1887">
        <f t="shared" si="581"/>
        <v>9.9999999999999645E-2</v>
      </c>
      <c r="Y1887">
        <f t="shared" si="582"/>
        <v>0.57000000000000028</v>
      </c>
      <c r="Z1887">
        <f t="shared" si="583"/>
        <v>0.83999999999999986</v>
      </c>
      <c r="AA1887">
        <f t="shared" si="584"/>
        <v>1.4500000000000011</v>
      </c>
      <c r="AB1887">
        <f t="shared" si="585"/>
        <v>1.9400000000000013</v>
      </c>
      <c r="AC1887">
        <f t="shared" si="586"/>
        <v>3.59</v>
      </c>
      <c r="AD1887">
        <f t="shared" si="587"/>
        <v>3.91</v>
      </c>
      <c r="AE1887">
        <f t="shared" si="588"/>
        <v>4.2200000000000024</v>
      </c>
      <c r="AF1887">
        <f t="shared" si="589"/>
        <v>5.5299999999999994</v>
      </c>
      <c r="AG1887">
        <f t="shared" si="590"/>
        <v>8.26</v>
      </c>
      <c r="AH1887">
        <f t="shared" si="591"/>
        <v>5.1199999999999992</v>
      </c>
      <c r="AI1887">
        <f t="shared" si="592"/>
        <v>3.08</v>
      </c>
      <c r="AJ1887">
        <f t="shared" si="593"/>
        <v>2.99</v>
      </c>
      <c r="AK1887">
        <f t="shared" si="594"/>
        <v>2.6199999999999992</v>
      </c>
      <c r="AL1887">
        <f t="shared" si="595"/>
        <v>2.2299999999999986</v>
      </c>
      <c r="AM1887">
        <f t="shared" si="596"/>
        <v>2.2000000000000011</v>
      </c>
      <c r="AN1887">
        <f t="shared" si="597"/>
        <v>1.83</v>
      </c>
      <c r="AO1887">
        <f t="shared" si="598"/>
        <v>1.5400000000000009</v>
      </c>
      <c r="AP1887">
        <f t="shared" si="599"/>
        <v>1.6900000000000013</v>
      </c>
    </row>
    <row r="1888" spans="1:42" x14ac:dyDescent="0.15">
      <c r="A1888" s="1">
        <v>1886</v>
      </c>
      <c r="B1888">
        <v>12.67</v>
      </c>
      <c r="C1888">
        <v>12.61</v>
      </c>
      <c r="D1888">
        <v>13.86</v>
      </c>
      <c r="E1888">
        <v>13.75</v>
      </c>
      <c r="F1888">
        <v>14.49</v>
      </c>
      <c r="G1888">
        <v>14.46</v>
      </c>
      <c r="H1888">
        <v>15.64</v>
      </c>
      <c r="I1888">
        <v>16.809999999999999</v>
      </c>
      <c r="J1888">
        <v>17.899999999999999</v>
      </c>
      <c r="K1888">
        <v>18.82</v>
      </c>
      <c r="L1888">
        <v>22.91</v>
      </c>
      <c r="M1888">
        <v>18.850000000000001</v>
      </c>
      <c r="N1888">
        <v>18.46</v>
      </c>
      <c r="O1888">
        <v>16.43</v>
      </c>
      <c r="P1888">
        <v>17.04</v>
      </c>
      <c r="Q1888">
        <v>14.93</v>
      </c>
      <c r="R1888">
        <v>15.47</v>
      </c>
      <c r="S1888">
        <v>13.03</v>
      </c>
      <c r="T1888">
        <v>15.06</v>
      </c>
      <c r="U1888">
        <v>16.36</v>
      </c>
      <c r="W1888">
        <f t="shared" si="580"/>
        <v>3.9999999999999147E-2</v>
      </c>
      <c r="X1888">
        <f t="shared" si="581"/>
        <v>9.9999999999999645E-2</v>
      </c>
      <c r="Y1888">
        <f t="shared" si="582"/>
        <v>0.57000000000000028</v>
      </c>
      <c r="Z1888">
        <f t="shared" si="583"/>
        <v>0.83999999999999986</v>
      </c>
      <c r="AA1888">
        <f t="shared" si="584"/>
        <v>1.4500000000000011</v>
      </c>
      <c r="AB1888">
        <f t="shared" si="585"/>
        <v>1.9400000000000013</v>
      </c>
      <c r="AC1888">
        <f t="shared" si="586"/>
        <v>3.58</v>
      </c>
      <c r="AD1888">
        <f t="shared" si="587"/>
        <v>3.8999999999999986</v>
      </c>
      <c r="AE1888">
        <f t="shared" si="588"/>
        <v>4.1999999999999993</v>
      </c>
      <c r="AF1888">
        <f t="shared" si="589"/>
        <v>5.51</v>
      </c>
      <c r="AG1888">
        <f t="shared" si="590"/>
        <v>8.24</v>
      </c>
      <c r="AH1888">
        <f t="shared" si="591"/>
        <v>5.1100000000000012</v>
      </c>
      <c r="AI1888">
        <f t="shared" si="592"/>
        <v>3.08</v>
      </c>
      <c r="AJ1888">
        <f t="shared" si="593"/>
        <v>2.99</v>
      </c>
      <c r="AK1888">
        <f t="shared" si="594"/>
        <v>2.6199999999999992</v>
      </c>
      <c r="AL1888">
        <f t="shared" si="595"/>
        <v>2.2199999999999989</v>
      </c>
      <c r="AM1888">
        <f t="shared" si="596"/>
        <v>2.2000000000000011</v>
      </c>
      <c r="AN1888">
        <f t="shared" si="597"/>
        <v>1.83</v>
      </c>
      <c r="AO1888">
        <f t="shared" si="598"/>
        <v>1.5300000000000011</v>
      </c>
      <c r="AP1888">
        <f t="shared" si="599"/>
        <v>1.6799999999999997</v>
      </c>
    </row>
    <row r="1889" spans="1:42" x14ac:dyDescent="0.15">
      <c r="A1889" s="1">
        <v>1887</v>
      </c>
      <c r="B1889">
        <v>12.67</v>
      </c>
      <c r="C1889">
        <v>12.61</v>
      </c>
      <c r="D1889">
        <v>13.85</v>
      </c>
      <c r="E1889">
        <v>13.73</v>
      </c>
      <c r="F1889">
        <v>14.48</v>
      </c>
      <c r="G1889">
        <v>14.46</v>
      </c>
      <c r="H1889">
        <v>15.64</v>
      </c>
      <c r="I1889">
        <v>16.809999999999999</v>
      </c>
      <c r="J1889">
        <v>17.89</v>
      </c>
      <c r="K1889">
        <v>18.809999999999999</v>
      </c>
      <c r="L1889">
        <v>22.91</v>
      </c>
      <c r="M1889">
        <v>18.850000000000001</v>
      </c>
      <c r="N1889">
        <v>18.45</v>
      </c>
      <c r="O1889">
        <v>16.420000000000002</v>
      </c>
      <c r="P1889">
        <v>17.03</v>
      </c>
      <c r="Q1889">
        <v>14.93</v>
      </c>
      <c r="R1889">
        <v>15.47</v>
      </c>
      <c r="S1889">
        <v>13.03</v>
      </c>
      <c r="T1889">
        <v>15.06</v>
      </c>
      <c r="U1889">
        <v>16.36</v>
      </c>
      <c r="W1889">
        <f t="shared" si="580"/>
        <v>3.9999999999999147E-2</v>
      </c>
      <c r="X1889">
        <f t="shared" si="581"/>
        <v>9.9999999999999645E-2</v>
      </c>
      <c r="Y1889">
        <f t="shared" si="582"/>
        <v>0.5600000000000005</v>
      </c>
      <c r="Z1889">
        <f t="shared" si="583"/>
        <v>0.82000000000000028</v>
      </c>
      <c r="AA1889">
        <f t="shared" si="584"/>
        <v>1.4400000000000013</v>
      </c>
      <c r="AB1889">
        <f t="shared" si="585"/>
        <v>1.9400000000000013</v>
      </c>
      <c r="AC1889">
        <f t="shared" si="586"/>
        <v>3.58</v>
      </c>
      <c r="AD1889">
        <f t="shared" si="587"/>
        <v>3.8999999999999986</v>
      </c>
      <c r="AE1889">
        <f t="shared" si="588"/>
        <v>4.1900000000000013</v>
      </c>
      <c r="AF1889">
        <f t="shared" si="589"/>
        <v>5.4999999999999982</v>
      </c>
      <c r="AG1889">
        <f t="shared" si="590"/>
        <v>8.24</v>
      </c>
      <c r="AH1889">
        <f t="shared" si="591"/>
        <v>5.1100000000000012</v>
      </c>
      <c r="AI1889">
        <f t="shared" si="592"/>
        <v>3.0699999999999985</v>
      </c>
      <c r="AJ1889">
        <f t="shared" si="593"/>
        <v>2.9800000000000022</v>
      </c>
      <c r="AK1889">
        <f t="shared" si="594"/>
        <v>2.6100000000000012</v>
      </c>
      <c r="AL1889">
        <f t="shared" si="595"/>
        <v>2.2199999999999989</v>
      </c>
      <c r="AM1889">
        <f t="shared" si="596"/>
        <v>2.2000000000000011</v>
      </c>
      <c r="AN1889">
        <f t="shared" si="597"/>
        <v>1.83</v>
      </c>
      <c r="AO1889">
        <f t="shared" si="598"/>
        <v>1.5300000000000011</v>
      </c>
      <c r="AP1889">
        <f t="shared" si="599"/>
        <v>1.6799999999999997</v>
      </c>
    </row>
    <row r="1890" spans="1:42" x14ac:dyDescent="0.15">
      <c r="A1890" s="1">
        <v>1888</v>
      </c>
      <c r="B1890">
        <v>12.67</v>
      </c>
      <c r="C1890">
        <v>12.61</v>
      </c>
      <c r="D1890">
        <v>13.85</v>
      </c>
      <c r="E1890">
        <v>13.72</v>
      </c>
      <c r="F1890">
        <v>14.48</v>
      </c>
      <c r="G1890">
        <v>14.46</v>
      </c>
      <c r="H1890">
        <v>15.63</v>
      </c>
      <c r="I1890">
        <v>16.8</v>
      </c>
      <c r="J1890">
        <v>17.89</v>
      </c>
      <c r="K1890">
        <v>18.8</v>
      </c>
      <c r="L1890">
        <v>22.9</v>
      </c>
      <c r="M1890">
        <v>18.829999999999998</v>
      </c>
      <c r="N1890">
        <v>18.45</v>
      </c>
      <c r="O1890">
        <v>16.41</v>
      </c>
      <c r="P1890">
        <v>17.03</v>
      </c>
      <c r="Q1890">
        <v>14.91</v>
      </c>
      <c r="R1890">
        <v>15.46</v>
      </c>
      <c r="S1890">
        <v>13.02</v>
      </c>
      <c r="T1890">
        <v>15.06</v>
      </c>
      <c r="U1890">
        <v>16.36</v>
      </c>
      <c r="W1890">
        <f t="shared" si="580"/>
        <v>3.9999999999999147E-2</v>
      </c>
      <c r="X1890">
        <f t="shared" si="581"/>
        <v>9.9999999999999645E-2</v>
      </c>
      <c r="Y1890">
        <f t="shared" si="582"/>
        <v>0.5600000000000005</v>
      </c>
      <c r="Z1890">
        <f t="shared" si="583"/>
        <v>0.8100000000000005</v>
      </c>
      <c r="AA1890">
        <f t="shared" si="584"/>
        <v>1.4400000000000013</v>
      </c>
      <c r="AB1890">
        <f t="shared" si="585"/>
        <v>1.9400000000000013</v>
      </c>
      <c r="AC1890">
        <f t="shared" si="586"/>
        <v>3.5700000000000003</v>
      </c>
      <c r="AD1890">
        <f t="shared" si="587"/>
        <v>3.8900000000000006</v>
      </c>
      <c r="AE1890">
        <f t="shared" si="588"/>
        <v>4.1900000000000013</v>
      </c>
      <c r="AF1890">
        <f t="shared" si="589"/>
        <v>5.49</v>
      </c>
      <c r="AG1890">
        <f t="shared" si="590"/>
        <v>8.2299999999999986</v>
      </c>
      <c r="AH1890">
        <f t="shared" si="591"/>
        <v>5.0899999999999981</v>
      </c>
      <c r="AI1890">
        <f t="shared" si="592"/>
        <v>3.0699999999999985</v>
      </c>
      <c r="AJ1890">
        <f t="shared" si="593"/>
        <v>2.9700000000000006</v>
      </c>
      <c r="AK1890">
        <f t="shared" si="594"/>
        <v>2.6100000000000012</v>
      </c>
      <c r="AL1890">
        <f t="shared" si="595"/>
        <v>2.1999999999999993</v>
      </c>
      <c r="AM1890">
        <f t="shared" si="596"/>
        <v>2.1900000000000013</v>
      </c>
      <c r="AN1890">
        <f t="shared" si="597"/>
        <v>1.8200000000000003</v>
      </c>
      <c r="AO1890">
        <f t="shared" si="598"/>
        <v>1.5300000000000011</v>
      </c>
      <c r="AP1890">
        <f t="shared" si="599"/>
        <v>1.6799999999999997</v>
      </c>
    </row>
    <row r="1891" spans="1:42" x14ac:dyDescent="0.15">
      <c r="A1891" s="1">
        <v>1889</v>
      </c>
      <c r="B1891">
        <v>12.67</v>
      </c>
      <c r="C1891">
        <v>12.61</v>
      </c>
      <c r="D1891">
        <v>13.85</v>
      </c>
      <c r="E1891">
        <v>13.72</v>
      </c>
      <c r="F1891">
        <v>14.48</v>
      </c>
      <c r="G1891">
        <v>14.46</v>
      </c>
      <c r="H1891">
        <v>15.62</v>
      </c>
      <c r="I1891">
        <v>16.8</v>
      </c>
      <c r="J1891">
        <v>17.88</v>
      </c>
      <c r="K1891">
        <v>18.79</v>
      </c>
      <c r="L1891">
        <v>22.89</v>
      </c>
      <c r="M1891">
        <v>18.82</v>
      </c>
      <c r="N1891">
        <v>18.45</v>
      </c>
      <c r="O1891">
        <v>16.41</v>
      </c>
      <c r="P1891">
        <v>17.03</v>
      </c>
      <c r="Q1891">
        <v>14.91</v>
      </c>
      <c r="R1891">
        <v>15.46</v>
      </c>
      <c r="S1891">
        <v>13.02</v>
      </c>
      <c r="T1891">
        <v>15.06</v>
      </c>
      <c r="U1891">
        <v>16.34</v>
      </c>
      <c r="W1891">
        <f t="shared" si="580"/>
        <v>3.9999999999999147E-2</v>
      </c>
      <c r="X1891">
        <f t="shared" si="581"/>
        <v>9.9999999999999645E-2</v>
      </c>
      <c r="Y1891">
        <f t="shared" si="582"/>
        <v>0.5600000000000005</v>
      </c>
      <c r="Z1891">
        <f t="shared" si="583"/>
        <v>0.8100000000000005</v>
      </c>
      <c r="AA1891">
        <f t="shared" si="584"/>
        <v>1.4400000000000013</v>
      </c>
      <c r="AB1891">
        <f t="shared" si="585"/>
        <v>1.9400000000000013</v>
      </c>
      <c r="AC1891">
        <f t="shared" si="586"/>
        <v>3.5599999999999987</v>
      </c>
      <c r="AD1891">
        <f t="shared" si="587"/>
        <v>3.8900000000000006</v>
      </c>
      <c r="AE1891">
        <f t="shared" si="588"/>
        <v>4.18</v>
      </c>
      <c r="AF1891">
        <f t="shared" si="589"/>
        <v>5.4799999999999986</v>
      </c>
      <c r="AG1891">
        <f t="shared" si="590"/>
        <v>8.2200000000000006</v>
      </c>
      <c r="AH1891">
        <f t="shared" si="591"/>
        <v>5.08</v>
      </c>
      <c r="AI1891">
        <f t="shared" si="592"/>
        <v>3.0699999999999985</v>
      </c>
      <c r="AJ1891">
        <f t="shared" si="593"/>
        <v>2.9700000000000006</v>
      </c>
      <c r="AK1891">
        <f t="shared" si="594"/>
        <v>2.6100000000000012</v>
      </c>
      <c r="AL1891">
        <f t="shared" si="595"/>
        <v>2.1999999999999993</v>
      </c>
      <c r="AM1891">
        <f t="shared" si="596"/>
        <v>2.1900000000000013</v>
      </c>
      <c r="AN1891">
        <f t="shared" si="597"/>
        <v>1.8200000000000003</v>
      </c>
      <c r="AO1891">
        <f t="shared" si="598"/>
        <v>1.5300000000000011</v>
      </c>
      <c r="AP1891">
        <f t="shared" si="599"/>
        <v>1.6600000000000001</v>
      </c>
    </row>
    <row r="1892" spans="1:42" x14ac:dyDescent="0.15">
      <c r="A1892" s="1">
        <v>1890</v>
      </c>
      <c r="B1892">
        <v>12.67</v>
      </c>
      <c r="C1892">
        <v>12.61</v>
      </c>
      <c r="D1892">
        <v>13.85</v>
      </c>
      <c r="E1892">
        <v>13.72</v>
      </c>
      <c r="F1892">
        <v>14.47</v>
      </c>
      <c r="G1892">
        <v>14.45</v>
      </c>
      <c r="H1892">
        <v>15.6</v>
      </c>
      <c r="I1892">
        <v>16.8</v>
      </c>
      <c r="J1892">
        <v>17.88</v>
      </c>
      <c r="K1892">
        <v>18.77</v>
      </c>
      <c r="L1892">
        <v>22.88</v>
      </c>
      <c r="M1892">
        <v>18.82</v>
      </c>
      <c r="N1892">
        <v>18.45</v>
      </c>
      <c r="O1892">
        <v>16.41</v>
      </c>
      <c r="P1892">
        <v>17.03</v>
      </c>
      <c r="Q1892">
        <v>14.91</v>
      </c>
      <c r="R1892">
        <v>15.44</v>
      </c>
      <c r="S1892">
        <v>13.02</v>
      </c>
      <c r="T1892">
        <v>15.04</v>
      </c>
      <c r="U1892">
        <v>16.34</v>
      </c>
      <c r="W1892">
        <f t="shared" si="580"/>
        <v>3.9999999999999147E-2</v>
      </c>
      <c r="X1892">
        <f t="shared" si="581"/>
        <v>9.9999999999999645E-2</v>
      </c>
      <c r="Y1892">
        <f t="shared" si="582"/>
        <v>0.5600000000000005</v>
      </c>
      <c r="Z1892">
        <f t="shared" si="583"/>
        <v>0.8100000000000005</v>
      </c>
      <c r="AA1892">
        <f t="shared" si="584"/>
        <v>1.4300000000000015</v>
      </c>
      <c r="AB1892">
        <f t="shared" si="585"/>
        <v>1.9299999999999997</v>
      </c>
      <c r="AC1892">
        <f t="shared" si="586"/>
        <v>3.5399999999999991</v>
      </c>
      <c r="AD1892">
        <f t="shared" si="587"/>
        <v>3.8900000000000006</v>
      </c>
      <c r="AE1892">
        <f t="shared" si="588"/>
        <v>4.18</v>
      </c>
      <c r="AF1892">
        <f t="shared" si="589"/>
        <v>5.4599999999999991</v>
      </c>
      <c r="AG1892">
        <f t="shared" si="590"/>
        <v>8.2099999999999991</v>
      </c>
      <c r="AH1892">
        <f t="shared" si="591"/>
        <v>5.08</v>
      </c>
      <c r="AI1892">
        <f t="shared" si="592"/>
        <v>3.0699999999999985</v>
      </c>
      <c r="AJ1892">
        <f t="shared" si="593"/>
        <v>2.9700000000000006</v>
      </c>
      <c r="AK1892">
        <f t="shared" si="594"/>
        <v>2.6100000000000012</v>
      </c>
      <c r="AL1892">
        <f t="shared" si="595"/>
        <v>2.1999999999999993</v>
      </c>
      <c r="AM1892">
        <f t="shared" si="596"/>
        <v>2.17</v>
      </c>
      <c r="AN1892">
        <f t="shared" si="597"/>
        <v>1.8200000000000003</v>
      </c>
      <c r="AO1892">
        <f t="shared" si="598"/>
        <v>1.5099999999999998</v>
      </c>
      <c r="AP1892">
        <f t="shared" si="599"/>
        <v>1.6600000000000001</v>
      </c>
    </row>
    <row r="1893" spans="1:42" x14ac:dyDescent="0.15">
      <c r="A1893" s="1">
        <v>1891</v>
      </c>
      <c r="B1893">
        <v>12.67</v>
      </c>
      <c r="C1893">
        <v>12.61</v>
      </c>
      <c r="D1893">
        <v>13.85</v>
      </c>
      <c r="E1893">
        <v>13.71</v>
      </c>
      <c r="F1893">
        <v>14.47</v>
      </c>
      <c r="G1893">
        <v>14.43</v>
      </c>
      <c r="H1893">
        <v>15.6</v>
      </c>
      <c r="I1893">
        <v>16.8</v>
      </c>
      <c r="J1893">
        <v>17.86</v>
      </c>
      <c r="K1893">
        <v>18.77</v>
      </c>
      <c r="L1893">
        <v>22.86</v>
      </c>
      <c r="M1893">
        <v>18.82</v>
      </c>
      <c r="N1893">
        <v>18.440000000000001</v>
      </c>
      <c r="O1893">
        <v>16.39</v>
      </c>
      <c r="P1893">
        <v>17.03</v>
      </c>
      <c r="Q1893">
        <v>14.9</v>
      </c>
      <c r="R1893">
        <v>15.44</v>
      </c>
      <c r="S1893">
        <v>13.01</v>
      </c>
      <c r="T1893">
        <v>15.04</v>
      </c>
      <c r="U1893">
        <v>16.329999999999998</v>
      </c>
      <c r="W1893">
        <f t="shared" si="580"/>
        <v>3.9999999999999147E-2</v>
      </c>
      <c r="X1893">
        <f t="shared" si="581"/>
        <v>9.9999999999999645E-2</v>
      </c>
      <c r="Y1893">
        <f t="shared" si="582"/>
        <v>0.5600000000000005</v>
      </c>
      <c r="Z1893">
        <f t="shared" si="583"/>
        <v>0.80000000000000071</v>
      </c>
      <c r="AA1893">
        <f t="shared" si="584"/>
        <v>1.4300000000000015</v>
      </c>
      <c r="AB1893">
        <f t="shared" si="585"/>
        <v>1.9100000000000001</v>
      </c>
      <c r="AC1893">
        <f t="shared" si="586"/>
        <v>3.5399999999999991</v>
      </c>
      <c r="AD1893">
        <f t="shared" si="587"/>
        <v>3.8900000000000006</v>
      </c>
      <c r="AE1893">
        <f t="shared" si="588"/>
        <v>4.16</v>
      </c>
      <c r="AF1893">
        <f t="shared" si="589"/>
        <v>5.4599999999999991</v>
      </c>
      <c r="AG1893">
        <f t="shared" si="590"/>
        <v>8.19</v>
      </c>
      <c r="AH1893">
        <f t="shared" si="591"/>
        <v>5.08</v>
      </c>
      <c r="AI1893">
        <f t="shared" si="592"/>
        <v>3.0600000000000005</v>
      </c>
      <c r="AJ1893">
        <f t="shared" si="593"/>
        <v>2.9500000000000011</v>
      </c>
      <c r="AK1893">
        <f t="shared" si="594"/>
        <v>2.6100000000000012</v>
      </c>
      <c r="AL1893">
        <f t="shared" si="595"/>
        <v>2.1899999999999995</v>
      </c>
      <c r="AM1893">
        <f t="shared" si="596"/>
        <v>2.17</v>
      </c>
      <c r="AN1893">
        <f t="shared" si="597"/>
        <v>1.8100000000000005</v>
      </c>
      <c r="AO1893">
        <f t="shared" si="598"/>
        <v>1.5099999999999998</v>
      </c>
      <c r="AP1893">
        <f t="shared" si="599"/>
        <v>1.6499999999999986</v>
      </c>
    </row>
    <row r="1894" spans="1:42" x14ac:dyDescent="0.15">
      <c r="A1894" s="1">
        <v>1892</v>
      </c>
      <c r="B1894">
        <v>12.67</v>
      </c>
      <c r="C1894">
        <v>12.61</v>
      </c>
      <c r="D1894">
        <v>13.85</v>
      </c>
      <c r="E1894">
        <v>13.71</v>
      </c>
      <c r="F1894">
        <v>14.47</v>
      </c>
      <c r="G1894">
        <v>14.43</v>
      </c>
      <c r="H1894">
        <v>15.6</v>
      </c>
      <c r="I1894">
        <v>16.78</v>
      </c>
      <c r="J1894">
        <v>17.850000000000001</v>
      </c>
      <c r="K1894">
        <v>18.77</v>
      </c>
      <c r="L1894">
        <v>22.85</v>
      </c>
      <c r="M1894">
        <v>18.82</v>
      </c>
      <c r="N1894">
        <v>18.440000000000001</v>
      </c>
      <c r="O1894">
        <v>16.39</v>
      </c>
      <c r="P1894">
        <v>17.010000000000002</v>
      </c>
      <c r="Q1894">
        <v>14.9</v>
      </c>
      <c r="R1894">
        <v>15.44</v>
      </c>
      <c r="S1894">
        <v>13.01</v>
      </c>
      <c r="T1894">
        <v>15.04</v>
      </c>
      <c r="U1894">
        <v>16.329999999999998</v>
      </c>
      <c r="W1894">
        <f t="shared" si="580"/>
        <v>3.9999999999999147E-2</v>
      </c>
      <c r="X1894">
        <f t="shared" si="581"/>
        <v>9.9999999999999645E-2</v>
      </c>
      <c r="Y1894">
        <f t="shared" si="582"/>
        <v>0.5600000000000005</v>
      </c>
      <c r="Z1894">
        <f t="shared" si="583"/>
        <v>0.80000000000000071</v>
      </c>
      <c r="AA1894">
        <f t="shared" si="584"/>
        <v>1.4300000000000015</v>
      </c>
      <c r="AB1894">
        <f t="shared" si="585"/>
        <v>1.9100000000000001</v>
      </c>
      <c r="AC1894">
        <f t="shared" si="586"/>
        <v>3.5399999999999991</v>
      </c>
      <c r="AD1894">
        <f t="shared" si="587"/>
        <v>3.870000000000001</v>
      </c>
      <c r="AE1894">
        <f t="shared" si="588"/>
        <v>4.1500000000000021</v>
      </c>
      <c r="AF1894">
        <f t="shared" si="589"/>
        <v>5.4599999999999991</v>
      </c>
      <c r="AG1894">
        <f t="shared" si="590"/>
        <v>8.1800000000000015</v>
      </c>
      <c r="AH1894">
        <f t="shared" si="591"/>
        <v>5.08</v>
      </c>
      <c r="AI1894">
        <f t="shared" si="592"/>
        <v>3.0600000000000005</v>
      </c>
      <c r="AJ1894">
        <f t="shared" si="593"/>
        <v>2.9500000000000011</v>
      </c>
      <c r="AK1894">
        <f t="shared" si="594"/>
        <v>2.5900000000000016</v>
      </c>
      <c r="AL1894">
        <f t="shared" si="595"/>
        <v>2.1899999999999995</v>
      </c>
      <c r="AM1894">
        <f t="shared" si="596"/>
        <v>2.17</v>
      </c>
      <c r="AN1894">
        <f t="shared" si="597"/>
        <v>1.8100000000000005</v>
      </c>
      <c r="AO1894">
        <f t="shared" si="598"/>
        <v>1.5099999999999998</v>
      </c>
      <c r="AP1894">
        <f t="shared" si="599"/>
        <v>1.6499999999999986</v>
      </c>
    </row>
    <row r="1895" spans="1:42" x14ac:dyDescent="0.15">
      <c r="A1895" s="1">
        <v>1893</v>
      </c>
      <c r="B1895">
        <v>12.67</v>
      </c>
      <c r="C1895">
        <v>12.61</v>
      </c>
      <c r="D1895">
        <v>13.83</v>
      </c>
      <c r="E1895">
        <v>13.71</v>
      </c>
      <c r="F1895">
        <v>14.47</v>
      </c>
      <c r="G1895">
        <v>14.42</v>
      </c>
      <c r="H1895">
        <v>15.59</v>
      </c>
      <c r="I1895">
        <v>16.77</v>
      </c>
      <c r="J1895">
        <v>17.850000000000001</v>
      </c>
      <c r="K1895">
        <v>18.760000000000002</v>
      </c>
      <c r="L1895">
        <v>22.85</v>
      </c>
      <c r="M1895">
        <v>18.809999999999999</v>
      </c>
      <c r="N1895">
        <v>18.420000000000002</v>
      </c>
      <c r="O1895">
        <v>16.38</v>
      </c>
      <c r="P1895">
        <v>17</v>
      </c>
      <c r="Q1895">
        <v>14.9</v>
      </c>
      <c r="R1895">
        <v>15.43</v>
      </c>
      <c r="S1895">
        <v>12.99</v>
      </c>
      <c r="T1895">
        <v>15.04</v>
      </c>
      <c r="U1895">
        <v>16.329999999999998</v>
      </c>
      <c r="W1895">
        <f t="shared" si="580"/>
        <v>3.9999999999999147E-2</v>
      </c>
      <c r="X1895">
        <f t="shared" si="581"/>
        <v>9.9999999999999645E-2</v>
      </c>
      <c r="Y1895">
        <f t="shared" si="582"/>
        <v>0.54000000000000092</v>
      </c>
      <c r="Z1895">
        <f t="shared" si="583"/>
        <v>0.80000000000000071</v>
      </c>
      <c r="AA1895">
        <f t="shared" si="584"/>
        <v>1.4300000000000015</v>
      </c>
      <c r="AB1895">
        <f t="shared" si="585"/>
        <v>1.9000000000000004</v>
      </c>
      <c r="AC1895">
        <f t="shared" si="586"/>
        <v>3.5299999999999994</v>
      </c>
      <c r="AD1895">
        <f t="shared" si="587"/>
        <v>3.8599999999999994</v>
      </c>
      <c r="AE1895">
        <f t="shared" si="588"/>
        <v>4.1500000000000021</v>
      </c>
      <c r="AF1895">
        <f t="shared" si="589"/>
        <v>5.4500000000000011</v>
      </c>
      <c r="AG1895">
        <f t="shared" si="590"/>
        <v>8.1800000000000015</v>
      </c>
      <c r="AH1895">
        <f t="shared" si="591"/>
        <v>5.0699999999999985</v>
      </c>
      <c r="AI1895">
        <f t="shared" si="592"/>
        <v>3.0400000000000009</v>
      </c>
      <c r="AJ1895">
        <f t="shared" si="593"/>
        <v>2.9399999999999995</v>
      </c>
      <c r="AK1895">
        <f t="shared" si="594"/>
        <v>2.58</v>
      </c>
      <c r="AL1895">
        <f t="shared" si="595"/>
        <v>2.1899999999999995</v>
      </c>
      <c r="AM1895">
        <f t="shared" si="596"/>
        <v>2.16</v>
      </c>
      <c r="AN1895">
        <f t="shared" si="597"/>
        <v>1.7900000000000009</v>
      </c>
      <c r="AO1895">
        <f t="shared" si="598"/>
        <v>1.5099999999999998</v>
      </c>
      <c r="AP1895">
        <f t="shared" si="599"/>
        <v>1.6499999999999986</v>
      </c>
    </row>
    <row r="1896" spans="1:42" x14ac:dyDescent="0.15">
      <c r="A1896" s="1">
        <v>1894</v>
      </c>
      <c r="B1896">
        <v>12.67</v>
      </c>
      <c r="C1896">
        <v>12.61</v>
      </c>
      <c r="D1896">
        <v>13.83</v>
      </c>
      <c r="E1896">
        <v>13.71</v>
      </c>
      <c r="F1896">
        <v>14.47</v>
      </c>
      <c r="G1896">
        <v>14.42</v>
      </c>
      <c r="H1896">
        <v>15.59</v>
      </c>
      <c r="I1896">
        <v>16.760000000000002</v>
      </c>
      <c r="J1896">
        <v>17.84</v>
      </c>
      <c r="K1896">
        <v>18.760000000000002</v>
      </c>
      <c r="L1896">
        <v>22.82</v>
      </c>
      <c r="M1896">
        <v>18.79</v>
      </c>
      <c r="N1896">
        <v>18.420000000000002</v>
      </c>
      <c r="O1896">
        <v>16.38</v>
      </c>
      <c r="P1896">
        <v>17</v>
      </c>
      <c r="Q1896">
        <v>14.9</v>
      </c>
      <c r="R1896">
        <v>15.43</v>
      </c>
      <c r="S1896">
        <v>12.99</v>
      </c>
      <c r="T1896">
        <v>15.03</v>
      </c>
      <c r="U1896">
        <v>16.329999999999998</v>
      </c>
      <c r="W1896">
        <f t="shared" si="580"/>
        <v>3.9999999999999147E-2</v>
      </c>
      <c r="X1896">
        <f t="shared" si="581"/>
        <v>9.9999999999999645E-2</v>
      </c>
      <c r="Y1896">
        <f t="shared" si="582"/>
        <v>0.54000000000000092</v>
      </c>
      <c r="Z1896">
        <f t="shared" si="583"/>
        <v>0.80000000000000071</v>
      </c>
      <c r="AA1896">
        <f t="shared" si="584"/>
        <v>1.4300000000000015</v>
      </c>
      <c r="AB1896">
        <f t="shared" si="585"/>
        <v>1.9000000000000004</v>
      </c>
      <c r="AC1896">
        <f t="shared" si="586"/>
        <v>3.5299999999999994</v>
      </c>
      <c r="AD1896">
        <f t="shared" si="587"/>
        <v>3.8500000000000014</v>
      </c>
      <c r="AE1896">
        <f t="shared" si="588"/>
        <v>4.1400000000000006</v>
      </c>
      <c r="AF1896">
        <f t="shared" si="589"/>
        <v>5.4500000000000011</v>
      </c>
      <c r="AG1896">
        <f t="shared" si="590"/>
        <v>8.15</v>
      </c>
      <c r="AH1896">
        <f t="shared" si="591"/>
        <v>5.0499999999999989</v>
      </c>
      <c r="AI1896">
        <f t="shared" si="592"/>
        <v>3.0400000000000009</v>
      </c>
      <c r="AJ1896">
        <f t="shared" si="593"/>
        <v>2.9399999999999995</v>
      </c>
      <c r="AK1896">
        <f t="shared" si="594"/>
        <v>2.58</v>
      </c>
      <c r="AL1896">
        <f t="shared" si="595"/>
        <v>2.1899999999999995</v>
      </c>
      <c r="AM1896">
        <f t="shared" si="596"/>
        <v>2.16</v>
      </c>
      <c r="AN1896">
        <f t="shared" si="597"/>
        <v>1.7900000000000009</v>
      </c>
      <c r="AO1896">
        <f t="shared" si="598"/>
        <v>1.5</v>
      </c>
      <c r="AP1896">
        <f t="shared" si="599"/>
        <v>1.6499999999999986</v>
      </c>
    </row>
    <row r="1897" spans="1:42" x14ac:dyDescent="0.15">
      <c r="A1897" s="1">
        <v>1895</v>
      </c>
      <c r="B1897">
        <v>12.67</v>
      </c>
      <c r="C1897">
        <v>12.61</v>
      </c>
      <c r="D1897">
        <v>13.83</v>
      </c>
      <c r="E1897">
        <v>13.69</v>
      </c>
      <c r="F1897">
        <v>14.47</v>
      </c>
      <c r="G1897">
        <v>14.42</v>
      </c>
      <c r="H1897">
        <v>15.58</v>
      </c>
      <c r="I1897">
        <v>16.760000000000002</v>
      </c>
      <c r="J1897">
        <v>17.82</v>
      </c>
      <c r="K1897">
        <v>18.75</v>
      </c>
      <c r="L1897">
        <v>22.81</v>
      </c>
      <c r="M1897">
        <v>18.78</v>
      </c>
      <c r="N1897">
        <v>18.420000000000002</v>
      </c>
      <c r="O1897">
        <v>16.37</v>
      </c>
      <c r="P1897">
        <v>16.989999999999998</v>
      </c>
      <c r="Q1897">
        <v>14.89</v>
      </c>
      <c r="R1897">
        <v>15.43</v>
      </c>
      <c r="S1897">
        <v>12.99</v>
      </c>
      <c r="T1897">
        <v>15.03</v>
      </c>
      <c r="U1897">
        <v>16.32</v>
      </c>
      <c r="W1897">
        <f t="shared" si="580"/>
        <v>3.9999999999999147E-2</v>
      </c>
      <c r="X1897">
        <f t="shared" si="581"/>
        <v>9.9999999999999645E-2</v>
      </c>
      <c r="Y1897">
        <f t="shared" si="582"/>
        <v>0.54000000000000092</v>
      </c>
      <c r="Z1897">
        <f t="shared" si="583"/>
        <v>0.77999999999999936</v>
      </c>
      <c r="AA1897">
        <f t="shared" si="584"/>
        <v>1.4300000000000015</v>
      </c>
      <c r="AB1897">
        <f t="shared" si="585"/>
        <v>1.9000000000000004</v>
      </c>
      <c r="AC1897">
        <f t="shared" si="586"/>
        <v>3.5199999999999996</v>
      </c>
      <c r="AD1897">
        <f t="shared" si="587"/>
        <v>3.8500000000000014</v>
      </c>
      <c r="AE1897">
        <f t="shared" si="588"/>
        <v>4.120000000000001</v>
      </c>
      <c r="AF1897">
        <f t="shared" si="589"/>
        <v>5.4399999999999995</v>
      </c>
      <c r="AG1897">
        <f t="shared" si="590"/>
        <v>8.1399999999999988</v>
      </c>
      <c r="AH1897">
        <f t="shared" si="591"/>
        <v>5.0400000000000009</v>
      </c>
      <c r="AI1897">
        <f t="shared" si="592"/>
        <v>3.0400000000000009</v>
      </c>
      <c r="AJ1897">
        <f t="shared" si="593"/>
        <v>2.9300000000000015</v>
      </c>
      <c r="AK1897">
        <f t="shared" si="594"/>
        <v>2.5699999999999985</v>
      </c>
      <c r="AL1897">
        <f t="shared" si="595"/>
        <v>2.1799999999999997</v>
      </c>
      <c r="AM1897">
        <f t="shared" si="596"/>
        <v>2.16</v>
      </c>
      <c r="AN1897">
        <f t="shared" si="597"/>
        <v>1.7900000000000009</v>
      </c>
      <c r="AO1897">
        <f t="shared" si="598"/>
        <v>1.5</v>
      </c>
      <c r="AP1897">
        <f t="shared" si="599"/>
        <v>1.6400000000000006</v>
      </c>
    </row>
    <row r="1898" spans="1:42" x14ac:dyDescent="0.15">
      <c r="A1898" s="1">
        <v>1896</v>
      </c>
      <c r="B1898">
        <v>12.67</v>
      </c>
      <c r="C1898">
        <v>12.61</v>
      </c>
      <c r="D1898">
        <v>13.83</v>
      </c>
      <c r="E1898">
        <v>13.69</v>
      </c>
      <c r="F1898">
        <v>14.47</v>
      </c>
      <c r="G1898">
        <v>14.41</v>
      </c>
      <c r="H1898">
        <v>15.58</v>
      </c>
      <c r="I1898">
        <v>16.739999999999998</v>
      </c>
      <c r="J1898">
        <v>17.82</v>
      </c>
      <c r="K1898">
        <v>18.73</v>
      </c>
      <c r="L1898">
        <v>22.8</v>
      </c>
      <c r="M1898">
        <v>18.78</v>
      </c>
      <c r="N1898">
        <v>18.41</v>
      </c>
      <c r="O1898">
        <v>16.350000000000001</v>
      </c>
      <c r="P1898">
        <v>16.989999999999998</v>
      </c>
      <c r="Q1898">
        <v>14.89</v>
      </c>
      <c r="R1898">
        <v>15.43</v>
      </c>
      <c r="S1898">
        <v>12.99</v>
      </c>
      <c r="T1898">
        <v>15.03</v>
      </c>
      <c r="U1898">
        <v>16.32</v>
      </c>
      <c r="W1898">
        <f t="shared" si="580"/>
        <v>3.9999999999999147E-2</v>
      </c>
      <c r="X1898">
        <f t="shared" si="581"/>
        <v>9.9999999999999645E-2</v>
      </c>
      <c r="Y1898">
        <f t="shared" si="582"/>
        <v>0.54000000000000092</v>
      </c>
      <c r="Z1898">
        <f t="shared" si="583"/>
        <v>0.77999999999999936</v>
      </c>
      <c r="AA1898">
        <f t="shared" si="584"/>
        <v>1.4300000000000015</v>
      </c>
      <c r="AB1898">
        <f t="shared" si="585"/>
        <v>1.8900000000000006</v>
      </c>
      <c r="AC1898">
        <f t="shared" si="586"/>
        <v>3.5199999999999996</v>
      </c>
      <c r="AD1898">
        <f t="shared" si="587"/>
        <v>3.8299999999999983</v>
      </c>
      <c r="AE1898">
        <f t="shared" si="588"/>
        <v>4.120000000000001</v>
      </c>
      <c r="AF1898">
        <f t="shared" si="589"/>
        <v>5.42</v>
      </c>
      <c r="AG1898">
        <f t="shared" si="590"/>
        <v>8.1300000000000008</v>
      </c>
      <c r="AH1898">
        <f t="shared" si="591"/>
        <v>5.0400000000000009</v>
      </c>
      <c r="AI1898">
        <f t="shared" si="592"/>
        <v>3.0299999999999994</v>
      </c>
      <c r="AJ1898">
        <f t="shared" si="593"/>
        <v>2.9100000000000019</v>
      </c>
      <c r="AK1898">
        <f t="shared" si="594"/>
        <v>2.5699999999999985</v>
      </c>
      <c r="AL1898">
        <f t="shared" si="595"/>
        <v>2.1799999999999997</v>
      </c>
      <c r="AM1898">
        <f t="shared" si="596"/>
        <v>2.16</v>
      </c>
      <c r="AN1898">
        <f t="shared" si="597"/>
        <v>1.7900000000000009</v>
      </c>
      <c r="AO1898">
        <f t="shared" si="598"/>
        <v>1.5</v>
      </c>
      <c r="AP1898">
        <f t="shared" si="599"/>
        <v>1.6400000000000006</v>
      </c>
    </row>
    <row r="1899" spans="1:42" x14ac:dyDescent="0.15">
      <c r="A1899" s="1">
        <v>1897</v>
      </c>
      <c r="B1899">
        <v>12.67</v>
      </c>
      <c r="C1899">
        <v>12.61</v>
      </c>
      <c r="D1899">
        <v>13.83</v>
      </c>
      <c r="E1899">
        <v>13.69</v>
      </c>
      <c r="F1899">
        <v>14.47</v>
      </c>
      <c r="G1899">
        <v>14.41</v>
      </c>
      <c r="H1899">
        <v>15.56</v>
      </c>
      <c r="I1899">
        <v>16.73</v>
      </c>
      <c r="J1899">
        <v>17.82</v>
      </c>
      <c r="K1899">
        <v>18.72</v>
      </c>
      <c r="L1899">
        <v>22.8</v>
      </c>
      <c r="M1899">
        <v>18.77</v>
      </c>
      <c r="N1899">
        <v>18.399999999999999</v>
      </c>
      <c r="O1899">
        <v>16.37</v>
      </c>
      <c r="P1899">
        <v>16.989999999999998</v>
      </c>
      <c r="Q1899">
        <v>14.89</v>
      </c>
      <c r="R1899">
        <v>15.42</v>
      </c>
      <c r="S1899">
        <v>12.98</v>
      </c>
      <c r="T1899">
        <v>15.02</v>
      </c>
      <c r="U1899">
        <v>16.32</v>
      </c>
      <c r="W1899">
        <f t="shared" si="580"/>
        <v>3.9999999999999147E-2</v>
      </c>
      <c r="X1899">
        <f t="shared" si="581"/>
        <v>9.9999999999999645E-2</v>
      </c>
      <c r="Y1899">
        <f t="shared" si="582"/>
        <v>0.54000000000000092</v>
      </c>
      <c r="Z1899">
        <f t="shared" si="583"/>
        <v>0.77999999999999936</v>
      </c>
      <c r="AA1899">
        <f t="shared" si="584"/>
        <v>1.4300000000000015</v>
      </c>
      <c r="AB1899">
        <f t="shared" si="585"/>
        <v>1.8900000000000006</v>
      </c>
      <c r="AC1899">
        <f t="shared" si="586"/>
        <v>3.5</v>
      </c>
      <c r="AD1899">
        <f t="shared" si="587"/>
        <v>3.8200000000000003</v>
      </c>
      <c r="AE1899">
        <f t="shared" si="588"/>
        <v>4.120000000000001</v>
      </c>
      <c r="AF1899">
        <f t="shared" si="589"/>
        <v>5.4099999999999984</v>
      </c>
      <c r="AG1899">
        <f t="shared" si="590"/>
        <v>8.1300000000000008</v>
      </c>
      <c r="AH1899">
        <f t="shared" si="591"/>
        <v>5.0299999999999994</v>
      </c>
      <c r="AI1899">
        <f t="shared" si="592"/>
        <v>3.0199999999999978</v>
      </c>
      <c r="AJ1899">
        <f t="shared" si="593"/>
        <v>2.9300000000000015</v>
      </c>
      <c r="AK1899">
        <f t="shared" si="594"/>
        <v>2.5699999999999985</v>
      </c>
      <c r="AL1899">
        <f t="shared" si="595"/>
        <v>2.1799999999999997</v>
      </c>
      <c r="AM1899">
        <f t="shared" si="596"/>
        <v>2.1500000000000004</v>
      </c>
      <c r="AN1899">
        <f t="shared" si="597"/>
        <v>1.7800000000000011</v>
      </c>
      <c r="AO1899">
        <f t="shared" si="598"/>
        <v>1.4900000000000002</v>
      </c>
      <c r="AP1899">
        <f t="shared" si="599"/>
        <v>1.6400000000000006</v>
      </c>
    </row>
    <row r="1900" spans="1:42" x14ac:dyDescent="0.15">
      <c r="A1900" s="1">
        <v>1898</v>
      </c>
      <c r="B1900">
        <v>12.67</v>
      </c>
      <c r="C1900">
        <v>12.61</v>
      </c>
      <c r="D1900">
        <v>13.83</v>
      </c>
      <c r="E1900">
        <v>13.69</v>
      </c>
      <c r="F1900">
        <v>14.45</v>
      </c>
      <c r="G1900">
        <v>14.39</v>
      </c>
      <c r="H1900">
        <v>15.55</v>
      </c>
      <c r="I1900">
        <v>16.73</v>
      </c>
      <c r="J1900">
        <v>17.809999999999999</v>
      </c>
      <c r="K1900">
        <v>18.72</v>
      </c>
      <c r="L1900">
        <v>22.79</v>
      </c>
      <c r="M1900">
        <v>18.77</v>
      </c>
      <c r="N1900">
        <v>18.399999999999999</v>
      </c>
      <c r="O1900">
        <v>16.350000000000001</v>
      </c>
      <c r="P1900">
        <v>16.97</v>
      </c>
      <c r="Q1900">
        <v>14.89</v>
      </c>
      <c r="R1900">
        <v>15.42</v>
      </c>
      <c r="S1900">
        <v>12.98</v>
      </c>
      <c r="T1900">
        <v>15.02</v>
      </c>
      <c r="U1900">
        <v>16.32</v>
      </c>
      <c r="W1900">
        <f t="shared" si="580"/>
        <v>3.9999999999999147E-2</v>
      </c>
      <c r="X1900">
        <f t="shared" si="581"/>
        <v>9.9999999999999645E-2</v>
      </c>
      <c r="Y1900">
        <f t="shared" si="582"/>
        <v>0.54000000000000092</v>
      </c>
      <c r="Z1900">
        <f t="shared" si="583"/>
        <v>0.77999999999999936</v>
      </c>
      <c r="AA1900">
        <f t="shared" si="584"/>
        <v>1.4100000000000001</v>
      </c>
      <c r="AB1900">
        <f t="shared" si="585"/>
        <v>1.870000000000001</v>
      </c>
      <c r="AC1900">
        <f t="shared" si="586"/>
        <v>3.49</v>
      </c>
      <c r="AD1900">
        <f t="shared" si="587"/>
        <v>3.8200000000000003</v>
      </c>
      <c r="AE1900">
        <f t="shared" si="588"/>
        <v>4.1099999999999994</v>
      </c>
      <c r="AF1900">
        <f t="shared" si="589"/>
        <v>5.4099999999999984</v>
      </c>
      <c r="AG1900">
        <f t="shared" si="590"/>
        <v>8.1199999999999992</v>
      </c>
      <c r="AH1900">
        <f t="shared" si="591"/>
        <v>5.0299999999999994</v>
      </c>
      <c r="AI1900">
        <f t="shared" si="592"/>
        <v>3.0199999999999978</v>
      </c>
      <c r="AJ1900">
        <f t="shared" si="593"/>
        <v>2.9100000000000019</v>
      </c>
      <c r="AK1900">
        <f t="shared" si="594"/>
        <v>2.5499999999999989</v>
      </c>
      <c r="AL1900">
        <f t="shared" si="595"/>
        <v>2.1799999999999997</v>
      </c>
      <c r="AM1900">
        <f t="shared" si="596"/>
        <v>2.1500000000000004</v>
      </c>
      <c r="AN1900">
        <f t="shared" si="597"/>
        <v>1.7800000000000011</v>
      </c>
      <c r="AO1900">
        <f t="shared" si="598"/>
        <v>1.4900000000000002</v>
      </c>
      <c r="AP1900">
        <f t="shared" si="599"/>
        <v>1.6400000000000006</v>
      </c>
    </row>
    <row r="1901" spans="1:42" x14ac:dyDescent="0.15">
      <c r="A1901" s="1">
        <v>1899</v>
      </c>
      <c r="B1901">
        <v>12.67</v>
      </c>
      <c r="C1901">
        <v>12.61</v>
      </c>
      <c r="D1901">
        <v>13.83</v>
      </c>
      <c r="E1901">
        <v>13.68</v>
      </c>
      <c r="F1901">
        <v>14.45</v>
      </c>
      <c r="G1901">
        <v>14.39</v>
      </c>
      <c r="H1901">
        <v>15.55</v>
      </c>
      <c r="I1901">
        <v>16.73</v>
      </c>
      <c r="J1901">
        <v>17.8</v>
      </c>
      <c r="K1901">
        <v>18.72</v>
      </c>
      <c r="L1901">
        <v>22.77</v>
      </c>
      <c r="M1901">
        <v>18.760000000000002</v>
      </c>
      <c r="N1901">
        <v>18.399999999999999</v>
      </c>
      <c r="O1901">
        <v>16.350000000000001</v>
      </c>
      <c r="P1901">
        <v>16.97</v>
      </c>
      <c r="Q1901">
        <v>14.87</v>
      </c>
      <c r="R1901">
        <v>15.4</v>
      </c>
      <c r="S1901">
        <v>12.98</v>
      </c>
      <c r="T1901">
        <v>15.02</v>
      </c>
      <c r="U1901">
        <v>16.32</v>
      </c>
      <c r="W1901">
        <f t="shared" si="580"/>
        <v>3.9999999999999147E-2</v>
      </c>
      <c r="X1901">
        <f t="shared" si="581"/>
        <v>9.9999999999999645E-2</v>
      </c>
      <c r="Y1901">
        <f t="shared" si="582"/>
        <v>0.54000000000000092</v>
      </c>
      <c r="Z1901">
        <f t="shared" si="583"/>
        <v>0.76999999999999957</v>
      </c>
      <c r="AA1901">
        <f t="shared" si="584"/>
        <v>1.4100000000000001</v>
      </c>
      <c r="AB1901">
        <f t="shared" si="585"/>
        <v>1.870000000000001</v>
      </c>
      <c r="AC1901">
        <f t="shared" si="586"/>
        <v>3.49</v>
      </c>
      <c r="AD1901">
        <f t="shared" si="587"/>
        <v>3.8200000000000003</v>
      </c>
      <c r="AE1901">
        <f t="shared" si="588"/>
        <v>4.1000000000000014</v>
      </c>
      <c r="AF1901">
        <f t="shared" si="589"/>
        <v>5.4099999999999984</v>
      </c>
      <c r="AG1901">
        <f t="shared" si="590"/>
        <v>8.1</v>
      </c>
      <c r="AH1901">
        <f t="shared" si="591"/>
        <v>5.0200000000000014</v>
      </c>
      <c r="AI1901">
        <f t="shared" si="592"/>
        <v>3.0199999999999978</v>
      </c>
      <c r="AJ1901">
        <f t="shared" si="593"/>
        <v>2.9100000000000019</v>
      </c>
      <c r="AK1901">
        <f t="shared" si="594"/>
        <v>2.5499999999999989</v>
      </c>
      <c r="AL1901">
        <f t="shared" si="595"/>
        <v>2.1599999999999984</v>
      </c>
      <c r="AM1901">
        <f t="shared" si="596"/>
        <v>2.1300000000000008</v>
      </c>
      <c r="AN1901">
        <f t="shared" si="597"/>
        <v>1.7800000000000011</v>
      </c>
      <c r="AO1901">
        <f t="shared" si="598"/>
        <v>1.4900000000000002</v>
      </c>
      <c r="AP1901">
        <f t="shared" si="599"/>
        <v>1.6400000000000006</v>
      </c>
    </row>
    <row r="1902" spans="1:42" x14ac:dyDescent="0.15">
      <c r="A1902" s="1">
        <v>1900</v>
      </c>
      <c r="B1902">
        <v>12.67</v>
      </c>
      <c r="C1902">
        <v>12.61</v>
      </c>
      <c r="D1902">
        <v>13.83</v>
      </c>
      <c r="E1902">
        <v>13.68</v>
      </c>
      <c r="F1902">
        <v>14.44</v>
      </c>
      <c r="G1902">
        <v>14.39</v>
      </c>
      <c r="H1902">
        <v>15.54</v>
      </c>
      <c r="I1902">
        <v>16.72</v>
      </c>
      <c r="J1902">
        <v>17.8</v>
      </c>
      <c r="K1902">
        <v>18.690000000000001</v>
      </c>
      <c r="L1902">
        <v>22.75</v>
      </c>
      <c r="M1902">
        <v>18.739999999999998</v>
      </c>
      <c r="N1902">
        <v>18.39</v>
      </c>
      <c r="O1902">
        <v>16.34</v>
      </c>
      <c r="P1902">
        <v>16.97</v>
      </c>
      <c r="Q1902">
        <v>14.87</v>
      </c>
      <c r="R1902">
        <v>15.4</v>
      </c>
      <c r="S1902">
        <v>12.97</v>
      </c>
      <c r="T1902">
        <v>15.01</v>
      </c>
      <c r="U1902">
        <v>16.3</v>
      </c>
      <c r="W1902">
        <f t="shared" si="580"/>
        <v>3.9999999999999147E-2</v>
      </c>
      <c r="X1902">
        <f t="shared" si="581"/>
        <v>9.9999999999999645E-2</v>
      </c>
      <c r="Y1902">
        <f t="shared" si="582"/>
        <v>0.54000000000000092</v>
      </c>
      <c r="Z1902">
        <f t="shared" si="583"/>
        <v>0.76999999999999957</v>
      </c>
      <c r="AA1902">
        <f t="shared" si="584"/>
        <v>1.4000000000000004</v>
      </c>
      <c r="AB1902">
        <f t="shared" si="585"/>
        <v>1.870000000000001</v>
      </c>
      <c r="AC1902">
        <f t="shared" si="586"/>
        <v>3.4799999999999986</v>
      </c>
      <c r="AD1902">
        <f t="shared" si="587"/>
        <v>3.8099999999999987</v>
      </c>
      <c r="AE1902">
        <f t="shared" si="588"/>
        <v>4.1000000000000014</v>
      </c>
      <c r="AF1902">
        <f t="shared" si="589"/>
        <v>5.3800000000000008</v>
      </c>
      <c r="AG1902">
        <f t="shared" si="590"/>
        <v>8.08</v>
      </c>
      <c r="AH1902">
        <f t="shared" si="591"/>
        <v>4.9999999999999982</v>
      </c>
      <c r="AI1902">
        <f t="shared" si="592"/>
        <v>3.01</v>
      </c>
      <c r="AJ1902">
        <f t="shared" si="593"/>
        <v>2.9000000000000004</v>
      </c>
      <c r="AK1902">
        <f t="shared" si="594"/>
        <v>2.5499999999999989</v>
      </c>
      <c r="AL1902">
        <f t="shared" si="595"/>
        <v>2.1599999999999984</v>
      </c>
      <c r="AM1902">
        <f t="shared" si="596"/>
        <v>2.1300000000000008</v>
      </c>
      <c r="AN1902">
        <f t="shared" si="597"/>
        <v>1.7700000000000014</v>
      </c>
      <c r="AO1902">
        <f t="shared" si="598"/>
        <v>1.4800000000000004</v>
      </c>
      <c r="AP1902">
        <f t="shared" si="599"/>
        <v>1.620000000000001</v>
      </c>
    </row>
    <row r="1903" spans="1:42" x14ac:dyDescent="0.15">
      <c r="A1903" s="1">
        <v>1901</v>
      </c>
      <c r="B1903">
        <v>12.67</v>
      </c>
      <c r="C1903">
        <v>12.61</v>
      </c>
      <c r="D1903">
        <v>13.83</v>
      </c>
      <c r="E1903">
        <v>13.68</v>
      </c>
      <c r="F1903">
        <v>14.44</v>
      </c>
      <c r="G1903">
        <v>14.39</v>
      </c>
      <c r="H1903">
        <v>15.54</v>
      </c>
      <c r="I1903">
        <v>16.72</v>
      </c>
      <c r="J1903">
        <v>17.79</v>
      </c>
      <c r="K1903">
        <v>18.68</v>
      </c>
      <c r="L1903">
        <v>22.73</v>
      </c>
      <c r="M1903">
        <v>18.739999999999998</v>
      </c>
      <c r="N1903">
        <v>18.39</v>
      </c>
      <c r="O1903">
        <v>16.34</v>
      </c>
      <c r="P1903">
        <v>16.96</v>
      </c>
      <c r="Q1903">
        <v>14.87</v>
      </c>
      <c r="R1903">
        <v>15.4</v>
      </c>
      <c r="S1903">
        <v>12.97</v>
      </c>
      <c r="T1903">
        <v>15.02</v>
      </c>
      <c r="U1903">
        <v>16.32</v>
      </c>
      <c r="W1903">
        <f t="shared" si="580"/>
        <v>3.9999999999999147E-2</v>
      </c>
      <c r="X1903">
        <f t="shared" si="581"/>
        <v>9.9999999999999645E-2</v>
      </c>
      <c r="Y1903">
        <f t="shared" si="582"/>
        <v>0.54000000000000092</v>
      </c>
      <c r="Z1903">
        <f t="shared" si="583"/>
        <v>0.76999999999999957</v>
      </c>
      <c r="AA1903">
        <f t="shared" si="584"/>
        <v>1.4000000000000004</v>
      </c>
      <c r="AB1903">
        <f t="shared" si="585"/>
        <v>1.870000000000001</v>
      </c>
      <c r="AC1903">
        <f t="shared" si="586"/>
        <v>3.4799999999999986</v>
      </c>
      <c r="AD1903">
        <f t="shared" si="587"/>
        <v>3.8099999999999987</v>
      </c>
      <c r="AE1903">
        <f t="shared" si="588"/>
        <v>4.09</v>
      </c>
      <c r="AF1903">
        <f t="shared" si="589"/>
        <v>5.3699999999999992</v>
      </c>
      <c r="AG1903">
        <f t="shared" si="590"/>
        <v>8.06</v>
      </c>
      <c r="AH1903">
        <f t="shared" si="591"/>
        <v>4.9999999999999982</v>
      </c>
      <c r="AI1903">
        <f t="shared" si="592"/>
        <v>3.01</v>
      </c>
      <c r="AJ1903">
        <f t="shared" si="593"/>
        <v>2.9000000000000004</v>
      </c>
      <c r="AK1903">
        <f t="shared" si="594"/>
        <v>2.5400000000000009</v>
      </c>
      <c r="AL1903">
        <f t="shared" si="595"/>
        <v>2.1599999999999984</v>
      </c>
      <c r="AM1903">
        <f t="shared" si="596"/>
        <v>2.1300000000000008</v>
      </c>
      <c r="AN1903">
        <f t="shared" si="597"/>
        <v>1.7700000000000014</v>
      </c>
      <c r="AO1903">
        <f t="shared" si="598"/>
        <v>1.4900000000000002</v>
      </c>
      <c r="AP1903">
        <f t="shared" si="599"/>
        <v>1.6400000000000006</v>
      </c>
    </row>
    <row r="1904" spans="1:42" x14ac:dyDescent="0.15">
      <c r="A1904" s="1">
        <v>1902</v>
      </c>
      <c r="B1904">
        <v>12.67</v>
      </c>
      <c r="C1904">
        <v>12.61</v>
      </c>
      <c r="D1904">
        <v>13.83</v>
      </c>
      <c r="E1904">
        <v>13.68</v>
      </c>
      <c r="F1904">
        <v>14.44</v>
      </c>
      <c r="G1904">
        <v>14.39</v>
      </c>
      <c r="H1904">
        <v>15.54</v>
      </c>
      <c r="I1904">
        <v>16.7</v>
      </c>
      <c r="J1904">
        <v>17.79</v>
      </c>
      <c r="K1904">
        <v>18.670000000000002</v>
      </c>
      <c r="L1904">
        <v>22.73</v>
      </c>
      <c r="M1904">
        <v>18.739999999999998</v>
      </c>
      <c r="N1904">
        <v>18.37</v>
      </c>
      <c r="O1904">
        <v>16.34</v>
      </c>
      <c r="P1904">
        <v>16.96</v>
      </c>
      <c r="Q1904">
        <v>14.86</v>
      </c>
      <c r="R1904">
        <v>15.39</v>
      </c>
      <c r="S1904">
        <v>12.97</v>
      </c>
      <c r="T1904">
        <v>15.01</v>
      </c>
      <c r="U1904">
        <v>16.3</v>
      </c>
      <c r="W1904">
        <f t="shared" si="580"/>
        <v>3.9999999999999147E-2</v>
      </c>
      <c r="X1904">
        <f t="shared" si="581"/>
        <v>9.9999999999999645E-2</v>
      </c>
      <c r="Y1904">
        <f t="shared" si="582"/>
        <v>0.54000000000000092</v>
      </c>
      <c r="Z1904">
        <f t="shared" si="583"/>
        <v>0.76999999999999957</v>
      </c>
      <c r="AA1904">
        <f t="shared" si="584"/>
        <v>1.4000000000000004</v>
      </c>
      <c r="AB1904">
        <f t="shared" si="585"/>
        <v>1.870000000000001</v>
      </c>
      <c r="AC1904">
        <f t="shared" si="586"/>
        <v>3.4799999999999986</v>
      </c>
      <c r="AD1904">
        <f t="shared" si="587"/>
        <v>3.7899999999999991</v>
      </c>
      <c r="AE1904">
        <f t="shared" si="588"/>
        <v>4.09</v>
      </c>
      <c r="AF1904">
        <f t="shared" si="589"/>
        <v>5.3600000000000012</v>
      </c>
      <c r="AG1904">
        <f t="shared" si="590"/>
        <v>8.06</v>
      </c>
      <c r="AH1904">
        <f t="shared" si="591"/>
        <v>4.9999999999999982</v>
      </c>
      <c r="AI1904">
        <f t="shared" si="592"/>
        <v>2.99</v>
      </c>
      <c r="AJ1904">
        <f t="shared" si="593"/>
        <v>2.9000000000000004</v>
      </c>
      <c r="AK1904">
        <f t="shared" si="594"/>
        <v>2.5400000000000009</v>
      </c>
      <c r="AL1904">
        <f t="shared" si="595"/>
        <v>2.1499999999999986</v>
      </c>
      <c r="AM1904">
        <f t="shared" si="596"/>
        <v>2.120000000000001</v>
      </c>
      <c r="AN1904">
        <f t="shared" si="597"/>
        <v>1.7700000000000014</v>
      </c>
      <c r="AO1904">
        <f t="shared" si="598"/>
        <v>1.4800000000000004</v>
      </c>
      <c r="AP1904">
        <f t="shared" si="599"/>
        <v>1.620000000000001</v>
      </c>
    </row>
    <row r="1905" spans="1:42" x14ac:dyDescent="0.15">
      <c r="A1905" s="1">
        <v>1903</v>
      </c>
      <c r="B1905">
        <v>12.67</v>
      </c>
      <c r="C1905">
        <v>12.61</v>
      </c>
      <c r="D1905">
        <v>13.83</v>
      </c>
      <c r="E1905">
        <v>13.68</v>
      </c>
      <c r="F1905">
        <v>14.43</v>
      </c>
      <c r="G1905">
        <v>14.38</v>
      </c>
      <c r="H1905">
        <v>15.52</v>
      </c>
      <c r="I1905">
        <v>16.690000000000001</v>
      </c>
      <c r="J1905">
        <v>17.77</v>
      </c>
      <c r="K1905">
        <v>18.66</v>
      </c>
      <c r="L1905">
        <v>22.72</v>
      </c>
      <c r="M1905">
        <v>18.72</v>
      </c>
      <c r="N1905">
        <v>18.37</v>
      </c>
      <c r="O1905">
        <v>16.329999999999998</v>
      </c>
      <c r="P1905">
        <v>16.95</v>
      </c>
      <c r="Q1905">
        <v>14.86</v>
      </c>
      <c r="R1905">
        <v>15.39</v>
      </c>
      <c r="S1905">
        <v>12.97</v>
      </c>
      <c r="T1905">
        <v>15.01</v>
      </c>
      <c r="U1905">
        <v>16.3</v>
      </c>
      <c r="W1905">
        <f t="shared" si="580"/>
        <v>3.9999999999999147E-2</v>
      </c>
      <c r="X1905">
        <f t="shared" si="581"/>
        <v>9.9999999999999645E-2</v>
      </c>
      <c r="Y1905">
        <f t="shared" si="582"/>
        <v>0.54000000000000092</v>
      </c>
      <c r="Z1905">
        <f t="shared" si="583"/>
        <v>0.76999999999999957</v>
      </c>
      <c r="AA1905">
        <f t="shared" si="584"/>
        <v>1.3900000000000006</v>
      </c>
      <c r="AB1905">
        <f t="shared" si="585"/>
        <v>1.8600000000000012</v>
      </c>
      <c r="AC1905">
        <f t="shared" si="586"/>
        <v>3.4599999999999991</v>
      </c>
      <c r="AD1905">
        <f t="shared" si="587"/>
        <v>3.7800000000000011</v>
      </c>
      <c r="AE1905">
        <f t="shared" si="588"/>
        <v>4.07</v>
      </c>
      <c r="AF1905">
        <f t="shared" si="589"/>
        <v>5.35</v>
      </c>
      <c r="AG1905">
        <f t="shared" si="590"/>
        <v>8.0499999999999989</v>
      </c>
      <c r="AH1905">
        <f t="shared" si="591"/>
        <v>4.9799999999999986</v>
      </c>
      <c r="AI1905">
        <f t="shared" si="592"/>
        <v>2.99</v>
      </c>
      <c r="AJ1905">
        <f t="shared" si="593"/>
        <v>2.8899999999999988</v>
      </c>
      <c r="AK1905">
        <f t="shared" si="594"/>
        <v>2.5299999999999994</v>
      </c>
      <c r="AL1905">
        <f t="shared" si="595"/>
        <v>2.1499999999999986</v>
      </c>
      <c r="AM1905">
        <f t="shared" si="596"/>
        <v>2.120000000000001</v>
      </c>
      <c r="AN1905">
        <f t="shared" si="597"/>
        <v>1.7700000000000014</v>
      </c>
      <c r="AO1905">
        <f t="shared" si="598"/>
        <v>1.4800000000000004</v>
      </c>
      <c r="AP1905">
        <f t="shared" si="599"/>
        <v>1.620000000000001</v>
      </c>
    </row>
    <row r="1906" spans="1:42" x14ac:dyDescent="0.15">
      <c r="A1906" s="1">
        <v>1904</v>
      </c>
      <c r="B1906">
        <v>12.67</v>
      </c>
      <c r="C1906">
        <v>12.61</v>
      </c>
      <c r="D1906">
        <v>13.82</v>
      </c>
      <c r="E1906">
        <v>13.68</v>
      </c>
      <c r="F1906">
        <v>14.43</v>
      </c>
      <c r="G1906">
        <v>14.38</v>
      </c>
      <c r="H1906">
        <v>15.52</v>
      </c>
      <c r="I1906">
        <v>16.68</v>
      </c>
      <c r="J1906">
        <v>17.77</v>
      </c>
      <c r="K1906">
        <v>18.66</v>
      </c>
      <c r="L1906">
        <v>22.71</v>
      </c>
      <c r="M1906">
        <v>18.72</v>
      </c>
      <c r="N1906">
        <v>18.36</v>
      </c>
      <c r="O1906">
        <v>16.329999999999998</v>
      </c>
      <c r="P1906">
        <v>16.95</v>
      </c>
      <c r="Q1906">
        <v>14.85</v>
      </c>
      <c r="R1906">
        <v>15.39</v>
      </c>
      <c r="S1906">
        <v>12.97</v>
      </c>
      <c r="T1906">
        <v>15.01</v>
      </c>
      <c r="U1906">
        <v>16.3</v>
      </c>
      <c r="W1906">
        <f t="shared" si="580"/>
        <v>3.9999999999999147E-2</v>
      </c>
      <c r="X1906">
        <f t="shared" si="581"/>
        <v>9.9999999999999645E-2</v>
      </c>
      <c r="Y1906">
        <f t="shared" si="582"/>
        <v>0.53000000000000114</v>
      </c>
      <c r="Z1906">
        <f t="shared" si="583"/>
        <v>0.76999999999999957</v>
      </c>
      <c r="AA1906">
        <f t="shared" si="584"/>
        <v>1.3900000000000006</v>
      </c>
      <c r="AB1906">
        <f t="shared" si="585"/>
        <v>1.8600000000000012</v>
      </c>
      <c r="AC1906">
        <f t="shared" si="586"/>
        <v>3.4599999999999991</v>
      </c>
      <c r="AD1906">
        <f t="shared" si="587"/>
        <v>3.7699999999999996</v>
      </c>
      <c r="AE1906">
        <f t="shared" si="588"/>
        <v>4.07</v>
      </c>
      <c r="AF1906">
        <f t="shared" si="589"/>
        <v>5.35</v>
      </c>
      <c r="AG1906">
        <f t="shared" si="590"/>
        <v>8.0400000000000009</v>
      </c>
      <c r="AH1906">
        <f t="shared" si="591"/>
        <v>4.9799999999999986</v>
      </c>
      <c r="AI1906">
        <f t="shared" si="592"/>
        <v>2.9799999999999986</v>
      </c>
      <c r="AJ1906">
        <f t="shared" si="593"/>
        <v>2.8899999999999988</v>
      </c>
      <c r="AK1906">
        <f t="shared" si="594"/>
        <v>2.5299999999999994</v>
      </c>
      <c r="AL1906">
        <f t="shared" si="595"/>
        <v>2.1399999999999988</v>
      </c>
      <c r="AM1906">
        <f t="shared" si="596"/>
        <v>2.120000000000001</v>
      </c>
      <c r="AN1906">
        <f t="shared" si="597"/>
        <v>1.7700000000000014</v>
      </c>
      <c r="AO1906">
        <f t="shared" si="598"/>
        <v>1.4800000000000004</v>
      </c>
      <c r="AP1906">
        <f t="shared" si="599"/>
        <v>1.620000000000001</v>
      </c>
    </row>
    <row r="1907" spans="1:42" x14ac:dyDescent="0.15">
      <c r="A1907" s="1">
        <v>1905</v>
      </c>
      <c r="B1907">
        <v>12.67</v>
      </c>
      <c r="C1907">
        <v>12.61</v>
      </c>
      <c r="D1907">
        <v>13.83</v>
      </c>
      <c r="E1907">
        <v>13.68</v>
      </c>
      <c r="F1907">
        <v>14.43</v>
      </c>
      <c r="G1907">
        <v>14.38</v>
      </c>
      <c r="H1907">
        <v>15.51</v>
      </c>
      <c r="I1907">
        <v>16.68</v>
      </c>
      <c r="J1907">
        <v>17.760000000000002</v>
      </c>
      <c r="K1907">
        <v>18.64</v>
      </c>
      <c r="L1907">
        <v>22.7</v>
      </c>
      <c r="M1907">
        <v>18.7</v>
      </c>
      <c r="N1907">
        <v>18.36</v>
      </c>
      <c r="O1907">
        <v>16.309999999999999</v>
      </c>
      <c r="P1907">
        <v>16.95</v>
      </c>
      <c r="Q1907">
        <v>14.85</v>
      </c>
      <c r="R1907">
        <v>15.39</v>
      </c>
      <c r="S1907">
        <v>12.97</v>
      </c>
      <c r="T1907">
        <v>15.01</v>
      </c>
      <c r="U1907">
        <v>16.3</v>
      </c>
      <c r="W1907">
        <f t="shared" si="580"/>
        <v>3.9999999999999147E-2</v>
      </c>
      <c r="X1907">
        <f t="shared" si="581"/>
        <v>9.9999999999999645E-2</v>
      </c>
      <c r="Y1907">
        <f t="shared" si="582"/>
        <v>0.54000000000000092</v>
      </c>
      <c r="Z1907">
        <f t="shared" si="583"/>
        <v>0.76999999999999957</v>
      </c>
      <c r="AA1907">
        <f t="shared" si="584"/>
        <v>1.3900000000000006</v>
      </c>
      <c r="AB1907">
        <f t="shared" si="585"/>
        <v>1.8600000000000012</v>
      </c>
      <c r="AC1907">
        <f t="shared" si="586"/>
        <v>3.4499999999999993</v>
      </c>
      <c r="AD1907">
        <f t="shared" si="587"/>
        <v>3.7699999999999996</v>
      </c>
      <c r="AE1907">
        <f t="shared" si="588"/>
        <v>4.0600000000000023</v>
      </c>
      <c r="AF1907">
        <f t="shared" si="589"/>
        <v>5.33</v>
      </c>
      <c r="AG1907">
        <f t="shared" si="590"/>
        <v>8.0299999999999994</v>
      </c>
      <c r="AH1907">
        <f t="shared" si="591"/>
        <v>4.9599999999999991</v>
      </c>
      <c r="AI1907">
        <f t="shared" si="592"/>
        <v>2.9799999999999986</v>
      </c>
      <c r="AJ1907">
        <f t="shared" si="593"/>
        <v>2.8699999999999992</v>
      </c>
      <c r="AK1907">
        <f t="shared" si="594"/>
        <v>2.5299999999999994</v>
      </c>
      <c r="AL1907">
        <f t="shared" si="595"/>
        <v>2.1399999999999988</v>
      </c>
      <c r="AM1907">
        <f t="shared" si="596"/>
        <v>2.120000000000001</v>
      </c>
      <c r="AN1907">
        <f t="shared" si="597"/>
        <v>1.7700000000000014</v>
      </c>
      <c r="AO1907">
        <f t="shared" si="598"/>
        <v>1.4800000000000004</v>
      </c>
      <c r="AP1907">
        <f t="shared" si="599"/>
        <v>1.620000000000001</v>
      </c>
    </row>
    <row r="1908" spans="1:42" x14ac:dyDescent="0.15">
      <c r="A1908" s="1">
        <v>1906</v>
      </c>
      <c r="B1908">
        <v>12.67</v>
      </c>
      <c r="C1908">
        <v>12.61</v>
      </c>
      <c r="D1908">
        <v>13.82</v>
      </c>
      <c r="E1908">
        <v>13.68</v>
      </c>
      <c r="F1908">
        <v>14.41</v>
      </c>
      <c r="G1908">
        <v>14.37</v>
      </c>
      <c r="H1908">
        <v>15.5</v>
      </c>
      <c r="I1908">
        <v>16.68</v>
      </c>
      <c r="J1908">
        <v>17.75</v>
      </c>
      <c r="K1908">
        <v>18.64</v>
      </c>
      <c r="L1908">
        <v>22.68</v>
      </c>
      <c r="M1908">
        <v>18.7</v>
      </c>
      <c r="N1908">
        <v>18.350000000000001</v>
      </c>
      <c r="O1908">
        <v>16.3</v>
      </c>
      <c r="P1908">
        <v>16.940000000000001</v>
      </c>
      <c r="Q1908">
        <v>14.85</v>
      </c>
      <c r="R1908">
        <v>15.38</v>
      </c>
      <c r="S1908">
        <v>12.95</v>
      </c>
      <c r="T1908">
        <v>14.99</v>
      </c>
      <c r="U1908">
        <v>16.29</v>
      </c>
      <c r="W1908">
        <f t="shared" si="580"/>
        <v>3.9999999999999147E-2</v>
      </c>
      <c r="X1908">
        <f t="shared" si="581"/>
        <v>9.9999999999999645E-2</v>
      </c>
      <c r="Y1908">
        <f t="shared" si="582"/>
        <v>0.53000000000000114</v>
      </c>
      <c r="Z1908">
        <f t="shared" si="583"/>
        <v>0.76999999999999957</v>
      </c>
      <c r="AA1908">
        <f t="shared" si="584"/>
        <v>1.370000000000001</v>
      </c>
      <c r="AB1908">
        <f t="shared" si="585"/>
        <v>1.8499999999999996</v>
      </c>
      <c r="AC1908">
        <f t="shared" si="586"/>
        <v>3.4399999999999995</v>
      </c>
      <c r="AD1908">
        <f t="shared" si="587"/>
        <v>3.7699999999999996</v>
      </c>
      <c r="AE1908">
        <f t="shared" si="588"/>
        <v>4.0500000000000007</v>
      </c>
      <c r="AF1908">
        <f t="shared" si="589"/>
        <v>5.33</v>
      </c>
      <c r="AG1908">
        <f t="shared" si="590"/>
        <v>8.01</v>
      </c>
      <c r="AH1908">
        <f t="shared" si="591"/>
        <v>4.9599999999999991</v>
      </c>
      <c r="AI1908">
        <f t="shared" si="592"/>
        <v>2.9700000000000006</v>
      </c>
      <c r="AJ1908">
        <f t="shared" si="593"/>
        <v>2.8600000000000012</v>
      </c>
      <c r="AK1908">
        <f t="shared" si="594"/>
        <v>2.5200000000000014</v>
      </c>
      <c r="AL1908">
        <f t="shared" si="595"/>
        <v>2.1399999999999988</v>
      </c>
      <c r="AM1908">
        <f t="shared" si="596"/>
        <v>2.1100000000000012</v>
      </c>
      <c r="AN1908">
        <f t="shared" si="597"/>
        <v>1.75</v>
      </c>
      <c r="AO1908">
        <f t="shared" si="598"/>
        <v>1.4600000000000009</v>
      </c>
      <c r="AP1908">
        <f t="shared" si="599"/>
        <v>1.6099999999999994</v>
      </c>
    </row>
    <row r="1909" spans="1:42" x14ac:dyDescent="0.15">
      <c r="A1909" s="1">
        <v>1907</v>
      </c>
      <c r="B1909">
        <v>12.67</v>
      </c>
      <c r="C1909">
        <v>12.61</v>
      </c>
      <c r="D1909">
        <v>13.82</v>
      </c>
      <c r="E1909">
        <v>13.68</v>
      </c>
      <c r="F1909">
        <v>14.4</v>
      </c>
      <c r="G1909">
        <v>14.37</v>
      </c>
      <c r="H1909">
        <v>15.5</v>
      </c>
      <c r="I1909">
        <v>16.66</v>
      </c>
      <c r="J1909">
        <v>17.73</v>
      </c>
      <c r="K1909">
        <v>18.63</v>
      </c>
      <c r="L1909">
        <v>22.68</v>
      </c>
      <c r="M1909">
        <v>18.7</v>
      </c>
      <c r="N1909">
        <v>18.329999999999998</v>
      </c>
      <c r="O1909">
        <v>16.3</v>
      </c>
      <c r="P1909">
        <v>16.920000000000002</v>
      </c>
      <c r="Q1909">
        <v>14.83</v>
      </c>
      <c r="R1909">
        <v>15.38</v>
      </c>
      <c r="S1909">
        <v>12.95</v>
      </c>
      <c r="T1909">
        <v>14.99</v>
      </c>
      <c r="U1909">
        <v>16.29</v>
      </c>
      <c r="W1909">
        <f t="shared" si="580"/>
        <v>3.9999999999999147E-2</v>
      </c>
      <c r="X1909">
        <f t="shared" si="581"/>
        <v>9.9999999999999645E-2</v>
      </c>
      <c r="Y1909">
        <f t="shared" si="582"/>
        <v>0.53000000000000114</v>
      </c>
      <c r="Z1909">
        <f t="shared" si="583"/>
        <v>0.76999999999999957</v>
      </c>
      <c r="AA1909">
        <f t="shared" si="584"/>
        <v>1.3600000000000012</v>
      </c>
      <c r="AB1909">
        <f t="shared" si="585"/>
        <v>1.8499999999999996</v>
      </c>
      <c r="AC1909">
        <f t="shared" si="586"/>
        <v>3.4399999999999995</v>
      </c>
      <c r="AD1909">
        <f t="shared" si="587"/>
        <v>3.75</v>
      </c>
      <c r="AE1909">
        <f t="shared" si="588"/>
        <v>4.0300000000000011</v>
      </c>
      <c r="AF1909">
        <f t="shared" si="589"/>
        <v>5.3199999999999985</v>
      </c>
      <c r="AG1909">
        <f t="shared" si="590"/>
        <v>8.01</v>
      </c>
      <c r="AH1909">
        <f t="shared" si="591"/>
        <v>4.9599999999999991</v>
      </c>
      <c r="AI1909">
        <f t="shared" si="592"/>
        <v>2.9499999999999975</v>
      </c>
      <c r="AJ1909">
        <f t="shared" si="593"/>
        <v>2.8600000000000012</v>
      </c>
      <c r="AK1909">
        <f t="shared" si="594"/>
        <v>2.5000000000000018</v>
      </c>
      <c r="AL1909">
        <f t="shared" si="595"/>
        <v>2.1199999999999992</v>
      </c>
      <c r="AM1909">
        <f t="shared" si="596"/>
        <v>2.1100000000000012</v>
      </c>
      <c r="AN1909">
        <f t="shared" si="597"/>
        <v>1.75</v>
      </c>
      <c r="AO1909">
        <f t="shared" si="598"/>
        <v>1.4600000000000009</v>
      </c>
      <c r="AP1909">
        <f t="shared" si="599"/>
        <v>1.6099999999999994</v>
      </c>
    </row>
    <row r="1910" spans="1:42" x14ac:dyDescent="0.15">
      <c r="A1910" s="1">
        <v>1908</v>
      </c>
      <c r="B1910">
        <v>12.67</v>
      </c>
      <c r="C1910">
        <v>12.61</v>
      </c>
      <c r="D1910">
        <v>13.82</v>
      </c>
      <c r="E1910">
        <v>13.68</v>
      </c>
      <c r="F1910">
        <v>14.4</v>
      </c>
      <c r="G1910">
        <v>14.37</v>
      </c>
      <c r="H1910">
        <v>15.48</v>
      </c>
      <c r="I1910">
        <v>16.66</v>
      </c>
      <c r="J1910">
        <v>17.73</v>
      </c>
      <c r="K1910">
        <v>18.63</v>
      </c>
      <c r="L1910">
        <v>22.66</v>
      </c>
      <c r="M1910">
        <v>18.690000000000001</v>
      </c>
      <c r="N1910">
        <v>18.329999999999998</v>
      </c>
      <c r="O1910">
        <v>16.3</v>
      </c>
      <c r="P1910">
        <v>16.920000000000002</v>
      </c>
      <c r="Q1910">
        <v>14.83</v>
      </c>
      <c r="R1910">
        <v>15.38</v>
      </c>
      <c r="S1910">
        <v>12.94</v>
      </c>
      <c r="T1910">
        <v>14.99</v>
      </c>
      <c r="U1910">
        <v>16.29</v>
      </c>
      <c r="W1910">
        <f t="shared" si="580"/>
        <v>3.9999999999999147E-2</v>
      </c>
      <c r="X1910">
        <f t="shared" si="581"/>
        <v>9.9999999999999645E-2</v>
      </c>
      <c r="Y1910">
        <f t="shared" si="582"/>
        <v>0.53000000000000114</v>
      </c>
      <c r="Z1910">
        <f t="shared" si="583"/>
        <v>0.76999999999999957</v>
      </c>
      <c r="AA1910">
        <f t="shared" si="584"/>
        <v>1.3600000000000012</v>
      </c>
      <c r="AB1910">
        <f t="shared" si="585"/>
        <v>1.8499999999999996</v>
      </c>
      <c r="AC1910">
        <f t="shared" si="586"/>
        <v>3.42</v>
      </c>
      <c r="AD1910">
        <f t="shared" si="587"/>
        <v>3.75</v>
      </c>
      <c r="AE1910">
        <f t="shared" si="588"/>
        <v>4.0300000000000011</v>
      </c>
      <c r="AF1910">
        <f t="shared" si="589"/>
        <v>5.3199999999999985</v>
      </c>
      <c r="AG1910">
        <f t="shared" si="590"/>
        <v>7.99</v>
      </c>
      <c r="AH1910">
        <f t="shared" si="591"/>
        <v>4.9500000000000011</v>
      </c>
      <c r="AI1910">
        <f t="shared" si="592"/>
        <v>2.9499999999999975</v>
      </c>
      <c r="AJ1910">
        <f t="shared" si="593"/>
        <v>2.8600000000000012</v>
      </c>
      <c r="AK1910">
        <f t="shared" si="594"/>
        <v>2.5000000000000018</v>
      </c>
      <c r="AL1910">
        <f t="shared" si="595"/>
        <v>2.1199999999999992</v>
      </c>
      <c r="AM1910">
        <f t="shared" si="596"/>
        <v>2.1100000000000012</v>
      </c>
      <c r="AN1910">
        <f t="shared" si="597"/>
        <v>1.7400000000000002</v>
      </c>
      <c r="AO1910">
        <f t="shared" si="598"/>
        <v>1.4600000000000009</v>
      </c>
      <c r="AP1910">
        <f t="shared" si="599"/>
        <v>1.6099999999999994</v>
      </c>
    </row>
    <row r="1911" spans="1:42" x14ac:dyDescent="0.15">
      <c r="A1911" s="1">
        <v>1909</v>
      </c>
      <c r="B1911">
        <v>12.67</v>
      </c>
      <c r="C1911">
        <v>12.61</v>
      </c>
      <c r="D1911">
        <v>13.81</v>
      </c>
      <c r="E1911">
        <v>13.68</v>
      </c>
      <c r="F1911">
        <v>14.4</v>
      </c>
      <c r="G1911">
        <v>14.37</v>
      </c>
      <c r="H1911">
        <v>15.48</v>
      </c>
      <c r="I1911">
        <v>16.649999999999999</v>
      </c>
      <c r="J1911">
        <v>17.72</v>
      </c>
      <c r="K1911">
        <v>18.62</v>
      </c>
      <c r="L1911">
        <v>22.64</v>
      </c>
      <c r="M1911">
        <v>18.68</v>
      </c>
      <c r="N1911">
        <v>18.329999999999998</v>
      </c>
      <c r="O1911">
        <v>16.29</v>
      </c>
      <c r="P1911">
        <v>16.920000000000002</v>
      </c>
      <c r="Q1911">
        <v>14.83</v>
      </c>
      <c r="R1911">
        <v>15.38</v>
      </c>
      <c r="S1911">
        <v>12.94</v>
      </c>
      <c r="T1911">
        <v>14.99</v>
      </c>
      <c r="U1911">
        <v>16.28</v>
      </c>
      <c r="W1911">
        <f t="shared" si="580"/>
        <v>3.9999999999999147E-2</v>
      </c>
      <c r="X1911">
        <f t="shared" si="581"/>
        <v>9.9999999999999645E-2</v>
      </c>
      <c r="Y1911">
        <f t="shared" si="582"/>
        <v>0.52000000000000135</v>
      </c>
      <c r="Z1911">
        <f t="shared" si="583"/>
        <v>0.76999999999999957</v>
      </c>
      <c r="AA1911">
        <f t="shared" si="584"/>
        <v>1.3600000000000012</v>
      </c>
      <c r="AB1911">
        <f t="shared" si="585"/>
        <v>1.8499999999999996</v>
      </c>
      <c r="AC1911">
        <f t="shared" si="586"/>
        <v>3.42</v>
      </c>
      <c r="AD1911">
        <f t="shared" si="587"/>
        <v>3.7399999999999984</v>
      </c>
      <c r="AE1911">
        <f t="shared" si="588"/>
        <v>4.0199999999999996</v>
      </c>
      <c r="AF1911">
        <f t="shared" si="589"/>
        <v>5.3100000000000005</v>
      </c>
      <c r="AG1911">
        <f t="shared" si="590"/>
        <v>7.9700000000000006</v>
      </c>
      <c r="AH1911">
        <f t="shared" si="591"/>
        <v>4.9399999999999995</v>
      </c>
      <c r="AI1911">
        <f t="shared" si="592"/>
        <v>2.9499999999999975</v>
      </c>
      <c r="AJ1911">
        <f t="shared" si="593"/>
        <v>2.8499999999999996</v>
      </c>
      <c r="AK1911">
        <f t="shared" si="594"/>
        <v>2.5000000000000018</v>
      </c>
      <c r="AL1911">
        <f t="shared" si="595"/>
        <v>2.1199999999999992</v>
      </c>
      <c r="AM1911">
        <f t="shared" si="596"/>
        <v>2.1100000000000012</v>
      </c>
      <c r="AN1911">
        <f t="shared" si="597"/>
        <v>1.7400000000000002</v>
      </c>
      <c r="AO1911">
        <f t="shared" si="598"/>
        <v>1.4600000000000009</v>
      </c>
      <c r="AP1911">
        <f t="shared" si="599"/>
        <v>1.6000000000000014</v>
      </c>
    </row>
    <row r="1912" spans="1:42" x14ac:dyDescent="0.15">
      <c r="A1912" s="1">
        <v>1910</v>
      </c>
      <c r="B1912">
        <v>12.67</v>
      </c>
      <c r="C1912">
        <v>12.61</v>
      </c>
      <c r="D1912">
        <v>13.82</v>
      </c>
      <c r="E1912">
        <v>13.68</v>
      </c>
      <c r="F1912">
        <v>14.4</v>
      </c>
      <c r="G1912">
        <v>14.35</v>
      </c>
      <c r="H1912">
        <v>15.48</v>
      </c>
      <c r="I1912">
        <v>16.64</v>
      </c>
      <c r="J1912">
        <v>17.72</v>
      </c>
      <c r="K1912">
        <v>18.62</v>
      </c>
      <c r="L1912">
        <v>22.63</v>
      </c>
      <c r="M1912">
        <v>18.68</v>
      </c>
      <c r="N1912">
        <v>18.329999999999998</v>
      </c>
      <c r="O1912">
        <v>16.29</v>
      </c>
      <c r="P1912">
        <v>16.920000000000002</v>
      </c>
      <c r="Q1912">
        <v>14.83</v>
      </c>
      <c r="R1912">
        <v>15.37</v>
      </c>
      <c r="S1912">
        <v>12.94</v>
      </c>
      <c r="T1912">
        <v>14.99</v>
      </c>
      <c r="U1912">
        <v>16.28</v>
      </c>
      <c r="W1912">
        <f t="shared" si="580"/>
        <v>3.9999999999999147E-2</v>
      </c>
      <c r="X1912">
        <f t="shared" si="581"/>
        <v>9.9999999999999645E-2</v>
      </c>
      <c r="Y1912">
        <f t="shared" si="582"/>
        <v>0.53000000000000114</v>
      </c>
      <c r="Z1912">
        <f t="shared" si="583"/>
        <v>0.76999999999999957</v>
      </c>
      <c r="AA1912">
        <f t="shared" si="584"/>
        <v>1.3600000000000012</v>
      </c>
      <c r="AB1912">
        <f t="shared" si="585"/>
        <v>1.83</v>
      </c>
      <c r="AC1912">
        <f t="shared" si="586"/>
        <v>3.42</v>
      </c>
      <c r="AD1912">
        <f t="shared" si="587"/>
        <v>3.7300000000000004</v>
      </c>
      <c r="AE1912">
        <f t="shared" si="588"/>
        <v>4.0199999999999996</v>
      </c>
      <c r="AF1912">
        <f t="shared" si="589"/>
        <v>5.3100000000000005</v>
      </c>
      <c r="AG1912">
        <f t="shared" si="590"/>
        <v>7.9599999999999991</v>
      </c>
      <c r="AH1912">
        <f t="shared" si="591"/>
        <v>4.9399999999999995</v>
      </c>
      <c r="AI1912">
        <f t="shared" si="592"/>
        <v>2.9499999999999975</v>
      </c>
      <c r="AJ1912">
        <f t="shared" si="593"/>
        <v>2.8499999999999996</v>
      </c>
      <c r="AK1912">
        <f t="shared" si="594"/>
        <v>2.5000000000000018</v>
      </c>
      <c r="AL1912">
        <f t="shared" si="595"/>
        <v>2.1199999999999992</v>
      </c>
      <c r="AM1912">
        <f t="shared" si="596"/>
        <v>2.0999999999999996</v>
      </c>
      <c r="AN1912">
        <f t="shared" si="597"/>
        <v>1.7400000000000002</v>
      </c>
      <c r="AO1912">
        <f t="shared" si="598"/>
        <v>1.4600000000000009</v>
      </c>
      <c r="AP1912">
        <f t="shared" si="599"/>
        <v>1.6000000000000014</v>
      </c>
    </row>
    <row r="1913" spans="1:42" x14ac:dyDescent="0.15">
      <c r="A1913" s="1">
        <v>1911</v>
      </c>
      <c r="B1913">
        <v>12.67</v>
      </c>
      <c r="C1913">
        <v>12.61</v>
      </c>
      <c r="D1913">
        <v>13.82</v>
      </c>
      <c r="E1913">
        <v>13.67</v>
      </c>
      <c r="F1913">
        <v>14.4</v>
      </c>
      <c r="G1913">
        <v>14.34</v>
      </c>
      <c r="H1913">
        <v>15.47</v>
      </c>
      <c r="I1913">
        <v>16.64</v>
      </c>
      <c r="J1913">
        <v>17.71</v>
      </c>
      <c r="K1913">
        <v>18.600000000000001</v>
      </c>
      <c r="L1913">
        <v>22.62</v>
      </c>
      <c r="M1913">
        <v>18.66</v>
      </c>
      <c r="N1913">
        <v>18.32</v>
      </c>
      <c r="O1913">
        <v>16.29</v>
      </c>
      <c r="P1913">
        <v>16.91</v>
      </c>
      <c r="Q1913">
        <v>14.83</v>
      </c>
      <c r="R1913">
        <v>15.37</v>
      </c>
      <c r="S1913">
        <v>12.93</v>
      </c>
      <c r="T1913">
        <v>14.99</v>
      </c>
      <c r="U1913">
        <v>16.28</v>
      </c>
      <c r="W1913">
        <f t="shared" si="580"/>
        <v>3.9999999999999147E-2</v>
      </c>
      <c r="X1913">
        <f t="shared" si="581"/>
        <v>9.9999999999999645E-2</v>
      </c>
      <c r="Y1913">
        <f t="shared" si="582"/>
        <v>0.53000000000000114</v>
      </c>
      <c r="Z1913">
        <f t="shared" si="583"/>
        <v>0.75999999999999979</v>
      </c>
      <c r="AA1913">
        <f t="shared" si="584"/>
        <v>1.3600000000000012</v>
      </c>
      <c r="AB1913">
        <f t="shared" si="585"/>
        <v>1.8200000000000003</v>
      </c>
      <c r="AC1913">
        <f t="shared" si="586"/>
        <v>3.41</v>
      </c>
      <c r="AD1913">
        <f t="shared" si="587"/>
        <v>3.7300000000000004</v>
      </c>
      <c r="AE1913">
        <f t="shared" si="588"/>
        <v>4.0100000000000016</v>
      </c>
      <c r="AF1913">
        <f t="shared" si="589"/>
        <v>5.2900000000000009</v>
      </c>
      <c r="AG1913">
        <f t="shared" si="590"/>
        <v>7.9500000000000011</v>
      </c>
      <c r="AH1913">
        <f t="shared" si="591"/>
        <v>4.92</v>
      </c>
      <c r="AI1913">
        <f t="shared" si="592"/>
        <v>2.9399999999999995</v>
      </c>
      <c r="AJ1913">
        <f t="shared" si="593"/>
        <v>2.8499999999999996</v>
      </c>
      <c r="AK1913">
        <f t="shared" si="594"/>
        <v>2.4900000000000002</v>
      </c>
      <c r="AL1913">
        <f t="shared" si="595"/>
        <v>2.1199999999999992</v>
      </c>
      <c r="AM1913">
        <f t="shared" si="596"/>
        <v>2.0999999999999996</v>
      </c>
      <c r="AN1913">
        <f t="shared" si="597"/>
        <v>1.7300000000000004</v>
      </c>
      <c r="AO1913">
        <f t="shared" si="598"/>
        <v>1.4600000000000009</v>
      </c>
      <c r="AP1913">
        <f t="shared" si="599"/>
        <v>1.6000000000000014</v>
      </c>
    </row>
    <row r="1914" spans="1:42" x14ac:dyDescent="0.15">
      <c r="A1914" s="1">
        <v>1912</v>
      </c>
      <c r="B1914">
        <v>12.67</v>
      </c>
      <c r="C1914">
        <v>12.61</v>
      </c>
      <c r="D1914">
        <v>13.82</v>
      </c>
      <c r="E1914">
        <v>13.67</v>
      </c>
      <c r="F1914">
        <v>14.4</v>
      </c>
      <c r="G1914">
        <v>14.34</v>
      </c>
      <c r="H1914">
        <v>15.47</v>
      </c>
      <c r="I1914">
        <v>16.63</v>
      </c>
      <c r="J1914">
        <v>17.71</v>
      </c>
      <c r="K1914">
        <v>18.59</v>
      </c>
      <c r="L1914">
        <v>22.62</v>
      </c>
      <c r="M1914">
        <v>18.649999999999999</v>
      </c>
      <c r="N1914">
        <v>18.32</v>
      </c>
      <c r="O1914">
        <v>16.29</v>
      </c>
      <c r="P1914">
        <v>16.91</v>
      </c>
      <c r="Q1914">
        <v>14.82</v>
      </c>
      <c r="R1914">
        <v>15.37</v>
      </c>
      <c r="S1914">
        <v>12.93</v>
      </c>
      <c r="T1914">
        <v>14.99</v>
      </c>
      <c r="U1914">
        <v>16.28</v>
      </c>
      <c r="W1914">
        <f t="shared" si="580"/>
        <v>3.9999999999999147E-2</v>
      </c>
      <c r="X1914">
        <f t="shared" si="581"/>
        <v>9.9999999999999645E-2</v>
      </c>
      <c r="Y1914">
        <f t="shared" si="582"/>
        <v>0.53000000000000114</v>
      </c>
      <c r="Z1914">
        <f t="shared" si="583"/>
        <v>0.75999999999999979</v>
      </c>
      <c r="AA1914">
        <f t="shared" si="584"/>
        <v>1.3600000000000012</v>
      </c>
      <c r="AB1914">
        <f t="shared" si="585"/>
        <v>1.8200000000000003</v>
      </c>
      <c r="AC1914">
        <f t="shared" si="586"/>
        <v>3.41</v>
      </c>
      <c r="AD1914">
        <f t="shared" si="587"/>
        <v>3.7199999999999989</v>
      </c>
      <c r="AE1914">
        <f t="shared" si="588"/>
        <v>4.0100000000000016</v>
      </c>
      <c r="AF1914">
        <f t="shared" si="589"/>
        <v>5.2799999999999994</v>
      </c>
      <c r="AG1914">
        <f t="shared" si="590"/>
        <v>7.9500000000000011</v>
      </c>
      <c r="AH1914">
        <f t="shared" si="591"/>
        <v>4.9099999999999984</v>
      </c>
      <c r="AI1914">
        <f t="shared" si="592"/>
        <v>2.9399999999999995</v>
      </c>
      <c r="AJ1914">
        <f t="shared" si="593"/>
        <v>2.8499999999999996</v>
      </c>
      <c r="AK1914">
        <f t="shared" si="594"/>
        <v>2.4900000000000002</v>
      </c>
      <c r="AL1914">
        <f t="shared" si="595"/>
        <v>2.1099999999999994</v>
      </c>
      <c r="AM1914">
        <f t="shared" si="596"/>
        <v>2.0999999999999996</v>
      </c>
      <c r="AN1914">
        <f t="shared" si="597"/>
        <v>1.7300000000000004</v>
      </c>
      <c r="AO1914">
        <f t="shared" si="598"/>
        <v>1.4600000000000009</v>
      </c>
      <c r="AP1914">
        <f t="shared" si="599"/>
        <v>1.6000000000000014</v>
      </c>
    </row>
    <row r="1915" spans="1:42" x14ac:dyDescent="0.15">
      <c r="A1915" s="1">
        <v>1913</v>
      </c>
      <c r="B1915">
        <v>12.67</v>
      </c>
      <c r="C1915">
        <v>12.61</v>
      </c>
      <c r="D1915">
        <v>13.82</v>
      </c>
      <c r="E1915">
        <v>13.65</v>
      </c>
      <c r="F1915">
        <v>14.4</v>
      </c>
      <c r="G1915">
        <v>14.34</v>
      </c>
      <c r="H1915">
        <v>15.46</v>
      </c>
      <c r="I1915">
        <v>16.61</v>
      </c>
      <c r="J1915">
        <v>17.71</v>
      </c>
      <c r="K1915">
        <v>18.579999999999998</v>
      </c>
      <c r="L1915">
        <v>22.61</v>
      </c>
      <c r="M1915">
        <v>18.649999999999999</v>
      </c>
      <c r="N1915">
        <v>18.32</v>
      </c>
      <c r="O1915">
        <v>16.27</v>
      </c>
      <c r="P1915">
        <v>16.91</v>
      </c>
      <c r="Q1915">
        <v>14.81</v>
      </c>
      <c r="R1915">
        <v>15.35</v>
      </c>
      <c r="S1915">
        <v>12.93</v>
      </c>
      <c r="T1915">
        <v>14.98</v>
      </c>
      <c r="U1915">
        <v>16.27</v>
      </c>
      <c r="W1915">
        <f t="shared" si="580"/>
        <v>3.9999999999999147E-2</v>
      </c>
      <c r="X1915">
        <f t="shared" si="581"/>
        <v>9.9999999999999645E-2</v>
      </c>
      <c r="Y1915">
        <f t="shared" si="582"/>
        <v>0.53000000000000114</v>
      </c>
      <c r="Z1915">
        <f t="shared" si="583"/>
        <v>0.74000000000000021</v>
      </c>
      <c r="AA1915">
        <f t="shared" si="584"/>
        <v>1.3600000000000012</v>
      </c>
      <c r="AB1915">
        <f t="shared" si="585"/>
        <v>1.8200000000000003</v>
      </c>
      <c r="AC1915">
        <f t="shared" si="586"/>
        <v>3.4000000000000004</v>
      </c>
      <c r="AD1915">
        <f t="shared" si="587"/>
        <v>3.6999999999999993</v>
      </c>
      <c r="AE1915">
        <f t="shared" si="588"/>
        <v>4.0100000000000016</v>
      </c>
      <c r="AF1915">
        <f t="shared" si="589"/>
        <v>5.2699999999999978</v>
      </c>
      <c r="AG1915">
        <f t="shared" si="590"/>
        <v>7.9399999999999995</v>
      </c>
      <c r="AH1915">
        <f t="shared" si="591"/>
        <v>4.9099999999999984</v>
      </c>
      <c r="AI1915">
        <f t="shared" si="592"/>
        <v>2.9399999999999995</v>
      </c>
      <c r="AJ1915">
        <f t="shared" si="593"/>
        <v>2.83</v>
      </c>
      <c r="AK1915">
        <f t="shared" si="594"/>
        <v>2.4900000000000002</v>
      </c>
      <c r="AL1915">
        <f t="shared" si="595"/>
        <v>2.0999999999999996</v>
      </c>
      <c r="AM1915">
        <f t="shared" si="596"/>
        <v>2.08</v>
      </c>
      <c r="AN1915">
        <f t="shared" si="597"/>
        <v>1.7300000000000004</v>
      </c>
      <c r="AO1915">
        <f t="shared" si="598"/>
        <v>1.4500000000000011</v>
      </c>
      <c r="AP1915">
        <f t="shared" si="599"/>
        <v>1.5899999999999999</v>
      </c>
    </row>
    <row r="1916" spans="1:42" x14ac:dyDescent="0.15">
      <c r="A1916" s="1">
        <v>1914</v>
      </c>
      <c r="B1916">
        <v>12.67</v>
      </c>
      <c r="C1916">
        <v>12.61</v>
      </c>
      <c r="D1916">
        <v>13.81</v>
      </c>
      <c r="E1916">
        <v>13.65</v>
      </c>
      <c r="F1916">
        <v>14.4</v>
      </c>
      <c r="G1916">
        <v>14.34</v>
      </c>
      <c r="H1916">
        <v>15.44</v>
      </c>
      <c r="I1916">
        <v>16.61</v>
      </c>
      <c r="J1916">
        <v>17.690000000000001</v>
      </c>
      <c r="K1916">
        <v>18.579999999999998</v>
      </c>
      <c r="L1916">
        <v>22.59</v>
      </c>
      <c r="M1916">
        <v>18.649999999999999</v>
      </c>
      <c r="N1916">
        <v>18.309999999999999</v>
      </c>
      <c r="O1916">
        <v>16.260000000000002</v>
      </c>
      <c r="P1916">
        <v>16.899999999999999</v>
      </c>
      <c r="Q1916">
        <v>14.81</v>
      </c>
      <c r="R1916">
        <v>15.34</v>
      </c>
      <c r="S1916">
        <v>12.91</v>
      </c>
      <c r="T1916">
        <v>14.98</v>
      </c>
      <c r="U1916">
        <v>16.27</v>
      </c>
      <c r="W1916">
        <f t="shared" si="580"/>
        <v>3.9999999999999147E-2</v>
      </c>
      <c r="X1916">
        <f t="shared" si="581"/>
        <v>9.9999999999999645E-2</v>
      </c>
      <c r="Y1916">
        <f t="shared" si="582"/>
        <v>0.52000000000000135</v>
      </c>
      <c r="Z1916">
        <f t="shared" si="583"/>
        <v>0.74000000000000021</v>
      </c>
      <c r="AA1916">
        <f t="shared" si="584"/>
        <v>1.3600000000000012</v>
      </c>
      <c r="AB1916">
        <f t="shared" si="585"/>
        <v>1.8200000000000003</v>
      </c>
      <c r="AC1916">
        <f t="shared" si="586"/>
        <v>3.379999999999999</v>
      </c>
      <c r="AD1916">
        <f t="shared" si="587"/>
        <v>3.6999999999999993</v>
      </c>
      <c r="AE1916">
        <f t="shared" si="588"/>
        <v>3.990000000000002</v>
      </c>
      <c r="AF1916">
        <f t="shared" si="589"/>
        <v>5.2699999999999978</v>
      </c>
      <c r="AG1916">
        <f t="shared" si="590"/>
        <v>7.92</v>
      </c>
      <c r="AH1916">
        <f t="shared" si="591"/>
        <v>4.9099999999999984</v>
      </c>
      <c r="AI1916">
        <f t="shared" si="592"/>
        <v>2.9299999999999979</v>
      </c>
      <c r="AJ1916">
        <f t="shared" si="593"/>
        <v>2.8200000000000021</v>
      </c>
      <c r="AK1916">
        <f t="shared" si="594"/>
        <v>2.4799999999999986</v>
      </c>
      <c r="AL1916">
        <f t="shared" si="595"/>
        <v>2.0999999999999996</v>
      </c>
      <c r="AM1916">
        <f t="shared" si="596"/>
        <v>2.0700000000000003</v>
      </c>
      <c r="AN1916">
        <f t="shared" si="597"/>
        <v>1.7100000000000009</v>
      </c>
      <c r="AO1916">
        <f t="shared" si="598"/>
        <v>1.4500000000000011</v>
      </c>
      <c r="AP1916">
        <f t="shared" si="599"/>
        <v>1.5899999999999999</v>
      </c>
    </row>
    <row r="1917" spans="1:42" x14ac:dyDescent="0.15">
      <c r="A1917" s="1">
        <v>1915</v>
      </c>
      <c r="B1917">
        <v>12.67</v>
      </c>
      <c r="C1917">
        <v>12.61</v>
      </c>
      <c r="D1917">
        <v>13.81</v>
      </c>
      <c r="E1917">
        <v>13.65</v>
      </c>
      <c r="F1917">
        <v>14.39</v>
      </c>
      <c r="G1917">
        <v>14.34</v>
      </c>
      <c r="H1917">
        <v>15.44</v>
      </c>
      <c r="I1917">
        <v>16.61</v>
      </c>
      <c r="J1917">
        <v>17.690000000000001</v>
      </c>
      <c r="K1917">
        <v>18.55</v>
      </c>
      <c r="L1917">
        <v>22.58</v>
      </c>
      <c r="M1917">
        <v>18.64</v>
      </c>
      <c r="N1917">
        <v>18.309999999999999</v>
      </c>
      <c r="O1917">
        <v>16.27</v>
      </c>
      <c r="P1917">
        <v>16.88</v>
      </c>
      <c r="Q1917">
        <v>14.81</v>
      </c>
      <c r="R1917">
        <v>15.34</v>
      </c>
      <c r="S1917">
        <v>12.91</v>
      </c>
      <c r="T1917">
        <v>14.98</v>
      </c>
      <c r="U1917">
        <v>16.27</v>
      </c>
      <c r="W1917">
        <f t="shared" si="580"/>
        <v>3.9999999999999147E-2</v>
      </c>
      <c r="X1917">
        <f t="shared" si="581"/>
        <v>9.9999999999999645E-2</v>
      </c>
      <c r="Y1917">
        <f t="shared" si="582"/>
        <v>0.52000000000000135</v>
      </c>
      <c r="Z1917">
        <f t="shared" si="583"/>
        <v>0.74000000000000021</v>
      </c>
      <c r="AA1917">
        <f t="shared" si="584"/>
        <v>1.3500000000000014</v>
      </c>
      <c r="AB1917">
        <f t="shared" si="585"/>
        <v>1.8200000000000003</v>
      </c>
      <c r="AC1917">
        <f t="shared" si="586"/>
        <v>3.379999999999999</v>
      </c>
      <c r="AD1917">
        <f t="shared" si="587"/>
        <v>3.6999999999999993</v>
      </c>
      <c r="AE1917">
        <f t="shared" si="588"/>
        <v>3.990000000000002</v>
      </c>
      <c r="AF1917">
        <f t="shared" si="589"/>
        <v>5.24</v>
      </c>
      <c r="AG1917">
        <f t="shared" si="590"/>
        <v>7.9099999999999984</v>
      </c>
      <c r="AH1917">
        <f t="shared" si="591"/>
        <v>4.9000000000000004</v>
      </c>
      <c r="AI1917">
        <f t="shared" si="592"/>
        <v>2.9299999999999979</v>
      </c>
      <c r="AJ1917">
        <f t="shared" si="593"/>
        <v>2.83</v>
      </c>
      <c r="AK1917">
        <f t="shared" si="594"/>
        <v>2.4599999999999991</v>
      </c>
      <c r="AL1917">
        <f t="shared" si="595"/>
        <v>2.0999999999999996</v>
      </c>
      <c r="AM1917">
        <f t="shared" si="596"/>
        <v>2.0700000000000003</v>
      </c>
      <c r="AN1917">
        <f t="shared" si="597"/>
        <v>1.7100000000000009</v>
      </c>
      <c r="AO1917">
        <f t="shared" si="598"/>
        <v>1.4500000000000011</v>
      </c>
      <c r="AP1917">
        <f t="shared" si="599"/>
        <v>1.5899999999999999</v>
      </c>
    </row>
    <row r="1918" spans="1:42" x14ac:dyDescent="0.15">
      <c r="A1918" s="1">
        <v>1916</v>
      </c>
      <c r="B1918">
        <v>12.67</v>
      </c>
      <c r="C1918">
        <v>12.59</v>
      </c>
      <c r="D1918">
        <v>13.81</v>
      </c>
      <c r="E1918">
        <v>13.64</v>
      </c>
      <c r="F1918">
        <v>14.37</v>
      </c>
      <c r="G1918">
        <v>14.33</v>
      </c>
      <c r="H1918">
        <v>15.43</v>
      </c>
      <c r="I1918">
        <v>16.600000000000001</v>
      </c>
      <c r="J1918">
        <v>17.670000000000002</v>
      </c>
      <c r="K1918">
        <v>18.55</v>
      </c>
      <c r="L1918">
        <v>22.57</v>
      </c>
      <c r="M1918">
        <v>18.63</v>
      </c>
      <c r="N1918">
        <v>18.29</v>
      </c>
      <c r="O1918">
        <v>16.260000000000002</v>
      </c>
      <c r="P1918">
        <v>16.88</v>
      </c>
      <c r="Q1918">
        <v>14.8</v>
      </c>
      <c r="R1918">
        <v>15.34</v>
      </c>
      <c r="S1918">
        <v>12.91</v>
      </c>
      <c r="T1918">
        <v>14.97</v>
      </c>
      <c r="U1918">
        <v>16.27</v>
      </c>
      <c r="W1918">
        <f t="shared" si="580"/>
        <v>3.9999999999999147E-2</v>
      </c>
      <c r="X1918">
        <f t="shared" si="581"/>
        <v>8.0000000000000071E-2</v>
      </c>
      <c r="Y1918">
        <f t="shared" si="582"/>
        <v>0.52000000000000135</v>
      </c>
      <c r="Z1918">
        <f t="shared" si="583"/>
        <v>0.73000000000000043</v>
      </c>
      <c r="AA1918">
        <f t="shared" si="584"/>
        <v>1.33</v>
      </c>
      <c r="AB1918">
        <f t="shared" si="585"/>
        <v>1.8100000000000005</v>
      </c>
      <c r="AC1918">
        <f t="shared" si="586"/>
        <v>3.3699999999999992</v>
      </c>
      <c r="AD1918">
        <f t="shared" si="587"/>
        <v>3.6900000000000013</v>
      </c>
      <c r="AE1918">
        <f t="shared" si="588"/>
        <v>3.9700000000000024</v>
      </c>
      <c r="AF1918">
        <f t="shared" si="589"/>
        <v>5.24</v>
      </c>
      <c r="AG1918">
        <f t="shared" si="590"/>
        <v>7.9</v>
      </c>
      <c r="AH1918">
        <f t="shared" si="591"/>
        <v>4.8899999999999988</v>
      </c>
      <c r="AI1918">
        <f t="shared" si="592"/>
        <v>2.9099999999999984</v>
      </c>
      <c r="AJ1918">
        <f t="shared" si="593"/>
        <v>2.8200000000000021</v>
      </c>
      <c r="AK1918">
        <f t="shared" si="594"/>
        <v>2.4599999999999991</v>
      </c>
      <c r="AL1918">
        <f t="shared" si="595"/>
        <v>2.09</v>
      </c>
      <c r="AM1918">
        <f t="shared" si="596"/>
        <v>2.0700000000000003</v>
      </c>
      <c r="AN1918">
        <f t="shared" si="597"/>
        <v>1.7100000000000009</v>
      </c>
      <c r="AO1918">
        <f t="shared" si="598"/>
        <v>1.4400000000000013</v>
      </c>
      <c r="AP1918">
        <f t="shared" si="599"/>
        <v>1.5899999999999999</v>
      </c>
    </row>
    <row r="1919" spans="1:42" x14ac:dyDescent="0.15">
      <c r="A1919" s="1">
        <v>1917</v>
      </c>
      <c r="B1919">
        <v>12.67</v>
      </c>
      <c r="C1919">
        <v>12.59</v>
      </c>
      <c r="D1919">
        <v>13.81</v>
      </c>
      <c r="E1919">
        <v>13.64</v>
      </c>
      <c r="F1919">
        <v>14.37</v>
      </c>
      <c r="G1919">
        <v>14.31</v>
      </c>
      <c r="H1919">
        <v>15.43</v>
      </c>
      <c r="I1919">
        <v>16.600000000000001</v>
      </c>
      <c r="J1919">
        <v>17.670000000000002</v>
      </c>
      <c r="K1919">
        <v>18.54</v>
      </c>
      <c r="L1919">
        <v>22.57</v>
      </c>
      <c r="M1919">
        <v>18.63</v>
      </c>
      <c r="N1919">
        <v>18.28</v>
      </c>
      <c r="O1919">
        <v>16.260000000000002</v>
      </c>
      <c r="P1919">
        <v>16.88</v>
      </c>
      <c r="Q1919">
        <v>14.8</v>
      </c>
      <c r="R1919">
        <v>15.34</v>
      </c>
      <c r="S1919">
        <v>12.91</v>
      </c>
      <c r="T1919">
        <v>14.97</v>
      </c>
      <c r="U1919">
        <v>16.27</v>
      </c>
      <c r="W1919">
        <f t="shared" si="580"/>
        <v>3.9999999999999147E-2</v>
      </c>
      <c r="X1919">
        <f t="shared" si="581"/>
        <v>8.0000000000000071E-2</v>
      </c>
      <c r="Y1919">
        <f t="shared" si="582"/>
        <v>0.52000000000000135</v>
      </c>
      <c r="Z1919">
        <f t="shared" si="583"/>
        <v>0.73000000000000043</v>
      </c>
      <c r="AA1919">
        <f t="shared" si="584"/>
        <v>1.33</v>
      </c>
      <c r="AB1919">
        <f t="shared" si="585"/>
        <v>1.7900000000000009</v>
      </c>
      <c r="AC1919">
        <f t="shared" si="586"/>
        <v>3.3699999999999992</v>
      </c>
      <c r="AD1919">
        <f t="shared" si="587"/>
        <v>3.6900000000000013</v>
      </c>
      <c r="AE1919">
        <f t="shared" si="588"/>
        <v>3.9700000000000024</v>
      </c>
      <c r="AF1919">
        <f t="shared" si="589"/>
        <v>5.2299999999999986</v>
      </c>
      <c r="AG1919">
        <f t="shared" si="590"/>
        <v>7.9</v>
      </c>
      <c r="AH1919">
        <f t="shared" si="591"/>
        <v>4.8899999999999988</v>
      </c>
      <c r="AI1919">
        <f t="shared" si="592"/>
        <v>2.9000000000000004</v>
      </c>
      <c r="AJ1919">
        <f t="shared" si="593"/>
        <v>2.8200000000000021</v>
      </c>
      <c r="AK1919">
        <f t="shared" si="594"/>
        <v>2.4599999999999991</v>
      </c>
      <c r="AL1919">
        <f t="shared" si="595"/>
        <v>2.09</v>
      </c>
      <c r="AM1919">
        <f t="shared" si="596"/>
        <v>2.0700000000000003</v>
      </c>
      <c r="AN1919">
        <f t="shared" si="597"/>
        <v>1.7100000000000009</v>
      </c>
      <c r="AO1919">
        <f t="shared" si="598"/>
        <v>1.4400000000000013</v>
      </c>
      <c r="AP1919">
        <f t="shared" si="599"/>
        <v>1.5899999999999999</v>
      </c>
    </row>
    <row r="1920" spans="1:42" x14ac:dyDescent="0.15">
      <c r="A1920" s="1">
        <v>1918</v>
      </c>
      <c r="B1920">
        <v>12.67</v>
      </c>
      <c r="C1920">
        <v>12.59</v>
      </c>
      <c r="D1920">
        <v>13.81</v>
      </c>
      <c r="E1920">
        <v>13.64</v>
      </c>
      <c r="F1920">
        <v>14.37</v>
      </c>
      <c r="G1920">
        <v>14.31</v>
      </c>
      <c r="H1920">
        <v>15.42</v>
      </c>
      <c r="I1920">
        <v>16.600000000000001</v>
      </c>
      <c r="J1920">
        <v>17.66</v>
      </c>
      <c r="K1920">
        <v>18.54</v>
      </c>
      <c r="L1920">
        <v>22.55</v>
      </c>
      <c r="M1920">
        <v>18.61</v>
      </c>
      <c r="N1920">
        <v>18.28</v>
      </c>
      <c r="O1920">
        <v>16.25</v>
      </c>
      <c r="P1920">
        <v>16.88</v>
      </c>
      <c r="Q1920">
        <v>14.8</v>
      </c>
      <c r="R1920">
        <v>15.33</v>
      </c>
      <c r="S1920">
        <v>12.91</v>
      </c>
      <c r="T1920">
        <v>14.97</v>
      </c>
      <c r="U1920">
        <v>16.25</v>
      </c>
      <c r="W1920">
        <f t="shared" si="580"/>
        <v>3.9999999999999147E-2</v>
      </c>
      <c r="X1920">
        <f t="shared" si="581"/>
        <v>8.0000000000000071E-2</v>
      </c>
      <c r="Y1920">
        <f t="shared" si="582"/>
        <v>0.52000000000000135</v>
      </c>
      <c r="Z1920">
        <f t="shared" si="583"/>
        <v>0.73000000000000043</v>
      </c>
      <c r="AA1920">
        <f t="shared" si="584"/>
        <v>1.33</v>
      </c>
      <c r="AB1920">
        <f t="shared" si="585"/>
        <v>1.7900000000000009</v>
      </c>
      <c r="AC1920">
        <f t="shared" si="586"/>
        <v>3.3599999999999994</v>
      </c>
      <c r="AD1920">
        <f t="shared" si="587"/>
        <v>3.6900000000000013</v>
      </c>
      <c r="AE1920">
        <f t="shared" si="588"/>
        <v>3.9600000000000009</v>
      </c>
      <c r="AF1920">
        <f t="shared" si="589"/>
        <v>5.2299999999999986</v>
      </c>
      <c r="AG1920">
        <f t="shared" si="590"/>
        <v>7.8800000000000008</v>
      </c>
      <c r="AH1920">
        <f t="shared" si="591"/>
        <v>4.8699999999999992</v>
      </c>
      <c r="AI1920">
        <f t="shared" si="592"/>
        <v>2.9000000000000004</v>
      </c>
      <c r="AJ1920">
        <f t="shared" si="593"/>
        <v>2.8100000000000005</v>
      </c>
      <c r="AK1920">
        <f t="shared" si="594"/>
        <v>2.4599999999999991</v>
      </c>
      <c r="AL1920">
        <f t="shared" si="595"/>
        <v>2.09</v>
      </c>
      <c r="AM1920">
        <f t="shared" si="596"/>
        <v>2.0600000000000005</v>
      </c>
      <c r="AN1920">
        <f t="shared" si="597"/>
        <v>1.7100000000000009</v>
      </c>
      <c r="AO1920">
        <f t="shared" si="598"/>
        <v>1.4400000000000013</v>
      </c>
      <c r="AP1920">
        <f t="shared" si="599"/>
        <v>1.5700000000000003</v>
      </c>
    </row>
    <row r="1921" spans="1:42" x14ac:dyDescent="0.15">
      <c r="A1921" s="1">
        <v>1919</v>
      </c>
      <c r="B1921">
        <v>12.67</v>
      </c>
      <c r="C1921">
        <v>12.59</v>
      </c>
      <c r="D1921">
        <v>13.8</v>
      </c>
      <c r="E1921">
        <v>13.64</v>
      </c>
      <c r="F1921">
        <v>14.37</v>
      </c>
      <c r="G1921">
        <v>14.3</v>
      </c>
      <c r="H1921">
        <v>15.42</v>
      </c>
      <c r="I1921">
        <v>16.59</v>
      </c>
      <c r="J1921">
        <v>17.66</v>
      </c>
      <c r="K1921">
        <v>18.54</v>
      </c>
      <c r="L1921">
        <v>22.54</v>
      </c>
      <c r="M1921">
        <v>18.61</v>
      </c>
      <c r="N1921">
        <v>18.28</v>
      </c>
      <c r="O1921">
        <v>16.239999999999998</v>
      </c>
      <c r="P1921">
        <v>16.87</v>
      </c>
      <c r="Q1921">
        <v>14.78</v>
      </c>
      <c r="R1921">
        <v>15.33</v>
      </c>
      <c r="S1921">
        <v>12.91</v>
      </c>
      <c r="T1921">
        <v>14.97</v>
      </c>
      <c r="U1921">
        <v>16.25</v>
      </c>
      <c r="W1921">
        <f t="shared" si="580"/>
        <v>3.9999999999999147E-2</v>
      </c>
      <c r="X1921">
        <f t="shared" si="581"/>
        <v>8.0000000000000071E-2</v>
      </c>
      <c r="Y1921">
        <f t="shared" si="582"/>
        <v>0.51000000000000156</v>
      </c>
      <c r="Z1921">
        <f t="shared" si="583"/>
        <v>0.73000000000000043</v>
      </c>
      <c r="AA1921">
        <f t="shared" si="584"/>
        <v>1.33</v>
      </c>
      <c r="AB1921">
        <f t="shared" si="585"/>
        <v>1.7800000000000011</v>
      </c>
      <c r="AC1921">
        <f t="shared" si="586"/>
        <v>3.3599999999999994</v>
      </c>
      <c r="AD1921">
        <f t="shared" si="587"/>
        <v>3.6799999999999997</v>
      </c>
      <c r="AE1921">
        <f t="shared" si="588"/>
        <v>3.9600000000000009</v>
      </c>
      <c r="AF1921">
        <f t="shared" si="589"/>
        <v>5.2299999999999986</v>
      </c>
      <c r="AG1921">
        <f t="shared" si="590"/>
        <v>7.8699999999999992</v>
      </c>
      <c r="AH1921">
        <f t="shared" si="591"/>
        <v>4.8699999999999992</v>
      </c>
      <c r="AI1921">
        <f t="shared" si="592"/>
        <v>2.9000000000000004</v>
      </c>
      <c r="AJ1921">
        <f t="shared" si="593"/>
        <v>2.7999999999999989</v>
      </c>
      <c r="AK1921">
        <f t="shared" si="594"/>
        <v>2.4500000000000011</v>
      </c>
      <c r="AL1921">
        <f t="shared" si="595"/>
        <v>2.0699999999999985</v>
      </c>
      <c r="AM1921">
        <f t="shared" si="596"/>
        <v>2.0600000000000005</v>
      </c>
      <c r="AN1921">
        <f t="shared" si="597"/>
        <v>1.7100000000000009</v>
      </c>
      <c r="AO1921">
        <f t="shared" si="598"/>
        <v>1.4400000000000013</v>
      </c>
      <c r="AP1921">
        <f t="shared" si="599"/>
        <v>1.5700000000000003</v>
      </c>
    </row>
    <row r="1922" spans="1:42" x14ac:dyDescent="0.15">
      <c r="A1922" s="1">
        <v>1920</v>
      </c>
      <c r="B1922">
        <v>12.67</v>
      </c>
      <c r="C1922">
        <v>12.59</v>
      </c>
      <c r="D1922">
        <v>13.81</v>
      </c>
      <c r="E1922">
        <v>13.64</v>
      </c>
      <c r="F1922">
        <v>14.37</v>
      </c>
      <c r="G1922">
        <v>14.3</v>
      </c>
      <c r="H1922">
        <v>15.42</v>
      </c>
      <c r="I1922">
        <v>16.57</v>
      </c>
      <c r="J1922">
        <v>17.66</v>
      </c>
      <c r="K1922">
        <v>18.54</v>
      </c>
      <c r="L1922">
        <v>22.53</v>
      </c>
      <c r="M1922">
        <v>18.600000000000001</v>
      </c>
      <c r="N1922">
        <v>18.28</v>
      </c>
      <c r="O1922">
        <v>16.239999999999998</v>
      </c>
      <c r="P1922">
        <v>16.86</v>
      </c>
      <c r="Q1922">
        <v>14.78</v>
      </c>
      <c r="R1922">
        <v>15.31</v>
      </c>
      <c r="S1922">
        <v>12.91</v>
      </c>
      <c r="T1922">
        <v>14.97</v>
      </c>
      <c r="U1922">
        <v>16.25</v>
      </c>
      <c r="W1922">
        <f t="shared" si="580"/>
        <v>3.9999999999999147E-2</v>
      </c>
      <c r="X1922">
        <f t="shared" si="581"/>
        <v>8.0000000000000071E-2</v>
      </c>
      <c r="Y1922">
        <f t="shared" si="582"/>
        <v>0.52000000000000135</v>
      </c>
      <c r="Z1922">
        <f t="shared" si="583"/>
        <v>0.73000000000000043</v>
      </c>
      <c r="AA1922">
        <f t="shared" si="584"/>
        <v>1.33</v>
      </c>
      <c r="AB1922">
        <f t="shared" si="585"/>
        <v>1.7800000000000011</v>
      </c>
      <c r="AC1922">
        <f t="shared" si="586"/>
        <v>3.3599999999999994</v>
      </c>
      <c r="AD1922">
        <f t="shared" si="587"/>
        <v>3.66</v>
      </c>
      <c r="AE1922">
        <f t="shared" si="588"/>
        <v>3.9600000000000009</v>
      </c>
      <c r="AF1922">
        <f t="shared" si="589"/>
        <v>5.2299999999999986</v>
      </c>
      <c r="AG1922">
        <f t="shared" si="590"/>
        <v>7.8600000000000012</v>
      </c>
      <c r="AH1922">
        <f t="shared" si="591"/>
        <v>4.8600000000000012</v>
      </c>
      <c r="AI1922">
        <f t="shared" si="592"/>
        <v>2.9000000000000004</v>
      </c>
      <c r="AJ1922">
        <f t="shared" si="593"/>
        <v>2.7999999999999989</v>
      </c>
      <c r="AK1922">
        <f t="shared" si="594"/>
        <v>2.4399999999999995</v>
      </c>
      <c r="AL1922">
        <f t="shared" si="595"/>
        <v>2.0699999999999985</v>
      </c>
      <c r="AM1922">
        <f t="shared" si="596"/>
        <v>2.0400000000000009</v>
      </c>
      <c r="AN1922">
        <f t="shared" si="597"/>
        <v>1.7100000000000009</v>
      </c>
      <c r="AO1922">
        <f t="shared" si="598"/>
        <v>1.4400000000000013</v>
      </c>
      <c r="AP1922">
        <f t="shared" si="599"/>
        <v>1.5700000000000003</v>
      </c>
    </row>
    <row r="1923" spans="1:42" x14ac:dyDescent="0.15">
      <c r="A1923" s="1">
        <v>1921</v>
      </c>
      <c r="B1923">
        <v>12.67</v>
      </c>
      <c r="C1923">
        <v>12.59</v>
      </c>
      <c r="D1923">
        <v>13.81</v>
      </c>
      <c r="E1923">
        <v>13.63</v>
      </c>
      <c r="F1923">
        <v>14.36</v>
      </c>
      <c r="G1923">
        <v>14.3</v>
      </c>
      <c r="H1923">
        <v>15.41</v>
      </c>
      <c r="I1923">
        <v>16.559999999999999</v>
      </c>
      <c r="J1923">
        <v>17.64</v>
      </c>
      <c r="K1923">
        <v>18.53</v>
      </c>
      <c r="L1923">
        <v>22.52</v>
      </c>
      <c r="M1923">
        <v>18.59</v>
      </c>
      <c r="N1923">
        <v>18.28</v>
      </c>
      <c r="O1923">
        <v>16.239999999999998</v>
      </c>
      <c r="P1923">
        <v>16.86</v>
      </c>
      <c r="Q1923">
        <v>14.78</v>
      </c>
      <c r="R1923">
        <v>15.31</v>
      </c>
      <c r="S1923">
        <v>12.91</v>
      </c>
      <c r="T1923">
        <v>14.95</v>
      </c>
      <c r="U1923">
        <v>16.25</v>
      </c>
      <c r="W1923">
        <f t="shared" ref="W1923:W1986" si="600">B1923-12.63</f>
        <v>3.9999999999999147E-2</v>
      </c>
      <c r="X1923">
        <f t="shared" ref="X1923:X1986" si="601">C1923-12.51</f>
        <v>8.0000000000000071E-2</v>
      </c>
      <c r="Y1923">
        <f t="shared" ref="Y1923:Y1986" si="602">D1923-13.29</f>
        <v>0.52000000000000135</v>
      </c>
      <c r="Z1923">
        <f t="shared" ref="Z1923:Z1986" si="603">E1923-12.91</f>
        <v>0.72000000000000064</v>
      </c>
      <c r="AA1923">
        <f t="shared" ref="AA1923:AA1986" si="604">F1923-13.04</f>
        <v>1.3200000000000003</v>
      </c>
      <c r="AB1923">
        <f t="shared" ref="AB1923:AB1986" si="605">G1923-12.52</f>
        <v>1.7800000000000011</v>
      </c>
      <c r="AC1923">
        <f t="shared" ref="AC1923:AC1986" si="606">H1923-12.06</f>
        <v>3.3499999999999996</v>
      </c>
      <c r="AD1923">
        <f t="shared" ref="AD1923:AD1986" si="607">I1923-12.91</f>
        <v>3.6499999999999986</v>
      </c>
      <c r="AE1923">
        <f t="shared" ref="AE1923:AE1986" si="608">J1923-13.7</f>
        <v>3.9400000000000013</v>
      </c>
      <c r="AF1923">
        <f t="shared" ref="AF1923:AF1986" si="609">K1923-13.31</f>
        <v>5.2200000000000006</v>
      </c>
      <c r="AG1923">
        <f t="shared" ref="AG1923:AG1986" si="610">L1923-14.67</f>
        <v>7.85</v>
      </c>
      <c r="AH1923">
        <f t="shared" ref="AH1923:AH1986" si="611">M1923-13.74</f>
        <v>4.8499999999999996</v>
      </c>
      <c r="AI1923">
        <f t="shared" ref="AI1923:AI1986" si="612">N1923-15.38</f>
        <v>2.9000000000000004</v>
      </c>
      <c r="AJ1923">
        <f t="shared" ref="AJ1923:AJ1986" si="613">O1923-13.44</f>
        <v>2.7999999999999989</v>
      </c>
      <c r="AK1923">
        <f t="shared" ref="AK1923:AK1986" si="614">P1923-14.42</f>
        <v>2.4399999999999995</v>
      </c>
      <c r="AL1923">
        <f t="shared" ref="AL1923:AL1986" si="615">Q1923-12.71</f>
        <v>2.0699999999999985</v>
      </c>
      <c r="AM1923">
        <f t="shared" ref="AM1923:AM1986" si="616">R1923-13.27</f>
        <v>2.0400000000000009</v>
      </c>
      <c r="AN1923">
        <f t="shared" ref="AN1923:AN1986" si="617">S1923-11.2</f>
        <v>1.7100000000000009</v>
      </c>
      <c r="AO1923">
        <f t="shared" ref="AO1923:AO1986" si="618">T1923-13.53</f>
        <v>1.42</v>
      </c>
      <c r="AP1923">
        <f t="shared" ref="AP1923:AP1986" si="619">U1923-14.68</f>
        <v>1.5700000000000003</v>
      </c>
    </row>
    <row r="1924" spans="1:42" x14ac:dyDescent="0.15">
      <c r="A1924" s="1">
        <v>1922</v>
      </c>
      <c r="B1924">
        <v>12.67</v>
      </c>
      <c r="C1924">
        <v>12.59</v>
      </c>
      <c r="D1924">
        <v>13.8</v>
      </c>
      <c r="E1924">
        <v>13.64</v>
      </c>
      <c r="F1924">
        <v>14.36</v>
      </c>
      <c r="G1924">
        <v>14.29</v>
      </c>
      <c r="H1924">
        <v>15.41</v>
      </c>
      <c r="I1924">
        <v>16.559999999999999</v>
      </c>
      <c r="J1924">
        <v>17.64</v>
      </c>
      <c r="K1924">
        <v>18.510000000000002</v>
      </c>
      <c r="L1924">
        <v>22.5</v>
      </c>
      <c r="M1924">
        <v>18.59</v>
      </c>
      <c r="N1924">
        <v>18.28</v>
      </c>
      <c r="O1924">
        <v>16.239999999999998</v>
      </c>
      <c r="P1924">
        <v>16.86</v>
      </c>
      <c r="Q1924">
        <v>14.77</v>
      </c>
      <c r="R1924">
        <v>15.31</v>
      </c>
      <c r="S1924">
        <v>12.91</v>
      </c>
      <c r="T1924">
        <v>14.95</v>
      </c>
      <c r="U1924">
        <v>16.25</v>
      </c>
      <c r="W1924">
        <f t="shared" si="600"/>
        <v>3.9999999999999147E-2</v>
      </c>
      <c r="X1924">
        <f t="shared" si="601"/>
        <v>8.0000000000000071E-2</v>
      </c>
      <c r="Y1924">
        <f t="shared" si="602"/>
        <v>0.51000000000000156</v>
      </c>
      <c r="Z1924">
        <f t="shared" si="603"/>
        <v>0.73000000000000043</v>
      </c>
      <c r="AA1924">
        <f t="shared" si="604"/>
        <v>1.3200000000000003</v>
      </c>
      <c r="AB1924">
        <f t="shared" si="605"/>
        <v>1.7699999999999996</v>
      </c>
      <c r="AC1924">
        <f t="shared" si="606"/>
        <v>3.3499999999999996</v>
      </c>
      <c r="AD1924">
        <f t="shared" si="607"/>
        <v>3.6499999999999986</v>
      </c>
      <c r="AE1924">
        <f t="shared" si="608"/>
        <v>3.9400000000000013</v>
      </c>
      <c r="AF1924">
        <f t="shared" si="609"/>
        <v>5.2000000000000011</v>
      </c>
      <c r="AG1924">
        <f t="shared" si="610"/>
        <v>7.83</v>
      </c>
      <c r="AH1924">
        <f t="shared" si="611"/>
        <v>4.8499999999999996</v>
      </c>
      <c r="AI1924">
        <f t="shared" si="612"/>
        <v>2.9000000000000004</v>
      </c>
      <c r="AJ1924">
        <f t="shared" si="613"/>
        <v>2.7999999999999989</v>
      </c>
      <c r="AK1924">
        <f t="shared" si="614"/>
        <v>2.4399999999999995</v>
      </c>
      <c r="AL1924">
        <f t="shared" si="615"/>
        <v>2.0599999999999987</v>
      </c>
      <c r="AM1924">
        <f t="shared" si="616"/>
        <v>2.0400000000000009</v>
      </c>
      <c r="AN1924">
        <f t="shared" si="617"/>
        <v>1.7100000000000009</v>
      </c>
      <c r="AO1924">
        <f t="shared" si="618"/>
        <v>1.42</v>
      </c>
      <c r="AP1924">
        <f t="shared" si="619"/>
        <v>1.5700000000000003</v>
      </c>
    </row>
    <row r="1925" spans="1:42" x14ac:dyDescent="0.15">
      <c r="A1925" s="1">
        <v>1923</v>
      </c>
      <c r="B1925">
        <v>12.67</v>
      </c>
      <c r="C1925">
        <v>12.59</v>
      </c>
      <c r="D1925">
        <v>13.8</v>
      </c>
      <c r="E1925">
        <v>13.64</v>
      </c>
      <c r="F1925">
        <v>14.35</v>
      </c>
      <c r="G1925">
        <v>14.29</v>
      </c>
      <c r="H1925">
        <v>15.39</v>
      </c>
      <c r="I1925">
        <v>16.559999999999999</v>
      </c>
      <c r="J1925">
        <v>17.63</v>
      </c>
      <c r="K1925">
        <v>18.5</v>
      </c>
      <c r="L1925">
        <v>22.5</v>
      </c>
      <c r="M1925">
        <v>18.59</v>
      </c>
      <c r="N1925">
        <v>18.27</v>
      </c>
      <c r="O1925">
        <v>16.239999999999998</v>
      </c>
      <c r="P1925">
        <v>16.86</v>
      </c>
      <c r="Q1925">
        <v>14.77</v>
      </c>
      <c r="R1925">
        <v>15.31</v>
      </c>
      <c r="S1925">
        <v>12.91</v>
      </c>
      <c r="T1925">
        <v>14.95</v>
      </c>
      <c r="U1925">
        <v>16.25</v>
      </c>
      <c r="W1925">
        <f t="shared" si="600"/>
        <v>3.9999999999999147E-2</v>
      </c>
      <c r="X1925">
        <f t="shared" si="601"/>
        <v>8.0000000000000071E-2</v>
      </c>
      <c r="Y1925">
        <f t="shared" si="602"/>
        <v>0.51000000000000156</v>
      </c>
      <c r="Z1925">
        <f t="shared" si="603"/>
        <v>0.73000000000000043</v>
      </c>
      <c r="AA1925">
        <f t="shared" si="604"/>
        <v>1.3100000000000005</v>
      </c>
      <c r="AB1925">
        <f t="shared" si="605"/>
        <v>1.7699999999999996</v>
      </c>
      <c r="AC1925">
        <f t="shared" si="606"/>
        <v>3.33</v>
      </c>
      <c r="AD1925">
        <f t="shared" si="607"/>
        <v>3.6499999999999986</v>
      </c>
      <c r="AE1925">
        <f t="shared" si="608"/>
        <v>3.9299999999999997</v>
      </c>
      <c r="AF1925">
        <f t="shared" si="609"/>
        <v>5.1899999999999995</v>
      </c>
      <c r="AG1925">
        <f t="shared" si="610"/>
        <v>7.83</v>
      </c>
      <c r="AH1925">
        <f t="shared" si="611"/>
        <v>4.8499999999999996</v>
      </c>
      <c r="AI1925">
        <f t="shared" si="612"/>
        <v>2.8899999999999988</v>
      </c>
      <c r="AJ1925">
        <f t="shared" si="613"/>
        <v>2.7999999999999989</v>
      </c>
      <c r="AK1925">
        <f t="shared" si="614"/>
        <v>2.4399999999999995</v>
      </c>
      <c r="AL1925">
        <f t="shared" si="615"/>
        <v>2.0599999999999987</v>
      </c>
      <c r="AM1925">
        <f t="shared" si="616"/>
        <v>2.0400000000000009</v>
      </c>
      <c r="AN1925">
        <f t="shared" si="617"/>
        <v>1.7100000000000009</v>
      </c>
      <c r="AO1925">
        <f t="shared" si="618"/>
        <v>1.42</v>
      </c>
      <c r="AP1925">
        <f t="shared" si="619"/>
        <v>1.5700000000000003</v>
      </c>
    </row>
    <row r="1926" spans="1:42" x14ac:dyDescent="0.15">
      <c r="A1926" s="1">
        <v>1924</v>
      </c>
      <c r="B1926">
        <v>12.67</v>
      </c>
      <c r="C1926">
        <v>12.59</v>
      </c>
      <c r="D1926">
        <v>13.8</v>
      </c>
      <c r="E1926">
        <v>13.63</v>
      </c>
      <c r="F1926">
        <v>14.35</v>
      </c>
      <c r="G1926">
        <v>14.29</v>
      </c>
      <c r="H1926">
        <v>15.38</v>
      </c>
      <c r="I1926">
        <v>16.55</v>
      </c>
      <c r="J1926">
        <v>17.62</v>
      </c>
      <c r="K1926">
        <v>18.5</v>
      </c>
      <c r="L1926">
        <v>22.49</v>
      </c>
      <c r="M1926">
        <v>18.59</v>
      </c>
      <c r="N1926">
        <v>18.260000000000002</v>
      </c>
      <c r="O1926">
        <v>16.22</v>
      </c>
      <c r="P1926">
        <v>16.84</v>
      </c>
      <c r="Q1926">
        <v>14.77</v>
      </c>
      <c r="R1926">
        <v>15.31</v>
      </c>
      <c r="S1926">
        <v>12.9</v>
      </c>
      <c r="T1926">
        <v>14.95</v>
      </c>
      <c r="U1926">
        <v>16.25</v>
      </c>
      <c r="W1926">
        <f t="shared" si="600"/>
        <v>3.9999999999999147E-2</v>
      </c>
      <c r="X1926">
        <f t="shared" si="601"/>
        <v>8.0000000000000071E-2</v>
      </c>
      <c r="Y1926">
        <f t="shared" si="602"/>
        <v>0.51000000000000156</v>
      </c>
      <c r="Z1926">
        <f t="shared" si="603"/>
        <v>0.72000000000000064</v>
      </c>
      <c r="AA1926">
        <f t="shared" si="604"/>
        <v>1.3100000000000005</v>
      </c>
      <c r="AB1926">
        <f t="shared" si="605"/>
        <v>1.7699999999999996</v>
      </c>
      <c r="AC1926">
        <f t="shared" si="606"/>
        <v>3.3200000000000003</v>
      </c>
      <c r="AD1926">
        <f t="shared" si="607"/>
        <v>3.6400000000000006</v>
      </c>
      <c r="AE1926">
        <f t="shared" si="608"/>
        <v>3.9200000000000017</v>
      </c>
      <c r="AF1926">
        <f t="shared" si="609"/>
        <v>5.1899999999999995</v>
      </c>
      <c r="AG1926">
        <f t="shared" si="610"/>
        <v>7.8199999999999985</v>
      </c>
      <c r="AH1926">
        <f t="shared" si="611"/>
        <v>4.8499999999999996</v>
      </c>
      <c r="AI1926">
        <f t="shared" si="612"/>
        <v>2.8800000000000008</v>
      </c>
      <c r="AJ1926">
        <f t="shared" si="613"/>
        <v>2.7799999999999994</v>
      </c>
      <c r="AK1926">
        <f t="shared" si="614"/>
        <v>2.42</v>
      </c>
      <c r="AL1926">
        <f t="shared" si="615"/>
        <v>2.0599999999999987</v>
      </c>
      <c r="AM1926">
        <f t="shared" si="616"/>
        <v>2.0400000000000009</v>
      </c>
      <c r="AN1926">
        <f t="shared" si="617"/>
        <v>1.7000000000000011</v>
      </c>
      <c r="AO1926">
        <f t="shared" si="618"/>
        <v>1.42</v>
      </c>
      <c r="AP1926">
        <f t="shared" si="619"/>
        <v>1.5700000000000003</v>
      </c>
    </row>
    <row r="1927" spans="1:42" x14ac:dyDescent="0.15">
      <c r="A1927" s="1">
        <v>1925</v>
      </c>
      <c r="B1927">
        <v>12.67</v>
      </c>
      <c r="C1927">
        <v>12.59</v>
      </c>
      <c r="D1927">
        <v>13.8</v>
      </c>
      <c r="E1927">
        <v>13.63</v>
      </c>
      <c r="F1927">
        <v>14.35</v>
      </c>
      <c r="G1927">
        <v>14.27</v>
      </c>
      <c r="H1927">
        <v>15.38</v>
      </c>
      <c r="I1927">
        <v>16.53</v>
      </c>
      <c r="J1927">
        <v>17.62</v>
      </c>
      <c r="K1927">
        <v>18.489999999999998</v>
      </c>
      <c r="L1927">
        <v>22.48</v>
      </c>
      <c r="M1927">
        <v>18.57</v>
      </c>
      <c r="N1927">
        <v>18.260000000000002</v>
      </c>
      <c r="O1927">
        <v>16.22</v>
      </c>
      <c r="P1927">
        <v>16.829999999999998</v>
      </c>
      <c r="Q1927">
        <v>14.77</v>
      </c>
      <c r="R1927">
        <v>15.31</v>
      </c>
      <c r="S1927">
        <v>12.9</v>
      </c>
      <c r="T1927">
        <v>14.94</v>
      </c>
      <c r="U1927">
        <v>16.239999999999998</v>
      </c>
      <c r="W1927">
        <f t="shared" si="600"/>
        <v>3.9999999999999147E-2</v>
      </c>
      <c r="X1927">
        <f t="shared" si="601"/>
        <v>8.0000000000000071E-2</v>
      </c>
      <c r="Y1927">
        <f t="shared" si="602"/>
        <v>0.51000000000000156</v>
      </c>
      <c r="Z1927">
        <f t="shared" si="603"/>
        <v>0.72000000000000064</v>
      </c>
      <c r="AA1927">
        <f t="shared" si="604"/>
        <v>1.3100000000000005</v>
      </c>
      <c r="AB1927">
        <f t="shared" si="605"/>
        <v>1.75</v>
      </c>
      <c r="AC1927">
        <f t="shared" si="606"/>
        <v>3.3200000000000003</v>
      </c>
      <c r="AD1927">
        <f t="shared" si="607"/>
        <v>3.620000000000001</v>
      </c>
      <c r="AE1927">
        <f t="shared" si="608"/>
        <v>3.9200000000000017</v>
      </c>
      <c r="AF1927">
        <f t="shared" si="609"/>
        <v>5.1799999999999979</v>
      </c>
      <c r="AG1927">
        <f t="shared" si="610"/>
        <v>7.8100000000000005</v>
      </c>
      <c r="AH1927">
        <f t="shared" si="611"/>
        <v>4.83</v>
      </c>
      <c r="AI1927">
        <f t="shared" si="612"/>
        <v>2.8800000000000008</v>
      </c>
      <c r="AJ1927">
        <f t="shared" si="613"/>
        <v>2.7799999999999994</v>
      </c>
      <c r="AK1927">
        <f t="shared" si="614"/>
        <v>2.4099999999999984</v>
      </c>
      <c r="AL1927">
        <f t="shared" si="615"/>
        <v>2.0599999999999987</v>
      </c>
      <c r="AM1927">
        <f t="shared" si="616"/>
        <v>2.0400000000000009</v>
      </c>
      <c r="AN1927">
        <f t="shared" si="617"/>
        <v>1.7000000000000011</v>
      </c>
      <c r="AO1927">
        <f t="shared" si="618"/>
        <v>1.4100000000000001</v>
      </c>
      <c r="AP1927">
        <f t="shared" si="619"/>
        <v>1.5599999999999987</v>
      </c>
    </row>
    <row r="1928" spans="1:42" x14ac:dyDescent="0.15">
      <c r="A1928" s="1">
        <v>1926</v>
      </c>
      <c r="B1928">
        <v>12.67</v>
      </c>
      <c r="C1928">
        <v>12.61</v>
      </c>
      <c r="D1928">
        <v>13.8</v>
      </c>
      <c r="E1928">
        <v>13.63</v>
      </c>
      <c r="F1928">
        <v>14.35</v>
      </c>
      <c r="G1928">
        <v>14.27</v>
      </c>
      <c r="H1928">
        <v>15.37</v>
      </c>
      <c r="I1928">
        <v>16.53</v>
      </c>
      <c r="J1928">
        <v>17.600000000000001</v>
      </c>
      <c r="K1928">
        <v>18.489999999999998</v>
      </c>
      <c r="L1928">
        <v>22.46</v>
      </c>
      <c r="M1928">
        <v>18.559999999999999</v>
      </c>
      <c r="N1928">
        <v>18.239999999999998</v>
      </c>
      <c r="O1928">
        <v>16.21</v>
      </c>
      <c r="P1928">
        <v>16.829999999999998</v>
      </c>
      <c r="Q1928">
        <v>14.77</v>
      </c>
      <c r="R1928">
        <v>15.3</v>
      </c>
      <c r="S1928">
        <v>12.89</v>
      </c>
      <c r="T1928">
        <v>14.94</v>
      </c>
      <c r="U1928">
        <v>16.239999999999998</v>
      </c>
      <c r="W1928">
        <f t="shared" si="600"/>
        <v>3.9999999999999147E-2</v>
      </c>
      <c r="X1928">
        <f t="shared" si="601"/>
        <v>9.9999999999999645E-2</v>
      </c>
      <c r="Y1928">
        <f t="shared" si="602"/>
        <v>0.51000000000000156</v>
      </c>
      <c r="Z1928">
        <f t="shared" si="603"/>
        <v>0.72000000000000064</v>
      </c>
      <c r="AA1928">
        <f t="shared" si="604"/>
        <v>1.3100000000000005</v>
      </c>
      <c r="AB1928">
        <f t="shared" si="605"/>
        <v>1.75</v>
      </c>
      <c r="AC1928">
        <f t="shared" si="606"/>
        <v>3.3099999999999987</v>
      </c>
      <c r="AD1928">
        <f t="shared" si="607"/>
        <v>3.620000000000001</v>
      </c>
      <c r="AE1928">
        <f t="shared" si="608"/>
        <v>3.9000000000000021</v>
      </c>
      <c r="AF1928">
        <f t="shared" si="609"/>
        <v>5.1799999999999979</v>
      </c>
      <c r="AG1928">
        <f t="shared" si="610"/>
        <v>7.7900000000000009</v>
      </c>
      <c r="AH1928">
        <f t="shared" si="611"/>
        <v>4.8199999999999985</v>
      </c>
      <c r="AI1928">
        <f t="shared" si="612"/>
        <v>2.8599999999999977</v>
      </c>
      <c r="AJ1928">
        <f t="shared" si="613"/>
        <v>2.7700000000000014</v>
      </c>
      <c r="AK1928">
        <f t="shared" si="614"/>
        <v>2.4099999999999984</v>
      </c>
      <c r="AL1928">
        <f t="shared" si="615"/>
        <v>2.0599999999999987</v>
      </c>
      <c r="AM1928">
        <f t="shared" si="616"/>
        <v>2.0300000000000011</v>
      </c>
      <c r="AN1928">
        <f t="shared" si="617"/>
        <v>1.6900000000000013</v>
      </c>
      <c r="AO1928">
        <f t="shared" si="618"/>
        <v>1.4100000000000001</v>
      </c>
      <c r="AP1928">
        <f t="shared" si="619"/>
        <v>1.5599999999999987</v>
      </c>
    </row>
    <row r="1929" spans="1:42" x14ac:dyDescent="0.15">
      <c r="A1929" s="1">
        <v>1927</v>
      </c>
      <c r="B1929">
        <v>12.67</v>
      </c>
      <c r="C1929">
        <v>12.61</v>
      </c>
      <c r="D1929">
        <v>13.78</v>
      </c>
      <c r="E1929">
        <v>13.63</v>
      </c>
      <c r="F1929">
        <v>14.35</v>
      </c>
      <c r="G1929">
        <v>14.27</v>
      </c>
      <c r="H1929">
        <v>15.37</v>
      </c>
      <c r="I1929">
        <v>16.52</v>
      </c>
      <c r="J1929">
        <v>17.600000000000001</v>
      </c>
      <c r="K1929">
        <v>18.47</v>
      </c>
      <c r="L1929">
        <v>22.45</v>
      </c>
      <c r="M1929">
        <v>18.55</v>
      </c>
      <c r="N1929">
        <v>18.260000000000002</v>
      </c>
      <c r="O1929">
        <v>16.21</v>
      </c>
      <c r="P1929">
        <v>16.82</v>
      </c>
      <c r="Q1929">
        <v>14.76</v>
      </c>
      <c r="R1929">
        <v>15.29</v>
      </c>
      <c r="S1929">
        <v>12.89</v>
      </c>
      <c r="T1929">
        <v>14.94</v>
      </c>
      <c r="U1929">
        <v>16.23</v>
      </c>
      <c r="W1929">
        <f t="shared" si="600"/>
        <v>3.9999999999999147E-2</v>
      </c>
      <c r="X1929">
        <f t="shared" si="601"/>
        <v>9.9999999999999645E-2</v>
      </c>
      <c r="Y1929">
        <f t="shared" si="602"/>
        <v>0.49000000000000021</v>
      </c>
      <c r="Z1929">
        <f t="shared" si="603"/>
        <v>0.72000000000000064</v>
      </c>
      <c r="AA1929">
        <f t="shared" si="604"/>
        <v>1.3100000000000005</v>
      </c>
      <c r="AB1929">
        <f t="shared" si="605"/>
        <v>1.75</v>
      </c>
      <c r="AC1929">
        <f t="shared" si="606"/>
        <v>3.3099999999999987</v>
      </c>
      <c r="AD1929">
        <f t="shared" si="607"/>
        <v>3.6099999999999994</v>
      </c>
      <c r="AE1929">
        <f t="shared" si="608"/>
        <v>3.9000000000000021</v>
      </c>
      <c r="AF1929">
        <f t="shared" si="609"/>
        <v>5.1599999999999984</v>
      </c>
      <c r="AG1929">
        <f t="shared" si="610"/>
        <v>7.7799999999999994</v>
      </c>
      <c r="AH1929">
        <f t="shared" si="611"/>
        <v>4.8100000000000005</v>
      </c>
      <c r="AI1929">
        <f t="shared" si="612"/>
        <v>2.8800000000000008</v>
      </c>
      <c r="AJ1929">
        <f t="shared" si="613"/>
        <v>2.7700000000000014</v>
      </c>
      <c r="AK1929">
        <f t="shared" si="614"/>
        <v>2.4000000000000004</v>
      </c>
      <c r="AL1929">
        <f t="shared" si="615"/>
        <v>2.0499999999999989</v>
      </c>
      <c r="AM1929">
        <f t="shared" si="616"/>
        <v>2.0199999999999996</v>
      </c>
      <c r="AN1929">
        <f t="shared" si="617"/>
        <v>1.6900000000000013</v>
      </c>
      <c r="AO1929">
        <f t="shared" si="618"/>
        <v>1.4100000000000001</v>
      </c>
      <c r="AP1929">
        <f t="shared" si="619"/>
        <v>1.5500000000000007</v>
      </c>
    </row>
    <row r="1930" spans="1:42" x14ac:dyDescent="0.15">
      <c r="A1930" s="1">
        <v>1928</v>
      </c>
      <c r="B1930">
        <v>12.67</v>
      </c>
      <c r="C1930">
        <v>12.59</v>
      </c>
      <c r="D1930">
        <v>13.78</v>
      </c>
      <c r="E1930">
        <v>13.63</v>
      </c>
      <c r="F1930">
        <v>14.35</v>
      </c>
      <c r="G1930">
        <v>14.27</v>
      </c>
      <c r="H1930">
        <v>15.35</v>
      </c>
      <c r="I1930">
        <v>16.52</v>
      </c>
      <c r="J1930">
        <v>17.59</v>
      </c>
      <c r="K1930">
        <v>18.46</v>
      </c>
      <c r="L1930">
        <v>22.45</v>
      </c>
      <c r="M1930">
        <v>18.53</v>
      </c>
      <c r="N1930">
        <v>18.23</v>
      </c>
      <c r="O1930">
        <v>16.2</v>
      </c>
      <c r="P1930">
        <v>16.82</v>
      </c>
      <c r="Q1930">
        <v>14.76</v>
      </c>
      <c r="R1930">
        <v>15.29</v>
      </c>
      <c r="S1930">
        <v>12.89</v>
      </c>
      <c r="T1930">
        <v>14.94</v>
      </c>
      <c r="U1930">
        <v>16.23</v>
      </c>
      <c r="W1930">
        <f t="shared" si="600"/>
        <v>3.9999999999999147E-2</v>
      </c>
      <c r="X1930">
        <f t="shared" si="601"/>
        <v>8.0000000000000071E-2</v>
      </c>
      <c r="Y1930">
        <f t="shared" si="602"/>
        <v>0.49000000000000021</v>
      </c>
      <c r="Z1930">
        <f t="shared" si="603"/>
        <v>0.72000000000000064</v>
      </c>
      <c r="AA1930">
        <f t="shared" si="604"/>
        <v>1.3100000000000005</v>
      </c>
      <c r="AB1930">
        <f t="shared" si="605"/>
        <v>1.75</v>
      </c>
      <c r="AC1930">
        <f t="shared" si="606"/>
        <v>3.2899999999999991</v>
      </c>
      <c r="AD1930">
        <f t="shared" si="607"/>
        <v>3.6099999999999994</v>
      </c>
      <c r="AE1930">
        <f t="shared" si="608"/>
        <v>3.8900000000000006</v>
      </c>
      <c r="AF1930">
        <f t="shared" si="609"/>
        <v>5.15</v>
      </c>
      <c r="AG1930">
        <f t="shared" si="610"/>
        <v>7.7799999999999994</v>
      </c>
      <c r="AH1930">
        <f t="shared" si="611"/>
        <v>4.7900000000000009</v>
      </c>
      <c r="AI1930">
        <f t="shared" si="612"/>
        <v>2.8499999999999996</v>
      </c>
      <c r="AJ1930">
        <f t="shared" si="613"/>
        <v>2.76</v>
      </c>
      <c r="AK1930">
        <f t="shared" si="614"/>
        <v>2.4000000000000004</v>
      </c>
      <c r="AL1930">
        <f t="shared" si="615"/>
        <v>2.0499999999999989</v>
      </c>
      <c r="AM1930">
        <f t="shared" si="616"/>
        <v>2.0199999999999996</v>
      </c>
      <c r="AN1930">
        <f t="shared" si="617"/>
        <v>1.6900000000000013</v>
      </c>
      <c r="AO1930">
        <f t="shared" si="618"/>
        <v>1.4100000000000001</v>
      </c>
      <c r="AP1930">
        <f t="shared" si="619"/>
        <v>1.5500000000000007</v>
      </c>
    </row>
    <row r="1931" spans="1:42" x14ac:dyDescent="0.15">
      <c r="A1931" s="1">
        <v>1929</v>
      </c>
      <c r="B1931">
        <v>12.67</v>
      </c>
      <c r="C1931">
        <v>12.59</v>
      </c>
      <c r="D1931">
        <v>13.77</v>
      </c>
      <c r="E1931">
        <v>13.63</v>
      </c>
      <c r="F1931">
        <v>14.35</v>
      </c>
      <c r="G1931">
        <v>14.26</v>
      </c>
      <c r="H1931">
        <v>15.35</v>
      </c>
      <c r="I1931">
        <v>16.510000000000002</v>
      </c>
      <c r="J1931">
        <v>17.59</v>
      </c>
      <c r="K1931">
        <v>18.46</v>
      </c>
      <c r="L1931">
        <v>22.44</v>
      </c>
      <c r="M1931">
        <v>18.53</v>
      </c>
      <c r="N1931">
        <v>18.22</v>
      </c>
      <c r="O1931">
        <v>16.18</v>
      </c>
      <c r="P1931">
        <v>16.8</v>
      </c>
      <c r="Q1931">
        <v>14.76</v>
      </c>
      <c r="R1931">
        <v>15.29</v>
      </c>
      <c r="S1931">
        <v>12.89</v>
      </c>
      <c r="T1931">
        <v>14.94</v>
      </c>
      <c r="U1931">
        <v>16.23</v>
      </c>
      <c r="W1931">
        <f t="shared" si="600"/>
        <v>3.9999999999999147E-2</v>
      </c>
      <c r="X1931">
        <f t="shared" si="601"/>
        <v>8.0000000000000071E-2</v>
      </c>
      <c r="Y1931">
        <f t="shared" si="602"/>
        <v>0.48000000000000043</v>
      </c>
      <c r="Z1931">
        <f t="shared" si="603"/>
        <v>0.72000000000000064</v>
      </c>
      <c r="AA1931">
        <f t="shared" si="604"/>
        <v>1.3100000000000005</v>
      </c>
      <c r="AB1931">
        <f t="shared" si="605"/>
        <v>1.7400000000000002</v>
      </c>
      <c r="AC1931">
        <f t="shared" si="606"/>
        <v>3.2899999999999991</v>
      </c>
      <c r="AD1931">
        <f t="shared" si="607"/>
        <v>3.6000000000000014</v>
      </c>
      <c r="AE1931">
        <f t="shared" si="608"/>
        <v>3.8900000000000006</v>
      </c>
      <c r="AF1931">
        <f t="shared" si="609"/>
        <v>5.15</v>
      </c>
      <c r="AG1931">
        <f t="shared" si="610"/>
        <v>7.7700000000000014</v>
      </c>
      <c r="AH1931">
        <f t="shared" si="611"/>
        <v>4.7900000000000009</v>
      </c>
      <c r="AI1931">
        <f t="shared" si="612"/>
        <v>2.8399999999999981</v>
      </c>
      <c r="AJ1931">
        <f t="shared" si="613"/>
        <v>2.74</v>
      </c>
      <c r="AK1931">
        <f t="shared" si="614"/>
        <v>2.3800000000000008</v>
      </c>
      <c r="AL1931">
        <f t="shared" si="615"/>
        <v>2.0499999999999989</v>
      </c>
      <c r="AM1931">
        <f t="shared" si="616"/>
        <v>2.0199999999999996</v>
      </c>
      <c r="AN1931">
        <f t="shared" si="617"/>
        <v>1.6900000000000013</v>
      </c>
      <c r="AO1931">
        <f t="shared" si="618"/>
        <v>1.4100000000000001</v>
      </c>
      <c r="AP1931">
        <f t="shared" si="619"/>
        <v>1.5500000000000007</v>
      </c>
    </row>
    <row r="1932" spans="1:42" x14ac:dyDescent="0.15">
      <c r="A1932" s="1">
        <v>1930</v>
      </c>
      <c r="B1932">
        <v>12.67</v>
      </c>
      <c r="C1932">
        <v>12.59</v>
      </c>
      <c r="D1932">
        <v>13.77</v>
      </c>
      <c r="E1932">
        <v>13.63</v>
      </c>
      <c r="F1932">
        <v>14.35</v>
      </c>
      <c r="G1932">
        <v>14.26</v>
      </c>
      <c r="H1932">
        <v>15.34</v>
      </c>
      <c r="I1932">
        <v>16.489999999999998</v>
      </c>
      <c r="J1932">
        <v>17.59</v>
      </c>
      <c r="K1932">
        <v>18.45</v>
      </c>
      <c r="L1932">
        <v>22.43</v>
      </c>
      <c r="M1932">
        <v>18.53</v>
      </c>
      <c r="N1932">
        <v>18.22</v>
      </c>
      <c r="O1932">
        <v>16.18</v>
      </c>
      <c r="P1932">
        <v>16.8</v>
      </c>
      <c r="Q1932">
        <v>14.74</v>
      </c>
      <c r="R1932">
        <v>15.29</v>
      </c>
      <c r="S1932">
        <v>12.87</v>
      </c>
      <c r="T1932">
        <v>14.94</v>
      </c>
      <c r="U1932">
        <v>16.21</v>
      </c>
      <c r="W1932">
        <f t="shared" si="600"/>
        <v>3.9999999999999147E-2</v>
      </c>
      <c r="X1932">
        <f t="shared" si="601"/>
        <v>8.0000000000000071E-2</v>
      </c>
      <c r="Y1932">
        <f t="shared" si="602"/>
        <v>0.48000000000000043</v>
      </c>
      <c r="Z1932">
        <f t="shared" si="603"/>
        <v>0.72000000000000064</v>
      </c>
      <c r="AA1932">
        <f t="shared" si="604"/>
        <v>1.3100000000000005</v>
      </c>
      <c r="AB1932">
        <f t="shared" si="605"/>
        <v>1.7400000000000002</v>
      </c>
      <c r="AC1932">
        <f t="shared" si="606"/>
        <v>3.2799999999999994</v>
      </c>
      <c r="AD1932">
        <f t="shared" si="607"/>
        <v>3.5799999999999983</v>
      </c>
      <c r="AE1932">
        <f t="shared" si="608"/>
        <v>3.8900000000000006</v>
      </c>
      <c r="AF1932">
        <f t="shared" si="609"/>
        <v>5.1399999999999988</v>
      </c>
      <c r="AG1932">
        <f t="shared" si="610"/>
        <v>7.76</v>
      </c>
      <c r="AH1932">
        <f t="shared" si="611"/>
        <v>4.7900000000000009</v>
      </c>
      <c r="AI1932">
        <f t="shared" si="612"/>
        <v>2.8399999999999981</v>
      </c>
      <c r="AJ1932">
        <f t="shared" si="613"/>
        <v>2.74</v>
      </c>
      <c r="AK1932">
        <f t="shared" si="614"/>
        <v>2.3800000000000008</v>
      </c>
      <c r="AL1932">
        <f t="shared" si="615"/>
        <v>2.0299999999999994</v>
      </c>
      <c r="AM1932">
        <f t="shared" si="616"/>
        <v>2.0199999999999996</v>
      </c>
      <c r="AN1932">
        <f t="shared" si="617"/>
        <v>1.67</v>
      </c>
      <c r="AO1932">
        <f t="shared" si="618"/>
        <v>1.4100000000000001</v>
      </c>
      <c r="AP1932">
        <f t="shared" si="619"/>
        <v>1.5300000000000011</v>
      </c>
    </row>
    <row r="1933" spans="1:42" x14ac:dyDescent="0.15">
      <c r="A1933" s="1">
        <v>1931</v>
      </c>
      <c r="B1933">
        <v>12.67</v>
      </c>
      <c r="C1933">
        <v>12.59</v>
      </c>
      <c r="D1933">
        <v>13.77</v>
      </c>
      <c r="E1933">
        <v>13.63</v>
      </c>
      <c r="F1933">
        <v>14.35</v>
      </c>
      <c r="G1933">
        <v>14.25</v>
      </c>
      <c r="H1933">
        <v>15.34</v>
      </c>
      <c r="I1933">
        <v>16.489999999999998</v>
      </c>
      <c r="J1933">
        <v>17.579999999999998</v>
      </c>
      <c r="K1933">
        <v>18.43</v>
      </c>
      <c r="L1933">
        <v>22.4</v>
      </c>
      <c r="M1933">
        <v>18.53</v>
      </c>
      <c r="N1933">
        <v>18.22</v>
      </c>
      <c r="O1933">
        <v>16.170000000000002</v>
      </c>
      <c r="P1933">
        <v>16.8</v>
      </c>
      <c r="Q1933">
        <v>14.74</v>
      </c>
      <c r="R1933">
        <v>15.27</v>
      </c>
      <c r="S1933">
        <v>12.87</v>
      </c>
      <c r="T1933">
        <v>14.94</v>
      </c>
      <c r="U1933">
        <v>16.21</v>
      </c>
      <c r="W1933">
        <f t="shared" si="600"/>
        <v>3.9999999999999147E-2</v>
      </c>
      <c r="X1933">
        <f t="shared" si="601"/>
        <v>8.0000000000000071E-2</v>
      </c>
      <c r="Y1933">
        <f t="shared" si="602"/>
        <v>0.48000000000000043</v>
      </c>
      <c r="Z1933">
        <f t="shared" si="603"/>
        <v>0.72000000000000064</v>
      </c>
      <c r="AA1933">
        <f t="shared" si="604"/>
        <v>1.3100000000000005</v>
      </c>
      <c r="AB1933">
        <f t="shared" si="605"/>
        <v>1.7300000000000004</v>
      </c>
      <c r="AC1933">
        <f t="shared" si="606"/>
        <v>3.2799999999999994</v>
      </c>
      <c r="AD1933">
        <f t="shared" si="607"/>
        <v>3.5799999999999983</v>
      </c>
      <c r="AE1933">
        <f t="shared" si="608"/>
        <v>3.879999999999999</v>
      </c>
      <c r="AF1933">
        <f t="shared" si="609"/>
        <v>5.1199999999999992</v>
      </c>
      <c r="AG1933">
        <f t="shared" si="610"/>
        <v>7.7299999999999986</v>
      </c>
      <c r="AH1933">
        <f t="shared" si="611"/>
        <v>4.7900000000000009</v>
      </c>
      <c r="AI1933">
        <f t="shared" si="612"/>
        <v>2.8399999999999981</v>
      </c>
      <c r="AJ1933">
        <f t="shared" si="613"/>
        <v>2.7300000000000022</v>
      </c>
      <c r="AK1933">
        <f t="shared" si="614"/>
        <v>2.3800000000000008</v>
      </c>
      <c r="AL1933">
        <f t="shared" si="615"/>
        <v>2.0299999999999994</v>
      </c>
      <c r="AM1933">
        <f t="shared" si="616"/>
        <v>2</v>
      </c>
      <c r="AN1933">
        <f t="shared" si="617"/>
        <v>1.67</v>
      </c>
      <c r="AO1933">
        <f t="shared" si="618"/>
        <v>1.4100000000000001</v>
      </c>
      <c r="AP1933">
        <f t="shared" si="619"/>
        <v>1.5300000000000011</v>
      </c>
    </row>
    <row r="1934" spans="1:42" x14ac:dyDescent="0.15">
      <c r="A1934" s="1">
        <v>1932</v>
      </c>
      <c r="B1934">
        <v>12.67</v>
      </c>
      <c r="C1934">
        <v>12.59</v>
      </c>
      <c r="D1934">
        <v>13.77</v>
      </c>
      <c r="E1934">
        <v>13.63</v>
      </c>
      <c r="F1934">
        <v>14.34</v>
      </c>
      <c r="G1934">
        <v>14.25</v>
      </c>
      <c r="H1934">
        <v>15.33</v>
      </c>
      <c r="I1934">
        <v>16.489999999999998</v>
      </c>
      <c r="J1934">
        <v>17.579999999999998</v>
      </c>
      <c r="K1934">
        <v>18.420000000000002</v>
      </c>
      <c r="L1934">
        <v>22.4</v>
      </c>
      <c r="M1934">
        <v>18.53</v>
      </c>
      <c r="N1934">
        <v>18.22</v>
      </c>
      <c r="O1934">
        <v>16.18</v>
      </c>
      <c r="P1934">
        <v>16.8</v>
      </c>
      <c r="Q1934">
        <v>14.74</v>
      </c>
      <c r="R1934">
        <v>15.27</v>
      </c>
      <c r="S1934">
        <v>12.87</v>
      </c>
      <c r="T1934">
        <v>14.94</v>
      </c>
      <c r="U1934">
        <v>16.21</v>
      </c>
      <c r="W1934">
        <f t="shared" si="600"/>
        <v>3.9999999999999147E-2</v>
      </c>
      <c r="X1934">
        <f t="shared" si="601"/>
        <v>8.0000000000000071E-2</v>
      </c>
      <c r="Y1934">
        <f t="shared" si="602"/>
        <v>0.48000000000000043</v>
      </c>
      <c r="Z1934">
        <f t="shared" si="603"/>
        <v>0.72000000000000064</v>
      </c>
      <c r="AA1934">
        <f t="shared" si="604"/>
        <v>1.3000000000000007</v>
      </c>
      <c r="AB1934">
        <f t="shared" si="605"/>
        <v>1.7300000000000004</v>
      </c>
      <c r="AC1934">
        <f t="shared" si="606"/>
        <v>3.2699999999999996</v>
      </c>
      <c r="AD1934">
        <f t="shared" si="607"/>
        <v>3.5799999999999983</v>
      </c>
      <c r="AE1934">
        <f t="shared" si="608"/>
        <v>3.879999999999999</v>
      </c>
      <c r="AF1934">
        <f t="shared" si="609"/>
        <v>5.1100000000000012</v>
      </c>
      <c r="AG1934">
        <f t="shared" si="610"/>
        <v>7.7299999999999986</v>
      </c>
      <c r="AH1934">
        <f t="shared" si="611"/>
        <v>4.7900000000000009</v>
      </c>
      <c r="AI1934">
        <f t="shared" si="612"/>
        <v>2.8399999999999981</v>
      </c>
      <c r="AJ1934">
        <f t="shared" si="613"/>
        <v>2.74</v>
      </c>
      <c r="AK1934">
        <f t="shared" si="614"/>
        <v>2.3800000000000008</v>
      </c>
      <c r="AL1934">
        <f t="shared" si="615"/>
        <v>2.0299999999999994</v>
      </c>
      <c r="AM1934">
        <f t="shared" si="616"/>
        <v>2</v>
      </c>
      <c r="AN1934">
        <f t="shared" si="617"/>
        <v>1.67</v>
      </c>
      <c r="AO1934">
        <f t="shared" si="618"/>
        <v>1.4100000000000001</v>
      </c>
      <c r="AP1934">
        <f t="shared" si="619"/>
        <v>1.5300000000000011</v>
      </c>
    </row>
    <row r="1935" spans="1:42" x14ac:dyDescent="0.15">
      <c r="A1935" s="1">
        <v>1933</v>
      </c>
      <c r="B1935">
        <v>12.67</v>
      </c>
      <c r="C1935">
        <v>12.61</v>
      </c>
      <c r="D1935">
        <v>13.77</v>
      </c>
      <c r="E1935">
        <v>13.62</v>
      </c>
      <c r="F1935">
        <v>14.34</v>
      </c>
      <c r="G1935">
        <v>14.24</v>
      </c>
      <c r="H1935">
        <v>15.31</v>
      </c>
      <c r="I1935">
        <v>16.489999999999998</v>
      </c>
      <c r="J1935">
        <v>17.559999999999999</v>
      </c>
      <c r="K1935">
        <v>18.420000000000002</v>
      </c>
      <c r="L1935">
        <v>22.39</v>
      </c>
      <c r="M1935">
        <v>18.52</v>
      </c>
      <c r="N1935">
        <v>18.2</v>
      </c>
      <c r="O1935">
        <v>16.170000000000002</v>
      </c>
      <c r="P1935">
        <v>16.79</v>
      </c>
      <c r="Q1935">
        <v>14.74</v>
      </c>
      <c r="R1935">
        <v>15.27</v>
      </c>
      <c r="S1935">
        <v>12.86</v>
      </c>
      <c r="T1935">
        <v>14.94</v>
      </c>
      <c r="U1935">
        <v>16.21</v>
      </c>
      <c r="W1935">
        <f t="shared" si="600"/>
        <v>3.9999999999999147E-2</v>
      </c>
      <c r="X1935">
        <f t="shared" si="601"/>
        <v>9.9999999999999645E-2</v>
      </c>
      <c r="Y1935">
        <f t="shared" si="602"/>
        <v>0.48000000000000043</v>
      </c>
      <c r="Z1935">
        <f t="shared" si="603"/>
        <v>0.70999999999999908</v>
      </c>
      <c r="AA1935">
        <f t="shared" si="604"/>
        <v>1.3000000000000007</v>
      </c>
      <c r="AB1935">
        <f t="shared" si="605"/>
        <v>1.7200000000000006</v>
      </c>
      <c r="AC1935">
        <f t="shared" si="606"/>
        <v>3.25</v>
      </c>
      <c r="AD1935">
        <f t="shared" si="607"/>
        <v>3.5799999999999983</v>
      </c>
      <c r="AE1935">
        <f t="shared" si="608"/>
        <v>3.8599999999999994</v>
      </c>
      <c r="AF1935">
        <f t="shared" si="609"/>
        <v>5.1100000000000012</v>
      </c>
      <c r="AG1935">
        <f t="shared" si="610"/>
        <v>7.7200000000000006</v>
      </c>
      <c r="AH1935">
        <f t="shared" si="611"/>
        <v>4.7799999999999994</v>
      </c>
      <c r="AI1935">
        <f t="shared" si="612"/>
        <v>2.8199999999999985</v>
      </c>
      <c r="AJ1935">
        <f t="shared" si="613"/>
        <v>2.7300000000000022</v>
      </c>
      <c r="AK1935">
        <f t="shared" si="614"/>
        <v>2.3699999999999992</v>
      </c>
      <c r="AL1935">
        <f t="shared" si="615"/>
        <v>2.0299999999999994</v>
      </c>
      <c r="AM1935">
        <f t="shared" si="616"/>
        <v>2</v>
      </c>
      <c r="AN1935">
        <f t="shared" si="617"/>
        <v>1.6600000000000001</v>
      </c>
      <c r="AO1935">
        <f t="shared" si="618"/>
        <v>1.4100000000000001</v>
      </c>
      <c r="AP1935">
        <f t="shared" si="619"/>
        <v>1.5300000000000011</v>
      </c>
    </row>
    <row r="1936" spans="1:42" x14ac:dyDescent="0.15">
      <c r="A1936" s="1">
        <v>1934</v>
      </c>
      <c r="B1936">
        <v>12.67</v>
      </c>
      <c r="C1936">
        <v>12.59</v>
      </c>
      <c r="D1936">
        <v>13.77</v>
      </c>
      <c r="E1936">
        <v>13.62</v>
      </c>
      <c r="F1936">
        <v>14.32</v>
      </c>
      <c r="G1936">
        <v>14.22</v>
      </c>
      <c r="H1936">
        <v>15.31</v>
      </c>
      <c r="I1936">
        <v>16.48</v>
      </c>
      <c r="J1936">
        <v>17.55</v>
      </c>
      <c r="K1936">
        <v>18.420000000000002</v>
      </c>
      <c r="L1936">
        <v>22.37</v>
      </c>
      <c r="M1936">
        <v>18.510000000000002</v>
      </c>
      <c r="N1936">
        <v>18.190000000000001</v>
      </c>
      <c r="O1936">
        <v>16.170000000000002</v>
      </c>
      <c r="P1936">
        <v>16.79</v>
      </c>
      <c r="Q1936">
        <v>14.73</v>
      </c>
      <c r="R1936">
        <v>15.26</v>
      </c>
      <c r="S1936">
        <v>12.86</v>
      </c>
      <c r="T1936">
        <v>14.93</v>
      </c>
      <c r="U1936">
        <v>16.21</v>
      </c>
      <c r="W1936">
        <f t="shared" si="600"/>
        <v>3.9999999999999147E-2</v>
      </c>
      <c r="X1936">
        <f t="shared" si="601"/>
        <v>8.0000000000000071E-2</v>
      </c>
      <c r="Y1936">
        <f t="shared" si="602"/>
        <v>0.48000000000000043</v>
      </c>
      <c r="Z1936">
        <f t="shared" si="603"/>
        <v>0.70999999999999908</v>
      </c>
      <c r="AA1936">
        <f t="shared" si="604"/>
        <v>1.2800000000000011</v>
      </c>
      <c r="AB1936">
        <f t="shared" si="605"/>
        <v>1.7000000000000011</v>
      </c>
      <c r="AC1936">
        <f t="shared" si="606"/>
        <v>3.25</v>
      </c>
      <c r="AD1936">
        <f t="shared" si="607"/>
        <v>3.5700000000000003</v>
      </c>
      <c r="AE1936">
        <f t="shared" si="608"/>
        <v>3.8500000000000014</v>
      </c>
      <c r="AF1936">
        <f t="shared" si="609"/>
        <v>5.1100000000000012</v>
      </c>
      <c r="AG1936">
        <f t="shared" si="610"/>
        <v>7.7000000000000011</v>
      </c>
      <c r="AH1936">
        <f t="shared" si="611"/>
        <v>4.7700000000000014</v>
      </c>
      <c r="AI1936">
        <f t="shared" si="612"/>
        <v>2.8100000000000005</v>
      </c>
      <c r="AJ1936">
        <f t="shared" si="613"/>
        <v>2.7300000000000022</v>
      </c>
      <c r="AK1936">
        <f t="shared" si="614"/>
        <v>2.3699999999999992</v>
      </c>
      <c r="AL1936">
        <f t="shared" si="615"/>
        <v>2.0199999999999996</v>
      </c>
      <c r="AM1936">
        <f t="shared" si="616"/>
        <v>1.9900000000000002</v>
      </c>
      <c r="AN1936">
        <f t="shared" si="617"/>
        <v>1.6600000000000001</v>
      </c>
      <c r="AO1936">
        <f t="shared" si="618"/>
        <v>1.4000000000000004</v>
      </c>
      <c r="AP1936">
        <f t="shared" si="619"/>
        <v>1.5300000000000011</v>
      </c>
    </row>
    <row r="1937" spans="1:42" x14ac:dyDescent="0.15">
      <c r="A1937" s="1">
        <v>1935</v>
      </c>
      <c r="B1937">
        <v>12.67</v>
      </c>
      <c r="C1937">
        <v>12.59</v>
      </c>
      <c r="D1937">
        <v>13.77</v>
      </c>
      <c r="E1937">
        <v>13.62</v>
      </c>
      <c r="F1937">
        <v>14.32</v>
      </c>
      <c r="G1937">
        <v>14.22</v>
      </c>
      <c r="H1937">
        <v>15.3</v>
      </c>
      <c r="I1937">
        <v>16.47</v>
      </c>
      <c r="J1937">
        <v>17.54</v>
      </c>
      <c r="K1937">
        <v>18.41</v>
      </c>
      <c r="L1937">
        <v>22.36</v>
      </c>
      <c r="M1937">
        <v>18.5</v>
      </c>
      <c r="N1937">
        <v>18.18</v>
      </c>
      <c r="O1937">
        <v>16.170000000000002</v>
      </c>
      <c r="P1937">
        <v>16.79</v>
      </c>
      <c r="Q1937">
        <v>14.73</v>
      </c>
      <c r="R1937">
        <v>15.26</v>
      </c>
      <c r="S1937">
        <v>12.85</v>
      </c>
      <c r="T1937">
        <v>14.93</v>
      </c>
      <c r="U1937">
        <v>16.21</v>
      </c>
      <c r="W1937">
        <f t="shared" si="600"/>
        <v>3.9999999999999147E-2</v>
      </c>
      <c r="X1937">
        <f t="shared" si="601"/>
        <v>8.0000000000000071E-2</v>
      </c>
      <c r="Y1937">
        <f t="shared" si="602"/>
        <v>0.48000000000000043</v>
      </c>
      <c r="Z1937">
        <f t="shared" si="603"/>
        <v>0.70999999999999908</v>
      </c>
      <c r="AA1937">
        <f t="shared" si="604"/>
        <v>1.2800000000000011</v>
      </c>
      <c r="AB1937">
        <f t="shared" si="605"/>
        <v>1.7000000000000011</v>
      </c>
      <c r="AC1937">
        <f t="shared" si="606"/>
        <v>3.24</v>
      </c>
      <c r="AD1937">
        <f t="shared" si="607"/>
        <v>3.5599999999999987</v>
      </c>
      <c r="AE1937">
        <f t="shared" si="608"/>
        <v>3.84</v>
      </c>
      <c r="AF1937">
        <f t="shared" si="609"/>
        <v>5.0999999999999996</v>
      </c>
      <c r="AG1937">
        <f t="shared" si="610"/>
        <v>7.6899999999999995</v>
      </c>
      <c r="AH1937">
        <f t="shared" si="611"/>
        <v>4.76</v>
      </c>
      <c r="AI1937">
        <f t="shared" si="612"/>
        <v>2.7999999999999989</v>
      </c>
      <c r="AJ1937">
        <f t="shared" si="613"/>
        <v>2.7300000000000022</v>
      </c>
      <c r="AK1937">
        <f t="shared" si="614"/>
        <v>2.3699999999999992</v>
      </c>
      <c r="AL1937">
        <f t="shared" si="615"/>
        <v>2.0199999999999996</v>
      </c>
      <c r="AM1937">
        <f t="shared" si="616"/>
        <v>1.9900000000000002</v>
      </c>
      <c r="AN1937">
        <f t="shared" si="617"/>
        <v>1.6500000000000004</v>
      </c>
      <c r="AO1937">
        <f t="shared" si="618"/>
        <v>1.4000000000000004</v>
      </c>
      <c r="AP1937">
        <f t="shared" si="619"/>
        <v>1.5300000000000011</v>
      </c>
    </row>
    <row r="1938" spans="1:42" x14ac:dyDescent="0.15">
      <c r="A1938" s="1">
        <v>1936</v>
      </c>
      <c r="B1938">
        <v>12.67</v>
      </c>
      <c r="C1938">
        <v>12.59</v>
      </c>
      <c r="D1938">
        <v>13.77</v>
      </c>
      <c r="E1938">
        <v>13.62</v>
      </c>
      <c r="F1938">
        <v>14.31</v>
      </c>
      <c r="G1938">
        <v>14.22</v>
      </c>
      <c r="H1938">
        <v>15.3</v>
      </c>
      <c r="I1938">
        <v>16.47</v>
      </c>
      <c r="J1938">
        <v>17.54</v>
      </c>
      <c r="K1938">
        <v>18.38</v>
      </c>
      <c r="L1938">
        <v>22.35</v>
      </c>
      <c r="M1938">
        <v>18.5</v>
      </c>
      <c r="N1938">
        <v>18.190000000000001</v>
      </c>
      <c r="O1938">
        <v>16.16</v>
      </c>
      <c r="P1938">
        <v>16.79</v>
      </c>
      <c r="Q1938">
        <v>14.72</v>
      </c>
      <c r="R1938">
        <v>15.26</v>
      </c>
      <c r="S1938">
        <v>12.85</v>
      </c>
      <c r="T1938">
        <v>14.93</v>
      </c>
      <c r="U1938">
        <v>16.2</v>
      </c>
      <c r="W1938">
        <f t="shared" si="600"/>
        <v>3.9999999999999147E-2</v>
      </c>
      <c r="X1938">
        <f t="shared" si="601"/>
        <v>8.0000000000000071E-2</v>
      </c>
      <c r="Y1938">
        <f t="shared" si="602"/>
        <v>0.48000000000000043</v>
      </c>
      <c r="Z1938">
        <f t="shared" si="603"/>
        <v>0.70999999999999908</v>
      </c>
      <c r="AA1938">
        <f t="shared" si="604"/>
        <v>1.2700000000000014</v>
      </c>
      <c r="AB1938">
        <f t="shared" si="605"/>
        <v>1.7000000000000011</v>
      </c>
      <c r="AC1938">
        <f t="shared" si="606"/>
        <v>3.24</v>
      </c>
      <c r="AD1938">
        <f t="shared" si="607"/>
        <v>3.5599999999999987</v>
      </c>
      <c r="AE1938">
        <f t="shared" si="608"/>
        <v>3.84</v>
      </c>
      <c r="AF1938">
        <f t="shared" si="609"/>
        <v>5.0699999999999985</v>
      </c>
      <c r="AG1938">
        <f t="shared" si="610"/>
        <v>7.6800000000000015</v>
      </c>
      <c r="AH1938">
        <f t="shared" si="611"/>
        <v>4.76</v>
      </c>
      <c r="AI1938">
        <f t="shared" si="612"/>
        <v>2.8100000000000005</v>
      </c>
      <c r="AJ1938">
        <f t="shared" si="613"/>
        <v>2.7200000000000006</v>
      </c>
      <c r="AK1938">
        <f t="shared" si="614"/>
        <v>2.3699999999999992</v>
      </c>
      <c r="AL1938">
        <f t="shared" si="615"/>
        <v>2.0099999999999998</v>
      </c>
      <c r="AM1938">
        <f t="shared" si="616"/>
        <v>1.9900000000000002</v>
      </c>
      <c r="AN1938">
        <f t="shared" si="617"/>
        <v>1.6500000000000004</v>
      </c>
      <c r="AO1938">
        <f t="shared" si="618"/>
        <v>1.4000000000000004</v>
      </c>
      <c r="AP1938">
        <f t="shared" si="619"/>
        <v>1.5199999999999996</v>
      </c>
    </row>
    <row r="1939" spans="1:42" x14ac:dyDescent="0.15">
      <c r="A1939" s="1">
        <v>1937</v>
      </c>
      <c r="B1939">
        <v>12.67</v>
      </c>
      <c r="C1939">
        <v>12.58</v>
      </c>
      <c r="D1939">
        <v>13.77</v>
      </c>
      <c r="E1939">
        <v>13.62</v>
      </c>
      <c r="F1939">
        <v>14.31</v>
      </c>
      <c r="G1939">
        <v>14.22</v>
      </c>
      <c r="H1939">
        <v>15.3</v>
      </c>
      <c r="I1939">
        <v>16.46</v>
      </c>
      <c r="J1939">
        <v>17.54</v>
      </c>
      <c r="K1939">
        <v>18.38</v>
      </c>
      <c r="L1939">
        <v>22.34</v>
      </c>
      <c r="M1939">
        <v>18.48</v>
      </c>
      <c r="N1939">
        <v>18.18</v>
      </c>
      <c r="O1939">
        <v>16.16</v>
      </c>
      <c r="P1939">
        <v>16.78</v>
      </c>
      <c r="Q1939">
        <v>14.72</v>
      </c>
      <c r="R1939">
        <v>15.26</v>
      </c>
      <c r="S1939">
        <v>12.85</v>
      </c>
      <c r="T1939">
        <v>14.92</v>
      </c>
      <c r="U1939">
        <v>16.2</v>
      </c>
      <c r="W1939">
        <f t="shared" si="600"/>
        <v>3.9999999999999147E-2</v>
      </c>
      <c r="X1939">
        <f t="shared" si="601"/>
        <v>7.0000000000000284E-2</v>
      </c>
      <c r="Y1939">
        <f t="shared" si="602"/>
        <v>0.48000000000000043</v>
      </c>
      <c r="Z1939">
        <f t="shared" si="603"/>
        <v>0.70999999999999908</v>
      </c>
      <c r="AA1939">
        <f t="shared" si="604"/>
        <v>1.2700000000000014</v>
      </c>
      <c r="AB1939">
        <f t="shared" si="605"/>
        <v>1.7000000000000011</v>
      </c>
      <c r="AC1939">
        <f t="shared" si="606"/>
        <v>3.24</v>
      </c>
      <c r="AD1939">
        <f t="shared" si="607"/>
        <v>3.5500000000000007</v>
      </c>
      <c r="AE1939">
        <f t="shared" si="608"/>
        <v>3.84</v>
      </c>
      <c r="AF1939">
        <f t="shared" si="609"/>
        <v>5.0699999999999985</v>
      </c>
      <c r="AG1939">
        <f t="shared" si="610"/>
        <v>7.67</v>
      </c>
      <c r="AH1939">
        <f t="shared" si="611"/>
        <v>4.74</v>
      </c>
      <c r="AI1939">
        <f t="shared" si="612"/>
        <v>2.7999999999999989</v>
      </c>
      <c r="AJ1939">
        <f t="shared" si="613"/>
        <v>2.7200000000000006</v>
      </c>
      <c r="AK1939">
        <f t="shared" si="614"/>
        <v>2.3600000000000012</v>
      </c>
      <c r="AL1939">
        <f t="shared" si="615"/>
        <v>2.0099999999999998</v>
      </c>
      <c r="AM1939">
        <f t="shared" si="616"/>
        <v>1.9900000000000002</v>
      </c>
      <c r="AN1939">
        <f t="shared" si="617"/>
        <v>1.6500000000000004</v>
      </c>
      <c r="AO1939">
        <f t="shared" si="618"/>
        <v>1.3900000000000006</v>
      </c>
      <c r="AP1939">
        <f t="shared" si="619"/>
        <v>1.5199999999999996</v>
      </c>
    </row>
    <row r="1940" spans="1:42" x14ac:dyDescent="0.15">
      <c r="A1940" s="1">
        <v>1938</v>
      </c>
      <c r="B1940">
        <v>12.67</v>
      </c>
      <c r="C1940">
        <v>12.59</v>
      </c>
      <c r="D1940">
        <v>13.77</v>
      </c>
      <c r="E1940">
        <v>13.6</v>
      </c>
      <c r="F1940">
        <v>14.31</v>
      </c>
      <c r="G1940">
        <v>14.22</v>
      </c>
      <c r="H1940">
        <v>15.3</v>
      </c>
      <c r="I1940">
        <v>16.440000000000001</v>
      </c>
      <c r="J1940">
        <v>17.54</v>
      </c>
      <c r="K1940">
        <v>18.37</v>
      </c>
      <c r="L1940">
        <v>22.32</v>
      </c>
      <c r="M1940">
        <v>18.47</v>
      </c>
      <c r="N1940">
        <v>18.18</v>
      </c>
      <c r="O1940">
        <v>16.16</v>
      </c>
      <c r="P1940">
        <v>16.77</v>
      </c>
      <c r="Q1940">
        <v>14.72</v>
      </c>
      <c r="R1940">
        <v>15.25</v>
      </c>
      <c r="S1940">
        <v>12.85</v>
      </c>
      <c r="T1940">
        <v>14.92</v>
      </c>
      <c r="U1940">
        <v>16.2</v>
      </c>
      <c r="W1940">
        <f t="shared" si="600"/>
        <v>3.9999999999999147E-2</v>
      </c>
      <c r="X1940">
        <f t="shared" si="601"/>
        <v>8.0000000000000071E-2</v>
      </c>
      <c r="Y1940">
        <f t="shared" si="602"/>
        <v>0.48000000000000043</v>
      </c>
      <c r="Z1940">
        <f t="shared" si="603"/>
        <v>0.6899999999999995</v>
      </c>
      <c r="AA1940">
        <f t="shared" si="604"/>
        <v>1.2700000000000014</v>
      </c>
      <c r="AB1940">
        <f t="shared" si="605"/>
        <v>1.7000000000000011</v>
      </c>
      <c r="AC1940">
        <f t="shared" si="606"/>
        <v>3.24</v>
      </c>
      <c r="AD1940">
        <f t="shared" si="607"/>
        <v>3.5300000000000011</v>
      </c>
      <c r="AE1940">
        <f t="shared" si="608"/>
        <v>3.84</v>
      </c>
      <c r="AF1940">
        <f t="shared" si="609"/>
        <v>5.0600000000000005</v>
      </c>
      <c r="AG1940">
        <f t="shared" si="610"/>
        <v>7.65</v>
      </c>
      <c r="AH1940">
        <f t="shared" si="611"/>
        <v>4.7299999999999986</v>
      </c>
      <c r="AI1940">
        <f t="shared" si="612"/>
        <v>2.7999999999999989</v>
      </c>
      <c r="AJ1940">
        <f t="shared" si="613"/>
        <v>2.7200000000000006</v>
      </c>
      <c r="AK1940">
        <f t="shared" si="614"/>
        <v>2.3499999999999996</v>
      </c>
      <c r="AL1940">
        <f t="shared" si="615"/>
        <v>2.0099999999999998</v>
      </c>
      <c r="AM1940">
        <f t="shared" si="616"/>
        <v>1.9800000000000004</v>
      </c>
      <c r="AN1940">
        <f t="shared" si="617"/>
        <v>1.6500000000000004</v>
      </c>
      <c r="AO1940">
        <f t="shared" si="618"/>
        <v>1.3900000000000006</v>
      </c>
      <c r="AP1940">
        <f t="shared" si="619"/>
        <v>1.5199999999999996</v>
      </c>
    </row>
    <row r="1941" spans="1:42" x14ac:dyDescent="0.15">
      <c r="A1941" s="1">
        <v>1939</v>
      </c>
      <c r="B1941">
        <v>12.67</v>
      </c>
      <c r="C1941">
        <v>12.59</v>
      </c>
      <c r="D1941">
        <v>13.77</v>
      </c>
      <c r="E1941">
        <v>13.6</v>
      </c>
      <c r="F1941">
        <v>14.31</v>
      </c>
      <c r="G1941">
        <v>14.22</v>
      </c>
      <c r="H1941">
        <v>15.29</v>
      </c>
      <c r="I1941">
        <v>16.440000000000001</v>
      </c>
      <c r="J1941">
        <v>17.52</v>
      </c>
      <c r="K1941">
        <v>18.36</v>
      </c>
      <c r="L1941">
        <v>22.32</v>
      </c>
      <c r="M1941">
        <v>18.47</v>
      </c>
      <c r="N1941">
        <v>18.18</v>
      </c>
      <c r="O1941">
        <v>16.14</v>
      </c>
      <c r="P1941">
        <v>16.77</v>
      </c>
      <c r="Q1941">
        <v>14.72</v>
      </c>
      <c r="R1941">
        <v>15.25</v>
      </c>
      <c r="S1941">
        <v>12.85</v>
      </c>
      <c r="T1941">
        <v>14.92</v>
      </c>
      <c r="U1941">
        <v>16.190000000000001</v>
      </c>
      <c r="W1941">
        <f t="shared" si="600"/>
        <v>3.9999999999999147E-2</v>
      </c>
      <c r="X1941">
        <f t="shared" si="601"/>
        <v>8.0000000000000071E-2</v>
      </c>
      <c r="Y1941">
        <f t="shared" si="602"/>
        <v>0.48000000000000043</v>
      </c>
      <c r="Z1941">
        <f t="shared" si="603"/>
        <v>0.6899999999999995</v>
      </c>
      <c r="AA1941">
        <f t="shared" si="604"/>
        <v>1.2700000000000014</v>
      </c>
      <c r="AB1941">
        <f t="shared" si="605"/>
        <v>1.7000000000000011</v>
      </c>
      <c r="AC1941">
        <f t="shared" si="606"/>
        <v>3.2299999999999986</v>
      </c>
      <c r="AD1941">
        <f t="shared" si="607"/>
        <v>3.5300000000000011</v>
      </c>
      <c r="AE1941">
        <f t="shared" si="608"/>
        <v>3.8200000000000003</v>
      </c>
      <c r="AF1941">
        <f t="shared" si="609"/>
        <v>5.0499999999999989</v>
      </c>
      <c r="AG1941">
        <f t="shared" si="610"/>
        <v>7.65</v>
      </c>
      <c r="AH1941">
        <f t="shared" si="611"/>
        <v>4.7299999999999986</v>
      </c>
      <c r="AI1941">
        <f t="shared" si="612"/>
        <v>2.7999999999999989</v>
      </c>
      <c r="AJ1941">
        <f t="shared" si="613"/>
        <v>2.7000000000000011</v>
      </c>
      <c r="AK1941">
        <f t="shared" si="614"/>
        <v>2.3499999999999996</v>
      </c>
      <c r="AL1941">
        <f t="shared" si="615"/>
        <v>2.0099999999999998</v>
      </c>
      <c r="AM1941">
        <f t="shared" si="616"/>
        <v>1.9800000000000004</v>
      </c>
      <c r="AN1941">
        <f t="shared" si="617"/>
        <v>1.6500000000000004</v>
      </c>
      <c r="AO1941">
        <f t="shared" si="618"/>
        <v>1.3900000000000006</v>
      </c>
      <c r="AP1941">
        <f t="shared" si="619"/>
        <v>1.5100000000000016</v>
      </c>
    </row>
    <row r="1942" spans="1:42" x14ac:dyDescent="0.15">
      <c r="A1942" s="1">
        <v>1940</v>
      </c>
      <c r="B1942">
        <v>12.67</v>
      </c>
      <c r="C1942">
        <v>12.59</v>
      </c>
      <c r="D1942">
        <v>13.77</v>
      </c>
      <c r="E1942">
        <v>13.59</v>
      </c>
      <c r="F1942">
        <v>14.31</v>
      </c>
      <c r="G1942">
        <v>14.21</v>
      </c>
      <c r="H1942">
        <v>15.27</v>
      </c>
      <c r="I1942">
        <v>16.440000000000001</v>
      </c>
      <c r="J1942">
        <v>17.510000000000002</v>
      </c>
      <c r="K1942">
        <v>18.36</v>
      </c>
      <c r="L1942">
        <v>22.31</v>
      </c>
      <c r="M1942">
        <v>18.47</v>
      </c>
      <c r="N1942">
        <v>18.16</v>
      </c>
      <c r="O1942">
        <v>16.14</v>
      </c>
      <c r="P1942">
        <v>16.77</v>
      </c>
      <c r="Q1942">
        <v>14.72</v>
      </c>
      <c r="R1942">
        <v>15.25</v>
      </c>
      <c r="S1942">
        <v>12.85</v>
      </c>
      <c r="T1942">
        <v>14.92</v>
      </c>
      <c r="U1942">
        <v>16.190000000000001</v>
      </c>
      <c r="W1942">
        <f t="shared" si="600"/>
        <v>3.9999999999999147E-2</v>
      </c>
      <c r="X1942">
        <f t="shared" si="601"/>
        <v>8.0000000000000071E-2</v>
      </c>
      <c r="Y1942">
        <f t="shared" si="602"/>
        <v>0.48000000000000043</v>
      </c>
      <c r="Z1942">
        <f t="shared" si="603"/>
        <v>0.67999999999999972</v>
      </c>
      <c r="AA1942">
        <f t="shared" si="604"/>
        <v>1.2700000000000014</v>
      </c>
      <c r="AB1942">
        <f t="shared" si="605"/>
        <v>1.6900000000000013</v>
      </c>
      <c r="AC1942">
        <f t="shared" si="606"/>
        <v>3.2099999999999991</v>
      </c>
      <c r="AD1942">
        <f t="shared" si="607"/>
        <v>3.5300000000000011</v>
      </c>
      <c r="AE1942">
        <f t="shared" si="608"/>
        <v>3.8100000000000023</v>
      </c>
      <c r="AF1942">
        <f t="shared" si="609"/>
        <v>5.0499999999999989</v>
      </c>
      <c r="AG1942">
        <f t="shared" si="610"/>
        <v>7.6399999999999988</v>
      </c>
      <c r="AH1942">
        <f t="shared" si="611"/>
        <v>4.7299999999999986</v>
      </c>
      <c r="AI1942">
        <f t="shared" si="612"/>
        <v>2.7799999999999994</v>
      </c>
      <c r="AJ1942">
        <f t="shared" si="613"/>
        <v>2.7000000000000011</v>
      </c>
      <c r="AK1942">
        <f t="shared" si="614"/>
        <v>2.3499999999999996</v>
      </c>
      <c r="AL1942">
        <f t="shared" si="615"/>
        <v>2.0099999999999998</v>
      </c>
      <c r="AM1942">
        <f t="shared" si="616"/>
        <v>1.9800000000000004</v>
      </c>
      <c r="AN1942">
        <f t="shared" si="617"/>
        <v>1.6500000000000004</v>
      </c>
      <c r="AO1942">
        <f t="shared" si="618"/>
        <v>1.3900000000000006</v>
      </c>
      <c r="AP1942">
        <f t="shared" si="619"/>
        <v>1.5100000000000016</v>
      </c>
    </row>
    <row r="1943" spans="1:42" x14ac:dyDescent="0.15">
      <c r="A1943" s="1">
        <v>1941</v>
      </c>
      <c r="B1943">
        <v>12.67</v>
      </c>
      <c r="C1943">
        <v>12.59</v>
      </c>
      <c r="D1943">
        <v>13.76</v>
      </c>
      <c r="E1943">
        <v>13.59</v>
      </c>
      <c r="F1943">
        <v>14.3</v>
      </c>
      <c r="G1943">
        <v>14.21</v>
      </c>
      <c r="H1943">
        <v>15.27</v>
      </c>
      <c r="I1943">
        <v>16.43</v>
      </c>
      <c r="J1943">
        <v>17.5</v>
      </c>
      <c r="K1943">
        <v>18.36</v>
      </c>
      <c r="L1943">
        <v>22.3</v>
      </c>
      <c r="M1943">
        <v>18.47</v>
      </c>
      <c r="N1943">
        <v>18.16</v>
      </c>
      <c r="O1943">
        <v>16.13</v>
      </c>
      <c r="P1943">
        <v>16.77</v>
      </c>
      <c r="Q1943">
        <v>14.7</v>
      </c>
      <c r="R1943">
        <v>15.25</v>
      </c>
      <c r="S1943">
        <v>12.85</v>
      </c>
      <c r="T1943">
        <v>14.9</v>
      </c>
      <c r="U1943">
        <v>16.190000000000001</v>
      </c>
      <c r="W1943">
        <f t="shared" si="600"/>
        <v>3.9999999999999147E-2</v>
      </c>
      <c r="X1943">
        <f t="shared" si="601"/>
        <v>8.0000000000000071E-2</v>
      </c>
      <c r="Y1943">
        <f t="shared" si="602"/>
        <v>0.47000000000000064</v>
      </c>
      <c r="Z1943">
        <f t="shared" si="603"/>
        <v>0.67999999999999972</v>
      </c>
      <c r="AA1943">
        <f t="shared" si="604"/>
        <v>1.2600000000000016</v>
      </c>
      <c r="AB1943">
        <f t="shared" si="605"/>
        <v>1.6900000000000013</v>
      </c>
      <c r="AC1943">
        <f t="shared" si="606"/>
        <v>3.2099999999999991</v>
      </c>
      <c r="AD1943">
        <f t="shared" si="607"/>
        <v>3.5199999999999996</v>
      </c>
      <c r="AE1943">
        <f t="shared" si="608"/>
        <v>3.8000000000000007</v>
      </c>
      <c r="AF1943">
        <f t="shared" si="609"/>
        <v>5.0499999999999989</v>
      </c>
      <c r="AG1943">
        <f t="shared" si="610"/>
        <v>7.6300000000000008</v>
      </c>
      <c r="AH1943">
        <f t="shared" si="611"/>
        <v>4.7299999999999986</v>
      </c>
      <c r="AI1943">
        <f t="shared" si="612"/>
        <v>2.7799999999999994</v>
      </c>
      <c r="AJ1943">
        <f t="shared" si="613"/>
        <v>2.6899999999999995</v>
      </c>
      <c r="AK1943">
        <f t="shared" si="614"/>
        <v>2.3499999999999996</v>
      </c>
      <c r="AL1943">
        <f t="shared" si="615"/>
        <v>1.9899999999999984</v>
      </c>
      <c r="AM1943">
        <f t="shared" si="616"/>
        <v>1.9800000000000004</v>
      </c>
      <c r="AN1943">
        <f t="shared" si="617"/>
        <v>1.6500000000000004</v>
      </c>
      <c r="AO1943">
        <f t="shared" si="618"/>
        <v>1.370000000000001</v>
      </c>
      <c r="AP1943">
        <f t="shared" si="619"/>
        <v>1.5100000000000016</v>
      </c>
    </row>
    <row r="1944" spans="1:42" x14ac:dyDescent="0.15">
      <c r="A1944" s="1">
        <v>1942</v>
      </c>
      <c r="B1944">
        <v>12.67</v>
      </c>
      <c r="C1944">
        <v>12.59</v>
      </c>
      <c r="D1944">
        <v>13.76</v>
      </c>
      <c r="E1944">
        <v>13.58</v>
      </c>
      <c r="F1944">
        <v>14.3</v>
      </c>
      <c r="G1944">
        <v>14.21</v>
      </c>
      <c r="H1944">
        <v>15.26</v>
      </c>
      <c r="I1944">
        <v>16.43</v>
      </c>
      <c r="J1944">
        <v>17.489999999999998</v>
      </c>
      <c r="K1944">
        <v>18.36</v>
      </c>
      <c r="L1944">
        <v>22.28</v>
      </c>
      <c r="M1944">
        <v>18.46</v>
      </c>
      <c r="N1944">
        <v>18.16</v>
      </c>
      <c r="O1944">
        <v>16.13</v>
      </c>
      <c r="P1944">
        <v>16.77</v>
      </c>
      <c r="Q1944">
        <v>14.7</v>
      </c>
      <c r="R1944">
        <v>15.24</v>
      </c>
      <c r="S1944">
        <v>12.85</v>
      </c>
      <c r="T1944">
        <v>14.9</v>
      </c>
      <c r="U1944">
        <v>16.190000000000001</v>
      </c>
      <c r="W1944">
        <f t="shared" si="600"/>
        <v>3.9999999999999147E-2</v>
      </c>
      <c r="X1944">
        <f t="shared" si="601"/>
        <v>8.0000000000000071E-2</v>
      </c>
      <c r="Y1944">
        <f t="shared" si="602"/>
        <v>0.47000000000000064</v>
      </c>
      <c r="Z1944">
        <f t="shared" si="603"/>
        <v>0.66999999999999993</v>
      </c>
      <c r="AA1944">
        <f t="shared" si="604"/>
        <v>1.2600000000000016</v>
      </c>
      <c r="AB1944">
        <f t="shared" si="605"/>
        <v>1.6900000000000013</v>
      </c>
      <c r="AC1944">
        <f t="shared" si="606"/>
        <v>3.1999999999999993</v>
      </c>
      <c r="AD1944">
        <f t="shared" si="607"/>
        <v>3.5199999999999996</v>
      </c>
      <c r="AE1944">
        <f t="shared" si="608"/>
        <v>3.7899999999999991</v>
      </c>
      <c r="AF1944">
        <f t="shared" si="609"/>
        <v>5.0499999999999989</v>
      </c>
      <c r="AG1944">
        <f t="shared" si="610"/>
        <v>7.6100000000000012</v>
      </c>
      <c r="AH1944">
        <f t="shared" si="611"/>
        <v>4.7200000000000006</v>
      </c>
      <c r="AI1944">
        <f t="shared" si="612"/>
        <v>2.7799999999999994</v>
      </c>
      <c r="AJ1944">
        <f t="shared" si="613"/>
        <v>2.6899999999999995</v>
      </c>
      <c r="AK1944">
        <f t="shared" si="614"/>
        <v>2.3499999999999996</v>
      </c>
      <c r="AL1944">
        <f t="shared" si="615"/>
        <v>1.9899999999999984</v>
      </c>
      <c r="AM1944">
        <f t="shared" si="616"/>
        <v>1.9700000000000006</v>
      </c>
      <c r="AN1944">
        <f t="shared" si="617"/>
        <v>1.6500000000000004</v>
      </c>
      <c r="AO1944">
        <f t="shared" si="618"/>
        <v>1.370000000000001</v>
      </c>
      <c r="AP1944">
        <f t="shared" si="619"/>
        <v>1.5100000000000016</v>
      </c>
    </row>
    <row r="1945" spans="1:42" x14ac:dyDescent="0.15">
      <c r="A1945" s="1">
        <v>1943</v>
      </c>
      <c r="B1945">
        <v>12.67</v>
      </c>
      <c r="C1945">
        <v>12.59</v>
      </c>
      <c r="D1945">
        <v>13.77</v>
      </c>
      <c r="E1945">
        <v>13.56</v>
      </c>
      <c r="F1945">
        <v>14.28</v>
      </c>
      <c r="G1945">
        <v>14.2</v>
      </c>
      <c r="H1945">
        <v>15.25</v>
      </c>
      <c r="I1945">
        <v>16.420000000000002</v>
      </c>
      <c r="J1945">
        <v>17.489999999999998</v>
      </c>
      <c r="K1945">
        <v>18.34</v>
      </c>
      <c r="L1945">
        <v>22.27</v>
      </c>
      <c r="M1945">
        <v>18.440000000000001</v>
      </c>
      <c r="N1945">
        <v>18.16</v>
      </c>
      <c r="O1945">
        <v>16.13</v>
      </c>
      <c r="P1945">
        <v>16.75</v>
      </c>
      <c r="Q1945">
        <v>14.7</v>
      </c>
      <c r="R1945">
        <v>15.22</v>
      </c>
      <c r="S1945">
        <v>12.85</v>
      </c>
      <c r="T1945">
        <v>14.9</v>
      </c>
      <c r="U1945">
        <v>16.190000000000001</v>
      </c>
      <c r="W1945">
        <f t="shared" si="600"/>
        <v>3.9999999999999147E-2</v>
      </c>
      <c r="X1945">
        <f t="shared" si="601"/>
        <v>8.0000000000000071E-2</v>
      </c>
      <c r="Y1945">
        <f t="shared" si="602"/>
        <v>0.48000000000000043</v>
      </c>
      <c r="Z1945">
        <f t="shared" si="603"/>
        <v>0.65000000000000036</v>
      </c>
      <c r="AA1945">
        <f t="shared" si="604"/>
        <v>1.2400000000000002</v>
      </c>
      <c r="AB1945">
        <f t="shared" si="605"/>
        <v>1.6799999999999997</v>
      </c>
      <c r="AC1945">
        <f t="shared" si="606"/>
        <v>3.1899999999999995</v>
      </c>
      <c r="AD1945">
        <f t="shared" si="607"/>
        <v>3.5100000000000016</v>
      </c>
      <c r="AE1945">
        <f t="shared" si="608"/>
        <v>3.7899999999999991</v>
      </c>
      <c r="AF1945">
        <f t="shared" si="609"/>
        <v>5.0299999999999994</v>
      </c>
      <c r="AG1945">
        <f t="shared" si="610"/>
        <v>7.6</v>
      </c>
      <c r="AH1945">
        <f t="shared" si="611"/>
        <v>4.7000000000000011</v>
      </c>
      <c r="AI1945">
        <f t="shared" si="612"/>
        <v>2.7799999999999994</v>
      </c>
      <c r="AJ1945">
        <f t="shared" si="613"/>
        <v>2.6899999999999995</v>
      </c>
      <c r="AK1945">
        <f t="shared" si="614"/>
        <v>2.33</v>
      </c>
      <c r="AL1945">
        <f t="shared" si="615"/>
        <v>1.9899999999999984</v>
      </c>
      <c r="AM1945">
        <f t="shared" si="616"/>
        <v>1.9500000000000011</v>
      </c>
      <c r="AN1945">
        <f t="shared" si="617"/>
        <v>1.6500000000000004</v>
      </c>
      <c r="AO1945">
        <f t="shared" si="618"/>
        <v>1.370000000000001</v>
      </c>
      <c r="AP1945">
        <f t="shared" si="619"/>
        <v>1.5100000000000016</v>
      </c>
    </row>
    <row r="1946" spans="1:42" x14ac:dyDescent="0.15">
      <c r="A1946" s="1">
        <v>1944</v>
      </c>
      <c r="B1946">
        <v>12.67</v>
      </c>
      <c r="C1946">
        <v>12.59</v>
      </c>
      <c r="D1946">
        <v>13.76</v>
      </c>
      <c r="E1946">
        <v>13.56</v>
      </c>
      <c r="F1946">
        <v>14.28</v>
      </c>
      <c r="G1946">
        <v>14.18</v>
      </c>
      <c r="H1946">
        <v>15.25</v>
      </c>
      <c r="I1946">
        <v>16.420000000000002</v>
      </c>
      <c r="J1946">
        <v>17.47</v>
      </c>
      <c r="K1946">
        <v>18.34</v>
      </c>
      <c r="L1946">
        <v>22.27</v>
      </c>
      <c r="M1946">
        <v>18.43</v>
      </c>
      <c r="N1946">
        <v>18.149999999999999</v>
      </c>
      <c r="O1946">
        <v>16.12</v>
      </c>
      <c r="P1946">
        <v>16.75</v>
      </c>
      <c r="Q1946">
        <v>14.7</v>
      </c>
      <c r="R1946">
        <v>15.22</v>
      </c>
      <c r="S1946">
        <v>12.84</v>
      </c>
      <c r="T1946">
        <v>14.9</v>
      </c>
      <c r="U1946">
        <v>16.190000000000001</v>
      </c>
      <c r="W1946">
        <f t="shared" si="600"/>
        <v>3.9999999999999147E-2</v>
      </c>
      <c r="X1946">
        <f t="shared" si="601"/>
        <v>8.0000000000000071E-2</v>
      </c>
      <c r="Y1946">
        <f t="shared" si="602"/>
        <v>0.47000000000000064</v>
      </c>
      <c r="Z1946">
        <f t="shared" si="603"/>
        <v>0.65000000000000036</v>
      </c>
      <c r="AA1946">
        <f t="shared" si="604"/>
        <v>1.2400000000000002</v>
      </c>
      <c r="AB1946">
        <f t="shared" si="605"/>
        <v>1.6600000000000001</v>
      </c>
      <c r="AC1946">
        <f t="shared" si="606"/>
        <v>3.1899999999999995</v>
      </c>
      <c r="AD1946">
        <f t="shared" si="607"/>
        <v>3.5100000000000016</v>
      </c>
      <c r="AE1946">
        <f t="shared" si="608"/>
        <v>3.7699999999999996</v>
      </c>
      <c r="AF1946">
        <f t="shared" si="609"/>
        <v>5.0299999999999994</v>
      </c>
      <c r="AG1946">
        <f t="shared" si="610"/>
        <v>7.6</v>
      </c>
      <c r="AH1946">
        <f t="shared" si="611"/>
        <v>4.6899999999999995</v>
      </c>
      <c r="AI1946">
        <f t="shared" si="612"/>
        <v>2.7699999999999978</v>
      </c>
      <c r="AJ1946">
        <f t="shared" si="613"/>
        <v>2.6800000000000015</v>
      </c>
      <c r="AK1946">
        <f t="shared" si="614"/>
        <v>2.33</v>
      </c>
      <c r="AL1946">
        <f t="shared" si="615"/>
        <v>1.9899999999999984</v>
      </c>
      <c r="AM1946">
        <f t="shared" si="616"/>
        <v>1.9500000000000011</v>
      </c>
      <c r="AN1946">
        <f t="shared" si="617"/>
        <v>1.6400000000000006</v>
      </c>
      <c r="AO1946">
        <f t="shared" si="618"/>
        <v>1.370000000000001</v>
      </c>
      <c r="AP1946">
        <f t="shared" si="619"/>
        <v>1.5100000000000016</v>
      </c>
    </row>
    <row r="1947" spans="1:42" x14ac:dyDescent="0.15">
      <c r="A1947" s="1">
        <v>1945</v>
      </c>
      <c r="B1947">
        <v>12.67</v>
      </c>
      <c r="C1947">
        <v>12.59</v>
      </c>
      <c r="D1947">
        <v>13.76</v>
      </c>
      <c r="E1947">
        <v>13.56</v>
      </c>
      <c r="F1947">
        <v>14.28</v>
      </c>
      <c r="G1947">
        <v>14.18</v>
      </c>
      <c r="H1947">
        <v>15.25</v>
      </c>
      <c r="I1947">
        <v>16.399999999999999</v>
      </c>
      <c r="J1947">
        <v>17.47</v>
      </c>
      <c r="K1947">
        <v>18.329999999999998</v>
      </c>
      <c r="L1947">
        <v>22.26</v>
      </c>
      <c r="M1947">
        <v>18.43</v>
      </c>
      <c r="N1947">
        <v>18.149999999999999</v>
      </c>
      <c r="O1947">
        <v>16.12</v>
      </c>
      <c r="P1947">
        <v>16.739999999999998</v>
      </c>
      <c r="Q1947">
        <v>14.69</v>
      </c>
      <c r="R1947">
        <v>15.21</v>
      </c>
      <c r="S1947">
        <v>12.84</v>
      </c>
      <c r="T1947">
        <v>14.89</v>
      </c>
      <c r="U1947">
        <v>16.190000000000001</v>
      </c>
      <c r="W1947">
        <f t="shared" si="600"/>
        <v>3.9999999999999147E-2</v>
      </c>
      <c r="X1947">
        <f t="shared" si="601"/>
        <v>8.0000000000000071E-2</v>
      </c>
      <c r="Y1947">
        <f t="shared" si="602"/>
        <v>0.47000000000000064</v>
      </c>
      <c r="Z1947">
        <f t="shared" si="603"/>
        <v>0.65000000000000036</v>
      </c>
      <c r="AA1947">
        <f t="shared" si="604"/>
        <v>1.2400000000000002</v>
      </c>
      <c r="AB1947">
        <f t="shared" si="605"/>
        <v>1.6600000000000001</v>
      </c>
      <c r="AC1947">
        <f t="shared" si="606"/>
        <v>3.1899999999999995</v>
      </c>
      <c r="AD1947">
        <f t="shared" si="607"/>
        <v>3.4899999999999984</v>
      </c>
      <c r="AE1947">
        <f t="shared" si="608"/>
        <v>3.7699999999999996</v>
      </c>
      <c r="AF1947">
        <f t="shared" si="609"/>
        <v>5.0199999999999978</v>
      </c>
      <c r="AG1947">
        <f t="shared" si="610"/>
        <v>7.5900000000000016</v>
      </c>
      <c r="AH1947">
        <f t="shared" si="611"/>
        <v>4.6899999999999995</v>
      </c>
      <c r="AI1947">
        <f t="shared" si="612"/>
        <v>2.7699999999999978</v>
      </c>
      <c r="AJ1947">
        <f t="shared" si="613"/>
        <v>2.6800000000000015</v>
      </c>
      <c r="AK1947">
        <f t="shared" si="614"/>
        <v>2.3199999999999985</v>
      </c>
      <c r="AL1947">
        <f t="shared" si="615"/>
        <v>1.9799999999999986</v>
      </c>
      <c r="AM1947">
        <f t="shared" si="616"/>
        <v>1.9400000000000013</v>
      </c>
      <c r="AN1947">
        <f t="shared" si="617"/>
        <v>1.6400000000000006</v>
      </c>
      <c r="AO1947">
        <f t="shared" si="618"/>
        <v>1.3600000000000012</v>
      </c>
      <c r="AP1947">
        <f t="shared" si="619"/>
        <v>1.5100000000000016</v>
      </c>
    </row>
    <row r="1948" spans="1:42" x14ac:dyDescent="0.15">
      <c r="A1948" s="1">
        <v>1946</v>
      </c>
      <c r="B1948">
        <v>12.67</v>
      </c>
      <c r="C1948">
        <v>12.59</v>
      </c>
      <c r="D1948">
        <v>13.76</v>
      </c>
      <c r="E1948">
        <v>13.56</v>
      </c>
      <c r="F1948">
        <v>14.28</v>
      </c>
      <c r="G1948">
        <v>14.18</v>
      </c>
      <c r="H1948">
        <v>15.23</v>
      </c>
      <c r="I1948">
        <v>16.399999999999999</v>
      </c>
      <c r="J1948">
        <v>17.47</v>
      </c>
      <c r="K1948">
        <v>18.32</v>
      </c>
      <c r="L1948">
        <v>22.26</v>
      </c>
      <c r="M1948">
        <v>18.420000000000002</v>
      </c>
      <c r="N1948">
        <v>18.149999999999999</v>
      </c>
      <c r="O1948">
        <v>16.12</v>
      </c>
      <c r="P1948">
        <v>16.739999999999998</v>
      </c>
      <c r="Q1948">
        <v>14.69</v>
      </c>
      <c r="R1948">
        <v>15.21</v>
      </c>
      <c r="S1948">
        <v>12.84</v>
      </c>
      <c r="T1948">
        <v>14.9</v>
      </c>
      <c r="U1948">
        <v>16.190000000000001</v>
      </c>
      <c r="W1948">
        <f t="shared" si="600"/>
        <v>3.9999999999999147E-2</v>
      </c>
      <c r="X1948">
        <f t="shared" si="601"/>
        <v>8.0000000000000071E-2</v>
      </c>
      <c r="Y1948">
        <f t="shared" si="602"/>
        <v>0.47000000000000064</v>
      </c>
      <c r="Z1948">
        <f t="shared" si="603"/>
        <v>0.65000000000000036</v>
      </c>
      <c r="AA1948">
        <f t="shared" si="604"/>
        <v>1.2400000000000002</v>
      </c>
      <c r="AB1948">
        <f t="shared" si="605"/>
        <v>1.6600000000000001</v>
      </c>
      <c r="AC1948">
        <f t="shared" si="606"/>
        <v>3.17</v>
      </c>
      <c r="AD1948">
        <f t="shared" si="607"/>
        <v>3.4899999999999984</v>
      </c>
      <c r="AE1948">
        <f t="shared" si="608"/>
        <v>3.7699999999999996</v>
      </c>
      <c r="AF1948">
        <f t="shared" si="609"/>
        <v>5.01</v>
      </c>
      <c r="AG1948">
        <f t="shared" si="610"/>
        <v>7.5900000000000016</v>
      </c>
      <c r="AH1948">
        <f t="shared" si="611"/>
        <v>4.6800000000000015</v>
      </c>
      <c r="AI1948">
        <f t="shared" si="612"/>
        <v>2.7699999999999978</v>
      </c>
      <c r="AJ1948">
        <f t="shared" si="613"/>
        <v>2.6800000000000015</v>
      </c>
      <c r="AK1948">
        <f t="shared" si="614"/>
        <v>2.3199999999999985</v>
      </c>
      <c r="AL1948">
        <f t="shared" si="615"/>
        <v>1.9799999999999986</v>
      </c>
      <c r="AM1948">
        <f t="shared" si="616"/>
        <v>1.9400000000000013</v>
      </c>
      <c r="AN1948">
        <f t="shared" si="617"/>
        <v>1.6400000000000006</v>
      </c>
      <c r="AO1948">
        <f t="shared" si="618"/>
        <v>1.370000000000001</v>
      </c>
      <c r="AP1948">
        <f t="shared" si="619"/>
        <v>1.5100000000000016</v>
      </c>
    </row>
    <row r="1949" spans="1:42" x14ac:dyDescent="0.15">
      <c r="A1949" s="1">
        <v>1947</v>
      </c>
      <c r="B1949">
        <v>12.67</v>
      </c>
      <c r="C1949">
        <v>12.59</v>
      </c>
      <c r="D1949">
        <v>13.74</v>
      </c>
      <c r="E1949">
        <v>13.56</v>
      </c>
      <c r="F1949">
        <v>14.28</v>
      </c>
      <c r="G1949">
        <v>14.18</v>
      </c>
      <c r="H1949">
        <v>15.23</v>
      </c>
      <c r="I1949">
        <v>16.39</v>
      </c>
      <c r="J1949">
        <v>17.47</v>
      </c>
      <c r="K1949">
        <v>18.3</v>
      </c>
      <c r="L1949">
        <v>22.25</v>
      </c>
      <c r="M1949">
        <v>18.420000000000002</v>
      </c>
      <c r="N1949">
        <v>18.149999999999999</v>
      </c>
      <c r="O1949">
        <v>16.12</v>
      </c>
      <c r="P1949">
        <v>16.739999999999998</v>
      </c>
      <c r="Q1949">
        <v>14.68</v>
      </c>
      <c r="R1949">
        <v>15.21</v>
      </c>
      <c r="S1949">
        <v>12.82</v>
      </c>
      <c r="T1949">
        <v>14.89</v>
      </c>
      <c r="U1949">
        <v>16.190000000000001</v>
      </c>
      <c r="W1949">
        <f t="shared" si="600"/>
        <v>3.9999999999999147E-2</v>
      </c>
      <c r="X1949">
        <f t="shared" si="601"/>
        <v>8.0000000000000071E-2</v>
      </c>
      <c r="Y1949">
        <f t="shared" si="602"/>
        <v>0.45000000000000107</v>
      </c>
      <c r="Z1949">
        <f t="shared" si="603"/>
        <v>0.65000000000000036</v>
      </c>
      <c r="AA1949">
        <f t="shared" si="604"/>
        <v>1.2400000000000002</v>
      </c>
      <c r="AB1949">
        <f t="shared" si="605"/>
        <v>1.6600000000000001</v>
      </c>
      <c r="AC1949">
        <f t="shared" si="606"/>
        <v>3.17</v>
      </c>
      <c r="AD1949">
        <f t="shared" si="607"/>
        <v>3.4800000000000004</v>
      </c>
      <c r="AE1949">
        <f t="shared" si="608"/>
        <v>3.7699999999999996</v>
      </c>
      <c r="AF1949">
        <f t="shared" si="609"/>
        <v>4.99</v>
      </c>
      <c r="AG1949">
        <f t="shared" si="610"/>
        <v>7.58</v>
      </c>
      <c r="AH1949">
        <f t="shared" si="611"/>
        <v>4.6800000000000015</v>
      </c>
      <c r="AI1949">
        <f t="shared" si="612"/>
        <v>2.7699999999999978</v>
      </c>
      <c r="AJ1949">
        <f t="shared" si="613"/>
        <v>2.6800000000000015</v>
      </c>
      <c r="AK1949">
        <f t="shared" si="614"/>
        <v>2.3199999999999985</v>
      </c>
      <c r="AL1949">
        <f t="shared" si="615"/>
        <v>1.9699999999999989</v>
      </c>
      <c r="AM1949">
        <f t="shared" si="616"/>
        <v>1.9400000000000013</v>
      </c>
      <c r="AN1949">
        <f t="shared" si="617"/>
        <v>1.620000000000001</v>
      </c>
      <c r="AO1949">
        <f t="shared" si="618"/>
        <v>1.3600000000000012</v>
      </c>
      <c r="AP1949">
        <f t="shared" si="619"/>
        <v>1.5100000000000016</v>
      </c>
    </row>
    <row r="1950" spans="1:42" x14ac:dyDescent="0.15">
      <c r="A1950" s="1">
        <v>1948</v>
      </c>
      <c r="B1950">
        <v>12.67</v>
      </c>
      <c r="C1950">
        <v>12.59</v>
      </c>
      <c r="D1950">
        <v>13.74</v>
      </c>
      <c r="E1950">
        <v>13.56</v>
      </c>
      <c r="F1950">
        <v>14.28</v>
      </c>
      <c r="G1950">
        <v>14.18</v>
      </c>
      <c r="H1950">
        <v>15.23</v>
      </c>
      <c r="I1950">
        <v>16.38</v>
      </c>
      <c r="J1950">
        <v>17.46</v>
      </c>
      <c r="K1950">
        <v>18.3</v>
      </c>
      <c r="L1950">
        <v>22.23</v>
      </c>
      <c r="M1950">
        <v>18.420000000000002</v>
      </c>
      <c r="N1950">
        <v>18.14</v>
      </c>
      <c r="O1950">
        <v>16.12</v>
      </c>
      <c r="P1950">
        <v>16.739999999999998</v>
      </c>
      <c r="Q1950">
        <v>14.68</v>
      </c>
      <c r="R1950">
        <v>15.21</v>
      </c>
      <c r="S1950">
        <v>12.82</v>
      </c>
      <c r="T1950">
        <v>14.89</v>
      </c>
      <c r="U1950">
        <v>16.18</v>
      </c>
      <c r="W1950">
        <f t="shared" si="600"/>
        <v>3.9999999999999147E-2</v>
      </c>
      <c r="X1950">
        <f t="shared" si="601"/>
        <v>8.0000000000000071E-2</v>
      </c>
      <c r="Y1950">
        <f t="shared" si="602"/>
        <v>0.45000000000000107</v>
      </c>
      <c r="Z1950">
        <f t="shared" si="603"/>
        <v>0.65000000000000036</v>
      </c>
      <c r="AA1950">
        <f t="shared" si="604"/>
        <v>1.2400000000000002</v>
      </c>
      <c r="AB1950">
        <f t="shared" si="605"/>
        <v>1.6600000000000001</v>
      </c>
      <c r="AC1950">
        <f t="shared" si="606"/>
        <v>3.17</v>
      </c>
      <c r="AD1950">
        <f t="shared" si="607"/>
        <v>3.4699999999999989</v>
      </c>
      <c r="AE1950">
        <f t="shared" si="608"/>
        <v>3.7600000000000016</v>
      </c>
      <c r="AF1950">
        <f t="shared" si="609"/>
        <v>4.99</v>
      </c>
      <c r="AG1950">
        <f t="shared" si="610"/>
        <v>7.5600000000000005</v>
      </c>
      <c r="AH1950">
        <f t="shared" si="611"/>
        <v>4.6800000000000015</v>
      </c>
      <c r="AI1950">
        <f t="shared" si="612"/>
        <v>2.76</v>
      </c>
      <c r="AJ1950">
        <f t="shared" si="613"/>
        <v>2.6800000000000015</v>
      </c>
      <c r="AK1950">
        <f t="shared" si="614"/>
        <v>2.3199999999999985</v>
      </c>
      <c r="AL1950">
        <f t="shared" si="615"/>
        <v>1.9699999999999989</v>
      </c>
      <c r="AM1950">
        <f t="shared" si="616"/>
        <v>1.9400000000000013</v>
      </c>
      <c r="AN1950">
        <f t="shared" si="617"/>
        <v>1.620000000000001</v>
      </c>
      <c r="AO1950">
        <f t="shared" si="618"/>
        <v>1.3600000000000012</v>
      </c>
      <c r="AP1950">
        <f t="shared" si="619"/>
        <v>1.5</v>
      </c>
    </row>
    <row r="1951" spans="1:42" x14ac:dyDescent="0.15">
      <c r="A1951" s="1">
        <v>1949</v>
      </c>
      <c r="B1951">
        <v>12.67</v>
      </c>
      <c r="C1951">
        <v>12.59</v>
      </c>
      <c r="D1951">
        <v>13.76</v>
      </c>
      <c r="E1951">
        <v>13.56</v>
      </c>
      <c r="F1951">
        <v>14.28</v>
      </c>
      <c r="G1951">
        <v>14.18</v>
      </c>
      <c r="H1951">
        <v>15.22</v>
      </c>
      <c r="I1951">
        <v>16.38</v>
      </c>
      <c r="J1951">
        <v>17.46</v>
      </c>
      <c r="K1951">
        <v>18.3</v>
      </c>
      <c r="L1951">
        <v>22.22</v>
      </c>
      <c r="M1951">
        <v>18.41</v>
      </c>
      <c r="N1951">
        <v>18.14</v>
      </c>
      <c r="O1951">
        <v>16.12</v>
      </c>
      <c r="P1951">
        <v>16.739999999999998</v>
      </c>
      <c r="Q1951">
        <v>14.68</v>
      </c>
      <c r="R1951">
        <v>15.2</v>
      </c>
      <c r="S1951">
        <v>12.82</v>
      </c>
      <c r="T1951">
        <v>14.89</v>
      </c>
      <c r="U1951">
        <v>16.18</v>
      </c>
      <c r="W1951">
        <f t="shared" si="600"/>
        <v>3.9999999999999147E-2</v>
      </c>
      <c r="X1951">
        <f t="shared" si="601"/>
        <v>8.0000000000000071E-2</v>
      </c>
      <c r="Y1951">
        <f t="shared" si="602"/>
        <v>0.47000000000000064</v>
      </c>
      <c r="Z1951">
        <f t="shared" si="603"/>
        <v>0.65000000000000036</v>
      </c>
      <c r="AA1951">
        <f t="shared" si="604"/>
        <v>1.2400000000000002</v>
      </c>
      <c r="AB1951">
        <f t="shared" si="605"/>
        <v>1.6600000000000001</v>
      </c>
      <c r="AC1951">
        <f t="shared" si="606"/>
        <v>3.16</v>
      </c>
      <c r="AD1951">
        <f t="shared" si="607"/>
        <v>3.4699999999999989</v>
      </c>
      <c r="AE1951">
        <f t="shared" si="608"/>
        <v>3.7600000000000016</v>
      </c>
      <c r="AF1951">
        <f t="shared" si="609"/>
        <v>4.99</v>
      </c>
      <c r="AG1951">
        <f t="shared" si="610"/>
        <v>7.5499999999999989</v>
      </c>
      <c r="AH1951">
        <f t="shared" si="611"/>
        <v>4.67</v>
      </c>
      <c r="AI1951">
        <f t="shared" si="612"/>
        <v>2.76</v>
      </c>
      <c r="AJ1951">
        <f t="shared" si="613"/>
        <v>2.6800000000000015</v>
      </c>
      <c r="AK1951">
        <f t="shared" si="614"/>
        <v>2.3199999999999985</v>
      </c>
      <c r="AL1951">
        <f t="shared" si="615"/>
        <v>1.9699999999999989</v>
      </c>
      <c r="AM1951">
        <f t="shared" si="616"/>
        <v>1.9299999999999997</v>
      </c>
      <c r="AN1951">
        <f t="shared" si="617"/>
        <v>1.620000000000001</v>
      </c>
      <c r="AO1951">
        <f t="shared" si="618"/>
        <v>1.3600000000000012</v>
      </c>
      <c r="AP1951">
        <f t="shared" si="619"/>
        <v>1.5</v>
      </c>
    </row>
    <row r="1952" spans="1:42" x14ac:dyDescent="0.15">
      <c r="A1952" s="1">
        <v>1950</v>
      </c>
      <c r="B1952">
        <v>12.67</v>
      </c>
      <c r="C1952">
        <v>12.59</v>
      </c>
      <c r="D1952">
        <v>13.74</v>
      </c>
      <c r="E1952">
        <v>13.55</v>
      </c>
      <c r="F1952">
        <v>14.27</v>
      </c>
      <c r="G1952">
        <v>14.17</v>
      </c>
      <c r="H1952">
        <v>15.21</v>
      </c>
      <c r="I1952">
        <v>16.38</v>
      </c>
      <c r="J1952">
        <v>17.45</v>
      </c>
      <c r="K1952">
        <v>18.29</v>
      </c>
      <c r="L1952">
        <v>22.21</v>
      </c>
      <c r="M1952">
        <v>18.39</v>
      </c>
      <c r="N1952">
        <v>18.13</v>
      </c>
      <c r="O1952">
        <v>16.12</v>
      </c>
      <c r="P1952">
        <v>16.73</v>
      </c>
      <c r="Q1952">
        <v>14.68</v>
      </c>
      <c r="R1952">
        <v>15.2</v>
      </c>
      <c r="S1952">
        <v>12.81</v>
      </c>
      <c r="T1952">
        <v>14.89</v>
      </c>
      <c r="U1952">
        <v>16.16</v>
      </c>
      <c r="W1952">
        <f t="shared" si="600"/>
        <v>3.9999999999999147E-2</v>
      </c>
      <c r="X1952">
        <f t="shared" si="601"/>
        <v>8.0000000000000071E-2</v>
      </c>
      <c r="Y1952">
        <f t="shared" si="602"/>
        <v>0.45000000000000107</v>
      </c>
      <c r="Z1952">
        <f t="shared" si="603"/>
        <v>0.64000000000000057</v>
      </c>
      <c r="AA1952">
        <f t="shared" si="604"/>
        <v>1.2300000000000004</v>
      </c>
      <c r="AB1952">
        <f t="shared" si="605"/>
        <v>1.6500000000000004</v>
      </c>
      <c r="AC1952">
        <f t="shared" si="606"/>
        <v>3.1500000000000004</v>
      </c>
      <c r="AD1952">
        <f t="shared" si="607"/>
        <v>3.4699999999999989</v>
      </c>
      <c r="AE1952">
        <f t="shared" si="608"/>
        <v>3.75</v>
      </c>
      <c r="AF1952">
        <f t="shared" si="609"/>
        <v>4.9799999999999986</v>
      </c>
      <c r="AG1952">
        <f t="shared" si="610"/>
        <v>7.5400000000000009</v>
      </c>
      <c r="AH1952">
        <f t="shared" si="611"/>
        <v>4.6500000000000004</v>
      </c>
      <c r="AI1952">
        <f t="shared" si="612"/>
        <v>2.7499999999999982</v>
      </c>
      <c r="AJ1952">
        <f t="shared" si="613"/>
        <v>2.6800000000000015</v>
      </c>
      <c r="AK1952">
        <f t="shared" si="614"/>
        <v>2.3100000000000005</v>
      </c>
      <c r="AL1952">
        <f t="shared" si="615"/>
        <v>1.9699999999999989</v>
      </c>
      <c r="AM1952">
        <f t="shared" si="616"/>
        <v>1.9299999999999997</v>
      </c>
      <c r="AN1952">
        <f t="shared" si="617"/>
        <v>1.6100000000000012</v>
      </c>
      <c r="AO1952">
        <f t="shared" si="618"/>
        <v>1.3600000000000012</v>
      </c>
      <c r="AP1952">
        <f t="shared" si="619"/>
        <v>1.4800000000000004</v>
      </c>
    </row>
    <row r="1953" spans="1:42" x14ac:dyDescent="0.15">
      <c r="A1953" s="1">
        <v>1951</v>
      </c>
      <c r="B1953">
        <v>12.67</v>
      </c>
      <c r="C1953">
        <v>12.59</v>
      </c>
      <c r="D1953">
        <v>13.74</v>
      </c>
      <c r="E1953">
        <v>13.55</v>
      </c>
      <c r="F1953">
        <v>14.27</v>
      </c>
      <c r="G1953">
        <v>14.16</v>
      </c>
      <c r="H1953">
        <v>15.19</v>
      </c>
      <c r="I1953">
        <v>16.38</v>
      </c>
      <c r="J1953">
        <v>17.43</v>
      </c>
      <c r="K1953">
        <v>18.28</v>
      </c>
      <c r="L1953">
        <v>22.21</v>
      </c>
      <c r="M1953">
        <v>18.39</v>
      </c>
      <c r="N1953">
        <v>18.11</v>
      </c>
      <c r="O1953">
        <v>16.09</v>
      </c>
      <c r="P1953">
        <v>16.71</v>
      </c>
      <c r="Q1953">
        <v>14.66</v>
      </c>
      <c r="R1953">
        <v>15.2</v>
      </c>
      <c r="S1953">
        <v>12.81</v>
      </c>
      <c r="T1953">
        <v>14.88</v>
      </c>
      <c r="U1953">
        <v>16.16</v>
      </c>
      <c r="W1953">
        <f t="shared" si="600"/>
        <v>3.9999999999999147E-2</v>
      </c>
      <c r="X1953">
        <f t="shared" si="601"/>
        <v>8.0000000000000071E-2</v>
      </c>
      <c r="Y1953">
        <f t="shared" si="602"/>
        <v>0.45000000000000107</v>
      </c>
      <c r="Z1953">
        <f t="shared" si="603"/>
        <v>0.64000000000000057</v>
      </c>
      <c r="AA1953">
        <f t="shared" si="604"/>
        <v>1.2300000000000004</v>
      </c>
      <c r="AB1953">
        <f t="shared" si="605"/>
        <v>1.6400000000000006</v>
      </c>
      <c r="AC1953">
        <f t="shared" si="606"/>
        <v>3.129999999999999</v>
      </c>
      <c r="AD1953">
        <f t="shared" si="607"/>
        <v>3.4699999999999989</v>
      </c>
      <c r="AE1953">
        <f t="shared" si="608"/>
        <v>3.7300000000000004</v>
      </c>
      <c r="AF1953">
        <f t="shared" si="609"/>
        <v>4.9700000000000006</v>
      </c>
      <c r="AG1953">
        <f t="shared" si="610"/>
        <v>7.5400000000000009</v>
      </c>
      <c r="AH1953">
        <f t="shared" si="611"/>
        <v>4.6500000000000004</v>
      </c>
      <c r="AI1953">
        <f t="shared" si="612"/>
        <v>2.7299999999999986</v>
      </c>
      <c r="AJ1953">
        <f t="shared" si="613"/>
        <v>2.6500000000000004</v>
      </c>
      <c r="AK1953">
        <f t="shared" si="614"/>
        <v>2.2900000000000009</v>
      </c>
      <c r="AL1953">
        <f t="shared" si="615"/>
        <v>1.9499999999999993</v>
      </c>
      <c r="AM1953">
        <f t="shared" si="616"/>
        <v>1.9299999999999997</v>
      </c>
      <c r="AN1953">
        <f t="shared" si="617"/>
        <v>1.6100000000000012</v>
      </c>
      <c r="AO1953">
        <f t="shared" si="618"/>
        <v>1.3500000000000014</v>
      </c>
      <c r="AP1953">
        <f t="shared" si="619"/>
        <v>1.4800000000000004</v>
      </c>
    </row>
    <row r="1954" spans="1:42" x14ac:dyDescent="0.15">
      <c r="A1954" s="1">
        <v>1952</v>
      </c>
      <c r="B1954">
        <v>12.67</v>
      </c>
      <c r="C1954">
        <v>12.59</v>
      </c>
      <c r="D1954">
        <v>13.74</v>
      </c>
      <c r="E1954">
        <v>13.55</v>
      </c>
      <c r="F1954">
        <v>14.27</v>
      </c>
      <c r="G1954">
        <v>14.16</v>
      </c>
      <c r="H1954">
        <v>15.19</v>
      </c>
      <c r="I1954">
        <v>16.36</v>
      </c>
      <c r="J1954">
        <v>17.43</v>
      </c>
      <c r="K1954">
        <v>18.28</v>
      </c>
      <c r="L1954">
        <v>22.19</v>
      </c>
      <c r="M1954">
        <v>18.38</v>
      </c>
      <c r="N1954">
        <v>18.11</v>
      </c>
      <c r="O1954">
        <v>16.09</v>
      </c>
      <c r="P1954">
        <v>16.71</v>
      </c>
      <c r="Q1954">
        <v>14.66</v>
      </c>
      <c r="R1954">
        <v>15.2</v>
      </c>
      <c r="S1954">
        <v>12.81</v>
      </c>
      <c r="T1954">
        <v>14.88</v>
      </c>
      <c r="U1954">
        <v>16.16</v>
      </c>
      <c r="W1954">
        <f t="shared" si="600"/>
        <v>3.9999999999999147E-2</v>
      </c>
      <c r="X1954">
        <f t="shared" si="601"/>
        <v>8.0000000000000071E-2</v>
      </c>
      <c r="Y1954">
        <f t="shared" si="602"/>
        <v>0.45000000000000107</v>
      </c>
      <c r="Z1954">
        <f t="shared" si="603"/>
        <v>0.64000000000000057</v>
      </c>
      <c r="AA1954">
        <f t="shared" si="604"/>
        <v>1.2300000000000004</v>
      </c>
      <c r="AB1954">
        <f t="shared" si="605"/>
        <v>1.6400000000000006</v>
      </c>
      <c r="AC1954">
        <f t="shared" si="606"/>
        <v>3.129999999999999</v>
      </c>
      <c r="AD1954">
        <f t="shared" si="607"/>
        <v>3.4499999999999993</v>
      </c>
      <c r="AE1954">
        <f t="shared" si="608"/>
        <v>3.7300000000000004</v>
      </c>
      <c r="AF1954">
        <f t="shared" si="609"/>
        <v>4.9700000000000006</v>
      </c>
      <c r="AG1954">
        <f t="shared" si="610"/>
        <v>7.5200000000000014</v>
      </c>
      <c r="AH1954">
        <f t="shared" si="611"/>
        <v>4.6399999999999988</v>
      </c>
      <c r="AI1954">
        <f t="shared" si="612"/>
        <v>2.7299999999999986</v>
      </c>
      <c r="AJ1954">
        <f t="shared" si="613"/>
        <v>2.6500000000000004</v>
      </c>
      <c r="AK1954">
        <f t="shared" si="614"/>
        <v>2.2900000000000009</v>
      </c>
      <c r="AL1954">
        <f t="shared" si="615"/>
        <v>1.9499999999999993</v>
      </c>
      <c r="AM1954">
        <f t="shared" si="616"/>
        <v>1.9299999999999997</v>
      </c>
      <c r="AN1954">
        <f t="shared" si="617"/>
        <v>1.6100000000000012</v>
      </c>
      <c r="AO1954">
        <f t="shared" si="618"/>
        <v>1.3500000000000014</v>
      </c>
      <c r="AP1954">
        <f t="shared" si="619"/>
        <v>1.4800000000000004</v>
      </c>
    </row>
    <row r="1955" spans="1:42" x14ac:dyDescent="0.15">
      <c r="A1955" s="1">
        <v>1953</v>
      </c>
      <c r="B1955">
        <v>12.67</v>
      </c>
      <c r="C1955">
        <v>12.59</v>
      </c>
      <c r="D1955">
        <v>13.74</v>
      </c>
      <c r="E1955">
        <v>13.55</v>
      </c>
      <c r="F1955">
        <v>14.27</v>
      </c>
      <c r="G1955">
        <v>14.16</v>
      </c>
      <c r="H1955">
        <v>15.18</v>
      </c>
      <c r="I1955">
        <v>16.350000000000001</v>
      </c>
      <c r="J1955">
        <v>17.420000000000002</v>
      </c>
      <c r="K1955">
        <v>18.28</v>
      </c>
      <c r="L1955">
        <v>22.18</v>
      </c>
      <c r="M1955">
        <v>18.38</v>
      </c>
      <c r="N1955">
        <v>18.100000000000001</v>
      </c>
      <c r="O1955">
        <v>16.09</v>
      </c>
      <c r="P1955">
        <v>16.71</v>
      </c>
      <c r="Q1955">
        <v>14.65</v>
      </c>
      <c r="R1955">
        <v>15.2</v>
      </c>
      <c r="S1955">
        <v>12.8</v>
      </c>
      <c r="T1955">
        <v>14.88</v>
      </c>
      <c r="U1955">
        <v>16.16</v>
      </c>
      <c r="W1955">
        <f t="shared" si="600"/>
        <v>3.9999999999999147E-2</v>
      </c>
      <c r="X1955">
        <f t="shared" si="601"/>
        <v>8.0000000000000071E-2</v>
      </c>
      <c r="Y1955">
        <f t="shared" si="602"/>
        <v>0.45000000000000107</v>
      </c>
      <c r="Z1955">
        <f t="shared" si="603"/>
        <v>0.64000000000000057</v>
      </c>
      <c r="AA1955">
        <f t="shared" si="604"/>
        <v>1.2300000000000004</v>
      </c>
      <c r="AB1955">
        <f t="shared" si="605"/>
        <v>1.6400000000000006</v>
      </c>
      <c r="AC1955">
        <f t="shared" si="606"/>
        <v>3.1199999999999992</v>
      </c>
      <c r="AD1955">
        <f t="shared" si="607"/>
        <v>3.4400000000000013</v>
      </c>
      <c r="AE1955">
        <f t="shared" si="608"/>
        <v>3.7200000000000024</v>
      </c>
      <c r="AF1955">
        <f t="shared" si="609"/>
        <v>4.9700000000000006</v>
      </c>
      <c r="AG1955">
        <f t="shared" si="610"/>
        <v>7.51</v>
      </c>
      <c r="AH1955">
        <f t="shared" si="611"/>
        <v>4.6399999999999988</v>
      </c>
      <c r="AI1955">
        <f t="shared" si="612"/>
        <v>2.7200000000000006</v>
      </c>
      <c r="AJ1955">
        <f t="shared" si="613"/>
        <v>2.6500000000000004</v>
      </c>
      <c r="AK1955">
        <f t="shared" si="614"/>
        <v>2.2900000000000009</v>
      </c>
      <c r="AL1955">
        <f t="shared" si="615"/>
        <v>1.9399999999999995</v>
      </c>
      <c r="AM1955">
        <f t="shared" si="616"/>
        <v>1.9299999999999997</v>
      </c>
      <c r="AN1955">
        <f t="shared" si="617"/>
        <v>1.6000000000000014</v>
      </c>
      <c r="AO1955">
        <f t="shared" si="618"/>
        <v>1.3500000000000014</v>
      </c>
      <c r="AP1955">
        <f t="shared" si="619"/>
        <v>1.4800000000000004</v>
      </c>
    </row>
    <row r="1956" spans="1:42" x14ac:dyDescent="0.15">
      <c r="A1956" s="1">
        <v>1954</v>
      </c>
      <c r="B1956">
        <v>12.67</v>
      </c>
      <c r="C1956">
        <v>12.59</v>
      </c>
      <c r="D1956">
        <v>13.74</v>
      </c>
      <c r="E1956">
        <v>13.55</v>
      </c>
      <c r="F1956">
        <v>14.27</v>
      </c>
      <c r="G1956">
        <v>14.16</v>
      </c>
      <c r="H1956">
        <v>15.18</v>
      </c>
      <c r="I1956">
        <v>16.350000000000001</v>
      </c>
      <c r="J1956">
        <v>17.420000000000002</v>
      </c>
      <c r="K1956">
        <v>18.25</v>
      </c>
      <c r="L1956">
        <v>22.17</v>
      </c>
      <c r="M1956">
        <v>18.37</v>
      </c>
      <c r="N1956">
        <v>18.11</v>
      </c>
      <c r="O1956">
        <v>16.09</v>
      </c>
      <c r="P1956">
        <v>16.71</v>
      </c>
      <c r="Q1956">
        <v>14.65</v>
      </c>
      <c r="R1956">
        <v>15.2</v>
      </c>
      <c r="S1956">
        <v>12.8</v>
      </c>
      <c r="T1956">
        <v>14.88</v>
      </c>
      <c r="U1956">
        <v>16.149999999999999</v>
      </c>
      <c r="W1956">
        <f t="shared" si="600"/>
        <v>3.9999999999999147E-2</v>
      </c>
      <c r="X1956">
        <f t="shared" si="601"/>
        <v>8.0000000000000071E-2</v>
      </c>
      <c r="Y1956">
        <f t="shared" si="602"/>
        <v>0.45000000000000107</v>
      </c>
      <c r="Z1956">
        <f t="shared" si="603"/>
        <v>0.64000000000000057</v>
      </c>
      <c r="AA1956">
        <f t="shared" si="604"/>
        <v>1.2300000000000004</v>
      </c>
      <c r="AB1956">
        <f t="shared" si="605"/>
        <v>1.6400000000000006</v>
      </c>
      <c r="AC1956">
        <f t="shared" si="606"/>
        <v>3.1199999999999992</v>
      </c>
      <c r="AD1956">
        <f t="shared" si="607"/>
        <v>3.4400000000000013</v>
      </c>
      <c r="AE1956">
        <f t="shared" si="608"/>
        <v>3.7200000000000024</v>
      </c>
      <c r="AF1956">
        <f t="shared" si="609"/>
        <v>4.9399999999999995</v>
      </c>
      <c r="AG1956">
        <f t="shared" si="610"/>
        <v>7.5000000000000018</v>
      </c>
      <c r="AH1956">
        <f t="shared" si="611"/>
        <v>4.6300000000000008</v>
      </c>
      <c r="AI1956">
        <f t="shared" si="612"/>
        <v>2.7299999999999986</v>
      </c>
      <c r="AJ1956">
        <f t="shared" si="613"/>
        <v>2.6500000000000004</v>
      </c>
      <c r="AK1956">
        <f t="shared" si="614"/>
        <v>2.2900000000000009</v>
      </c>
      <c r="AL1956">
        <f t="shared" si="615"/>
        <v>1.9399999999999995</v>
      </c>
      <c r="AM1956">
        <f t="shared" si="616"/>
        <v>1.9299999999999997</v>
      </c>
      <c r="AN1956">
        <f t="shared" si="617"/>
        <v>1.6000000000000014</v>
      </c>
      <c r="AO1956">
        <f t="shared" si="618"/>
        <v>1.3500000000000014</v>
      </c>
      <c r="AP1956">
        <f t="shared" si="619"/>
        <v>1.4699999999999989</v>
      </c>
    </row>
    <row r="1957" spans="1:42" x14ac:dyDescent="0.15">
      <c r="A1957" s="1">
        <v>1955</v>
      </c>
      <c r="B1957">
        <v>12.67</v>
      </c>
      <c r="C1957">
        <v>12.59</v>
      </c>
      <c r="D1957">
        <v>13.74</v>
      </c>
      <c r="E1957">
        <v>13.55</v>
      </c>
      <c r="F1957">
        <v>14.26</v>
      </c>
      <c r="G1957">
        <v>14.16</v>
      </c>
      <c r="H1957">
        <v>15.18</v>
      </c>
      <c r="I1957">
        <v>16.34</v>
      </c>
      <c r="J1957">
        <v>17.420000000000002</v>
      </c>
      <c r="K1957">
        <v>18.239999999999998</v>
      </c>
      <c r="L1957">
        <v>22.17</v>
      </c>
      <c r="M1957">
        <v>18.37</v>
      </c>
      <c r="N1957">
        <v>18.100000000000001</v>
      </c>
      <c r="O1957">
        <v>16.079999999999998</v>
      </c>
      <c r="P1957">
        <v>16.7</v>
      </c>
      <c r="Q1957">
        <v>14.65</v>
      </c>
      <c r="R1957">
        <v>15.18</v>
      </c>
      <c r="S1957">
        <v>12.8</v>
      </c>
      <c r="T1957">
        <v>14.88</v>
      </c>
      <c r="U1957">
        <v>16.16</v>
      </c>
      <c r="W1957">
        <f t="shared" si="600"/>
        <v>3.9999999999999147E-2</v>
      </c>
      <c r="X1957">
        <f t="shared" si="601"/>
        <v>8.0000000000000071E-2</v>
      </c>
      <c r="Y1957">
        <f t="shared" si="602"/>
        <v>0.45000000000000107</v>
      </c>
      <c r="Z1957">
        <f t="shared" si="603"/>
        <v>0.64000000000000057</v>
      </c>
      <c r="AA1957">
        <f t="shared" si="604"/>
        <v>1.2200000000000006</v>
      </c>
      <c r="AB1957">
        <f t="shared" si="605"/>
        <v>1.6400000000000006</v>
      </c>
      <c r="AC1957">
        <f t="shared" si="606"/>
        <v>3.1199999999999992</v>
      </c>
      <c r="AD1957">
        <f t="shared" si="607"/>
        <v>3.4299999999999997</v>
      </c>
      <c r="AE1957">
        <f t="shared" si="608"/>
        <v>3.7200000000000024</v>
      </c>
      <c r="AF1957">
        <f t="shared" si="609"/>
        <v>4.9299999999999979</v>
      </c>
      <c r="AG1957">
        <f t="shared" si="610"/>
        <v>7.5000000000000018</v>
      </c>
      <c r="AH1957">
        <f t="shared" si="611"/>
        <v>4.6300000000000008</v>
      </c>
      <c r="AI1957">
        <f t="shared" si="612"/>
        <v>2.7200000000000006</v>
      </c>
      <c r="AJ1957">
        <f t="shared" si="613"/>
        <v>2.6399999999999988</v>
      </c>
      <c r="AK1957">
        <f t="shared" si="614"/>
        <v>2.2799999999999994</v>
      </c>
      <c r="AL1957">
        <f t="shared" si="615"/>
        <v>1.9399999999999995</v>
      </c>
      <c r="AM1957">
        <f t="shared" si="616"/>
        <v>1.9100000000000001</v>
      </c>
      <c r="AN1957">
        <f t="shared" si="617"/>
        <v>1.6000000000000014</v>
      </c>
      <c r="AO1957">
        <f t="shared" si="618"/>
        <v>1.3500000000000014</v>
      </c>
      <c r="AP1957">
        <f t="shared" si="619"/>
        <v>1.4800000000000004</v>
      </c>
    </row>
    <row r="1958" spans="1:42" x14ac:dyDescent="0.15">
      <c r="A1958" s="1">
        <v>1956</v>
      </c>
      <c r="B1958">
        <v>12.67</v>
      </c>
      <c r="C1958">
        <v>12.59</v>
      </c>
      <c r="D1958">
        <v>13.74</v>
      </c>
      <c r="E1958">
        <v>13.54</v>
      </c>
      <c r="F1958">
        <v>14.26</v>
      </c>
      <c r="G1958">
        <v>14.16</v>
      </c>
      <c r="H1958">
        <v>15.17</v>
      </c>
      <c r="I1958">
        <v>16.32</v>
      </c>
      <c r="J1958">
        <v>17.41</v>
      </c>
      <c r="K1958">
        <v>18.239999999999998</v>
      </c>
      <c r="L1958">
        <v>22.16</v>
      </c>
      <c r="M1958">
        <v>18.350000000000001</v>
      </c>
      <c r="N1958">
        <v>18.100000000000001</v>
      </c>
      <c r="O1958">
        <v>16.059999999999999</v>
      </c>
      <c r="P1958">
        <v>16.7</v>
      </c>
      <c r="Q1958">
        <v>14.65</v>
      </c>
      <c r="R1958">
        <v>15.18</v>
      </c>
      <c r="S1958">
        <v>12.8</v>
      </c>
      <c r="T1958">
        <v>14.88</v>
      </c>
      <c r="U1958">
        <v>16.16</v>
      </c>
      <c r="W1958">
        <f t="shared" si="600"/>
        <v>3.9999999999999147E-2</v>
      </c>
      <c r="X1958">
        <f t="shared" si="601"/>
        <v>8.0000000000000071E-2</v>
      </c>
      <c r="Y1958">
        <f t="shared" si="602"/>
        <v>0.45000000000000107</v>
      </c>
      <c r="Z1958">
        <f t="shared" si="603"/>
        <v>0.62999999999999901</v>
      </c>
      <c r="AA1958">
        <f t="shared" si="604"/>
        <v>1.2200000000000006</v>
      </c>
      <c r="AB1958">
        <f t="shared" si="605"/>
        <v>1.6400000000000006</v>
      </c>
      <c r="AC1958">
        <f t="shared" si="606"/>
        <v>3.1099999999999994</v>
      </c>
      <c r="AD1958">
        <f t="shared" si="607"/>
        <v>3.41</v>
      </c>
      <c r="AE1958">
        <f t="shared" si="608"/>
        <v>3.7100000000000009</v>
      </c>
      <c r="AF1958">
        <f t="shared" si="609"/>
        <v>4.9299999999999979</v>
      </c>
      <c r="AG1958">
        <f t="shared" si="610"/>
        <v>7.49</v>
      </c>
      <c r="AH1958">
        <f t="shared" si="611"/>
        <v>4.6100000000000012</v>
      </c>
      <c r="AI1958">
        <f t="shared" si="612"/>
        <v>2.7200000000000006</v>
      </c>
      <c r="AJ1958">
        <f t="shared" si="613"/>
        <v>2.6199999999999992</v>
      </c>
      <c r="AK1958">
        <f t="shared" si="614"/>
        <v>2.2799999999999994</v>
      </c>
      <c r="AL1958">
        <f t="shared" si="615"/>
        <v>1.9399999999999995</v>
      </c>
      <c r="AM1958">
        <f t="shared" si="616"/>
        <v>1.9100000000000001</v>
      </c>
      <c r="AN1958">
        <f t="shared" si="617"/>
        <v>1.6000000000000014</v>
      </c>
      <c r="AO1958">
        <f t="shared" si="618"/>
        <v>1.3500000000000014</v>
      </c>
      <c r="AP1958">
        <f t="shared" si="619"/>
        <v>1.4800000000000004</v>
      </c>
    </row>
    <row r="1959" spans="1:42" x14ac:dyDescent="0.15">
      <c r="A1959" s="1">
        <v>1957</v>
      </c>
      <c r="B1959">
        <v>12.67</v>
      </c>
      <c r="C1959">
        <v>12.59</v>
      </c>
      <c r="D1959">
        <v>13.73</v>
      </c>
      <c r="E1959">
        <v>13.55</v>
      </c>
      <c r="F1959">
        <v>14.26</v>
      </c>
      <c r="G1959">
        <v>14.14</v>
      </c>
      <c r="H1959">
        <v>15.17</v>
      </c>
      <c r="I1959">
        <v>16.32</v>
      </c>
      <c r="J1959">
        <v>17.41</v>
      </c>
      <c r="K1959">
        <v>18.239999999999998</v>
      </c>
      <c r="L1959">
        <v>22.16</v>
      </c>
      <c r="M1959">
        <v>18.350000000000001</v>
      </c>
      <c r="N1959">
        <v>18.100000000000001</v>
      </c>
      <c r="O1959">
        <v>16.05</v>
      </c>
      <c r="P1959">
        <v>16.690000000000001</v>
      </c>
      <c r="Q1959">
        <v>14.65</v>
      </c>
      <c r="R1959">
        <v>15.18</v>
      </c>
      <c r="S1959">
        <v>12.8</v>
      </c>
      <c r="T1959">
        <v>14.88</v>
      </c>
      <c r="U1959">
        <v>16.149999999999999</v>
      </c>
      <c r="W1959">
        <f t="shared" si="600"/>
        <v>3.9999999999999147E-2</v>
      </c>
      <c r="X1959">
        <f t="shared" si="601"/>
        <v>8.0000000000000071E-2</v>
      </c>
      <c r="Y1959">
        <f t="shared" si="602"/>
        <v>0.44000000000000128</v>
      </c>
      <c r="Z1959">
        <f t="shared" si="603"/>
        <v>0.64000000000000057</v>
      </c>
      <c r="AA1959">
        <f t="shared" si="604"/>
        <v>1.2200000000000006</v>
      </c>
      <c r="AB1959">
        <f t="shared" si="605"/>
        <v>1.620000000000001</v>
      </c>
      <c r="AC1959">
        <f t="shared" si="606"/>
        <v>3.1099999999999994</v>
      </c>
      <c r="AD1959">
        <f t="shared" si="607"/>
        <v>3.41</v>
      </c>
      <c r="AE1959">
        <f t="shared" si="608"/>
        <v>3.7100000000000009</v>
      </c>
      <c r="AF1959">
        <f t="shared" si="609"/>
        <v>4.9299999999999979</v>
      </c>
      <c r="AG1959">
        <f t="shared" si="610"/>
        <v>7.49</v>
      </c>
      <c r="AH1959">
        <f t="shared" si="611"/>
        <v>4.6100000000000012</v>
      </c>
      <c r="AI1959">
        <f t="shared" si="612"/>
        <v>2.7200000000000006</v>
      </c>
      <c r="AJ1959">
        <f t="shared" si="613"/>
        <v>2.6100000000000012</v>
      </c>
      <c r="AK1959">
        <f t="shared" si="614"/>
        <v>2.2700000000000014</v>
      </c>
      <c r="AL1959">
        <f t="shared" si="615"/>
        <v>1.9399999999999995</v>
      </c>
      <c r="AM1959">
        <f t="shared" si="616"/>
        <v>1.9100000000000001</v>
      </c>
      <c r="AN1959">
        <f t="shared" si="617"/>
        <v>1.6000000000000014</v>
      </c>
      <c r="AO1959">
        <f t="shared" si="618"/>
        <v>1.3500000000000014</v>
      </c>
      <c r="AP1959">
        <f t="shared" si="619"/>
        <v>1.4699999999999989</v>
      </c>
    </row>
    <row r="1960" spans="1:42" x14ac:dyDescent="0.15">
      <c r="A1960" s="1">
        <v>1958</v>
      </c>
      <c r="B1960">
        <v>12.67</v>
      </c>
      <c r="C1960">
        <v>12.59</v>
      </c>
      <c r="D1960">
        <v>13.73</v>
      </c>
      <c r="E1960">
        <v>13.54</v>
      </c>
      <c r="F1960">
        <v>14.24</v>
      </c>
      <c r="G1960">
        <v>14.13</v>
      </c>
      <c r="H1960">
        <v>15.16</v>
      </c>
      <c r="I1960">
        <v>16.32</v>
      </c>
      <c r="J1960">
        <v>17.39</v>
      </c>
      <c r="K1960">
        <v>18.23</v>
      </c>
      <c r="L1960">
        <v>22.14</v>
      </c>
      <c r="M1960">
        <v>18.350000000000001</v>
      </c>
      <c r="N1960">
        <v>18.100000000000001</v>
      </c>
      <c r="O1960">
        <v>16.05</v>
      </c>
      <c r="P1960">
        <v>16.690000000000001</v>
      </c>
      <c r="Q1960">
        <v>14.65</v>
      </c>
      <c r="R1960">
        <v>15.18</v>
      </c>
      <c r="S1960">
        <v>12.8</v>
      </c>
      <c r="T1960">
        <v>14.86</v>
      </c>
      <c r="U1960">
        <v>16.149999999999999</v>
      </c>
      <c r="W1960">
        <f t="shared" si="600"/>
        <v>3.9999999999999147E-2</v>
      </c>
      <c r="X1960">
        <f t="shared" si="601"/>
        <v>8.0000000000000071E-2</v>
      </c>
      <c r="Y1960">
        <f t="shared" si="602"/>
        <v>0.44000000000000128</v>
      </c>
      <c r="Z1960">
        <f t="shared" si="603"/>
        <v>0.62999999999999901</v>
      </c>
      <c r="AA1960">
        <f t="shared" si="604"/>
        <v>1.2000000000000011</v>
      </c>
      <c r="AB1960">
        <f t="shared" si="605"/>
        <v>1.6100000000000012</v>
      </c>
      <c r="AC1960">
        <f t="shared" si="606"/>
        <v>3.0999999999999996</v>
      </c>
      <c r="AD1960">
        <f t="shared" si="607"/>
        <v>3.41</v>
      </c>
      <c r="AE1960">
        <f t="shared" si="608"/>
        <v>3.6900000000000013</v>
      </c>
      <c r="AF1960">
        <f t="shared" si="609"/>
        <v>4.92</v>
      </c>
      <c r="AG1960">
        <f t="shared" si="610"/>
        <v>7.4700000000000006</v>
      </c>
      <c r="AH1960">
        <f t="shared" si="611"/>
        <v>4.6100000000000012</v>
      </c>
      <c r="AI1960">
        <f t="shared" si="612"/>
        <v>2.7200000000000006</v>
      </c>
      <c r="AJ1960">
        <f t="shared" si="613"/>
        <v>2.6100000000000012</v>
      </c>
      <c r="AK1960">
        <f t="shared" si="614"/>
        <v>2.2700000000000014</v>
      </c>
      <c r="AL1960">
        <f t="shared" si="615"/>
        <v>1.9399999999999995</v>
      </c>
      <c r="AM1960">
        <f t="shared" si="616"/>
        <v>1.9100000000000001</v>
      </c>
      <c r="AN1960">
        <f t="shared" si="617"/>
        <v>1.6000000000000014</v>
      </c>
      <c r="AO1960">
        <f t="shared" si="618"/>
        <v>1.33</v>
      </c>
      <c r="AP1960">
        <f t="shared" si="619"/>
        <v>1.4699999999999989</v>
      </c>
    </row>
    <row r="1961" spans="1:42" x14ac:dyDescent="0.15">
      <c r="A1961" s="1">
        <v>1959</v>
      </c>
      <c r="B1961">
        <v>12.67</v>
      </c>
      <c r="C1961">
        <v>12.59</v>
      </c>
      <c r="D1961">
        <v>13.73</v>
      </c>
      <c r="E1961">
        <v>13.54</v>
      </c>
      <c r="F1961">
        <v>14.23</v>
      </c>
      <c r="G1961">
        <v>14.13</v>
      </c>
      <c r="H1961">
        <v>15.16</v>
      </c>
      <c r="I1961">
        <v>16.32</v>
      </c>
      <c r="J1961">
        <v>17.39</v>
      </c>
      <c r="K1961">
        <v>18.23</v>
      </c>
      <c r="L1961">
        <v>22.13</v>
      </c>
      <c r="M1961">
        <v>18.34</v>
      </c>
      <c r="N1961">
        <v>18.100000000000001</v>
      </c>
      <c r="O1961">
        <v>16.05</v>
      </c>
      <c r="P1961">
        <v>16.690000000000001</v>
      </c>
      <c r="Q1961">
        <v>14.64</v>
      </c>
      <c r="R1961">
        <v>15.17</v>
      </c>
      <c r="S1961">
        <v>12.8</v>
      </c>
      <c r="T1961">
        <v>14.86</v>
      </c>
      <c r="U1961">
        <v>16.149999999999999</v>
      </c>
      <c r="W1961">
        <f t="shared" si="600"/>
        <v>3.9999999999999147E-2</v>
      </c>
      <c r="X1961">
        <f t="shared" si="601"/>
        <v>8.0000000000000071E-2</v>
      </c>
      <c r="Y1961">
        <f t="shared" si="602"/>
        <v>0.44000000000000128</v>
      </c>
      <c r="Z1961">
        <f t="shared" si="603"/>
        <v>0.62999999999999901</v>
      </c>
      <c r="AA1961">
        <f t="shared" si="604"/>
        <v>1.1900000000000013</v>
      </c>
      <c r="AB1961">
        <f t="shared" si="605"/>
        <v>1.6100000000000012</v>
      </c>
      <c r="AC1961">
        <f t="shared" si="606"/>
        <v>3.0999999999999996</v>
      </c>
      <c r="AD1961">
        <f t="shared" si="607"/>
        <v>3.41</v>
      </c>
      <c r="AE1961">
        <f t="shared" si="608"/>
        <v>3.6900000000000013</v>
      </c>
      <c r="AF1961">
        <f t="shared" si="609"/>
        <v>4.92</v>
      </c>
      <c r="AG1961">
        <f t="shared" si="610"/>
        <v>7.4599999999999991</v>
      </c>
      <c r="AH1961">
        <f t="shared" si="611"/>
        <v>4.5999999999999996</v>
      </c>
      <c r="AI1961">
        <f t="shared" si="612"/>
        <v>2.7200000000000006</v>
      </c>
      <c r="AJ1961">
        <f t="shared" si="613"/>
        <v>2.6100000000000012</v>
      </c>
      <c r="AK1961">
        <f t="shared" si="614"/>
        <v>2.2700000000000014</v>
      </c>
      <c r="AL1961">
        <f t="shared" si="615"/>
        <v>1.9299999999999997</v>
      </c>
      <c r="AM1961">
        <f t="shared" si="616"/>
        <v>1.9000000000000004</v>
      </c>
      <c r="AN1961">
        <f t="shared" si="617"/>
        <v>1.6000000000000014</v>
      </c>
      <c r="AO1961">
        <f t="shared" si="618"/>
        <v>1.33</v>
      </c>
      <c r="AP1961">
        <f t="shared" si="619"/>
        <v>1.4699999999999989</v>
      </c>
    </row>
    <row r="1962" spans="1:42" x14ac:dyDescent="0.15">
      <c r="A1962" s="1">
        <v>1960</v>
      </c>
      <c r="B1962">
        <v>12.67</v>
      </c>
      <c r="C1962">
        <v>12.59</v>
      </c>
      <c r="D1962">
        <v>13.73</v>
      </c>
      <c r="E1962">
        <v>13.54</v>
      </c>
      <c r="F1962">
        <v>14.23</v>
      </c>
      <c r="G1962">
        <v>14.13</v>
      </c>
      <c r="H1962">
        <v>15.14</v>
      </c>
      <c r="I1962">
        <v>16.32</v>
      </c>
      <c r="J1962">
        <v>17.38</v>
      </c>
      <c r="K1962">
        <v>18.21</v>
      </c>
      <c r="L1962">
        <v>22.12</v>
      </c>
      <c r="M1962">
        <v>18.34</v>
      </c>
      <c r="N1962">
        <v>18.09</v>
      </c>
      <c r="O1962">
        <v>16.04</v>
      </c>
      <c r="P1962">
        <v>16.670000000000002</v>
      </c>
      <c r="Q1962">
        <v>14.64</v>
      </c>
      <c r="R1962">
        <v>15.16</v>
      </c>
      <c r="S1962">
        <v>12.78</v>
      </c>
      <c r="T1962">
        <v>14.86</v>
      </c>
      <c r="U1962">
        <v>16.14</v>
      </c>
      <c r="W1962">
        <f t="shared" si="600"/>
        <v>3.9999999999999147E-2</v>
      </c>
      <c r="X1962">
        <f t="shared" si="601"/>
        <v>8.0000000000000071E-2</v>
      </c>
      <c r="Y1962">
        <f t="shared" si="602"/>
        <v>0.44000000000000128</v>
      </c>
      <c r="Z1962">
        <f t="shared" si="603"/>
        <v>0.62999999999999901</v>
      </c>
      <c r="AA1962">
        <f t="shared" si="604"/>
        <v>1.1900000000000013</v>
      </c>
      <c r="AB1962">
        <f t="shared" si="605"/>
        <v>1.6100000000000012</v>
      </c>
      <c r="AC1962">
        <f t="shared" si="606"/>
        <v>3.08</v>
      </c>
      <c r="AD1962">
        <f t="shared" si="607"/>
        <v>3.41</v>
      </c>
      <c r="AE1962">
        <f t="shared" si="608"/>
        <v>3.6799999999999997</v>
      </c>
      <c r="AF1962">
        <f t="shared" si="609"/>
        <v>4.9000000000000004</v>
      </c>
      <c r="AG1962">
        <f t="shared" si="610"/>
        <v>7.4500000000000011</v>
      </c>
      <c r="AH1962">
        <f t="shared" si="611"/>
        <v>4.5999999999999996</v>
      </c>
      <c r="AI1962">
        <f t="shared" si="612"/>
        <v>2.7099999999999991</v>
      </c>
      <c r="AJ1962">
        <f t="shared" si="613"/>
        <v>2.5999999999999996</v>
      </c>
      <c r="AK1962">
        <f t="shared" si="614"/>
        <v>2.2500000000000018</v>
      </c>
      <c r="AL1962">
        <f t="shared" si="615"/>
        <v>1.9299999999999997</v>
      </c>
      <c r="AM1962">
        <f t="shared" si="616"/>
        <v>1.8900000000000006</v>
      </c>
      <c r="AN1962">
        <f t="shared" si="617"/>
        <v>1.58</v>
      </c>
      <c r="AO1962">
        <f t="shared" si="618"/>
        <v>1.33</v>
      </c>
      <c r="AP1962">
        <f t="shared" si="619"/>
        <v>1.4600000000000009</v>
      </c>
    </row>
    <row r="1963" spans="1:42" x14ac:dyDescent="0.15">
      <c r="A1963" s="1">
        <v>1961</v>
      </c>
      <c r="B1963">
        <v>12.67</v>
      </c>
      <c r="C1963">
        <v>12.58</v>
      </c>
      <c r="D1963">
        <v>13.72</v>
      </c>
      <c r="E1963">
        <v>13.54</v>
      </c>
      <c r="F1963">
        <v>14.23</v>
      </c>
      <c r="G1963">
        <v>14.12</v>
      </c>
      <c r="H1963">
        <v>15.14</v>
      </c>
      <c r="I1963">
        <v>16.309999999999999</v>
      </c>
      <c r="J1963">
        <v>17.38</v>
      </c>
      <c r="K1963">
        <v>18.190000000000001</v>
      </c>
      <c r="L1963">
        <v>22.1</v>
      </c>
      <c r="M1963">
        <v>18.329999999999998</v>
      </c>
      <c r="N1963">
        <v>18.09</v>
      </c>
      <c r="O1963">
        <v>16.04</v>
      </c>
      <c r="P1963">
        <v>16.670000000000002</v>
      </c>
      <c r="Q1963">
        <v>14.63</v>
      </c>
      <c r="R1963">
        <v>15.16</v>
      </c>
      <c r="S1963">
        <v>12.78</v>
      </c>
      <c r="T1963">
        <v>14.85</v>
      </c>
      <c r="U1963">
        <v>16.14</v>
      </c>
      <c r="W1963">
        <f t="shared" si="600"/>
        <v>3.9999999999999147E-2</v>
      </c>
      <c r="X1963">
        <f t="shared" si="601"/>
        <v>7.0000000000000284E-2</v>
      </c>
      <c r="Y1963">
        <f t="shared" si="602"/>
        <v>0.43000000000000149</v>
      </c>
      <c r="Z1963">
        <f t="shared" si="603"/>
        <v>0.62999999999999901</v>
      </c>
      <c r="AA1963">
        <f t="shared" si="604"/>
        <v>1.1900000000000013</v>
      </c>
      <c r="AB1963">
        <f t="shared" si="605"/>
        <v>1.5999999999999996</v>
      </c>
      <c r="AC1963">
        <f t="shared" si="606"/>
        <v>3.08</v>
      </c>
      <c r="AD1963">
        <f t="shared" si="607"/>
        <v>3.3999999999999986</v>
      </c>
      <c r="AE1963">
        <f t="shared" si="608"/>
        <v>3.6799999999999997</v>
      </c>
      <c r="AF1963">
        <f t="shared" si="609"/>
        <v>4.8800000000000008</v>
      </c>
      <c r="AG1963">
        <f t="shared" si="610"/>
        <v>7.4300000000000015</v>
      </c>
      <c r="AH1963">
        <f t="shared" si="611"/>
        <v>4.5899999999999981</v>
      </c>
      <c r="AI1963">
        <f t="shared" si="612"/>
        <v>2.7099999999999991</v>
      </c>
      <c r="AJ1963">
        <f t="shared" si="613"/>
        <v>2.5999999999999996</v>
      </c>
      <c r="AK1963">
        <f t="shared" si="614"/>
        <v>2.2500000000000018</v>
      </c>
      <c r="AL1963">
        <f t="shared" si="615"/>
        <v>1.92</v>
      </c>
      <c r="AM1963">
        <f t="shared" si="616"/>
        <v>1.8900000000000006</v>
      </c>
      <c r="AN1963">
        <f t="shared" si="617"/>
        <v>1.58</v>
      </c>
      <c r="AO1963">
        <f t="shared" si="618"/>
        <v>1.3200000000000003</v>
      </c>
      <c r="AP1963">
        <f t="shared" si="619"/>
        <v>1.4600000000000009</v>
      </c>
    </row>
    <row r="1964" spans="1:42" x14ac:dyDescent="0.15">
      <c r="A1964" s="1">
        <v>1962</v>
      </c>
      <c r="B1964">
        <v>12.67</v>
      </c>
      <c r="C1964">
        <v>12.59</v>
      </c>
      <c r="D1964">
        <v>13.73</v>
      </c>
      <c r="E1964">
        <v>13.54</v>
      </c>
      <c r="F1964">
        <v>14.23</v>
      </c>
      <c r="G1964">
        <v>14.12</v>
      </c>
      <c r="H1964">
        <v>15.13</v>
      </c>
      <c r="I1964">
        <v>16.3</v>
      </c>
      <c r="J1964">
        <v>17.38</v>
      </c>
      <c r="K1964">
        <v>18.190000000000001</v>
      </c>
      <c r="L1964">
        <v>22.09</v>
      </c>
      <c r="M1964">
        <v>18.329999999999998</v>
      </c>
      <c r="N1964">
        <v>18.09</v>
      </c>
      <c r="O1964">
        <v>16.04</v>
      </c>
      <c r="P1964">
        <v>16.670000000000002</v>
      </c>
      <c r="Q1964">
        <v>14.63</v>
      </c>
      <c r="R1964">
        <v>15.16</v>
      </c>
      <c r="S1964">
        <v>12.78</v>
      </c>
      <c r="T1964">
        <v>14.85</v>
      </c>
      <c r="U1964">
        <v>16.14</v>
      </c>
      <c r="W1964">
        <f t="shared" si="600"/>
        <v>3.9999999999999147E-2</v>
      </c>
      <c r="X1964">
        <f t="shared" si="601"/>
        <v>8.0000000000000071E-2</v>
      </c>
      <c r="Y1964">
        <f t="shared" si="602"/>
        <v>0.44000000000000128</v>
      </c>
      <c r="Z1964">
        <f t="shared" si="603"/>
        <v>0.62999999999999901</v>
      </c>
      <c r="AA1964">
        <f t="shared" si="604"/>
        <v>1.1900000000000013</v>
      </c>
      <c r="AB1964">
        <f t="shared" si="605"/>
        <v>1.5999999999999996</v>
      </c>
      <c r="AC1964">
        <f t="shared" si="606"/>
        <v>3.0700000000000003</v>
      </c>
      <c r="AD1964">
        <f t="shared" si="607"/>
        <v>3.3900000000000006</v>
      </c>
      <c r="AE1964">
        <f t="shared" si="608"/>
        <v>3.6799999999999997</v>
      </c>
      <c r="AF1964">
        <f t="shared" si="609"/>
        <v>4.8800000000000008</v>
      </c>
      <c r="AG1964">
        <f t="shared" si="610"/>
        <v>7.42</v>
      </c>
      <c r="AH1964">
        <f t="shared" si="611"/>
        <v>4.5899999999999981</v>
      </c>
      <c r="AI1964">
        <f t="shared" si="612"/>
        <v>2.7099999999999991</v>
      </c>
      <c r="AJ1964">
        <f t="shared" si="613"/>
        <v>2.5999999999999996</v>
      </c>
      <c r="AK1964">
        <f t="shared" si="614"/>
        <v>2.2500000000000018</v>
      </c>
      <c r="AL1964">
        <f t="shared" si="615"/>
        <v>1.92</v>
      </c>
      <c r="AM1964">
        <f t="shared" si="616"/>
        <v>1.8900000000000006</v>
      </c>
      <c r="AN1964">
        <f t="shared" si="617"/>
        <v>1.58</v>
      </c>
      <c r="AO1964">
        <f t="shared" si="618"/>
        <v>1.3200000000000003</v>
      </c>
      <c r="AP1964">
        <f t="shared" si="619"/>
        <v>1.4600000000000009</v>
      </c>
    </row>
    <row r="1965" spans="1:42" x14ac:dyDescent="0.15">
      <c r="A1965" s="1">
        <v>1963</v>
      </c>
      <c r="B1965">
        <v>12.67</v>
      </c>
      <c r="C1965">
        <v>12.59</v>
      </c>
      <c r="D1965">
        <v>13.72</v>
      </c>
      <c r="E1965">
        <v>13.54</v>
      </c>
      <c r="F1965">
        <v>14.23</v>
      </c>
      <c r="G1965">
        <v>14.12</v>
      </c>
      <c r="H1965">
        <v>15.13</v>
      </c>
      <c r="I1965">
        <v>16.28</v>
      </c>
      <c r="J1965">
        <v>17.37</v>
      </c>
      <c r="K1965">
        <v>18.190000000000001</v>
      </c>
      <c r="L1965">
        <v>22.09</v>
      </c>
      <c r="M1965">
        <v>18.309999999999999</v>
      </c>
      <c r="N1965">
        <v>18.09</v>
      </c>
      <c r="O1965">
        <v>16.04</v>
      </c>
      <c r="P1965">
        <v>16.670000000000002</v>
      </c>
      <c r="Q1965">
        <v>14.61</v>
      </c>
      <c r="R1965">
        <v>15.14</v>
      </c>
      <c r="S1965">
        <v>12.78</v>
      </c>
      <c r="T1965">
        <v>14.85</v>
      </c>
      <c r="U1965">
        <v>16.14</v>
      </c>
      <c r="W1965">
        <f t="shared" si="600"/>
        <v>3.9999999999999147E-2</v>
      </c>
      <c r="X1965">
        <f t="shared" si="601"/>
        <v>8.0000000000000071E-2</v>
      </c>
      <c r="Y1965">
        <f t="shared" si="602"/>
        <v>0.43000000000000149</v>
      </c>
      <c r="Z1965">
        <f t="shared" si="603"/>
        <v>0.62999999999999901</v>
      </c>
      <c r="AA1965">
        <f t="shared" si="604"/>
        <v>1.1900000000000013</v>
      </c>
      <c r="AB1965">
        <f t="shared" si="605"/>
        <v>1.5999999999999996</v>
      </c>
      <c r="AC1965">
        <f t="shared" si="606"/>
        <v>3.0700000000000003</v>
      </c>
      <c r="AD1965">
        <f t="shared" si="607"/>
        <v>3.370000000000001</v>
      </c>
      <c r="AE1965">
        <f t="shared" si="608"/>
        <v>3.6700000000000017</v>
      </c>
      <c r="AF1965">
        <f t="shared" si="609"/>
        <v>4.8800000000000008</v>
      </c>
      <c r="AG1965">
        <f t="shared" si="610"/>
        <v>7.42</v>
      </c>
      <c r="AH1965">
        <f t="shared" si="611"/>
        <v>4.5699999999999985</v>
      </c>
      <c r="AI1965">
        <f t="shared" si="612"/>
        <v>2.7099999999999991</v>
      </c>
      <c r="AJ1965">
        <f t="shared" si="613"/>
        <v>2.5999999999999996</v>
      </c>
      <c r="AK1965">
        <f t="shared" si="614"/>
        <v>2.2500000000000018</v>
      </c>
      <c r="AL1965">
        <f t="shared" si="615"/>
        <v>1.8999999999999986</v>
      </c>
      <c r="AM1965">
        <f t="shared" si="616"/>
        <v>1.870000000000001</v>
      </c>
      <c r="AN1965">
        <f t="shared" si="617"/>
        <v>1.58</v>
      </c>
      <c r="AO1965">
        <f t="shared" si="618"/>
        <v>1.3200000000000003</v>
      </c>
      <c r="AP1965">
        <f t="shared" si="619"/>
        <v>1.4600000000000009</v>
      </c>
    </row>
    <row r="1966" spans="1:42" x14ac:dyDescent="0.15">
      <c r="A1966" s="1">
        <v>1964</v>
      </c>
      <c r="B1966">
        <v>12.67</v>
      </c>
      <c r="C1966">
        <v>12.59</v>
      </c>
      <c r="D1966">
        <v>13.72</v>
      </c>
      <c r="E1966">
        <v>13.54</v>
      </c>
      <c r="F1966">
        <v>14.23</v>
      </c>
      <c r="G1966">
        <v>14.1</v>
      </c>
      <c r="H1966">
        <v>15.13</v>
      </c>
      <c r="I1966">
        <v>16.28</v>
      </c>
      <c r="J1966">
        <v>17.36</v>
      </c>
      <c r="K1966">
        <v>18.170000000000002</v>
      </c>
      <c r="L1966">
        <v>22.08</v>
      </c>
      <c r="M1966">
        <v>18.309999999999999</v>
      </c>
      <c r="N1966">
        <v>18.07</v>
      </c>
      <c r="O1966">
        <v>16.03</v>
      </c>
      <c r="P1966">
        <v>16.670000000000002</v>
      </c>
      <c r="Q1966">
        <v>14.61</v>
      </c>
      <c r="R1966">
        <v>15.16</v>
      </c>
      <c r="S1966">
        <v>12.78</v>
      </c>
      <c r="T1966">
        <v>14.85</v>
      </c>
      <c r="U1966">
        <v>16.14</v>
      </c>
      <c r="W1966">
        <f t="shared" si="600"/>
        <v>3.9999999999999147E-2</v>
      </c>
      <c r="X1966">
        <f t="shared" si="601"/>
        <v>8.0000000000000071E-2</v>
      </c>
      <c r="Y1966">
        <f t="shared" si="602"/>
        <v>0.43000000000000149</v>
      </c>
      <c r="Z1966">
        <f t="shared" si="603"/>
        <v>0.62999999999999901</v>
      </c>
      <c r="AA1966">
        <f t="shared" si="604"/>
        <v>1.1900000000000013</v>
      </c>
      <c r="AB1966">
        <f t="shared" si="605"/>
        <v>1.58</v>
      </c>
      <c r="AC1966">
        <f t="shared" si="606"/>
        <v>3.0700000000000003</v>
      </c>
      <c r="AD1966">
        <f t="shared" si="607"/>
        <v>3.370000000000001</v>
      </c>
      <c r="AE1966">
        <f t="shared" si="608"/>
        <v>3.66</v>
      </c>
      <c r="AF1966">
        <f t="shared" si="609"/>
        <v>4.8600000000000012</v>
      </c>
      <c r="AG1966">
        <f t="shared" si="610"/>
        <v>7.4099999999999984</v>
      </c>
      <c r="AH1966">
        <f t="shared" si="611"/>
        <v>4.5699999999999985</v>
      </c>
      <c r="AI1966">
        <f t="shared" si="612"/>
        <v>2.6899999999999995</v>
      </c>
      <c r="AJ1966">
        <f t="shared" si="613"/>
        <v>2.5900000000000016</v>
      </c>
      <c r="AK1966">
        <f t="shared" si="614"/>
        <v>2.2500000000000018</v>
      </c>
      <c r="AL1966">
        <f t="shared" si="615"/>
        <v>1.8999999999999986</v>
      </c>
      <c r="AM1966">
        <f t="shared" si="616"/>
        <v>1.8900000000000006</v>
      </c>
      <c r="AN1966">
        <f t="shared" si="617"/>
        <v>1.58</v>
      </c>
      <c r="AO1966">
        <f t="shared" si="618"/>
        <v>1.3200000000000003</v>
      </c>
      <c r="AP1966">
        <f t="shared" si="619"/>
        <v>1.4600000000000009</v>
      </c>
    </row>
    <row r="1967" spans="1:42" x14ac:dyDescent="0.15">
      <c r="A1967" s="1">
        <v>1965</v>
      </c>
      <c r="B1967">
        <v>12.67</v>
      </c>
      <c r="C1967">
        <v>12.58</v>
      </c>
      <c r="D1967">
        <v>13.72</v>
      </c>
      <c r="E1967">
        <v>13.54</v>
      </c>
      <c r="F1967">
        <v>14.23</v>
      </c>
      <c r="G1967">
        <v>14.1</v>
      </c>
      <c r="H1967">
        <v>15.12</v>
      </c>
      <c r="I1967">
        <v>16.27</v>
      </c>
      <c r="J1967">
        <v>17.36</v>
      </c>
      <c r="K1967">
        <v>18.170000000000002</v>
      </c>
      <c r="L1967">
        <v>22.07</v>
      </c>
      <c r="M1967">
        <v>18.3</v>
      </c>
      <c r="N1967">
        <v>18.059999999999999</v>
      </c>
      <c r="O1967">
        <v>16.03</v>
      </c>
      <c r="P1967">
        <v>16.66</v>
      </c>
      <c r="Q1967">
        <v>14.61</v>
      </c>
      <c r="R1967">
        <v>15.14</v>
      </c>
      <c r="S1967">
        <v>12.77</v>
      </c>
      <c r="T1967">
        <v>14.84</v>
      </c>
      <c r="U1967">
        <v>16.14</v>
      </c>
      <c r="W1967">
        <f t="shared" si="600"/>
        <v>3.9999999999999147E-2</v>
      </c>
      <c r="X1967">
        <f t="shared" si="601"/>
        <v>7.0000000000000284E-2</v>
      </c>
      <c r="Y1967">
        <f t="shared" si="602"/>
        <v>0.43000000000000149</v>
      </c>
      <c r="Z1967">
        <f t="shared" si="603"/>
        <v>0.62999999999999901</v>
      </c>
      <c r="AA1967">
        <f t="shared" si="604"/>
        <v>1.1900000000000013</v>
      </c>
      <c r="AB1967">
        <f t="shared" si="605"/>
        <v>1.58</v>
      </c>
      <c r="AC1967">
        <f t="shared" si="606"/>
        <v>3.0599999999999987</v>
      </c>
      <c r="AD1967">
        <f t="shared" si="607"/>
        <v>3.3599999999999994</v>
      </c>
      <c r="AE1967">
        <f t="shared" si="608"/>
        <v>3.66</v>
      </c>
      <c r="AF1967">
        <f t="shared" si="609"/>
        <v>4.8600000000000012</v>
      </c>
      <c r="AG1967">
        <f t="shared" si="610"/>
        <v>7.4</v>
      </c>
      <c r="AH1967">
        <f t="shared" si="611"/>
        <v>4.5600000000000005</v>
      </c>
      <c r="AI1967">
        <f t="shared" si="612"/>
        <v>2.6799999999999979</v>
      </c>
      <c r="AJ1967">
        <f t="shared" si="613"/>
        <v>2.5900000000000016</v>
      </c>
      <c r="AK1967">
        <f t="shared" si="614"/>
        <v>2.2400000000000002</v>
      </c>
      <c r="AL1967">
        <f t="shared" si="615"/>
        <v>1.8999999999999986</v>
      </c>
      <c r="AM1967">
        <f t="shared" si="616"/>
        <v>1.870000000000001</v>
      </c>
      <c r="AN1967">
        <f t="shared" si="617"/>
        <v>1.5700000000000003</v>
      </c>
      <c r="AO1967">
        <f t="shared" si="618"/>
        <v>1.3100000000000005</v>
      </c>
      <c r="AP1967">
        <f t="shared" si="619"/>
        <v>1.4600000000000009</v>
      </c>
    </row>
    <row r="1968" spans="1:42" x14ac:dyDescent="0.15">
      <c r="A1968" s="1">
        <v>1966</v>
      </c>
      <c r="B1968">
        <v>12.67</v>
      </c>
      <c r="C1968">
        <v>12.58</v>
      </c>
      <c r="D1968">
        <v>13.72</v>
      </c>
      <c r="E1968">
        <v>13.54</v>
      </c>
      <c r="F1968">
        <v>14.23</v>
      </c>
      <c r="G1968">
        <v>14.1</v>
      </c>
      <c r="H1968">
        <v>15.12</v>
      </c>
      <c r="I1968">
        <v>16.27</v>
      </c>
      <c r="J1968">
        <v>17.36</v>
      </c>
      <c r="K1968">
        <v>18.16</v>
      </c>
      <c r="L1968">
        <v>22.05</v>
      </c>
      <c r="M1968">
        <v>18.3</v>
      </c>
      <c r="N1968">
        <v>18.059999999999999</v>
      </c>
      <c r="O1968">
        <v>16.03</v>
      </c>
      <c r="P1968">
        <v>16.649999999999999</v>
      </c>
      <c r="Q1968">
        <v>14.61</v>
      </c>
      <c r="R1968">
        <v>15.14</v>
      </c>
      <c r="S1968">
        <v>12.77</v>
      </c>
      <c r="T1968">
        <v>14.84</v>
      </c>
      <c r="U1968">
        <v>16.14</v>
      </c>
      <c r="W1968">
        <f t="shared" si="600"/>
        <v>3.9999999999999147E-2</v>
      </c>
      <c r="X1968">
        <f t="shared" si="601"/>
        <v>7.0000000000000284E-2</v>
      </c>
      <c r="Y1968">
        <f t="shared" si="602"/>
        <v>0.43000000000000149</v>
      </c>
      <c r="Z1968">
        <f t="shared" si="603"/>
        <v>0.62999999999999901</v>
      </c>
      <c r="AA1968">
        <f t="shared" si="604"/>
        <v>1.1900000000000013</v>
      </c>
      <c r="AB1968">
        <f t="shared" si="605"/>
        <v>1.58</v>
      </c>
      <c r="AC1968">
        <f t="shared" si="606"/>
        <v>3.0599999999999987</v>
      </c>
      <c r="AD1968">
        <f t="shared" si="607"/>
        <v>3.3599999999999994</v>
      </c>
      <c r="AE1968">
        <f t="shared" si="608"/>
        <v>3.66</v>
      </c>
      <c r="AF1968">
        <f t="shared" si="609"/>
        <v>4.8499999999999996</v>
      </c>
      <c r="AG1968">
        <f t="shared" si="610"/>
        <v>7.3800000000000008</v>
      </c>
      <c r="AH1968">
        <f t="shared" si="611"/>
        <v>4.5600000000000005</v>
      </c>
      <c r="AI1968">
        <f t="shared" si="612"/>
        <v>2.6799999999999979</v>
      </c>
      <c r="AJ1968">
        <f t="shared" si="613"/>
        <v>2.5900000000000016</v>
      </c>
      <c r="AK1968">
        <f t="shared" si="614"/>
        <v>2.2299999999999986</v>
      </c>
      <c r="AL1968">
        <f t="shared" si="615"/>
        <v>1.8999999999999986</v>
      </c>
      <c r="AM1968">
        <f t="shared" si="616"/>
        <v>1.870000000000001</v>
      </c>
      <c r="AN1968">
        <f t="shared" si="617"/>
        <v>1.5700000000000003</v>
      </c>
      <c r="AO1968">
        <f t="shared" si="618"/>
        <v>1.3100000000000005</v>
      </c>
      <c r="AP1968">
        <f t="shared" si="619"/>
        <v>1.4600000000000009</v>
      </c>
    </row>
    <row r="1969" spans="1:42" x14ac:dyDescent="0.15">
      <c r="A1969" s="1">
        <v>1967</v>
      </c>
      <c r="B1969">
        <v>12.67</v>
      </c>
      <c r="C1969">
        <v>12.58</v>
      </c>
      <c r="D1969">
        <v>13.72</v>
      </c>
      <c r="E1969">
        <v>13.54</v>
      </c>
      <c r="F1969">
        <v>14.22</v>
      </c>
      <c r="G1969">
        <v>14.1</v>
      </c>
      <c r="H1969">
        <v>15.1</v>
      </c>
      <c r="I1969">
        <v>16.260000000000002</v>
      </c>
      <c r="J1969">
        <v>17.36</v>
      </c>
      <c r="K1969">
        <v>18.16</v>
      </c>
      <c r="L1969">
        <v>22.04</v>
      </c>
      <c r="M1969">
        <v>18.3</v>
      </c>
      <c r="N1969">
        <v>18.05</v>
      </c>
      <c r="O1969">
        <v>16.03</v>
      </c>
      <c r="P1969">
        <v>16.649999999999999</v>
      </c>
      <c r="Q1969">
        <v>14.61</v>
      </c>
      <c r="R1969">
        <v>15.14</v>
      </c>
      <c r="S1969">
        <v>12.77</v>
      </c>
      <c r="T1969">
        <v>14.84</v>
      </c>
      <c r="U1969">
        <v>16.14</v>
      </c>
      <c r="W1969">
        <f t="shared" si="600"/>
        <v>3.9999999999999147E-2</v>
      </c>
      <c r="X1969">
        <f t="shared" si="601"/>
        <v>7.0000000000000284E-2</v>
      </c>
      <c r="Y1969">
        <f t="shared" si="602"/>
        <v>0.43000000000000149</v>
      </c>
      <c r="Z1969">
        <f t="shared" si="603"/>
        <v>0.62999999999999901</v>
      </c>
      <c r="AA1969">
        <f t="shared" si="604"/>
        <v>1.1800000000000015</v>
      </c>
      <c r="AB1969">
        <f t="shared" si="605"/>
        <v>1.58</v>
      </c>
      <c r="AC1969">
        <f t="shared" si="606"/>
        <v>3.0399999999999991</v>
      </c>
      <c r="AD1969">
        <f t="shared" si="607"/>
        <v>3.3500000000000014</v>
      </c>
      <c r="AE1969">
        <f t="shared" si="608"/>
        <v>3.66</v>
      </c>
      <c r="AF1969">
        <f t="shared" si="609"/>
        <v>4.8499999999999996</v>
      </c>
      <c r="AG1969">
        <f t="shared" si="610"/>
        <v>7.3699999999999992</v>
      </c>
      <c r="AH1969">
        <f t="shared" si="611"/>
        <v>4.5600000000000005</v>
      </c>
      <c r="AI1969">
        <f t="shared" si="612"/>
        <v>2.67</v>
      </c>
      <c r="AJ1969">
        <f t="shared" si="613"/>
        <v>2.5900000000000016</v>
      </c>
      <c r="AK1969">
        <f t="shared" si="614"/>
        <v>2.2299999999999986</v>
      </c>
      <c r="AL1969">
        <f t="shared" si="615"/>
        <v>1.8999999999999986</v>
      </c>
      <c r="AM1969">
        <f t="shared" si="616"/>
        <v>1.870000000000001</v>
      </c>
      <c r="AN1969">
        <f t="shared" si="617"/>
        <v>1.5700000000000003</v>
      </c>
      <c r="AO1969">
        <f t="shared" si="618"/>
        <v>1.3100000000000005</v>
      </c>
      <c r="AP1969">
        <f t="shared" si="619"/>
        <v>1.4600000000000009</v>
      </c>
    </row>
    <row r="1970" spans="1:42" x14ac:dyDescent="0.15">
      <c r="A1970" s="1">
        <v>1968</v>
      </c>
      <c r="B1970">
        <v>12.67</v>
      </c>
      <c r="C1970">
        <v>12.59</v>
      </c>
      <c r="D1970">
        <v>13.72</v>
      </c>
      <c r="E1970">
        <v>13.52</v>
      </c>
      <c r="F1970">
        <v>14.22</v>
      </c>
      <c r="G1970">
        <v>14.1</v>
      </c>
      <c r="H1970">
        <v>15.09</v>
      </c>
      <c r="I1970">
        <v>16.260000000000002</v>
      </c>
      <c r="J1970">
        <v>17.34</v>
      </c>
      <c r="K1970">
        <v>18.149999999999999</v>
      </c>
      <c r="L1970">
        <v>22.04</v>
      </c>
      <c r="M1970">
        <v>18.29</v>
      </c>
      <c r="N1970">
        <v>18.05</v>
      </c>
      <c r="O1970">
        <v>16.010000000000002</v>
      </c>
      <c r="P1970">
        <v>16.649999999999999</v>
      </c>
      <c r="Q1970">
        <v>14.6</v>
      </c>
      <c r="R1970">
        <v>15.14</v>
      </c>
      <c r="S1970">
        <v>12.76</v>
      </c>
      <c r="T1970">
        <v>14.84</v>
      </c>
      <c r="U1970">
        <v>16.12</v>
      </c>
      <c r="W1970">
        <f t="shared" si="600"/>
        <v>3.9999999999999147E-2</v>
      </c>
      <c r="X1970">
        <f t="shared" si="601"/>
        <v>8.0000000000000071E-2</v>
      </c>
      <c r="Y1970">
        <f t="shared" si="602"/>
        <v>0.43000000000000149</v>
      </c>
      <c r="Z1970">
        <f t="shared" si="603"/>
        <v>0.60999999999999943</v>
      </c>
      <c r="AA1970">
        <f t="shared" si="604"/>
        <v>1.1800000000000015</v>
      </c>
      <c r="AB1970">
        <f t="shared" si="605"/>
        <v>1.58</v>
      </c>
      <c r="AC1970">
        <f t="shared" si="606"/>
        <v>3.0299999999999994</v>
      </c>
      <c r="AD1970">
        <f t="shared" si="607"/>
        <v>3.3500000000000014</v>
      </c>
      <c r="AE1970">
        <f t="shared" si="608"/>
        <v>3.6400000000000006</v>
      </c>
      <c r="AF1970">
        <f t="shared" si="609"/>
        <v>4.8399999999999981</v>
      </c>
      <c r="AG1970">
        <f t="shared" si="610"/>
        <v>7.3699999999999992</v>
      </c>
      <c r="AH1970">
        <f t="shared" si="611"/>
        <v>4.5499999999999989</v>
      </c>
      <c r="AI1970">
        <f t="shared" si="612"/>
        <v>2.67</v>
      </c>
      <c r="AJ1970">
        <f t="shared" si="613"/>
        <v>2.5700000000000021</v>
      </c>
      <c r="AK1970">
        <f t="shared" si="614"/>
        <v>2.2299999999999986</v>
      </c>
      <c r="AL1970">
        <f t="shared" si="615"/>
        <v>1.8899999999999988</v>
      </c>
      <c r="AM1970">
        <f t="shared" si="616"/>
        <v>1.870000000000001</v>
      </c>
      <c r="AN1970">
        <f t="shared" si="617"/>
        <v>1.5600000000000005</v>
      </c>
      <c r="AO1970">
        <f t="shared" si="618"/>
        <v>1.3100000000000005</v>
      </c>
      <c r="AP1970">
        <f t="shared" si="619"/>
        <v>1.4400000000000013</v>
      </c>
    </row>
    <row r="1971" spans="1:42" x14ac:dyDescent="0.15">
      <c r="A1971" s="1">
        <v>1969</v>
      </c>
      <c r="B1971">
        <v>12.67</v>
      </c>
      <c r="C1971">
        <v>12.58</v>
      </c>
      <c r="D1971">
        <v>13.72</v>
      </c>
      <c r="E1971">
        <v>13.52</v>
      </c>
      <c r="F1971">
        <v>14.2</v>
      </c>
      <c r="G1971">
        <v>14.09</v>
      </c>
      <c r="H1971">
        <v>15.09</v>
      </c>
      <c r="I1971">
        <v>16.260000000000002</v>
      </c>
      <c r="J1971">
        <v>17.329999999999998</v>
      </c>
      <c r="K1971">
        <v>18.16</v>
      </c>
      <c r="L1971">
        <v>22.03</v>
      </c>
      <c r="M1971">
        <v>18.29</v>
      </c>
      <c r="N1971">
        <v>18.05</v>
      </c>
      <c r="O1971">
        <v>16.010000000000002</v>
      </c>
      <c r="P1971">
        <v>16.649999999999999</v>
      </c>
      <c r="Q1971">
        <v>14.6</v>
      </c>
      <c r="R1971">
        <v>15.14</v>
      </c>
      <c r="S1971">
        <v>12.76</v>
      </c>
      <c r="T1971">
        <v>14.82</v>
      </c>
      <c r="U1971">
        <v>16.12</v>
      </c>
      <c r="W1971">
        <f t="shared" si="600"/>
        <v>3.9999999999999147E-2</v>
      </c>
      <c r="X1971">
        <f t="shared" si="601"/>
        <v>7.0000000000000284E-2</v>
      </c>
      <c r="Y1971">
        <f t="shared" si="602"/>
        <v>0.43000000000000149</v>
      </c>
      <c r="Z1971">
        <f t="shared" si="603"/>
        <v>0.60999999999999943</v>
      </c>
      <c r="AA1971">
        <f t="shared" si="604"/>
        <v>1.1600000000000001</v>
      </c>
      <c r="AB1971">
        <f t="shared" si="605"/>
        <v>1.5700000000000003</v>
      </c>
      <c r="AC1971">
        <f t="shared" si="606"/>
        <v>3.0299999999999994</v>
      </c>
      <c r="AD1971">
        <f t="shared" si="607"/>
        <v>3.3500000000000014</v>
      </c>
      <c r="AE1971">
        <f t="shared" si="608"/>
        <v>3.629999999999999</v>
      </c>
      <c r="AF1971">
        <f t="shared" si="609"/>
        <v>4.8499999999999996</v>
      </c>
      <c r="AG1971">
        <f t="shared" si="610"/>
        <v>7.3600000000000012</v>
      </c>
      <c r="AH1971">
        <f t="shared" si="611"/>
        <v>4.5499999999999989</v>
      </c>
      <c r="AI1971">
        <f t="shared" si="612"/>
        <v>2.67</v>
      </c>
      <c r="AJ1971">
        <f t="shared" si="613"/>
        <v>2.5700000000000021</v>
      </c>
      <c r="AK1971">
        <f t="shared" si="614"/>
        <v>2.2299999999999986</v>
      </c>
      <c r="AL1971">
        <f t="shared" si="615"/>
        <v>1.8899999999999988</v>
      </c>
      <c r="AM1971">
        <f t="shared" si="616"/>
        <v>1.870000000000001</v>
      </c>
      <c r="AN1971">
        <f t="shared" si="617"/>
        <v>1.5600000000000005</v>
      </c>
      <c r="AO1971">
        <f t="shared" si="618"/>
        <v>1.2900000000000009</v>
      </c>
      <c r="AP1971">
        <f t="shared" si="619"/>
        <v>1.4400000000000013</v>
      </c>
    </row>
    <row r="1972" spans="1:42" x14ac:dyDescent="0.15">
      <c r="A1972" s="1">
        <v>1970</v>
      </c>
      <c r="B1972">
        <v>12.67</v>
      </c>
      <c r="C1972">
        <v>12.58</v>
      </c>
      <c r="D1972">
        <v>13.72</v>
      </c>
      <c r="E1972">
        <v>13.52</v>
      </c>
      <c r="F1972">
        <v>14.2</v>
      </c>
      <c r="G1972">
        <v>14.09</v>
      </c>
      <c r="H1972">
        <v>15.09</v>
      </c>
      <c r="I1972">
        <v>16.25</v>
      </c>
      <c r="J1972">
        <v>17.329999999999998</v>
      </c>
      <c r="K1972">
        <v>18.14</v>
      </c>
      <c r="L1972">
        <v>22.01</v>
      </c>
      <c r="M1972">
        <v>18.28</v>
      </c>
      <c r="N1972">
        <v>18.05</v>
      </c>
      <c r="O1972">
        <v>16</v>
      </c>
      <c r="P1972">
        <v>16.63</v>
      </c>
      <c r="Q1972">
        <v>14.6</v>
      </c>
      <c r="R1972">
        <v>15.13</v>
      </c>
      <c r="S1972">
        <v>12.74</v>
      </c>
      <c r="T1972">
        <v>14.82</v>
      </c>
      <c r="U1972">
        <v>16.12</v>
      </c>
      <c r="W1972">
        <f t="shared" si="600"/>
        <v>3.9999999999999147E-2</v>
      </c>
      <c r="X1972">
        <f t="shared" si="601"/>
        <v>7.0000000000000284E-2</v>
      </c>
      <c r="Y1972">
        <f t="shared" si="602"/>
        <v>0.43000000000000149</v>
      </c>
      <c r="Z1972">
        <f t="shared" si="603"/>
        <v>0.60999999999999943</v>
      </c>
      <c r="AA1972">
        <f t="shared" si="604"/>
        <v>1.1600000000000001</v>
      </c>
      <c r="AB1972">
        <f t="shared" si="605"/>
        <v>1.5700000000000003</v>
      </c>
      <c r="AC1972">
        <f t="shared" si="606"/>
        <v>3.0299999999999994</v>
      </c>
      <c r="AD1972">
        <f t="shared" si="607"/>
        <v>3.34</v>
      </c>
      <c r="AE1972">
        <f t="shared" si="608"/>
        <v>3.629999999999999</v>
      </c>
      <c r="AF1972">
        <f t="shared" si="609"/>
        <v>4.83</v>
      </c>
      <c r="AG1972">
        <f t="shared" si="610"/>
        <v>7.3400000000000016</v>
      </c>
      <c r="AH1972">
        <f t="shared" si="611"/>
        <v>4.5400000000000009</v>
      </c>
      <c r="AI1972">
        <f t="shared" si="612"/>
        <v>2.67</v>
      </c>
      <c r="AJ1972">
        <f t="shared" si="613"/>
        <v>2.5600000000000005</v>
      </c>
      <c r="AK1972">
        <f t="shared" si="614"/>
        <v>2.2099999999999991</v>
      </c>
      <c r="AL1972">
        <f t="shared" si="615"/>
        <v>1.8899999999999988</v>
      </c>
      <c r="AM1972">
        <f t="shared" si="616"/>
        <v>1.8600000000000012</v>
      </c>
      <c r="AN1972">
        <f t="shared" si="617"/>
        <v>1.5400000000000009</v>
      </c>
      <c r="AO1972">
        <f t="shared" si="618"/>
        <v>1.2900000000000009</v>
      </c>
      <c r="AP1972">
        <f t="shared" si="619"/>
        <v>1.4400000000000013</v>
      </c>
    </row>
    <row r="1973" spans="1:42" x14ac:dyDescent="0.15">
      <c r="A1973" s="1">
        <v>1971</v>
      </c>
      <c r="B1973">
        <v>12.67</v>
      </c>
      <c r="C1973">
        <v>12.59</v>
      </c>
      <c r="D1973">
        <v>13.72</v>
      </c>
      <c r="E1973">
        <v>13.52</v>
      </c>
      <c r="F1973">
        <v>14.2</v>
      </c>
      <c r="G1973">
        <v>14.08</v>
      </c>
      <c r="H1973">
        <v>15.08</v>
      </c>
      <c r="I1973">
        <v>16.25</v>
      </c>
      <c r="J1973">
        <v>17.32</v>
      </c>
      <c r="K1973">
        <v>18.14</v>
      </c>
      <c r="L1973">
        <v>22</v>
      </c>
      <c r="M1973">
        <v>18.28</v>
      </c>
      <c r="N1973">
        <v>18.05</v>
      </c>
      <c r="O1973">
        <v>16</v>
      </c>
      <c r="P1973">
        <v>16.63</v>
      </c>
      <c r="Q1973">
        <v>14.59</v>
      </c>
      <c r="R1973">
        <v>15.13</v>
      </c>
      <c r="S1973">
        <v>12.74</v>
      </c>
      <c r="T1973">
        <v>14.82</v>
      </c>
      <c r="U1973">
        <v>16.12</v>
      </c>
      <c r="W1973">
        <f t="shared" si="600"/>
        <v>3.9999999999999147E-2</v>
      </c>
      <c r="X1973">
        <f t="shared" si="601"/>
        <v>8.0000000000000071E-2</v>
      </c>
      <c r="Y1973">
        <f t="shared" si="602"/>
        <v>0.43000000000000149</v>
      </c>
      <c r="Z1973">
        <f t="shared" si="603"/>
        <v>0.60999999999999943</v>
      </c>
      <c r="AA1973">
        <f t="shared" si="604"/>
        <v>1.1600000000000001</v>
      </c>
      <c r="AB1973">
        <f t="shared" si="605"/>
        <v>1.5600000000000005</v>
      </c>
      <c r="AC1973">
        <f t="shared" si="606"/>
        <v>3.0199999999999996</v>
      </c>
      <c r="AD1973">
        <f t="shared" si="607"/>
        <v>3.34</v>
      </c>
      <c r="AE1973">
        <f t="shared" si="608"/>
        <v>3.620000000000001</v>
      </c>
      <c r="AF1973">
        <f t="shared" si="609"/>
        <v>4.83</v>
      </c>
      <c r="AG1973">
        <f t="shared" si="610"/>
        <v>7.33</v>
      </c>
      <c r="AH1973">
        <f t="shared" si="611"/>
        <v>4.5400000000000009</v>
      </c>
      <c r="AI1973">
        <f t="shared" si="612"/>
        <v>2.67</v>
      </c>
      <c r="AJ1973">
        <f t="shared" si="613"/>
        <v>2.5600000000000005</v>
      </c>
      <c r="AK1973">
        <f t="shared" si="614"/>
        <v>2.2099999999999991</v>
      </c>
      <c r="AL1973">
        <f t="shared" si="615"/>
        <v>1.879999999999999</v>
      </c>
      <c r="AM1973">
        <f t="shared" si="616"/>
        <v>1.8600000000000012</v>
      </c>
      <c r="AN1973">
        <f t="shared" si="617"/>
        <v>1.5400000000000009</v>
      </c>
      <c r="AO1973">
        <f t="shared" si="618"/>
        <v>1.2900000000000009</v>
      </c>
      <c r="AP1973">
        <f t="shared" si="619"/>
        <v>1.4400000000000013</v>
      </c>
    </row>
    <row r="1974" spans="1:42" x14ac:dyDescent="0.15">
      <c r="A1974" s="1">
        <v>1972</v>
      </c>
      <c r="B1974">
        <v>12.67</v>
      </c>
      <c r="C1974">
        <v>12.59</v>
      </c>
      <c r="D1974">
        <v>13.72</v>
      </c>
      <c r="E1974">
        <v>13.51</v>
      </c>
      <c r="F1974">
        <v>14.2</v>
      </c>
      <c r="G1974">
        <v>14.08</v>
      </c>
      <c r="H1974">
        <v>15.06</v>
      </c>
      <c r="I1974">
        <v>16.23</v>
      </c>
      <c r="J1974">
        <v>17.32</v>
      </c>
      <c r="K1974">
        <v>18.12</v>
      </c>
      <c r="L1974">
        <v>21.99</v>
      </c>
      <c r="M1974">
        <v>18.260000000000002</v>
      </c>
      <c r="N1974">
        <v>18.05</v>
      </c>
      <c r="O1974">
        <v>16</v>
      </c>
      <c r="P1974">
        <v>16.63</v>
      </c>
      <c r="Q1974">
        <v>14.59</v>
      </c>
      <c r="R1974">
        <v>15.12</v>
      </c>
      <c r="S1974">
        <v>12.74</v>
      </c>
      <c r="T1974">
        <v>14.82</v>
      </c>
      <c r="U1974">
        <v>16.12</v>
      </c>
      <c r="W1974">
        <f t="shared" si="600"/>
        <v>3.9999999999999147E-2</v>
      </c>
      <c r="X1974">
        <f t="shared" si="601"/>
        <v>8.0000000000000071E-2</v>
      </c>
      <c r="Y1974">
        <f t="shared" si="602"/>
        <v>0.43000000000000149</v>
      </c>
      <c r="Z1974">
        <f t="shared" si="603"/>
        <v>0.59999999999999964</v>
      </c>
      <c r="AA1974">
        <f t="shared" si="604"/>
        <v>1.1600000000000001</v>
      </c>
      <c r="AB1974">
        <f t="shared" si="605"/>
        <v>1.5600000000000005</v>
      </c>
      <c r="AC1974">
        <f t="shared" si="606"/>
        <v>3</v>
      </c>
      <c r="AD1974">
        <f t="shared" si="607"/>
        <v>3.3200000000000003</v>
      </c>
      <c r="AE1974">
        <f t="shared" si="608"/>
        <v>3.620000000000001</v>
      </c>
      <c r="AF1974">
        <f t="shared" si="609"/>
        <v>4.8100000000000005</v>
      </c>
      <c r="AG1974">
        <f t="shared" si="610"/>
        <v>7.3199999999999985</v>
      </c>
      <c r="AH1974">
        <f t="shared" si="611"/>
        <v>4.5200000000000014</v>
      </c>
      <c r="AI1974">
        <f t="shared" si="612"/>
        <v>2.67</v>
      </c>
      <c r="AJ1974">
        <f t="shared" si="613"/>
        <v>2.5600000000000005</v>
      </c>
      <c r="AK1974">
        <f t="shared" si="614"/>
        <v>2.2099999999999991</v>
      </c>
      <c r="AL1974">
        <f t="shared" si="615"/>
        <v>1.879999999999999</v>
      </c>
      <c r="AM1974">
        <f t="shared" si="616"/>
        <v>1.8499999999999996</v>
      </c>
      <c r="AN1974">
        <f t="shared" si="617"/>
        <v>1.5400000000000009</v>
      </c>
      <c r="AO1974">
        <f t="shared" si="618"/>
        <v>1.2900000000000009</v>
      </c>
      <c r="AP1974">
        <f t="shared" si="619"/>
        <v>1.4400000000000013</v>
      </c>
    </row>
    <row r="1975" spans="1:42" x14ac:dyDescent="0.15">
      <c r="A1975" s="1">
        <v>1973</v>
      </c>
      <c r="B1975">
        <v>12.67</v>
      </c>
      <c r="C1975">
        <v>12.58</v>
      </c>
      <c r="D1975">
        <v>13.72</v>
      </c>
      <c r="E1975">
        <v>13.51</v>
      </c>
      <c r="F1975">
        <v>14.19</v>
      </c>
      <c r="G1975">
        <v>14.08</v>
      </c>
      <c r="H1975">
        <v>15.06</v>
      </c>
      <c r="I1975">
        <v>16.23</v>
      </c>
      <c r="J1975">
        <v>17.3</v>
      </c>
      <c r="K1975">
        <v>18.12</v>
      </c>
      <c r="L1975">
        <v>21.98</v>
      </c>
      <c r="M1975">
        <v>18.260000000000002</v>
      </c>
      <c r="N1975">
        <v>18.04</v>
      </c>
      <c r="O1975">
        <v>16</v>
      </c>
      <c r="P1975">
        <v>16.63</v>
      </c>
      <c r="Q1975">
        <v>14.59</v>
      </c>
      <c r="R1975">
        <v>15.12</v>
      </c>
      <c r="S1975">
        <v>12.74</v>
      </c>
      <c r="T1975">
        <v>14.82</v>
      </c>
      <c r="U1975">
        <v>16.12</v>
      </c>
      <c r="W1975">
        <f t="shared" si="600"/>
        <v>3.9999999999999147E-2</v>
      </c>
      <c r="X1975">
        <f t="shared" si="601"/>
        <v>7.0000000000000284E-2</v>
      </c>
      <c r="Y1975">
        <f t="shared" si="602"/>
        <v>0.43000000000000149</v>
      </c>
      <c r="Z1975">
        <f t="shared" si="603"/>
        <v>0.59999999999999964</v>
      </c>
      <c r="AA1975">
        <f t="shared" si="604"/>
        <v>1.1500000000000004</v>
      </c>
      <c r="AB1975">
        <f t="shared" si="605"/>
        <v>1.5600000000000005</v>
      </c>
      <c r="AC1975">
        <f t="shared" si="606"/>
        <v>3</v>
      </c>
      <c r="AD1975">
        <f t="shared" si="607"/>
        <v>3.3200000000000003</v>
      </c>
      <c r="AE1975">
        <f t="shared" si="608"/>
        <v>3.6000000000000014</v>
      </c>
      <c r="AF1975">
        <f t="shared" si="609"/>
        <v>4.8100000000000005</v>
      </c>
      <c r="AG1975">
        <f t="shared" si="610"/>
        <v>7.3100000000000005</v>
      </c>
      <c r="AH1975">
        <f t="shared" si="611"/>
        <v>4.5200000000000014</v>
      </c>
      <c r="AI1975">
        <f t="shared" si="612"/>
        <v>2.6599999999999984</v>
      </c>
      <c r="AJ1975">
        <f t="shared" si="613"/>
        <v>2.5600000000000005</v>
      </c>
      <c r="AK1975">
        <f t="shared" si="614"/>
        <v>2.2099999999999991</v>
      </c>
      <c r="AL1975">
        <f t="shared" si="615"/>
        <v>1.879999999999999</v>
      </c>
      <c r="AM1975">
        <f t="shared" si="616"/>
        <v>1.8499999999999996</v>
      </c>
      <c r="AN1975">
        <f t="shared" si="617"/>
        <v>1.5400000000000009</v>
      </c>
      <c r="AO1975">
        <f t="shared" si="618"/>
        <v>1.2900000000000009</v>
      </c>
      <c r="AP1975">
        <f t="shared" si="619"/>
        <v>1.4400000000000013</v>
      </c>
    </row>
    <row r="1976" spans="1:42" x14ac:dyDescent="0.15">
      <c r="A1976" s="1">
        <v>1974</v>
      </c>
      <c r="B1976">
        <v>12.67</v>
      </c>
      <c r="C1976">
        <v>12.59</v>
      </c>
      <c r="D1976">
        <v>13.72</v>
      </c>
      <c r="E1976">
        <v>13.51</v>
      </c>
      <c r="F1976">
        <v>14.19</v>
      </c>
      <c r="G1976">
        <v>14.08</v>
      </c>
      <c r="H1976">
        <v>15.06</v>
      </c>
      <c r="I1976">
        <v>16.22</v>
      </c>
      <c r="J1976">
        <v>17.3</v>
      </c>
      <c r="K1976">
        <v>18.12</v>
      </c>
      <c r="L1976">
        <v>21.98</v>
      </c>
      <c r="M1976">
        <v>18.25</v>
      </c>
      <c r="N1976">
        <v>18.04</v>
      </c>
      <c r="O1976">
        <v>15.99</v>
      </c>
      <c r="P1976">
        <v>16.62</v>
      </c>
      <c r="Q1976">
        <v>14.59</v>
      </c>
      <c r="R1976">
        <v>15.12</v>
      </c>
      <c r="S1976">
        <v>12.73</v>
      </c>
      <c r="T1976">
        <v>14.82</v>
      </c>
      <c r="U1976">
        <v>16.11</v>
      </c>
      <c r="W1976">
        <f t="shared" si="600"/>
        <v>3.9999999999999147E-2</v>
      </c>
      <c r="X1976">
        <f t="shared" si="601"/>
        <v>8.0000000000000071E-2</v>
      </c>
      <c r="Y1976">
        <f t="shared" si="602"/>
        <v>0.43000000000000149</v>
      </c>
      <c r="Z1976">
        <f t="shared" si="603"/>
        <v>0.59999999999999964</v>
      </c>
      <c r="AA1976">
        <f t="shared" si="604"/>
        <v>1.1500000000000004</v>
      </c>
      <c r="AB1976">
        <f t="shared" si="605"/>
        <v>1.5600000000000005</v>
      </c>
      <c r="AC1976">
        <f t="shared" si="606"/>
        <v>3</v>
      </c>
      <c r="AD1976">
        <f t="shared" si="607"/>
        <v>3.3099999999999987</v>
      </c>
      <c r="AE1976">
        <f t="shared" si="608"/>
        <v>3.6000000000000014</v>
      </c>
      <c r="AF1976">
        <f t="shared" si="609"/>
        <v>4.8100000000000005</v>
      </c>
      <c r="AG1976">
        <f t="shared" si="610"/>
        <v>7.3100000000000005</v>
      </c>
      <c r="AH1976">
        <f t="shared" si="611"/>
        <v>4.51</v>
      </c>
      <c r="AI1976">
        <f t="shared" si="612"/>
        <v>2.6599999999999984</v>
      </c>
      <c r="AJ1976">
        <f t="shared" si="613"/>
        <v>2.5500000000000007</v>
      </c>
      <c r="AK1976">
        <f t="shared" si="614"/>
        <v>2.2000000000000011</v>
      </c>
      <c r="AL1976">
        <f t="shared" si="615"/>
        <v>1.879999999999999</v>
      </c>
      <c r="AM1976">
        <f t="shared" si="616"/>
        <v>1.8499999999999996</v>
      </c>
      <c r="AN1976">
        <f t="shared" si="617"/>
        <v>1.5300000000000011</v>
      </c>
      <c r="AO1976">
        <f t="shared" si="618"/>
        <v>1.2900000000000009</v>
      </c>
      <c r="AP1976">
        <f t="shared" si="619"/>
        <v>1.4299999999999997</v>
      </c>
    </row>
    <row r="1977" spans="1:42" x14ac:dyDescent="0.15">
      <c r="A1977" s="1">
        <v>1975</v>
      </c>
      <c r="B1977">
        <v>12.67</v>
      </c>
      <c r="C1977">
        <v>12.58</v>
      </c>
      <c r="D1977">
        <v>13.72</v>
      </c>
      <c r="E1977">
        <v>13.5</v>
      </c>
      <c r="F1977">
        <v>14.19</v>
      </c>
      <c r="G1977">
        <v>14.06</v>
      </c>
      <c r="H1977">
        <v>15.05</v>
      </c>
      <c r="I1977">
        <v>16.21</v>
      </c>
      <c r="J1977">
        <v>17.3</v>
      </c>
      <c r="K1977">
        <v>18.11</v>
      </c>
      <c r="L1977">
        <v>21.98</v>
      </c>
      <c r="M1977">
        <v>18.239999999999998</v>
      </c>
      <c r="N1977">
        <v>18.04</v>
      </c>
      <c r="O1977">
        <v>15.99</v>
      </c>
      <c r="P1977">
        <v>16.62</v>
      </c>
      <c r="Q1977">
        <v>14.59</v>
      </c>
      <c r="R1977">
        <v>15.12</v>
      </c>
      <c r="S1977">
        <v>12.73</v>
      </c>
      <c r="T1977">
        <v>14.82</v>
      </c>
      <c r="U1977">
        <v>16.11</v>
      </c>
      <c r="W1977">
        <f t="shared" si="600"/>
        <v>3.9999999999999147E-2</v>
      </c>
      <c r="X1977">
        <f t="shared" si="601"/>
        <v>7.0000000000000284E-2</v>
      </c>
      <c r="Y1977">
        <f t="shared" si="602"/>
        <v>0.43000000000000149</v>
      </c>
      <c r="Z1977">
        <f t="shared" si="603"/>
        <v>0.58999999999999986</v>
      </c>
      <c r="AA1977">
        <f t="shared" si="604"/>
        <v>1.1500000000000004</v>
      </c>
      <c r="AB1977">
        <f t="shared" si="605"/>
        <v>1.5400000000000009</v>
      </c>
      <c r="AC1977">
        <f t="shared" si="606"/>
        <v>2.99</v>
      </c>
      <c r="AD1977">
        <f t="shared" si="607"/>
        <v>3.3000000000000007</v>
      </c>
      <c r="AE1977">
        <f t="shared" si="608"/>
        <v>3.6000000000000014</v>
      </c>
      <c r="AF1977">
        <f t="shared" si="609"/>
        <v>4.7999999999999989</v>
      </c>
      <c r="AG1977">
        <f t="shared" si="610"/>
        <v>7.3100000000000005</v>
      </c>
      <c r="AH1977">
        <f t="shared" si="611"/>
        <v>4.4999999999999982</v>
      </c>
      <c r="AI1977">
        <f t="shared" si="612"/>
        <v>2.6599999999999984</v>
      </c>
      <c r="AJ1977">
        <f t="shared" si="613"/>
        <v>2.5500000000000007</v>
      </c>
      <c r="AK1977">
        <f t="shared" si="614"/>
        <v>2.2000000000000011</v>
      </c>
      <c r="AL1977">
        <f t="shared" si="615"/>
        <v>1.879999999999999</v>
      </c>
      <c r="AM1977">
        <f t="shared" si="616"/>
        <v>1.8499999999999996</v>
      </c>
      <c r="AN1977">
        <f t="shared" si="617"/>
        <v>1.5300000000000011</v>
      </c>
      <c r="AO1977">
        <f t="shared" si="618"/>
        <v>1.2900000000000009</v>
      </c>
      <c r="AP1977">
        <f t="shared" si="619"/>
        <v>1.4299999999999997</v>
      </c>
    </row>
    <row r="1978" spans="1:42" x14ac:dyDescent="0.15">
      <c r="A1978" s="1">
        <v>1976</v>
      </c>
      <c r="B1978">
        <v>12.67</v>
      </c>
      <c r="C1978">
        <v>12.58</v>
      </c>
      <c r="D1978">
        <v>13.72</v>
      </c>
      <c r="E1978">
        <v>13.5</v>
      </c>
      <c r="F1978">
        <v>14.19</v>
      </c>
      <c r="G1978">
        <v>14.06</v>
      </c>
      <c r="H1978">
        <v>15.05</v>
      </c>
      <c r="I1978">
        <v>16.21</v>
      </c>
      <c r="J1978">
        <v>17.3</v>
      </c>
      <c r="K1978">
        <v>18.11</v>
      </c>
      <c r="L1978">
        <v>21.96</v>
      </c>
      <c r="M1978">
        <v>18.239999999999998</v>
      </c>
      <c r="N1978">
        <v>18.02</v>
      </c>
      <c r="O1978">
        <v>15.99</v>
      </c>
      <c r="P1978">
        <v>16.62</v>
      </c>
      <c r="Q1978">
        <v>14.59</v>
      </c>
      <c r="R1978">
        <v>15.1</v>
      </c>
      <c r="S1978">
        <v>12.73</v>
      </c>
      <c r="T1978">
        <v>14.82</v>
      </c>
      <c r="U1978">
        <v>16.11</v>
      </c>
      <c r="W1978">
        <f t="shared" si="600"/>
        <v>3.9999999999999147E-2</v>
      </c>
      <c r="X1978">
        <f t="shared" si="601"/>
        <v>7.0000000000000284E-2</v>
      </c>
      <c r="Y1978">
        <f t="shared" si="602"/>
        <v>0.43000000000000149</v>
      </c>
      <c r="Z1978">
        <f t="shared" si="603"/>
        <v>0.58999999999999986</v>
      </c>
      <c r="AA1978">
        <f t="shared" si="604"/>
        <v>1.1500000000000004</v>
      </c>
      <c r="AB1978">
        <f t="shared" si="605"/>
        <v>1.5400000000000009</v>
      </c>
      <c r="AC1978">
        <f t="shared" si="606"/>
        <v>2.99</v>
      </c>
      <c r="AD1978">
        <f t="shared" si="607"/>
        <v>3.3000000000000007</v>
      </c>
      <c r="AE1978">
        <f t="shared" si="608"/>
        <v>3.6000000000000014</v>
      </c>
      <c r="AF1978">
        <f t="shared" si="609"/>
        <v>4.7999999999999989</v>
      </c>
      <c r="AG1978">
        <f t="shared" si="610"/>
        <v>7.2900000000000009</v>
      </c>
      <c r="AH1978">
        <f t="shared" si="611"/>
        <v>4.4999999999999982</v>
      </c>
      <c r="AI1978">
        <f t="shared" si="612"/>
        <v>2.6399999999999988</v>
      </c>
      <c r="AJ1978">
        <f t="shared" si="613"/>
        <v>2.5500000000000007</v>
      </c>
      <c r="AK1978">
        <f t="shared" si="614"/>
        <v>2.2000000000000011</v>
      </c>
      <c r="AL1978">
        <f t="shared" si="615"/>
        <v>1.879999999999999</v>
      </c>
      <c r="AM1978">
        <f t="shared" si="616"/>
        <v>1.83</v>
      </c>
      <c r="AN1978">
        <f t="shared" si="617"/>
        <v>1.5300000000000011</v>
      </c>
      <c r="AO1978">
        <f t="shared" si="618"/>
        <v>1.2900000000000009</v>
      </c>
      <c r="AP1978">
        <f t="shared" si="619"/>
        <v>1.4299999999999997</v>
      </c>
    </row>
    <row r="1979" spans="1:42" x14ac:dyDescent="0.15">
      <c r="A1979" s="1">
        <v>1977</v>
      </c>
      <c r="B1979">
        <v>12.67</v>
      </c>
      <c r="C1979">
        <v>12.58</v>
      </c>
      <c r="D1979">
        <v>13.72</v>
      </c>
      <c r="E1979">
        <v>13.5</v>
      </c>
      <c r="F1979">
        <v>14.18</v>
      </c>
      <c r="G1979">
        <v>14.05</v>
      </c>
      <c r="H1979">
        <v>15.04</v>
      </c>
      <c r="I1979">
        <v>16.21</v>
      </c>
      <c r="J1979">
        <v>17.28</v>
      </c>
      <c r="K1979">
        <v>18.079999999999998</v>
      </c>
      <c r="L1979">
        <v>21.95</v>
      </c>
      <c r="M1979">
        <v>18.239999999999998</v>
      </c>
      <c r="N1979">
        <v>18.02</v>
      </c>
      <c r="O1979">
        <v>15.99</v>
      </c>
      <c r="P1979">
        <v>16.62</v>
      </c>
      <c r="Q1979">
        <v>14.57</v>
      </c>
      <c r="R1979">
        <v>15.12</v>
      </c>
      <c r="S1979">
        <v>12.73</v>
      </c>
      <c r="T1979">
        <v>14.82</v>
      </c>
      <c r="U1979">
        <v>16.11</v>
      </c>
      <c r="W1979">
        <f t="shared" si="600"/>
        <v>3.9999999999999147E-2</v>
      </c>
      <c r="X1979">
        <f t="shared" si="601"/>
        <v>7.0000000000000284E-2</v>
      </c>
      <c r="Y1979">
        <f t="shared" si="602"/>
        <v>0.43000000000000149</v>
      </c>
      <c r="Z1979">
        <f t="shared" si="603"/>
        <v>0.58999999999999986</v>
      </c>
      <c r="AA1979">
        <f t="shared" si="604"/>
        <v>1.1400000000000006</v>
      </c>
      <c r="AB1979">
        <f t="shared" si="605"/>
        <v>1.5300000000000011</v>
      </c>
      <c r="AC1979">
        <f t="shared" si="606"/>
        <v>2.9799999999999986</v>
      </c>
      <c r="AD1979">
        <f t="shared" si="607"/>
        <v>3.3000000000000007</v>
      </c>
      <c r="AE1979">
        <f t="shared" si="608"/>
        <v>3.5800000000000018</v>
      </c>
      <c r="AF1979">
        <f t="shared" si="609"/>
        <v>4.7699999999999978</v>
      </c>
      <c r="AG1979">
        <f t="shared" si="610"/>
        <v>7.2799999999999994</v>
      </c>
      <c r="AH1979">
        <f t="shared" si="611"/>
        <v>4.4999999999999982</v>
      </c>
      <c r="AI1979">
        <f t="shared" si="612"/>
        <v>2.6399999999999988</v>
      </c>
      <c r="AJ1979">
        <f t="shared" si="613"/>
        <v>2.5500000000000007</v>
      </c>
      <c r="AK1979">
        <f t="shared" si="614"/>
        <v>2.2000000000000011</v>
      </c>
      <c r="AL1979">
        <f t="shared" si="615"/>
        <v>1.8599999999999994</v>
      </c>
      <c r="AM1979">
        <f t="shared" si="616"/>
        <v>1.8499999999999996</v>
      </c>
      <c r="AN1979">
        <f t="shared" si="617"/>
        <v>1.5300000000000011</v>
      </c>
      <c r="AO1979">
        <f t="shared" si="618"/>
        <v>1.2900000000000009</v>
      </c>
      <c r="AP1979">
        <f t="shared" si="619"/>
        <v>1.4299999999999997</v>
      </c>
    </row>
    <row r="1980" spans="1:42" x14ac:dyDescent="0.15">
      <c r="A1980" s="1">
        <v>1978</v>
      </c>
      <c r="B1980">
        <v>12.67</v>
      </c>
      <c r="C1980">
        <v>12.58</v>
      </c>
      <c r="D1980">
        <v>13.72</v>
      </c>
      <c r="E1980">
        <v>13.5</v>
      </c>
      <c r="F1980">
        <v>14.18</v>
      </c>
      <c r="G1980">
        <v>14.05</v>
      </c>
      <c r="H1980">
        <v>15.02</v>
      </c>
      <c r="I1980">
        <v>16.21</v>
      </c>
      <c r="J1980">
        <v>17.28</v>
      </c>
      <c r="K1980">
        <v>18.07</v>
      </c>
      <c r="L1980">
        <v>21.92</v>
      </c>
      <c r="M1980">
        <v>18.22</v>
      </c>
      <c r="N1980">
        <v>18.010000000000002</v>
      </c>
      <c r="O1980">
        <v>15.97</v>
      </c>
      <c r="P1980">
        <v>16.61</v>
      </c>
      <c r="Q1980">
        <v>14.57</v>
      </c>
      <c r="R1980">
        <v>15.1</v>
      </c>
      <c r="S1980">
        <v>12.73</v>
      </c>
      <c r="T1980">
        <v>14.82</v>
      </c>
      <c r="U1980">
        <v>16.100000000000001</v>
      </c>
      <c r="W1980">
        <f t="shared" si="600"/>
        <v>3.9999999999999147E-2</v>
      </c>
      <c r="X1980">
        <f t="shared" si="601"/>
        <v>7.0000000000000284E-2</v>
      </c>
      <c r="Y1980">
        <f t="shared" si="602"/>
        <v>0.43000000000000149</v>
      </c>
      <c r="Z1980">
        <f t="shared" si="603"/>
        <v>0.58999999999999986</v>
      </c>
      <c r="AA1980">
        <f t="shared" si="604"/>
        <v>1.1400000000000006</v>
      </c>
      <c r="AB1980">
        <f t="shared" si="605"/>
        <v>1.5300000000000011</v>
      </c>
      <c r="AC1980">
        <f t="shared" si="606"/>
        <v>2.9599999999999991</v>
      </c>
      <c r="AD1980">
        <f t="shared" si="607"/>
        <v>3.3000000000000007</v>
      </c>
      <c r="AE1980">
        <f t="shared" si="608"/>
        <v>3.5800000000000018</v>
      </c>
      <c r="AF1980">
        <f t="shared" si="609"/>
        <v>4.76</v>
      </c>
      <c r="AG1980">
        <f t="shared" si="610"/>
        <v>7.2500000000000018</v>
      </c>
      <c r="AH1980">
        <f t="shared" si="611"/>
        <v>4.4799999999999986</v>
      </c>
      <c r="AI1980">
        <f t="shared" si="612"/>
        <v>2.6300000000000008</v>
      </c>
      <c r="AJ1980">
        <f t="shared" si="613"/>
        <v>2.5300000000000011</v>
      </c>
      <c r="AK1980">
        <f t="shared" si="614"/>
        <v>2.1899999999999995</v>
      </c>
      <c r="AL1980">
        <f t="shared" si="615"/>
        <v>1.8599999999999994</v>
      </c>
      <c r="AM1980">
        <f t="shared" si="616"/>
        <v>1.83</v>
      </c>
      <c r="AN1980">
        <f t="shared" si="617"/>
        <v>1.5300000000000011</v>
      </c>
      <c r="AO1980">
        <f t="shared" si="618"/>
        <v>1.2900000000000009</v>
      </c>
      <c r="AP1980">
        <f t="shared" si="619"/>
        <v>1.4200000000000017</v>
      </c>
    </row>
    <row r="1981" spans="1:42" x14ac:dyDescent="0.15">
      <c r="A1981" s="1">
        <v>1979</v>
      </c>
      <c r="B1981">
        <v>12.67</v>
      </c>
      <c r="C1981">
        <v>12.58</v>
      </c>
      <c r="D1981">
        <v>13.72</v>
      </c>
      <c r="E1981">
        <v>13.5</v>
      </c>
      <c r="F1981">
        <v>14.18</v>
      </c>
      <c r="G1981">
        <v>14.04</v>
      </c>
      <c r="H1981">
        <v>15.02</v>
      </c>
      <c r="I1981">
        <v>16.190000000000001</v>
      </c>
      <c r="J1981">
        <v>17.28</v>
      </c>
      <c r="K1981">
        <v>18.07</v>
      </c>
      <c r="L1981">
        <v>21.92</v>
      </c>
      <c r="M1981">
        <v>18.22</v>
      </c>
      <c r="N1981">
        <v>18.010000000000002</v>
      </c>
      <c r="O1981">
        <v>15.96</v>
      </c>
      <c r="P1981">
        <v>16.61</v>
      </c>
      <c r="Q1981">
        <v>14.56</v>
      </c>
      <c r="R1981">
        <v>15.09</v>
      </c>
      <c r="S1981">
        <v>12.73</v>
      </c>
      <c r="T1981">
        <v>14.81</v>
      </c>
      <c r="U1981">
        <v>16.100000000000001</v>
      </c>
      <c r="W1981">
        <f t="shared" si="600"/>
        <v>3.9999999999999147E-2</v>
      </c>
      <c r="X1981">
        <f t="shared" si="601"/>
        <v>7.0000000000000284E-2</v>
      </c>
      <c r="Y1981">
        <f t="shared" si="602"/>
        <v>0.43000000000000149</v>
      </c>
      <c r="Z1981">
        <f t="shared" si="603"/>
        <v>0.58999999999999986</v>
      </c>
      <c r="AA1981">
        <f t="shared" si="604"/>
        <v>1.1400000000000006</v>
      </c>
      <c r="AB1981">
        <f t="shared" si="605"/>
        <v>1.5199999999999996</v>
      </c>
      <c r="AC1981">
        <f t="shared" si="606"/>
        <v>2.9599999999999991</v>
      </c>
      <c r="AD1981">
        <f t="shared" si="607"/>
        <v>3.2800000000000011</v>
      </c>
      <c r="AE1981">
        <f t="shared" si="608"/>
        <v>3.5800000000000018</v>
      </c>
      <c r="AF1981">
        <f t="shared" si="609"/>
        <v>4.76</v>
      </c>
      <c r="AG1981">
        <f t="shared" si="610"/>
        <v>7.2500000000000018</v>
      </c>
      <c r="AH1981">
        <f t="shared" si="611"/>
        <v>4.4799999999999986</v>
      </c>
      <c r="AI1981">
        <f t="shared" si="612"/>
        <v>2.6300000000000008</v>
      </c>
      <c r="AJ1981">
        <f t="shared" si="613"/>
        <v>2.5200000000000014</v>
      </c>
      <c r="AK1981">
        <f t="shared" si="614"/>
        <v>2.1899999999999995</v>
      </c>
      <c r="AL1981">
        <f t="shared" si="615"/>
        <v>1.8499999999999996</v>
      </c>
      <c r="AM1981">
        <f t="shared" si="616"/>
        <v>1.8200000000000003</v>
      </c>
      <c r="AN1981">
        <f t="shared" si="617"/>
        <v>1.5300000000000011</v>
      </c>
      <c r="AO1981">
        <f t="shared" si="618"/>
        <v>1.2800000000000011</v>
      </c>
      <c r="AP1981">
        <f t="shared" si="619"/>
        <v>1.4200000000000017</v>
      </c>
    </row>
    <row r="1982" spans="1:42" x14ac:dyDescent="0.15">
      <c r="A1982" s="1">
        <v>1980</v>
      </c>
      <c r="B1982">
        <v>12.67</v>
      </c>
      <c r="C1982">
        <v>12.58</v>
      </c>
      <c r="D1982">
        <v>13.72</v>
      </c>
      <c r="E1982">
        <v>13.5</v>
      </c>
      <c r="F1982">
        <v>14.16</v>
      </c>
      <c r="G1982">
        <v>14.04</v>
      </c>
      <c r="H1982">
        <v>15.01</v>
      </c>
      <c r="I1982">
        <v>16.190000000000001</v>
      </c>
      <c r="J1982">
        <v>17.28</v>
      </c>
      <c r="K1982">
        <v>18.07</v>
      </c>
      <c r="L1982">
        <v>21.92</v>
      </c>
      <c r="M1982">
        <v>18.22</v>
      </c>
      <c r="N1982">
        <v>18</v>
      </c>
      <c r="O1982">
        <v>15.96</v>
      </c>
      <c r="P1982">
        <v>16.600000000000001</v>
      </c>
      <c r="Q1982">
        <v>14.56</v>
      </c>
      <c r="R1982">
        <v>15.09</v>
      </c>
      <c r="S1982">
        <v>12.73</v>
      </c>
      <c r="T1982">
        <v>14.81</v>
      </c>
      <c r="U1982">
        <v>16.100000000000001</v>
      </c>
      <c r="W1982">
        <f t="shared" si="600"/>
        <v>3.9999999999999147E-2</v>
      </c>
      <c r="X1982">
        <f t="shared" si="601"/>
        <v>7.0000000000000284E-2</v>
      </c>
      <c r="Y1982">
        <f t="shared" si="602"/>
        <v>0.43000000000000149</v>
      </c>
      <c r="Z1982">
        <f t="shared" si="603"/>
        <v>0.58999999999999986</v>
      </c>
      <c r="AA1982">
        <f t="shared" si="604"/>
        <v>1.120000000000001</v>
      </c>
      <c r="AB1982">
        <f t="shared" si="605"/>
        <v>1.5199999999999996</v>
      </c>
      <c r="AC1982">
        <f t="shared" si="606"/>
        <v>2.9499999999999993</v>
      </c>
      <c r="AD1982">
        <f t="shared" si="607"/>
        <v>3.2800000000000011</v>
      </c>
      <c r="AE1982">
        <f t="shared" si="608"/>
        <v>3.5800000000000018</v>
      </c>
      <c r="AF1982">
        <f t="shared" si="609"/>
        <v>4.76</v>
      </c>
      <c r="AG1982">
        <f t="shared" si="610"/>
        <v>7.2500000000000018</v>
      </c>
      <c r="AH1982">
        <f t="shared" si="611"/>
        <v>4.4799999999999986</v>
      </c>
      <c r="AI1982">
        <f t="shared" si="612"/>
        <v>2.6199999999999992</v>
      </c>
      <c r="AJ1982">
        <f t="shared" si="613"/>
        <v>2.5200000000000014</v>
      </c>
      <c r="AK1982">
        <f t="shared" si="614"/>
        <v>2.1800000000000015</v>
      </c>
      <c r="AL1982">
        <f t="shared" si="615"/>
        <v>1.8499999999999996</v>
      </c>
      <c r="AM1982">
        <f t="shared" si="616"/>
        <v>1.8200000000000003</v>
      </c>
      <c r="AN1982">
        <f t="shared" si="617"/>
        <v>1.5300000000000011</v>
      </c>
      <c r="AO1982">
        <f t="shared" si="618"/>
        <v>1.2800000000000011</v>
      </c>
      <c r="AP1982">
        <f t="shared" si="619"/>
        <v>1.4200000000000017</v>
      </c>
    </row>
    <row r="1983" spans="1:42" x14ac:dyDescent="0.15">
      <c r="A1983" s="1">
        <v>1981</v>
      </c>
      <c r="B1983">
        <v>12.67</v>
      </c>
      <c r="C1983">
        <v>12.58</v>
      </c>
      <c r="D1983">
        <v>13.72</v>
      </c>
      <c r="E1983">
        <v>13.5</v>
      </c>
      <c r="F1983">
        <v>14.16</v>
      </c>
      <c r="G1983">
        <v>14.04</v>
      </c>
      <c r="H1983">
        <v>15.01</v>
      </c>
      <c r="I1983">
        <v>16.190000000000001</v>
      </c>
      <c r="J1983">
        <v>17.260000000000002</v>
      </c>
      <c r="K1983">
        <v>18.07</v>
      </c>
      <c r="L1983">
        <v>21.91</v>
      </c>
      <c r="M1983">
        <v>18.21</v>
      </c>
      <c r="N1983">
        <v>18</v>
      </c>
      <c r="O1983">
        <v>15.96</v>
      </c>
      <c r="P1983">
        <v>16.600000000000001</v>
      </c>
      <c r="Q1983">
        <v>14.56</v>
      </c>
      <c r="R1983">
        <v>15.09</v>
      </c>
      <c r="S1983">
        <v>12.72</v>
      </c>
      <c r="T1983">
        <v>14.81</v>
      </c>
      <c r="U1983">
        <v>16.100000000000001</v>
      </c>
      <c r="W1983">
        <f t="shared" si="600"/>
        <v>3.9999999999999147E-2</v>
      </c>
      <c r="X1983">
        <f t="shared" si="601"/>
        <v>7.0000000000000284E-2</v>
      </c>
      <c r="Y1983">
        <f t="shared" si="602"/>
        <v>0.43000000000000149</v>
      </c>
      <c r="Z1983">
        <f t="shared" si="603"/>
        <v>0.58999999999999986</v>
      </c>
      <c r="AA1983">
        <f t="shared" si="604"/>
        <v>1.120000000000001</v>
      </c>
      <c r="AB1983">
        <f t="shared" si="605"/>
        <v>1.5199999999999996</v>
      </c>
      <c r="AC1983">
        <f t="shared" si="606"/>
        <v>2.9499999999999993</v>
      </c>
      <c r="AD1983">
        <f t="shared" si="607"/>
        <v>3.2800000000000011</v>
      </c>
      <c r="AE1983">
        <f t="shared" si="608"/>
        <v>3.5600000000000023</v>
      </c>
      <c r="AF1983">
        <f t="shared" si="609"/>
        <v>4.76</v>
      </c>
      <c r="AG1983">
        <f t="shared" si="610"/>
        <v>7.24</v>
      </c>
      <c r="AH1983">
        <f t="shared" si="611"/>
        <v>4.4700000000000006</v>
      </c>
      <c r="AI1983">
        <f t="shared" si="612"/>
        <v>2.6199999999999992</v>
      </c>
      <c r="AJ1983">
        <f t="shared" si="613"/>
        <v>2.5200000000000014</v>
      </c>
      <c r="AK1983">
        <f t="shared" si="614"/>
        <v>2.1800000000000015</v>
      </c>
      <c r="AL1983">
        <f t="shared" si="615"/>
        <v>1.8499999999999996</v>
      </c>
      <c r="AM1983">
        <f t="shared" si="616"/>
        <v>1.8200000000000003</v>
      </c>
      <c r="AN1983">
        <f t="shared" si="617"/>
        <v>1.5200000000000014</v>
      </c>
      <c r="AO1983">
        <f t="shared" si="618"/>
        <v>1.2800000000000011</v>
      </c>
      <c r="AP1983">
        <f t="shared" si="619"/>
        <v>1.4200000000000017</v>
      </c>
    </row>
    <row r="1984" spans="1:42" x14ac:dyDescent="0.15">
      <c r="A1984" s="1">
        <v>1982</v>
      </c>
      <c r="B1984">
        <v>12.67</v>
      </c>
      <c r="C1984">
        <v>12.58</v>
      </c>
      <c r="D1984">
        <v>13.72</v>
      </c>
      <c r="E1984">
        <v>13.48</v>
      </c>
      <c r="F1984">
        <v>14.16</v>
      </c>
      <c r="G1984">
        <v>14.04</v>
      </c>
      <c r="H1984">
        <v>15.01</v>
      </c>
      <c r="I1984">
        <v>16.18</v>
      </c>
      <c r="J1984">
        <v>17.25</v>
      </c>
      <c r="K1984">
        <v>18.059999999999999</v>
      </c>
      <c r="L1984">
        <v>21.9</v>
      </c>
      <c r="M1984">
        <v>18.2</v>
      </c>
      <c r="N1984">
        <v>18</v>
      </c>
      <c r="O1984">
        <v>15.95</v>
      </c>
      <c r="P1984">
        <v>16.600000000000001</v>
      </c>
      <c r="Q1984">
        <v>14.56</v>
      </c>
      <c r="R1984">
        <v>15.08</v>
      </c>
      <c r="S1984">
        <v>12.72</v>
      </c>
      <c r="T1984">
        <v>14.8</v>
      </c>
      <c r="U1984">
        <v>16.100000000000001</v>
      </c>
      <c r="W1984">
        <f t="shared" si="600"/>
        <v>3.9999999999999147E-2</v>
      </c>
      <c r="X1984">
        <f t="shared" si="601"/>
        <v>7.0000000000000284E-2</v>
      </c>
      <c r="Y1984">
        <f t="shared" si="602"/>
        <v>0.43000000000000149</v>
      </c>
      <c r="Z1984">
        <f t="shared" si="603"/>
        <v>0.57000000000000028</v>
      </c>
      <c r="AA1984">
        <f t="shared" si="604"/>
        <v>1.120000000000001</v>
      </c>
      <c r="AB1984">
        <f t="shared" si="605"/>
        <v>1.5199999999999996</v>
      </c>
      <c r="AC1984">
        <f t="shared" si="606"/>
        <v>2.9499999999999993</v>
      </c>
      <c r="AD1984">
        <f t="shared" si="607"/>
        <v>3.2699999999999996</v>
      </c>
      <c r="AE1984">
        <f t="shared" si="608"/>
        <v>3.5500000000000007</v>
      </c>
      <c r="AF1984">
        <f t="shared" si="609"/>
        <v>4.7499999999999982</v>
      </c>
      <c r="AG1984">
        <f t="shared" si="610"/>
        <v>7.2299999999999986</v>
      </c>
      <c r="AH1984">
        <f t="shared" si="611"/>
        <v>4.4599999999999991</v>
      </c>
      <c r="AI1984">
        <f t="shared" si="612"/>
        <v>2.6199999999999992</v>
      </c>
      <c r="AJ1984">
        <f t="shared" si="613"/>
        <v>2.5099999999999998</v>
      </c>
      <c r="AK1984">
        <f t="shared" si="614"/>
        <v>2.1800000000000015</v>
      </c>
      <c r="AL1984">
        <f t="shared" si="615"/>
        <v>1.8499999999999996</v>
      </c>
      <c r="AM1984">
        <f t="shared" si="616"/>
        <v>1.8100000000000005</v>
      </c>
      <c r="AN1984">
        <f t="shared" si="617"/>
        <v>1.5200000000000014</v>
      </c>
      <c r="AO1984">
        <f t="shared" si="618"/>
        <v>1.2700000000000014</v>
      </c>
      <c r="AP1984">
        <f t="shared" si="619"/>
        <v>1.4200000000000017</v>
      </c>
    </row>
    <row r="1985" spans="1:42" x14ac:dyDescent="0.15">
      <c r="A1985" s="1">
        <v>1983</v>
      </c>
      <c r="B1985">
        <v>12.67</v>
      </c>
      <c r="C1985">
        <v>12.58</v>
      </c>
      <c r="D1985">
        <v>13.7</v>
      </c>
      <c r="E1985">
        <v>13.48</v>
      </c>
      <c r="F1985">
        <v>14.16</v>
      </c>
      <c r="G1985">
        <v>14.04</v>
      </c>
      <c r="H1985">
        <v>15</v>
      </c>
      <c r="I1985">
        <v>16.170000000000002</v>
      </c>
      <c r="J1985">
        <v>17.25</v>
      </c>
      <c r="K1985">
        <v>18.04</v>
      </c>
      <c r="L1985">
        <v>21.89</v>
      </c>
      <c r="M1985">
        <v>18.2</v>
      </c>
      <c r="N1985">
        <v>17.98</v>
      </c>
      <c r="O1985">
        <v>15.95</v>
      </c>
      <c r="P1985">
        <v>16.579999999999998</v>
      </c>
      <c r="Q1985">
        <v>14.56</v>
      </c>
      <c r="R1985">
        <v>15.08</v>
      </c>
      <c r="S1985">
        <v>12.72</v>
      </c>
      <c r="T1985">
        <v>14.81</v>
      </c>
      <c r="U1985">
        <v>16.09</v>
      </c>
      <c r="W1985">
        <f t="shared" si="600"/>
        <v>3.9999999999999147E-2</v>
      </c>
      <c r="X1985">
        <f t="shared" si="601"/>
        <v>7.0000000000000284E-2</v>
      </c>
      <c r="Y1985">
        <f t="shared" si="602"/>
        <v>0.41000000000000014</v>
      </c>
      <c r="Z1985">
        <f t="shared" si="603"/>
        <v>0.57000000000000028</v>
      </c>
      <c r="AA1985">
        <f t="shared" si="604"/>
        <v>1.120000000000001</v>
      </c>
      <c r="AB1985">
        <f t="shared" si="605"/>
        <v>1.5199999999999996</v>
      </c>
      <c r="AC1985">
        <f t="shared" si="606"/>
        <v>2.9399999999999995</v>
      </c>
      <c r="AD1985">
        <f t="shared" si="607"/>
        <v>3.2600000000000016</v>
      </c>
      <c r="AE1985">
        <f t="shared" si="608"/>
        <v>3.5500000000000007</v>
      </c>
      <c r="AF1985">
        <f t="shared" si="609"/>
        <v>4.7299999999999986</v>
      </c>
      <c r="AG1985">
        <f t="shared" si="610"/>
        <v>7.2200000000000006</v>
      </c>
      <c r="AH1985">
        <f t="shared" si="611"/>
        <v>4.4599999999999991</v>
      </c>
      <c r="AI1985">
        <f t="shared" si="612"/>
        <v>2.5999999999999996</v>
      </c>
      <c r="AJ1985">
        <f t="shared" si="613"/>
        <v>2.5099999999999998</v>
      </c>
      <c r="AK1985">
        <f t="shared" si="614"/>
        <v>2.1599999999999984</v>
      </c>
      <c r="AL1985">
        <f t="shared" si="615"/>
        <v>1.8499999999999996</v>
      </c>
      <c r="AM1985">
        <f t="shared" si="616"/>
        <v>1.8100000000000005</v>
      </c>
      <c r="AN1985">
        <f t="shared" si="617"/>
        <v>1.5200000000000014</v>
      </c>
      <c r="AO1985">
        <f t="shared" si="618"/>
        <v>1.2800000000000011</v>
      </c>
      <c r="AP1985">
        <f t="shared" si="619"/>
        <v>1.4100000000000001</v>
      </c>
    </row>
    <row r="1986" spans="1:42" x14ac:dyDescent="0.15">
      <c r="A1986" s="1">
        <v>1984</v>
      </c>
      <c r="B1986">
        <v>12.67</v>
      </c>
      <c r="C1986">
        <v>12.58</v>
      </c>
      <c r="D1986">
        <v>13.7</v>
      </c>
      <c r="E1986">
        <v>13.48</v>
      </c>
      <c r="F1986">
        <v>14.16</v>
      </c>
      <c r="G1986">
        <v>14.04</v>
      </c>
      <c r="H1986">
        <v>15</v>
      </c>
      <c r="I1986">
        <v>16.170000000000002</v>
      </c>
      <c r="J1986">
        <v>17.25</v>
      </c>
      <c r="K1986">
        <v>18.03</v>
      </c>
      <c r="L1986">
        <v>21.87</v>
      </c>
      <c r="M1986">
        <v>18.18</v>
      </c>
      <c r="N1986">
        <v>17.98</v>
      </c>
      <c r="O1986">
        <v>15.93</v>
      </c>
      <c r="P1986">
        <v>16.579999999999998</v>
      </c>
      <c r="Q1986">
        <v>14.55</v>
      </c>
      <c r="R1986">
        <v>15.08</v>
      </c>
      <c r="S1986">
        <v>12.7</v>
      </c>
      <c r="T1986">
        <v>14.8</v>
      </c>
      <c r="U1986">
        <v>16.09</v>
      </c>
      <c r="W1986">
        <f t="shared" si="600"/>
        <v>3.9999999999999147E-2</v>
      </c>
      <c r="X1986">
        <f t="shared" si="601"/>
        <v>7.0000000000000284E-2</v>
      </c>
      <c r="Y1986">
        <f t="shared" si="602"/>
        <v>0.41000000000000014</v>
      </c>
      <c r="Z1986">
        <f t="shared" si="603"/>
        <v>0.57000000000000028</v>
      </c>
      <c r="AA1986">
        <f t="shared" si="604"/>
        <v>1.120000000000001</v>
      </c>
      <c r="AB1986">
        <f t="shared" si="605"/>
        <v>1.5199999999999996</v>
      </c>
      <c r="AC1986">
        <f t="shared" si="606"/>
        <v>2.9399999999999995</v>
      </c>
      <c r="AD1986">
        <f t="shared" si="607"/>
        <v>3.2600000000000016</v>
      </c>
      <c r="AE1986">
        <f t="shared" si="608"/>
        <v>3.5500000000000007</v>
      </c>
      <c r="AF1986">
        <f t="shared" si="609"/>
        <v>4.7200000000000006</v>
      </c>
      <c r="AG1986">
        <f t="shared" si="610"/>
        <v>7.2000000000000011</v>
      </c>
      <c r="AH1986">
        <f t="shared" si="611"/>
        <v>4.4399999999999995</v>
      </c>
      <c r="AI1986">
        <f t="shared" si="612"/>
        <v>2.5999999999999996</v>
      </c>
      <c r="AJ1986">
        <f t="shared" si="613"/>
        <v>2.4900000000000002</v>
      </c>
      <c r="AK1986">
        <f t="shared" si="614"/>
        <v>2.1599999999999984</v>
      </c>
      <c r="AL1986">
        <f t="shared" si="615"/>
        <v>1.8399999999999999</v>
      </c>
      <c r="AM1986">
        <f t="shared" si="616"/>
        <v>1.8100000000000005</v>
      </c>
      <c r="AN1986">
        <f t="shared" si="617"/>
        <v>1.5</v>
      </c>
      <c r="AO1986">
        <f t="shared" si="618"/>
        <v>1.2700000000000014</v>
      </c>
      <c r="AP1986">
        <f t="shared" si="619"/>
        <v>1.4100000000000001</v>
      </c>
    </row>
    <row r="1987" spans="1:42" x14ac:dyDescent="0.15">
      <c r="A1987" s="1">
        <v>1985</v>
      </c>
      <c r="B1987">
        <v>12.67</v>
      </c>
      <c r="C1987">
        <v>12.58</v>
      </c>
      <c r="D1987">
        <v>13.7</v>
      </c>
      <c r="E1987">
        <v>13.47</v>
      </c>
      <c r="F1987">
        <v>14.16</v>
      </c>
      <c r="G1987">
        <v>14.04</v>
      </c>
      <c r="H1987">
        <v>14.98</v>
      </c>
      <c r="I1987">
        <v>16.149999999999999</v>
      </c>
      <c r="J1987">
        <v>17.239999999999998</v>
      </c>
      <c r="K1987">
        <v>18.02</v>
      </c>
      <c r="L1987">
        <v>21.86</v>
      </c>
      <c r="M1987">
        <v>18.18</v>
      </c>
      <c r="N1987">
        <v>17.98</v>
      </c>
      <c r="O1987">
        <v>15.93</v>
      </c>
      <c r="P1987">
        <v>16.57</v>
      </c>
      <c r="Q1987">
        <v>14.55</v>
      </c>
      <c r="R1987">
        <v>15.08</v>
      </c>
      <c r="S1987">
        <v>12.7</v>
      </c>
      <c r="T1987">
        <v>14.8</v>
      </c>
      <c r="U1987">
        <v>16.07</v>
      </c>
      <c r="W1987">
        <f t="shared" ref="W1987:W2050" si="620">B1987-12.63</f>
        <v>3.9999999999999147E-2</v>
      </c>
      <c r="X1987">
        <f t="shared" ref="X1987:X2050" si="621">C1987-12.51</f>
        <v>7.0000000000000284E-2</v>
      </c>
      <c r="Y1987">
        <f t="shared" ref="Y1987:Y2050" si="622">D1987-13.29</f>
        <v>0.41000000000000014</v>
      </c>
      <c r="Z1987">
        <f t="shared" ref="Z1987:Z2050" si="623">E1987-12.91</f>
        <v>0.5600000000000005</v>
      </c>
      <c r="AA1987">
        <f t="shared" ref="AA1987:AA2050" si="624">F1987-13.04</f>
        <v>1.120000000000001</v>
      </c>
      <c r="AB1987">
        <f t="shared" ref="AB1987:AB2050" si="625">G1987-12.52</f>
        <v>1.5199999999999996</v>
      </c>
      <c r="AC1987">
        <f t="shared" ref="AC1987:AC2050" si="626">H1987-12.06</f>
        <v>2.92</v>
      </c>
      <c r="AD1987">
        <f t="shared" ref="AD1987:AD2050" si="627">I1987-12.91</f>
        <v>3.2399999999999984</v>
      </c>
      <c r="AE1987">
        <f t="shared" ref="AE1987:AE2050" si="628">J1987-13.7</f>
        <v>3.5399999999999991</v>
      </c>
      <c r="AF1987">
        <f t="shared" ref="AF1987:AF2050" si="629">K1987-13.31</f>
        <v>4.7099999999999991</v>
      </c>
      <c r="AG1987">
        <f t="shared" ref="AG1987:AG2050" si="630">L1987-14.67</f>
        <v>7.1899999999999995</v>
      </c>
      <c r="AH1987">
        <f t="shared" ref="AH1987:AH2050" si="631">M1987-13.74</f>
        <v>4.4399999999999995</v>
      </c>
      <c r="AI1987">
        <f t="shared" ref="AI1987:AI2050" si="632">N1987-15.38</f>
        <v>2.5999999999999996</v>
      </c>
      <c r="AJ1987">
        <f t="shared" ref="AJ1987:AJ2050" si="633">O1987-13.44</f>
        <v>2.4900000000000002</v>
      </c>
      <c r="AK1987">
        <f t="shared" ref="AK1987:AK2050" si="634">P1987-14.42</f>
        <v>2.1500000000000004</v>
      </c>
      <c r="AL1987">
        <f t="shared" ref="AL1987:AL2050" si="635">Q1987-12.71</f>
        <v>1.8399999999999999</v>
      </c>
      <c r="AM1987">
        <f t="shared" ref="AM1987:AM2050" si="636">R1987-13.27</f>
        <v>1.8100000000000005</v>
      </c>
      <c r="AN1987">
        <f t="shared" ref="AN1987:AN2050" si="637">S1987-11.2</f>
        <v>1.5</v>
      </c>
      <c r="AO1987">
        <f t="shared" ref="AO1987:AO2050" si="638">T1987-13.53</f>
        <v>1.2700000000000014</v>
      </c>
      <c r="AP1987">
        <f t="shared" ref="AP1987:AP2050" si="639">U1987-14.68</f>
        <v>1.3900000000000006</v>
      </c>
    </row>
    <row r="1988" spans="1:42" x14ac:dyDescent="0.15">
      <c r="A1988" s="1">
        <v>1986</v>
      </c>
      <c r="B1988">
        <v>12.67</v>
      </c>
      <c r="C1988">
        <v>12.58</v>
      </c>
      <c r="D1988">
        <v>13.7</v>
      </c>
      <c r="E1988">
        <v>13.47</v>
      </c>
      <c r="F1988">
        <v>14.16</v>
      </c>
      <c r="G1988">
        <v>14.03</v>
      </c>
      <c r="H1988">
        <v>14.98</v>
      </c>
      <c r="I1988">
        <v>16.14</v>
      </c>
      <c r="J1988">
        <v>17.239999999999998</v>
      </c>
      <c r="K1988">
        <v>18.02</v>
      </c>
      <c r="L1988">
        <v>21.86</v>
      </c>
      <c r="M1988">
        <v>18.18</v>
      </c>
      <c r="N1988">
        <v>17.98</v>
      </c>
      <c r="O1988">
        <v>15.93</v>
      </c>
      <c r="P1988">
        <v>16.57</v>
      </c>
      <c r="Q1988">
        <v>14.55</v>
      </c>
      <c r="R1988">
        <v>15.08</v>
      </c>
      <c r="S1988">
        <v>12.7</v>
      </c>
      <c r="T1988">
        <v>14.8</v>
      </c>
      <c r="U1988">
        <v>16.09</v>
      </c>
      <c r="W1988">
        <f t="shared" si="620"/>
        <v>3.9999999999999147E-2</v>
      </c>
      <c r="X1988">
        <f t="shared" si="621"/>
        <v>7.0000000000000284E-2</v>
      </c>
      <c r="Y1988">
        <f t="shared" si="622"/>
        <v>0.41000000000000014</v>
      </c>
      <c r="Z1988">
        <f t="shared" si="623"/>
        <v>0.5600000000000005</v>
      </c>
      <c r="AA1988">
        <f t="shared" si="624"/>
        <v>1.120000000000001</v>
      </c>
      <c r="AB1988">
        <f t="shared" si="625"/>
        <v>1.5099999999999998</v>
      </c>
      <c r="AC1988">
        <f t="shared" si="626"/>
        <v>2.92</v>
      </c>
      <c r="AD1988">
        <f t="shared" si="627"/>
        <v>3.2300000000000004</v>
      </c>
      <c r="AE1988">
        <f t="shared" si="628"/>
        <v>3.5399999999999991</v>
      </c>
      <c r="AF1988">
        <f t="shared" si="629"/>
        <v>4.7099999999999991</v>
      </c>
      <c r="AG1988">
        <f t="shared" si="630"/>
        <v>7.1899999999999995</v>
      </c>
      <c r="AH1988">
        <f t="shared" si="631"/>
        <v>4.4399999999999995</v>
      </c>
      <c r="AI1988">
        <f t="shared" si="632"/>
        <v>2.5999999999999996</v>
      </c>
      <c r="AJ1988">
        <f t="shared" si="633"/>
        <v>2.4900000000000002</v>
      </c>
      <c r="AK1988">
        <f t="shared" si="634"/>
        <v>2.1500000000000004</v>
      </c>
      <c r="AL1988">
        <f t="shared" si="635"/>
        <v>1.8399999999999999</v>
      </c>
      <c r="AM1988">
        <f t="shared" si="636"/>
        <v>1.8100000000000005</v>
      </c>
      <c r="AN1988">
        <f t="shared" si="637"/>
        <v>1.5</v>
      </c>
      <c r="AO1988">
        <f t="shared" si="638"/>
        <v>1.2700000000000014</v>
      </c>
      <c r="AP1988">
        <f t="shared" si="639"/>
        <v>1.4100000000000001</v>
      </c>
    </row>
    <row r="1989" spans="1:42" x14ac:dyDescent="0.15">
      <c r="A1989" s="1">
        <v>1987</v>
      </c>
      <c r="B1989">
        <v>12.67</v>
      </c>
      <c r="C1989">
        <v>12.58</v>
      </c>
      <c r="D1989">
        <v>13.7</v>
      </c>
      <c r="E1989">
        <v>13.47</v>
      </c>
      <c r="F1989">
        <v>14.16</v>
      </c>
      <c r="G1989">
        <v>14.01</v>
      </c>
      <c r="H1989">
        <v>14.97</v>
      </c>
      <c r="I1989">
        <v>16.14</v>
      </c>
      <c r="J1989">
        <v>17.239999999999998</v>
      </c>
      <c r="K1989">
        <v>18.02</v>
      </c>
      <c r="L1989">
        <v>21.85</v>
      </c>
      <c r="M1989">
        <v>18.170000000000002</v>
      </c>
      <c r="N1989">
        <v>17.97</v>
      </c>
      <c r="O1989">
        <v>15.93</v>
      </c>
      <c r="P1989">
        <v>16.57</v>
      </c>
      <c r="Q1989">
        <v>14.53</v>
      </c>
      <c r="R1989">
        <v>15.08</v>
      </c>
      <c r="S1989">
        <v>12.7</v>
      </c>
      <c r="T1989">
        <v>14.79</v>
      </c>
      <c r="U1989">
        <v>16.09</v>
      </c>
      <c r="W1989">
        <f t="shared" si="620"/>
        <v>3.9999999999999147E-2</v>
      </c>
      <c r="X1989">
        <f t="shared" si="621"/>
        <v>7.0000000000000284E-2</v>
      </c>
      <c r="Y1989">
        <f t="shared" si="622"/>
        <v>0.41000000000000014</v>
      </c>
      <c r="Z1989">
        <f t="shared" si="623"/>
        <v>0.5600000000000005</v>
      </c>
      <c r="AA1989">
        <f t="shared" si="624"/>
        <v>1.120000000000001</v>
      </c>
      <c r="AB1989">
        <f t="shared" si="625"/>
        <v>1.4900000000000002</v>
      </c>
      <c r="AC1989">
        <f t="shared" si="626"/>
        <v>2.91</v>
      </c>
      <c r="AD1989">
        <f t="shared" si="627"/>
        <v>3.2300000000000004</v>
      </c>
      <c r="AE1989">
        <f t="shared" si="628"/>
        <v>3.5399999999999991</v>
      </c>
      <c r="AF1989">
        <f t="shared" si="629"/>
        <v>4.7099999999999991</v>
      </c>
      <c r="AG1989">
        <f t="shared" si="630"/>
        <v>7.1800000000000015</v>
      </c>
      <c r="AH1989">
        <f t="shared" si="631"/>
        <v>4.4300000000000015</v>
      </c>
      <c r="AI1989">
        <f t="shared" si="632"/>
        <v>2.5899999999999981</v>
      </c>
      <c r="AJ1989">
        <f t="shared" si="633"/>
        <v>2.4900000000000002</v>
      </c>
      <c r="AK1989">
        <f t="shared" si="634"/>
        <v>2.1500000000000004</v>
      </c>
      <c r="AL1989">
        <f t="shared" si="635"/>
        <v>1.8199999999999985</v>
      </c>
      <c r="AM1989">
        <f t="shared" si="636"/>
        <v>1.8100000000000005</v>
      </c>
      <c r="AN1989">
        <f t="shared" si="637"/>
        <v>1.5</v>
      </c>
      <c r="AO1989">
        <f t="shared" si="638"/>
        <v>1.2599999999999998</v>
      </c>
      <c r="AP1989">
        <f t="shared" si="639"/>
        <v>1.4100000000000001</v>
      </c>
    </row>
    <row r="1990" spans="1:42" x14ac:dyDescent="0.15">
      <c r="A1990" s="1">
        <v>1988</v>
      </c>
      <c r="B1990">
        <v>12.67</v>
      </c>
      <c r="C1990">
        <v>12.58</v>
      </c>
      <c r="D1990">
        <v>13.69</v>
      </c>
      <c r="E1990">
        <v>13.47</v>
      </c>
      <c r="F1990">
        <v>14.16</v>
      </c>
      <c r="G1990">
        <v>14.01</v>
      </c>
      <c r="H1990">
        <v>14.97</v>
      </c>
      <c r="I1990">
        <v>16.14</v>
      </c>
      <c r="J1990">
        <v>17.239999999999998</v>
      </c>
      <c r="K1990">
        <v>18.010000000000002</v>
      </c>
      <c r="L1990">
        <v>21.83</v>
      </c>
      <c r="M1990">
        <v>18.170000000000002</v>
      </c>
      <c r="N1990">
        <v>17.96</v>
      </c>
      <c r="O1990">
        <v>15.93</v>
      </c>
      <c r="P1990">
        <v>16.559999999999999</v>
      </c>
      <c r="Q1990">
        <v>14.53</v>
      </c>
      <c r="R1990">
        <v>15.07</v>
      </c>
      <c r="S1990">
        <v>12.7</v>
      </c>
      <c r="T1990">
        <v>14.79</v>
      </c>
      <c r="U1990">
        <v>16.09</v>
      </c>
      <c r="W1990">
        <f t="shared" si="620"/>
        <v>3.9999999999999147E-2</v>
      </c>
      <c r="X1990">
        <f t="shared" si="621"/>
        <v>7.0000000000000284E-2</v>
      </c>
      <c r="Y1990">
        <f t="shared" si="622"/>
        <v>0.40000000000000036</v>
      </c>
      <c r="Z1990">
        <f t="shared" si="623"/>
        <v>0.5600000000000005</v>
      </c>
      <c r="AA1990">
        <f t="shared" si="624"/>
        <v>1.120000000000001</v>
      </c>
      <c r="AB1990">
        <f t="shared" si="625"/>
        <v>1.4900000000000002</v>
      </c>
      <c r="AC1990">
        <f t="shared" si="626"/>
        <v>2.91</v>
      </c>
      <c r="AD1990">
        <f t="shared" si="627"/>
        <v>3.2300000000000004</v>
      </c>
      <c r="AE1990">
        <f t="shared" si="628"/>
        <v>3.5399999999999991</v>
      </c>
      <c r="AF1990">
        <f t="shared" si="629"/>
        <v>4.7000000000000011</v>
      </c>
      <c r="AG1990">
        <f t="shared" si="630"/>
        <v>7.1599999999999984</v>
      </c>
      <c r="AH1990">
        <f t="shared" si="631"/>
        <v>4.4300000000000015</v>
      </c>
      <c r="AI1990">
        <f t="shared" si="632"/>
        <v>2.58</v>
      </c>
      <c r="AJ1990">
        <f t="shared" si="633"/>
        <v>2.4900000000000002</v>
      </c>
      <c r="AK1990">
        <f t="shared" si="634"/>
        <v>2.1399999999999988</v>
      </c>
      <c r="AL1990">
        <f t="shared" si="635"/>
        <v>1.8199999999999985</v>
      </c>
      <c r="AM1990">
        <f t="shared" si="636"/>
        <v>1.8000000000000007</v>
      </c>
      <c r="AN1990">
        <f t="shared" si="637"/>
        <v>1.5</v>
      </c>
      <c r="AO1990">
        <f t="shared" si="638"/>
        <v>1.2599999999999998</v>
      </c>
      <c r="AP1990">
        <f t="shared" si="639"/>
        <v>1.4100000000000001</v>
      </c>
    </row>
    <row r="1991" spans="1:42" x14ac:dyDescent="0.15">
      <c r="A1991" s="1">
        <v>1989</v>
      </c>
      <c r="B1991">
        <v>12.67</v>
      </c>
      <c r="C1991">
        <v>12.58</v>
      </c>
      <c r="D1991">
        <v>13.69</v>
      </c>
      <c r="E1991">
        <v>13.47</v>
      </c>
      <c r="F1991">
        <v>14.15</v>
      </c>
      <c r="G1991">
        <v>14.01</v>
      </c>
      <c r="H1991">
        <v>14.96</v>
      </c>
      <c r="I1991">
        <v>16.14</v>
      </c>
      <c r="J1991">
        <v>17.22</v>
      </c>
      <c r="K1991">
        <v>18.010000000000002</v>
      </c>
      <c r="L1991">
        <v>21.83</v>
      </c>
      <c r="M1991">
        <v>18.16</v>
      </c>
      <c r="N1991">
        <v>17.96</v>
      </c>
      <c r="O1991">
        <v>15.93</v>
      </c>
      <c r="P1991">
        <v>16.57</v>
      </c>
      <c r="Q1991">
        <v>14.53</v>
      </c>
      <c r="R1991">
        <v>15.07</v>
      </c>
      <c r="S1991">
        <v>12.7</v>
      </c>
      <c r="T1991">
        <v>14.79</v>
      </c>
      <c r="U1991">
        <v>16.07</v>
      </c>
      <c r="W1991">
        <f t="shared" si="620"/>
        <v>3.9999999999999147E-2</v>
      </c>
      <c r="X1991">
        <f t="shared" si="621"/>
        <v>7.0000000000000284E-2</v>
      </c>
      <c r="Y1991">
        <f t="shared" si="622"/>
        <v>0.40000000000000036</v>
      </c>
      <c r="Z1991">
        <f t="shared" si="623"/>
        <v>0.5600000000000005</v>
      </c>
      <c r="AA1991">
        <f t="shared" si="624"/>
        <v>1.1100000000000012</v>
      </c>
      <c r="AB1991">
        <f t="shared" si="625"/>
        <v>1.4900000000000002</v>
      </c>
      <c r="AC1991">
        <f t="shared" si="626"/>
        <v>2.9000000000000004</v>
      </c>
      <c r="AD1991">
        <f t="shared" si="627"/>
        <v>3.2300000000000004</v>
      </c>
      <c r="AE1991">
        <f t="shared" si="628"/>
        <v>3.5199999999999996</v>
      </c>
      <c r="AF1991">
        <f t="shared" si="629"/>
        <v>4.7000000000000011</v>
      </c>
      <c r="AG1991">
        <f t="shared" si="630"/>
        <v>7.1599999999999984</v>
      </c>
      <c r="AH1991">
        <f t="shared" si="631"/>
        <v>4.42</v>
      </c>
      <c r="AI1991">
        <f t="shared" si="632"/>
        <v>2.58</v>
      </c>
      <c r="AJ1991">
        <f t="shared" si="633"/>
        <v>2.4900000000000002</v>
      </c>
      <c r="AK1991">
        <f t="shared" si="634"/>
        <v>2.1500000000000004</v>
      </c>
      <c r="AL1991">
        <f t="shared" si="635"/>
        <v>1.8199999999999985</v>
      </c>
      <c r="AM1991">
        <f t="shared" si="636"/>
        <v>1.8000000000000007</v>
      </c>
      <c r="AN1991">
        <f t="shared" si="637"/>
        <v>1.5</v>
      </c>
      <c r="AO1991">
        <f t="shared" si="638"/>
        <v>1.2599999999999998</v>
      </c>
      <c r="AP1991">
        <f t="shared" si="639"/>
        <v>1.3900000000000006</v>
      </c>
    </row>
    <row r="1992" spans="1:42" x14ac:dyDescent="0.15">
      <c r="A1992" s="1">
        <v>1990</v>
      </c>
      <c r="B1992">
        <v>12.67</v>
      </c>
      <c r="C1992">
        <v>12.58</v>
      </c>
      <c r="D1992">
        <v>13.69</v>
      </c>
      <c r="E1992">
        <v>13.46</v>
      </c>
      <c r="F1992">
        <v>14.15</v>
      </c>
      <c r="G1992">
        <v>14.01</v>
      </c>
      <c r="H1992">
        <v>14.95</v>
      </c>
      <c r="I1992">
        <v>16.14</v>
      </c>
      <c r="J1992">
        <v>17.22</v>
      </c>
      <c r="K1992">
        <v>18.010000000000002</v>
      </c>
      <c r="L1992">
        <v>21.82</v>
      </c>
      <c r="M1992">
        <v>18.16</v>
      </c>
      <c r="N1992">
        <v>17.940000000000001</v>
      </c>
      <c r="O1992">
        <v>15.92</v>
      </c>
      <c r="P1992">
        <v>16.559999999999999</v>
      </c>
      <c r="Q1992">
        <v>14.53</v>
      </c>
      <c r="R1992">
        <v>15.07</v>
      </c>
      <c r="S1992">
        <v>12.69</v>
      </c>
      <c r="T1992">
        <v>14.77</v>
      </c>
      <c r="U1992">
        <v>16.07</v>
      </c>
      <c r="W1992">
        <f t="shared" si="620"/>
        <v>3.9999999999999147E-2</v>
      </c>
      <c r="X1992">
        <f t="shared" si="621"/>
        <v>7.0000000000000284E-2</v>
      </c>
      <c r="Y1992">
        <f t="shared" si="622"/>
        <v>0.40000000000000036</v>
      </c>
      <c r="Z1992">
        <f t="shared" si="623"/>
        <v>0.55000000000000071</v>
      </c>
      <c r="AA1992">
        <f t="shared" si="624"/>
        <v>1.1100000000000012</v>
      </c>
      <c r="AB1992">
        <f t="shared" si="625"/>
        <v>1.4900000000000002</v>
      </c>
      <c r="AC1992">
        <f t="shared" si="626"/>
        <v>2.8899999999999988</v>
      </c>
      <c r="AD1992">
        <f t="shared" si="627"/>
        <v>3.2300000000000004</v>
      </c>
      <c r="AE1992">
        <f t="shared" si="628"/>
        <v>3.5199999999999996</v>
      </c>
      <c r="AF1992">
        <f t="shared" si="629"/>
        <v>4.7000000000000011</v>
      </c>
      <c r="AG1992">
        <f t="shared" si="630"/>
        <v>7.15</v>
      </c>
      <c r="AH1992">
        <f t="shared" si="631"/>
        <v>4.42</v>
      </c>
      <c r="AI1992">
        <f t="shared" si="632"/>
        <v>2.5600000000000005</v>
      </c>
      <c r="AJ1992">
        <f t="shared" si="633"/>
        <v>2.4800000000000004</v>
      </c>
      <c r="AK1992">
        <f t="shared" si="634"/>
        <v>2.1399999999999988</v>
      </c>
      <c r="AL1992">
        <f t="shared" si="635"/>
        <v>1.8199999999999985</v>
      </c>
      <c r="AM1992">
        <f t="shared" si="636"/>
        <v>1.8000000000000007</v>
      </c>
      <c r="AN1992">
        <f t="shared" si="637"/>
        <v>1.4900000000000002</v>
      </c>
      <c r="AO1992">
        <f t="shared" si="638"/>
        <v>1.2400000000000002</v>
      </c>
      <c r="AP1992">
        <f t="shared" si="639"/>
        <v>1.3900000000000006</v>
      </c>
    </row>
    <row r="1993" spans="1:42" x14ac:dyDescent="0.15">
      <c r="A1993" s="1">
        <v>1991</v>
      </c>
      <c r="B1993">
        <v>12.67</v>
      </c>
      <c r="C1993">
        <v>12.58</v>
      </c>
      <c r="D1993">
        <v>13.68</v>
      </c>
      <c r="E1993">
        <v>13.46</v>
      </c>
      <c r="F1993">
        <v>14.15</v>
      </c>
      <c r="G1993">
        <v>14.01</v>
      </c>
      <c r="H1993">
        <v>14.95</v>
      </c>
      <c r="I1993">
        <v>16.13</v>
      </c>
      <c r="J1993">
        <v>17.21</v>
      </c>
      <c r="K1993">
        <v>17.989999999999998</v>
      </c>
      <c r="L1993">
        <v>21.81</v>
      </c>
      <c r="M1993">
        <v>18.149999999999999</v>
      </c>
      <c r="N1993">
        <v>17.940000000000001</v>
      </c>
      <c r="O1993">
        <v>15.91</v>
      </c>
      <c r="P1993">
        <v>16.559999999999999</v>
      </c>
      <c r="Q1993">
        <v>14.53</v>
      </c>
      <c r="R1993">
        <v>15.07</v>
      </c>
      <c r="S1993">
        <v>12.69</v>
      </c>
      <c r="T1993">
        <v>14.77</v>
      </c>
      <c r="U1993">
        <v>16.07</v>
      </c>
      <c r="W1993">
        <f t="shared" si="620"/>
        <v>3.9999999999999147E-2</v>
      </c>
      <c r="X1993">
        <f t="shared" si="621"/>
        <v>7.0000000000000284E-2</v>
      </c>
      <c r="Y1993">
        <f t="shared" si="622"/>
        <v>0.39000000000000057</v>
      </c>
      <c r="Z1993">
        <f t="shared" si="623"/>
        <v>0.55000000000000071</v>
      </c>
      <c r="AA1993">
        <f t="shared" si="624"/>
        <v>1.1100000000000012</v>
      </c>
      <c r="AB1993">
        <f t="shared" si="625"/>
        <v>1.4900000000000002</v>
      </c>
      <c r="AC1993">
        <f t="shared" si="626"/>
        <v>2.8899999999999988</v>
      </c>
      <c r="AD1993">
        <f t="shared" si="627"/>
        <v>3.2199999999999989</v>
      </c>
      <c r="AE1993">
        <f t="shared" si="628"/>
        <v>3.5100000000000016</v>
      </c>
      <c r="AF1993">
        <f t="shared" si="629"/>
        <v>4.6799999999999979</v>
      </c>
      <c r="AG1993">
        <f t="shared" si="630"/>
        <v>7.1399999999999988</v>
      </c>
      <c r="AH1993">
        <f t="shared" si="631"/>
        <v>4.4099999999999984</v>
      </c>
      <c r="AI1993">
        <f t="shared" si="632"/>
        <v>2.5600000000000005</v>
      </c>
      <c r="AJ1993">
        <f t="shared" si="633"/>
        <v>2.4700000000000006</v>
      </c>
      <c r="AK1993">
        <f t="shared" si="634"/>
        <v>2.1399999999999988</v>
      </c>
      <c r="AL1993">
        <f t="shared" si="635"/>
        <v>1.8199999999999985</v>
      </c>
      <c r="AM1993">
        <f t="shared" si="636"/>
        <v>1.8000000000000007</v>
      </c>
      <c r="AN1993">
        <f t="shared" si="637"/>
        <v>1.4900000000000002</v>
      </c>
      <c r="AO1993">
        <f t="shared" si="638"/>
        <v>1.2400000000000002</v>
      </c>
      <c r="AP1993">
        <f t="shared" si="639"/>
        <v>1.3900000000000006</v>
      </c>
    </row>
    <row r="1994" spans="1:42" x14ac:dyDescent="0.15">
      <c r="A1994" s="1">
        <v>1992</v>
      </c>
      <c r="B1994">
        <v>12.67</v>
      </c>
      <c r="C1994">
        <v>12.58</v>
      </c>
      <c r="D1994">
        <v>13.68</v>
      </c>
      <c r="E1994">
        <v>13.46</v>
      </c>
      <c r="F1994">
        <v>14.14</v>
      </c>
      <c r="G1994">
        <v>14.01</v>
      </c>
      <c r="H1994">
        <v>14.95</v>
      </c>
      <c r="I1994">
        <v>16.11</v>
      </c>
      <c r="J1994">
        <v>17.2</v>
      </c>
      <c r="K1994">
        <v>17.989999999999998</v>
      </c>
      <c r="L1994">
        <v>21.81</v>
      </c>
      <c r="M1994">
        <v>18.13</v>
      </c>
      <c r="N1994">
        <v>17.940000000000001</v>
      </c>
      <c r="O1994">
        <v>15.89</v>
      </c>
      <c r="P1994">
        <v>16.559999999999999</v>
      </c>
      <c r="Q1994">
        <v>14.52</v>
      </c>
      <c r="R1994">
        <v>15.07</v>
      </c>
      <c r="S1994">
        <v>12.69</v>
      </c>
      <c r="T1994">
        <v>14.77</v>
      </c>
      <c r="U1994">
        <v>16.07</v>
      </c>
      <c r="W1994">
        <f t="shared" si="620"/>
        <v>3.9999999999999147E-2</v>
      </c>
      <c r="X1994">
        <f t="shared" si="621"/>
        <v>7.0000000000000284E-2</v>
      </c>
      <c r="Y1994">
        <f t="shared" si="622"/>
        <v>0.39000000000000057</v>
      </c>
      <c r="Z1994">
        <f t="shared" si="623"/>
        <v>0.55000000000000071</v>
      </c>
      <c r="AA1994">
        <f t="shared" si="624"/>
        <v>1.1000000000000014</v>
      </c>
      <c r="AB1994">
        <f t="shared" si="625"/>
        <v>1.4900000000000002</v>
      </c>
      <c r="AC1994">
        <f t="shared" si="626"/>
        <v>2.8899999999999988</v>
      </c>
      <c r="AD1994">
        <f t="shared" si="627"/>
        <v>3.1999999999999993</v>
      </c>
      <c r="AE1994">
        <f t="shared" si="628"/>
        <v>3.5</v>
      </c>
      <c r="AF1994">
        <f t="shared" si="629"/>
        <v>4.6799999999999979</v>
      </c>
      <c r="AG1994">
        <f t="shared" si="630"/>
        <v>7.1399999999999988</v>
      </c>
      <c r="AH1994">
        <f t="shared" si="631"/>
        <v>4.3899999999999988</v>
      </c>
      <c r="AI1994">
        <f t="shared" si="632"/>
        <v>2.5600000000000005</v>
      </c>
      <c r="AJ1994">
        <f t="shared" si="633"/>
        <v>2.4500000000000011</v>
      </c>
      <c r="AK1994">
        <f t="shared" si="634"/>
        <v>2.1399999999999988</v>
      </c>
      <c r="AL1994">
        <f t="shared" si="635"/>
        <v>1.8099999999999987</v>
      </c>
      <c r="AM1994">
        <f t="shared" si="636"/>
        <v>1.8000000000000007</v>
      </c>
      <c r="AN1994">
        <f t="shared" si="637"/>
        <v>1.4900000000000002</v>
      </c>
      <c r="AO1994">
        <f t="shared" si="638"/>
        <v>1.2400000000000002</v>
      </c>
      <c r="AP1994">
        <f t="shared" si="639"/>
        <v>1.3900000000000006</v>
      </c>
    </row>
    <row r="1995" spans="1:42" x14ac:dyDescent="0.15">
      <c r="A1995" s="1">
        <v>1993</v>
      </c>
      <c r="B1995">
        <v>12.67</v>
      </c>
      <c r="C1995">
        <v>12.58</v>
      </c>
      <c r="D1995">
        <v>13.68</v>
      </c>
      <c r="E1995">
        <v>13.47</v>
      </c>
      <c r="F1995">
        <v>14.14</v>
      </c>
      <c r="G1995">
        <v>14.01</v>
      </c>
      <c r="H1995">
        <v>14.95</v>
      </c>
      <c r="I1995">
        <v>16.100000000000001</v>
      </c>
      <c r="J1995">
        <v>17.2</v>
      </c>
      <c r="K1995">
        <v>17.98</v>
      </c>
      <c r="L1995">
        <v>21.8</v>
      </c>
      <c r="M1995">
        <v>18.13</v>
      </c>
      <c r="N1995">
        <v>17.940000000000001</v>
      </c>
      <c r="O1995">
        <v>15.89</v>
      </c>
      <c r="P1995">
        <v>16.559999999999999</v>
      </c>
      <c r="Q1995">
        <v>14.53</v>
      </c>
      <c r="R1995">
        <v>15.07</v>
      </c>
      <c r="S1995">
        <v>12.68</v>
      </c>
      <c r="T1995">
        <v>14.77</v>
      </c>
      <c r="U1995">
        <v>16.07</v>
      </c>
      <c r="W1995">
        <f t="shared" si="620"/>
        <v>3.9999999999999147E-2</v>
      </c>
      <c r="X1995">
        <f t="shared" si="621"/>
        <v>7.0000000000000284E-2</v>
      </c>
      <c r="Y1995">
        <f t="shared" si="622"/>
        <v>0.39000000000000057</v>
      </c>
      <c r="Z1995">
        <f t="shared" si="623"/>
        <v>0.5600000000000005</v>
      </c>
      <c r="AA1995">
        <f t="shared" si="624"/>
        <v>1.1000000000000014</v>
      </c>
      <c r="AB1995">
        <f t="shared" si="625"/>
        <v>1.4900000000000002</v>
      </c>
      <c r="AC1995">
        <f t="shared" si="626"/>
        <v>2.8899999999999988</v>
      </c>
      <c r="AD1995">
        <f t="shared" si="627"/>
        <v>3.1900000000000013</v>
      </c>
      <c r="AE1995">
        <f t="shared" si="628"/>
        <v>3.5</v>
      </c>
      <c r="AF1995">
        <f t="shared" si="629"/>
        <v>4.67</v>
      </c>
      <c r="AG1995">
        <f t="shared" si="630"/>
        <v>7.1300000000000008</v>
      </c>
      <c r="AH1995">
        <f t="shared" si="631"/>
        <v>4.3899999999999988</v>
      </c>
      <c r="AI1995">
        <f t="shared" si="632"/>
        <v>2.5600000000000005</v>
      </c>
      <c r="AJ1995">
        <f t="shared" si="633"/>
        <v>2.4500000000000011</v>
      </c>
      <c r="AK1995">
        <f t="shared" si="634"/>
        <v>2.1399999999999988</v>
      </c>
      <c r="AL1995">
        <f t="shared" si="635"/>
        <v>1.8199999999999985</v>
      </c>
      <c r="AM1995">
        <f t="shared" si="636"/>
        <v>1.8000000000000007</v>
      </c>
      <c r="AN1995">
        <f t="shared" si="637"/>
        <v>1.4800000000000004</v>
      </c>
      <c r="AO1995">
        <f t="shared" si="638"/>
        <v>1.2400000000000002</v>
      </c>
      <c r="AP1995">
        <f t="shared" si="639"/>
        <v>1.3900000000000006</v>
      </c>
    </row>
    <row r="1996" spans="1:42" x14ac:dyDescent="0.15">
      <c r="A1996" s="1">
        <v>1994</v>
      </c>
      <c r="B1996">
        <v>12.67</v>
      </c>
      <c r="C1996">
        <v>12.58</v>
      </c>
      <c r="D1996">
        <v>13.68</v>
      </c>
      <c r="E1996">
        <v>13.46</v>
      </c>
      <c r="F1996">
        <v>14.13</v>
      </c>
      <c r="G1996">
        <v>14</v>
      </c>
      <c r="H1996">
        <v>14.93</v>
      </c>
      <c r="I1996">
        <v>16.100000000000001</v>
      </c>
      <c r="J1996">
        <v>17.2</v>
      </c>
      <c r="K1996">
        <v>17.98</v>
      </c>
      <c r="L1996">
        <v>21.78</v>
      </c>
      <c r="M1996">
        <v>18.12</v>
      </c>
      <c r="N1996">
        <v>17.93</v>
      </c>
      <c r="O1996">
        <v>15.89</v>
      </c>
      <c r="P1996">
        <v>16.559999999999999</v>
      </c>
      <c r="Q1996">
        <v>14.52</v>
      </c>
      <c r="R1996">
        <v>15.05</v>
      </c>
      <c r="S1996">
        <v>12.68</v>
      </c>
      <c r="T1996">
        <v>14.77</v>
      </c>
      <c r="U1996">
        <v>16.07</v>
      </c>
      <c r="W1996">
        <f t="shared" si="620"/>
        <v>3.9999999999999147E-2</v>
      </c>
      <c r="X1996">
        <f t="shared" si="621"/>
        <v>7.0000000000000284E-2</v>
      </c>
      <c r="Y1996">
        <f t="shared" si="622"/>
        <v>0.39000000000000057</v>
      </c>
      <c r="Z1996">
        <f t="shared" si="623"/>
        <v>0.55000000000000071</v>
      </c>
      <c r="AA1996">
        <f t="shared" si="624"/>
        <v>1.0900000000000016</v>
      </c>
      <c r="AB1996">
        <f t="shared" si="625"/>
        <v>1.4800000000000004</v>
      </c>
      <c r="AC1996">
        <f t="shared" si="626"/>
        <v>2.8699999999999992</v>
      </c>
      <c r="AD1996">
        <f t="shared" si="627"/>
        <v>3.1900000000000013</v>
      </c>
      <c r="AE1996">
        <f t="shared" si="628"/>
        <v>3.5</v>
      </c>
      <c r="AF1996">
        <f t="shared" si="629"/>
        <v>4.67</v>
      </c>
      <c r="AG1996">
        <f t="shared" si="630"/>
        <v>7.1100000000000012</v>
      </c>
      <c r="AH1996">
        <f t="shared" si="631"/>
        <v>4.3800000000000008</v>
      </c>
      <c r="AI1996">
        <f t="shared" si="632"/>
        <v>2.5499999999999989</v>
      </c>
      <c r="AJ1996">
        <f t="shared" si="633"/>
        <v>2.4500000000000011</v>
      </c>
      <c r="AK1996">
        <f t="shared" si="634"/>
        <v>2.1399999999999988</v>
      </c>
      <c r="AL1996">
        <f t="shared" si="635"/>
        <v>1.8099999999999987</v>
      </c>
      <c r="AM1996">
        <f t="shared" si="636"/>
        <v>1.7800000000000011</v>
      </c>
      <c r="AN1996">
        <f t="shared" si="637"/>
        <v>1.4800000000000004</v>
      </c>
      <c r="AO1996">
        <f t="shared" si="638"/>
        <v>1.2400000000000002</v>
      </c>
      <c r="AP1996">
        <f t="shared" si="639"/>
        <v>1.3900000000000006</v>
      </c>
    </row>
    <row r="1997" spans="1:42" x14ac:dyDescent="0.15">
      <c r="A1997" s="1">
        <v>1995</v>
      </c>
      <c r="B1997">
        <v>12.67</v>
      </c>
      <c r="C1997">
        <v>12.58</v>
      </c>
      <c r="D1997">
        <v>13.68</v>
      </c>
      <c r="E1997">
        <v>13.46</v>
      </c>
      <c r="F1997">
        <v>14.13</v>
      </c>
      <c r="G1997">
        <v>14</v>
      </c>
      <c r="H1997">
        <v>14.92</v>
      </c>
      <c r="I1997">
        <v>16.100000000000001</v>
      </c>
      <c r="J1997">
        <v>17.190000000000001</v>
      </c>
      <c r="K1997">
        <v>17.97</v>
      </c>
      <c r="L1997">
        <v>21.77</v>
      </c>
      <c r="M1997">
        <v>18.12</v>
      </c>
      <c r="N1997">
        <v>17.93</v>
      </c>
      <c r="O1997">
        <v>15.89</v>
      </c>
      <c r="P1997">
        <v>16.54</v>
      </c>
      <c r="Q1997">
        <v>14.52</v>
      </c>
      <c r="R1997">
        <v>15.05</v>
      </c>
      <c r="S1997">
        <v>12.68</v>
      </c>
      <c r="T1997">
        <v>14.77</v>
      </c>
      <c r="U1997">
        <v>16.07</v>
      </c>
      <c r="W1997">
        <f t="shared" si="620"/>
        <v>3.9999999999999147E-2</v>
      </c>
      <c r="X1997">
        <f t="shared" si="621"/>
        <v>7.0000000000000284E-2</v>
      </c>
      <c r="Y1997">
        <f t="shared" si="622"/>
        <v>0.39000000000000057</v>
      </c>
      <c r="Z1997">
        <f t="shared" si="623"/>
        <v>0.55000000000000071</v>
      </c>
      <c r="AA1997">
        <f t="shared" si="624"/>
        <v>1.0900000000000016</v>
      </c>
      <c r="AB1997">
        <f t="shared" si="625"/>
        <v>1.4800000000000004</v>
      </c>
      <c r="AC1997">
        <f t="shared" si="626"/>
        <v>2.8599999999999994</v>
      </c>
      <c r="AD1997">
        <f t="shared" si="627"/>
        <v>3.1900000000000013</v>
      </c>
      <c r="AE1997">
        <f t="shared" si="628"/>
        <v>3.490000000000002</v>
      </c>
      <c r="AF1997">
        <f t="shared" si="629"/>
        <v>4.6599999999999984</v>
      </c>
      <c r="AG1997">
        <f t="shared" si="630"/>
        <v>7.1</v>
      </c>
      <c r="AH1997">
        <f t="shared" si="631"/>
        <v>4.3800000000000008</v>
      </c>
      <c r="AI1997">
        <f t="shared" si="632"/>
        <v>2.5499999999999989</v>
      </c>
      <c r="AJ1997">
        <f t="shared" si="633"/>
        <v>2.4500000000000011</v>
      </c>
      <c r="AK1997">
        <f t="shared" si="634"/>
        <v>2.1199999999999992</v>
      </c>
      <c r="AL1997">
        <f t="shared" si="635"/>
        <v>1.8099999999999987</v>
      </c>
      <c r="AM1997">
        <f t="shared" si="636"/>
        <v>1.7800000000000011</v>
      </c>
      <c r="AN1997">
        <f t="shared" si="637"/>
        <v>1.4800000000000004</v>
      </c>
      <c r="AO1997">
        <f t="shared" si="638"/>
        <v>1.2400000000000002</v>
      </c>
      <c r="AP1997">
        <f t="shared" si="639"/>
        <v>1.3900000000000006</v>
      </c>
    </row>
    <row r="1998" spans="1:42" x14ac:dyDescent="0.15">
      <c r="A1998" s="1">
        <v>1996</v>
      </c>
      <c r="B1998">
        <v>12.67</v>
      </c>
      <c r="C1998">
        <v>12.58</v>
      </c>
      <c r="D1998">
        <v>13.68</v>
      </c>
      <c r="E1998">
        <v>13.46</v>
      </c>
      <c r="F1998">
        <v>14.13</v>
      </c>
      <c r="G1998">
        <v>14</v>
      </c>
      <c r="H1998">
        <v>14.92</v>
      </c>
      <c r="I1998">
        <v>16.079999999999998</v>
      </c>
      <c r="J1998">
        <v>17.170000000000002</v>
      </c>
      <c r="K1998">
        <v>17.95</v>
      </c>
      <c r="L1998">
        <v>21.77</v>
      </c>
      <c r="M1998">
        <v>18.12</v>
      </c>
      <c r="N1998">
        <v>17.93</v>
      </c>
      <c r="O1998">
        <v>15.88</v>
      </c>
      <c r="P1998">
        <v>16.54</v>
      </c>
      <c r="Q1998">
        <v>14.52</v>
      </c>
      <c r="R1998">
        <v>15.05</v>
      </c>
      <c r="S1998">
        <v>12.68</v>
      </c>
      <c r="T1998">
        <v>14.76</v>
      </c>
      <c r="U1998">
        <v>16.07</v>
      </c>
      <c r="W1998">
        <f t="shared" si="620"/>
        <v>3.9999999999999147E-2</v>
      </c>
      <c r="X1998">
        <f t="shared" si="621"/>
        <v>7.0000000000000284E-2</v>
      </c>
      <c r="Y1998">
        <f t="shared" si="622"/>
        <v>0.39000000000000057</v>
      </c>
      <c r="Z1998">
        <f t="shared" si="623"/>
        <v>0.55000000000000071</v>
      </c>
      <c r="AA1998">
        <f t="shared" si="624"/>
        <v>1.0900000000000016</v>
      </c>
      <c r="AB1998">
        <f t="shared" si="625"/>
        <v>1.4800000000000004</v>
      </c>
      <c r="AC1998">
        <f t="shared" si="626"/>
        <v>2.8599999999999994</v>
      </c>
      <c r="AD1998">
        <f t="shared" si="627"/>
        <v>3.1699999999999982</v>
      </c>
      <c r="AE1998">
        <f t="shared" si="628"/>
        <v>3.4700000000000024</v>
      </c>
      <c r="AF1998">
        <f t="shared" si="629"/>
        <v>4.6399999999999988</v>
      </c>
      <c r="AG1998">
        <f t="shared" si="630"/>
        <v>7.1</v>
      </c>
      <c r="AH1998">
        <f t="shared" si="631"/>
        <v>4.3800000000000008</v>
      </c>
      <c r="AI1998">
        <f t="shared" si="632"/>
        <v>2.5499999999999989</v>
      </c>
      <c r="AJ1998">
        <f t="shared" si="633"/>
        <v>2.4400000000000013</v>
      </c>
      <c r="AK1998">
        <f t="shared" si="634"/>
        <v>2.1199999999999992</v>
      </c>
      <c r="AL1998">
        <f t="shared" si="635"/>
        <v>1.8099999999999987</v>
      </c>
      <c r="AM1998">
        <f t="shared" si="636"/>
        <v>1.7800000000000011</v>
      </c>
      <c r="AN1998">
        <f t="shared" si="637"/>
        <v>1.4800000000000004</v>
      </c>
      <c r="AO1998">
        <f t="shared" si="638"/>
        <v>1.2300000000000004</v>
      </c>
      <c r="AP1998">
        <f t="shared" si="639"/>
        <v>1.3900000000000006</v>
      </c>
    </row>
    <row r="1999" spans="1:42" x14ac:dyDescent="0.15">
      <c r="A1999" s="1">
        <v>1997</v>
      </c>
      <c r="B1999">
        <v>12.67</v>
      </c>
      <c r="C1999">
        <v>12.58</v>
      </c>
      <c r="D1999">
        <v>13.68</v>
      </c>
      <c r="E1999">
        <v>13.46</v>
      </c>
      <c r="F1999">
        <v>14.11</v>
      </c>
      <c r="G1999">
        <v>13.99</v>
      </c>
      <c r="H1999">
        <v>14.92</v>
      </c>
      <c r="I1999">
        <v>16.079999999999998</v>
      </c>
      <c r="J1999">
        <v>17.170000000000002</v>
      </c>
      <c r="K1999">
        <v>17.95</v>
      </c>
      <c r="L1999">
        <v>21.76</v>
      </c>
      <c r="M1999">
        <v>18.12</v>
      </c>
      <c r="N1999">
        <v>17.93</v>
      </c>
      <c r="O1999">
        <v>15.88</v>
      </c>
      <c r="P1999">
        <v>16.53</v>
      </c>
      <c r="Q1999">
        <v>14.51</v>
      </c>
      <c r="R1999">
        <v>15.04</v>
      </c>
      <c r="S1999">
        <v>12.68</v>
      </c>
      <c r="T1999">
        <v>14.76</v>
      </c>
      <c r="U1999">
        <v>16.07</v>
      </c>
      <c r="W1999">
        <f t="shared" si="620"/>
        <v>3.9999999999999147E-2</v>
      </c>
      <c r="X1999">
        <f t="shared" si="621"/>
        <v>7.0000000000000284E-2</v>
      </c>
      <c r="Y1999">
        <f t="shared" si="622"/>
        <v>0.39000000000000057</v>
      </c>
      <c r="Z1999">
        <f t="shared" si="623"/>
        <v>0.55000000000000071</v>
      </c>
      <c r="AA1999">
        <f t="shared" si="624"/>
        <v>1.0700000000000003</v>
      </c>
      <c r="AB1999">
        <f t="shared" si="625"/>
        <v>1.4700000000000006</v>
      </c>
      <c r="AC1999">
        <f t="shared" si="626"/>
        <v>2.8599999999999994</v>
      </c>
      <c r="AD1999">
        <f t="shared" si="627"/>
        <v>3.1699999999999982</v>
      </c>
      <c r="AE1999">
        <f t="shared" si="628"/>
        <v>3.4700000000000024</v>
      </c>
      <c r="AF1999">
        <f t="shared" si="629"/>
        <v>4.6399999999999988</v>
      </c>
      <c r="AG1999">
        <f t="shared" si="630"/>
        <v>7.0900000000000016</v>
      </c>
      <c r="AH1999">
        <f t="shared" si="631"/>
        <v>4.3800000000000008</v>
      </c>
      <c r="AI1999">
        <f t="shared" si="632"/>
        <v>2.5499999999999989</v>
      </c>
      <c r="AJ1999">
        <f t="shared" si="633"/>
        <v>2.4400000000000013</v>
      </c>
      <c r="AK1999">
        <f t="shared" si="634"/>
        <v>2.1100000000000012</v>
      </c>
      <c r="AL1999">
        <f t="shared" si="635"/>
        <v>1.7999999999999989</v>
      </c>
      <c r="AM1999">
        <f t="shared" si="636"/>
        <v>1.7699999999999996</v>
      </c>
      <c r="AN1999">
        <f t="shared" si="637"/>
        <v>1.4800000000000004</v>
      </c>
      <c r="AO1999">
        <f t="shared" si="638"/>
        <v>1.2300000000000004</v>
      </c>
      <c r="AP1999">
        <f t="shared" si="639"/>
        <v>1.3900000000000006</v>
      </c>
    </row>
    <row r="2000" spans="1:42" x14ac:dyDescent="0.15">
      <c r="A2000" s="1">
        <v>1998</v>
      </c>
      <c r="B2000">
        <v>12.67</v>
      </c>
      <c r="C2000">
        <v>12.58</v>
      </c>
      <c r="D2000">
        <v>13.68</v>
      </c>
      <c r="E2000">
        <v>13.46</v>
      </c>
      <c r="F2000">
        <v>14.11</v>
      </c>
      <c r="G2000">
        <v>13.99</v>
      </c>
      <c r="H2000">
        <v>14.91</v>
      </c>
      <c r="I2000">
        <v>16.079999999999998</v>
      </c>
      <c r="J2000">
        <v>17.170000000000002</v>
      </c>
      <c r="K2000">
        <v>17.95</v>
      </c>
      <c r="L2000">
        <v>21.74</v>
      </c>
      <c r="M2000">
        <v>18.11</v>
      </c>
      <c r="N2000">
        <v>17.920000000000002</v>
      </c>
      <c r="O2000">
        <v>15.88</v>
      </c>
      <c r="P2000">
        <v>16.53</v>
      </c>
      <c r="Q2000">
        <v>14.51</v>
      </c>
      <c r="R2000">
        <v>15.04</v>
      </c>
      <c r="S2000">
        <v>12.68</v>
      </c>
      <c r="T2000">
        <v>14.76</v>
      </c>
      <c r="U2000">
        <v>16.07</v>
      </c>
      <c r="W2000">
        <f t="shared" si="620"/>
        <v>3.9999999999999147E-2</v>
      </c>
      <c r="X2000">
        <f t="shared" si="621"/>
        <v>7.0000000000000284E-2</v>
      </c>
      <c r="Y2000">
        <f t="shared" si="622"/>
        <v>0.39000000000000057</v>
      </c>
      <c r="Z2000">
        <f t="shared" si="623"/>
        <v>0.55000000000000071</v>
      </c>
      <c r="AA2000">
        <f t="shared" si="624"/>
        <v>1.0700000000000003</v>
      </c>
      <c r="AB2000">
        <f t="shared" si="625"/>
        <v>1.4700000000000006</v>
      </c>
      <c r="AC2000">
        <f t="shared" si="626"/>
        <v>2.8499999999999996</v>
      </c>
      <c r="AD2000">
        <f t="shared" si="627"/>
        <v>3.1699999999999982</v>
      </c>
      <c r="AE2000">
        <f t="shared" si="628"/>
        <v>3.4700000000000024</v>
      </c>
      <c r="AF2000">
        <f t="shared" si="629"/>
        <v>4.6399999999999988</v>
      </c>
      <c r="AG2000">
        <f t="shared" si="630"/>
        <v>7.0699999999999985</v>
      </c>
      <c r="AH2000">
        <f t="shared" si="631"/>
        <v>4.3699999999999992</v>
      </c>
      <c r="AI2000">
        <f t="shared" si="632"/>
        <v>2.5400000000000009</v>
      </c>
      <c r="AJ2000">
        <f t="shared" si="633"/>
        <v>2.4400000000000013</v>
      </c>
      <c r="AK2000">
        <f t="shared" si="634"/>
        <v>2.1100000000000012</v>
      </c>
      <c r="AL2000">
        <f t="shared" si="635"/>
        <v>1.7999999999999989</v>
      </c>
      <c r="AM2000">
        <f t="shared" si="636"/>
        <v>1.7699999999999996</v>
      </c>
      <c r="AN2000">
        <f t="shared" si="637"/>
        <v>1.4800000000000004</v>
      </c>
      <c r="AO2000">
        <f t="shared" si="638"/>
        <v>1.2300000000000004</v>
      </c>
      <c r="AP2000">
        <f t="shared" si="639"/>
        <v>1.3900000000000006</v>
      </c>
    </row>
    <row r="2001" spans="1:42" x14ac:dyDescent="0.15">
      <c r="A2001" s="1">
        <v>1999</v>
      </c>
      <c r="B2001">
        <v>12.67</v>
      </c>
      <c r="C2001">
        <v>12.58</v>
      </c>
      <c r="D2001">
        <v>13.68</v>
      </c>
      <c r="E2001">
        <v>13.45</v>
      </c>
      <c r="F2001">
        <v>14.11</v>
      </c>
      <c r="G2001">
        <v>13.99</v>
      </c>
      <c r="H2001">
        <v>14.89</v>
      </c>
      <c r="I2001">
        <v>16.079999999999998</v>
      </c>
      <c r="J2001">
        <v>17.16</v>
      </c>
      <c r="K2001">
        <v>17.940000000000001</v>
      </c>
      <c r="L2001">
        <v>21.73</v>
      </c>
      <c r="M2001">
        <v>18.09</v>
      </c>
      <c r="N2001">
        <v>17.920000000000002</v>
      </c>
      <c r="O2001">
        <v>15.88</v>
      </c>
      <c r="P2001">
        <v>16.53</v>
      </c>
      <c r="Q2001">
        <v>14.51</v>
      </c>
      <c r="R2001">
        <v>15.03</v>
      </c>
      <c r="S2001">
        <v>12.68</v>
      </c>
      <c r="T2001">
        <v>14.76</v>
      </c>
      <c r="U2001">
        <v>16.059999999999999</v>
      </c>
      <c r="W2001">
        <f t="shared" si="620"/>
        <v>3.9999999999999147E-2</v>
      </c>
      <c r="X2001">
        <f t="shared" si="621"/>
        <v>7.0000000000000284E-2</v>
      </c>
      <c r="Y2001">
        <f t="shared" si="622"/>
        <v>0.39000000000000057</v>
      </c>
      <c r="Z2001">
        <f t="shared" si="623"/>
        <v>0.53999999999999915</v>
      </c>
      <c r="AA2001">
        <f t="shared" si="624"/>
        <v>1.0700000000000003</v>
      </c>
      <c r="AB2001">
        <f t="shared" si="625"/>
        <v>1.4700000000000006</v>
      </c>
      <c r="AC2001">
        <f t="shared" si="626"/>
        <v>2.83</v>
      </c>
      <c r="AD2001">
        <f t="shared" si="627"/>
        <v>3.1699999999999982</v>
      </c>
      <c r="AE2001">
        <f t="shared" si="628"/>
        <v>3.4600000000000009</v>
      </c>
      <c r="AF2001">
        <f t="shared" si="629"/>
        <v>4.6300000000000008</v>
      </c>
      <c r="AG2001">
        <f t="shared" si="630"/>
        <v>7.0600000000000005</v>
      </c>
      <c r="AH2001">
        <f t="shared" si="631"/>
        <v>4.3499999999999996</v>
      </c>
      <c r="AI2001">
        <f t="shared" si="632"/>
        <v>2.5400000000000009</v>
      </c>
      <c r="AJ2001">
        <f t="shared" si="633"/>
        <v>2.4400000000000013</v>
      </c>
      <c r="AK2001">
        <f t="shared" si="634"/>
        <v>2.1100000000000012</v>
      </c>
      <c r="AL2001">
        <f t="shared" si="635"/>
        <v>1.7999999999999989</v>
      </c>
      <c r="AM2001">
        <f t="shared" si="636"/>
        <v>1.7599999999999998</v>
      </c>
      <c r="AN2001">
        <f t="shared" si="637"/>
        <v>1.4800000000000004</v>
      </c>
      <c r="AO2001">
        <f t="shared" si="638"/>
        <v>1.2300000000000004</v>
      </c>
      <c r="AP2001">
        <f t="shared" si="639"/>
        <v>1.379999999999999</v>
      </c>
    </row>
    <row r="2002" spans="1:42" x14ac:dyDescent="0.15">
      <c r="A2002" s="1">
        <v>2000</v>
      </c>
      <c r="B2002">
        <v>12.67</v>
      </c>
      <c r="C2002">
        <v>12.58</v>
      </c>
      <c r="D2002">
        <v>13.67</v>
      </c>
      <c r="E2002">
        <v>13.46</v>
      </c>
      <c r="F2002">
        <v>14.11</v>
      </c>
      <c r="G2002">
        <v>13.99</v>
      </c>
      <c r="H2002">
        <v>14.88</v>
      </c>
      <c r="I2002">
        <v>16.079999999999998</v>
      </c>
      <c r="J2002">
        <v>17.170000000000002</v>
      </c>
      <c r="K2002">
        <v>17.93</v>
      </c>
      <c r="L2002">
        <v>21.72</v>
      </c>
      <c r="M2002">
        <v>18.09</v>
      </c>
      <c r="N2002">
        <v>17.920000000000002</v>
      </c>
      <c r="O2002">
        <v>15.88</v>
      </c>
      <c r="P2002">
        <v>16.52</v>
      </c>
      <c r="Q2002">
        <v>14.51</v>
      </c>
      <c r="R2002">
        <v>15.03</v>
      </c>
      <c r="S2002">
        <v>12.66</v>
      </c>
      <c r="T2002">
        <v>14.76</v>
      </c>
      <c r="U2002">
        <v>16.059999999999999</v>
      </c>
      <c r="W2002">
        <f t="shared" si="620"/>
        <v>3.9999999999999147E-2</v>
      </c>
      <c r="X2002">
        <f t="shared" si="621"/>
        <v>7.0000000000000284E-2</v>
      </c>
      <c r="Y2002">
        <f t="shared" si="622"/>
        <v>0.38000000000000078</v>
      </c>
      <c r="Z2002">
        <f t="shared" si="623"/>
        <v>0.55000000000000071</v>
      </c>
      <c r="AA2002">
        <f t="shared" si="624"/>
        <v>1.0700000000000003</v>
      </c>
      <c r="AB2002">
        <f t="shared" si="625"/>
        <v>1.4700000000000006</v>
      </c>
      <c r="AC2002">
        <f t="shared" si="626"/>
        <v>2.8200000000000003</v>
      </c>
      <c r="AD2002">
        <f t="shared" si="627"/>
        <v>3.1699999999999982</v>
      </c>
      <c r="AE2002">
        <f t="shared" si="628"/>
        <v>3.4700000000000024</v>
      </c>
      <c r="AF2002">
        <f t="shared" si="629"/>
        <v>4.6199999999999992</v>
      </c>
      <c r="AG2002">
        <f t="shared" si="630"/>
        <v>7.0499999999999989</v>
      </c>
      <c r="AH2002">
        <f t="shared" si="631"/>
        <v>4.3499999999999996</v>
      </c>
      <c r="AI2002">
        <f t="shared" si="632"/>
        <v>2.5400000000000009</v>
      </c>
      <c r="AJ2002">
        <f t="shared" si="633"/>
        <v>2.4400000000000013</v>
      </c>
      <c r="AK2002">
        <f t="shared" si="634"/>
        <v>2.0999999999999996</v>
      </c>
      <c r="AL2002">
        <f t="shared" si="635"/>
        <v>1.7999999999999989</v>
      </c>
      <c r="AM2002">
        <f t="shared" si="636"/>
        <v>1.7599999999999998</v>
      </c>
      <c r="AN2002">
        <f t="shared" si="637"/>
        <v>1.4600000000000009</v>
      </c>
      <c r="AO2002">
        <f t="shared" si="638"/>
        <v>1.2300000000000004</v>
      </c>
      <c r="AP2002">
        <f t="shared" si="639"/>
        <v>1.379999999999999</v>
      </c>
    </row>
    <row r="2003" spans="1:42" x14ac:dyDescent="0.15">
      <c r="A2003" s="1">
        <v>2001</v>
      </c>
      <c r="B2003">
        <v>12.67</v>
      </c>
      <c r="C2003">
        <v>12.57</v>
      </c>
      <c r="D2003">
        <v>13.68</v>
      </c>
      <c r="E2003">
        <v>13.45</v>
      </c>
      <c r="F2003">
        <v>14.11</v>
      </c>
      <c r="G2003">
        <v>13.99</v>
      </c>
      <c r="H2003">
        <v>14.88</v>
      </c>
      <c r="I2003">
        <v>16.059999999999999</v>
      </c>
      <c r="J2003">
        <v>17.16</v>
      </c>
      <c r="K2003">
        <v>17.940000000000001</v>
      </c>
      <c r="L2003">
        <v>21.72</v>
      </c>
      <c r="M2003">
        <v>18.09</v>
      </c>
      <c r="N2003">
        <v>17.91</v>
      </c>
      <c r="O2003">
        <v>15.88</v>
      </c>
      <c r="P2003">
        <v>16.53</v>
      </c>
      <c r="Q2003">
        <v>14.49</v>
      </c>
      <c r="R2003">
        <v>15.03</v>
      </c>
      <c r="S2003">
        <v>12.66</v>
      </c>
      <c r="T2003">
        <v>14.76</v>
      </c>
      <c r="U2003">
        <v>16.059999999999999</v>
      </c>
      <c r="W2003">
        <f t="shared" si="620"/>
        <v>3.9999999999999147E-2</v>
      </c>
      <c r="X2003">
        <f t="shared" si="621"/>
        <v>6.0000000000000497E-2</v>
      </c>
      <c r="Y2003">
        <f t="shared" si="622"/>
        <v>0.39000000000000057</v>
      </c>
      <c r="Z2003">
        <f t="shared" si="623"/>
        <v>0.53999999999999915</v>
      </c>
      <c r="AA2003">
        <f t="shared" si="624"/>
        <v>1.0700000000000003</v>
      </c>
      <c r="AB2003">
        <f t="shared" si="625"/>
        <v>1.4700000000000006</v>
      </c>
      <c r="AC2003">
        <f t="shared" si="626"/>
        <v>2.8200000000000003</v>
      </c>
      <c r="AD2003">
        <f t="shared" si="627"/>
        <v>3.1499999999999986</v>
      </c>
      <c r="AE2003">
        <f t="shared" si="628"/>
        <v>3.4600000000000009</v>
      </c>
      <c r="AF2003">
        <f t="shared" si="629"/>
        <v>4.6300000000000008</v>
      </c>
      <c r="AG2003">
        <f t="shared" si="630"/>
        <v>7.0499999999999989</v>
      </c>
      <c r="AH2003">
        <f t="shared" si="631"/>
        <v>4.3499999999999996</v>
      </c>
      <c r="AI2003">
        <f t="shared" si="632"/>
        <v>2.5299999999999994</v>
      </c>
      <c r="AJ2003">
        <f t="shared" si="633"/>
        <v>2.4400000000000013</v>
      </c>
      <c r="AK2003">
        <f t="shared" si="634"/>
        <v>2.1100000000000012</v>
      </c>
      <c r="AL2003">
        <f t="shared" si="635"/>
        <v>1.7799999999999994</v>
      </c>
      <c r="AM2003">
        <f t="shared" si="636"/>
        <v>1.7599999999999998</v>
      </c>
      <c r="AN2003">
        <f t="shared" si="637"/>
        <v>1.4600000000000009</v>
      </c>
      <c r="AO2003">
        <f t="shared" si="638"/>
        <v>1.2300000000000004</v>
      </c>
      <c r="AP2003">
        <f t="shared" si="639"/>
        <v>1.379999999999999</v>
      </c>
    </row>
    <row r="2004" spans="1:42" x14ac:dyDescent="0.15">
      <c r="A2004" s="1">
        <v>2002</v>
      </c>
      <c r="B2004">
        <v>12.67</v>
      </c>
      <c r="C2004">
        <v>12.57</v>
      </c>
      <c r="D2004">
        <v>13.67</v>
      </c>
      <c r="E2004">
        <v>13.45</v>
      </c>
      <c r="F2004">
        <v>14.1</v>
      </c>
      <c r="G2004">
        <v>13.97</v>
      </c>
      <c r="H2004">
        <v>14.88</v>
      </c>
      <c r="I2004">
        <v>16.05</v>
      </c>
      <c r="J2004">
        <v>17.149999999999999</v>
      </c>
      <c r="K2004">
        <v>17.93</v>
      </c>
      <c r="L2004">
        <v>21.71</v>
      </c>
      <c r="M2004">
        <v>18.079999999999998</v>
      </c>
      <c r="N2004">
        <v>17.91</v>
      </c>
      <c r="O2004">
        <v>15.88</v>
      </c>
      <c r="P2004">
        <v>16.52</v>
      </c>
      <c r="Q2004">
        <v>14.49</v>
      </c>
      <c r="R2004">
        <v>15.03</v>
      </c>
      <c r="S2004">
        <v>12.66</v>
      </c>
      <c r="T2004">
        <v>14.76</v>
      </c>
      <c r="U2004">
        <v>16.05</v>
      </c>
      <c r="W2004">
        <f t="shared" si="620"/>
        <v>3.9999999999999147E-2</v>
      </c>
      <c r="X2004">
        <f t="shared" si="621"/>
        <v>6.0000000000000497E-2</v>
      </c>
      <c r="Y2004">
        <f t="shared" si="622"/>
        <v>0.38000000000000078</v>
      </c>
      <c r="Z2004">
        <f t="shared" si="623"/>
        <v>0.53999999999999915</v>
      </c>
      <c r="AA2004">
        <f t="shared" si="624"/>
        <v>1.0600000000000005</v>
      </c>
      <c r="AB2004">
        <f t="shared" si="625"/>
        <v>1.4500000000000011</v>
      </c>
      <c r="AC2004">
        <f t="shared" si="626"/>
        <v>2.8200000000000003</v>
      </c>
      <c r="AD2004">
        <f t="shared" si="627"/>
        <v>3.1400000000000006</v>
      </c>
      <c r="AE2004">
        <f t="shared" si="628"/>
        <v>3.4499999999999993</v>
      </c>
      <c r="AF2004">
        <f t="shared" si="629"/>
        <v>4.6199999999999992</v>
      </c>
      <c r="AG2004">
        <f t="shared" si="630"/>
        <v>7.0400000000000009</v>
      </c>
      <c r="AH2004">
        <f t="shared" si="631"/>
        <v>4.3399999999999981</v>
      </c>
      <c r="AI2004">
        <f t="shared" si="632"/>
        <v>2.5299999999999994</v>
      </c>
      <c r="AJ2004">
        <f t="shared" si="633"/>
        <v>2.4400000000000013</v>
      </c>
      <c r="AK2004">
        <f t="shared" si="634"/>
        <v>2.0999999999999996</v>
      </c>
      <c r="AL2004">
        <f t="shared" si="635"/>
        <v>1.7799999999999994</v>
      </c>
      <c r="AM2004">
        <f t="shared" si="636"/>
        <v>1.7599999999999998</v>
      </c>
      <c r="AN2004">
        <f t="shared" si="637"/>
        <v>1.4600000000000009</v>
      </c>
      <c r="AO2004">
        <f t="shared" si="638"/>
        <v>1.2300000000000004</v>
      </c>
      <c r="AP2004">
        <f t="shared" si="639"/>
        <v>1.370000000000001</v>
      </c>
    </row>
    <row r="2005" spans="1:42" x14ac:dyDescent="0.15">
      <c r="A2005" s="1">
        <v>2003</v>
      </c>
      <c r="B2005">
        <v>12.67</v>
      </c>
      <c r="C2005">
        <v>12.57</v>
      </c>
      <c r="D2005">
        <v>13.67</v>
      </c>
      <c r="E2005">
        <v>13.45</v>
      </c>
      <c r="F2005">
        <v>14.1</v>
      </c>
      <c r="G2005">
        <v>13.96</v>
      </c>
      <c r="H2005">
        <v>14.87</v>
      </c>
      <c r="I2005">
        <v>16.05</v>
      </c>
      <c r="J2005">
        <v>17.149999999999999</v>
      </c>
      <c r="K2005">
        <v>17.91</v>
      </c>
      <c r="L2005">
        <v>21.69</v>
      </c>
      <c r="M2005">
        <v>18.079999999999998</v>
      </c>
      <c r="N2005">
        <v>17.89</v>
      </c>
      <c r="O2005">
        <v>15.87</v>
      </c>
      <c r="P2005">
        <v>16.52</v>
      </c>
      <c r="Q2005">
        <v>14.49</v>
      </c>
      <c r="R2005">
        <v>15.03</v>
      </c>
      <c r="S2005">
        <v>12.66</v>
      </c>
      <c r="T2005">
        <v>14.76</v>
      </c>
      <c r="U2005">
        <v>16.05</v>
      </c>
      <c r="W2005">
        <f t="shared" si="620"/>
        <v>3.9999999999999147E-2</v>
      </c>
      <c r="X2005">
        <f t="shared" si="621"/>
        <v>6.0000000000000497E-2</v>
      </c>
      <c r="Y2005">
        <f t="shared" si="622"/>
        <v>0.38000000000000078</v>
      </c>
      <c r="Z2005">
        <f t="shared" si="623"/>
        <v>0.53999999999999915</v>
      </c>
      <c r="AA2005">
        <f t="shared" si="624"/>
        <v>1.0600000000000005</v>
      </c>
      <c r="AB2005">
        <f t="shared" si="625"/>
        <v>1.4400000000000013</v>
      </c>
      <c r="AC2005">
        <f t="shared" si="626"/>
        <v>2.8099999999999987</v>
      </c>
      <c r="AD2005">
        <f t="shared" si="627"/>
        <v>3.1400000000000006</v>
      </c>
      <c r="AE2005">
        <f t="shared" si="628"/>
        <v>3.4499999999999993</v>
      </c>
      <c r="AF2005">
        <f t="shared" si="629"/>
        <v>4.5999999999999996</v>
      </c>
      <c r="AG2005">
        <f t="shared" si="630"/>
        <v>7.0200000000000014</v>
      </c>
      <c r="AH2005">
        <f t="shared" si="631"/>
        <v>4.3399999999999981</v>
      </c>
      <c r="AI2005">
        <f t="shared" si="632"/>
        <v>2.5099999999999998</v>
      </c>
      <c r="AJ2005">
        <f t="shared" si="633"/>
        <v>2.4299999999999997</v>
      </c>
      <c r="AK2005">
        <f t="shared" si="634"/>
        <v>2.0999999999999996</v>
      </c>
      <c r="AL2005">
        <f t="shared" si="635"/>
        <v>1.7799999999999994</v>
      </c>
      <c r="AM2005">
        <f t="shared" si="636"/>
        <v>1.7599999999999998</v>
      </c>
      <c r="AN2005">
        <f t="shared" si="637"/>
        <v>1.4600000000000009</v>
      </c>
      <c r="AO2005">
        <f t="shared" si="638"/>
        <v>1.2300000000000004</v>
      </c>
      <c r="AP2005">
        <f t="shared" si="639"/>
        <v>1.370000000000001</v>
      </c>
    </row>
    <row r="2006" spans="1:42" x14ac:dyDescent="0.15">
      <c r="A2006" s="1">
        <v>2004</v>
      </c>
      <c r="B2006">
        <v>12.67</v>
      </c>
      <c r="C2006">
        <v>12.58</v>
      </c>
      <c r="D2006">
        <v>13.67</v>
      </c>
      <c r="E2006">
        <v>13.45</v>
      </c>
      <c r="F2006">
        <v>14.1</v>
      </c>
      <c r="G2006">
        <v>13.96</v>
      </c>
      <c r="H2006">
        <v>14.87</v>
      </c>
      <c r="I2006">
        <v>16.04</v>
      </c>
      <c r="J2006">
        <v>17.12</v>
      </c>
      <c r="K2006">
        <v>17.899999999999999</v>
      </c>
      <c r="L2006">
        <v>21.69</v>
      </c>
      <c r="M2006">
        <v>18.07</v>
      </c>
      <c r="N2006">
        <v>17.89</v>
      </c>
      <c r="O2006">
        <v>15.85</v>
      </c>
      <c r="P2006">
        <v>16.5</v>
      </c>
      <c r="Q2006">
        <v>14.48</v>
      </c>
      <c r="R2006">
        <v>15.01</v>
      </c>
      <c r="S2006">
        <v>12.66</v>
      </c>
      <c r="T2006">
        <v>14.76</v>
      </c>
      <c r="U2006">
        <v>16.05</v>
      </c>
      <c r="W2006">
        <f t="shared" si="620"/>
        <v>3.9999999999999147E-2</v>
      </c>
      <c r="X2006">
        <f t="shared" si="621"/>
        <v>7.0000000000000284E-2</v>
      </c>
      <c r="Y2006">
        <f t="shared" si="622"/>
        <v>0.38000000000000078</v>
      </c>
      <c r="Z2006">
        <f t="shared" si="623"/>
        <v>0.53999999999999915</v>
      </c>
      <c r="AA2006">
        <f t="shared" si="624"/>
        <v>1.0600000000000005</v>
      </c>
      <c r="AB2006">
        <f t="shared" si="625"/>
        <v>1.4400000000000013</v>
      </c>
      <c r="AC2006">
        <f t="shared" si="626"/>
        <v>2.8099999999999987</v>
      </c>
      <c r="AD2006">
        <f t="shared" si="627"/>
        <v>3.129999999999999</v>
      </c>
      <c r="AE2006">
        <f t="shared" si="628"/>
        <v>3.4200000000000017</v>
      </c>
      <c r="AF2006">
        <f t="shared" si="629"/>
        <v>4.5899999999999981</v>
      </c>
      <c r="AG2006">
        <f t="shared" si="630"/>
        <v>7.0200000000000014</v>
      </c>
      <c r="AH2006">
        <f t="shared" si="631"/>
        <v>4.33</v>
      </c>
      <c r="AI2006">
        <f t="shared" si="632"/>
        <v>2.5099999999999998</v>
      </c>
      <c r="AJ2006">
        <f t="shared" si="633"/>
        <v>2.41</v>
      </c>
      <c r="AK2006">
        <f t="shared" si="634"/>
        <v>2.08</v>
      </c>
      <c r="AL2006">
        <f t="shared" si="635"/>
        <v>1.7699999999999996</v>
      </c>
      <c r="AM2006">
        <f t="shared" si="636"/>
        <v>1.7400000000000002</v>
      </c>
      <c r="AN2006">
        <f t="shared" si="637"/>
        <v>1.4600000000000009</v>
      </c>
      <c r="AO2006">
        <f t="shared" si="638"/>
        <v>1.2300000000000004</v>
      </c>
      <c r="AP2006">
        <f t="shared" si="639"/>
        <v>1.370000000000001</v>
      </c>
    </row>
    <row r="2007" spans="1:42" x14ac:dyDescent="0.15">
      <c r="A2007" s="1">
        <v>2005</v>
      </c>
      <c r="B2007">
        <v>12.67</v>
      </c>
      <c r="C2007">
        <v>12.58</v>
      </c>
      <c r="D2007">
        <v>13.65</v>
      </c>
      <c r="E2007">
        <v>13.45</v>
      </c>
      <c r="F2007">
        <v>14.1</v>
      </c>
      <c r="G2007">
        <v>13.96</v>
      </c>
      <c r="H2007">
        <v>14.87</v>
      </c>
      <c r="I2007">
        <v>16.02</v>
      </c>
      <c r="J2007">
        <v>17.12</v>
      </c>
      <c r="K2007">
        <v>17.899999999999999</v>
      </c>
      <c r="L2007">
        <v>21.69</v>
      </c>
      <c r="M2007">
        <v>18.07</v>
      </c>
      <c r="N2007">
        <v>17.89</v>
      </c>
      <c r="O2007">
        <v>15.85</v>
      </c>
      <c r="P2007">
        <v>16.5</v>
      </c>
      <c r="Q2007">
        <v>14.48</v>
      </c>
      <c r="R2007">
        <v>15.01</v>
      </c>
      <c r="S2007">
        <v>12.65</v>
      </c>
      <c r="T2007">
        <v>14.76</v>
      </c>
      <c r="U2007">
        <v>16.05</v>
      </c>
      <c r="W2007">
        <f t="shared" si="620"/>
        <v>3.9999999999999147E-2</v>
      </c>
      <c r="X2007">
        <f t="shared" si="621"/>
        <v>7.0000000000000284E-2</v>
      </c>
      <c r="Y2007">
        <f t="shared" si="622"/>
        <v>0.36000000000000121</v>
      </c>
      <c r="Z2007">
        <f t="shared" si="623"/>
        <v>0.53999999999999915</v>
      </c>
      <c r="AA2007">
        <f t="shared" si="624"/>
        <v>1.0600000000000005</v>
      </c>
      <c r="AB2007">
        <f t="shared" si="625"/>
        <v>1.4400000000000013</v>
      </c>
      <c r="AC2007">
        <f t="shared" si="626"/>
        <v>2.8099999999999987</v>
      </c>
      <c r="AD2007">
        <f t="shared" si="627"/>
        <v>3.1099999999999994</v>
      </c>
      <c r="AE2007">
        <f t="shared" si="628"/>
        <v>3.4200000000000017</v>
      </c>
      <c r="AF2007">
        <f t="shared" si="629"/>
        <v>4.5899999999999981</v>
      </c>
      <c r="AG2007">
        <f t="shared" si="630"/>
        <v>7.0200000000000014</v>
      </c>
      <c r="AH2007">
        <f t="shared" si="631"/>
        <v>4.33</v>
      </c>
      <c r="AI2007">
        <f t="shared" si="632"/>
        <v>2.5099999999999998</v>
      </c>
      <c r="AJ2007">
        <f t="shared" si="633"/>
        <v>2.41</v>
      </c>
      <c r="AK2007">
        <f t="shared" si="634"/>
        <v>2.08</v>
      </c>
      <c r="AL2007">
        <f t="shared" si="635"/>
        <v>1.7699999999999996</v>
      </c>
      <c r="AM2007">
        <f t="shared" si="636"/>
        <v>1.7400000000000002</v>
      </c>
      <c r="AN2007">
        <f t="shared" si="637"/>
        <v>1.4500000000000011</v>
      </c>
      <c r="AO2007">
        <f t="shared" si="638"/>
        <v>1.2300000000000004</v>
      </c>
      <c r="AP2007">
        <f t="shared" si="639"/>
        <v>1.370000000000001</v>
      </c>
    </row>
    <row r="2008" spans="1:42" x14ac:dyDescent="0.15">
      <c r="A2008" s="1">
        <v>2006</v>
      </c>
      <c r="B2008">
        <v>12.67</v>
      </c>
      <c r="C2008">
        <v>12.58</v>
      </c>
      <c r="D2008">
        <v>13.65</v>
      </c>
      <c r="E2008">
        <v>13.45</v>
      </c>
      <c r="F2008">
        <v>14.1</v>
      </c>
      <c r="G2008">
        <v>13.95</v>
      </c>
      <c r="H2008">
        <v>14.85</v>
      </c>
      <c r="I2008">
        <v>16.02</v>
      </c>
      <c r="J2008">
        <v>17.12</v>
      </c>
      <c r="K2008">
        <v>17.899999999999999</v>
      </c>
      <c r="L2008">
        <v>21.68</v>
      </c>
      <c r="M2008">
        <v>18.07</v>
      </c>
      <c r="N2008">
        <v>17.88</v>
      </c>
      <c r="O2008">
        <v>15.84</v>
      </c>
      <c r="P2008">
        <v>16.5</v>
      </c>
      <c r="Q2008">
        <v>14.47</v>
      </c>
      <c r="R2008">
        <v>15.03</v>
      </c>
      <c r="S2008">
        <v>12.65</v>
      </c>
      <c r="T2008">
        <v>14.76</v>
      </c>
      <c r="U2008">
        <v>16.05</v>
      </c>
      <c r="W2008">
        <f t="shared" si="620"/>
        <v>3.9999999999999147E-2</v>
      </c>
      <c r="X2008">
        <f t="shared" si="621"/>
        <v>7.0000000000000284E-2</v>
      </c>
      <c r="Y2008">
        <f t="shared" si="622"/>
        <v>0.36000000000000121</v>
      </c>
      <c r="Z2008">
        <f t="shared" si="623"/>
        <v>0.53999999999999915</v>
      </c>
      <c r="AA2008">
        <f t="shared" si="624"/>
        <v>1.0600000000000005</v>
      </c>
      <c r="AB2008">
        <f t="shared" si="625"/>
        <v>1.4299999999999997</v>
      </c>
      <c r="AC2008">
        <f t="shared" si="626"/>
        <v>2.7899999999999991</v>
      </c>
      <c r="AD2008">
        <f t="shared" si="627"/>
        <v>3.1099999999999994</v>
      </c>
      <c r="AE2008">
        <f t="shared" si="628"/>
        <v>3.4200000000000017</v>
      </c>
      <c r="AF2008">
        <f t="shared" si="629"/>
        <v>4.5899999999999981</v>
      </c>
      <c r="AG2008">
        <f t="shared" si="630"/>
        <v>7.01</v>
      </c>
      <c r="AH2008">
        <f t="shared" si="631"/>
        <v>4.33</v>
      </c>
      <c r="AI2008">
        <f t="shared" si="632"/>
        <v>2.4999999999999982</v>
      </c>
      <c r="AJ2008">
        <f t="shared" si="633"/>
        <v>2.4000000000000004</v>
      </c>
      <c r="AK2008">
        <f t="shared" si="634"/>
        <v>2.08</v>
      </c>
      <c r="AL2008">
        <f t="shared" si="635"/>
        <v>1.7599999999999998</v>
      </c>
      <c r="AM2008">
        <f t="shared" si="636"/>
        <v>1.7599999999999998</v>
      </c>
      <c r="AN2008">
        <f t="shared" si="637"/>
        <v>1.4500000000000011</v>
      </c>
      <c r="AO2008">
        <f t="shared" si="638"/>
        <v>1.2300000000000004</v>
      </c>
      <c r="AP2008">
        <f t="shared" si="639"/>
        <v>1.370000000000001</v>
      </c>
    </row>
    <row r="2009" spans="1:42" x14ac:dyDescent="0.15">
      <c r="A2009" s="1">
        <v>2007</v>
      </c>
      <c r="B2009">
        <v>12.67</v>
      </c>
      <c r="C2009">
        <v>12.58</v>
      </c>
      <c r="D2009">
        <v>13.65</v>
      </c>
      <c r="E2009">
        <v>13.45</v>
      </c>
      <c r="F2009">
        <v>14.09</v>
      </c>
      <c r="G2009">
        <v>13.95</v>
      </c>
      <c r="H2009">
        <v>14.85</v>
      </c>
      <c r="I2009">
        <v>16.02</v>
      </c>
      <c r="J2009">
        <v>17.12</v>
      </c>
      <c r="K2009">
        <v>17.89</v>
      </c>
      <c r="L2009">
        <v>21.65</v>
      </c>
      <c r="M2009">
        <v>18.05</v>
      </c>
      <c r="N2009">
        <v>17.88</v>
      </c>
      <c r="O2009">
        <v>15.84</v>
      </c>
      <c r="P2009">
        <v>16.5</v>
      </c>
      <c r="Q2009">
        <v>14.47</v>
      </c>
      <c r="R2009">
        <v>15.01</v>
      </c>
      <c r="S2009">
        <v>12.65</v>
      </c>
      <c r="T2009">
        <v>14.75</v>
      </c>
      <c r="U2009">
        <v>16.05</v>
      </c>
      <c r="W2009">
        <f t="shared" si="620"/>
        <v>3.9999999999999147E-2</v>
      </c>
      <c r="X2009">
        <f t="shared" si="621"/>
        <v>7.0000000000000284E-2</v>
      </c>
      <c r="Y2009">
        <f t="shared" si="622"/>
        <v>0.36000000000000121</v>
      </c>
      <c r="Z2009">
        <f t="shared" si="623"/>
        <v>0.53999999999999915</v>
      </c>
      <c r="AA2009">
        <f t="shared" si="624"/>
        <v>1.0500000000000007</v>
      </c>
      <c r="AB2009">
        <f t="shared" si="625"/>
        <v>1.4299999999999997</v>
      </c>
      <c r="AC2009">
        <f t="shared" si="626"/>
        <v>2.7899999999999991</v>
      </c>
      <c r="AD2009">
        <f t="shared" si="627"/>
        <v>3.1099999999999994</v>
      </c>
      <c r="AE2009">
        <f t="shared" si="628"/>
        <v>3.4200000000000017</v>
      </c>
      <c r="AF2009">
        <f t="shared" si="629"/>
        <v>4.58</v>
      </c>
      <c r="AG2009">
        <f t="shared" si="630"/>
        <v>6.9799999999999986</v>
      </c>
      <c r="AH2009">
        <f t="shared" si="631"/>
        <v>4.3100000000000005</v>
      </c>
      <c r="AI2009">
        <f t="shared" si="632"/>
        <v>2.4999999999999982</v>
      </c>
      <c r="AJ2009">
        <f t="shared" si="633"/>
        <v>2.4000000000000004</v>
      </c>
      <c r="AK2009">
        <f t="shared" si="634"/>
        <v>2.08</v>
      </c>
      <c r="AL2009">
        <f t="shared" si="635"/>
        <v>1.7599999999999998</v>
      </c>
      <c r="AM2009">
        <f t="shared" si="636"/>
        <v>1.7400000000000002</v>
      </c>
      <c r="AN2009">
        <f t="shared" si="637"/>
        <v>1.4500000000000011</v>
      </c>
      <c r="AO2009">
        <f t="shared" si="638"/>
        <v>1.2200000000000006</v>
      </c>
      <c r="AP2009">
        <f t="shared" si="639"/>
        <v>1.370000000000001</v>
      </c>
    </row>
    <row r="2010" spans="1:42" x14ac:dyDescent="0.15">
      <c r="A2010" s="1">
        <v>2008</v>
      </c>
      <c r="B2010">
        <v>12.67</v>
      </c>
      <c r="C2010">
        <v>12.58</v>
      </c>
      <c r="D2010">
        <v>13.65</v>
      </c>
      <c r="E2010">
        <v>13.45</v>
      </c>
      <c r="F2010">
        <v>14.07</v>
      </c>
      <c r="G2010">
        <v>13.93</v>
      </c>
      <c r="H2010">
        <v>14.84</v>
      </c>
      <c r="I2010">
        <v>16.02</v>
      </c>
      <c r="J2010">
        <v>17.12</v>
      </c>
      <c r="K2010">
        <v>17.89</v>
      </c>
      <c r="L2010">
        <v>21.65</v>
      </c>
      <c r="M2010">
        <v>18.04</v>
      </c>
      <c r="N2010">
        <v>17.87</v>
      </c>
      <c r="O2010">
        <v>15.84</v>
      </c>
      <c r="P2010">
        <v>16.5</v>
      </c>
      <c r="Q2010">
        <v>14.47</v>
      </c>
      <c r="R2010">
        <v>15</v>
      </c>
      <c r="S2010">
        <v>12.65</v>
      </c>
      <c r="T2010">
        <v>14.75</v>
      </c>
      <c r="U2010">
        <v>16.05</v>
      </c>
      <c r="W2010">
        <f t="shared" si="620"/>
        <v>3.9999999999999147E-2</v>
      </c>
      <c r="X2010">
        <f t="shared" si="621"/>
        <v>7.0000000000000284E-2</v>
      </c>
      <c r="Y2010">
        <f t="shared" si="622"/>
        <v>0.36000000000000121</v>
      </c>
      <c r="Z2010">
        <f t="shared" si="623"/>
        <v>0.53999999999999915</v>
      </c>
      <c r="AA2010">
        <f t="shared" si="624"/>
        <v>1.0300000000000011</v>
      </c>
      <c r="AB2010">
        <f t="shared" si="625"/>
        <v>1.4100000000000001</v>
      </c>
      <c r="AC2010">
        <f t="shared" si="626"/>
        <v>2.7799999999999994</v>
      </c>
      <c r="AD2010">
        <f t="shared" si="627"/>
        <v>3.1099999999999994</v>
      </c>
      <c r="AE2010">
        <f t="shared" si="628"/>
        <v>3.4200000000000017</v>
      </c>
      <c r="AF2010">
        <f t="shared" si="629"/>
        <v>4.58</v>
      </c>
      <c r="AG2010">
        <f t="shared" si="630"/>
        <v>6.9799999999999986</v>
      </c>
      <c r="AH2010">
        <f t="shared" si="631"/>
        <v>4.2999999999999989</v>
      </c>
      <c r="AI2010">
        <f t="shared" si="632"/>
        <v>2.4900000000000002</v>
      </c>
      <c r="AJ2010">
        <f t="shared" si="633"/>
        <v>2.4000000000000004</v>
      </c>
      <c r="AK2010">
        <f t="shared" si="634"/>
        <v>2.08</v>
      </c>
      <c r="AL2010">
        <f t="shared" si="635"/>
        <v>1.7599999999999998</v>
      </c>
      <c r="AM2010">
        <f t="shared" si="636"/>
        <v>1.7300000000000004</v>
      </c>
      <c r="AN2010">
        <f t="shared" si="637"/>
        <v>1.4500000000000011</v>
      </c>
      <c r="AO2010">
        <f t="shared" si="638"/>
        <v>1.2200000000000006</v>
      </c>
      <c r="AP2010">
        <f t="shared" si="639"/>
        <v>1.370000000000001</v>
      </c>
    </row>
    <row r="2011" spans="1:42" x14ac:dyDescent="0.15">
      <c r="A2011" s="1">
        <v>2009</v>
      </c>
      <c r="B2011">
        <v>12.67</v>
      </c>
      <c r="C2011">
        <v>12.58</v>
      </c>
      <c r="D2011">
        <v>13.65</v>
      </c>
      <c r="E2011">
        <v>13.43</v>
      </c>
      <c r="F2011">
        <v>14.07</v>
      </c>
      <c r="G2011">
        <v>13.93</v>
      </c>
      <c r="H2011">
        <v>14.83</v>
      </c>
      <c r="I2011">
        <v>16.02</v>
      </c>
      <c r="J2011">
        <v>17.12</v>
      </c>
      <c r="K2011">
        <v>17.88</v>
      </c>
      <c r="L2011">
        <v>21.64</v>
      </c>
      <c r="M2011">
        <v>18.04</v>
      </c>
      <c r="N2011">
        <v>17.87</v>
      </c>
      <c r="O2011">
        <v>15.83</v>
      </c>
      <c r="P2011">
        <v>16.5</v>
      </c>
      <c r="Q2011">
        <v>14.47</v>
      </c>
      <c r="R2011">
        <v>15</v>
      </c>
      <c r="S2011">
        <v>12.65</v>
      </c>
      <c r="T2011">
        <v>14.75</v>
      </c>
      <c r="U2011">
        <v>16.03</v>
      </c>
      <c r="W2011">
        <f t="shared" si="620"/>
        <v>3.9999999999999147E-2</v>
      </c>
      <c r="X2011">
        <f t="shared" si="621"/>
        <v>7.0000000000000284E-2</v>
      </c>
      <c r="Y2011">
        <f t="shared" si="622"/>
        <v>0.36000000000000121</v>
      </c>
      <c r="Z2011">
        <f t="shared" si="623"/>
        <v>0.51999999999999957</v>
      </c>
      <c r="AA2011">
        <f t="shared" si="624"/>
        <v>1.0300000000000011</v>
      </c>
      <c r="AB2011">
        <f t="shared" si="625"/>
        <v>1.4100000000000001</v>
      </c>
      <c r="AC2011">
        <f t="shared" si="626"/>
        <v>2.7699999999999996</v>
      </c>
      <c r="AD2011">
        <f t="shared" si="627"/>
        <v>3.1099999999999994</v>
      </c>
      <c r="AE2011">
        <f t="shared" si="628"/>
        <v>3.4200000000000017</v>
      </c>
      <c r="AF2011">
        <f t="shared" si="629"/>
        <v>4.5699999999999985</v>
      </c>
      <c r="AG2011">
        <f t="shared" si="630"/>
        <v>6.9700000000000006</v>
      </c>
      <c r="AH2011">
        <f t="shared" si="631"/>
        <v>4.2999999999999989</v>
      </c>
      <c r="AI2011">
        <f t="shared" si="632"/>
        <v>2.4900000000000002</v>
      </c>
      <c r="AJ2011">
        <f t="shared" si="633"/>
        <v>2.3900000000000006</v>
      </c>
      <c r="AK2011">
        <f t="shared" si="634"/>
        <v>2.08</v>
      </c>
      <c r="AL2011">
        <f t="shared" si="635"/>
        <v>1.7599999999999998</v>
      </c>
      <c r="AM2011">
        <f t="shared" si="636"/>
        <v>1.7300000000000004</v>
      </c>
      <c r="AN2011">
        <f t="shared" si="637"/>
        <v>1.4500000000000011</v>
      </c>
      <c r="AO2011">
        <f t="shared" si="638"/>
        <v>1.2200000000000006</v>
      </c>
      <c r="AP2011">
        <f t="shared" si="639"/>
        <v>1.3500000000000014</v>
      </c>
    </row>
    <row r="2012" spans="1:42" x14ac:dyDescent="0.15">
      <c r="A2012" s="1">
        <v>2010</v>
      </c>
      <c r="B2012">
        <v>12.67</v>
      </c>
      <c r="C2012">
        <v>12.57</v>
      </c>
      <c r="D2012">
        <v>13.65</v>
      </c>
      <c r="E2012">
        <v>13.43</v>
      </c>
      <c r="F2012">
        <v>14.07</v>
      </c>
      <c r="G2012">
        <v>13.93</v>
      </c>
      <c r="H2012">
        <v>14.83</v>
      </c>
      <c r="I2012">
        <v>16.02</v>
      </c>
      <c r="J2012">
        <v>17.11</v>
      </c>
      <c r="K2012">
        <v>17.86</v>
      </c>
      <c r="L2012">
        <v>21.63</v>
      </c>
      <c r="M2012">
        <v>18.03</v>
      </c>
      <c r="N2012">
        <v>17.87</v>
      </c>
      <c r="O2012">
        <v>15.83</v>
      </c>
      <c r="P2012">
        <v>16.489999999999998</v>
      </c>
      <c r="Q2012">
        <v>14.47</v>
      </c>
      <c r="R2012">
        <v>15</v>
      </c>
      <c r="S2012">
        <v>12.64</v>
      </c>
      <c r="T2012">
        <v>14.73</v>
      </c>
      <c r="U2012">
        <v>16.03</v>
      </c>
      <c r="W2012">
        <f t="shared" si="620"/>
        <v>3.9999999999999147E-2</v>
      </c>
      <c r="X2012">
        <f t="shared" si="621"/>
        <v>6.0000000000000497E-2</v>
      </c>
      <c r="Y2012">
        <f t="shared" si="622"/>
        <v>0.36000000000000121</v>
      </c>
      <c r="Z2012">
        <f t="shared" si="623"/>
        <v>0.51999999999999957</v>
      </c>
      <c r="AA2012">
        <f t="shared" si="624"/>
        <v>1.0300000000000011</v>
      </c>
      <c r="AB2012">
        <f t="shared" si="625"/>
        <v>1.4100000000000001</v>
      </c>
      <c r="AC2012">
        <f t="shared" si="626"/>
        <v>2.7699999999999996</v>
      </c>
      <c r="AD2012">
        <f t="shared" si="627"/>
        <v>3.1099999999999994</v>
      </c>
      <c r="AE2012">
        <f t="shared" si="628"/>
        <v>3.41</v>
      </c>
      <c r="AF2012">
        <f t="shared" si="629"/>
        <v>4.5499999999999989</v>
      </c>
      <c r="AG2012">
        <f t="shared" si="630"/>
        <v>6.9599999999999991</v>
      </c>
      <c r="AH2012">
        <f t="shared" si="631"/>
        <v>4.2900000000000009</v>
      </c>
      <c r="AI2012">
        <f t="shared" si="632"/>
        <v>2.4900000000000002</v>
      </c>
      <c r="AJ2012">
        <f t="shared" si="633"/>
        <v>2.3900000000000006</v>
      </c>
      <c r="AK2012">
        <f t="shared" si="634"/>
        <v>2.0699999999999985</v>
      </c>
      <c r="AL2012">
        <f t="shared" si="635"/>
        <v>1.7599999999999998</v>
      </c>
      <c r="AM2012">
        <f t="shared" si="636"/>
        <v>1.7300000000000004</v>
      </c>
      <c r="AN2012">
        <f t="shared" si="637"/>
        <v>1.4400000000000013</v>
      </c>
      <c r="AO2012">
        <f t="shared" si="638"/>
        <v>1.2000000000000011</v>
      </c>
      <c r="AP2012">
        <f t="shared" si="639"/>
        <v>1.3500000000000014</v>
      </c>
    </row>
    <row r="2013" spans="1:42" x14ac:dyDescent="0.15">
      <c r="A2013" s="1">
        <v>2011</v>
      </c>
      <c r="B2013">
        <v>12.67</v>
      </c>
      <c r="C2013">
        <v>12.58</v>
      </c>
      <c r="D2013">
        <v>13.65</v>
      </c>
      <c r="E2013">
        <v>13.43</v>
      </c>
      <c r="F2013">
        <v>14.07</v>
      </c>
      <c r="G2013">
        <v>13.93</v>
      </c>
      <c r="H2013">
        <v>14.83</v>
      </c>
      <c r="I2013">
        <v>16.010000000000002</v>
      </c>
      <c r="J2013">
        <v>17.09</v>
      </c>
      <c r="K2013">
        <v>17.86</v>
      </c>
      <c r="L2013">
        <v>21.63</v>
      </c>
      <c r="M2013">
        <v>18.03</v>
      </c>
      <c r="N2013">
        <v>17.87</v>
      </c>
      <c r="O2013">
        <v>15.83</v>
      </c>
      <c r="P2013">
        <v>16.489999999999998</v>
      </c>
      <c r="Q2013">
        <v>14.47</v>
      </c>
      <c r="R2013">
        <v>15</v>
      </c>
      <c r="S2013">
        <v>12.64</v>
      </c>
      <c r="T2013">
        <v>14.73</v>
      </c>
      <c r="U2013">
        <v>16.03</v>
      </c>
      <c r="W2013">
        <f t="shared" si="620"/>
        <v>3.9999999999999147E-2</v>
      </c>
      <c r="X2013">
        <f t="shared" si="621"/>
        <v>7.0000000000000284E-2</v>
      </c>
      <c r="Y2013">
        <f t="shared" si="622"/>
        <v>0.36000000000000121</v>
      </c>
      <c r="Z2013">
        <f t="shared" si="623"/>
        <v>0.51999999999999957</v>
      </c>
      <c r="AA2013">
        <f t="shared" si="624"/>
        <v>1.0300000000000011</v>
      </c>
      <c r="AB2013">
        <f t="shared" si="625"/>
        <v>1.4100000000000001</v>
      </c>
      <c r="AC2013">
        <f t="shared" si="626"/>
        <v>2.7699999999999996</v>
      </c>
      <c r="AD2013">
        <f t="shared" si="627"/>
        <v>3.1000000000000014</v>
      </c>
      <c r="AE2013">
        <f t="shared" si="628"/>
        <v>3.3900000000000006</v>
      </c>
      <c r="AF2013">
        <f t="shared" si="629"/>
        <v>4.5499999999999989</v>
      </c>
      <c r="AG2013">
        <f t="shared" si="630"/>
        <v>6.9599999999999991</v>
      </c>
      <c r="AH2013">
        <f t="shared" si="631"/>
        <v>4.2900000000000009</v>
      </c>
      <c r="AI2013">
        <f t="shared" si="632"/>
        <v>2.4900000000000002</v>
      </c>
      <c r="AJ2013">
        <f t="shared" si="633"/>
        <v>2.3900000000000006</v>
      </c>
      <c r="AK2013">
        <f t="shared" si="634"/>
        <v>2.0699999999999985</v>
      </c>
      <c r="AL2013">
        <f t="shared" si="635"/>
        <v>1.7599999999999998</v>
      </c>
      <c r="AM2013">
        <f t="shared" si="636"/>
        <v>1.7300000000000004</v>
      </c>
      <c r="AN2013">
        <f t="shared" si="637"/>
        <v>1.4400000000000013</v>
      </c>
      <c r="AO2013">
        <f t="shared" si="638"/>
        <v>1.2000000000000011</v>
      </c>
      <c r="AP2013">
        <f t="shared" si="639"/>
        <v>1.3500000000000014</v>
      </c>
    </row>
    <row r="2014" spans="1:42" x14ac:dyDescent="0.15">
      <c r="A2014" s="1">
        <v>2012</v>
      </c>
      <c r="B2014">
        <v>12.67</v>
      </c>
      <c r="C2014">
        <v>12.58</v>
      </c>
      <c r="D2014">
        <v>13.65</v>
      </c>
      <c r="E2014">
        <v>13.43</v>
      </c>
      <c r="F2014">
        <v>14.06</v>
      </c>
      <c r="G2014">
        <v>13.93</v>
      </c>
      <c r="H2014">
        <v>14.83</v>
      </c>
      <c r="I2014">
        <v>16</v>
      </c>
      <c r="J2014">
        <v>17.079999999999998</v>
      </c>
      <c r="K2014">
        <v>17.850000000000001</v>
      </c>
      <c r="L2014">
        <v>21.63</v>
      </c>
      <c r="M2014">
        <v>18.02</v>
      </c>
      <c r="N2014">
        <v>17.850000000000001</v>
      </c>
      <c r="O2014">
        <v>15.82</v>
      </c>
      <c r="P2014">
        <v>16.489999999999998</v>
      </c>
      <c r="Q2014">
        <v>14.47</v>
      </c>
      <c r="R2014">
        <v>15</v>
      </c>
      <c r="S2014">
        <v>12.64</v>
      </c>
      <c r="T2014">
        <v>14.73</v>
      </c>
      <c r="U2014">
        <v>16.03</v>
      </c>
      <c r="W2014">
        <f t="shared" si="620"/>
        <v>3.9999999999999147E-2</v>
      </c>
      <c r="X2014">
        <f t="shared" si="621"/>
        <v>7.0000000000000284E-2</v>
      </c>
      <c r="Y2014">
        <f t="shared" si="622"/>
        <v>0.36000000000000121</v>
      </c>
      <c r="Z2014">
        <f t="shared" si="623"/>
        <v>0.51999999999999957</v>
      </c>
      <c r="AA2014">
        <f t="shared" si="624"/>
        <v>1.0200000000000014</v>
      </c>
      <c r="AB2014">
        <f t="shared" si="625"/>
        <v>1.4100000000000001</v>
      </c>
      <c r="AC2014">
        <f t="shared" si="626"/>
        <v>2.7699999999999996</v>
      </c>
      <c r="AD2014">
        <f t="shared" si="627"/>
        <v>3.09</v>
      </c>
      <c r="AE2014">
        <f t="shared" si="628"/>
        <v>3.379999999999999</v>
      </c>
      <c r="AF2014">
        <f t="shared" si="629"/>
        <v>4.5400000000000009</v>
      </c>
      <c r="AG2014">
        <f t="shared" si="630"/>
        <v>6.9599999999999991</v>
      </c>
      <c r="AH2014">
        <f t="shared" si="631"/>
        <v>4.2799999999999994</v>
      </c>
      <c r="AI2014">
        <f t="shared" si="632"/>
        <v>2.4700000000000006</v>
      </c>
      <c r="AJ2014">
        <f t="shared" si="633"/>
        <v>2.3800000000000008</v>
      </c>
      <c r="AK2014">
        <f t="shared" si="634"/>
        <v>2.0699999999999985</v>
      </c>
      <c r="AL2014">
        <f t="shared" si="635"/>
        <v>1.7599999999999998</v>
      </c>
      <c r="AM2014">
        <f t="shared" si="636"/>
        <v>1.7300000000000004</v>
      </c>
      <c r="AN2014">
        <f t="shared" si="637"/>
        <v>1.4400000000000013</v>
      </c>
      <c r="AO2014">
        <f t="shared" si="638"/>
        <v>1.2000000000000011</v>
      </c>
      <c r="AP2014">
        <f t="shared" si="639"/>
        <v>1.3500000000000014</v>
      </c>
    </row>
    <row r="2015" spans="1:42" x14ac:dyDescent="0.15">
      <c r="A2015" s="1">
        <v>2013</v>
      </c>
      <c r="B2015">
        <v>12.67</v>
      </c>
      <c r="C2015">
        <v>12.58</v>
      </c>
      <c r="D2015">
        <v>13.65</v>
      </c>
      <c r="E2015">
        <v>13.43</v>
      </c>
      <c r="F2015">
        <v>14.07</v>
      </c>
      <c r="G2015">
        <v>13.92</v>
      </c>
      <c r="H2015">
        <v>14.81</v>
      </c>
      <c r="I2015">
        <v>16</v>
      </c>
      <c r="J2015">
        <v>17.079999999999998</v>
      </c>
      <c r="K2015">
        <v>17.850000000000001</v>
      </c>
      <c r="L2015">
        <v>21.6</v>
      </c>
      <c r="M2015">
        <v>18.02</v>
      </c>
      <c r="N2015">
        <v>17.850000000000001</v>
      </c>
      <c r="O2015">
        <v>15.82</v>
      </c>
      <c r="P2015">
        <v>16.48</v>
      </c>
      <c r="Q2015">
        <v>14.47</v>
      </c>
      <c r="R2015">
        <v>14.99</v>
      </c>
      <c r="S2015">
        <v>12.64</v>
      </c>
      <c r="T2015">
        <v>14.73</v>
      </c>
      <c r="U2015">
        <v>16.02</v>
      </c>
      <c r="W2015">
        <f t="shared" si="620"/>
        <v>3.9999999999999147E-2</v>
      </c>
      <c r="X2015">
        <f t="shared" si="621"/>
        <v>7.0000000000000284E-2</v>
      </c>
      <c r="Y2015">
        <f t="shared" si="622"/>
        <v>0.36000000000000121</v>
      </c>
      <c r="Z2015">
        <f t="shared" si="623"/>
        <v>0.51999999999999957</v>
      </c>
      <c r="AA2015">
        <f t="shared" si="624"/>
        <v>1.0300000000000011</v>
      </c>
      <c r="AB2015">
        <f t="shared" si="625"/>
        <v>1.4000000000000004</v>
      </c>
      <c r="AC2015">
        <f t="shared" si="626"/>
        <v>2.75</v>
      </c>
      <c r="AD2015">
        <f t="shared" si="627"/>
        <v>3.09</v>
      </c>
      <c r="AE2015">
        <f t="shared" si="628"/>
        <v>3.379999999999999</v>
      </c>
      <c r="AF2015">
        <f t="shared" si="629"/>
        <v>4.5400000000000009</v>
      </c>
      <c r="AG2015">
        <f t="shared" si="630"/>
        <v>6.9300000000000015</v>
      </c>
      <c r="AH2015">
        <f t="shared" si="631"/>
        <v>4.2799999999999994</v>
      </c>
      <c r="AI2015">
        <f t="shared" si="632"/>
        <v>2.4700000000000006</v>
      </c>
      <c r="AJ2015">
        <f t="shared" si="633"/>
        <v>2.3800000000000008</v>
      </c>
      <c r="AK2015">
        <f t="shared" si="634"/>
        <v>2.0600000000000005</v>
      </c>
      <c r="AL2015">
        <f t="shared" si="635"/>
        <v>1.7599999999999998</v>
      </c>
      <c r="AM2015">
        <f t="shared" si="636"/>
        <v>1.7200000000000006</v>
      </c>
      <c r="AN2015">
        <f t="shared" si="637"/>
        <v>1.4400000000000013</v>
      </c>
      <c r="AO2015">
        <f t="shared" si="638"/>
        <v>1.2000000000000011</v>
      </c>
      <c r="AP2015">
        <f t="shared" si="639"/>
        <v>1.3399999999999999</v>
      </c>
    </row>
    <row r="2016" spans="1:42" x14ac:dyDescent="0.15">
      <c r="A2016" s="1">
        <v>2014</v>
      </c>
      <c r="B2016">
        <v>12.67</v>
      </c>
      <c r="C2016">
        <v>12.58</v>
      </c>
      <c r="D2016">
        <v>13.65</v>
      </c>
      <c r="E2016">
        <v>13.43</v>
      </c>
      <c r="F2016">
        <v>14.06</v>
      </c>
      <c r="G2016">
        <v>13.92</v>
      </c>
      <c r="H2016">
        <v>14.81</v>
      </c>
      <c r="I2016">
        <v>15.98</v>
      </c>
      <c r="J2016">
        <v>17.079999999999998</v>
      </c>
      <c r="K2016">
        <v>17.84</v>
      </c>
      <c r="L2016">
        <v>21.59</v>
      </c>
      <c r="M2016">
        <v>18.02</v>
      </c>
      <c r="N2016">
        <v>17.850000000000001</v>
      </c>
      <c r="O2016">
        <v>15.82</v>
      </c>
      <c r="P2016">
        <v>16.46</v>
      </c>
      <c r="Q2016">
        <v>14.45</v>
      </c>
      <c r="R2016">
        <v>14.99</v>
      </c>
      <c r="S2016">
        <v>12.63</v>
      </c>
      <c r="T2016">
        <v>14.73</v>
      </c>
      <c r="U2016">
        <v>16.02</v>
      </c>
      <c r="W2016">
        <f t="shared" si="620"/>
        <v>3.9999999999999147E-2</v>
      </c>
      <c r="X2016">
        <f t="shared" si="621"/>
        <v>7.0000000000000284E-2</v>
      </c>
      <c r="Y2016">
        <f t="shared" si="622"/>
        <v>0.36000000000000121</v>
      </c>
      <c r="Z2016">
        <f t="shared" si="623"/>
        <v>0.51999999999999957</v>
      </c>
      <c r="AA2016">
        <f t="shared" si="624"/>
        <v>1.0200000000000014</v>
      </c>
      <c r="AB2016">
        <f t="shared" si="625"/>
        <v>1.4000000000000004</v>
      </c>
      <c r="AC2016">
        <f t="shared" si="626"/>
        <v>2.75</v>
      </c>
      <c r="AD2016">
        <f t="shared" si="627"/>
        <v>3.0700000000000003</v>
      </c>
      <c r="AE2016">
        <f t="shared" si="628"/>
        <v>3.379999999999999</v>
      </c>
      <c r="AF2016">
        <f t="shared" si="629"/>
        <v>4.5299999999999994</v>
      </c>
      <c r="AG2016">
        <f t="shared" si="630"/>
        <v>6.92</v>
      </c>
      <c r="AH2016">
        <f t="shared" si="631"/>
        <v>4.2799999999999994</v>
      </c>
      <c r="AI2016">
        <f t="shared" si="632"/>
        <v>2.4700000000000006</v>
      </c>
      <c r="AJ2016">
        <f t="shared" si="633"/>
        <v>2.3800000000000008</v>
      </c>
      <c r="AK2016">
        <f t="shared" si="634"/>
        <v>2.0400000000000009</v>
      </c>
      <c r="AL2016">
        <f t="shared" si="635"/>
        <v>1.7399999999999984</v>
      </c>
      <c r="AM2016">
        <f t="shared" si="636"/>
        <v>1.7200000000000006</v>
      </c>
      <c r="AN2016">
        <f t="shared" si="637"/>
        <v>1.4300000000000015</v>
      </c>
      <c r="AO2016">
        <f t="shared" si="638"/>
        <v>1.2000000000000011</v>
      </c>
      <c r="AP2016">
        <f t="shared" si="639"/>
        <v>1.3399999999999999</v>
      </c>
    </row>
    <row r="2017" spans="1:42" x14ac:dyDescent="0.15">
      <c r="A2017" s="1">
        <v>2015</v>
      </c>
      <c r="B2017">
        <v>12.67</v>
      </c>
      <c r="C2017">
        <v>12.58</v>
      </c>
      <c r="D2017">
        <v>13.65</v>
      </c>
      <c r="E2017">
        <v>13.42</v>
      </c>
      <c r="F2017">
        <v>14.06</v>
      </c>
      <c r="G2017">
        <v>13.92</v>
      </c>
      <c r="H2017">
        <v>14.8</v>
      </c>
      <c r="I2017">
        <v>15.98</v>
      </c>
      <c r="J2017">
        <v>17.07</v>
      </c>
      <c r="K2017">
        <v>17.84</v>
      </c>
      <c r="L2017">
        <v>21.59</v>
      </c>
      <c r="M2017">
        <v>18</v>
      </c>
      <c r="N2017">
        <v>17.850000000000001</v>
      </c>
      <c r="O2017">
        <v>15.82</v>
      </c>
      <c r="P2017">
        <v>16.46</v>
      </c>
      <c r="Q2017">
        <v>14.45</v>
      </c>
      <c r="R2017">
        <v>14.99</v>
      </c>
      <c r="S2017">
        <v>12.63</v>
      </c>
      <c r="T2017">
        <v>14.73</v>
      </c>
      <c r="U2017">
        <v>16.02</v>
      </c>
      <c r="W2017">
        <f t="shared" si="620"/>
        <v>3.9999999999999147E-2</v>
      </c>
      <c r="X2017">
        <f t="shared" si="621"/>
        <v>7.0000000000000284E-2</v>
      </c>
      <c r="Y2017">
        <f t="shared" si="622"/>
        <v>0.36000000000000121</v>
      </c>
      <c r="Z2017">
        <f t="shared" si="623"/>
        <v>0.50999999999999979</v>
      </c>
      <c r="AA2017">
        <f t="shared" si="624"/>
        <v>1.0200000000000014</v>
      </c>
      <c r="AB2017">
        <f t="shared" si="625"/>
        <v>1.4000000000000004</v>
      </c>
      <c r="AC2017">
        <f t="shared" si="626"/>
        <v>2.74</v>
      </c>
      <c r="AD2017">
        <f t="shared" si="627"/>
        <v>3.0700000000000003</v>
      </c>
      <c r="AE2017">
        <f t="shared" si="628"/>
        <v>3.370000000000001</v>
      </c>
      <c r="AF2017">
        <f t="shared" si="629"/>
        <v>4.5299999999999994</v>
      </c>
      <c r="AG2017">
        <f t="shared" si="630"/>
        <v>6.92</v>
      </c>
      <c r="AH2017">
        <f t="shared" si="631"/>
        <v>4.26</v>
      </c>
      <c r="AI2017">
        <f t="shared" si="632"/>
        <v>2.4700000000000006</v>
      </c>
      <c r="AJ2017">
        <f t="shared" si="633"/>
        <v>2.3800000000000008</v>
      </c>
      <c r="AK2017">
        <f t="shared" si="634"/>
        <v>2.0400000000000009</v>
      </c>
      <c r="AL2017">
        <f t="shared" si="635"/>
        <v>1.7399999999999984</v>
      </c>
      <c r="AM2017">
        <f t="shared" si="636"/>
        <v>1.7200000000000006</v>
      </c>
      <c r="AN2017">
        <f t="shared" si="637"/>
        <v>1.4300000000000015</v>
      </c>
      <c r="AO2017">
        <f t="shared" si="638"/>
        <v>1.2000000000000011</v>
      </c>
      <c r="AP2017">
        <f t="shared" si="639"/>
        <v>1.3399999999999999</v>
      </c>
    </row>
    <row r="2018" spans="1:42" x14ac:dyDescent="0.15">
      <c r="A2018" s="1">
        <v>2016</v>
      </c>
      <c r="B2018">
        <v>12.67</v>
      </c>
      <c r="C2018">
        <v>12.58</v>
      </c>
      <c r="D2018">
        <v>13.65</v>
      </c>
      <c r="E2018">
        <v>13.42</v>
      </c>
      <c r="F2018">
        <v>14.05</v>
      </c>
      <c r="G2018">
        <v>13.92</v>
      </c>
      <c r="H2018">
        <v>14.8</v>
      </c>
      <c r="I2018">
        <v>15.97</v>
      </c>
      <c r="J2018">
        <v>17.059999999999999</v>
      </c>
      <c r="K2018">
        <v>17.84</v>
      </c>
      <c r="L2018">
        <v>21.58</v>
      </c>
      <c r="M2018">
        <v>18</v>
      </c>
      <c r="N2018">
        <v>17.84</v>
      </c>
      <c r="O2018">
        <v>15.82</v>
      </c>
      <c r="P2018">
        <v>16.46</v>
      </c>
      <c r="Q2018">
        <v>14.44</v>
      </c>
      <c r="R2018">
        <v>14.97</v>
      </c>
      <c r="S2018">
        <v>12.63</v>
      </c>
      <c r="T2018">
        <v>14.72</v>
      </c>
      <c r="U2018">
        <v>16.02</v>
      </c>
      <c r="W2018">
        <f t="shared" si="620"/>
        <v>3.9999999999999147E-2</v>
      </c>
      <c r="X2018">
        <f t="shared" si="621"/>
        <v>7.0000000000000284E-2</v>
      </c>
      <c r="Y2018">
        <f t="shared" si="622"/>
        <v>0.36000000000000121</v>
      </c>
      <c r="Z2018">
        <f t="shared" si="623"/>
        <v>0.50999999999999979</v>
      </c>
      <c r="AA2018">
        <f t="shared" si="624"/>
        <v>1.0100000000000016</v>
      </c>
      <c r="AB2018">
        <f t="shared" si="625"/>
        <v>1.4000000000000004</v>
      </c>
      <c r="AC2018">
        <f t="shared" si="626"/>
        <v>2.74</v>
      </c>
      <c r="AD2018">
        <f t="shared" si="627"/>
        <v>3.0600000000000005</v>
      </c>
      <c r="AE2018">
        <f t="shared" si="628"/>
        <v>3.3599999999999994</v>
      </c>
      <c r="AF2018">
        <f t="shared" si="629"/>
        <v>4.5299999999999994</v>
      </c>
      <c r="AG2018">
        <f t="shared" si="630"/>
        <v>6.9099999999999984</v>
      </c>
      <c r="AH2018">
        <f t="shared" si="631"/>
        <v>4.26</v>
      </c>
      <c r="AI2018">
        <f t="shared" si="632"/>
        <v>2.4599999999999991</v>
      </c>
      <c r="AJ2018">
        <f t="shared" si="633"/>
        <v>2.3800000000000008</v>
      </c>
      <c r="AK2018">
        <f t="shared" si="634"/>
        <v>2.0400000000000009</v>
      </c>
      <c r="AL2018">
        <f t="shared" si="635"/>
        <v>1.7299999999999986</v>
      </c>
      <c r="AM2018">
        <f t="shared" si="636"/>
        <v>1.7000000000000011</v>
      </c>
      <c r="AN2018">
        <f t="shared" si="637"/>
        <v>1.4300000000000015</v>
      </c>
      <c r="AO2018">
        <f t="shared" si="638"/>
        <v>1.1900000000000013</v>
      </c>
      <c r="AP2018">
        <f t="shared" si="639"/>
        <v>1.3399999999999999</v>
      </c>
    </row>
    <row r="2019" spans="1:42" x14ac:dyDescent="0.15">
      <c r="A2019" s="1">
        <v>2017</v>
      </c>
      <c r="B2019">
        <v>12.67</v>
      </c>
      <c r="C2019">
        <v>12.58</v>
      </c>
      <c r="D2019">
        <v>13.65</v>
      </c>
      <c r="E2019">
        <v>13.43</v>
      </c>
      <c r="F2019">
        <v>14.05</v>
      </c>
      <c r="G2019">
        <v>13.92</v>
      </c>
      <c r="H2019">
        <v>14.79</v>
      </c>
      <c r="I2019">
        <v>15.97</v>
      </c>
      <c r="J2019">
        <v>17.059999999999999</v>
      </c>
      <c r="K2019">
        <v>17.82</v>
      </c>
      <c r="L2019">
        <v>21.58</v>
      </c>
      <c r="M2019">
        <v>18</v>
      </c>
      <c r="N2019">
        <v>17.829999999999998</v>
      </c>
      <c r="O2019">
        <v>15.8</v>
      </c>
      <c r="P2019">
        <v>16.45</v>
      </c>
      <c r="Q2019">
        <v>14.44</v>
      </c>
      <c r="R2019">
        <v>14.97</v>
      </c>
      <c r="S2019">
        <v>12.63</v>
      </c>
      <c r="T2019">
        <v>14.72</v>
      </c>
      <c r="U2019">
        <v>16.02</v>
      </c>
      <c r="W2019">
        <f t="shared" si="620"/>
        <v>3.9999999999999147E-2</v>
      </c>
      <c r="X2019">
        <f t="shared" si="621"/>
        <v>7.0000000000000284E-2</v>
      </c>
      <c r="Y2019">
        <f t="shared" si="622"/>
        <v>0.36000000000000121</v>
      </c>
      <c r="Z2019">
        <f t="shared" si="623"/>
        <v>0.51999999999999957</v>
      </c>
      <c r="AA2019">
        <f t="shared" si="624"/>
        <v>1.0100000000000016</v>
      </c>
      <c r="AB2019">
        <f t="shared" si="625"/>
        <v>1.4000000000000004</v>
      </c>
      <c r="AC2019">
        <f t="shared" si="626"/>
        <v>2.7299999999999986</v>
      </c>
      <c r="AD2019">
        <f t="shared" si="627"/>
        <v>3.0600000000000005</v>
      </c>
      <c r="AE2019">
        <f t="shared" si="628"/>
        <v>3.3599999999999994</v>
      </c>
      <c r="AF2019">
        <f t="shared" si="629"/>
        <v>4.51</v>
      </c>
      <c r="AG2019">
        <f t="shared" si="630"/>
        <v>6.9099999999999984</v>
      </c>
      <c r="AH2019">
        <f t="shared" si="631"/>
        <v>4.26</v>
      </c>
      <c r="AI2019">
        <f t="shared" si="632"/>
        <v>2.4499999999999975</v>
      </c>
      <c r="AJ2019">
        <f t="shared" si="633"/>
        <v>2.3600000000000012</v>
      </c>
      <c r="AK2019">
        <f t="shared" si="634"/>
        <v>2.0299999999999994</v>
      </c>
      <c r="AL2019">
        <f t="shared" si="635"/>
        <v>1.7299999999999986</v>
      </c>
      <c r="AM2019">
        <f t="shared" si="636"/>
        <v>1.7000000000000011</v>
      </c>
      <c r="AN2019">
        <f t="shared" si="637"/>
        <v>1.4300000000000015</v>
      </c>
      <c r="AO2019">
        <f t="shared" si="638"/>
        <v>1.1900000000000013</v>
      </c>
      <c r="AP2019">
        <f t="shared" si="639"/>
        <v>1.3399999999999999</v>
      </c>
    </row>
    <row r="2020" spans="1:42" x14ac:dyDescent="0.15">
      <c r="A2020" s="1">
        <v>2018</v>
      </c>
      <c r="B2020">
        <v>12.67</v>
      </c>
      <c r="C2020">
        <v>12.58</v>
      </c>
      <c r="D2020">
        <v>13.65</v>
      </c>
      <c r="E2020">
        <v>13.42</v>
      </c>
      <c r="F2020">
        <v>14.05</v>
      </c>
      <c r="G2020">
        <v>13.92</v>
      </c>
      <c r="H2020">
        <v>14.77</v>
      </c>
      <c r="I2020">
        <v>15.97</v>
      </c>
      <c r="J2020">
        <v>17.059999999999999</v>
      </c>
      <c r="K2020">
        <v>17.82</v>
      </c>
      <c r="L2020">
        <v>21.58</v>
      </c>
      <c r="M2020">
        <v>17.989999999999998</v>
      </c>
      <c r="N2020">
        <v>17.829999999999998</v>
      </c>
      <c r="O2020">
        <v>15.8</v>
      </c>
      <c r="P2020">
        <v>16.45</v>
      </c>
      <c r="Q2020">
        <v>14.44</v>
      </c>
      <c r="R2020">
        <v>14.97</v>
      </c>
      <c r="S2020">
        <v>12.63</v>
      </c>
      <c r="T2020">
        <v>14.72</v>
      </c>
      <c r="U2020">
        <v>16.02</v>
      </c>
      <c r="W2020">
        <f t="shared" si="620"/>
        <v>3.9999999999999147E-2</v>
      </c>
      <c r="X2020">
        <f t="shared" si="621"/>
        <v>7.0000000000000284E-2</v>
      </c>
      <c r="Y2020">
        <f t="shared" si="622"/>
        <v>0.36000000000000121</v>
      </c>
      <c r="Z2020">
        <f t="shared" si="623"/>
        <v>0.50999999999999979</v>
      </c>
      <c r="AA2020">
        <f t="shared" si="624"/>
        <v>1.0100000000000016</v>
      </c>
      <c r="AB2020">
        <f t="shared" si="625"/>
        <v>1.4000000000000004</v>
      </c>
      <c r="AC2020">
        <f t="shared" si="626"/>
        <v>2.7099999999999991</v>
      </c>
      <c r="AD2020">
        <f t="shared" si="627"/>
        <v>3.0600000000000005</v>
      </c>
      <c r="AE2020">
        <f t="shared" si="628"/>
        <v>3.3599999999999994</v>
      </c>
      <c r="AF2020">
        <f t="shared" si="629"/>
        <v>4.51</v>
      </c>
      <c r="AG2020">
        <f t="shared" si="630"/>
        <v>6.9099999999999984</v>
      </c>
      <c r="AH2020">
        <f t="shared" si="631"/>
        <v>4.2499999999999982</v>
      </c>
      <c r="AI2020">
        <f t="shared" si="632"/>
        <v>2.4499999999999975</v>
      </c>
      <c r="AJ2020">
        <f t="shared" si="633"/>
        <v>2.3600000000000012</v>
      </c>
      <c r="AK2020">
        <f t="shared" si="634"/>
        <v>2.0299999999999994</v>
      </c>
      <c r="AL2020">
        <f t="shared" si="635"/>
        <v>1.7299999999999986</v>
      </c>
      <c r="AM2020">
        <f t="shared" si="636"/>
        <v>1.7000000000000011</v>
      </c>
      <c r="AN2020">
        <f t="shared" si="637"/>
        <v>1.4300000000000015</v>
      </c>
      <c r="AO2020">
        <f t="shared" si="638"/>
        <v>1.1900000000000013</v>
      </c>
      <c r="AP2020">
        <f t="shared" si="639"/>
        <v>1.3399999999999999</v>
      </c>
    </row>
    <row r="2021" spans="1:42" x14ac:dyDescent="0.15">
      <c r="A2021" s="1">
        <v>2019</v>
      </c>
      <c r="B2021">
        <v>12.67</v>
      </c>
      <c r="C2021">
        <v>12.58</v>
      </c>
      <c r="D2021">
        <v>13.64</v>
      </c>
      <c r="E2021">
        <v>13.42</v>
      </c>
      <c r="F2021">
        <v>14.05</v>
      </c>
      <c r="G2021">
        <v>13.92</v>
      </c>
      <c r="H2021">
        <v>14.77</v>
      </c>
      <c r="I2021">
        <v>15.96</v>
      </c>
      <c r="J2021">
        <v>17.059999999999999</v>
      </c>
      <c r="K2021">
        <v>17.82</v>
      </c>
      <c r="L2021">
        <v>21.56</v>
      </c>
      <c r="M2021">
        <v>17.989999999999998</v>
      </c>
      <c r="N2021">
        <v>17.829999999999998</v>
      </c>
      <c r="O2021">
        <v>15.79</v>
      </c>
      <c r="P2021">
        <v>16.45</v>
      </c>
      <c r="Q2021">
        <v>14.44</v>
      </c>
      <c r="R2021">
        <v>14.96</v>
      </c>
      <c r="S2021">
        <v>12.63</v>
      </c>
      <c r="T2021">
        <v>14.72</v>
      </c>
      <c r="U2021">
        <v>16.02</v>
      </c>
      <c r="W2021">
        <f t="shared" si="620"/>
        <v>3.9999999999999147E-2</v>
      </c>
      <c r="X2021">
        <f t="shared" si="621"/>
        <v>7.0000000000000284E-2</v>
      </c>
      <c r="Y2021">
        <f t="shared" si="622"/>
        <v>0.35000000000000142</v>
      </c>
      <c r="Z2021">
        <f t="shared" si="623"/>
        <v>0.50999999999999979</v>
      </c>
      <c r="AA2021">
        <f t="shared" si="624"/>
        <v>1.0100000000000016</v>
      </c>
      <c r="AB2021">
        <f t="shared" si="625"/>
        <v>1.4000000000000004</v>
      </c>
      <c r="AC2021">
        <f t="shared" si="626"/>
        <v>2.7099999999999991</v>
      </c>
      <c r="AD2021">
        <f t="shared" si="627"/>
        <v>3.0500000000000007</v>
      </c>
      <c r="AE2021">
        <f t="shared" si="628"/>
        <v>3.3599999999999994</v>
      </c>
      <c r="AF2021">
        <f t="shared" si="629"/>
        <v>4.51</v>
      </c>
      <c r="AG2021">
        <f t="shared" si="630"/>
        <v>6.8899999999999988</v>
      </c>
      <c r="AH2021">
        <f t="shared" si="631"/>
        <v>4.2499999999999982</v>
      </c>
      <c r="AI2021">
        <f t="shared" si="632"/>
        <v>2.4499999999999975</v>
      </c>
      <c r="AJ2021">
        <f t="shared" si="633"/>
        <v>2.3499999999999996</v>
      </c>
      <c r="AK2021">
        <f t="shared" si="634"/>
        <v>2.0299999999999994</v>
      </c>
      <c r="AL2021">
        <f t="shared" si="635"/>
        <v>1.7299999999999986</v>
      </c>
      <c r="AM2021">
        <f t="shared" si="636"/>
        <v>1.6900000000000013</v>
      </c>
      <c r="AN2021">
        <f t="shared" si="637"/>
        <v>1.4300000000000015</v>
      </c>
      <c r="AO2021">
        <f t="shared" si="638"/>
        <v>1.1900000000000013</v>
      </c>
      <c r="AP2021">
        <f t="shared" si="639"/>
        <v>1.3399999999999999</v>
      </c>
    </row>
    <row r="2022" spans="1:42" x14ac:dyDescent="0.15">
      <c r="A2022" s="1">
        <v>2020</v>
      </c>
      <c r="B2022">
        <v>12.67</v>
      </c>
      <c r="C2022">
        <v>12.58</v>
      </c>
      <c r="D2022">
        <v>13.65</v>
      </c>
      <c r="E2022">
        <v>13.43</v>
      </c>
      <c r="F2022">
        <v>14.05</v>
      </c>
      <c r="G2022">
        <v>13.91</v>
      </c>
      <c r="H2022">
        <v>14.77</v>
      </c>
      <c r="I2022">
        <v>15.96</v>
      </c>
      <c r="J2022">
        <v>17.04</v>
      </c>
      <c r="K2022">
        <v>17.809999999999999</v>
      </c>
      <c r="L2022">
        <v>21.55</v>
      </c>
      <c r="M2022">
        <v>17.989999999999998</v>
      </c>
      <c r="N2022">
        <v>17.809999999999999</v>
      </c>
      <c r="O2022">
        <v>15.78</v>
      </c>
      <c r="P2022">
        <v>16.45</v>
      </c>
      <c r="Q2022">
        <v>14.43</v>
      </c>
      <c r="R2022">
        <v>14.96</v>
      </c>
      <c r="S2022">
        <v>12.61</v>
      </c>
      <c r="T2022">
        <v>14.71</v>
      </c>
      <c r="U2022">
        <v>16.02</v>
      </c>
      <c r="W2022">
        <f t="shared" si="620"/>
        <v>3.9999999999999147E-2</v>
      </c>
      <c r="X2022">
        <f t="shared" si="621"/>
        <v>7.0000000000000284E-2</v>
      </c>
      <c r="Y2022">
        <f t="shared" si="622"/>
        <v>0.36000000000000121</v>
      </c>
      <c r="Z2022">
        <f t="shared" si="623"/>
        <v>0.51999999999999957</v>
      </c>
      <c r="AA2022">
        <f t="shared" si="624"/>
        <v>1.0100000000000016</v>
      </c>
      <c r="AB2022">
        <f t="shared" si="625"/>
        <v>1.3900000000000006</v>
      </c>
      <c r="AC2022">
        <f t="shared" si="626"/>
        <v>2.7099999999999991</v>
      </c>
      <c r="AD2022">
        <f t="shared" si="627"/>
        <v>3.0500000000000007</v>
      </c>
      <c r="AE2022">
        <f t="shared" si="628"/>
        <v>3.34</v>
      </c>
      <c r="AF2022">
        <f t="shared" si="629"/>
        <v>4.4999999999999982</v>
      </c>
      <c r="AG2022">
        <f t="shared" si="630"/>
        <v>6.8800000000000008</v>
      </c>
      <c r="AH2022">
        <f t="shared" si="631"/>
        <v>4.2499999999999982</v>
      </c>
      <c r="AI2022">
        <f t="shared" si="632"/>
        <v>2.4299999999999979</v>
      </c>
      <c r="AJ2022">
        <f t="shared" si="633"/>
        <v>2.34</v>
      </c>
      <c r="AK2022">
        <f t="shared" si="634"/>
        <v>2.0299999999999994</v>
      </c>
      <c r="AL2022">
        <f t="shared" si="635"/>
        <v>1.7199999999999989</v>
      </c>
      <c r="AM2022">
        <f t="shared" si="636"/>
        <v>1.6900000000000013</v>
      </c>
      <c r="AN2022">
        <f t="shared" si="637"/>
        <v>1.4100000000000001</v>
      </c>
      <c r="AO2022">
        <f t="shared" si="638"/>
        <v>1.1800000000000015</v>
      </c>
      <c r="AP2022">
        <f t="shared" si="639"/>
        <v>1.3399999999999999</v>
      </c>
    </row>
    <row r="2023" spans="1:42" x14ac:dyDescent="0.15">
      <c r="A2023" s="1">
        <v>2021</v>
      </c>
      <c r="B2023">
        <v>12.67</v>
      </c>
      <c r="C2023">
        <v>12.58</v>
      </c>
      <c r="D2023">
        <v>13.65</v>
      </c>
      <c r="E2023">
        <v>13.42</v>
      </c>
      <c r="F2023">
        <v>14.05</v>
      </c>
      <c r="G2023">
        <v>13.91</v>
      </c>
      <c r="H2023">
        <v>14.76</v>
      </c>
      <c r="I2023">
        <v>15.96</v>
      </c>
      <c r="J2023">
        <v>17.04</v>
      </c>
      <c r="K2023">
        <v>17.8</v>
      </c>
      <c r="L2023">
        <v>21.54</v>
      </c>
      <c r="M2023">
        <v>17.96</v>
      </c>
      <c r="N2023">
        <v>17.809999999999999</v>
      </c>
      <c r="O2023">
        <v>15.78</v>
      </c>
      <c r="P2023">
        <v>16.440000000000001</v>
      </c>
      <c r="Q2023">
        <v>14.43</v>
      </c>
      <c r="R2023">
        <v>14.96</v>
      </c>
      <c r="S2023">
        <v>12.61</v>
      </c>
      <c r="T2023">
        <v>14.71</v>
      </c>
      <c r="U2023">
        <v>16.02</v>
      </c>
      <c r="W2023">
        <f t="shared" si="620"/>
        <v>3.9999999999999147E-2</v>
      </c>
      <c r="X2023">
        <f t="shared" si="621"/>
        <v>7.0000000000000284E-2</v>
      </c>
      <c r="Y2023">
        <f t="shared" si="622"/>
        <v>0.36000000000000121</v>
      </c>
      <c r="Z2023">
        <f t="shared" si="623"/>
        <v>0.50999999999999979</v>
      </c>
      <c r="AA2023">
        <f t="shared" si="624"/>
        <v>1.0100000000000016</v>
      </c>
      <c r="AB2023">
        <f t="shared" si="625"/>
        <v>1.3900000000000006</v>
      </c>
      <c r="AC2023">
        <f t="shared" si="626"/>
        <v>2.6999999999999993</v>
      </c>
      <c r="AD2023">
        <f t="shared" si="627"/>
        <v>3.0500000000000007</v>
      </c>
      <c r="AE2023">
        <f t="shared" si="628"/>
        <v>3.34</v>
      </c>
      <c r="AF2023">
        <f t="shared" si="629"/>
        <v>4.49</v>
      </c>
      <c r="AG2023">
        <f t="shared" si="630"/>
        <v>6.8699999999999992</v>
      </c>
      <c r="AH2023">
        <f t="shared" si="631"/>
        <v>4.2200000000000006</v>
      </c>
      <c r="AI2023">
        <f t="shared" si="632"/>
        <v>2.4299999999999979</v>
      </c>
      <c r="AJ2023">
        <f t="shared" si="633"/>
        <v>2.34</v>
      </c>
      <c r="AK2023">
        <f t="shared" si="634"/>
        <v>2.0200000000000014</v>
      </c>
      <c r="AL2023">
        <f t="shared" si="635"/>
        <v>1.7199999999999989</v>
      </c>
      <c r="AM2023">
        <f t="shared" si="636"/>
        <v>1.6900000000000013</v>
      </c>
      <c r="AN2023">
        <f t="shared" si="637"/>
        <v>1.4100000000000001</v>
      </c>
      <c r="AO2023">
        <f t="shared" si="638"/>
        <v>1.1800000000000015</v>
      </c>
      <c r="AP2023">
        <f t="shared" si="639"/>
        <v>1.3399999999999999</v>
      </c>
    </row>
    <row r="2024" spans="1:42" x14ac:dyDescent="0.15">
      <c r="A2024" s="1">
        <v>2022</v>
      </c>
      <c r="B2024">
        <v>12.67</v>
      </c>
      <c r="C2024">
        <v>12.58</v>
      </c>
      <c r="D2024">
        <v>13.65</v>
      </c>
      <c r="E2024">
        <v>13.42</v>
      </c>
      <c r="F2024">
        <v>14.05</v>
      </c>
      <c r="G2024">
        <v>13.91</v>
      </c>
      <c r="H2024">
        <v>14.76</v>
      </c>
      <c r="I2024">
        <v>15.94</v>
      </c>
      <c r="J2024">
        <v>17.03</v>
      </c>
      <c r="K2024">
        <v>17.8</v>
      </c>
      <c r="L2024">
        <v>21.52</v>
      </c>
      <c r="M2024">
        <v>17.96</v>
      </c>
      <c r="N2024">
        <v>17.809999999999999</v>
      </c>
      <c r="O2024">
        <v>15.78</v>
      </c>
      <c r="P2024">
        <v>16.440000000000001</v>
      </c>
      <c r="Q2024">
        <v>14.43</v>
      </c>
      <c r="R2024">
        <v>14.96</v>
      </c>
      <c r="S2024">
        <v>12.61</v>
      </c>
      <c r="T2024">
        <v>14.71</v>
      </c>
      <c r="U2024">
        <v>16.010000000000002</v>
      </c>
      <c r="W2024">
        <f t="shared" si="620"/>
        <v>3.9999999999999147E-2</v>
      </c>
      <c r="X2024">
        <f t="shared" si="621"/>
        <v>7.0000000000000284E-2</v>
      </c>
      <c r="Y2024">
        <f t="shared" si="622"/>
        <v>0.36000000000000121</v>
      </c>
      <c r="Z2024">
        <f t="shared" si="623"/>
        <v>0.50999999999999979</v>
      </c>
      <c r="AA2024">
        <f t="shared" si="624"/>
        <v>1.0100000000000016</v>
      </c>
      <c r="AB2024">
        <f t="shared" si="625"/>
        <v>1.3900000000000006</v>
      </c>
      <c r="AC2024">
        <f t="shared" si="626"/>
        <v>2.6999999999999993</v>
      </c>
      <c r="AD2024">
        <f t="shared" si="627"/>
        <v>3.0299999999999994</v>
      </c>
      <c r="AE2024">
        <f t="shared" si="628"/>
        <v>3.3300000000000018</v>
      </c>
      <c r="AF2024">
        <f t="shared" si="629"/>
        <v>4.49</v>
      </c>
      <c r="AG2024">
        <f t="shared" si="630"/>
        <v>6.85</v>
      </c>
      <c r="AH2024">
        <f t="shared" si="631"/>
        <v>4.2200000000000006</v>
      </c>
      <c r="AI2024">
        <f t="shared" si="632"/>
        <v>2.4299999999999979</v>
      </c>
      <c r="AJ2024">
        <f t="shared" si="633"/>
        <v>2.34</v>
      </c>
      <c r="AK2024">
        <f t="shared" si="634"/>
        <v>2.0200000000000014</v>
      </c>
      <c r="AL2024">
        <f t="shared" si="635"/>
        <v>1.7199999999999989</v>
      </c>
      <c r="AM2024">
        <f t="shared" si="636"/>
        <v>1.6900000000000013</v>
      </c>
      <c r="AN2024">
        <f t="shared" si="637"/>
        <v>1.4100000000000001</v>
      </c>
      <c r="AO2024">
        <f t="shared" si="638"/>
        <v>1.1800000000000015</v>
      </c>
      <c r="AP2024">
        <f t="shared" si="639"/>
        <v>1.3300000000000018</v>
      </c>
    </row>
    <row r="2025" spans="1:42" x14ac:dyDescent="0.15">
      <c r="A2025" s="1">
        <v>2023</v>
      </c>
      <c r="B2025">
        <v>12.67</v>
      </c>
      <c r="C2025">
        <v>12.58</v>
      </c>
      <c r="D2025">
        <v>13.65</v>
      </c>
      <c r="E2025">
        <v>13.42</v>
      </c>
      <c r="F2025">
        <v>14.05</v>
      </c>
      <c r="G2025">
        <v>13.89</v>
      </c>
      <c r="H2025">
        <v>14.76</v>
      </c>
      <c r="I2025">
        <v>15.94</v>
      </c>
      <c r="J2025">
        <v>17.03</v>
      </c>
      <c r="K2025">
        <v>17.78</v>
      </c>
      <c r="L2025">
        <v>21.51</v>
      </c>
      <c r="M2025">
        <v>17.96</v>
      </c>
      <c r="N2025">
        <v>17.809999999999999</v>
      </c>
      <c r="O2025">
        <v>15.78</v>
      </c>
      <c r="P2025">
        <v>16.440000000000001</v>
      </c>
      <c r="Q2025">
        <v>14.43</v>
      </c>
      <c r="R2025">
        <v>14.96</v>
      </c>
      <c r="S2025">
        <v>12.61</v>
      </c>
      <c r="T2025">
        <v>14.71</v>
      </c>
      <c r="U2025">
        <v>16.010000000000002</v>
      </c>
      <c r="W2025">
        <f t="shared" si="620"/>
        <v>3.9999999999999147E-2</v>
      </c>
      <c r="X2025">
        <f t="shared" si="621"/>
        <v>7.0000000000000284E-2</v>
      </c>
      <c r="Y2025">
        <f t="shared" si="622"/>
        <v>0.36000000000000121</v>
      </c>
      <c r="Z2025">
        <f t="shared" si="623"/>
        <v>0.50999999999999979</v>
      </c>
      <c r="AA2025">
        <f t="shared" si="624"/>
        <v>1.0100000000000016</v>
      </c>
      <c r="AB2025">
        <f t="shared" si="625"/>
        <v>1.370000000000001</v>
      </c>
      <c r="AC2025">
        <f t="shared" si="626"/>
        <v>2.6999999999999993</v>
      </c>
      <c r="AD2025">
        <f t="shared" si="627"/>
        <v>3.0299999999999994</v>
      </c>
      <c r="AE2025">
        <f t="shared" si="628"/>
        <v>3.3300000000000018</v>
      </c>
      <c r="AF2025">
        <f t="shared" si="629"/>
        <v>4.4700000000000006</v>
      </c>
      <c r="AG2025">
        <f t="shared" si="630"/>
        <v>6.8400000000000016</v>
      </c>
      <c r="AH2025">
        <f t="shared" si="631"/>
        <v>4.2200000000000006</v>
      </c>
      <c r="AI2025">
        <f t="shared" si="632"/>
        <v>2.4299999999999979</v>
      </c>
      <c r="AJ2025">
        <f t="shared" si="633"/>
        <v>2.34</v>
      </c>
      <c r="AK2025">
        <f t="shared" si="634"/>
        <v>2.0200000000000014</v>
      </c>
      <c r="AL2025">
        <f t="shared" si="635"/>
        <v>1.7199999999999989</v>
      </c>
      <c r="AM2025">
        <f t="shared" si="636"/>
        <v>1.6900000000000013</v>
      </c>
      <c r="AN2025">
        <f t="shared" si="637"/>
        <v>1.4100000000000001</v>
      </c>
      <c r="AO2025">
        <f t="shared" si="638"/>
        <v>1.1800000000000015</v>
      </c>
      <c r="AP2025">
        <f t="shared" si="639"/>
        <v>1.3300000000000018</v>
      </c>
    </row>
    <row r="2026" spans="1:42" x14ac:dyDescent="0.15">
      <c r="A2026" s="1">
        <v>2024</v>
      </c>
      <c r="B2026">
        <v>12.67</v>
      </c>
      <c r="C2026">
        <v>12.57</v>
      </c>
      <c r="D2026">
        <v>13.65</v>
      </c>
      <c r="E2026">
        <v>13.42</v>
      </c>
      <c r="F2026">
        <v>14.05</v>
      </c>
      <c r="G2026">
        <v>13.89</v>
      </c>
      <c r="H2026">
        <v>14.75</v>
      </c>
      <c r="I2026">
        <v>15.93</v>
      </c>
      <c r="J2026">
        <v>17.03</v>
      </c>
      <c r="K2026">
        <v>17.77</v>
      </c>
      <c r="L2026">
        <v>21.51</v>
      </c>
      <c r="M2026">
        <v>17.95</v>
      </c>
      <c r="N2026">
        <v>17.809999999999999</v>
      </c>
      <c r="O2026">
        <v>15.76</v>
      </c>
      <c r="P2026">
        <v>16.440000000000001</v>
      </c>
      <c r="Q2026">
        <v>14.42</v>
      </c>
      <c r="R2026">
        <v>14.96</v>
      </c>
      <c r="S2026">
        <v>12.61</v>
      </c>
      <c r="T2026">
        <v>14.71</v>
      </c>
      <c r="U2026">
        <v>16.010000000000002</v>
      </c>
      <c r="W2026">
        <f t="shared" si="620"/>
        <v>3.9999999999999147E-2</v>
      </c>
      <c r="X2026">
        <f t="shared" si="621"/>
        <v>6.0000000000000497E-2</v>
      </c>
      <c r="Y2026">
        <f t="shared" si="622"/>
        <v>0.36000000000000121</v>
      </c>
      <c r="Z2026">
        <f t="shared" si="623"/>
        <v>0.50999999999999979</v>
      </c>
      <c r="AA2026">
        <f t="shared" si="624"/>
        <v>1.0100000000000016</v>
      </c>
      <c r="AB2026">
        <f t="shared" si="625"/>
        <v>1.370000000000001</v>
      </c>
      <c r="AC2026">
        <f t="shared" si="626"/>
        <v>2.6899999999999995</v>
      </c>
      <c r="AD2026">
        <f t="shared" si="627"/>
        <v>3.0199999999999996</v>
      </c>
      <c r="AE2026">
        <f t="shared" si="628"/>
        <v>3.3300000000000018</v>
      </c>
      <c r="AF2026">
        <f t="shared" si="629"/>
        <v>4.4599999999999991</v>
      </c>
      <c r="AG2026">
        <f t="shared" si="630"/>
        <v>6.8400000000000016</v>
      </c>
      <c r="AH2026">
        <f t="shared" si="631"/>
        <v>4.2099999999999991</v>
      </c>
      <c r="AI2026">
        <f t="shared" si="632"/>
        <v>2.4299999999999979</v>
      </c>
      <c r="AJ2026">
        <f t="shared" si="633"/>
        <v>2.3200000000000003</v>
      </c>
      <c r="AK2026">
        <f t="shared" si="634"/>
        <v>2.0200000000000014</v>
      </c>
      <c r="AL2026">
        <f t="shared" si="635"/>
        <v>1.7099999999999991</v>
      </c>
      <c r="AM2026">
        <f t="shared" si="636"/>
        <v>1.6900000000000013</v>
      </c>
      <c r="AN2026">
        <f t="shared" si="637"/>
        <v>1.4100000000000001</v>
      </c>
      <c r="AO2026">
        <f t="shared" si="638"/>
        <v>1.1800000000000015</v>
      </c>
      <c r="AP2026">
        <f t="shared" si="639"/>
        <v>1.3300000000000018</v>
      </c>
    </row>
    <row r="2027" spans="1:42" x14ac:dyDescent="0.15">
      <c r="A2027" s="1">
        <v>2025</v>
      </c>
      <c r="B2027">
        <v>12.67</v>
      </c>
      <c r="C2027">
        <v>12.58</v>
      </c>
      <c r="D2027">
        <v>13.64</v>
      </c>
      <c r="E2027">
        <v>13.41</v>
      </c>
      <c r="F2027">
        <v>14.03</v>
      </c>
      <c r="G2027">
        <v>13.89</v>
      </c>
      <c r="H2027">
        <v>14.75</v>
      </c>
      <c r="I2027">
        <v>15.92</v>
      </c>
      <c r="J2027">
        <v>17.02</v>
      </c>
      <c r="K2027">
        <v>17.77</v>
      </c>
      <c r="L2027">
        <v>21.51</v>
      </c>
      <c r="M2027">
        <v>17.940000000000001</v>
      </c>
      <c r="N2027">
        <v>17.8</v>
      </c>
      <c r="O2027">
        <v>15.76</v>
      </c>
      <c r="P2027">
        <v>16.440000000000001</v>
      </c>
      <c r="Q2027">
        <v>14.42</v>
      </c>
      <c r="R2027">
        <v>14.96</v>
      </c>
      <c r="S2027">
        <v>12.61</v>
      </c>
      <c r="T2027">
        <v>14.71</v>
      </c>
      <c r="U2027">
        <v>16</v>
      </c>
      <c r="W2027">
        <f t="shared" si="620"/>
        <v>3.9999999999999147E-2</v>
      </c>
      <c r="X2027">
        <f t="shared" si="621"/>
        <v>7.0000000000000284E-2</v>
      </c>
      <c r="Y2027">
        <f t="shared" si="622"/>
        <v>0.35000000000000142</v>
      </c>
      <c r="Z2027">
        <f t="shared" si="623"/>
        <v>0.5</v>
      </c>
      <c r="AA2027">
        <f t="shared" si="624"/>
        <v>0.99000000000000021</v>
      </c>
      <c r="AB2027">
        <f t="shared" si="625"/>
        <v>1.370000000000001</v>
      </c>
      <c r="AC2027">
        <f t="shared" si="626"/>
        <v>2.6899999999999995</v>
      </c>
      <c r="AD2027">
        <f t="shared" si="627"/>
        <v>3.01</v>
      </c>
      <c r="AE2027">
        <f t="shared" si="628"/>
        <v>3.3200000000000003</v>
      </c>
      <c r="AF2027">
        <f t="shared" si="629"/>
        <v>4.4599999999999991</v>
      </c>
      <c r="AG2027">
        <f t="shared" si="630"/>
        <v>6.8400000000000016</v>
      </c>
      <c r="AH2027">
        <f t="shared" si="631"/>
        <v>4.2000000000000011</v>
      </c>
      <c r="AI2027">
        <f t="shared" si="632"/>
        <v>2.42</v>
      </c>
      <c r="AJ2027">
        <f t="shared" si="633"/>
        <v>2.3200000000000003</v>
      </c>
      <c r="AK2027">
        <f t="shared" si="634"/>
        <v>2.0200000000000014</v>
      </c>
      <c r="AL2027">
        <f t="shared" si="635"/>
        <v>1.7099999999999991</v>
      </c>
      <c r="AM2027">
        <f t="shared" si="636"/>
        <v>1.6900000000000013</v>
      </c>
      <c r="AN2027">
        <f t="shared" si="637"/>
        <v>1.4100000000000001</v>
      </c>
      <c r="AO2027">
        <f t="shared" si="638"/>
        <v>1.1800000000000015</v>
      </c>
      <c r="AP2027">
        <f t="shared" si="639"/>
        <v>1.3200000000000003</v>
      </c>
    </row>
    <row r="2028" spans="1:42" x14ac:dyDescent="0.15">
      <c r="A2028" s="1">
        <v>2026</v>
      </c>
      <c r="B2028">
        <v>12.67</v>
      </c>
      <c r="C2028">
        <v>12.58</v>
      </c>
      <c r="D2028">
        <v>13.64</v>
      </c>
      <c r="E2028">
        <v>13.41</v>
      </c>
      <c r="F2028">
        <v>14.03</v>
      </c>
      <c r="G2028">
        <v>13.88</v>
      </c>
      <c r="H2028">
        <v>14.73</v>
      </c>
      <c r="I2028">
        <v>15.92</v>
      </c>
      <c r="J2028">
        <v>17</v>
      </c>
      <c r="K2028">
        <v>17.78</v>
      </c>
      <c r="L2028">
        <v>21.5</v>
      </c>
      <c r="M2028">
        <v>17.940000000000001</v>
      </c>
      <c r="N2028">
        <v>17.8</v>
      </c>
      <c r="O2028">
        <v>15.76</v>
      </c>
      <c r="P2028">
        <v>16.43</v>
      </c>
      <c r="Q2028">
        <v>14.42</v>
      </c>
      <c r="R2028">
        <v>14.96</v>
      </c>
      <c r="S2028">
        <v>12.61</v>
      </c>
      <c r="T2028">
        <v>14.71</v>
      </c>
      <c r="U2028">
        <v>16.010000000000002</v>
      </c>
      <c r="W2028">
        <f t="shared" si="620"/>
        <v>3.9999999999999147E-2</v>
      </c>
      <c r="X2028">
        <f t="shared" si="621"/>
        <v>7.0000000000000284E-2</v>
      </c>
      <c r="Y2028">
        <f t="shared" si="622"/>
        <v>0.35000000000000142</v>
      </c>
      <c r="Z2028">
        <f t="shared" si="623"/>
        <v>0.5</v>
      </c>
      <c r="AA2028">
        <f t="shared" si="624"/>
        <v>0.99000000000000021</v>
      </c>
      <c r="AB2028">
        <f t="shared" si="625"/>
        <v>1.3600000000000012</v>
      </c>
      <c r="AC2028">
        <f t="shared" si="626"/>
        <v>2.67</v>
      </c>
      <c r="AD2028">
        <f t="shared" si="627"/>
        <v>3.01</v>
      </c>
      <c r="AE2028">
        <f t="shared" si="628"/>
        <v>3.3000000000000007</v>
      </c>
      <c r="AF2028">
        <f t="shared" si="629"/>
        <v>4.4700000000000006</v>
      </c>
      <c r="AG2028">
        <f t="shared" si="630"/>
        <v>6.83</v>
      </c>
      <c r="AH2028">
        <f t="shared" si="631"/>
        <v>4.2000000000000011</v>
      </c>
      <c r="AI2028">
        <f t="shared" si="632"/>
        <v>2.42</v>
      </c>
      <c r="AJ2028">
        <f t="shared" si="633"/>
        <v>2.3200000000000003</v>
      </c>
      <c r="AK2028">
        <f t="shared" si="634"/>
        <v>2.0099999999999998</v>
      </c>
      <c r="AL2028">
        <f t="shared" si="635"/>
        <v>1.7099999999999991</v>
      </c>
      <c r="AM2028">
        <f t="shared" si="636"/>
        <v>1.6900000000000013</v>
      </c>
      <c r="AN2028">
        <f t="shared" si="637"/>
        <v>1.4100000000000001</v>
      </c>
      <c r="AO2028">
        <f t="shared" si="638"/>
        <v>1.1800000000000015</v>
      </c>
      <c r="AP2028">
        <f t="shared" si="639"/>
        <v>1.3300000000000018</v>
      </c>
    </row>
    <row r="2029" spans="1:42" x14ac:dyDescent="0.15">
      <c r="A2029" s="1">
        <v>2027</v>
      </c>
      <c r="B2029">
        <v>12.67</v>
      </c>
      <c r="C2029">
        <v>12.58</v>
      </c>
      <c r="D2029">
        <v>13.64</v>
      </c>
      <c r="E2029">
        <v>13.39</v>
      </c>
      <c r="F2029">
        <v>14.03</v>
      </c>
      <c r="G2029">
        <v>13.88</v>
      </c>
      <c r="H2029">
        <v>14.73</v>
      </c>
      <c r="I2029">
        <v>15.92</v>
      </c>
      <c r="J2029">
        <v>17</v>
      </c>
      <c r="K2029">
        <v>17.77</v>
      </c>
      <c r="L2029">
        <v>21.49</v>
      </c>
      <c r="M2029">
        <v>17.940000000000001</v>
      </c>
      <c r="N2029">
        <v>17.79</v>
      </c>
      <c r="O2029">
        <v>15.75</v>
      </c>
      <c r="P2029">
        <v>16.43</v>
      </c>
      <c r="Q2029">
        <v>14.42</v>
      </c>
      <c r="R2029">
        <v>14.95</v>
      </c>
      <c r="S2029">
        <v>12.61</v>
      </c>
      <c r="T2029">
        <v>14.71</v>
      </c>
      <c r="U2029">
        <v>16</v>
      </c>
      <c r="W2029">
        <f t="shared" si="620"/>
        <v>3.9999999999999147E-2</v>
      </c>
      <c r="X2029">
        <f t="shared" si="621"/>
        <v>7.0000000000000284E-2</v>
      </c>
      <c r="Y2029">
        <f t="shared" si="622"/>
        <v>0.35000000000000142</v>
      </c>
      <c r="Z2029">
        <f t="shared" si="623"/>
        <v>0.48000000000000043</v>
      </c>
      <c r="AA2029">
        <f t="shared" si="624"/>
        <v>0.99000000000000021</v>
      </c>
      <c r="AB2029">
        <f t="shared" si="625"/>
        <v>1.3600000000000012</v>
      </c>
      <c r="AC2029">
        <f t="shared" si="626"/>
        <v>2.67</v>
      </c>
      <c r="AD2029">
        <f t="shared" si="627"/>
        <v>3.01</v>
      </c>
      <c r="AE2029">
        <f t="shared" si="628"/>
        <v>3.3000000000000007</v>
      </c>
      <c r="AF2029">
        <f t="shared" si="629"/>
        <v>4.4599999999999991</v>
      </c>
      <c r="AG2029">
        <f t="shared" si="630"/>
        <v>6.8199999999999985</v>
      </c>
      <c r="AH2029">
        <f t="shared" si="631"/>
        <v>4.2000000000000011</v>
      </c>
      <c r="AI2029">
        <f t="shared" si="632"/>
        <v>2.4099999999999984</v>
      </c>
      <c r="AJ2029">
        <f t="shared" si="633"/>
        <v>2.3100000000000005</v>
      </c>
      <c r="AK2029">
        <f t="shared" si="634"/>
        <v>2.0099999999999998</v>
      </c>
      <c r="AL2029">
        <f t="shared" si="635"/>
        <v>1.7099999999999991</v>
      </c>
      <c r="AM2029">
        <f t="shared" si="636"/>
        <v>1.6799999999999997</v>
      </c>
      <c r="AN2029">
        <f t="shared" si="637"/>
        <v>1.4100000000000001</v>
      </c>
      <c r="AO2029">
        <f t="shared" si="638"/>
        <v>1.1800000000000015</v>
      </c>
      <c r="AP2029">
        <f t="shared" si="639"/>
        <v>1.3200000000000003</v>
      </c>
    </row>
    <row r="2030" spans="1:42" x14ac:dyDescent="0.15">
      <c r="A2030" s="1">
        <v>2028</v>
      </c>
      <c r="B2030">
        <v>12.67</v>
      </c>
      <c r="C2030">
        <v>12.57</v>
      </c>
      <c r="D2030">
        <v>13.64</v>
      </c>
      <c r="E2030">
        <v>13.39</v>
      </c>
      <c r="F2030">
        <v>14.03</v>
      </c>
      <c r="G2030">
        <v>13.88</v>
      </c>
      <c r="H2030">
        <v>14.72</v>
      </c>
      <c r="I2030">
        <v>15.91</v>
      </c>
      <c r="J2030">
        <v>17</v>
      </c>
      <c r="K2030">
        <v>17.760000000000002</v>
      </c>
      <c r="L2030">
        <v>21.47</v>
      </c>
      <c r="M2030">
        <v>17.940000000000001</v>
      </c>
      <c r="N2030">
        <v>17.79</v>
      </c>
      <c r="O2030">
        <v>15.75</v>
      </c>
      <c r="P2030">
        <v>16.41</v>
      </c>
      <c r="Q2030">
        <v>14.42</v>
      </c>
      <c r="R2030">
        <v>14.95</v>
      </c>
      <c r="S2030">
        <v>12.61</v>
      </c>
      <c r="T2030">
        <v>14.69</v>
      </c>
      <c r="U2030">
        <v>16</v>
      </c>
      <c r="W2030">
        <f t="shared" si="620"/>
        <v>3.9999999999999147E-2</v>
      </c>
      <c r="X2030">
        <f t="shared" si="621"/>
        <v>6.0000000000000497E-2</v>
      </c>
      <c r="Y2030">
        <f t="shared" si="622"/>
        <v>0.35000000000000142</v>
      </c>
      <c r="Z2030">
        <f t="shared" si="623"/>
        <v>0.48000000000000043</v>
      </c>
      <c r="AA2030">
        <f t="shared" si="624"/>
        <v>0.99000000000000021</v>
      </c>
      <c r="AB2030">
        <f t="shared" si="625"/>
        <v>1.3600000000000012</v>
      </c>
      <c r="AC2030">
        <f t="shared" si="626"/>
        <v>2.66</v>
      </c>
      <c r="AD2030">
        <f t="shared" si="627"/>
        <v>3</v>
      </c>
      <c r="AE2030">
        <f t="shared" si="628"/>
        <v>3.3000000000000007</v>
      </c>
      <c r="AF2030">
        <f t="shared" si="629"/>
        <v>4.4500000000000011</v>
      </c>
      <c r="AG2030">
        <f t="shared" si="630"/>
        <v>6.7999999999999989</v>
      </c>
      <c r="AH2030">
        <f t="shared" si="631"/>
        <v>4.2000000000000011</v>
      </c>
      <c r="AI2030">
        <f t="shared" si="632"/>
        <v>2.4099999999999984</v>
      </c>
      <c r="AJ2030">
        <f t="shared" si="633"/>
        <v>2.3100000000000005</v>
      </c>
      <c r="AK2030">
        <f t="shared" si="634"/>
        <v>1.9900000000000002</v>
      </c>
      <c r="AL2030">
        <f t="shared" si="635"/>
        <v>1.7099999999999991</v>
      </c>
      <c r="AM2030">
        <f t="shared" si="636"/>
        <v>1.6799999999999997</v>
      </c>
      <c r="AN2030">
        <f t="shared" si="637"/>
        <v>1.4100000000000001</v>
      </c>
      <c r="AO2030">
        <f t="shared" si="638"/>
        <v>1.1600000000000001</v>
      </c>
      <c r="AP2030">
        <f t="shared" si="639"/>
        <v>1.3200000000000003</v>
      </c>
    </row>
    <row r="2031" spans="1:42" x14ac:dyDescent="0.15">
      <c r="A2031" s="1">
        <v>2029</v>
      </c>
      <c r="B2031">
        <v>12.67</v>
      </c>
      <c r="C2031">
        <v>12.57</v>
      </c>
      <c r="D2031">
        <v>13.64</v>
      </c>
      <c r="E2031">
        <v>13.39</v>
      </c>
      <c r="F2031">
        <v>14.02</v>
      </c>
      <c r="G2031">
        <v>13.87</v>
      </c>
      <c r="H2031">
        <v>14.72</v>
      </c>
      <c r="I2031">
        <v>15.91</v>
      </c>
      <c r="J2031">
        <v>17</v>
      </c>
      <c r="K2031">
        <v>17.760000000000002</v>
      </c>
      <c r="L2031">
        <v>21.47</v>
      </c>
      <c r="M2031">
        <v>17.920000000000002</v>
      </c>
      <c r="N2031">
        <v>17.79</v>
      </c>
      <c r="O2031">
        <v>15.75</v>
      </c>
      <c r="P2031">
        <v>16.41</v>
      </c>
      <c r="Q2031">
        <v>14.42</v>
      </c>
      <c r="R2031">
        <v>14.95</v>
      </c>
      <c r="S2031">
        <v>12.61</v>
      </c>
      <c r="T2031">
        <v>14.69</v>
      </c>
      <c r="U2031">
        <v>16</v>
      </c>
      <c r="W2031">
        <f t="shared" si="620"/>
        <v>3.9999999999999147E-2</v>
      </c>
      <c r="X2031">
        <f t="shared" si="621"/>
        <v>6.0000000000000497E-2</v>
      </c>
      <c r="Y2031">
        <f t="shared" si="622"/>
        <v>0.35000000000000142</v>
      </c>
      <c r="Z2031">
        <f t="shared" si="623"/>
        <v>0.48000000000000043</v>
      </c>
      <c r="AA2031">
        <f t="shared" si="624"/>
        <v>0.98000000000000043</v>
      </c>
      <c r="AB2031">
        <f t="shared" si="625"/>
        <v>1.3499999999999996</v>
      </c>
      <c r="AC2031">
        <f t="shared" si="626"/>
        <v>2.66</v>
      </c>
      <c r="AD2031">
        <f t="shared" si="627"/>
        <v>3</v>
      </c>
      <c r="AE2031">
        <f t="shared" si="628"/>
        <v>3.3000000000000007</v>
      </c>
      <c r="AF2031">
        <f t="shared" si="629"/>
        <v>4.4500000000000011</v>
      </c>
      <c r="AG2031">
        <f t="shared" si="630"/>
        <v>6.7999999999999989</v>
      </c>
      <c r="AH2031">
        <f t="shared" si="631"/>
        <v>4.1800000000000015</v>
      </c>
      <c r="AI2031">
        <f t="shared" si="632"/>
        <v>2.4099999999999984</v>
      </c>
      <c r="AJ2031">
        <f t="shared" si="633"/>
        <v>2.3100000000000005</v>
      </c>
      <c r="AK2031">
        <f t="shared" si="634"/>
        <v>1.9900000000000002</v>
      </c>
      <c r="AL2031">
        <f t="shared" si="635"/>
        <v>1.7099999999999991</v>
      </c>
      <c r="AM2031">
        <f t="shared" si="636"/>
        <v>1.6799999999999997</v>
      </c>
      <c r="AN2031">
        <f t="shared" si="637"/>
        <v>1.4100000000000001</v>
      </c>
      <c r="AO2031">
        <f t="shared" si="638"/>
        <v>1.1600000000000001</v>
      </c>
      <c r="AP2031">
        <f t="shared" si="639"/>
        <v>1.3200000000000003</v>
      </c>
    </row>
    <row r="2032" spans="1:42" x14ac:dyDescent="0.15">
      <c r="A2032" s="1">
        <v>2030</v>
      </c>
      <c r="B2032">
        <v>12.67</v>
      </c>
      <c r="C2032">
        <v>12.58</v>
      </c>
      <c r="D2032">
        <v>13.64</v>
      </c>
      <c r="E2032">
        <v>13.39</v>
      </c>
      <c r="F2032">
        <v>14.02</v>
      </c>
      <c r="G2032">
        <v>13.87</v>
      </c>
      <c r="H2032">
        <v>14.71</v>
      </c>
      <c r="I2032">
        <v>15.91</v>
      </c>
      <c r="J2032">
        <v>17</v>
      </c>
      <c r="K2032">
        <v>17.760000000000002</v>
      </c>
      <c r="L2032">
        <v>21.46</v>
      </c>
      <c r="M2032">
        <v>17.920000000000002</v>
      </c>
      <c r="N2032">
        <v>17.78</v>
      </c>
      <c r="O2032">
        <v>15.75</v>
      </c>
      <c r="P2032">
        <v>16.41</v>
      </c>
      <c r="Q2032">
        <v>14.42</v>
      </c>
      <c r="R2032">
        <v>14.95</v>
      </c>
      <c r="S2032">
        <v>12.6</v>
      </c>
      <c r="T2032">
        <v>14.69</v>
      </c>
      <c r="U2032">
        <v>16</v>
      </c>
      <c r="W2032">
        <f t="shared" si="620"/>
        <v>3.9999999999999147E-2</v>
      </c>
      <c r="X2032">
        <f t="shared" si="621"/>
        <v>7.0000000000000284E-2</v>
      </c>
      <c r="Y2032">
        <f t="shared" si="622"/>
        <v>0.35000000000000142</v>
      </c>
      <c r="Z2032">
        <f t="shared" si="623"/>
        <v>0.48000000000000043</v>
      </c>
      <c r="AA2032">
        <f t="shared" si="624"/>
        <v>0.98000000000000043</v>
      </c>
      <c r="AB2032">
        <f t="shared" si="625"/>
        <v>1.3499999999999996</v>
      </c>
      <c r="AC2032">
        <f t="shared" si="626"/>
        <v>2.6500000000000004</v>
      </c>
      <c r="AD2032">
        <f t="shared" si="627"/>
        <v>3</v>
      </c>
      <c r="AE2032">
        <f t="shared" si="628"/>
        <v>3.3000000000000007</v>
      </c>
      <c r="AF2032">
        <f t="shared" si="629"/>
        <v>4.4500000000000011</v>
      </c>
      <c r="AG2032">
        <f t="shared" si="630"/>
        <v>6.7900000000000009</v>
      </c>
      <c r="AH2032">
        <f t="shared" si="631"/>
        <v>4.1800000000000015</v>
      </c>
      <c r="AI2032">
        <f t="shared" si="632"/>
        <v>2.4000000000000004</v>
      </c>
      <c r="AJ2032">
        <f t="shared" si="633"/>
        <v>2.3100000000000005</v>
      </c>
      <c r="AK2032">
        <f t="shared" si="634"/>
        <v>1.9900000000000002</v>
      </c>
      <c r="AL2032">
        <f t="shared" si="635"/>
        <v>1.7099999999999991</v>
      </c>
      <c r="AM2032">
        <f t="shared" si="636"/>
        <v>1.6799999999999997</v>
      </c>
      <c r="AN2032">
        <f t="shared" si="637"/>
        <v>1.4000000000000004</v>
      </c>
      <c r="AO2032">
        <f t="shared" si="638"/>
        <v>1.1600000000000001</v>
      </c>
      <c r="AP2032">
        <f t="shared" si="639"/>
        <v>1.3200000000000003</v>
      </c>
    </row>
    <row r="2033" spans="1:42" x14ac:dyDescent="0.15">
      <c r="A2033" s="1">
        <v>2031</v>
      </c>
      <c r="B2033">
        <v>12.67</v>
      </c>
      <c r="C2033">
        <v>12.58</v>
      </c>
      <c r="D2033">
        <v>13.64</v>
      </c>
      <c r="E2033">
        <v>13.39</v>
      </c>
      <c r="F2033">
        <v>14.02</v>
      </c>
      <c r="G2033">
        <v>13.85</v>
      </c>
      <c r="H2033">
        <v>14.71</v>
      </c>
      <c r="I2033">
        <v>15.91</v>
      </c>
      <c r="J2033">
        <v>17</v>
      </c>
      <c r="K2033">
        <v>17.760000000000002</v>
      </c>
      <c r="L2033">
        <v>21.46</v>
      </c>
      <c r="M2033">
        <v>17.91</v>
      </c>
      <c r="N2033">
        <v>17.78</v>
      </c>
      <c r="O2033">
        <v>15.75</v>
      </c>
      <c r="P2033">
        <v>16.41</v>
      </c>
      <c r="Q2033">
        <v>14.4</v>
      </c>
      <c r="R2033">
        <v>14.93</v>
      </c>
      <c r="S2033">
        <v>12.6</v>
      </c>
      <c r="T2033">
        <v>14.69</v>
      </c>
      <c r="U2033">
        <v>16</v>
      </c>
      <c r="W2033">
        <f t="shared" si="620"/>
        <v>3.9999999999999147E-2</v>
      </c>
      <c r="X2033">
        <f t="shared" si="621"/>
        <v>7.0000000000000284E-2</v>
      </c>
      <c r="Y2033">
        <f t="shared" si="622"/>
        <v>0.35000000000000142</v>
      </c>
      <c r="Z2033">
        <f t="shared" si="623"/>
        <v>0.48000000000000043</v>
      </c>
      <c r="AA2033">
        <f t="shared" si="624"/>
        <v>0.98000000000000043</v>
      </c>
      <c r="AB2033">
        <f t="shared" si="625"/>
        <v>1.33</v>
      </c>
      <c r="AC2033">
        <f t="shared" si="626"/>
        <v>2.6500000000000004</v>
      </c>
      <c r="AD2033">
        <f t="shared" si="627"/>
        <v>3</v>
      </c>
      <c r="AE2033">
        <f t="shared" si="628"/>
        <v>3.3000000000000007</v>
      </c>
      <c r="AF2033">
        <f t="shared" si="629"/>
        <v>4.4500000000000011</v>
      </c>
      <c r="AG2033">
        <f t="shared" si="630"/>
        <v>6.7900000000000009</v>
      </c>
      <c r="AH2033">
        <f t="shared" si="631"/>
        <v>4.17</v>
      </c>
      <c r="AI2033">
        <f t="shared" si="632"/>
        <v>2.4000000000000004</v>
      </c>
      <c r="AJ2033">
        <f t="shared" si="633"/>
        <v>2.3100000000000005</v>
      </c>
      <c r="AK2033">
        <f t="shared" si="634"/>
        <v>1.9900000000000002</v>
      </c>
      <c r="AL2033">
        <f t="shared" si="635"/>
        <v>1.6899999999999995</v>
      </c>
      <c r="AM2033">
        <f t="shared" si="636"/>
        <v>1.6600000000000001</v>
      </c>
      <c r="AN2033">
        <f t="shared" si="637"/>
        <v>1.4000000000000004</v>
      </c>
      <c r="AO2033">
        <f t="shared" si="638"/>
        <v>1.1600000000000001</v>
      </c>
      <c r="AP2033">
        <f t="shared" si="639"/>
        <v>1.3200000000000003</v>
      </c>
    </row>
    <row r="2034" spans="1:42" x14ac:dyDescent="0.15">
      <c r="A2034" s="1">
        <v>2032</v>
      </c>
      <c r="B2034">
        <v>12.67</v>
      </c>
      <c r="C2034">
        <v>12.58</v>
      </c>
      <c r="D2034">
        <v>13.64</v>
      </c>
      <c r="E2034">
        <v>13.39</v>
      </c>
      <c r="F2034">
        <v>14.01</v>
      </c>
      <c r="G2034">
        <v>13.85</v>
      </c>
      <c r="H2034">
        <v>14.71</v>
      </c>
      <c r="I2034">
        <v>15.89</v>
      </c>
      <c r="J2034">
        <v>16.989999999999998</v>
      </c>
      <c r="K2034">
        <v>17.75</v>
      </c>
      <c r="L2034">
        <v>21.45</v>
      </c>
      <c r="M2034">
        <v>17.91</v>
      </c>
      <c r="N2034">
        <v>17.760000000000002</v>
      </c>
      <c r="O2034">
        <v>15.74</v>
      </c>
      <c r="P2034">
        <v>16.41</v>
      </c>
      <c r="Q2034">
        <v>14.4</v>
      </c>
      <c r="R2034">
        <v>14.93</v>
      </c>
      <c r="S2034">
        <v>12.6</v>
      </c>
      <c r="T2034">
        <v>14.69</v>
      </c>
      <c r="U2034">
        <v>16</v>
      </c>
      <c r="W2034">
        <f t="shared" si="620"/>
        <v>3.9999999999999147E-2</v>
      </c>
      <c r="X2034">
        <f t="shared" si="621"/>
        <v>7.0000000000000284E-2</v>
      </c>
      <c r="Y2034">
        <f t="shared" si="622"/>
        <v>0.35000000000000142</v>
      </c>
      <c r="Z2034">
        <f t="shared" si="623"/>
        <v>0.48000000000000043</v>
      </c>
      <c r="AA2034">
        <f t="shared" si="624"/>
        <v>0.97000000000000064</v>
      </c>
      <c r="AB2034">
        <f t="shared" si="625"/>
        <v>1.33</v>
      </c>
      <c r="AC2034">
        <f t="shared" si="626"/>
        <v>2.6500000000000004</v>
      </c>
      <c r="AD2034">
        <f t="shared" si="627"/>
        <v>2.9800000000000004</v>
      </c>
      <c r="AE2034">
        <f t="shared" si="628"/>
        <v>3.2899999999999991</v>
      </c>
      <c r="AF2034">
        <f t="shared" si="629"/>
        <v>4.4399999999999995</v>
      </c>
      <c r="AG2034">
        <f t="shared" si="630"/>
        <v>6.7799999999999994</v>
      </c>
      <c r="AH2034">
        <f t="shared" si="631"/>
        <v>4.17</v>
      </c>
      <c r="AI2034">
        <f t="shared" si="632"/>
        <v>2.3800000000000008</v>
      </c>
      <c r="AJ2034">
        <f t="shared" si="633"/>
        <v>2.3000000000000007</v>
      </c>
      <c r="AK2034">
        <f t="shared" si="634"/>
        <v>1.9900000000000002</v>
      </c>
      <c r="AL2034">
        <f t="shared" si="635"/>
        <v>1.6899999999999995</v>
      </c>
      <c r="AM2034">
        <f t="shared" si="636"/>
        <v>1.6600000000000001</v>
      </c>
      <c r="AN2034">
        <f t="shared" si="637"/>
        <v>1.4000000000000004</v>
      </c>
      <c r="AO2034">
        <f t="shared" si="638"/>
        <v>1.1600000000000001</v>
      </c>
      <c r="AP2034">
        <f t="shared" si="639"/>
        <v>1.3200000000000003</v>
      </c>
    </row>
    <row r="2035" spans="1:42" x14ac:dyDescent="0.15">
      <c r="A2035" s="1">
        <v>2033</v>
      </c>
      <c r="B2035">
        <v>12.67</v>
      </c>
      <c r="C2035">
        <v>12.57</v>
      </c>
      <c r="D2035">
        <v>13.64</v>
      </c>
      <c r="E2035">
        <v>13.38</v>
      </c>
      <c r="F2035">
        <v>14.01</v>
      </c>
      <c r="G2035">
        <v>13.85</v>
      </c>
      <c r="H2035">
        <v>14.71</v>
      </c>
      <c r="I2035">
        <v>15.89</v>
      </c>
      <c r="J2035">
        <v>16.98</v>
      </c>
      <c r="K2035">
        <v>17.75</v>
      </c>
      <c r="L2035">
        <v>21.43</v>
      </c>
      <c r="M2035">
        <v>17.899999999999999</v>
      </c>
      <c r="N2035">
        <v>17.760000000000002</v>
      </c>
      <c r="O2035">
        <v>15.74</v>
      </c>
      <c r="P2035">
        <v>16.41</v>
      </c>
      <c r="Q2035">
        <v>14.4</v>
      </c>
      <c r="R2035">
        <v>14.93</v>
      </c>
      <c r="S2035">
        <v>12.59</v>
      </c>
      <c r="T2035">
        <v>14.68</v>
      </c>
      <c r="U2035">
        <v>15.98</v>
      </c>
      <c r="W2035">
        <f t="shared" si="620"/>
        <v>3.9999999999999147E-2</v>
      </c>
      <c r="X2035">
        <f t="shared" si="621"/>
        <v>6.0000000000000497E-2</v>
      </c>
      <c r="Y2035">
        <f t="shared" si="622"/>
        <v>0.35000000000000142</v>
      </c>
      <c r="Z2035">
        <f t="shared" si="623"/>
        <v>0.47000000000000064</v>
      </c>
      <c r="AA2035">
        <f t="shared" si="624"/>
        <v>0.97000000000000064</v>
      </c>
      <c r="AB2035">
        <f t="shared" si="625"/>
        <v>1.33</v>
      </c>
      <c r="AC2035">
        <f t="shared" si="626"/>
        <v>2.6500000000000004</v>
      </c>
      <c r="AD2035">
        <f t="shared" si="627"/>
        <v>2.9800000000000004</v>
      </c>
      <c r="AE2035">
        <f t="shared" si="628"/>
        <v>3.2800000000000011</v>
      </c>
      <c r="AF2035">
        <f t="shared" si="629"/>
        <v>4.4399999999999995</v>
      </c>
      <c r="AG2035">
        <f t="shared" si="630"/>
        <v>6.76</v>
      </c>
      <c r="AH2035">
        <f t="shared" si="631"/>
        <v>4.1599999999999984</v>
      </c>
      <c r="AI2035">
        <f t="shared" si="632"/>
        <v>2.3800000000000008</v>
      </c>
      <c r="AJ2035">
        <f t="shared" si="633"/>
        <v>2.3000000000000007</v>
      </c>
      <c r="AK2035">
        <f t="shared" si="634"/>
        <v>1.9900000000000002</v>
      </c>
      <c r="AL2035">
        <f t="shared" si="635"/>
        <v>1.6899999999999995</v>
      </c>
      <c r="AM2035">
        <f t="shared" si="636"/>
        <v>1.6600000000000001</v>
      </c>
      <c r="AN2035">
        <f t="shared" si="637"/>
        <v>1.3900000000000006</v>
      </c>
      <c r="AO2035">
        <f t="shared" si="638"/>
        <v>1.1500000000000004</v>
      </c>
      <c r="AP2035">
        <f t="shared" si="639"/>
        <v>1.3000000000000007</v>
      </c>
    </row>
    <row r="2036" spans="1:42" x14ac:dyDescent="0.15">
      <c r="A2036" s="1">
        <v>2034</v>
      </c>
      <c r="B2036">
        <v>12.67</v>
      </c>
      <c r="C2036">
        <v>12.57</v>
      </c>
      <c r="D2036">
        <v>13.63</v>
      </c>
      <c r="E2036">
        <v>13.38</v>
      </c>
      <c r="F2036">
        <v>14.01</v>
      </c>
      <c r="G2036">
        <v>13.85</v>
      </c>
      <c r="H2036">
        <v>14.7</v>
      </c>
      <c r="I2036">
        <v>15.88</v>
      </c>
      <c r="J2036">
        <v>16.98</v>
      </c>
      <c r="K2036">
        <v>17.72</v>
      </c>
      <c r="L2036">
        <v>21.42</v>
      </c>
      <c r="M2036">
        <v>17.89</v>
      </c>
      <c r="N2036">
        <v>17.75</v>
      </c>
      <c r="O2036">
        <v>15.74</v>
      </c>
      <c r="P2036">
        <v>16.399999999999999</v>
      </c>
      <c r="Q2036">
        <v>14.4</v>
      </c>
      <c r="R2036">
        <v>14.93</v>
      </c>
      <c r="S2036">
        <v>12.59</v>
      </c>
      <c r="T2036">
        <v>14.68</v>
      </c>
      <c r="U2036">
        <v>15.98</v>
      </c>
      <c r="W2036">
        <f t="shared" si="620"/>
        <v>3.9999999999999147E-2</v>
      </c>
      <c r="X2036">
        <f t="shared" si="621"/>
        <v>6.0000000000000497E-2</v>
      </c>
      <c r="Y2036">
        <f t="shared" si="622"/>
        <v>0.34000000000000163</v>
      </c>
      <c r="Z2036">
        <f t="shared" si="623"/>
        <v>0.47000000000000064</v>
      </c>
      <c r="AA2036">
        <f t="shared" si="624"/>
        <v>0.97000000000000064</v>
      </c>
      <c r="AB2036">
        <f t="shared" si="625"/>
        <v>1.33</v>
      </c>
      <c r="AC2036">
        <f t="shared" si="626"/>
        <v>2.6399999999999988</v>
      </c>
      <c r="AD2036">
        <f t="shared" si="627"/>
        <v>2.9700000000000006</v>
      </c>
      <c r="AE2036">
        <f t="shared" si="628"/>
        <v>3.2800000000000011</v>
      </c>
      <c r="AF2036">
        <f t="shared" si="629"/>
        <v>4.4099999999999984</v>
      </c>
      <c r="AG2036">
        <f t="shared" si="630"/>
        <v>6.7500000000000018</v>
      </c>
      <c r="AH2036">
        <f t="shared" si="631"/>
        <v>4.1500000000000004</v>
      </c>
      <c r="AI2036">
        <f t="shared" si="632"/>
        <v>2.3699999999999992</v>
      </c>
      <c r="AJ2036">
        <f t="shared" si="633"/>
        <v>2.3000000000000007</v>
      </c>
      <c r="AK2036">
        <f t="shared" si="634"/>
        <v>1.9799999999999986</v>
      </c>
      <c r="AL2036">
        <f t="shared" si="635"/>
        <v>1.6899999999999995</v>
      </c>
      <c r="AM2036">
        <f t="shared" si="636"/>
        <v>1.6600000000000001</v>
      </c>
      <c r="AN2036">
        <f t="shared" si="637"/>
        <v>1.3900000000000006</v>
      </c>
      <c r="AO2036">
        <f t="shared" si="638"/>
        <v>1.1500000000000004</v>
      </c>
      <c r="AP2036">
        <f t="shared" si="639"/>
        <v>1.3000000000000007</v>
      </c>
    </row>
    <row r="2037" spans="1:42" x14ac:dyDescent="0.15">
      <c r="A2037" s="1">
        <v>2035</v>
      </c>
      <c r="B2037">
        <v>12.67</v>
      </c>
      <c r="C2037">
        <v>12.57</v>
      </c>
      <c r="D2037">
        <v>13.64</v>
      </c>
      <c r="E2037">
        <v>13.38</v>
      </c>
      <c r="F2037">
        <v>13.99</v>
      </c>
      <c r="G2037">
        <v>13.85</v>
      </c>
      <c r="H2037">
        <v>14.68</v>
      </c>
      <c r="I2037">
        <v>15.88</v>
      </c>
      <c r="J2037">
        <v>16.96</v>
      </c>
      <c r="K2037">
        <v>17.72</v>
      </c>
      <c r="L2037">
        <v>21.41</v>
      </c>
      <c r="M2037">
        <v>17.89</v>
      </c>
      <c r="N2037">
        <v>17.75</v>
      </c>
      <c r="O2037">
        <v>15.72</v>
      </c>
      <c r="P2037">
        <v>16.39</v>
      </c>
      <c r="Q2037">
        <v>14.39</v>
      </c>
      <c r="R2037">
        <v>14.92</v>
      </c>
      <c r="S2037">
        <v>12.59</v>
      </c>
      <c r="T2037">
        <v>14.68</v>
      </c>
      <c r="U2037">
        <v>15.98</v>
      </c>
      <c r="W2037">
        <f t="shared" si="620"/>
        <v>3.9999999999999147E-2</v>
      </c>
      <c r="X2037">
        <f t="shared" si="621"/>
        <v>6.0000000000000497E-2</v>
      </c>
      <c r="Y2037">
        <f t="shared" si="622"/>
        <v>0.35000000000000142</v>
      </c>
      <c r="Z2037">
        <f t="shared" si="623"/>
        <v>0.47000000000000064</v>
      </c>
      <c r="AA2037">
        <f t="shared" si="624"/>
        <v>0.95000000000000107</v>
      </c>
      <c r="AB2037">
        <f t="shared" si="625"/>
        <v>1.33</v>
      </c>
      <c r="AC2037">
        <f t="shared" si="626"/>
        <v>2.6199999999999992</v>
      </c>
      <c r="AD2037">
        <f t="shared" si="627"/>
        <v>2.9700000000000006</v>
      </c>
      <c r="AE2037">
        <f t="shared" si="628"/>
        <v>3.2600000000000016</v>
      </c>
      <c r="AF2037">
        <f t="shared" si="629"/>
        <v>4.4099999999999984</v>
      </c>
      <c r="AG2037">
        <f t="shared" si="630"/>
        <v>6.74</v>
      </c>
      <c r="AH2037">
        <f t="shared" si="631"/>
        <v>4.1500000000000004</v>
      </c>
      <c r="AI2037">
        <f t="shared" si="632"/>
        <v>2.3699999999999992</v>
      </c>
      <c r="AJ2037">
        <f t="shared" si="633"/>
        <v>2.2800000000000011</v>
      </c>
      <c r="AK2037">
        <f t="shared" si="634"/>
        <v>1.9700000000000006</v>
      </c>
      <c r="AL2037">
        <f t="shared" si="635"/>
        <v>1.6799999999999997</v>
      </c>
      <c r="AM2037">
        <f t="shared" si="636"/>
        <v>1.6500000000000004</v>
      </c>
      <c r="AN2037">
        <f t="shared" si="637"/>
        <v>1.3900000000000006</v>
      </c>
      <c r="AO2037">
        <f t="shared" si="638"/>
        <v>1.1500000000000004</v>
      </c>
      <c r="AP2037">
        <f t="shared" si="639"/>
        <v>1.3000000000000007</v>
      </c>
    </row>
    <row r="2038" spans="1:42" x14ac:dyDescent="0.15">
      <c r="A2038" s="1">
        <v>2036</v>
      </c>
      <c r="B2038">
        <v>12.67</v>
      </c>
      <c r="C2038">
        <v>12.57</v>
      </c>
      <c r="D2038">
        <v>13.64</v>
      </c>
      <c r="E2038">
        <v>13.38</v>
      </c>
      <c r="F2038">
        <v>13.99</v>
      </c>
      <c r="G2038">
        <v>13.85</v>
      </c>
      <c r="H2038">
        <v>14.68</v>
      </c>
      <c r="I2038">
        <v>15.87</v>
      </c>
      <c r="J2038">
        <v>16.95</v>
      </c>
      <c r="K2038">
        <v>17.72</v>
      </c>
      <c r="L2038">
        <v>21.4</v>
      </c>
      <c r="M2038">
        <v>17.89</v>
      </c>
      <c r="N2038">
        <v>17.75</v>
      </c>
      <c r="O2038">
        <v>15.72</v>
      </c>
      <c r="P2038">
        <v>16.39</v>
      </c>
      <c r="Q2038">
        <v>14.39</v>
      </c>
      <c r="R2038">
        <v>14.92</v>
      </c>
      <c r="S2038">
        <v>12.59</v>
      </c>
      <c r="T2038">
        <v>14.68</v>
      </c>
      <c r="U2038">
        <v>15.97</v>
      </c>
      <c r="W2038">
        <f t="shared" si="620"/>
        <v>3.9999999999999147E-2</v>
      </c>
      <c r="X2038">
        <f t="shared" si="621"/>
        <v>6.0000000000000497E-2</v>
      </c>
      <c r="Y2038">
        <f t="shared" si="622"/>
        <v>0.35000000000000142</v>
      </c>
      <c r="Z2038">
        <f t="shared" si="623"/>
        <v>0.47000000000000064</v>
      </c>
      <c r="AA2038">
        <f t="shared" si="624"/>
        <v>0.95000000000000107</v>
      </c>
      <c r="AB2038">
        <f t="shared" si="625"/>
        <v>1.33</v>
      </c>
      <c r="AC2038">
        <f t="shared" si="626"/>
        <v>2.6199999999999992</v>
      </c>
      <c r="AD2038">
        <f t="shared" si="627"/>
        <v>2.9599999999999991</v>
      </c>
      <c r="AE2038">
        <f t="shared" si="628"/>
        <v>3.25</v>
      </c>
      <c r="AF2038">
        <f t="shared" si="629"/>
        <v>4.4099999999999984</v>
      </c>
      <c r="AG2038">
        <f t="shared" si="630"/>
        <v>6.7299999999999986</v>
      </c>
      <c r="AH2038">
        <f t="shared" si="631"/>
        <v>4.1500000000000004</v>
      </c>
      <c r="AI2038">
        <f t="shared" si="632"/>
        <v>2.3699999999999992</v>
      </c>
      <c r="AJ2038">
        <f t="shared" si="633"/>
        <v>2.2800000000000011</v>
      </c>
      <c r="AK2038">
        <f t="shared" si="634"/>
        <v>1.9700000000000006</v>
      </c>
      <c r="AL2038">
        <f t="shared" si="635"/>
        <v>1.6799999999999997</v>
      </c>
      <c r="AM2038">
        <f t="shared" si="636"/>
        <v>1.6500000000000004</v>
      </c>
      <c r="AN2038">
        <f t="shared" si="637"/>
        <v>1.3900000000000006</v>
      </c>
      <c r="AO2038">
        <f t="shared" si="638"/>
        <v>1.1500000000000004</v>
      </c>
      <c r="AP2038">
        <f t="shared" si="639"/>
        <v>1.2900000000000009</v>
      </c>
    </row>
    <row r="2039" spans="1:42" x14ac:dyDescent="0.15">
      <c r="A2039" s="1">
        <v>2037</v>
      </c>
      <c r="B2039">
        <v>12.67</v>
      </c>
      <c r="C2039">
        <v>12.57</v>
      </c>
      <c r="D2039">
        <v>13.63</v>
      </c>
      <c r="E2039">
        <v>13.38</v>
      </c>
      <c r="F2039">
        <v>13.99</v>
      </c>
      <c r="G2039">
        <v>13.84</v>
      </c>
      <c r="H2039">
        <v>14.67</v>
      </c>
      <c r="I2039">
        <v>15.85</v>
      </c>
      <c r="J2039">
        <v>16.940000000000001</v>
      </c>
      <c r="K2039">
        <v>17.71</v>
      </c>
      <c r="L2039">
        <v>21.4</v>
      </c>
      <c r="M2039">
        <v>17.89</v>
      </c>
      <c r="N2039">
        <v>17.75</v>
      </c>
      <c r="O2039">
        <v>15.71</v>
      </c>
      <c r="P2039">
        <v>16.37</v>
      </c>
      <c r="Q2039">
        <v>14.39</v>
      </c>
      <c r="R2039">
        <v>14.92</v>
      </c>
      <c r="S2039">
        <v>12.59</v>
      </c>
      <c r="T2039">
        <v>14.67</v>
      </c>
      <c r="U2039">
        <v>15.97</v>
      </c>
      <c r="W2039">
        <f t="shared" si="620"/>
        <v>3.9999999999999147E-2</v>
      </c>
      <c r="X2039">
        <f t="shared" si="621"/>
        <v>6.0000000000000497E-2</v>
      </c>
      <c r="Y2039">
        <f t="shared" si="622"/>
        <v>0.34000000000000163</v>
      </c>
      <c r="Z2039">
        <f t="shared" si="623"/>
        <v>0.47000000000000064</v>
      </c>
      <c r="AA2039">
        <f t="shared" si="624"/>
        <v>0.95000000000000107</v>
      </c>
      <c r="AB2039">
        <f t="shared" si="625"/>
        <v>1.3200000000000003</v>
      </c>
      <c r="AC2039">
        <f t="shared" si="626"/>
        <v>2.6099999999999994</v>
      </c>
      <c r="AD2039">
        <f t="shared" si="627"/>
        <v>2.9399999999999995</v>
      </c>
      <c r="AE2039">
        <f t="shared" si="628"/>
        <v>3.240000000000002</v>
      </c>
      <c r="AF2039">
        <f t="shared" si="629"/>
        <v>4.4000000000000004</v>
      </c>
      <c r="AG2039">
        <f t="shared" si="630"/>
        <v>6.7299999999999986</v>
      </c>
      <c r="AH2039">
        <f t="shared" si="631"/>
        <v>4.1500000000000004</v>
      </c>
      <c r="AI2039">
        <f t="shared" si="632"/>
        <v>2.3699999999999992</v>
      </c>
      <c r="AJ2039">
        <f t="shared" si="633"/>
        <v>2.2700000000000014</v>
      </c>
      <c r="AK2039">
        <f t="shared" si="634"/>
        <v>1.9500000000000011</v>
      </c>
      <c r="AL2039">
        <f t="shared" si="635"/>
        <v>1.6799999999999997</v>
      </c>
      <c r="AM2039">
        <f t="shared" si="636"/>
        <v>1.6500000000000004</v>
      </c>
      <c r="AN2039">
        <f t="shared" si="637"/>
        <v>1.3900000000000006</v>
      </c>
      <c r="AO2039">
        <f t="shared" si="638"/>
        <v>1.1400000000000006</v>
      </c>
      <c r="AP2039">
        <f t="shared" si="639"/>
        <v>1.2900000000000009</v>
      </c>
    </row>
    <row r="2040" spans="1:42" x14ac:dyDescent="0.15">
      <c r="A2040" s="1">
        <v>2038</v>
      </c>
      <c r="B2040">
        <v>12.67</v>
      </c>
      <c r="C2040">
        <v>12.57</v>
      </c>
      <c r="D2040">
        <v>13.63</v>
      </c>
      <c r="E2040">
        <v>13.38</v>
      </c>
      <c r="F2040">
        <v>13.99</v>
      </c>
      <c r="G2040">
        <v>13.84</v>
      </c>
      <c r="H2040">
        <v>14.67</v>
      </c>
      <c r="I2040">
        <v>15.85</v>
      </c>
      <c r="J2040">
        <v>16.940000000000001</v>
      </c>
      <c r="K2040">
        <v>17.690000000000001</v>
      </c>
      <c r="L2040">
        <v>21.4</v>
      </c>
      <c r="M2040">
        <v>17.87</v>
      </c>
      <c r="N2040">
        <v>17.75</v>
      </c>
      <c r="O2040">
        <v>15.72</v>
      </c>
      <c r="P2040">
        <v>16.37</v>
      </c>
      <c r="Q2040">
        <v>14.38</v>
      </c>
      <c r="R2040">
        <v>14.92</v>
      </c>
      <c r="S2040">
        <v>12.59</v>
      </c>
      <c r="T2040">
        <v>14.67</v>
      </c>
      <c r="U2040">
        <v>15.97</v>
      </c>
      <c r="W2040">
        <f t="shared" si="620"/>
        <v>3.9999999999999147E-2</v>
      </c>
      <c r="X2040">
        <f t="shared" si="621"/>
        <v>6.0000000000000497E-2</v>
      </c>
      <c r="Y2040">
        <f t="shared" si="622"/>
        <v>0.34000000000000163</v>
      </c>
      <c r="Z2040">
        <f t="shared" si="623"/>
        <v>0.47000000000000064</v>
      </c>
      <c r="AA2040">
        <f t="shared" si="624"/>
        <v>0.95000000000000107</v>
      </c>
      <c r="AB2040">
        <f t="shared" si="625"/>
        <v>1.3200000000000003</v>
      </c>
      <c r="AC2040">
        <f t="shared" si="626"/>
        <v>2.6099999999999994</v>
      </c>
      <c r="AD2040">
        <f t="shared" si="627"/>
        <v>2.9399999999999995</v>
      </c>
      <c r="AE2040">
        <f t="shared" si="628"/>
        <v>3.240000000000002</v>
      </c>
      <c r="AF2040">
        <f t="shared" si="629"/>
        <v>4.3800000000000008</v>
      </c>
      <c r="AG2040">
        <f t="shared" si="630"/>
        <v>6.7299999999999986</v>
      </c>
      <c r="AH2040">
        <f t="shared" si="631"/>
        <v>4.1300000000000008</v>
      </c>
      <c r="AI2040">
        <f t="shared" si="632"/>
        <v>2.3699999999999992</v>
      </c>
      <c r="AJ2040">
        <f t="shared" si="633"/>
        <v>2.2800000000000011</v>
      </c>
      <c r="AK2040">
        <f t="shared" si="634"/>
        <v>1.9500000000000011</v>
      </c>
      <c r="AL2040">
        <f t="shared" si="635"/>
        <v>1.67</v>
      </c>
      <c r="AM2040">
        <f t="shared" si="636"/>
        <v>1.6500000000000004</v>
      </c>
      <c r="AN2040">
        <f t="shared" si="637"/>
        <v>1.3900000000000006</v>
      </c>
      <c r="AO2040">
        <f t="shared" si="638"/>
        <v>1.1400000000000006</v>
      </c>
      <c r="AP2040">
        <f t="shared" si="639"/>
        <v>1.2900000000000009</v>
      </c>
    </row>
    <row r="2041" spans="1:42" x14ac:dyDescent="0.15">
      <c r="A2041" s="1">
        <v>2039</v>
      </c>
      <c r="B2041">
        <v>12.67</v>
      </c>
      <c r="C2041">
        <v>12.57</v>
      </c>
      <c r="D2041">
        <v>13.63</v>
      </c>
      <c r="E2041">
        <v>13.38</v>
      </c>
      <c r="F2041">
        <v>13.99</v>
      </c>
      <c r="G2041">
        <v>13.84</v>
      </c>
      <c r="H2041">
        <v>14.66</v>
      </c>
      <c r="I2041">
        <v>15.85</v>
      </c>
      <c r="J2041">
        <v>16.940000000000001</v>
      </c>
      <c r="K2041">
        <v>17.68</v>
      </c>
      <c r="L2041">
        <v>21.38</v>
      </c>
      <c r="M2041">
        <v>17.86</v>
      </c>
      <c r="N2041">
        <v>17.75</v>
      </c>
      <c r="O2041">
        <v>15.71</v>
      </c>
      <c r="P2041">
        <v>16.37</v>
      </c>
      <c r="Q2041">
        <v>14.38</v>
      </c>
      <c r="R2041">
        <v>14.91</v>
      </c>
      <c r="S2041">
        <v>12.59</v>
      </c>
      <c r="T2041">
        <v>14.67</v>
      </c>
      <c r="U2041">
        <v>15.97</v>
      </c>
      <c r="W2041">
        <f t="shared" si="620"/>
        <v>3.9999999999999147E-2</v>
      </c>
      <c r="X2041">
        <f t="shared" si="621"/>
        <v>6.0000000000000497E-2</v>
      </c>
      <c r="Y2041">
        <f t="shared" si="622"/>
        <v>0.34000000000000163</v>
      </c>
      <c r="Z2041">
        <f t="shared" si="623"/>
        <v>0.47000000000000064</v>
      </c>
      <c r="AA2041">
        <f t="shared" si="624"/>
        <v>0.95000000000000107</v>
      </c>
      <c r="AB2041">
        <f t="shared" si="625"/>
        <v>1.3200000000000003</v>
      </c>
      <c r="AC2041">
        <f t="shared" si="626"/>
        <v>2.5999999999999996</v>
      </c>
      <c r="AD2041">
        <f t="shared" si="627"/>
        <v>2.9399999999999995</v>
      </c>
      <c r="AE2041">
        <f t="shared" si="628"/>
        <v>3.240000000000002</v>
      </c>
      <c r="AF2041">
        <f t="shared" si="629"/>
        <v>4.3699999999999992</v>
      </c>
      <c r="AG2041">
        <f t="shared" si="630"/>
        <v>6.7099999999999991</v>
      </c>
      <c r="AH2041">
        <f t="shared" si="631"/>
        <v>4.1199999999999992</v>
      </c>
      <c r="AI2041">
        <f t="shared" si="632"/>
        <v>2.3699999999999992</v>
      </c>
      <c r="AJ2041">
        <f t="shared" si="633"/>
        <v>2.2700000000000014</v>
      </c>
      <c r="AK2041">
        <f t="shared" si="634"/>
        <v>1.9500000000000011</v>
      </c>
      <c r="AL2041">
        <f t="shared" si="635"/>
        <v>1.67</v>
      </c>
      <c r="AM2041">
        <f t="shared" si="636"/>
        <v>1.6400000000000006</v>
      </c>
      <c r="AN2041">
        <f t="shared" si="637"/>
        <v>1.3900000000000006</v>
      </c>
      <c r="AO2041">
        <f t="shared" si="638"/>
        <v>1.1400000000000006</v>
      </c>
      <c r="AP2041">
        <f t="shared" si="639"/>
        <v>1.2900000000000009</v>
      </c>
    </row>
    <row r="2042" spans="1:42" x14ac:dyDescent="0.15">
      <c r="A2042" s="1">
        <v>2040</v>
      </c>
      <c r="B2042">
        <v>12.67</v>
      </c>
      <c r="C2042">
        <v>12.57</v>
      </c>
      <c r="D2042">
        <v>13.63</v>
      </c>
      <c r="E2042">
        <v>13.38</v>
      </c>
      <c r="F2042">
        <v>13.98</v>
      </c>
      <c r="G2042">
        <v>13.83</v>
      </c>
      <c r="H2042">
        <v>14.66</v>
      </c>
      <c r="I2042">
        <v>15.84</v>
      </c>
      <c r="J2042">
        <v>16.940000000000001</v>
      </c>
      <c r="K2042">
        <v>17.68</v>
      </c>
      <c r="L2042">
        <v>21.38</v>
      </c>
      <c r="M2042">
        <v>17.86</v>
      </c>
      <c r="N2042">
        <v>17.739999999999998</v>
      </c>
      <c r="O2042">
        <v>15.7</v>
      </c>
      <c r="P2042">
        <v>16.37</v>
      </c>
      <c r="Q2042">
        <v>14.38</v>
      </c>
      <c r="R2042">
        <v>14.91</v>
      </c>
      <c r="S2042">
        <v>12.57</v>
      </c>
      <c r="T2042">
        <v>14.67</v>
      </c>
      <c r="U2042">
        <v>15.96</v>
      </c>
      <c r="W2042">
        <f t="shared" si="620"/>
        <v>3.9999999999999147E-2</v>
      </c>
      <c r="X2042">
        <f t="shared" si="621"/>
        <v>6.0000000000000497E-2</v>
      </c>
      <c r="Y2042">
        <f t="shared" si="622"/>
        <v>0.34000000000000163</v>
      </c>
      <c r="Z2042">
        <f t="shared" si="623"/>
        <v>0.47000000000000064</v>
      </c>
      <c r="AA2042">
        <f t="shared" si="624"/>
        <v>0.94000000000000128</v>
      </c>
      <c r="AB2042">
        <f t="shared" si="625"/>
        <v>1.3100000000000005</v>
      </c>
      <c r="AC2042">
        <f t="shared" si="626"/>
        <v>2.5999999999999996</v>
      </c>
      <c r="AD2042">
        <f t="shared" si="627"/>
        <v>2.9299999999999997</v>
      </c>
      <c r="AE2042">
        <f t="shared" si="628"/>
        <v>3.240000000000002</v>
      </c>
      <c r="AF2042">
        <f t="shared" si="629"/>
        <v>4.3699999999999992</v>
      </c>
      <c r="AG2042">
        <f t="shared" si="630"/>
        <v>6.7099999999999991</v>
      </c>
      <c r="AH2042">
        <f t="shared" si="631"/>
        <v>4.1199999999999992</v>
      </c>
      <c r="AI2042">
        <f t="shared" si="632"/>
        <v>2.3599999999999977</v>
      </c>
      <c r="AJ2042">
        <f t="shared" si="633"/>
        <v>2.2599999999999998</v>
      </c>
      <c r="AK2042">
        <f t="shared" si="634"/>
        <v>1.9500000000000011</v>
      </c>
      <c r="AL2042">
        <f t="shared" si="635"/>
        <v>1.67</v>
      </c>
      <c r="AM2042">
        <f t="shared" si="636"/>
        <v>1.6400000000000006</v>
      </c>
      <c r="AN2042">
        <f t="shared" si="637"/>
        <v>1.370000000000001</v>
      </c>
      <c r="AO2042">
        <f t="shared" si="638"/>
        <v>1.1400000000000006</v>
      </c>
      <c r="AP2042">
        <f t="shared" si="639"/>
        <v>1.2800000000000011</v>
      </c>
    </row>
    <row r="2043" spans="1:42" x14ac:dyDescent="0.15">
      <c r="A2043" s="1">
        <v>2041</v>
      </c>
      <c r="B2043">
        <v>12.67</v>
      </c>
      <c r="C2043">
        <v>12.57</v>
      </c>
      <c r="D2043">
        <v>13.63</v>
      </c>
      <c r="E2043">
        <v>13.38</v>
      </c>
      <c r="F2043">
        <v>13.98</v>
      </c>
      <c r="G2043">
        <v>13.83</v>
      </c>
      <c r="H2043">
        <v>14.64</v>
      </c>
      <c r="I2043">
        <v>15.84</v>
      </c>
      <c r="J2043">
        <v>16.940000000000001</v>
      </c>
      <c r="K2043">
        <v>17.670000000000002</v>
      </c>
      <c r="L2043">
        <v>21.37</v>
      </c>
      <c r="M2043">
        <v>17.850000000000001</v>
      </c>
      <c r="N2043">
        <v>17.739999999999998</v>
      </c>
      <c r="O2043">
        <v>15.7</v>
      </c>
      <c r="P2043">
        <v>16.37</v>
      </c>
      <c r="Q2043">
        <v>14.38</v>
      </c>
      <c r="R2043">
        <v>14.91</v>
      </c>
      <c r="S2043">
        <v>12.57</v>
      </c>
      <c r="T2043">
        <v>14.67</v>
      </c>
      <c r="U2043">
        <v>15.96</v>
      </c>
      <c r="W2043">
        <f t="shared" si="620"/>
        <v>3.9999999999999147E-2</v>
      </c>
      <c r="X2043">
        <f t="shared" si="621"/>
        <v>6.0000000000000497E-2</v>
      </c>
      <c r="Y2043">
        <f t="shared" si="622"/>
        <v>0.34000000000000163</v>
      </c>
      <c r="Z2043">
        <f t="shared" si="623"/>
        <v>0.47000000000000064</v>
      </c>
      <c r="AA2043">
        <f t="shared" si="624"/>
        <v>0.94000000000000128</v>
      </c>
      <c r="AB2043">
        <f t="shared" si="625"/>
        <v>1.3100000000000005</v>
      </c>
      <c r="AC2043">
        <f t="shared" si="626"/>
        <v>2.58</v>
      </c>
      <c r="AD2043">
        <f t="shared" si="627"/>
        <v>2.9299999999999997</v>
      </c>
      <c r="AE2043">
        <f t="shared" si="628"/>
        <v>3.240000000000002</v>
      </c>
      <c r="AF2043">
        <f t="shared" si="629"/>
        <v>4.3600000000000012</v>
      </c>
      <c r="AG2043">
        <f t="shared" si="630"/>
        <v>6.7000000000000011</v>
      </c>
      <c r="AH2043">
        <f t="shared" si="631"/>
        <v>4.1100000000000012</v>
      </c>
      <c r="AI2043">
        <f t="shared" si="632"/>
        <v>2.3599999999999977</v>
      </c>
      <c r="AJ2043">
        <f t="shared" si="633"/>
        <v>2.2599999999999998</v>
      </c>
      <c r="AK2043">
        <f t="shared" si="634"/>
        <v>1.9500000000000011</v>
      </c>
      <c r="AL2043">
        <f t="shared" si="635"/>
        <v>1.67</v>
      </c>
      <c r="AM2043">
        <f t="shared" si="636"/>
        <v>1.6400000000000006</v>
      </c>
      <c r="AN2043">
        <f t="shared" si="637"/>
        <v>1.370000000000001</v>
      </c>
      <c r="AO2043">
        <f t="shared" si="638"/>
        <v>1.1400000000000006</v>
      </c>
      <c r="AP2043">
        <f t="shared" si="639"/>
        <v>1.2800000000000011</v>
      </c>
    </row>
    <row r="2044" spans="1:42" x14ac:dyDescent="0.15">
      <c r="A2044" s="1">
        <v>2042</v>
      </c>
      <c r="B2044">
        <v>12.67</v>
      </c>
      <c r="C2044">
        <v>12.57</v>
      </c>
      <c r="D2044">
        <v>13.63</v>
      </c>
      <c r="E2044">
        <v>13.38</v>
      </c>
      <c r="F2044">
        <v>13.98</v>
      </c>
      <c r="G2044">
        <v>13.83</v>
      </c>
      <c r="H2044">
        <v>14.64</v>
      </c>
      <c r="I2044">
        <v>15.84</v>
      </c>
      <c r="J2044">
        <v>16.920000000000002</v>
      </c>
      <c r="K2044">
        <v>17.670000000000002</v>
      </c>
      <c r="L2044">
        <v>21.36</v>
      </c>
      <c r="M2044">
        <v>17.850000000000001</v>
      </c>
      <c r="N2044">
        <v>17.72</v>
      </c>
      <c r="O2044">
        <v>15.7</v>
      </c>
      <c r="P2044">
        <v>16.37</v>
      </c>
      <c r="Q2044">
        <v>14.36</v>
      </c>
      <c r="R2044">
        <v>14.91</v>
      </c>
      <c r="S2044">
        <v>12.57</v>
      </c>
      <c r="T2044">
        <v>14.67</v>
      </c>
      <c r="U2044">
        <v>15.96</v>
      </c>
      <c r="W2044">
        <f t="shared" si="620"/>
        <v>3.9999999999999147E-2</v>
      </c>
      <c r="X2044">
        <f t="shared" si="621"/>
        <v>6.0000000000000497E-2</v>
      </c>
      <c r="Y2044">
        <f t="shared" si="622"/>
        <v>0.34000000000000163</v>
      </c>
      <c r="Z2044">
        <f t="shared" si="623"/>
        <v>0.47000000000000064</v>
      </c>
      <c r="AA2044">
        <f t="shared" si="624"/>
        <v>0.94000000000000128</v>
      </c>
      <c r="AB2044">
        <f t="shared" si="625"/>
        <v>1.3100000000000005</v>
      </c>
      <c r="AC2044">
        <f t="shared" si="626"/>
        <v>2.58</v>
      </c>
      <c r="AD2044">
        <f t="shared" si="627"/>
        <v>2.9299999999999997</v>
      </c>
      <c r="AE2044">
        <f t="shared" si="628"/>
        <v>3.2200000000000024</v>
      </c>
      <c r="AF2044">
        <f t="shared" si="629"/>
        <v>4.3600000000000012</v>
      </c>
      <c r="AG2044">
        <f t="shared" si="630"/>
        <v>6.6899999999999995</v>
      </c>
      <c r="AH2044">
        <f t="shared" si="631"/>
        <v>4.1100000000000012</v>
      </c>
      <c r="AI2044">
        <f t="shared" si="632"/>
        <v>2.3399999999999981</v>
      </c>
      <c r="AJ2044">
        <f t="shared" si="633"/>
        <v>2.2599999999999998</v>
      </c>
      <c r="AK2044">
        <f t="shared" si="634"/>
        <v>1.9500000000000011</v>
      </c>
      <c r="AL2044">
        <f t="shared" si="635"/>
        <v>1.6499999999999986</v>
      </c>
      <c r="AM2044">
        <f t="shared" si="636"/>
        <v>1.6400000000000006</v>
      </c>
      <c r="AN2044">
        <f t="shared" si="637"/>
        <v>1.370000000000001</v>
      </c>
      <c r="AO2044">
        <f t="shared" si="638"/>
        <v>1.1400000000000006</v>
      </c>
      <c r="AP2044">
        <f t="shared" si="639"/>
        <v>1.2800000000000011</v>
      </c>
    </row>
    <row r="2045" spans="1:42" x14ac:dyDescent="0.15">
      <c r="A2045" s="1">
        <v>2043</v>
      </c>
      <c r="B2045">
        <v>12.67</v>
      </c>
      <c r="C2045">
        <v>12.57</v>
      </c>
      <c r="D2045">
        <v>13.63</v>
      </c>
      <c r="E2045">
        <v>13.38</v>
      </c>
      <c r="F2045">
        <v>13.97</v>
      </c>
      <c r="G2045">
        <v>13.81</v>
      </c>
      <c r="H2045">
        <v>14.64</v>
      </c>
      <c r="I2045">
        <v>15.83</v>
      </c>
      <c r="J2045">
        <v>16.920000000000002</v>
      </c>
      <c r="K2045">
        <v>17.670000000000002</v>
      </c>
      <c r="L2045">
        <v>21.34</v>
      </c>
      <c r="M2045">
        <v>17.850000000000001</v>
      </c>
      <c r="N2045">
        <v>17.71</v>
      </c>
      <c r="O2045">
        <v>15.7</v>
      </c>
      <c r="P2045">
        <v>16.37</v>
      </c>
      <c r="Q2045">
        <v>14.36</v>
      </c>
      <c r="R2045">
        <v>14.91</v>
      </c>
      <c r="S2045">
        <v>12.57</v>
      </c>
      <c r="T2045">
        <v>14.67</v>
      </c>
      <c r="U2045">
        <v>15.96</v>
      </c>
      <c r="W2045">
        <f t="shared" si="620"/>
        <v>3.9999999999999147E-2</v>
      </c>
      <c r="X2045">
        <f t="shared" si="621"/>
        <v>6.0000000000000497E-2</v>
      </c>
      <c r="Y2045">
        <f t="shared" si="622"/>
        <v>0.34000000000000163</v>
      </c>
      <c r="Z2045">
        <f t="shared" si="623"/>
        <v>0.47000000000000064</v>
      </c>
      <c r="AA2045">
        <f t="shared" si="624"/>
        <v>0.93000000000000149</v>
      </c>
      <c r="AB2045">
        <f t="shared" si="625"/>
        <v>1.2900000000000009</v>
      </c>
      <c r="AC2045">
        <f t="shared" si="626"/>
        <v>2.58</v>
      </c>
      <c r="AD2045">
        <f t="shared" si="627"/>
        <v>2.92</v>
      </c>
      <c r="AE2045">
        <f t="shared" si="628"/>
        <v>3.2200000000000024</v>
      </c>
      <c r="AF2045">
        <f t="shared" si="629"/>
        <v>4.3600000000000012</v>
      </c>
      <c r="AG2045">
        <f t="shared" si="630"/>
        <v>6.67</v>
      </c>
      <c r="AH2045">
        <f t="shared" si="631"/>
        <v>4.1100000000000012</v>
      </c>
      <c r="AI2045">
        <f t="shared" si="632"/>
        <v>2.33</v>
      </c>
      <c r="AJ2045">
        <f t="shared" si="633"/>
        <v>2.2599999999999998</v>
      </c>
      <c r="AK2045">
        <f t="shared" si="634"/>
        <v>1.9500000000000011</v>
      </c>
      <c r="AL2045">
        <f t="shared" si="635"/>
        <v>1.6499999999999986</v>
      </c>
      <c r="AM2045">
        <f t="shared" si="636"/>
        <v>1.6400000000000006</v>
      </c>
      <c r="AN2045">
        <f t="shared" si="637"/>
        <v>1.370000000000001</v>
      </c>
      <c r="AO2045">
        <f t="shared" si="638"/>
        <v>1.1400000000000006</v>
      </c>
      <c r="AP2045">
        <f t="shared" si="639"/>
        <v>1.2800000000000011</v>
      </c>
    </row>
    <row r="2046" spans="1:42" x14ac:dyDescent="0.15">
      <c r="A2046" s="1">
        <v>2044</v>
      </c>
      <c r="B2046">
        <v>12.67</v>
      </c>
      <c r="C2046">
        <v>12.57</v>
      </c>
      <c r="D2046">
        <v>13.61</v>
      </c>
      <c r="E2046">
        <v>13.38</v>
      </c>
      <c r="F2046">
        <v>13.97</v>
      </c>
      <c r="G2046">
        <v>13.83</v>
      </c>
      <c r="H2046">
        <v>14.64</v>
      </c>
      <c r="I2046">
        <v>15.83</v>
      </c>
      <c r="J2046">
        <v>16.920000000000002</v>
      </c>
      <c r="K2046">
        <v>17.670000000000002</v>
      </c>
      <c r="L2046">
        <v>21.34</v>
      </c>
      <c r="M2046">
        <v>17.829999999999998</v>
      </c>
      <c r="N2046">
        <v>17.71</v>
      </c>
      <c r="O2046">
        <v>15.7</v>
      </c>
      <c r="P2046">
        <v>16.37</v>
      </c>
      <c r="Q2046">
        <v>14.36</v>
      </c>
      <c r="R2046">
        <v>14.91</v>
      </c>
      <c r="S2046">
        <v>12.56</v>
      </c>
      <c r="T2046">
        <v>14.67</v>
      </c>
      <c r="U2046">
        <v>15.96</v>
      </c>
      <c r="W2046">
        <f t="shared" si="620"/>
        <v>3.9999999999999147E-2</v>
      </c>
      <c r="X2046">
        <f t="shared" si="621"/>
        <v>6.0000000000000497E-2</v>
      </c>
      <c r="Y2046">
        <f t="shared" si="622"/>
        <v>0.32000000000000028</v>
      </c>
      <c r="Z2046">
        <f t="shared" si="623"/>
        <v>0.47000000000000064</v>
      </c>
      <c r="AA2046">
        <f t="shared" si="624"/>
        <v>0.93000000000000149</v>
      </c>
      <c r="AB2046">
        <f t="shared" si="625"/>
        <v>1.3100000000000005</v>
      </c>
      <c r="AC2046">
        <f t="shared" si="626"/>
        <v>2.58</v>
      </c>
      <c r="AD2046">
        <f t="shared" si="627"/>
        <v>2.92</v>
      </c>
      <c r="AE2046">
        <f t="shared" si="628"/>
        <v>3.2200000000000024</v>
      </c>
      <c r="AF2046">
        <f t="shared" si="629"/>
        <v>4.3600000000000012</v>
      </c>
      <c r="AG2046">
        <f t="shared" si="630"/>
        <v>6.67</v>
      </c>
      <c r="AH2046">
        <f t="shared" si="631"/>
        <v>4.0899999999999981</v>
      </c>
      <c r="AI2046">
        <f t="shared" si="632"/>
        <v>2.33</v>
      </c>
      <c r="AJ2046">
        <f t="shared" si="633"/>
        <v>2.2599999999999998</v>
      </c>
      <c r="AK2046">
        <f t="shared" si="634"/>
        <v>1.9500000000000011</v>
      </c>
      <c r="AL2046">
        <f t="shared" si="635"/>
        <v>1.6499999999999986</v>
      </c>
      <c r="AM2046">
        <f t="shared" si="636"/>
        <v>1.6400000000000006</v>
      </c>
      <c r="AN2046">
        <f t="shared" si="637"/>
        <v>1.3600000000000012</v>
      </c>
      <c r="AO2046">
        <f t="shared" si="638"/>
        <v>1.1400000000000006</v>
      </c>
      <c r="AP2046">
        <f t="shared" si="639"/>
        <v>1.2800000000000011</v>
      </c>
    </row>
    <row r="2047" spans="1:42" x14ac:dyDescent="0.15">
      <c r="A2047" s="1">
        <v>2045</v>
      </c>
      <c r="B2047">
        <v>12.67</v>
      </c>
      <c r="C2047">
        <v>12.57</v>
      </c>
      <c r="D2047">
        <v>13.61</v>
      </c>
      <c r="E2047">
        <v>13.37</v>
      </c>
      <c r="F2047">
        <v>13.97</v>
      </c>
      <c r="G2047">
        <v>13.81</v>
      </c>
      <c r="H2047">
        <v>14.63</v>
      </c>
      <c r="I2047">
        <v>15.83</v>
      </c>
      <c r="J2047">
        <v>16.91</v>
      </c>
      <c r="K2047">
        <v>17.649999999999999</v>
      </c>
      <c r="L2047">
        <v>21.33</v>
      </c>
      <c r="M2047">
        <v>17.829999999999998</v>
      </c>
      <c r="N2047">
        <v>17.71</v>
      </c>
      <c r="O2047">
        <v>15.7</v>
      </c>
      <c r="P2047">
        <v>16.36</v>
      </c>
      <c r="Q2047">
        <v>14.36</v>
      </c>
      <c r="R2047">
        <v>14.91</v>
      </c>
      <c r="S2047">
        <v>12.56</v>
      </c>
      <c r="T2047">
        <v>14.66</v>
      </c>
      <c r="U2047">
        <v>15.96</v>
      </c>
      <c r="W2047">
        <f t="shared" si="620"/>
        <v>3.9999999999999147E-2</v>
      </c>
      <c r="X2047">
        <f t="shared" si="621"/>
        <v>6.0000000000000497E-2</v>
      </c>
      <c r="Y2047">
        <f t="shared" si="622"/>
        <v>0.32000000000000028</v>
      </c>
      <c r="Z2047">
        <f t="shared" si="623"/>
        <v>0.45999999999999908</v>
      </c>
      <c r="AA2047">
        <f t="shared" si="624"/>
        <v>0.93000000000000149</v>
      </c>
      <c r="AB2047">
        <f t="shared" si="625"/>
        <v>1.2900000000000009</v>
      </c>
      <c r="AC2047">
        <f t="shared" si="626"/>
        <v>2.5700000000000003</v>
      </c>
      <c r="AD2047">
        <f t="shared" si="627"/>
        <v>2.92</v>
      </c>
      <c r="AE2047">
        <f t="shared" si="628"/>
        <v>3.2100000000000009</v>
      </c>
      <c r="AF2047">
        <f t="shared" si="629"/>
        <v>4.3399999999999981</v>
      </c>
      <c r="AG2047">
        <f t="shared" si="630"/>
        <v>6.6599999999999984</v>
      </c>
      <c r="AH2047">
        <f t="shared" si="631"/>
        <v>4.0899999999999981</v>
      </c>
      <c r="AI2047">
        <f t="shared" si="632"/>
        <v>2.33</v>
      </c>
      <c r="AJ2047">
        <f t="shared" si="633"/>
        <v>2.2599999999999998</v>
      </c>
      <c r="AK2047">
        <f t="shared" si="634"/>
        <v>1.9399999999999995</v>
      </c>
      <c r="AL2047">
        <f t="shared" si="635"/>
        <v>1.6499999999999986</v>
      </c>
      <c r="AM2047">
        <f t="shared" si="636"/>
        <v>1.6400000000000006</v>
      </c>
      <c r="AN2047">
        <f t="shared" si="637"/>
        <v>1.3600000000000012</v>
      </c>
      <c r="AO2047">
        <f t="shared" si="638"/>
        <v>1.1300000000000008</v>
      </c>
      <c r="AP2047">
        <f t="shared" si="639"/>
        <v>1.2800000000000011</v>
      </c>
    </row>
    <row r="2048" spans="1:42" x14ac:dyDescent="0.15">
      <c r="A2048" s="1">
        <v>2046</v>
      </c>
      <c r="B2048">
        <v>12.67</v>
      </c>
      <c r="C2048">
        <v>12.57</v>
      </c>
      <c r="D2048">
        <v>13.61</v>
      </c>
      <c r="E2048">
        <v>13.38</v>
      </c>
      <c r="F2048">
        <v>13.96</v>
      </c>
      <c r="G2048">
        <v>13.8</v>
      </c>
      <c r="H2048">
        <v>14.62</v>
      </c>
      <c r="I2048">
        <v>15.81</v>
      </c>
      <c r="J2048">
        <v>16.91</v>
      </c>
      <c r="K2048">
        <v>17.649999999999999</v>
      </c>
      <c r="L2048">
        <v>21.33</v>
      </c>
      <c r="M2048">
        <v>17.82</v>
      </c>
      <c r="N2048">
        <v>17.7</v>
      </c>
      <c r="O2048">
        <v>15.7</v>
      </c>
      <c r="P2048">
        <v>16.36</v>
      </c>
      <c r="Q2048">
        <v>14.35</v>
      </c>
      <c r="R2048">
        <v>14.9</v>
      </c>
      <c r="S2048">
        <v>12.56</v>
      </c>
      <c r="T2048">
        <v>14.66</v>
      </c>
      <c r="U2048">
        <v>15.96</v>
      </c>
      <c r="W2048">
        <f t="shared" si="620"/>
        <v>3.9999999999999147E-2</v>
      </c>
      <c r="X2048">
        <f t="shared" si="621"/>
        <v>6.0000000000000497E-2</v>
      </c>
      <c r="Y2048">
        <f t="shared" si="622"/>
        <v>0.32000000000000028</v>
      </c>
      <c r="Z2048">
        <f t="shared" si="623"/>
        <v>0.47000000000000064</v>
      </c>
      <c r="AA2048">
        <f t="shared" si="624"/>
        <v>0.92000000000000171</v>
      </c>
      <c r="AB2048">
        <f t="shared" si="625"/>
        <v>1.2800000000000011</v>
      </c>
      <c r="AC2048">
        <f t="shared" si="626"/>
        <v>2.5599999999999987</v>
      </c>
      <c r="AD2048">
        <f t="shared" si="627"/>
        <v>2.9000000000000004</v>
      </c>
      <c r="AE2048">
        <f t="shared" si="628"/>
        <v>3.2100000000000009</v>
      </c>
      <c r="AF2048">
        <f t="shared" si="629"/>
        <v>4.3399999999999981</v>
      </c>
      <c r="AG2048">
        <f t="shared" si="630"/>
        <v>6.6599999999999984</v>
      </c>
      <c r="AH2048">
        <f t="shared" si="631"/>
        <v>4.08</v>
      </c>
      <c r="AI2048">
        <f t="shared" si="632"/>
        <v>2.3199999999999985</v>
      </c>
      <c r="AJ2048">
        <f t="shared" si="633"/>
        <v>2.2599999999999998</v>
      </c>
      <c r="AK2048">
        <f t="shared" si="634"/>
        <v>1.9399999999999995</v>
      </c>
      <c r="AL2048">
        <f t="shared" si="635"/>
        <v>1.6399999999999988</v>
      </c>
      <c r="AM2048">
        <f t="shared" si="636"/>
        <v>1.6300000000000008</v>
      </c>
      <c r="AN2048">
        <f t="shared" si="637"/>
        <v>1.3600000000000012</v>
      </c>
      <c r="AO2048">
        <f t="shared" si="638"/>
        <v>1.1300000000000008</v>
      </c>
      <c r="AP2048">
        <f t="shared" si="639"/>
        <v>1.2800000000000011</v>
      </c>
    </row>
    <row r="2049" spans="1:42" x14ac:dyDescent="0.15">
      <c r="A2049" s="1">
        <v>2047</v>
      </c>
      <c r="B2049">
        <v>12.67</v>
      </c>
      <c r="C2049">
        <v>12.57</v>
      </c>
      <c r="D2049">
        <v>13.61</v>
      </c>
      <c r="E2049">
        <v>13.37</v>
      </c>
      <c r="F2049">
        <v>13.96</v>
      </c>
      <c r="G2049">
        <v>13.8</v>
      </c>
      <c r="H2049">
        <v>14.62</v>
      </c>
      <c r="I2049">
        <v>15.81</v>
      </c>
      <c r="J2049">
        <v>16.91</v>
      </c>
      <c r="K2049">
        <v>17.649999999999999</v>
      </c>
      <c r="L2049">
        <v>21.32</v>
      </c>
      <c r="M2049">
        <v>17.82</v>
      </c>
      <c r="N2049">
        <v>17.7</v>
      </c>
      <c r="O2049">
        <v>15.7</v>
      </c>
      <c r="P2049">
        <v>16.36</v>
      </c>
      <c r="Q2049">
        <v>14.35</v>
      </c>
      <c r="R2049">
        <v>14.9</v>
      </c>
      <c r="S2049">
        <v>12.56</v>
      </c>
      <c r="T2049">
        <v>14.66</v>
      </c>
      <c r="U2049">
        <v>15.96</v>
      </c>
      <c r="W2049">
        <f t="shared" si="620"/>
        <v>3.9999999999999147E-2</v>
      </c>
      <c r="X2049">
        <f t="shared" si="621"/>
        <v>6.0000000000000497E-2</v>
      </c>
      <c r="Y2049">
        <f t="shared" si="622"/>
        <v>0.32000000000000028</v>
      </c>
      <c r="Z2049">
        <f t="shared" si="623"/>
        <v>0.45999999999999908</v>
      </c>
      <c r="AA2049">
        <f t="shared" si="624"/>
        <v>0.92000000000000171</v>
      </c>
      <c r="AB2049">
        <f t="shared" si="625"/>
        <v>1.2800000000000011</v>
      </c>
      <c r="AC2049">
        <f t="shared" si="626"/>
        <v>2.5599999999999987</v>
      </c>
      <c r="AD2049">
        <f t="shared" si="627"/>
        <v>2.9000000000000004</v>
      </c>
      <c r="AE2049">
        <f t="shared" si="628"/>
        <v>3.2100000000000009</v>
      </c>
      <c r="AF2049">
        <f t="shared" si="629"/>
        <v>4.3399999999999981</v>
      </c>
      <c r="AG2049">
        <f t="shared" si="630"/>
        <v>6.65</v>
      </c>
      <c r="AH2049">
        <f t="shared" si="631"/>
        <v>4.08</v>
      </c>
      <c r="AI2049">
        <f t="shared" si="632"/>
        <v>2.3199999999999985</v>
      </c>
      <c r="AJ2049">
        <f t="shared" si="633"/>
        <v>2.2599999999999998</v>
      </c>
      <c r="AK2049">
        <f t="shared" si="634"/>
        <v>1.9399999999999995</v>
      </c>
      <c r="AL2049">
        <f t="shared" si="635"/>
        <v>1.6399999999999988</v>
      </c>
      <c r="AM2049">
        <f t="shared" si="636"/>
        <v>1.6300000000000008</v>
      </c>
      <c r="AN2049">
        <f t="shared" si="637"/>
        <v>1.3600000000000012</v>
      </c>
      <c r="AO2049">
        <f t="shared" si="638"/>
        <v>1.1300000000000008</v>
      </c>
      <c r="AP2049">
        <f t="shared" si="639"/>
        <v>1.2800000000000011</v>
      </c>
    </row>
    <row r="2050" spans="1:42" x14ac:dyDescent="0.15">
      <c r="A2050" s="1">
        <v>2048</v>
      </c>
      <c r="B2050">
        <v>12.67</v>
      </c>
      <c r="C2050">
        <v>12.57</v>
      </c>
      <c r="D2050">
        <v>13.61</v>
      </c>
      <c r="E2050">
        <v>13.37</v>
      </c>
      <c r="F2050">
        <v>13.96</v>
      </c>
      <c r="G2050">
        <v>13.8</v>
      </c>
      <c r="H2050">
        <v>14.62</v>
      </c>
      <c r="I2050">
        <v>15.8</v>
      </c>
      <c r="J2050">
        <v>16.899999999999999</v>
      </c>
      <c r="K2050">
        <v>17.63</v>
      </c>
      <c r="L2050">
        <v>21.31</v>
      </c>
      <c r="M2050">
        <v>17.82</v>
      </c>
      <c r="N2050">
        <v>17.7</v>
      </c>
      <c r="O2050">
        <v>15.7</v>
      </c>
      <c r="P2050">
        <v>16.36</v>
      </c>
      <c r="Q2050">
        <v>14.35</v>
      </c>
      <c r="R2050">
        <v>14.9</v>
      </c>
      <c r="S2050">
        <v>12.56</v>
      </c>
      <c r="T2050">
        <v>14.66</v>
      </c>
      <c r="U2050">
        <v>15.96</v>
      </c>
      <c r="W2050">
        <f t="shared" si="620"/>
        <v>3.9999999999999147E-2</v>
      </c>
      <c r="X2050">
        <f t="shared" si="621"/>
        <v>6.0000000000000497E-2</v>
      </c>
      <c r="Y2050">
        <f t="shared" si="622"/>
        <v>0.32000000000000028</v>
      </c>
      <c r="Z2050">
        <f t="shared" si="623"/>
        <v>0.45999999999999908</v>
      </c>
      <c r="AA2050">
        <f t="shared" si="624"/>
        <v>0.92000000000000171</v>
      </c>
      <c r="AB2050">
        <f t="shared" si="625"/>
        <v>1.2800000000000011</v>
      </c>
      <c r="AC2050">
        <f t="shared" si="626"/>
        <v>2.5599999999999987</v>
      </c>
      <c r="AD2050">
        <f t="shared" si="627"/>
        <v>2.8900000000000006</v>
      </c>
      <c r="AE2050">
        <f t="shared" si="628"/>
        <v>3.1999999999999993</v>
      </c>
      <c r="AF2050">
        <f t="shared" si="629"/>
        <v>4.3199999999999985</v>
      </c>
      <c r="AG2050">
        <f t="shared" si="630"/>
        <v>6.6399999999999988</v>
      </c>
      <c r="AH2050">
        <f t="shared" si="631"/>
        <v>4.08</v>
      </c>
      <c r="AI2050">
        <f t="shared" si="632"/>
        <v>2.3199999999999985</v>
      </c>
      <c r="AJ2050">
        <f t="shared" si="633"/>
        <v>2.2599999999999998</v>
      </c>
      <c r="AK2050">
        <f t="shared" si="634"/>
        <v>1.9399999999999995</v>
      </c>
      <c r="AL2050">
        <f t="shared" si="635"/>
        <v>1.6399999999999988</v>
      </c>
      <c r="AM2050">
        <f t="shared" si="636"/>
        <v>1.6300000000000008</v>
      </c>
      <c r="AN2050">
        <f t="shared" si="637"/>
        <v>1.3600000000000012</v>
      </c>
      <c r="AO2050">
        <f t="shared" si="638"/>
        <v>1.1300000000000008</v>
      </c>
      <c r="AP2050">
        <f t="shared" si="639"/>
        <v>1.2800000000000011</v>
      </c>
    </row>
    <row r="2051" spans="1:42" x14ac:dyDescent="0.15">
      <c r="A2051" s="1">
        <v>2049</v>
      </c>
      <c r="B2051">
        <v>12.67</v>
      </c>
      <c r="C2051">
        <v>12.57</v>
      </c>
      <c r="D2051">
        <v>13.61</v>
      </c>
      <c r="E2051">
        <v>13.38</v>
      </c>
      <c r="F2051">
        <v>13.94</v>
      </c>
      <c r="G2051">
        <v>13.8</v>
      </c>
      <c r="H2051">
        <v>14.6</v>
      </c>
      <c r="I2051">
        <v>15.8</v>
      </c>
      <c r="J2051">
        <v>16.899999999999999</v>
      </c>
      <c r="K2051">
        <v>17.63</v>
      </c>
      <c r="L2051">
        <v>21.31</v>
      </c>
      <c r="M2051">
        <v>17.809999999999999</v>
      </c>
      <c r="N2051">
        <v>17.68</v>
      </c>
      <c r="O2051">
        <v>15.68</v>
      </c>
      <c r="P2051">
        <v>16.350000000000001</v>
      </c>
      <c r="Q2051">
        <v>14.35</v>
      </c>
      <c r="R2051">
        <v>14.88</v>
      </c>
      <c r="S2051">
        <v>12.56</v>
      </c>
      <c r="T2051">
        <v>14.66</v>
      </c>
      <c r="U2051">
        <v>15.96</v>
      </c>
      <c r="W2051">
        <f t="shared" ref="W2051:W2114" si="640">B2051-12.63</f>
        <v>3.9999999999999147E-2</v>
      </c>
      <c r="X2051">
        <f t="shared" ref="X2051:X2114" si="641">C2051-12.51</f>
        <v>6.0000000000000497E-2</v>
      </c>
      <c r="Y2051">
        <f t="shared" ref="Y2051:Y2114" si="642">D2051-13.29</f>
        <v>0.32000000000000028</v>
      </c>
      <c r="Z2051">
        <f t="shared" ref="Z2051:Z2114" si="643">E2051-12.91</f>
        <v>0.47000000000000064</v>
      </c>
      <c r="AA2051">
        <f t="shared" ref="AA2051:AA2114" si="644">F2051-13.04</f>
        <v>0.90000000000000036</v>
      </c>
      <c r="AB2051">
        <f t="shared" ref="AB2051:AB2114" si="645">G2051-12.52</f>
        <v>1.2800000000000011</v>
      </c>
      <c r="AC2051">
        <f t="shared" ref="AC2051:AC2114" si="646">H2051-12.06</f>
        <v>2.5399999999999991</v>
      </c>
      <c r="AD2051">
        <f t="shared" ref="AD2051:AD2114" si="647">I2051-12.91</f>
        <v>2.8900000000000006</v>
      </c>
      <c r="AE2051">
        <f t="shared" ref="AE2051:AE2114" si="648">J2051-13.7</f>
        <v>3.1999999999999993</v>
      </c>
      <c r="AF2051">
        <f t="shared" ref="AF2051:AF2114" si="649">K2051-13.31</f>
        <v>4.3199999999999985</v>
      </c>
      <c r="AG2051">
        <f t="shared" ref="AG2051:AG2114" si="650">L2051-14.67</f>
        <v>6.6399999999999988</v>
      </c>
      <c r="AH2051">
        <f t="shared" ref="AH2051:AH2114" si="651">M2051-13.74</f>
        <v>4.0699999999999985</v>
      </c>
      <c r="AI2051">
        <f t="shared" ref="AI2051:AI2114" si="652">N2051-15.38</f>
        <v>2.2999999999999989</v>
      </c>
      <c r="AJ2051">
        <f t="shared" ref="AJ2051:AJ2114" si="653">O2051-13.44</f>
        <v>2.2400000000000002</v>
      </c>
      <c r="AK2051">
        <f t="shared" ref="AK2051:AK2114" si="654">P2051-14.42</f>
        <v>1.9300000000000015</v>
      </c>
      <c r="AL2051">
        <f t="shared" ref="AL2051:AL2114" si="655">Q2051-12.71</f>
        <v>1.6399999999999988</v>
      </c>
      <c r="AM2051">
        <f t="shared" ref="AM2051:AM2114" si="656">R2051-13.27</f>
        <v>1.6100000000000012</v>
      </c>
      <c r="AN2051">
        <f t="shared" ref="AN2051:AN2114" si="657">S2051-11.2</f>
        <v>1.3600000000000012</v>
      </c>
      <c r="AO2051">
        <f t="shared" ref="AO2051:AO2114" si="658">T2051-13.53</f>
        <v>1.1300000000000008</v>
      </c>
      <c r="AP2051">
        <f t="shared" ref="AP2051:AP2114" si="659">U2051-14.68</f>
        <v>1.2800000000000011</v>
      </c>
    </row>
    <row r="2052" spans="1:42" x14ac:dyDescent="0.15">
      <c r="A2052" s="1">
        <v>2050</v>
      </c>
      <c r="B2052">
        <v>12.67</v>
      </c>
      <c r="C2052">
        <v>12.57</v>
      </c>
      <c r="D2052">
        <v>13.61</v>
      </c>
      <c r="E2052">
        <v>13.38</v>
      </c>
      <c r="F2052">
        <v>13.94</v>
      </c>
      <c r="G2052">
        <v>13.8</v>
      </c>
      <c r="H2052">
        <v>14.6</v>
      </c>
      <c r="I2052">
        <v>15.79</v>
      </c>
      <c r="J2052">
        <v>16.89</v>
      </c>
      <c r="K2052">
        <v>17.63</v>
      </c>
      <c r="L2052">
        <v>21.29</v>
      </c>
      <c r="M2052">
        <v>17.809999999999999</v>
      </c>
      <c r="N2052">
        <v>17.68</v>
      </c>
      <c r="O2052">
        <v>15.68</v>
      </c>
      <c r="P2052">
        <v>16.350000000000001</v>
      </c>
      <c r="Q2052">
        <v>14.35</v>
      </c>
      <c r="R2052">
        <v>14.88</v>
      </c>
      <c r="S2052">
        <v>12.56</v>
      </c>
      <c r="T2052">
        <v>14.66</v>
      </c>
      <c r="U2052">
        <v>15.94</v>
      </c>
      <c r="W2052">
        <f t="shared" si="640"/>
        <v>3.9999999999999147E-2</v>
      </c>
      <c r="X2052">
        <f t="shared" si="641"/>
        <v>6.0000000000000497E-2</v>
      </c>
      <c r="Y2052">
        <f t="shared" si="642"/>
        <v>0.32000000000000028</v>
      </c>
      <c r="Z2052">
        <f t="shared" si="643"/>
        <v>0.47000000000000064</v>
      </c>
      <c r="AA2052">
        <f t="shared" si="644"/>
        <v>0.90000000000000036</v>
      </c>
      <c r="AB2052">
        <f t="shared" si="645"/>
        <v>1.2800000000000011</v>
      </c>
      <c r="AC2052">
        <f t="shared" si="646"/>
        <v>2.5399999999999991</v>
      </c>
      <c r="AD2052">
        <f t="shared" si="647"/>
        <v>2.879999999999999</v>
      </c>
      <c r="AE2052">
        <f t="shared" si="648"/>
        <v>3.1900000000000013</v>
      </c>
      <c r="AF2052">
        <f t="shared" si="649"/>
        <v>4.3199999999999985</v>
      </c>
      <c r="AG2052">
        <f t="shared" si="650"/>
        <v>6.6199999999999992</v>
      </c>
      <c r="AH2052">
        <f t="shared" si="651"/>
        <v>4.0699999999999985</v>
      </c>
      <c r="AI2052">
        <f t="shared" si="652"/>
        <v>2.2999999999999989</v>
      </c>
      <c r="AJ2052">
        <f t="shared" si="653"/>
        <v>2.2400000000000002</v>
      </c>
      <c r="AK2052">
        <f t="shared" si="654"/>
        <v>1.9300000000000015</v>
      </c>
      <c r="AL2052">
        <f t="shared" si="655"/>
        <v>1.6399999999999988</v>
      </c>
      <c r="AM2052">
        <f t="shared" si="656"/>
        <v>1.6100000000000012</v>
      </c>
      <c r="AN2052">
        <f t="shared" si="657"/>
        <v>1.3600000000000012</v>
      </c>
      <c r="AO2052">
        <f t="shared" si="658"/>
        <v>1.1300000000000008</v>
      </c>
      <c r="AP2052">
        <f t="shared" si="659"/>
        <v>1.2599999999999998</v>
      </c>
    </row>
    <row r="2053" spans="1:42" x14ac:dyDescent="0.15">
      <c r="A2053" s="1">
        <v>2051</v>
      </c>
      <c r="B2053">
        <v>12.67</v>
      </c>
      <c r="C2053">
        <v>12.57</v>
      </c>
      <c r="D2053">
        <v>13.61</v>
      </c>
      <c r="E2053">
        <v>13.37</v>
      </c>
      <c r="F2053">
        <v>13.94</v>
      </c>
      <c r="G2053">
        <v>13.8</v>
      </c>
      <c r="H2053">
        <v>14.59</v>
      </c>
      <c r="I2053">
        <v>15.79</v>
      </c>
      <c r="J2053">
        <v>16.89</v>
      </c>
      <c r="K2053">
        <v>17.61</v>
      </c>
      <c r="L2053">
        <v>21.28</v>
      </c>
      <c r="M2053">
        <v>17.809999999999999</v>
      </c>
      <c r="N2053">
        <v>17.68</v>
      </c>
      <c r="O2053">
        <v>15.67</v>
      </c>
      <c r="P2053">
        <v>16.329999999999998</v>
      </c>
      <c r="Q2053">
        <v>14.35</v>
      </c>
      <c r="R2053">
        <v>14.88</v>
      </c>
      <c r="S2053">
        <v>12.56</v>
      </c>
      <c r="T2053">
        <v>14.64</v>
      </c>
      <c r="U2053">
        <v>15.94</v>
      </c>
      <c r="W2053">
        <f t="shared" si="640"/>
        <v>3.9999999999999147E-2</v>
      </c>
      <c r="X2053">
        <f t="shared" si="641"/>
        <v>6.0000000000000497E-2</v>
      </c>
      <c r="Y2053">
        <f t="shared" si="642"/>
        <v>0.32000000000000028</v>
      </c>
      <c r="Z2053">
        <f t="shared" si="643"/>
        <v>0.45999999999999908</v>
      </c>
      <c r="AA2053">
        <f t="shared" si="644"/>
        <v>0.90000000000000036</v>
      </c>
      <c r="AB2053">
        <f t="shared" si="645"/>
        <v>1.2800000000000011</v>
      </c>
      <c r="AC2053">
        <f t="shared" si="646"/>
        <v>2.5299999999999994</v>
      </c>
      <c r="AD2053">
        <f t="shared" si="647"/>
        <v>2.879999999999999</v>
      </c>
      <c r="AE2053">
        <f t="shared" si="648"/>
        <v>3.1900000000000013</v>
      </c>
      <c r="AF2053">
        <f t="shared" si="649"/>
        <v>4.2999999999999989</v>
      </c>
      <c r="AG2053">
        <f t="shared" si="650"/>
        <v>6.6100000000000012</v>
      </c>
      <c r="AH2053">
        <f t="shared" si="651"/>
        <v>4.0699999999999985</v>
      </c>
      <c r="AI2053">
        <f t="shared" si="652"/>
        <v>2.2999999999999989</v>
      </c>
      <c r="AJ2053">
        <f t="shared" si="653"/>
        <v>2.2300000000000004</v>
      </c>
      <c r="AK2053">
        <f t="shared" si="654"/>
        <v>1.9099999999999984</v>
      </c>
      <c r="AL2053">
        <f t="shared" si="655"/>
        <v>1.6399999999999988</v>
      </c>
      <c r="AM2053">
        <f t="shared" si="656"/>
        <v>1.6100000000000012</v>
      </c>
      <c r="AN2053">
        <f t="shared" si="657"/>
        <v>1.3600000000000012</v>
      </c>
      <c r="AO2053">
        <f t="shared" si="658"/>
        <v>1.1100000000000012</v>
      </c>
      <c r="AP2053">
        <f t="shared" si="659"/>
        <v>1.2599999999999998</v>
      </c>
    </row>
    <row r="2054" spans="1:42" x14ac:dyDescent="0.15">
      <c r="A2054" s="1">
        <v>2052</v>
      </c>
      <c r="B2054">
        <v>12.67</v>
      </c>
      <c r="C2054">
        <v>12.57</v>
      </c>
      <c r="D2054">
        <v>13.61</v>
      </c>
      <c r="E2054">
        <v>13.37</v>
      </c>
      <c r="F2054">
        <v>13.93</v>
      </c>
      <c r="G2054">
        <v>13.79</v>
      </c>
      <c r="H2054">
        <v>14.59</v>
      </c>
      <c r="I2054">
        <v>15.79</v>
      </c>
      <c r="J2054">
        <v>16.89</v>
      </c>
      <c r="K2054">
        <v>17.61</v>
      </c>
      <c r="L2054">
        <v>21.28</v>
      </c>
      <c r="M2054">
        <v>17.79</v>
      </c>
      <c r="N2054">
        <v>17.68</v>
      </c>
      <c r="O2054">
        <v>15.68</v>
      </c>
      <c r="P2054">
        <v>16.329999999999998</v>
      </c>
      <c r="Q2054">
        <v>14.35</v>
      </c>
      <c r="R2054">
        <v>14.88</v>
      </c>
      <c r="S2054">
        <v>12.56</v>
      </c>
      <c r="T2054">
        <v>14.64</v>
      </c>
      <c r="U2054">
        <v>15.94</v>
      </c>
      <c r="W2054">
        <f t="shared" si="640"/>
        <v>3.9999999999999147E-2</v>
      </c>
      <c r="X2054">
        <f t="shared" si="641"/>
        <v>6.0000000000000497E-2</v>
      </c>
      <c r="Y2054">
        <f t="shared" si="642"/>
        <v>0.32000000000000028</v>
      </c>
      <c r="Z2054">
        <f t="shared" si="643"/>
        <v>0.45999999999999908</v>
      </c>
      <c r="AA2054">
        <f t="shared" si="644"/>
        <v>0.89000000000000057</v>
      </c>
      <c r="AB2054">
        <f t="shared" si="645"/>
        <v>1.2699999999999996</v>
      </c>
      <c r="AC2054">
        <f t="shared" si="646"/>
        <v>2.5299999999999994</v>
      </c>
      <c r="AD2054">
        <f t="shared" si="647"/>
        <v>2.879999999999999</v>
      </c>
      <c r="AE2054">
        <f t="shared" si="648"/>
        <v>3.1900000000000013</v>
      </c>
      <c r="AF2054">
        <f t="shared" si="649"/>
        <v>4.2999999999999989</v>
      </c>
      <c r="AG2054">
        <f t="shared" si="650"/>
        <v>6.6100000000000012</v>
      </c>
      <c r="AH2054">
        <f t="shared" si="651"/>
        <v>4.0499999999999989</v>
      </c>
      <c r="AI2054">
        <f t="shared" si="652"/>
        <v>2.2999999999999989</v>
      </c>
      <c r="AJ2054">
        <f t="shared" si="653"/>
        <v>2.2400000000000002</v>
      </c>
      <c r="AK2054">
        <f t="shared" si="654"/>
        <v>1.9099999999999984</v>
      </c>
      <c r="AL2054">
        <f t="shared" si="655"/>
        <v>1.6399999999999988</v>
      </c>
      <c r="AM2054">
        <f t="shared" si="656"/>
        <v>1.6100000000000012</v>
      </c>
      <c r="AN2054">
        <f t="shared" si="657"/>
        <v>1.3600000000000012</v>
      </c>
      <c r="AO2054">
        <f t="shared" si="658"/>
        <v>1.1100000000000012</v>
      </c>
      <c r="AP2054">
        <f t="shared" si="659"/>
        <v>1.2599999999999998</v>
      </c>
    </row>
    <row r="2055" spans="1:42" x14ac:dyDescent="0.15">
      <c r="A2055" s="1">
        <v>2053</v>
      </c>
      <c r="B2055">
        <v>12.67</v>
      </c>
      <c r="C2055">
        <v>12.57</v>
      </c>
      <c r="D2055">
        <v>13.61</v>
      </c>
      <c r="E2055">
        <v>13.37</v>
      </c>
      <c r="F2055">
        <v>13.93</v>
      </c>
      <c r="G2055">
        <v>13.79</v>
      </c>
      <c r="H2055">
        <v>14.59</v>
      </c>
      <c r="I2055">
        <v>15.79</v>
      </c>
      <c r="J2055">
        <v>16.89</v>
      </c>
      <c r="K2055">
        <v>17.600000000000001</v>
      </c>
      <c r="L2055">
        <v>21.28</v>
      </c>
      <c r="M2055">
        <v>17.79</v>
      </c>
      <c r="N2055">
        <v>17.68</v>
      </c>
      <c r="O2055">
        <v>15.67</v>
      </c>
      <c r="P2055">
        <v>16.329999999999998</v>
      </c>
      <c r="Q2055">
        <v>14.35</v>
      </c>
      <c r="R2055">
        <v>14.87</v>
      </c>
      <c r="S2055">
        <v>12.55</v>
      </c>
      <c r="T2055">
        <v>14.64</v>
      </c>
      <c r="U2055">
        <v>15.94</v>
      </c>
      <c r="W2055">
        <f t="shared" si="640"/>
        <v>3.9999999999999147E-2</v>
      </c>
      <c r="X2055">
        <f t="shared" si="641"/>
        <v>6.0000000000000497E-2</v>
      </c>
      <c r="Y2055">
        <f t="shared" si="642"/>
        <v>0.32000000000000028</v>
      </c>
      <c r="Z2055">
        <f t="shared" si="643"/>
        <v>0.45999999999999908</v>
      </c>
      <c r="AA2055">
        <f t="shared" si="644"/>
        <v>0.89000000000000057</v>
      </c>
      <c r="AB2055">
        <f t="shared" si="645"/>
        <v>1.2699999999999996</v>
      </c>
      <c r="AC2055">
        <f t="shared" si="646"/>
        <v>2.5299999999999994</v>
      </c>
      <c r="AD2055">
        <f t="shared" si="647"/>
        <v>2.879999999999999</v>
      </c>
      <c r="AE2055">
        <f t="shared" si="648"/>
        <v>3.1900000000000013</v>
      </c>
      <c r="AF2055">
        <f t="shared" si="649"/>
        <v>4.2900000000000009</v>
      </c>
      <c r="AG2055">
        <f t="shared" si="650"/>
        <v>6.6100000000000012</v>
      </c>
      <c r="AH2055">
        <f t="shared" si="651"/>
        <v>4.0499999999999989</v>
      </c>
      <c r="AI2055">
        <f t="shared" si="652"/>
        <v>2.2999999999999989</v>
      </c>
      <c r="AJ2055">
        <f t="shared" si="653"/>
        <v>2.2300000000000004</v>
      </c>
      <c r="AK2055">
        <f t="shared" si="654"/>
        <v>1.9099999999999984</v>
      </c>
      <c r="AL2055">
        <f t="shared" si="655"/>
        <v>1.6399999999999988</v>
      </c>
      <c r="AM2055">
        <f t="shared" si="656"/>
        <v>1.5999999999999996</v>
      </c>
      <c r="AN2055">
        <f t="shared" si="657"/>
        <v>1.3500000000000014</v>
      </c>
      <c r="AO2055">
        <f t="shared" si="658"/>
        <v>1.1100000000000012</v>
      </c>
      <c r="AP2055">
        <f t="shared" si="659"/>
        <v>1.2599999999999998</v>
      </c>
    </row>
    <row r="2056" spans="1:42" x14ac:dyDescent="0.15">
      <c r="A2056" s="1">
        <v>2054</v>
      </c>
      <c r="B2056">
        <v>12.67</v>
      </c>
      <c r="C2056">
        <v>12.57</v>
      </c>
      <c r="D2056">
        <v>13.6</v>
      </c>
      <c r="E2056">
        <v>13.37</v>
      </c>
      <c r="F2056">
        <v>13.93</v>
      </c>
      <c r="G2056">
        <v>13.79</v>
      </c>
      <c r="H2056">
        <v>14.59</v>
      </c>
      <c r="I2056">
        <v>15.77</v>
      </c>
      <c r="J2056">
        <v>16.87</v>
      </c>
      <c r="K2056">
        <v>17.600000000000001</v>
      </c>
      <c r="L2056">
        <v>21.27</v>
      </c>
      <c r="M2056">
        <v>17.78</v>
      </c>
      <c r="N2056">
        <v>17.68</v>
      </c>
      <c r="O2056">
        <v>15.66</v>
      </c>
      <c r="P2056">
        <v>16.329999999999998</v>
      </c>
      <c r="Q2056">
        <v>14.34</v>
      </c>
      <c r="R2056">
        <v>14.87</v>
      </c>
      <c r="S2056">
        <v>12.55</v>
      </c>
      <c r="T2056">
        <v>14.64</v>
      </c>
      <c r="U2056">
        <v>15.94</v>
      </c>
      <c r="W2056">
        <f t="shared" si="640"/>
        <v>3.9999999999999147E-2</v>
      </c>
      <c r="X2056">
        <f t="shared" si="641"/>
        <v>6.0000000000000497E-2</v>
      </c>
      <c r="Y2056">
        <f t="shared" si="642"/>
        <v>0.3100000000000005</v>
      </c>
      <c r="Z2056">
        <f t="shared" si="643"/>
        <v>0.45999999999999908</v>
      </c>
      <c r="AA2056">
        <f t="shared" si="644"/>
        <v>0.89000000000000057</v>
      </c>
      <c r="AB2056">
        <f t="shared" si="645"/>
        <v>1.2699999999999996</v>
      </c>
      <c r="AC2056">
        <f t="shared" si="646"/>
        <v>2.5299999999999994</v>
      </c>
      <c r="AD2056">
        <f t="shared" si="647"/>
        <v>2.8599999999999994</v>
      </c>
      <c r="AE2056">
        <f t="shared" si="648"/>
        <v>3.1700000000000017</v>
      </c>
      <c r="AF2056">
        <f t="shared" si="649"/>
        <v>4.2900000000000009</v>
      </c>
      <c r="AG2056">
        <f t="shared" si="650"/>
        <v>6.6</v>
      </c>
      <c r="AH2056">
        <f t="shared" si="651"/>
        <v>4.0400000000000009</v>
      </c>
      <c r="AI2056">
        <f t="shared" si="652"/>
        <v>2.2999999999999989</v>
      </c>
      <c r="AJ2056">
        <f t="shared" si="653"/>
        <v>2.2200000000000006</v>
      </c>
      <c r="AK2056">
        <f t="shared" si="654"/>
        <v>1.9099999999999984</v>
      </c>
      <c r="AL2056">
        <f t="shared" si="655"/>
        <v>1.629999999999999</v>
      </c>
      <c r="AM2056">
        <f t="shared" si="656"/>
        <v>1.5999999999999996</v>
      </c>
      <c r="AN2056">
        <f t="shared" si="657"/>
        <v>1.3500000000000014</v>
      </c>
      <c r="AO2056">
        <f t="shared" si="658"/>
        <v>1.1100000000000012</v>
      </c>
      <c r="AP2056">
        <f t="shared" si="659"/>
        <v>1.2599999999999998</v>
      </c>
    </row>
    <row r="2057" spans="1:42" x14ac:dyDescent="0.15">
      <c r="A2057" s="1">
        <v>2055</v>
      </c>
      <c r="B2057">
        <v>12.67</v>
      </c>
      <c r="C2057">
        <v>12.57</v>
      </c>
      <c r="D2057">
        <v>13.6</v>
      </c>
      <c r="E2057">
        <v>13.37</v>
      </c>
      <c r="F2057">
        <v>13.93</v>
      </c>
      <c r="G2057">
        <v>13.78</v>
      </c>
      <c r="H2057">
        <v>14.58</v>
      </c>
      <c r="I2057">
        <v>15.77</v>
      </c>
      <c r="J2057">
        <v>16.86</v>
      </c>
      <c r="K2057">
        <v>17.600000000000001</v>
      </c>
      <c r="L2057">
        <v>21.25</v>
      </c>
      <c r="M2057">
        <v>17.77</v>
      </c>
      <c r="N2057">
        <v>17.670000000000002</v>
      </c>
      <c r="O2057">
        <v>15.66</v>
      </c>
      <c r="P2057">
        <v>16.329999999999998</v>
      </c>
      <c r="Q2057">
        <v>14.34</v>
      </c>
      <c r="R2057">
        <v>14.87</v>
      </c>
      <c r="S2057">
        <v>12.55</v>
      </c>
      <c r="T2057">
        <v>14.64</v>
      </c>
      <c r="U2057">
        <v>15.94</v>
      </c>
      <c r="W2057">
        <f t="shared" si="640"/>
        <v>3.9999999999999147E-2</v>
      </c>
      <c r="X2057">
        <f t="shared" si="641"/>
        <v>6.0000000000000497E-2</v>
      </c>
      <c r="Y2057">
        <f t="shared" si="642"/>
        <v>0.3100000000000005</v>
      </c>
      <c r="Z2057">
        <f t="shared" si="643"/>
        <v>0.45999999999999908</v>
      </c>
      <c r="AA2057">
        <f t="shared" si="644"/>
        <v>0.89000000000000057</v>
      </c>
      <c r="AB2057">
        <f t="shared" si="645"/>
        <v>1.2599999999999998</v>
      </c>
      <c r="AC2057">
        <f t="shared" si="646"/>
        <v>2.5199999999999996</v>
      </c>
      <c r="AD2057">
        <f t="shared" si="647"/>
        <v>2.8599999999999994</v>
      </c>
      <c r="AE2057">
        <f t="shared" si="648"/>
        <v>3.16</v>
      </c>
      <c r="AF2057">
        <f t="shared" si="649"/>
        <v>4.2900000000000009</v>
      </c>
      <c r="AG2057">
        <f t="shared" si="650"/>
        <v>6.58</v>
      </c>
      <c r="AH2057">
        <f t="shared" si="651"/>
        <v>4.0299999999999994</v>
      </c>
      <c r="AI2057">
        <f t="shared" si="652"/>
        <v>2.2900000000000009</v>
      </c>
      <c r="AJ2057">
        <f t="shared" si="653"/>
        <v>2.2200000000000006</v>
      </c>
      <c r="AK2057">
        <f t="shared" si="654"/>
        <v>1.9099999999999984</v>
      </c>
      <c r="AL2057">
        <f t="shared" si="655"/>
        <v>1.629999999999999</v>
      </c>
      <c r="AM2057">
        <f t="shared" si="656"/>
        <v>1.5999999999999996</v>
      </c>
      <c r="AN2057">
        <f t="shared" si="657"/>
        <v>1.3500000000000014</v>
      </c>
      <c r="AO2057">
        <f t="shared" si="658"/>
        <v>1.1100000000000012</v>
      </c>
      <c r="AP2057">
        <f t="shared" si="659"/>
        <v>1.2599999999999998</v>
      </c>
    </row>
    <row r="2058" spans="1:42" x14ac:dyDescent="0.15">
      <c r="A2058" s="1">
        <v>2056</v>
      </c>
      <c r="B2058">
        <v>12.67</v>
      </c>
      <c r="C2058">
        <v>12.57</v>
      </c>
      <c r="D2058">
        <v>13.6</v>
      </c>
      <c r="E2058">
        <v>13.37</v>
      </c>
      <c r="F2058">
        <v>13.93</v>
      </c>
      <c r="G2058">
        <v>13.78</v>
      </c>
      <c r="H2058">
        <v>14.58</v>
      </c>
      <c r="I2058">
        <v>15.76</v>
      </c>
      <c r="J2058">
        <v>16.86</v>
      </c>
      <c r="K2058">
        <v>17.600000000000001</v>
      </c>
      <c r="L2058">
        <v>21.24</v>
      </c>
      <c r="M2058">
        <v>17.77</v>
      </c>
      <c r="N2058">
        <v>17.66</v>
      </c>
      <c r="O2058">
        <v>15.66</v>
      </c>
      <c r="P2058">
        <v>16.32</v>
      </c>
      <c r="Q2058">
        <v>14.34</v>
      </c>
      <c r="R2058">
        <v>14.87</v>
      </c>
      <c r="S2058">
        <v>12.53</v>
      </c>
      <c r="T2058">
        <v>14.64</v>
      </c>
      <c r="U2058">
        <v>15.94</v>
      </c>
      <c r="W2058">
        <f t="shared" si="640"/>
        <v>3.9999999999999147E-2</v>
      </c>
      <c r="X2058">
        <f t="shared" si="641"/>
        <v>6.0000000000000497E-2</v>
      </c>
      <c r="Y2058">
        <f t="shared" si="642"/>
        <v>0.3100000000000005</v>
      </c>
      <c r="Z2058">
        <f t="shared" si="643"/>
        <v>0.45999999999999908</v>
      </c>
      <c r="AA2058">
        <f t="shared" si="644"/>
        <v>0.89000000000000057</v>
      </c>
      <c r="AB2058">
        <f t="shared" si="645"/>
        <v>1.2599999999999998</v>
      </c>
      <c r="AC2058">
        <f t="shared" si="646"/>
        <v>2.5199999999999996</v>
      </c>
      <c r="AD2058">
        <f t="shared" si="647"/>
        <v>2.8499999999999996</v>
      </c>
      <c r="AE2058">
        <f t="shared" si="648"/>
        <v>3.16</v>
      </c>
      <c r="AF2058">
        <f t="shared" si="649"/>
        <v>4.2900000000000009</v>
      </c>
      <c r="AG2058">
        <f t="shared" si="650"/>
        <v>6.5699999999999985</v>
      </c>
      <c r="AH2058">
        <f t="shared" si="651"/>
        <v>4.0299999999999994</v>
      </c>
      <c r="AI2058">
        <f t="shared" si="652"/>
        <v>2.2799999999999994</v>
      </c>
      <c r="AJ2058">
        <f t="shared" si="653"/>
        <v>2.2200000000000006</v>
      </c>
      <c r="AK2058">
        <f t="shared" si="654"/>
        <v>1.9000000000000004</v>
      </c>
      <c r="AL2058">
        <f t="shared" si="655"/>
        <v>1.629999999999999</v>
      </c>
      <c r="AM2058">
        <f t="shared" si="656"/>
        <v>1.5999999999999996</v>
      </c>
      <c r="AN2058">
        <f t="shared" si="657"/>
        <v>1.33</v>
      </c>
      <c r="AO2058">
        <f t="shared" si="658"/>
        <v>1.1100000000000012</v>
      </c>
      <c r="AP2058">
        <f t="shared" si="659"/>
        <v>1.2599999999999998</v>
      </c>
    </row>
    <row r="2059" spans="1:42" x14ac:dyDescent="0.15">
      <c r="A2059" s="1">
        <v>2057</v>
      </c>
      <c r="B2059">
        <v>12.67</v>
      </c>
      <c r="C2059">
        <v>12.57</v>
      </c>
      <c r="D2059">
        <v>13.6</v>
      </c>
      <c r="E2059">
        <v>13.37</v>
      </c>
      <c r="F2059">
        <v>13.92</v>
      </c>
      <c r="G2059">
        <v>13.78</v>
      </c>
      <c r="H2059">
        <v>14.56</v>
      </c>
      <c r="I2059">
        <v>15.76</v>
      </c>
      <c r="J2059">
        <v>16.86</v>
      </c>
      <c r="K2059">
        <v>17.59</v>
      </c>
      <c r="L2059">
        <v>21.24</v>
      </c>
      <c r="M2059">
        <v>17.77</v>
      </c>
      <c r="N2059">
        <v>17.66</v>
      </c>
      <c r="O2059">
        <v>15.66</v>
      </c>
      <c r="P2059">
        <v>16.32</v>
      </c>
      <c r="Q2059">
        <v>14.32</v>
      </c>
      <c r="R2059">
        <v>14.87</v>
      </c>
      <c r="S2059">
        <v>12.53</v>
      </c>
      <c r="T2059">
        <v>14.64</v>
      </c>
      <c r="U2059">
        <v>15.94</v>
      </c>
      <c r="W2059">
        <f t="shared" si="640"/>
        <v>3.9999999999999147E-2</v>
      </c>
      <c r="X2059">
        <f t="shared" si="641"/>
        <v>6.0000000000000497E-2</v>
      </c>
      <c r="Y2059">
        <f t="shared" si="642"/>
        <v>0.3100000000000005</v>
      </c>
      <c r="Z2059">
        <f t="shared" si="643"/>
        <v>0.45999999999999908</v>
      </c>
      <c r="AA2059">
        <f t="shared" si="644"/>
        <v>0.88000000000000078</v>
      </c>
      <c r="AB2059">
        <f t="shared" si="645"/>
        <v>1.2599999999999998</v>
      </c>
      <c r="AC2059">
        <f t="shared" si="646"/>
        <v>2.5</v>
      </c>
      <c r="AD2059">
        <f t="shared" si="647"/>
        <v>2.8499999999999996</v>
      </c>
      <c r="AE2059">
        <f t="shared" si="648"/>
        <v>3.16</v>
      </c>
      <c r="AF2059">
        <f t="shared" si="649"/>
        <v>4.2799999999999994</v>
      </c>
      <c r="AG2059">
        <f t="shared" si="650"/>
        <v>6.5699999999999985</v>
      </c>
      <c r="AH2059">
        <f t="shared" si="651"/>
        <v>4.0299999999999994</v>
      </c>
      <c r="AI2059">
        <f t="shared" si="652"/>
        <v>2.2799999999999994</v>
      </c>
      <c r="AJ2059">
        <f t="shared" si="653"/>
        <v>2.2200000000000006</v>
      </c>
      <c r="AK2059">
        <f t="shared" si="654"/>
        <v>1.9000000000000004</v>
      </c>
      <c r="AL2059">
        <f t="shared" si="655"/>
        <v>1.6099999999999994</v>
      </c>
      <c r="AM2059">
        <f t="shared" si="656"/>
        <v>1.5999999999999996</v>
      </c>
      <c r="AN2059">
        <f t="shared" si="657"/>
        <v>1.33</v>
      </c>
      <c r="AO2059">
        <f t="shared" si="658"/>
        <v>1.1100000000000012</v>
      </c>
      <c r="AP2059">
        <f t="shared" si="659"/>
        <v>1.2599999999999998</v>
      </c>
    </row>
    <row r="2060" spans="1:42" x14ac:dyDescent="0.15">
      <c r="A2060" s="1">
        <v>2058</v>
      </c>
      <c r="B2060">
        <v>12.67</v>
      </c>
      <c r="C2060">
        <v>12.57</v>
      </c>
      <c r="D2060">
        <v>13.6</v>
      </c>
      <c r="E2060">
        <v>13.35</v>
      </c>
      <c r="F2060">
        <v>13.92</v>
      </c>
      <c r="G2060">
        <v>13.78</v>
      </c>
      <c r="H2060">
        <v>14.56</v>
      </c>
      <c r="I2060">
        <v>15.75</v>
      </c>
      <c r="J2060">
        <v>16.850000000000001</v>
      </c>
      <c r="K2060">
        <v>17.579999999999998</v>
      </c>
      <c r="L2060">
        <v>21.23</v>
      </c>
      <c r="M2060">
        <v>17.77</v>
      </c>
      <c r="N2060">
        <v>17.670000000000002</v>
      </c>
      <c r="O2060">
        <v>15.64</v>
      </c>
      <c r="P2060">
        <v>16.32</v>
      </c>
      <c r="Q2060">
        <v>14.32</v>
      </c>
      <c r="R2060">
        <v>14.86</v>
      </c>
      <c r="S2060">
        <v>12.53</v>
      </c>
      <c r="T2060">
        <v>14.64</v>
      </c>
      <c r="U2060">
        <v>15.94</v>
      </c>
      <c r="W2060">
        <f t="shared" si="640"/>
        <v>3.9999999999999147E-2</v>
      </c>
      <c r="X2060">
        <f t="shared" si="641"/>
        <v>6.0000000000000497E-2</v>
      </c>
      <c r="Y2060">
        <f t="shared" si="642"/>
        <v>0.3100000000000005</v>
      </c>
      <c r="Z2060">
        <f t="shared" si="643"/>
        <v>0.4399999999999995</v>
      </c>
      <c r="AA2060">
        <f t="shared" si="644"/>
        <v>0.88000000000000078</v>
      </c>
      <c r="AB2060">
        <f t="shared" si="645"/>
        <v>1.2599999999999998</v>
      </c>
      <c r="AC2060">
        <f t="shared" si="646"/>
        <v>2.5</v>
      </c>
      <c r="AD2060">
        <f t="shared" si="647"/>
        <v>2.84</v>
      </c>
      <c r="AE2060">
        <f t="shared" si="648"/>
        <v>3.1500000000000021</v>
      </c>
      <c r="AF2060">
        <f t="shared" si="649"/>
        <v>4.2699999999999978</v>
      </c>
      <c r="AG2060">
        <f t="shared" si="650"/>
        <v>6.5600000000000005</v>
      </c>
      <c r="AH2060">
        <f t="shared" si="651"/>
        <v>4.0299999999999994</v>
      </c>
      <c r="AI2060">
        <f t="shared" si="652"/>
        <v>2.2900000000000009</v>
      </c>
      <c r="AJ2060">
        <f t="shared" si="653"/>
        <v>2.2000000000000011</v>
      </c>
      <c r="AK2060">
        <f t="shared" si="654"/>
        <v>1.9000000000000004</v>
      </c>
      <c r="AL2060">
        <f t="shared" si="655"/>
        <v>1.6099999999999994</v>
      </c>
      <c r="AM2060">
        <f t="shared" si="656"/>
        <v>1.5899999999999999</v>
      </c>
      <c r="AN2060">
        <f t="shared" si="657"/>
        <v>1.33</v>
      </c>
      <c r="AO2060">
        <f t="shared" si="658"/>
        <v>1.1100000000000012</v>
      </c>
      <c r="AP2060">
        <f t="shared" si="659"/>
        <v>1.2599999999999998</v>
      </c>
    </row>
    <row r="2061" spans="1:42" x14ac:dyDescent="0.15">
      <c r="A2061" s="1">
        <v>2059</v>
      </c>
      <c r="B2061">
        <v>12.67</v>
      </c>
      <c r="C2061">
        <v>12.57</v>
      </c>
      <c r="D2061">
        <v>13.6</v>
      </c>
      <c r="E2061">
        <v>13.35</v>
      </c>
      <c r="F2061">
        <v>13.92</v>
      </c>
      <c r="G2061">
        <v>13.78</v>
      </c>
      <c r="H2061">
        <v>14.55</v>
      </c>
      <c r="I2061">
        <v>15.75</v>
      </c>
      <c r="J2061">
        <v>16.829999999999998</v>
      </c>
      <c r="K2061">
        <v>17.579999999999998</v>
      </c>
      <c r="L2061">
        <v>21.22</v>
      </c>
      <c r="M2061">
        <v>17.760000000000002</v>
      </c>
      <c r="N2061">
        <v>17.66</v>
      </c>
      <c r="O2061">
        <v>15.64</v>
      </c>
      <c r="P2061">
        <v>16.32</v>
      </c>
      <c r="Q2061">
        <v>14.32</v>
      </c>
      <c r="R2061">
        <v>14.86</v>
      </c>
      <c r="S2061">
        <v>12.53</v>
      </c>
      <c r="T2061">
        <v>14.64</v>
      </c>
      <c r="U2061">
        <v>15.93</v>
      </c>
      <c r="W2061">
        <f t="shared" si="640"/>
        <v>3.9999999999999147E-2</v>
      </c>
      <c r="X2061">
        <f t="shared" si="641"/>
        <v>6.0000000000000497E-2</v>
      </c>
      <c r="Y2061">
        <f t="shared" si="642"/>
        <v>0.3100000000000005</v>
      </c>
      <c r="Z2061">
        <f t="shared" si="643"/>
        <v>0.4399999999999995</v>
      </c>
      <c r="AA2061">
        <f t="shared" si="644"/>
        <v>0.88000000000000078</v>
      </c>
      <c r="AB2061">
        <f t="shared" si="645"/>
        <v>1.2599999999999998</v>
      </c>
      <c r="AC2061">
        <f t="shared" si="646"/>
        <v>2.4900000000000002</v>
      </c>
      <c r="AD2061">
        <f t="shared" si="647"/>
        <v>2.84</v>
      </c>
      <c r="AE2061">
        <f t="shared" si="648"/>
        <v>3.129999999999999</v>
      </c>
      <c r="AF2061">
        <f t="shared" si="649"/>
        <v>4.2699999999999978</v>
      </c>
      <c r="AG2061">
        <f t="shared" si="650"/>
        <v>6.5499999999999989</v>
      </c>
      <c r="AH2061">
        <f t="shared" si="651"/>
        <v>4.0200000000000014</v>
      </c>
      <c r="AI2061">
        <f t="shared" si="652"/>
        <v>2.2799999999999994</v>
      </c>
      <c r="AJ2061">
        <f t="shared" si="653"/>
        <v>2.2000000000000011</v>
      </c>
      <c r="AK2061">
        <f t="shared" si="654"/>
        <v>1.9000000000000004</v>
      </c>
      <c r="AL2061">
        <f t="shared" si="655"/>
        <v>1.6099999999999994</v>
      </c>
      <c r="AM2061">
        <f t="shared" si="656"/>
        <v>1.5899999999999999</v>
      </c>
      <c r="AN2061">
        <f t="shared" si="657"/>
        <v>1.33</v>
      </c>
      <c r="AO2061">
        <f t="shared" si="658"/>
        <v>1.1100000000000012</v>
      </c>
      <c r="AP2061">
        <f t="shared" si="659"/>
        <v>1.25</v>
      </c>
    </row>
    <row r="2062" spans="1:42" x14ac:dyDescent="0.15">
      <c r="A2062" s="1">
        <v>2060</v>
      </c>
      <c r="B2062">
        <v>12.67</v>
      </c>
      <c r="C2062">
        <v>12.57</v>
      </c>
      <c r="D2062">
        <v>13.6</v>
      </c>
      <c r="E2062">
        <v>13.35</v>
      </c>
      <c r="F2062">
        <v>13.92</v>
      </c>
      <c r="G2062">
        <v>13.76</v>
      </c>
      <c r="H2062">
        <v>14.55</v>
      </c>
      <c r="I2062">
        <v>15.75</v>
      </c>
      <c r="J2062">
        <v>16.829999999999998</v>
      </c>
      <c r="K2062">
        <v>17.579999999999998</v>
      </c>
      <c r="L2062">
        <v>21.22</v>
      </c>
      <c r="M2062">
        <v>17.760000000000002</v>
      </c>
      <c r="N2062">
        <v>17.66</v>
      </c>
      <c r="O2062">
        <v>15.64</v>
      </c>
      <c r="P2062">
        <v>16.309999999999999</v>
      </c>
      <c r="Q2062">
        <v>14.31</v>
      </c>
      <c r="R2062">
        <v>14.86</v>
      </c>
      <c r="S2062">
        <v>12.53</v>
      </c>
      <c r="T2062">
        <v>14.64</v>
      </c>
      <c r="U2062">
        <v>15.93</v>
      </c>
      <c r="W2062">
        <f t="shared" si="640"/>
        <v>3.9999999999999147E-2</v>
      </c>
      <c r="X2062">
        <f t="shared" si="641"/>
        <v>6.0000000000000497E-2</v>
      </c>
      <c r="Y2062">
        <f t="shared" si="642"/>
        <v>0.3100000000000005</v>
      </c>
      <c r="Z2062">
        <f t="shared" si="643"/>
        <v>0.4399999999999995</v>
      </c>
      <c r="AA2062">
        <f t="shared" si="644"/>
        <v>0.88000000000000078</v>
      </c>
      <c r="AB2062">
        <f t="shared" si="645"/>
        <v>1.2400000000000002</v>
      </c>
      <c r="AC2062">
        <f t="shared" si="646"/>
        <v>2.4900000000000002</v>
      </c>
      <c r="AD2062">
        <f t="shared" si="647"/>
        <v>2.84</v>
      </c>
      <c r="AE2062">
        <f t="shared" si="648"/>
        <v>3.129999999999999</v>
      </c>
      <c r="AF2062">
        <f t="shared" si="649"/>
        <v>4.2699999999999978</v>
      </c>
      <c r="AG2062">
        <f t="shared" si="650"/>
        <v>6.5499999999999989</v>
      </c>
      <c r="AH2062">
        <f t="shared" si="651"/>
        <v>4.0200000000000014</v>
      </c>
      <c r="AI2062">
        <f t="shared" si="652"/>
        <v>2.2799999999999994</v>
      </c>
      <c r="AJ2062">
        <f t="shared" si="653"/>
        <v>2.2000000000000011</v>
      </c>
      <c r="AK2062">
        <f t="shared" si="654"/>
        <v>1.8899999999999988</v>
      </c>
      <c r="AL2062">
        <f t="shared" si="655"/>
        <v>1.5999999999999996</v>
      </c>
      <c r="AM2062">
        <f t="shared" si="656"/>
        <v>1.5899999999999999</v>
      </c>
      <c r="AN2062">
        <f t="shared" si="657"/>
        <v>1.33</v>
      </c>
      <c r="AO2062">
        <f t="shared" si="658"/>
        <v>1.1100000000000012</v>
      </c>
      <c r="AP2062">
        <f t="shared" si="659"/>
        <v>1.25</v>
      </c>
    </row>
    <row r="2063" spans="1:42" x14ac:dyDescent="0.15">
      <c r="A2063" s="1">
        <v>2061</v>
      </c>
      <c r="B2063">
        <v>12.67</v>
      </c>
      <c r="C2063">
        <v>12.57</v>
      </c>
      <c r="D2063">
        <v>13.6</v>
      </c>
      <c r="E2063">
        <v>13.35</v>
      </c>
      <c r="F2063">
        <v>13.92</v>
      </c>
      <c r="G2063">
        <v>13.76</v>
      </c>
      <c r="H2063">
        <v>14.54</v>
      </c>
      <c r="I2063">
        <v>15.73</v>
      </c>
      <c r="J2063">
        <v>16.82</v>
      </c>
      <c r="K2063">
        <v>17.579999999999998</v>
      </c>
      <c r="L2063">
        <v>21.22</v>
      </c>
      <c r="M2063">
        <v>17.739999999999998</v>
      </c>
      <c r="N2063">
        <v>17.649999999999999</v>
      </c>
      <c r="O2063">
        <v>15.63</v>
      </c>
      <c r="P2063">
        <v>16.309999999999999</v>
      </c>
      <c r="Q2063">
        <v>14.31</v>
      </c>
      <c r="R2063">
        <v>14.86</v>
      </c>
      <c r="S2063">
        <v>12.52</v>
      </c>
      <c r="T2063">
        <v>14.64</v>
      </c>
      <c r="U2063">
        <v>15.93</v>
      </c>
      <c r="W2063">
        <f t="shared" si="640"/>
        <v>3.9999999999999147E-2</v>
      </c>
      <c r="X2063">
        <f t="shared" si="641"/>
        <v>6.0000000000000497E-2</v>
      </c>
      <c r="Y2063">
        <f t="shared" si="642"/>
        <v>0.3100000000000005</v>
      </c>
      <c r="Z2063">
        <f t="shared" si="643"/>
        <v>0.4399999999999995</v>
      </c>
      <c r="AA2063">
        <f t="shared" si="644"/>
        <v>0.88000000000000078</v>
      </c>
      <c r="AB2063">
        <f t="shared" si="645"/>
        <v>1.2400000000000002</v>
      </c>
      <c r="AC2063">
        <f t="shared" si="646"/>
        <v>2.4799999999999986</v>
      </c>
      <c r="AD2063">
        <f t="shared" si="647"/>
        <v>2.8200000000000003</v>
      </c>
      <c r="AE2063">
        <f t="shared" si="648"/>
        <v>3.120000000000001</v>
      </c>
      <c r="AF2063">
        <f t="shared" si="649"/>
        <v>4.2699999999999978</v>
      </c>
      <c r="AG2063">
        <f t="shared" si="650"/>
        <v>6.5499999999999989</v>
      </c>
      <c r="AH2063">
        <f t="shared" si="651"/>
        <v>3.9999999999999982</v>
      </c>
      <c r="AI2063">
        <f t="shared" si="652"/>
        <v>2.2699999999999978</v>
      </c>
      <c r="AJ2063">
        <f t="shared" si="653"/>
        <v>2.1900000000000013</v>
      </c>
      <c r="AK2063">
        <f t="shared" si="654"/>
        <v>1.8899999999999988</v>
      </c>
      <c r="AL2063">
        <f t="shared" si="655"/>
        <v>1.5999999999999996</v>
      </c>
      <c r="AM2063">
        <f t="shared" si="656"/>
        <v>1.5899999999999999</v>
      </c>
      <c r="AN2063">
        <f t="shared" si="657"/>
        <v>1.3200000000000003</v>
      </c>
      <c r="AO2063">
        <f t="shared" si="658"/>
        <v>1.1100000000000012</v>
      </c>
      <c r="AP2063">
        <f t="shared" si="659"/>
        <v>1.25</v>
      </c>
    </row>
    <row r="2064" spans="1:42" x14ac:dyDescent="0.15">
      <c r="A2064" s="1">
        <v>2062</v>
      </c>
      <c r="B2064">
        <v>12.67</v>
      </c>
      <c r="C2064">
        <v>12.55</v>
      </c>
      <c r="D2064">
        <v>13.6</v>
      </c>
      <c r="E2064">
        <v>13.35</v>
      </c>
      <c r="F2064">
        <v>13.92</v>
      </c>
      <c r="G2064">
        <v>13.76</v>
      </c>
      <c r="H2064">
        <v>14.52</v>
      </c>
      <c r="I2064">
        <v>15.73</v>
      </c>
      <c r="J2064">
        <v>16.82</v>
      </c>
      <c r="K2064">
        <v>17.579999999999998</v>
      </c>
      <c r="L2064">
        <v>21.2</v>
      </c>
      <c r="M2064">
        <v>17.73</v>
      </c>
      <c r="N2064">
        <v>17.649999999999999</v>
      </c>
      <c r="O2064">
        <v>15.63</v>
      </c>
      <c r="P2064">
        <v>16.309999999999999</v>
      </c>
      <c r="Q2064">
        <v>14.31</v>
      </c>
      <c r="R2064">
        <v>14.86</v>
      </c>
      <c r="S2064">
        <v>12.52</v>
      </c>
      <c r="T2064">
        <v>14.64</v>
      </c>
      <c r="U2064">
        <v>15.92</v>
      </c>
      <c r="W2064">
        <f t="shared" si="640"/>
        <v>3.9999999999999147E-2</v>
      </c>
      <c r="X2064">
        <f t="shared" si="641"/>
        <v>4.0000000000000924E-2</v>
      </c>
      <c r="Y2064">
        <f t="shared" si="642"/>
        <v>0.3100000000000005</v>
      </c>
      <c r="Z2064">
        <f t="shared" si="643"/>
        <v>0.4399999999999995</v>
      </c>
      <c r="AA2064">
        <f t="shared" si="644"/>
        <v>0.88000000000000078</v>
      </c>
      <c r="AB2064">
        <f t="shared" si="645"/>
        <v>1.2400000000000002</v>
      </c>
      <c r="AC2064">
        <f t="shared" si="646"/>
        <v>2.4599999999999991</v>
      </c>
      <c r="AD2064">
        <f t="shared" si="647"/>
        <v>2.8200000000000003</v>
      </c>
      <c r="AE2064">
        <f t="shared" si="648"/>
        <v>3.120000000000001</v>
      </c>
      <c r="AF2064">
        <f t="shared" si="649"/>
        <v>4.2699999999999978</v>
      </c>
      <c r="AG2064">
        <f t="shared" si="650"/>
        <v>6.5299999999999994</v>
      </c>
      <c r="AH2064">
        <f t="shared" si="651"/>
        <v>3.99</v>
      </c>
      <c r="AI2064">
        <f t="shared" si="652"/>
        <v>2.2699999999999978</v>
      </c>
      <c r="AJ2064">
        <f t="shared" si="653"/>
        <v>2.1900000000000013</v>
      </c>
      <c r="AK2064">
        <f t="shared" si="654"/>
        <v>1.8899999999999988</v>
      </c>
      <c r="AL2064">
        <f t="shared" si="655"/>
        <v>1.5999999999999996</v>
      </c>
      <c r="AM2064">
        <f t="shared" si="656"/>
        <v>1.5899999999999999</v>
      </c>
      <c r="AN2064">
        <f t="shared" si="657"/>
        <v>1.3200000000000003</v>
      </c>
      <c r="AO2064">
        <f t="shared" si="658"/>
        <v>1.1100000000000012</v>
      </c>
      <c r="AP2064">
        <f t="shared" si="659"/>
        <v>1.2400000000000002</v>
      </c>
    </row>
    <row r="2065" spans="1:42" x14ac:dyDescent="0.15">
      <c r="A2065" s="1">
        <v>2063</v>
      </c>
      <c r="B2065">
        <v>12.67</v>
      </c>
      <c r="C2065">
        <v>12.57</v>
      </c>
      <c r="D2065">
        <v>13.6</v>
      </c>
      <c r="E2065">
        <v>13.34</v>
      </c>
      <c r="F2065">
        <v>13.9</v>
      </c>
      <c r="G2065">
        <v>13.76</v>
      </c>
      <c r="H2065">
        <v>14.52</v>
      </c>
      <c r="I2065">
        <v>15.73</v>
      </c>
      <c r="J2065">
        <v>16.82</v>
      </c>
      <c r="K2065">
        <v>17.559999999999999</v>
      </c>
      <c r="L2065">
        <v>21.2</v>
      </c>
      <c r="M2065">
        <v>17.73</v>
      </c>
      <c r="N2065">
        <v>17.649999999999999</v>
      </c>
      <c r="O2065">
        <v>15.63</v>
      </c>
      <c r="P2065">
        <v>16.309999999999999</v>
      </c>
      <c r="Q2065">
        <v>14.31</v>
      </c>
      <c r="R2065">
        <v>14.86</v>
      </c>
      <c r="S2065">
        <v>12.52</v>
      </c>
      <c r="T2065">
        <v>14.64</v>
      </c>
      <c r="U2065">
        <v>15.93</v>
      </c>
      <c r="W2065">
        <f t="shared" si="640"/>
        <v>3.9999999999999147E-2</v>
      </c>
      <c r="X2065">
        <f t="shared" si="641"/>
        <v>6.0000000000000497E-2</v>
      </c>
      <c r="Y2065">
        <f t="shared" si="642"/>
        <v>0.3100000000000005</v>
      </c>
      <c r="Z2065">
        <f t="shared" si="643"/>
        <v>0.42999999999999972</v>
      </c>
      <c r="AA2065">
        <f t="shared" si="644"/>
        <v>0.86000000000000121</v>
      </c>
      <c r="AB2065">
        <f t="shared" si="645"/>
        <v>1.2400000000000002</v>
      </c>
      <c r="AC2065">
        <f t="shared" si="646"/>
        <v>2.4599999999999991</v>
      </c>
      <c r="AD2065">
        <f t="shared" si="647"/>
        <v>2.8200000000000003</v>
      </c>
      <c r="AE2065">
        <f t="shared" si="648"/>
        <v>3.120000000000001</v>
      </c>
      <c r="AF2065">
        <f t="shared" si="649"/>
        <v>4.2499999999999982</v>
      </c>
      <c r="AG2065">
        <f t="shared" si="650"/>
        <v>6.5299999999999994</v>
      </c>
      <c r="AH2065">
        <f t="shared" si="651"/>
        <v>3.99</v>
      </c>
      <c r="AI2065">
        <f t="shared" si="652"/>
        <v>2.2699999999999978</v>
      </c>
      <c r="AJ2065">
        <f t="shared" si="653"/>
        <v>2.1900000000000013</v>
      </c>
      <c r="AK2065">
        <f t="shared" si="654"/>
        <v>1.8899999999999988</v>
      </c>
      <c r="AL2065">
        <f t="shared" si="655"/>
        <v>1.5999999999999996</v>
      </c>
      <c r="AM2065">
        <f t="shared" si="656"/>
        <v>1.5899999999999999</v>
      </c>
      <c r="AN2065">
        <f t="shared" si="657"/>
        <v>1.3200000000000003</v>
      </c>
      <c r="AO2065">
        <f t="shared" si="658"/>
        <v>1.1100000000000012</v>
      </c>
      <c r="AP2065">
        <f t="shared" si="659"/>
        <v>1.25</v>
      </c>
    </row>
    <row r="2066" spans="1:42" x14ac:dyDescent="0.15">
      <c r="A2066" s="1">
        <v>2064</v>
      </c>
      <c r="B2066">
        <v>12.67</v>
      </c>
      <c r="C2066">
        <v>12.55</v>
      </c>
      <c r="D2066">
        <v>13.6</v>
      </c>
      <c r="E2066">
        <v>13.34</v>
      </c>
      <c r="F2066">
        <v>13.9</v>
      </c>
      <c r="G2066">
        <v>13.75</v>
      </c>
      <c r="H2066">
        <v>14.52</v>
      </c>
      <c r="I2066">
        <v>15.72</v>
      </c>
      <c r="J2066">
        <v>16.82</v>
      </c>
      <c r="K2066">
        <v>17.559999999999999</v>
      </c>
      <c r="L2066">
        <v>21.19</v>
      </c>
      <c r="M2066">
        <v>17.72</v>
      </c>
      <c r="N2066">
        <v>17.63</v>
      </c>
      <c r="O2066">
        <v>15.63</v>
      </c>
      <c r="P2066">
        <v>16.309999999999999</v>
      </c>
      <c r="Q2066">
        <v>14.3</v>
      </c>
      <c r="R2066">
        <v>14.86</v>
      </c>
      <c r="S2066">
        <v>12.52</v>
      </c>
      <c r="T2066">
        <v>14.63</v>
      </c>
      <c r="U2066">
        <v>15.92</v>
      </c>
      <c r="W2066">
        <f t="shared" si="640"/>
        <v>3.9999999999999147E-2</v>
      </c>
      <c r="X2066">
        <f t="shared" si="641"/>
        <v>4.0000000000000924E-2</v>
      </c>
      <c r="Y2066">
        <f t="shared" si="642"/>
        <v>0.3100000000000005</v>
      </c>
      <c r="Z2066">
        <f t="shared" si="643"/>
        <v>0.42999999999999972</v>
      </c>
      <c r="AA2066">
        <f t="shared" si="644"/>
        <v>0.86000000000000121</v>
      </c>
      <c r="AB2066">
        <f t="shared" si="645"/>
        <v>1.2300000000000004</v>
      </c>
      <c r="AC2066">
        <f t="shared" si="646"/>
        <v>2.4599999999999991</v>
      </c>
      <c r="AD2066">
        <f t="shared" si="647"/>
        <v>2.8100000000000005</v>
      </c>
      <c r="AE2066">
        <f t="shared" si="648"/>
        <v>3.120000000000001</v>
      </c>
      <c r="AF2066">
        <f t="shared" si="649"/>
        <v>4.2499999999999982</v>
      </c>
      <c r="AG2066">
        <f t="shared" si="650"/>
        <v>6.5200000000000014</v>
      </c>
      <c r="AH2066">
        <f t="shared" si="651"/>
        <v>3.9799999999999986</v>
      </c>
      <c r="AI2066">
        <f t="shared" si="652"/>
        <v>2.2499999999999982</v>
      </c>
      <c r="AJ2066">
        <f t="shared" si="653"/>
        <v>2.1900000000000013</v>
      </c>
      <c r="AK2066">
        <f t="shared" si="654"/>
        <v>1.8899999999999988</v>
      </c>
      <c r="AL2066">
        <f t="shared" si="655"/>
        <v>1.5899999999999999</v>
      </c>
      <c r="AM2066">
        <f t="shared" si="656"/>
        <v>1.5899999999999999</v>
      </c>
      <c r="AN2066">
        <f t="shared" si="657"/>
        <v>1.3200000000000003</v>
      </c>
      <c r="AO2066">
        <f t="shared" si="658"/>
        <v>1.1000000000000014</v>
      </c>
      <c r="AP2066">
        <f t="shared" si="659"/>
        <v>1.2400000000000002</v>
      </c>
    </row>
    <row r="2067" spans="1:42" x14ac:dyDescent="0.15">
      <c r="A2067" s="1">
        <v>2065</v>
      </c>
      <c r="B2067">
        <v>12.67</v>
      </c>
      <c r="C2067">
        <v>12.57</v>
      </c>
      <c r="D2067">
        <v>13.6</v>
      </c>
      <c r="E2067">
        <v>13.34</v>
      </c>
      <c r="F2067">
        <v>13.9</v>
      </c>
      <c r="G2067">
        <v>13.75</v>
      </c>
      <c r="H2067">
        <v>14.52</v>
      </c>
      <c r="I2067">
        <v>15.72</v>
      </c>
      <c r="J2067">
        <v>16.82</v>
      </c>
      <c r="K2067">
        <v>17.54</v>
      </c>
      <c r="L2067">
        <v>21.18</v>
      </c>
      <c r="M2067">
        <v>17.72</v>
      </c>
      <c r="N2067">
        <v>17.63</v>
      </c>
      <c r="O2067">
        <v>15.63</v>
      </c>
      <c r="P2067">
        <v>16.3</v>
      </c>
      <c r="Q2067">
        <v>14.31</v>
      </c>
      <c r="R2067">
        <v>14.84</v>
      </c>
      <c r="S2067">
        <v>12.52</v>
      </c>
      <c r="T2067">
        <v>14.63</v>
      </c>
      <c r="U2067">
        <v>15.92</v>
      </c>
      <c r="W2067">
        <f t="shared" si="640"/>
        <v>3.9999999999999147E-2</v>
      </c>
      <c r="X2067">
        <f t="shared" si="641"/>
        <v>6.0000000000000497E-2</v>
      </c>
      <c r="Y2067">
        <f t="shared" si="642"/>
        <v>0.3100000000000005</v>
      </c>
      <c r="Z2067">
        <f t="shared" si="643"/>
        <v>0.42999999999999972</v>
      </c>
      <c r="AA2067">
        <f t="shared" si="644"/>
        <v>0.86000000000000121</v>
      </c>
      <c r="AB2067">
        <f t="shared" si="645"/>
        <v>1.2300000000000004</v>
      </c>
      <c r="AC2067">
        <f t="shared" si="646"/>
        <v>2.4599999999999991</v>
      </c>
      <c r="AD2067">
        <f t="shared" si="647"/>
        <v>2.8100000000000005</v>
      </c>
      <c r="AE2067">
        <f t="shared" si="648"/>
        <v>3.120000000000001</v>
      </c>
      <c r="AF2067">
        <f t="shared" si="649"/>
        <v>4.2299999999999986</v>
      </c>
      <c r="AG2067">
        <f t="shared" si="650"/>
        <v>6.51</v>
      </c>
      <c r="AH2067">
        <f t="shared" si="651"/>
        <v>3.9799999999999986</v>
      </c>
      <c r="AI2067">
        <f t="shared" si="652"/>
        <v>2.2499999999999982</v>
      </c>
      <c r="AJ2067">
        <f t="shared" si="653"/>
        <v>2.1900000000000013</v>
      </c>
      <c r="AK2067">
        <f t="shared" si="654"/>
        <v>1.8800000000000008</v>
      </c>
      <c r="AL2067">
        <f t="shared" si="655"/>
        <v>1.5999999999999996</v>
      </c>
      <c r="AM2067">
        <f t="shared" si="656"/>
        <v>1.5700000000000003</v>
      </c>
      <c r="AN2067">
        <f t="shared" si="657"/>
        <v>1.3200000000000003</v>
      </c>
      <c r="AO2067">
        <f t="shared" si="658"/>
        <v>1.1000000000000014</v>
      </c>
      <c r="AP2067">
        <f t="shared" si="659"/>
        <v>1.2400000000000002</v>
      </c>
    </row>
    <row r="2068" spans="1:42" x14ac:dyDescent="0.15">
      <c r="A2068" s="1">
        <v>2066</v>
      </c>
      <c r="B2068">
        <v>12.67</v>
      </c>
      <c r="C2068">
        <v>12.57</v>
      </c>
      <c r="D2068">
        <v>13.6</v>
      </c>
      <c r="E2068">
        <v>13.34</v>
      </c>
      <c r="F2068">
        <v>13.9</v>
      </c>
      <c r="G2068">
        <v>13.75</v>
      </c>
      <c r="H2068">
        <v>14.52</v>
      </c>
      <c r="I2068">
        <v>15.72</v>
      </c>
      <c r="J2068">
        <v>16.809999999999999</v>
      </c>
      <c r="K2068">
        <v>17.54</v>
      </c>
      <c r="L2068">
        <v>21.18</v>
      </c>
      <c r="M2068">
        <v>17.72</v>
      </c>
      <c r="N2068">
        <v>17.63</v>
      </c>
      <c r="O2068">
        <v>15.63</v>
      </c>
      <c r="P2068">
        <v>16.3</v>
      </c>
      <c r="Q2068">
        <v>14.3</v>
      </c>
      <c r="R2068">
        <v>14.84</v>
      </c>
      <c r="S2068">
        <v>12.51</v>
      </c>
      <c r="T2068">
        <v>14.63</v>
      </c>
      <c r="U2068">
        <v>15.92</v>
      </c>
      <c r="W2068">
        <f t="shared" si="640"/>
        <v>3.9999999999999147E-2</v>
      </c>
      <c r="X2068">
        <f t="shared" si="641"/>
        <v>6.0000000000000497E-2</v>
      </c>
      <c r="Y2068">
        <f t="shared" si="642"/>
        <v>0.3100000000000005</v>
      </c>
      <c r="Z2068">
        <f t="shared" si="643"/>
        <v>0.42999999999999972</v>
      </c>
      <c r="AA2068">
        <f t="shared" si="644"/>
        <v>0.86000000000000121</v>
      </c>
      <c r="AB2068">
        <f t="shared" si="645"/>
        <v>1.2300000000000004</v>
      </c>
      <c r="AC2068">
        <f t="shared" si="646"/>
        <v>2.4599999999999991</v>
      </c>
      <c r="AD2068">
        <f t="shared" si="647"/>
        <v>2.8100000000000005</v>
      </c>
      <c r="AE2068">
        <f t="shared" si="648"/>
        <v>3.1099999999999994</v>
      </c>
      <c r="AF2068">
        <f t="shared" si="649"/>
        <v>4.2299999999999986</v>
      </c>
      <c r="AG2068">
        <f t="shared" si="650"/>
        <v>6.51</v>
      </c>
      <c r="AH2068">
        <f t="shared" si="651"/>
        <v>3.9799999999999986</v>
      </c>
      <c r="AI2068">
        <f t="shared" si="652"/>
        <v>2.2499999999999982</v>
      </c>
      <c r="AJ2068">
        <f t="shared" si="653"/>
        <v>2.1900000000000013</v>
      </c>
      <c r="AK2068">
        <f t="shared" si="654"/>
        <v>1.8800000000000008</v>
      </c>
      <c r="AL2068">
        <f t="shared" si="655"/>
        <v>1.5899999999999999</v>
      </c>
      <c r="AM2068">
        <f t="shared" si="656"/>
        <v>1.5700000000000003</v>
      </c>
      <c r="AN2068">
        <f t="shared" si="657"/>
        <v>1.3100000000000005</v>
      </c>
      <c r="AO2068">
        <f t="shared" si="658"/>
        <v>1.1000000000000014</v>
      </c>
      <c r="AP2068">
        <f t="shared" si="659"/>
        <v>1.2400000000000002</v>
      </c>
    </row>
    <row r="2069" spans="1:42" x14ac:dyDescent="0.15">
      <c r="A2069" s="1">
        <v>2067</v>
      </c>
      <c r="B2069">
        <v>12.67</v>
      </c>
      <c r="C2069">
        <v>12.57</v>
      </c>
      <c r="D2069">
        <v>13.6</v>
      </c>
      <c r="E2069">
        <v>13.34</v>
      </c>
      <c r="F2069">
        <v>13.9</v>
      </c>
      <c r="G2069">
        <v>13.74</v>
      </c>
      <c r="H2069">
        <v>14.51</v>
      </c>
      <c r="I2069">
        <v>15.72</v>
      </c>
      <c r="J2069">
        <v>16.809999999999999</v>
      </c>
      <c r="K2069">
        <v>17.52</v>
      </c>
      <c r="L2069">
        <v>21.16</v>
      </c>
      <c r="M2069">
        <v>17.7</v>
      </c>
      <c r="N2069">
        <v>17.63</v>
      </c>
      <c r="O2069">
        <v>15.63</v>
      </c>
      <c r="P2069">
        <v>16.3</v>
      </c>
      <c r="Q2069">
        <v>14.3</v>
      </c>
      <c r="R2069">
        <v>14.84</v>
      </c>
      <c r="S2069">
        <v>12.51</v>
      </c>
      <c r="T2069">
        <v>14.63</v>
      </c>
      <c r="U2069">
        <v>15.91</v>
      </c>
      <c r="W2069">
        <f t="shared" si="640"/>
        <v>3.9999999999999147E-2</v>
      </c>
      <c r="X2069">
        <f t="shared" si="641"/>
        <v>6.0000000000000497E-2</v>
      </c>
      <c r="Y2069">
        <f t="shared" si="642"/>
        <v>0.3100000000000005</v>
      </c>
      <c r="Z2069">
        <f t="shared" si="643"/>
        <v>0.42999999999999972</v>
      </c>
      <c r="AA2069">
        <f t="shared" si="644"/>
        <v>0.86000000000000121</v>
      </c>
      <c r="AB2069">
        <f t="shared" si="645"/>
        <v>1.2200000000000006</v>
      </c>
      <c r="AC2069">
        <f t="shared" si="646"/>
        <v>2.4499999999999993</v>
      </c>
      <c r="AD2069">
        <f t="shared" si="647"/>
        <v>2.8100000000000005</v>
      </c>
      <c r="AE2069">
        <f t="shared" si="648"/>
        <v>3.1099999999999994</v>
      </c>
      <c r="AF2069">
        <f t="shared" si="649"/>
        <v>4.2099999999999991</v>
      </c>
      <c r="AG2069">
        <f t="shared" si="650"/>
        <v>6.49</v>
      </c>
      <c r="AH2069">
        <f t="shared" si="651"/>
        <v>3.9599999999999991</v>
      </c>
      <c r="AI2069">
        <f t="shared" si="652"/>
        <v>2.2499999999999982</v>
      </c>
      <c r="AJ2069">
        <f t="shared" si="653"/>
        <v>2.1900000000000013</v>
      </c>
      <c r="AK2069">
        <f t="shared" si="654"/>
        <v>1.8800000000000008</v>
      </c>
      <c r="AL2069">
        <f t="shared" si="655"/>
        <v>1.5899999999999999</v>
      </c>
      <c r="AM2069">
        <f t="shared" si="656"/>
        <v>1.5700000000000003</v>
      </c>
      <c r="AN2069">
        <f t="shared" si="657"/>
        <v>1.3100000000000005</v>
      </c>
      <c r="AO2069">
        <f t="shared" si="658"/>
        <v>1.1000000000000014</v>
      </c>
      <c r="AP2069">
        <f t="shared" si="659"/>
        <v>1.2300000000000004</v>
      </c>
    </row>
    <row r="2070" spans="1:42" x14ac:dyDescent="0.15">
      <c r="A2070" s="1">
        <v>2068</v>
      </c>
      <c r="B2070">
        <v>12.67</v>
      </c>
      <c r="C2070">
        <v>12.55</v>
      </c>
      <c r="D2070">
        <v>13.6</v>
      </c>
      <c r="E2070">
        <v>13.34</v>
      </c>
      <c r="F2070">
        <v>13.9</v>
      </c>
      <c r="G2070">
        <v>13.74</v>
      </c>
      <c r="H2070">
        <v>14.51</v>
      </c>
      <c r="I2070">
        <v>15.71</v>
      </c>
      <c r="J2070">
        <v>16.78</v>
      </c>
      <c r="K2070">
        <v>17.54</v>
      </c>
      <c r="L2070">
        <v>21.16</v>
      </c>
      <c r="M2070">
        <v>17.7</v>
      </c>
      <c r="N2070">
        <v>17.63</v>
      </c>
      <c r="O2070">
        <v>15.61</v>
      </c>
      <c r="P2070">
        <v>16.3</v>
      </c>
      <c r="Q2070">
        <v>14.3</v>
      </c>
      <c r="R2070">
        <v>14.84</v>
      </c>
      <c r="S2070">
        <v>12.51</v>
      </c>
      <c r="T2070">
        <v>14.63</v>
      </c>
      <c r="U2070">
        <v>15.91</v>
      </c>
      <c r="W2070">
        <f t="shared" si="640"/>
        <v>3.9999999999999147E-2</v>
      </c>
      <c r="X2070">
        <f t="shared" si="641"/>
        <v>4.0000000000000924E-2</v>
      </c>
      <c r="Y2070">
        <f t="shared" si="642"/>
        <v>0.3100000000000005</v>
      </c>
      <c r="Z2070">
        <f t="shared" si="643"/>
        <v>0.42999999999999972</v>
      </c>
      <c r="AA2070">
        <f t="shared" si="644"/>
        <v>0.86000000000000121</v>
      </c>
      <c r="AB2070">
        <f t="shared" si="645"/>
        <v>1.2200000000000006</v>
      </c>
      <c r="AC2070">
        <f t="shared" si="646"/>
        <v>2.4499999999999993</v>
      </c>
      <c r="AD2070">
        <f t="shared" si="647"/>
        <v>2.8000000000000007</v>
      </c>
      <c r="AE2070">
        <f t="shared" si="648"/>
        <v>3.0800000000000018</v>
      </c>
      <c r="AF2070">
        <f t="shared" si="649"/>
        <v>4.2299999999999986</v>
      </c>
      <c r="AG2070">
        <f t="shared" si="650"/>
        <v>6.49</v>
      </c>
      <c r="AH2070">
        <f t="shared" si="651"/>
        <v>3.9599999999999991</v>
      </c>
      <c r="AI2070">
        <f t="shared" si="652"/>
        <v>2.2499999999999982</v>
      </c>
      <c r="AJ2070">
        <f t="shared" si="653"/>
        <v>2.17</v>
      </c>
      <c r="AK2070">
        <f t="shared" si="654"/>
        <v>1.8800000000000008</v>
      </c>
      <c r="AL2070">
        <f t="shared" si="655"/>
        <v>1.5899999999999999</v>
      </c>
      <c r="AM2070">
        <f t="shared" si="656"/>
        <v>1.5700000000000003</v>
      </c>
      <c r="AN2070">
        <f t="shared" si="657"/>
        <v>1.3100000000000005</v>
      </c>
      <c r="AO2070">
        <f t="shared" si="658"/>
        <v>1.1000000000000014</v>
      </c>
      <c r="AP2070">
        <f t="shared" si="659"/>
        <v>1.2300000000000004</v>
      </c>
    </row>
    <row r="2071" spans="1:42" x14ac:dyDescent="0.15">
      <c r="A2071" s="1">
        <v>2069</v>
      </c>
      <c r="B2071">
        <v>12.67</v>
      </c>
      <c r="C2071">
        <v>12.57</v>
      </c>
      <c r="D2071">
        <v>13.6</v>
      </c>
      <c r="E2071">
        <v>13.34</v>
      </c>
      <c r="F2071">
        <v>13.9</v>
      </c>
      <c r="G2071">
        <v>13.74</v>
      </c>
      <c r="H2071">
        <v>14.5</v>
      </c>
      <c r="I2071">
        <v>15.71</v>
      </c>
      <c r="J2071">
        <v>16.78</v>
      </c>
      <c r="K2071">
        <v>17.52</v>
      </c>
      <c r="L2071">
        <v>21.15</v>
      </c>
      <c r="M2071">
        <v>17.7</v>
      </c>
      <c r="N2071">
        <v>17.63</v>
      </c>
      <c r="O2071">
        <v>15.62</v>
      </c>
      <c r="P2071">
        <v>16.28</v>
      </c>
      <c r="Q2071">
        <v>14.3</v>
      </c>
      <c r="R2071">
        <v>14.83</v>
      </c>
      <c r="S2071">
        <v>12.51</v>
      </c>
      <c r="T2071">
        <v>14.63</v>
      </c>
      <c r="U2071">
        <v>15.91</v>
      </c>
      <c r="W2071">
        <f t="shared" si="640"/>
        <v>3.9999999999999147E-2</v>
      </c>
      <c r="X2071">
        <f t="shared" si="641"/>
        <v>6.0000000000000497E-2</v>
      </c>
      <c r="Y2071">
        <f t="shared" si="642"/>
        <v>0.3100000000000005</v>
      </c>
      <c r="Z2071">
        <f t="shared" si="643"/>
        <v>0.42999999999999972</v>
      </c>
      <c r="AA2071">
        <f t="shared" si="644"/>
        <v>0.86000000000000121</v>
      </c>
      <c r="AB2071">
        <f t="shared" si="645"/>
        <v>1.2200000000000006</v>
      </c>
      <c r="AC2071">
        <f t="shared" si="646"/>
        <v>2.4399999999999995</v>
      </c>
      <c r="AD2071">
        <f t="shared" si="647"/>
        <v>2.8000000000000007</v>
      </c>
      <c r="AE2071">
        <f t="shared" si="648"/>
        <v>3.0800000000000018</v>
      </c>
      <c r="AF2071">
        <f t="shared" si="649"/>
        <v>4.2099999999999991</v>
      </c>
      <c r="AG2071">
        <f t="shared" si="650"/>
        <v>6.4799999999999986</v>
      </c>
      <c r="AH2071">
        <f t="shared" si="651"/>
        <v>3.9599999999999991</v>
      </c>
      <c r="AI2071">
        <f t="shared" si="652"/>
        <v>2.2499999999999982</v>
      </c>
      <c r="AJ2071">
        <f t="shared" si="653"/>
        <v>2.1799999999999997</v>
      </c>
      <c r="AK2071">
        <f t="shared" si="654"/>
        <v>1.8600000000000012</v>
      </c>
      <c r="AL2071">
        <f t="shared" si="655"/>
        <v>1.5899999999999999</v>
      </c>
      <c r="AM2071">
        <f t="shared" si="656"/>
        <v>1.5600000000000005</v>
      </c>
      <c r="AN2071">
        <f t="shared" si="657"/>
        <v>1.3100000000000005</v>
      </c>
      <c r="AO2071">
        <f t="shared" si="658"/>
        <v>1.1000000000000014</v>
      </c>
      <c r="AP2071">
        <f t="shared" si="659"/>
        <v>1.2300000000000004</v>
      </c>
    </row>
    <row r="2072" spans="1:42" x14ac:dyDescent="0.15">
      <c r="A2072" s="1">
        <v>2070</v>
      </c>
      <c r="B2072">
        <v>12.67</v>
      </c>
      <c r="C2072">
        <v>12.55</v>
      </c>
      <c r="D2072">
        <v>13.6</v>
      </c>
      <c r="E2072">
        <v>13.34</v>
      </c>
      <c r="F2072">
        <v>13.9</v>
      </c>
      <c r="G2072">
        <v>13.74</v>
      </c>
      <c r="H2072">
        <v>14.5</v>
      </c>
      <c r="I2072">
        <v>15.7</v>
      </c>
      <c r="J2072">
        <v>16.78</v>
      </c>
      <c r="K2072">
        <v>17.510000000000002</v>
      </c>
      <c r="L2072">
        <v>21.14</v>
      </c>
      <c r="M2072">
        <v>17.7</v>
      </c>
      <c r="N2072">
        <v>17.62</v>
      </c>
      <c r="O2072">
        <v>15.59</v>
      </c>
      <c r="P2072">
        <v>16.28</v>
      </c>
      <c r="Q2072">
        <v>14.3</v>
      </c>
      <c r="R2072">
        <v>14.83</v>
      </c>
      <c r="S2072">
        <v>12.51</v>
      </c>
      <c r="T2072">
        <v>14.62</v>
      </c>
      <c r="U2072">
        <v>15.91</v>
      </c>
      <c r="W2072">
        <f t="shared" si="640"/>
        <v>3.9999999999999147E-2</v>
      </c>
      <c r="X2072">
        <f t="shared" si="641"/>
        <v>4.0000000000000924E-2</v>
      </c>
      <c r="Y2072">
        <f t="shared" si="642"/>
        <v>0.3100000000000005</v>
      </c>
      <c r="Z2072">
        <f t="shared" si="643"/>
        <v>0.42999999999999972</v>
      </c>
      <c r="AA2072">
        <f t="shared" si="644"/>
        <v>0.86000000000000121</v>
      </c>
      <c r="AB2072">
        <f t="shared" si="645"/>
        <v>1.2200000000000006</v>
      </c>
      <c r="AC2072">
        <f t="shared" si="646"/>
        <v>2.4399999999999995</v>
      </c>
      <c r="AD2072">
        <f t="shared" si="647"/>
        <v>2.7899999999999991</v>
      </c>
      <c r="AE2072">
        <f t="shared" si="648"/>
        <v>3.0800000000000018</v>
      </c>
      <c r="AF2072">
        <f t="shared" si="649"/>
        <v>4.2000000000000011</v>
      </c>
      <c r="AG2072">
        <f t="shared" si="650"/>
        <v>6.4700000000000006</v>
      </c>
      <c r="AH2072">
        <f t="shared" si="651"/>
        <v>3.9599999999999991</v>
      </c>
      <c r="AI2072">
        <f t="shared" si="652"/>
        <v>2.2400000000000002</v>
      </c>
      <c r="AJ2072">
        <f t="shared" si="653"/>
        <v>2.1500000000000004</v>
      </c>
      <c r="AK2072">
        <f t="shared" si="654"/>
        <v>1.8600000000000012</v>
      </c>
      <c r="AL2072">
        <f t="shared" si="655"/>
        <v>1.5899999999999999</v>
      </c>
      <c r="AM2072">
        <f t="shared" si="656"/>
        <v>1.5600000000000005</v>
      </c>
      <c r="AN2072">
        <f t="shared" si="657"/>
        <v>1.3100000000000005</v>
      </c>
      <c r="AO2072">
        <f t="shared" si="658"/>
        <v>1.0899999999999999</v>
      </c>
      <c r="AP2072">
        <f t="shared" si="659"/>
        <v>1.2300000000000004</v>
      </c>
    </row>
    <row r="2073" spans="1:42" x14ac:dyDescent="0.15">
      <c r="A2073" s="1">
        <v>2071</v>
      </c>
      <c r="B2073">
        <v>12.67</v>
      </c>
      <c r="C2073">
        <v>12.57</v>
      </c>
      <c r="D2073">
        <v>13.6</v>
      </c>
      <c r="E2073">
        <v>13.33</v>
      </c>
      <c r="F2073">
        <v>13.89</v>
      </c>
      <c r="G2073">
        <v>13.74</v>
      </c>
      <c r="H2073">
        <v>14.48</v>
      </c>
      <c r="I2073">
        <v>15.68</v>
      </c>
      <c r="J2073">
        <v>16.78</v>
      </c>
      <c r="K2073">
        <v>17.510000000000002</v>
      </c>
      <c r="L2073">
        <v>21.13</v>
      </c>
      <c r="M2073">
        <v>17.690000000000001</v>
      </c>
      <c r="N2073">
        <v>17.62</v>
      </c>
      <c r="O2073">
        <v>15.59</v>
      </c>
      <c r="P2073">
        <v>16.28</v>
      </c>
      <c r="Q2073">
        <v>14.3</v>
      </c>
      <c r="R2073">
        <v>14.83</v>
      </c>
      <c r="S2073">
        <v>12.49</v>
      </c>
      <c r="T2073">
        <v>14.62</v>
      </c>
      <c r="U2073">
        <v>15.91</v>
      </c>
      <c r="W2073">
        <f t="shared" si="640"/>
        <v>3.9999999999999147E-2</v>
      </c>
      <c r="X2073">
        <f t="shared" si="641"/>
        <v>6.0000000000000497E-2</v>
      </c>
      <c r="Y2073">
        <f t="shared" si="642"/>
        <v>0.3100000000000005</v>
      </c>
      <c r="Z2073">
        <f t="shared" si="643"/>
        <v>0.41999999999999993</v>
      </c>
      <c r="AA2073">
        <f t="shared" si="644"/>
        <v>0.85000000000000142</v>
      </c>
      <c r="AB2073">
        <f t="shared" si="645"/>
        <v>1.2200000000000006</v>
      </c>
      <c r="AC2073">
        <f t="shared" si="646"/>
        <v>2.42</v>
      </c>
      <c r="AD2073">
        <f t="shared" si="647"/>
        <v>2.7699999999999996</v>
      </c>
      <c r="AE2073">
        <f t="shared" si="648"/>
        <v>3.0800000000000018</v>
      </c>
      <c r="AF2073">
        <f t="shared" si="649"/>
        <v>4.2000000000000011</v>
      </c>
      <c r="AG2073">
        <f t="shared" si="650"/>
        <v>6.4599999999999991</v>
      </c>
      <c r="AH2073">
        <f t="shared" si="651"/>
        <v>3.9500000000000011</v>
      </c>
      <c r="AI2073">
        <f t="shared" si="652"/>
        <v>2.2400000000000002</v>
      </c>
      <c r="AJ2073">
        <f t="shared" si="653"/>
        <v>2.1500000000000004</v>
      </c>
      <c r="AK2073">
        <f t="shared" si="654"/>
        <v>1.8600000000000012</v>
      </c>
      <c r="AL2073">
        <f t="shared" si="655"/>
        <v>1.5899999999999999</v>
      </c>
      <c r="AM2073">
        <f t="shared" si="656"/>
        <v>1.5600000000000005</v>
      </c>
      <c r="AN2073">
        <f t="shared" si="657"/>
        <v>1.2900000000000009</v>
      </c>
      <c r="AO2073">
        <f t="shared" si="658"/>
        <v>1.0899999999999999</v>
      </c>
      <c r="AP2073">
        <f t="shared" si="659"/>
        <v>1.2300000000000004</v>
      </c>
    </row>
    <row r="2074" spans="1:42" x14ac:dyDescent="0.15">
      <c r="A2074" s="1">
        <v>2072</v>
      </c>
      <c r="B2074">
        <v>12.67</v>
      </c>
      <c r="C2074">
        <v>12.55</v>
      </c>
      <c r="D2074">
        <v>13.6</v>
      </c>
      <c r="E2074">
        <v>13.33</v>
      </c>
      <c r="F2074">
        <v>13.89</v>
      </c>
      <c r="G2074">
        <v>13.74</v>
      </c>
      <c r="H2074">
        <v>14.48</v>
      </c>
      <c r="I2074">
        <v>15.68</v>
      </c>
      <c r="J2074">
        <v>16.77</v>
      </c>
      <c r="K2074">
        <v>17.5</v>
      </c>
      <c r="L2074">
        <v>21.13</v>
      </c>
      <c r="M2074">
        <v>17.68</v>
      </c>
      <c r="N2074">
        <v>17.61</v>
      </c>
      <c r="O2074">
        <v>15.59</v>
      </c>
      <c r="P2074">
        <v>16.27</v>
      </c>
      <c r="Q2074">
        <v>14.3</v>
      </c>
      <c r="R2074">
        <v>14.82</v>
      </c>
      <c r="S2074">
        <v>12.49</v>
      </c>
      <c r="T2074">
        <v>14.62</v>
      </c>
      <c r="U2074">
        <v>15.91</v>
      </c>
      <c r="W2074">
        <f t="shared" si="640"/>
        <v>3.9999999999999147E-2</v>
      </c>
      <c r="X2074">
        <f t="shared" si="641"/>
        <v>4.0000000000000924E-2</v>
      </c>
      <c r="Y2074">
        <f t="shared" si="642"/>
        <v>0.3100000000000005</v>
      </c>
      <c r="Z2074">
        <f t="shared" si="643"/>
        <v>0.41999999999999993</v>
      </c>
      <c r="AA2074">
        <f t="shared" si="644"/>
        <v>0.85000000000000142</v>
      </c>
      <c r="AB2074">
        <f t="shared" si="645"/>
        <v>1.2200000000000006</v>
      </c>
      <c r="AC2074">
        <f t="shared" si="646"/>
        <v>2.42</v>
      </c>
      <c r="AD2074">
        <f t="shared" si="647"/>
        <v>2.7699999999999996</v>
      </c>
      <c r="AE2074">
        <f t="shared" si="648"/>
        <v>3.0700000000000003</v>
      </c>
      <c r="AF2074">
        <f t="shared" si="649"/>
        <v>4.1899999999999995</v>
      </c>
      <c r="AG2074">
        <f t="shared" si="650"/>
        <v>6.4599999999999991</v>
      </c>
      <c r="AH2074">
        <f t="shared" si="651"/>
        <v>3.9399999999999995</v>
      </c>
      <c r="AI2074">
        <f t="shared" si="652"/>
        <v>2.2299999999999986</v>
      </c>
      <c r="AJ2074">
        <f t="shared" si="653"/>
        <v>2.1500000000000004</v>
      </c>
      <c r="AK2074">
        <f t="shared" si="654"/>
        <v>1.8499999999999996</v>
      </c>
      <c r="AL2074">
        <f t="shared" si="655"/>
        <v>1.5899999999999999</v>
      </c>
      <c r="AM2074">
        <f t="shared" si="656"/>
        <v>1.5500000000000007</v>
      </c>
      <c r="AN2074">
        <f t="shared" si="657"/>
        <v>1.2900000000000009</v>
      </c>
      <c r="AO2074">
        <f t="shared" si="658"/>
        <v>1.0899999999999999</v>
      </c>
      <c r="AP2074">
        <f t="shared" si="659"/>
        <v>1.2300000000000004</v>
      </c>
    </row>
    <row r="2075" spans="1:42" x14ac:dyDescent="0.15">
      <c r="A2075" s="1">
        <v>2073</v>
      </c>
      <c r="B2075">
        <v>12.67</v>
      </c>
      <c r="C2075">
        <v>12.57</v>
      </c>
      <c r="D2075">
        <v>13.6</v>
      </c>
      <c r="E2075">
        <v>13.33</v>
      </c>
      <c r="F2075">
        <v>13.89</v>
      </c>
      <c r="G2075">
        <v>13.72</v>
      </c>
      <c r="H2075">
        <v>14.47</v>
      </c>
      <c r="I2075">
        <v>15.68</v>
      </c>
      <c r="J2075">
        <v>16.77</v>
      </c>
      <c r="K2075">
        <v>17.48</v>
      </c>
      <c r="L2075">
        <v>21.13</v>
      </c>
      <c r="M2075">
        <v>17.68</v>
      </c>
      <c r="N2075">
        <v>17.61</v>
      </c>
      <c r="O2075">
        <v>15.59</v>
      </c>
      <c r="P2075">
        <v>16.260000000000002</v>
      </c>
      <c r="Q2075">
        <v>14.3</v>
      </c>
      <c r="R2075">
        <v>14.83</v>
      </c>
      <c r="S2075">
        <v>12.49</v>
      </c>
      <c r="T2075">
        <v>14.62</v>
      </c>
      <c r="U2075">
        <v>15.91</v>
      </c>
      <c r="W2075">
        <f t="shared" si="640"/>
        <v>3.9999999999999147E-2</v>
      </c>
      <c r="X2075">
        <f t="shared" si="641"/>
        <v>6.0000000000000497E-2</v>
      </c>
      <c r="Y2075">
        <f t="shared" si="642"/>
        <v>0.3100000000000005</v>
      </c>
      <c r="Z2075">
        <f t="shared" si="643"/>
        <v>0.41999999999999993</v>
      </c>
      <c r="AA2075">
        <f t="shared" si="644"/>
        <v>0.85000000000000142</v>
      </c>
      <c r="AB2075">
        <f t="shared" si="645"/>
        <v>1.2000000000000011</v>
      </c>
      <c r="AC2075">
        <f t="shared" si="646"/>
        <v>2.41</v>
      </c>
      <c r="AD2075">
        <f t="shared" si="647"/>
        <v>2.7699999999999996</v>
      </c>
      <c r="AE2075">
        <f t="shared" si="648"/>
        <v>3.0700000000000003</v>
      </c>
      <c r="AF2075">
        <f t="shared" si="649"/>
        <v>4.17</v>
      </c>
      <c r="AG2075">
        <f t="shared" si="650"/>
        <v>6.4599999999999991</v>
      </c>
      <c r="AH2075">
        <f t="shared" si="651"/>
        <v>3.9399999999999995</v>
      </c>
      <c r="AI2075">
        <f t="shared" si="652"/>
        <v>2.2299999999999986</v>
      </c>
      <c r="AJ2075">
        <f t="shared" si="653"/>
        <v>2.1500000000000004</v>
      </c>
      <c r="AK2075">
        <f t="shared" si="654"/>
        <v>1.8400000000000016</v>
      </c>
      <c r="AL2075">
        <f t="shared" si="655"/>
        <v>1.5899999999999999</v>
      </c>
      <c r="AM2075">
        <f t="shared" si="656"/>
        <v>1.5600000000000005</v>
      </c>
      <c r="AN2075">
        <f t="shared" si="657"/>
        <v>1.2900000000000009</v>
      </c>
      <c r="AO2075">
        <f t="shared" si="658"/>
        <v>1.0899999999999999</v>
      </c>
      <c r="AP2075">
        <f t="shared" si="659"/>
        <v>1.2300000000000004</v>
      </c>
    </row>
    <row r="2076" spans="1:42" x14ac:dyDescent="0.15">
      <c r="A2076" s="1">
        <v>2074</v>
      </c>
      <c r="B2076">
        <v>12.67</v>
      </c>
      <c r="C2076">
        <v>12.57</v>
      </c>
      <c r="D2076">
        <v>13.6</v>
      </c>
      <c r="E2076">
        <v>13.33</v>
      </c>
      <c r="F2076">
        <v>13.89</v>
      </c>
      <c r="G2076">
        <v>13.72</v>
      </c>
      <c r="H2076">
        <v>14.47</v>
      </c>
      <c r="I2076">
        <v>15.67</v>
      </c>
      <c r="J2076">
        <v>16.77</v>
      </c>
      <c r="K2076">
        <v>17.48</v>
      </c>
      <c r="L2076">
        <v>21.11</v>
      </c>
      <c r="M2076">
        <v>17.66</v>
      </c>
      <c r="N2076">
        <v>17.61</v>
      </c>
      <c r="O2076">
        <v>15.59</v>
      </c>
      <c r="P2076">
        <v>16.260000000000002</v>
      </c>
      <c r="Q2076">
        <v>14.28</v>
      </c>
      <c r="R2076">
        <v>14.83</v>
      </c>
      <c r="S2076">
        <v>12.49</v>
      </c>
      <c r="T2076">
        <v>14.62</v>
      </c>
      <c r="U2076">
        <v>15.91</v>
      </c>
      <c r="W2076">
        <f t="shared" si="640"/>
        <v>3.9999999999999147E-2</v>
      </c>
      <c r="X2076">
        <f t="shared" si="641"/>
        <v>6.0000000000000497E-2</v>
      </c>
      <c r="Y2076">
        <f t="shared" si="642"/>
        <v>0.3100000000000005</v>
      </c>
      <c r="Z2076">
        <f t="shared" si="643"/>
        <v>0.41999999999999993</v>
      </c>
      <c r="AA2076">
        <f t="shared" si="644"/>
        <v>0.85000000000000142</v>
      </c>
      <c r="AB2076">
        <f t="shared" si="645"/>
        <v>1.2000000000000011</v>
      </c>
      <c r="AC2076">
        <f t="shared" si="646"/>
        <v>2.41</v>
      </c>
      <c r="AD2076">
        <f t="shared" si="647"/>
        <v>2.76</v>
      </c>
      <c r="AE2076">
        <f t="shared" si="648"/>
        <v>3.0700000000000003</v>
      </c>
      <c r="AF2076">
        <f t="shared" si="649"/>
        <v>4.17</v>
      </c>
      <c r="AG2076">
        <f t="shared" si="650"/>
        <v>6.4399999999999995</v>
      </c>
      <c r="AH2076">
        <f t="shared" si="651"/>
        <v>3.92</v>
      </c>
      <c r="AI2076">
        <f t="shared" si="652"/>
        <v>2.2299999999999986</v>
      </c>
      <c r="AJ2076">
        <f t="shared" si="653"/>
        <v>2.1500000000000004</v>
      </c>
      <c r="AK2076">
        <f t="shared" si="654"/>
        <v>1.8400000000000016</v>
      </c>
      <c r="AL2076">
        <f t="shared" si="655"/>
        <v>1.5699999999999985</v>
      </c>
      <c r="AM2076">
        <f t="shared" si="656"/>
        <v>1.5600000000000005</v>
      </c>
      <c r="AN2076">
        <f t="shared" si="657"/>
        <v>1.2900000000000009</v>
      </c>
      <c r="AO2076">
        <f t="shared" si="658"/>
        <v>1.0899999999999999</v>
      </c>
      <c r="AP2076">
        <f t="shared" si="659"/>
        <v>1.2300000000000004</v>
      </c>
    </row>
    <row r="2077" spans="1:42" x14ac:dyDescent="0.15">
      <c r="A2077" s="1">
        <v>2075</v>
      </c>
      <c r="B2077">
        <v>12.67</v>
      </c>
      <c r="C2077">
        <v>12.55</v>
      </c>
      <c r="D2077">
        <v>13.6</v>
      </c>
      <c r="E2077">
        <v>13.33</v>
      </c>
      <c r="F2077">
        <v>13.89</v>
      </c>
      <c r="G2077">
        <v>13.72</v>
      </c>
      <c r="H2077">
        <v>14.47</v>
      </c>
      <c r="I2077">
        <v>15.67</v>
      </c>
      <c r="J2077">
        <v>16.77</v>
      </c>
      <c r="K2077">
        <v>17.48</v>
      </c>
      <c r="L2077">
        <v>21.1</v>
      </c>
      <c r="M2077">
        <v>17.66</v>
      </c>
      <c r="N2077">
        <v>17.61</v>
      </c>
      <c r="O2077">
        <v>15.58</v>
      </c>
      <c r="P2077">
        <v>16.260000000000002</v>
      </c>
      <c r="Q2077">
        <v>14.28</v>
      </c>
      <c r="R2077">
        <v>14.82</v>
      </c>
      <c r="S2077">
        <v>12.49</v>
      </c>
      <c r="T2077">
        <v>14.62</v>
      </c>
      <c r="U2077">
        <v>15.91</v>
      </c>
      <c r="W2077">
        <f t="shared" si="640"/>
        <v>3.9999999999999147E-2</v>
      </c>
      <c r="X2077">
        <f t="shared" si="641"/>
        <v>4.0000000000000924E-2</v>
      </c>
      <c r="Y2077">
        <f t="shared" si="642"/>
        <v>0.3100000000000005</v>
      </c>
      <c r="Z2077">
        <f t="shared" si="643"/>
        <v>0.41999999999999993</v>
      </c>
      <c r="AA2077">
        <f t="shared" si="644"/>
        <v>0.85000000000000142</v>
      </c>
      <c r="AB2077">
        <f t="shared" si="645"/>
        <v>1.2000000000000011</v>
      </c>
      <c r="AC2077">
        <f t="shared" si="646"/>
        <v>2.41</v>
      </c>
      <c r="AD2077">
        <f t="shared" si="647"/>
        <v>2.76</v>
      </c>
      <c r="AE2077">
        <f t="shared" si="648"/>
        <v>3.0700000000000003</v>
      </c>
      <c r="AF2077">
        <f t="shared" si="649"/>
        <v>4.17</v>
      </c>
      <c r="AG2077">
        <f t="shared" si="650"/>
        <v>6.4300000000000015</v>
      </c>
      <c r="AH2077">
        <f t="shared" si="651"/>
        <v>3.92</v>
      </c>
      <c r="AI2077">
        <f t="shared" si="652"/>
        <v>2.2299999999999986</v>
      </c>
      <c r="AJ2077">
        <f t="shared" si="653"/>
        <v>2.1400000000000006</v>
      </c>
      <c r="AK2077">
        <f t="shared" si="654"/>
        <v>1.8400000000000016</v>
      </c>
      <c r="AL2077">
        <f t="shared" si="655"/>
        <v>1.5699999999999985</v>
      </c>
      <c r="AM2077">
        <f t="shared" si="656"/>
        <v>1.5500000000000007</v>
      </c>
      <c r="AN2077">
        <f t="shared" si="657"/>
        <v>1.2900000000000009</v>
      </c>
      <c r="AO2077">
        <f t="shared" si="658"/>
        <v>1.0899999999999999</v>
      </c>
      <c r="AP2077">
        <f t="shared" si="659"/>
        <v>1.2300000000000004</v>
      </c>
    </row>
    <row r="2078" spans="1:42" x14ac:dyDescent="0.15">
      <c r="A2078" s="1">
        <v>2076</v>
      </c>
      <c r="B2078">
        <v>12.67</v>
      </c>
      <c r="C2078">
        <v>12.57</v>
      </c>
      <c r="D2078">
        <v>13.6</v>
      </c>
      <c r="E2078">
        <v>13.33</v>
      </c>
      <c r="F2078">
        <v>13.89</v>
      </c>
      <c r="G2078">
        <v>13.72</v>
      </c>
      <c r="H2078">
        <v>14.47</v>
      </c>
      <c r="I2078">
        <v>15.66</v>
      </c>
      <c r="J2078">
        <v>16.77</v>
      </c>
      <c r="K2078">
        <v>17.48</v>
      </c>
      <c r="L2078">
        <v>21.1</v>
      </c>
      <c r="M2078">
        <v>17.649999999999999</v>
      </c>
      <c r="N2078">
        <v>17.59</v>
      </c>
      <c r="O2078">
        <v>15.58</v>
      </c>
      <c r="P2078">
        <v>16.260000000000002</v>
      </c>
      <c r="Q2078">
        <v>14.28</v>
      </c>
      <c r="R2078">
        <v>14.8</v>
      </c>
      <c r="S2078">
        <v>12.49</v>
      </c>
      <c r="T2078">
        <v>14.62</v>
      </c>
      <c r="U2078">
        <v>15.91</v>
      </c>
      <c r="W2078">
        <f t="shared" si="640"/>
        <v>3.9999999999999147E-2</v>
      </c>
      <c r="X2078">
        <f t="shared" si="641"/>
        <v>6.0000000000000497E-2</v>
      </c>
      <c r="Y2078">
        <f t="shared" si="642"/>
        <v>0.3100000000000005</v>
      </c>
      <c r="Z2078">
        <f t="shared" si="643"/>
        <v>0.41999999999999993</v>
      </c>
      <c r="AA2078">
        <f t="shared" si="644"/>
        <v>0.85000000000000142</v>
      </c>
      <c r="AB2078">
        <f t="shared" si="645"/>
        <v>1.2000000000000011</v>
      </c>
      <c r="AC2078">
        <f t="shared" si="646"/>
        <v>2.41</v>
      </c>
      <c r="AD2078">
        <f t="shared" si="647"/>
        <v>2.75</v>
      </c>
      <c r="AE2078">
        <f t="shared" si="648"/>
        <v>3.0700000000000003</v>
      </c>
      <c r="AF2078">
        <f t="shared" si="649"/>
        <v>4.17</v>
      </c>
      <c r="AG2078">
        <f t="shared" si="650"/>
        <v>6.4300000000000015</v>
      </c>
      <c r="AH2078">
        <f t="shared" si="651"/>
        <v>3.9099999999999984</v>
      </c>
      <c r="AI2078">
        <f t="shared" si="652"/>
        <v>2.2099999999999991</v>
      </c>
      <c r="AJ2078">
        <f t="shared" si="653"/>
        <v>2.1400000000000006</v>
      </c>
      <c r="AK2078">
        <f t="shared" si="654"/>
        <v>1.8400000000000016</v>
      </c>
      <c r="AL2078">
        <f t="shared" si="655"/>
        <v>1.5699999999999985</v>
      </c>
      <c r="AM2078">
        <f t="shared" si="656"/>
        <v>1.5300000000000011</v>
      </c>
      <c r="AN2078">
        <f t="shared" si="657"/>
        <v>1.2900000000000009</v>
      </c>
      <c r="AO2078">
        <f t="shared" si="658"/>
        <v>1.0899999999999999</v>
      </c>
      <c r="AP2078">
        <f t="shared" si="659"/>
        <v>1.2300000000000004</v>
      </c>
    </row>
    <row r="2079" spans="1:42" x14ac:dyDescent="0.15">
      <c r="A2079" s="1">
        <v>2077</v>
      </c>
      <c r="B2079">
        <v>12.67</v>
      </c>
      <c r="C2079">
        <v>12.57</v>
      </c>
      <c r="D2079">
        <v>13.6</v>
      </c>
      <c r="E2079">
        <v>13.34</v>
      </c>
      <c r="F2079">
        <v>13.88</v>
      </c>
      <c r="G2079">
        <v>13.71</v>
      </c>
      <c r="H2079">
        <v>14.46</v>
      </c>
      <c r="I2079">
        <v>15.66</v>
      </c>
      <c r="J2079">
        <v>16.77</v>
      </c>
      <c r="K2079">
        <v>17.47</v>
      </c>
      <c r="L2079">
        <v>21.1</v>
      </c>
      <c r="M2079">
        <v>17.649999999999999</v>
      </c>
      <c r="N2079">
        <v>17.59</v>
      </c>
      <c r="O2079">
        <v>15.58</v>
      </c>
      <c r="P2079">
        <v>16.260000000000002</v>
      </c>
      <c r="Q2079">
        <v>14.27</v>
      </c>
      <c r="R2079">
        <v>14.8</v>
      </c>
      <c r="S2079">
        <v>12.49</v>
      </c>
      <c r="T2079">
        <v>14.6</v>
      </c>
      <c r="U2079">
        <v>15.89</v>
      </c>
      <c r="W2079">
        <f t="shared" si="640"/>
        <v>3.9999999999999147E-2</v>
      </c>
      <c r="X2079">
        <f t="shared" si="641"/>
        <v>6.0000000000000497E-2</v>
      </c>
      <c r="Y2079">
        <f t="shared" si="642"/>
        <v>0.3100000000000005</v>
      </c>
      <c r="Z2079">
        <f t="shared" si="643"/>
        <v>0.42999999999999972</v>
      </c>
      <c r="AA2079">
        <f t="shared" si="644"/>
        <v>0.84000000000000163</v>
      </c>
      <c r="AB2079">
        <f t="shared" si="645"/>
        <v>1.1900000000000013</v>
      </c>
      <c r="AC2079">
        <f t="shared" si="646"/>
        <v>2.4000000000000004</v>
      </c>
      <c r="AD2079">
        <f t="shared" si="647"/>
        <v>2.75</v>
      </c>
      <c r="AE2079">
        <f t="shared" si="648"/>
        <v>3.0700000000000003</v>
      </c>
      <c r="AF2079">
        <f t="shared" si="649"/>
        <v>4.1599999999999984</v>
      </c>
      <c r="AG2079">
        <f t="shared" si="650"/>
        <v>6.4300000000000015</v>
      </c>
      <c r="AH2079">
        <f t="shared" si="651"/>
        <v>3.9099999999999984</v>
      </c>
      <c r="AI2079">
        <f t="shared" si="652"/>
        <v>2.2099999999999991</v>
      </c>
      <c r="AJ2079">
        <f t="shared" si="653"/>
        <v>2.1400000000000006</v>
      </c>
      <c r="AK2079">
        <f t="shared" si="654"/>
        <v>1.8400000000000016</v>
      </c>
      <c r="AL2079">
        <f t="shared" si="655"/>
        <v>1.5599999999999987</v>
      </c>
      <c r="AM2079">
        <f t="shared" si="656"/>
        <v>1.5300000000000011</v>
      </c>
      <c r="AN2079">
        <f t="shared" si="657"/>
        <v>1.2900000000000009</v>
      </c>
      <c r="AO2079">
        <f t="shared" si="658"/>
        <v>1.0700000000000003</v>
      </c>
      <c r="AP2079">
        <f t="shared" si="659"/>
        <v>1.2100000000000009</v>
      </c>
    </row>
    <row r="2080" spans="1:42" x14ac:dyDescent="0.15">
      <c r="A2080" s="1">
        <v>2078</v>
      </c>
      <c r="B2080">
        <v>12.67</v>
      </c>
      <c r="C2080">
        <v>12.55</v>
      </c>
      <c r="D2080">
        <v>13.59</v>
      </c>
      <c r="E2080">
        <v>13.34</v>
      </c>
      <c r="F2080">
        <v>13.88</v>
      </c>
      <c r="G2080">
        <v>13.71</v>
      </c>
      <c r="H2080">
        <v>14.46</v>
      </c>
      <c r="I2080">
        <v>15.66</v>
      </c>
      <c r="J2080">
        <v>16.75</v>
      </c>
      <c r="K2080">
        <v>17.46</v>
      </c>
      <c r="L2080">
        <v>21.09</v>
      </c>
      <c r="M2080">
        <v>17.649999999999999</v>
      </c>
      <c r="N2080">
        <v>17.59</v>
      </c>
      <c r="O2080">
        <v>15.58</v>
      </c>
      <c r="P2080">
        <v>16.260000000000002</v>
      </c>
      <c r="Q2080">
        <v>14.27</v>
      </c>
      <c r="R2080">
        <v>14.8</v>
      </c>
      <c r="S2080">
        <v>12.49</v>
      </c>
      <c r="T2080">
        <v>14.6</v>
      </c>
      <c r="U2080">
        <v>15.89</v>
      </c>
      <c r="W2080">
        <f t="shared" si="640"/>
        <v>3.9999999999999147E-2</v>
      </c>
      <c r="X2080">
        <f t="shared" si="641"/>
        <v>4.0000000000000924E-2</v>
      </c>
      <c r="Y2080">
        <f t="shared" si="642"/>
        <v>0.30000000000000071</v>
      </c>
      <c r="Z2080">
        <f t="shared" si="643"/>
        <v>0.42999999999999972</v>
      </c>
      <c r="AA2080">
        <f t="shared" si="644"/>
        <v>0.84000000000000163</v>
      </c>
      <c r="AB2080">
        <f t="shared" si="645"/>
        <v>1.1900000000000013</v>
      </c>
      <c r="AC2080">
        <f t="shared" si="646"/>
        <v>2.4000000000000004</v>
      </c>
      <c r="AD2080">
        <f t="shared" si="647"/>
        <v>2.75</v>
      </c>
      <c r="AE2080">
        <f t="shared" si="648"/>
        <v>3.0500000000000007</v>
      </c>
      <c r="AF2080">
        <f t="shared" si="649"/>
        <v>4.1500000000000004</v>
      </c>
      <c r="AG2080">
        <f t="shared" si="650"/>
        <v>6.42</v>
      </c>
      <c r="AH2080">
        <f t="shared" si="651"/>
        <v>3.9099999999999984</v>
      </c>
      <c r="AI2080">
        <f t="shared" si="652"/>
        <v>2.2099999999999991</v>
      </c>
      <c r="AJ2080">
        <f t="shared" si="653"/>
        <v>2.1400000000000006</v>
      </c>
      <c r="AK2080">
        <f t="shared" si="654"/>
        <v>1.8400000000000016</v>
      </c>
      <c r="AL2080">
        <f t="shared" si="655"/>
        <v>1.5599999999999987</v>
      </c>
      <c r="AM2080">
        <f t="shared" si="656"/>
        <v>1.5300000000000011</v>
      </c>
      <c r="AN2080">
        <f t="shared" si="657"/>
        <v>1.2900000000000009</v>
      </c>
      <c r="AO2080">
        <f t="shared" si="658"/>
        <v>1.0700000000000003</v>
      </c>
      <c r="AP2080">
        <f t="shared" si="659"/>
        <v>1.2100000000000009</v>
      </c>
    </row>
    <row r="2081" spans="1:42" x14ac:dyDescent="0.15">
      <c r="A2081" s="1">
        <v>2079</v>
      </c>
      <c r="B2081">
        <v>12.67</v>
      </c>
      <c r="C2081">
        <v>12.57</v>
      </c>
      <c r="D2081">
        <v>13.59</v>
      </c>
      <c r="E2081">
        <v>13.34</v>
      </c>
      <c r="F2081">
        <v>13.88</v>
      </c>
      <c r="G2081">
        <v>13.7</v>
      </c>
      <c r="H2081">
        <v>14.46</v>
      </c>
      <c r="I2081">
        <v>15.64</v>
      </c>
      <c r="J2081">
        <v>16.739999999999998</v>
      </c>
      <c r="K2081">
        <v>17.46</v>
      </c>
      <c r="L2081">
        <v>21.07</v>
      </c>
      <c r="M2081">
        <v>17.64</v>
      </c>
      <c r="N2081">
        <v>17.579999999999998</v>
      </c>
      <c r="O2081">
        <v>15.58</v>
      </c>
      <c r="P2081">
        <v>16.260000000000002</v>
      </c>
      <c r="Q2081">
        <v>14.27</v>
      </c>
      <c r="R2081">
        <v>14.8</v>
      </c>
      <c r="S2081">
        <v>12.48</v>
      </c>
      <c r="T2081">
        <v>14.6</v>
      </c>
      <c r="U2081">
        <v>15.89</v>
      </c>
      <c r="W2081">
        <f t="shared" si="640"/>
        <v>3.9999999999999147E-2</v>
      </c>
      <c r="X2081">
        <f t="shared" si="641"/>
        <v>6.0000000000000497E-2</v>
      </c>
      <c r="Y2081">
        <f t="shared" si="642"/>
        <v>0.30000000000000071</v>
      </c>
      <c r="Z2081">
        <f t="shared" si="643"/>
        <v>0.42999999999999972</v>
      </c>
      <c r="AA2081">
        <f t="shared" si="644"/>
        <v>0.84000000000000163</v>
      </c>
      <c r="AB2081">
        <f t="shared" si="645"/>
        <v>1.1799999999999997</v>
      </c>
      <c r="AC2081">
        <f t="shared" si="646"/>
        <v>2.4000000000000004</v>
      </c>
      <c r="AD2081">
        <f t="shared" si="647"/>
        <v>2.7300000000000004</v>
      </c>
      <c r="AE2081">
        <f t="shared" si="648"/>
        <v>3.0399999999999991</v>
      </c>
      <c r="AF2081">
        <f t="shared" si="649"/>
        <v>4.1500000000000004</v>
      </c>
      <c r="AG2081">
        <f t="shared" si="650"/>
        <v>6.4</v>
      </c>
      <c r="AH2081">
        <f t="shared" si="651"/>
        <v>3.9000000000000004</v>
      </c>
      <c r="AI2081">
        <f t="shared" si="652"/>
        <v>2.1999999999999975</v>
      </c>
      <c r="AJ2081">
        <f t="shared" si="653"/>
        <v>2.1400000000000006</v>
      </c>
      <c r="AK2081">
        <f t="shared" si="654"/>
        <v>1.8400000000000016</v>
      </c>
      <c r="AL2081">
        <f t="shared" si="655"/>
        <v>1.5599999999999987</v>
      </c>
      <c r="AM2081">
        <f t="shared" si="656"/>
        <v>1.5300000000000011</v>
      </c>
      <c r="AN2081">
        <f t="shared" si="657"/>
        <v>1.2800000000000011</v>
      </c>
      <c r="AO2081">
        <f t="shared" si="658"/>
        <v>1.0700000000000003</v>
      </c>
      <c r="AP2081">
        <f t="shared" si="659"/>
        <v>1.2100000000000009</v>
      </c>
    </row>
    <row r="2082" spans="1:42" x14ac:dyDescent="0.15">
      <c r="A2082" s="1">
        <v>2080</v>
      </c>
      <c r="B2082">
        <v>12.67</v>
      </c>
      <c r="C2082">
        <v>12.55</v>
      </c>
      <c r="D2082">
        <v>13.59</v>
      </c>
      <c r="E2082">
        <v>13.34</v>
      </c>
      <c r="F2082">
        <v>13.86</v>
      </c>
      <c r="G2082">
        <v>13.7</v>
      </c>
      <c r="H2082">
        <v>14.46</v>
      </c>
      <c r="I2082">
        <v>15.64</v>
      </c>
      <c r="J2082">
        <v>16.739999999999998</v>
      </c>
      <c r="K2082">
        <v>17.46</v>
      </c>
      <c r="L2082">
        <v>21.06</v>
      </c>
      <c r="M2082">
        <v>17.64</v>
      </c>
      <c r="N2082">
        <v>17.579999999999998</v>
      </c>
      <c r="O2082">
        <v>15.58</v>
      </c>
      <c r="P2082">
        <v>16.260000000000002</v>
      </c>
      <c r="Q2082">
        <v>14.27</v>
      </c>
      <c r="R2082">
        <v>14.79</v>
      </c>
      <c r="S2082">
        <v>12.48</v>
      </c>
      <c r="T2082">
        <v>14.6</v>
      </c>
      <c r="U2082">
        <v>15.88</v>
      </c>
      <c r="W2082">
        <f t="shared" si="640"/>
        <v>3.9999999999999147E-2</v>
      </c>
      <c r="X2082">
        <f t="shared" si="641"/>
        <v>4.0000000000000924E-2</v>
      </c>
      <c r="Y2082">
        <f t="shared" si="642"/>
        <v>0.30000000000000071</v>
      </c>
      <c r="Z2082">
        <f t="shared" si="643"/>
        <v>0.42999999999999972</v>
      </c>
      <c r="AA2082">
        <f t="shared" si="644"/>
        <v>0.82000000000000028</v>
      </c>
      <c r="AB2082">
        <f t="shared" si="645"/>
        <v>1.1799999999999997</v>
      </c>
      <c r="AC2082">
        <f t="shared" si="646"/>
        <v>2.4000000000000004</v>
      </c>
      <c r="AD2082">
        <f t="shared" si="647"/>
        <v>2.7300000000000004</v>
      </c>
      <c r="AE2082">
        <f t="shared" si="648"/>
        <v>3.0399999999999991</v>
      </c>
      <c r="AF2082">
        <f t="shared" si="649"/>
        <v>4.1500000000000004</v>
      </c>
      <c r="AG2082">
        <f t="shared" si="650"/>
        <v>6.3899999999999988</v>
      </c>
      <c r="AH2082">
        <f t="shared" si="651"/>
        <v>3.9000000000000004</v>
      </c>
      <c r="AI2082">
        <f t="shared" si="652"/>
        <v>2.1999999999999975</v>
      </c>
      <c r="AJ2082">
        <f t="shared" si="653"/>
        <v>2.1400000000000006</v>
      </c>
      <c r="AK2082">
        <f t="shared" si="654"/>
        <v>1.8400000000000016</v>
      </c>
      <c r="AL2082">
        <f t="shared" si="655"/>
        <v>1.5599999999999987</v>
      </c>
      <c r="AM2082">
        <f t="shared" si="656"/>
        <v>1.5199999999999996</v>
      </c>
      <c r="AN2082">
        <f t="shared" si="657"/>
        <v>1.2800000000000011</v>
      </c>
      <c r="AO2082">
        <f t="shared" si="658"/>
        <v>1.0700000000000003</v>
      </c>
      <c r="AP2082">
        <f t="shared" si="659"/>
        <v>1.2000000000000011</v>
      </c>
    </row>
    <row r="2083" spans="1:42" x14ac:dyDescent="0.15">
      <c r="A2083" s="1">
        <v>2081</v>
      </c>
      <c r="B2083">
        <v>12.67</v>
      </c>
      <c r="C2083">
        <v>12.55</v>
      </c>
      <c r="D2083">
        <v>13.59</v>
      </c>
      <c r="E2083">
        <v>13.33</v>
      </c>
      <c r="F2083">
        <v>13.86</v>
      </c>
      <c r="G2083">
        <v>13.7</v>
      </c>
      <c r="H2083">
        <v>14.45</v>
      </c>
      <c r="I2083">
        <v>15.63</v>
      </c>
      <c r="J2083">
        <v>16.73</v>
      </c>
      <c r="K2083">
        <v>17.45</v>
      </c>
      <c r="L2083">
        <v>21.06</v>
      </c>
      <c r="M2083">
        <v>17.64</v>
      </c>
      <c r="N2083">
        <v>17.579999999999998</v>
      </c>
      <c r="O2083">
        <v>15.57</v>
      </c>
      <c r="P2083">
        <v>16.239999999999998</v>
      </c>
      <c r="Q2083">
        <v>14.27</v>
      </c>
      <c r="R2083">
        <v>14.79</v>
      </c>
      <c r="S2083">
        <v>12.48</v>
      </c>
      <c r="T2083">
        <v>14.6</v>
      </c>
      <c r="U2083">
        <v>15.89</v>
      </c>
      <c r="W2083">
        <f t="shared" si="640"/>
        <v>3.9999999999999147E-2</v>
      </c>
      <c r="X2083">
        <f t="shared" si="641"/>
        <v>4.0000000000000924E-2</v>
      </c>
      <c r="Y2083">
        <f t="shared" si="642"/>
        <v>0.30000000000000071</v>
      </c>
      <c r="Z2083">
        <f t="shared" si="643"/>
        <v>0.41999999999999993</v>
      </c>
      <c r="AA2083">
        <f t="shared" si="644"/>
        <v>0.82000000000000028</v>
      </c>
      <c r="AB2083">
        <f t="shared" si="645"/>
        <v>1.1799999999999997</v>
      </c>
      <c r="AC2083">
        <f t="shared" si="646"/>
        <v>2.3899999999999988</v>
      </c>
      <c r="AD2083">
        <f t="shared" si="647"/>
        <v>2.7200000000000006</v>
      </c>
      <c r="AE2083">
        <f t="shared" si="648"/>
        <v>3.0300000000000011</v>
      </c>
      <c r="AF2083">
        <f t="shared" si="649"/>
        <v>4.1399999999999988</v>
      </c>
      <c r="AG2083">
        <f t="shared" si="650"/>
        <v>6.3899999999999988</v>
      </c>
      <c r="AH2083">
        <f t="shared" si="651"/>
        <v>3.9000000000000004</v>
      </c>
      <c r="AI2083">
        <f t="shared" si="652"/>
        <v>2.1999999999999975</v>
      </c>
      <c r="AJ2083">
        <f t="shared" si="653"/>
        <v>2.1300000000000008</v>
      </c>
      <c r="AK2083">
        <f t="shared" si="654"/>
        <v>1.8199999999999985</v>
      </c>
      <c r="AL2083">
        <f t="shared" si="655"/>
        <v>1.5599999999999987</v>
      </c>
      <c r="AM2083">
        <f t="shared" si="656"/>
        <v>1.5199999999999996</v>
      </c>
      <c r="AN2083">
        <f t="shared" si="657"/>
        <v>1.2800000000000011</v>
      </c>
      <c r="AO2083">
        <f t="shared" si="658"/>
        <v>1.0700000000000003</v>
      </c>
      <c r="AP2083">
        <f t="shared" si="659"/>
        <v>1.2100000000000009</v>
      </c>
    </row>
    <row r="2084" spans="1:42" x14ac:dyDescent="0.15">
      <c r="A2084" s="1">
        <v>2082</v>
      </c>
      <c r="B2084">
        <v>12.67</v>
      </c>
      <c r="C2084">
        <v>12.57</v>
      </c>
      <c r="D2084">
        <v>13.59</v>
      </c>
      <c r="E2084">
        <v>13.33</v>
      </c>
      <c r="F2084">
        <v>13.86</v>
      </c>
      <c r="G2084">
        <v>13.68</v>
      </c>
      <c r="H2084">
        <v>14.43</v>
      </c>
      <c r="I2084">
        <v>15.62</v>
      </c>
      <c r="J2084">
        <v>16.73</v>
      </c>
      <c r="K2084">
        <v>17.43</v>
      </c>
      <c r="L2084">
        <v>21.05</v>
      </c>
      <c r="M2084">
        <v>17.63</v>
      </c>
      <c r="N2084">
        <v>17.57</v>
      </c>
      <c r="O2084">
        <v>15.57</v>
      </c>
      <c r="P2084">
        <v>16.239999999999998</v>
      </c>
      <c r="Q2084">
        <v>14.26</v>
      </c>
      <c r="R2084">
        <v>14.79</v>
      </c>
      <c r="S2084">
        <v>12.48</v>
      </c>
      <c r="T2084">
        <v>14.6</v>
      </c>
      <c r="U2084">
        <v>15.88</v>
      </c>
      <c r="W2084">
        <f t="shared" si="640"/>
        <v>3.9999999999999147E-2</v>
      </c>
      <c r="X2084">
        <f t="shared" si="641"/>
        <v>6.0000000000000497E-2</v>
      </c>
      <c r="Y2084">
        <f t="shared" si="642"/>
        <v>0.30000000000000071</v>
      </c>
      <c r="Z2084">
        <f t="shared" si="643"/>
        <v>0.41999999999999993</v>
      </c>
      <c r="AA2084">
        <f t="shared" si="644"/>
        <v>0.82000000000000028</v>
      </c>
      <c r="AB2084">
        <f t="shared" si="645"/>
        <v>1.1600000000000001</v>
      </c>
      <c r="AC2084">
        <f t="shared" si="646"/>
        <v>2.3699999999999992</v>
      </c>
      <c r="AD2084">
        <f t="shared" si="647"/>
        <v>2.7099999999999991</v>
      </c>
      <c r="AE2084">
        <f t="shared" si="648"/>
        <v>3.0300000000000011</v>
      </c>
      <c r="AF2084">
        <f t="shared" si="649"/>
        <v>4.1199999999999992</v>
      </c>
      <c r="AG2084">
        <f t="shared" si="650"/>
        <v>6.3800000000000008</v>
      </c>
      <c r="AH2084">
        <f t="shared" si="651"/>
        <v>3.8899999999999988</v>
      </c>
      <c r="AI2084">
        <f t="shared" si="652"/>
        <v>2.1899999999999995</v>
      </c>
      <c r="AJ2084">
        <f t="shared" si="653"/>
        <v>2.1300000000000008</v>
      </c>
      <c r="AK2084">
        <f t="shared" si="654"/>
        <v>1.8199999999999985</v>
      </c>
      <c r="AL2084">
        <f t="shared" si="655"/>
        <v>1.5499999999999989</v>
      </c>
      <c r="AM2084">
        <f t="shared" si="656"/>
        <v>1.5199999999999996</v>
      </c>
      <c r="AN2084">
        <f t="shared" si="657"/>
        <v>1.2800000000000011</v>
      </c>
      <c r="AO2084">
        <f t="shared" si="658"/>
        <v>1.0700000000000003</v>
      </c>
      <c r="AP2084">
        <f t="shared" si="659"/>
        <v>1.2000000000000011</v>
      </c>
    </row>
    <row r="2085" spans="1:42" x14ac:dyDescent="0.15">
      <c r="A2085" s="1">
        <v>2083</v>
      </c>
      <c r="B2085">
        <v>12.67</v>
      </c>
      <c r="C2085">
        <v>12.57</v>
      </c>
      <c r="D2085">
        <v>13.59</v>
      </c>
      <c r="E2085">
        <v>13.33</v>
      </c>
      <c r="F2085">
        <v>13.86</v>
      </c>
      <c r="G2085">
        <v>13.68</v>
      </c>
      <c r="H2085">
        <v>14.43</v>
      </c>
      <c r="I2085">
        <v>15.62</v>
      </c>
      <c r="J2085">
        <v>16.72</v>
      </c>
      <c r="K2085">
        <v>17.43</v>
      </c>
      <c r="L2085">
        <v>21.05</v>
      </c>
      <c r="M2085">
        <v>17.63</v>
      </c>
      <c r="N2085">
        <v>17.57</v>
      </c>
      <c r="O2085">
        <v>15.57</v>
      </c>
      <c r="P2085">
        <v>16.239999999999998</v>
      </c>
      <c r="Q2085">
        <v>14.26</v>
      </c>
      <c r="R2085">
        <v>14.79</v>
      </c>
      <c r="S2085">
        <v>12.48</v>
      </c>
      <c r="T2085">
        <v>14.6</v>
      </c>
      <c r="U2085">
        <v>15.88</v>
      </c>
      <c r="W2085">
        <f t="shared" si="640"/>
        <v>3.9999999999999147E-2</v>
      </c>
      <c r="X2085">
        <f t="shared" si="641"/>
        <v>6.0000000000000497E-2</v>
      </c>
      <c r="Y2085">
        <f t="shared" si="642"/>
        <v>0.30000000000000071</v>
      </c>
      <c r="Z2085">
        <f t="shared" si="643"/>
        <v>0.41999999999999993</v>
      </c>
      <c r="AA2085">
        <f t="shared" si="644"/>
        <v>0.82000000000000028</v>
      </c>
      <c r="AB2085">
        <f t="shared" si="645"/>
        <v>1.1600000000000001</v>
      </c>
      <c r="AC2085">
        <f t="shared" si="646"/>
        <v>2.3699999999999992</v>
      </c>
      <c r="AD2085">
        <f t="shared" si="647"/>
        <v>2.7099999999999991</v>
      </c>
      <c r="AE2085">
        <f t="shared" si="648"/>
        <v>3.0199999999999996</v>
      </c>
      <c r="AF2085">
        <f t="shared" si="649"/>
        <v>4.1199999999999992</v>
      </c>
      <c r="AG2085">
        <f t="shared" si="650"/>
        <v>6.3800000000000008</v>
      </c>
      <c r="AH2085">
        <f t="shared" si="651"/>
        <v>3.8899999999999988</v>
      </c>
      <c r="AI2085">
        <f t="shared" si="652"/>
        <v>2.1899999999999995</v>
      </c>
      <c r="AJ2085">
        <f t="shared" si="653"/>
        <v>2.1300000000000008</v>
      </c>
      <c r="AK2085">
        <f t="shared" si="654"/>
        <v>1.8199999999999985</v>
      </c>
      <c r="AL2085">
        <f t="shared" si="655"/>
        <v>1.5499999999999989</v>
      </c>
      <c r="AM2085">
        <f t="shared" si="656"/>
        <v>1.5199999999999996</v>
      </c>
      <c r="AN2085">
        <f t="shared" si="657"/>
        <v>1.2800000000000011</v>
      </c>
      <c r="AO2085">
        <f t="shared" si="658"/>
        <v>1.0700000000000003</v>
      </c>
      <c r="AP2085">
        <f t="shared" si="659"/>
        <v>1.2000000000000011</v>
      </c>
    </row>
    <row r="2086" spans="1:42" x14ac:dyDescent="0.15">
      <c r="A2086" s="1">
        <v>2084</v>
      </c>
      <c r="B2086">
        <v>12.67</v>
      </c>
      <c r="C2086">
        <v>12.57</v>
      </c>
      <c r="D2086">
        <v>13.59</v>
      </c>
      <c r="E2086">
        <v>13.33</v>
      </c>
      <c r="F2086">
        <v>13.86</v>
      </c>
      <c r="G2086">
        <v>13.68</v>
      </c>
      <c r="H2086">
        <v>14.43</v>
      </c>
      <c r="I2086">
        <v>15.62</v>
      </c>
      <c r="J2086">
        <v>16.72</v>
      </c>
      <c r="K2086">
        <v>17.43</v>
      </c>
      <c r="L2086">
        <v>21.05</v>
      </c>
      <c r="M2086">
        <v>17.61</v>
      </c>
      <c r="N2086">
        <v>17.57</v>
      </c>
      <c r="O2086">
        <v>15.55</v>
      </c>
      <c r="P2086">
        <v>16.239999999999998</v>
      </c>
      <c r="Q2086">
        <v>14.26</v>
      </c>
      <c r="R2086">
        <v>14.79</v>
      </c>
      <c r="S2086">
        <v>12.48</v>
      </c>
      <c r="T2086">
        <v>14.59</v>
      </c>
      <c r="U2086">
        <v>15.88</v>
      </c>
      <c r="W2086">
        <f t="shared" si="640"/>
        <v>3.9999999999999147E-2</v>
      </c>
      <c r="X2086">
        <f t="shared" si="641"/>
        <v>6.0000000000000497E-2</v>
      </c>
      <c r="Y2086">
        <f t="shared" si="642"/>
        <v>0.30000000000000071</v>
      </c>
      <c r="Z2086">
        <f t="shared" si="643"/>
        <v>0.41999999999999993</v>
      </c>
      <c r="AA2086">
        <f t="shared" si="644"/>
        <v>0.82000000000000028</v>
      </c>
      <c r="AB2086">
        <f t="shared" si="645"/>
        <v>1.1600000000000001</v>
      </c>
      <c r="AC2086">
        <f t="shared" si="646"/>
        <v>2.3699999999999992</v>
      </c>
      <c r="AD2086">
        <f t="shared" si="647"/>
        <v>2.7099999999999991</v>
      </c>
      <c r="AE2086">
        <f t="shared" si="648"/>
        <v>3.0199999999999996</v>
      </c>
      <c r="AF2086">
        <f t="shared" si="649"/>
        <v>4.1199999999999992</v>
      </c>
      <c r="AG2086">
        <f t="shared" si="650"/>
        <v>6.3800000000000008</v>
      </c>
      <c r="AH2086">
        <f t="shared" si="651"/>
        <v>3.8699999999999992</v>
      </c>
      <c r="AI2086">
        <f t="shared" si="652"/>
        <v>2.1899999999999995</v>
      </c>
      <c r="AJ2086">
        <f t="shared" si="653"/>
        <v>2.1100000000000012</v>
      </c>
      <c r="AK2086">
        <f t="shared" si="654"/>
        <v>1.8199999999999985</v>
      </c>
      <c r="AL2086">
        <f t="shared" si="655"/>
        <v>1.5499999999999989</v>
      </c>
      <c r="AM2086">
        <f t="shared" si="656"/>
        <v>1.5199999999999996</v>
      </c>
      <c r="AN2086">
        <f t="shared" si="657"/>
        <v>1.2800000000000011</v>
      </c>
      <c r="AO2086">
        <f t="shared" si="658"/>
        <v>1.0600000000000005</v>
      </c>
      <c r="AP2086">
        <f t="shared" si="659"/>
        <v>1.2000000000000011</v>
      </c>
    </row>
    <row r="2087" spans="1:42" x14ac:dyDescent="0.15">
      <c r="A2087" s="1">
        <v>2085</v>
      </c>
      <c r="B2087">
        <v>12.67</v>
      </c>
      <c r="C2087">
        <v>12.57</v>
      </c>
      <c r="D2087">
        <v>13.57</v>
      </c>
      <c r="E2087">
        <v>13.33</v>
      </c>
      <c r="F2087">
        <v>13.86</v>
      </c>
      <c r="G2087">
        <v>13.68</v>
      </c>
      <c r="H2087">
        <v>14.42</v>
      </c>
      <c r="I2087">
        <v>15.6</v>
      </c>
      <c r="J2087">
        <v>16.72</v>
      </c>
      <c r="K2087">
        <v>17.420000000000002</v>
      </c>
      <c r="L2087">
        <v>21.03</v>
      </c>
      <c r="M2087">
        <v>17.600000000000001</v>
      </c>
      <c r="N2087">
        <v>17.57</v>
      </c>
      <c r="O2087">
        <v>15.55</v>
      </c>
      <c r="P2087">
        <v>16.239999999999998</v>
      </c>
      <c r="Q2087">
        <v>14.25</v>
      </c>
      <c r="R2087">
        <v>14.78</v>
      </c>
      <c r="S2087">
        <v>12.47</v>
      </c>
      <c r="T2087">
        <v>14.6</v>
      </c>
      <c r="U2087">
        <v>15.88</v>
      </c>
      <c r="W2087">
        <f t="shared" si="640"/>
        <v>3.9999999999999147E-2</v>
      </c>
      <c r="X2087">
        <f t="shared" si="641"/>
        <v>6.0000000000000497E-2</v>
      </c>
      <c r="Y2087">
        <f t="shared" si="642"/>
        <v>0.28000000000000114</v>
      </c>
      <c r="Z2087">
        <f t="shared" si="643"/>
        <v>0.41999999999999993</v>
      </c>
      <c r="AA2087">
        <f t="shared" si="644"/>
        <v>0.82000000000000028</v>
      </c>
      <c r="AB2087">
        <f t="shared" si="645"/>
        <v>1.1600000000000001</v>
      </c>
      <c r="AC2087">
        <f t="shared" si="646"/>
        <v>2.3599999999999994</v>
      </c>
      <c r="AD2087">
        <f t="shared" si="647"/>
        <v>2.6899999999999995</v>
      </c>
      <c r="AE2087">
        <f t="shared" si="648"/>
        <v>3.0199999999999996</v>
      </c>
      <c r="AF2087">
        <f t="shared" si="649"/>
        <v>4.1100000000000012</v>
      </c>
      <c r="AG2087">
        <f t="shared" si="650"/>
        <v>6.3600000000000012</v>
      </c>
      <c r="AH2087">
        <f t="shared" si="651"/>
        <v>3.8600000000000012</v>
      </c>
      <c r="AI2087">
        <f t="shared" si="652"/>
        <v>2.1899999999999995</v>
      </c>
      <c r="AJ2087">
        <f t="shared" si="653"/>
        <v>2.1100000000000012</v>
      </c>
      <c r="AK2087">
        <f t="shared" si="654"/>
        <v>1.8199999999999985</v>
      </c>
      <c r="AL2087">
        <f t="shared" si="655"/>
        <v>1.5399999999999991</v>
      </c>
      <c r="AM2087">
        <f t="shared" si="656"/>
        <v>1.5099999999999998</v>
      </c>
      <c r="AN2087">
        <f t="shared" si="657"/>
        <v>1.2700000000000014</v>
      </c>
      <c r="AO2087">
        <f t="shared" si="658"/>
        <v>1.0700000000000003</v>
      </c>
      <c r="AP2087">
        <f t="shared" si="659"/>
        <v>1.2000000000000011</v>
      </c>
    </row>
    <row r="2088" spans="1:42" x14ac:dyDescent="0.15">
      <c r="A2088" s="1">
        <v>2086</v>
      </c>
      <c r="B2088">
        <v>12.67</v>
      </c>
      <c r="C2088">
        <v>12.55</v>
      </c>
      <c r="D2088">
        <v>13.57</v>
      </c>
      <c r="E2088">
        <v>13.33</v>
      </c>
      <c r="F2088">
        <v>13.86</v>
      </c>
      <c r="G2088">
        <v>13.68</v>
      </c>
      <c r="H2088">
        <v>14.42</v>
      </c>
      <c r="I2088">
        <v>15.6</v>
      </c>
      <c r="J2088">
        <v>16.7</v>
      </c>
      <c r="K2088">
        <v>17.420000000000002</v>
      </c>
      <c r="L2088">
        <v>21.02</v>
      </c>
      <c r="M2088">
        <v>17.59</v>
      </c>
      <c r="N2088">
        <v>17.57</v>
      </c>
      <c r="O2088">
        <v>15.55</v>
      </c>
      <c r="P2088">
        <v>16.23</v>
      </c>
      <c r="Q2088">
        <v>14.25</v>
      </c>
      <c r="R2088">
        <v>14.78</v>
      </c>
      <c r="S2088">
        <v>12.47</v>
      </c>
      <c r="T2088">
        <v>14.59</v>
      </c>
      <c r="U2088">
        <v>15.88</v>
      </c>
      <c r="W2088">
        <f t="shared" si="640"/>
        <v>3.9999999999999147E-2</v>
      </c>
      <c r="X2088">
        <f t="shared" si="641"/>
        <v>4.0000000000000924E-2</v>
      </c>
      <c r="Y2088">
        <f t="shared" si="642"/>
        <v>0.28000000000000114</v>
      </c>
      <c r="Z2088">
        <f t="shared" si="643"/>
        <v>0.41999999999999993</v>
      </c>
      <c r="AA2088">
        <f t="shared" si="644"/>
        <v>0.82000000000000028</v>
      </c>
      <c r="AB2088">
        <f t="shared" si="645"/>
        <v>1.1600000000000001</v>
      </c>
      <c r="AC2088">
        <f t="shared" si="646"/>
        <v>2.3599999999999994</v>
      </c>
      <c r="AD2088">
        <f t="shared" si="647"/>
        <v>2.6899999999999995</v>
      </c>
      <c r="AE2088">
        <f t="shared" si="648"/>
        <v>3</v>
      </c>
      <c r="AF2088">
        <f t="shared" si="649"/>
        <v>4.1100000000000012</v>
      </c>
      <c r="AG2088">
        <f t="shared" si="650"/>
        <v>6.35</v>
      </c>
      <c r="AH2088">
        <f t="shared" si="651"/>
        <v>3.8499999999999996</v>
      </c>
      <c r="AI2088">
        <f t="shared" si="652"/>
        <v>2.1899999999999995</v>
      </c>
      <c r="AJ2088">
        <f t="shared" si="653"/>
        <v>2.1100000000000012</v>
      </c>
      <c r="AK2088">
        <f t="shared" si="654"/>
        <v>1.8100000000000005</v>
      </c>
      <c r="AL2088">
        <f t="shared" si="655"/>
        <v>1.5399999999999991</v>
      </c>
      <c r="AM2088">
        <f t="shared" si="656"/>
        <v>1.5099999999999998</v>
      </c>
      <c r="AN2088">
        <f t="shared" si="657"/>
        <v>1.2700000000000014</v>
      </c>
      <c r="AO2088">
        <f t="shared" si="658"/>
        <v>1.0600000000000005</v>
      </c>
      <c r="AP2088">
        <f t="shared" si="659"/>
        <v>1.2000000000000011</v>
      </c>
    </row>
    <row r="2089" spans="1:42" x14ac:dyDescent="0.15">
      <c r="A2089" s="1">
        <v>2087</v>
      </c>
      <c r="B2089">
        <v>12.67</v>
      </c>
      <c r="C2089">
        <v>12.57</v>
      </c>
      <c r="D2089">
        <v>13.57</v>
      </c>
      <c r="E2089">
        <v>13.33</v>
      </c>
      <c r="F2089">
        <v>13.86</v>
      </c>
      <c r="G2089">
        <v>13.67</v>
      </c>
      <c r="H2089">
        <v>14.41</v>
      </c>
      <c r="I2089">
        <v>15.6</v>
      </c>
      <c r="J2089">
        <v>16.7</v>
      </c>
      <c r="K2089">
        <v>17.420000000000002</v>
      </c>
      <c r="L2089">
        <v>21.02</v>
      </c>
      <c r="M2089">
        <v>17.600000000000001</v>
      </c>
      <c r="N2089">
        <v>17.57</v>
      </c>
      <c r="O2089">
        <v>15.55</v>
      </c>
      <c r="P2089">
        <v>16.23</v>
      </c>
      <c r="Q2089">
        <v>14.25</v>
      </c>
      <c r="R2089">
        <v>14.78</v>
      </c>
      <c r="S2089">
        <v>12.47</v>
      </c>
      <c r="T2089">
        <v>14.59</v>
      </c>
      <c r="U2089">
        <v>15.88</v>
      </c>
      <c r="W2089">
        <f t="shared" si="640"/>
        <v>3.9999999999999147E-2</v>
      </c>
      <c r="X2089">
        <f t="shared" si="641"/>
        <v>6.0000000000000497E-2</v>
      </c>
      <c r="Y2089">
        <f t="shared" si="642"/>
        <v>0.28000000000000114</v>
      </c>
      <c r="Z2089">
        <f t="shared" si="643"/>
        <v>0.41999999999999993</v>
      </c>
      <c r="AA2089">
        <f t="shared" si="644"/>
        <v>0.82000000000000028</v>
      </c>
      <c r="AB2089">
        <f t="shared" si="645"/>
        <v>1.1500000000000004</v>
      </c>
      <c r="AC2089">
        <f t="shared" si="646"/>
        <v>2.3499999999999996</v>
      </c>
      <c r="AD2089">
        <f t="shared" si="647"/>
        <v>2.6899999999999995</v>
      </c>
      <c r="AE2089">
        <f t="shared" si="648"/>
        <v>3</v>
      </c>
      <c r="AF2089">
        <f t="shared" si="649"/>
        <v>4.1100000000000012</v>
      </c>
      <c r="AG2089">
        <f t="shared" si="650"/>
        <v>6.35</v>
      </c>
      <c r="AH2089">
        <f t="shared" si="651"/>
        <v>3.8600000000000012</v>
      </c>
      <c r="AI2089">
        <f t="shared" si="652"/>
        <v>2.1899999999999995</v>
      </c>
      <c r="AJ2089">
        <f t="shared" si="653"/>
        <v>2.1100000000000012</v>
      </c>
      <c r="AK2089">
        <f t="shared" si="654"/>
        <v>1.8100000000000005</v>
      </c>
      <c r="AL2089">
        <f t="shared" si="655"/>
        <v>1.5399999999999991</v>
      </c>
      <c r="AM2089">
        <f t="shared" si="656"/>
        <v>1.5099999999999998</v>
      </c>
      <c r="AN2089">
        <f t="shared" si="657"/>
        <v>1.2700000000000014</v>
      </c>
      <c r="AO2089">
        <f t="shared" si="658"/>
        <v>1.0600000000000005</v>
      </c>
      <c r="AP2089">
        <f t="shared" si="659"/>
        <v>1.2000000000000011</v>
      </c>
    </row>
    <row r="2090" spans="1:42" x14ac:dyDescent="0.15">
      <c r="A2090" s="1">
        <v>2088</v>
      </c>
      <c r="B2090">
        <v>12.67</v>
      </c>
      <c r="C2090">
        <v>12.55</v>
      </c>
      <c r="D2090">
        <v>13.57</v>
      </c>
      <c r="E2090">
        <v>13.33</v>
      </c>
      <c r="F2090">
        <v>13.86</v>
      </c>
      <c r="G2090">
        <v>13.67</v>
      </c>
      <c r="H2090">
        <v>14.41</v>
      </c>
      <c r="I2090">
        <v>15.59</v>
      </c>
      <c r="J2090">
        <v>16.7</v>
      </c>
      <c r="K2090">
        <v>17.420000000000002</v>
      </c>
      <c r="L2090">
        <v>21.01</v>
      </c>
      <c r="M2090">
        <v>17.59</v>
      </c>
      <c r="N2090">
        <v>17.57</v>
      </c>
      <c r="O2090">
        <v>15.55</v>
      </c>
      <c r="P2090">
        <v>16.23</v>
      </c>
      <c r="Q2090">
        <v>14.25</v>
      </c>
      <c r="R2090">
        <v>14.78</v>
      </c>
      <c r="S2090">
        <v>12.47</v>
      </c>
      <c r="T2090">
        <v>14.59</v>
      </c>
      <c r="U2090">
        <v>15.87</v>
      </c>
      <c r="W2090">
        <f t="shared" si="640"/>
        <v>3.9999999999999147E-2</v>
      </c>
      <c r="X2090">
        <f t="shared" si="641"/>
        <v>4.0000000000000924E-2</v>
      </c>
      <c r="Y2090">
        <f t="shared" si="642"/>
        <v>0.28000000000000114</v>
      </c>
      <c r="Z2090">
        <f t="shared" si="643"/>
        <v>0.41999999999999993</v>
      </c>
      <c r="AA2090">
        <f t="shared" si="644"/>
        <v>0.82000000000000028</v>
      </c>
      <c r="AB2090">
        <f t="shared" si="645"/>
        <v>1.1500000000000004</v>
      </c>
      <c r="AC2090">
        <f t="shared" si="646"/>
        <v>2.3499999999999996</v>
      </c>
      <c r="AD2090">
        <f t="shared" si="647"/>
        <v>2.6799999999999997</v>
      </c>
      <c r="AE2090">
        <f t="shared" si="648"/>
        <v>3</v>
      </c>
      <c r="AF2090">
        <f t="shared" si="649"/>
        <v>4.1100000000000012</v>
      </c>
      <c r="AG2090">
        <f t="shared" si="650"/>
        <v>6.3400000000000016</v>
      </c>
      <c r="AH2090">
        <f t="shared" si="651"/>
        <v>3.8499999999999996</v>
      </c>
      <c r="AI2090">
        <f t="shared" si="652"/>
        <v>2.1899999999999995</v>
      </c>
      <c r="AJ2090">
        <f t="shared" si="653"/>
        <v>2.1100000000000012</v>
      </c>
      <c r="AK2090">
        <f t="shared" si="654"/>
        <v>1.8100000000000005</v>
      </c>
      <c r="AL2090">
        <f t="shared" si="655"/>
        <v>1.5399999999999991</v>
      </c>
      <c r="AM2090">
        <f t="shared" si="656"/>
        <v>1.5099999999999998</v>
      </c>
      <c r="AN2090">
        <f t="shared" si="657"/>
        <v>1.2700000000000014</v>
      </c>
      <c r="AO2090">
        <f t="shared" si="658"/>
        <v>1.0600000000000005</v>
      </c>
      <c r="AP2090">
        <f t="shared" si="659"/>
        <v>1.1899999999999995</v>
      </c>
    </row>
    <row r="2091" spans="1:42" x14ac:dyDescent="0.15">
      <c r="A2091" s="1">
        <v>2089</v>
      </c>
      <c r="B2091">
        <v>12.67</v>
      </c>
      <c r="C2091">
        <v>12.57</v>
      </c>
      <c r="D2091">
        <v>13.57</v>
      </c>
      <c r="E2091">
        <v>13.33</v>
      </c>
      <c r="F2091">
        <v>13.86</v>
      </c>
      <c r="G2091">
        <v>13.67</v>
      </c>
      <c r="H2091">
        <v>14.41</v>
      </c>
      <c r="I2091">
        <v>15.59</v>
      </c>
      <c r="J2091">
        <v>16.690000000000001</v>
      </c>
      <c r="K2091">
        <v>17.420000000000002</v>
      </c>
      <c r="L2091">
        <v>21</v>
      </c>
      <c r="M2091">
        <v>17.59</v>
      </c>
      <c r="N2091">
        <v>17.559999999999999</v>
      </c>
      <c r="O2091">
        <v>15.57</v>
      </c>
      <c r="P2091">
        <v>16.22</v>
      </c>
      <c r="Q2091">
        <v>14.25</v>
      </c>
      <c r="R2091">
        <v>14.78</v>
      </c>
      <c r="S2091">
        <v>12.47</v>
      </c>
      <c r="T2091">
        <v>14.59</v>
      </c>
      <c r="U2091">
        <v>15.87</v>
      </c>
      <c r="W2091">
        <f t="shared" si="640"/>
        <v>3.9999999999999147E-2</v>
      </c>
      <c r="X2091">
        <f t="shared" si="641"/>
        <v>6.0000000000000497E-2</v>
      </c>
      <c r="Y2091">
        <f t="shared" si="642"/>
        <v>0.28000000000000114</v>
      </c>
      <c r="Z2091">
        <f t="shared" si="643"/>
        <v>0.41999999999999993</v>
      </c>
      <c r="AA2091">
        <f t="shared" si="644"/>
        <v>0.82000000000000028</v>
      </c>
      <c r="AB2091">
        <f t="shared" si="645"/>
        <v>1.1500000000000004</v>
      </c>
      <c r="AC2091">
        <f t="shared" si="646"/>
        <v>2.3499999999999996</v>
      </c>
      <c r="AD2091">
        <f t="shared" si="647"/>
        <v>2.6799999999999997</v>
      </c>
      <c r="AE2091">
        <f t="shared" si="648"/>
        <v>2.990000000000002</v>
      </c>
      <c r="AF2091">
        <f t="shared" si="649"/>
        <v>4.1100000000000012</v>
      </c>
      <c r="AG2091">
        <f t="shared" si="650"/>
        <v>6.33</v>
      </c>
      <c r="AH2091">
        <f t="shared" si="651"/>
        <v>3.8499999999999996</v>
      </c>
      <c r="AI2091">
        <f t="shared" si="652"/>
        <v>2.1799999999999979</v>
      </c>
      <c r="AJ2091">
        <f t="shared" si="653"/>
        <v>2.1300000000000008</v>
      </c>
      <c r="AK2091">
        <f t="shared" si="654"/>
        <v>1.7999999999999989</v>
      </c>
      <c r="AL2091">
        <f t="shared" si="655"/>
        <v>1.5399999999999991</v>
      </c>
      <c r="AM2091">
        <f t="shared" si="656"/>
        <v>1.5099999999999998</v>
      </c>
      <c r="AN2091">
        <f t="shared" si="657"/>
        <v>1.2700000000000014</v>
      </c>
      <c r="AO2091">
        <f t="shared" si="658"/>
        <v>1.0600000000000005</v>
      </c>
      <c r="AP2091">
        <f t="shared" si="659"/>
        <v>1.1899999999999995</v>
      </c>
    </row>
    <row r="2092" spans="1:42" x14ac:dyDescent="0.15">
      <c r="A2092" s="1">
        <v>2090</v>
      </c>
      <c r="B2092">
        <v>12.67</v>
      </c>
      <c r="C2092">
        <v>12.55</v>
      </c>
      <c r="D2092">
        <v>13.57</v>
      </c>
      <c r="E2092">
        <v>13.33</v>
      </c>
      <c r="F2092">
        <v>13.85</v>
      </c>
      <c r="G2092">
        <v>13.66</v>
      </c>
      <c r="H2092">
        <v>14.41</v>
      </c>
      <c r="I2092">
        <v>15.59</v>
      </c>
      <c r="J2092">
        <v>16.68</v>
      </c>
      <c r="K2092">
        <v>17.41</v>
      </c>
      <c r="L2092">
        <v>20.98</v>
      </c>
      <c r="M2092">
        <v>17.59</v>
      </c>
      <c r="N2092">
        <v>17.559999999999999</v>
      </c>
      <c r="O2092">
        <v>15.55</v>
      </c>
      <c r="P2092">
        <v>16.23</v>
      </c>
      <c r="Q2092">
        <v>14.23</v>
      </c>
      <c r="R2092">
        <v>14.78</v>
      </c>
      <c r="S2092">
        <v>12.46</v>
      </c>
      <c r="T2092">
        <v>14.59</v>
      </c>
      <c r="U2092">
        <v>15.87</v>
      </c>
      <c r="W2092">
        <f t="shared" si="640"/>
        <v>3.9999999999999147E-2</v>
      </c>
      <c r="X2092">
        <f t="shared" si="641"/>
        <v>4.0000000000000924E-2</v>
      </c>
      <c r="Y2092">
        <f t="shared" si="642"/>
        <v>0.28000000000000114</v>
      </c>
      <c r="Z2092">
        <f t="shared" si="643"/>
        <v>0.41999999999999993</v>
      </c>
      <c r="AA2092">
        <f t="shared" si="644"/>
        <v>0.8100000000000005</v>
      </c>
      <c r="AB2092">
        <f t="shared" si="645"/>
        <v>1.1400000000000006</v>
      </c>
      <c r="AC2092">
        <f t="shared" si="646"/>
        <v>2.3499999999999996</v>
      </c>
      <c r="AD2092">
        <f t="shared" si="647"/>
        <v>2.6799999999999997</v>
      </c>
      <c r="AE2092">
        <f t="shared" si="648"/>
        <v>2.9800000000000004</v>
      </c>
      <c r="AF2092">
        <f t="shared" si="649"/>
        <v>4.0999999999999996</v>
      </c>
      <c r="AG2092">
        <f t="shared" si="650"/>
        <v>6.3100000000000005</v>
      </c>
      <c r="AH2092">
        <f t="shared" si="651"/>
        <v>3.8499999999999996</v>
      </c>
      <c r="AI2092">
        <f t="shared" si="652"/>
        <v>2.1799999999999979</v>
      </c>
      <c r="AJ2092">
        <f t="shared" si="653"/>
        <v>2.1100000000000012</v>
      </c>
      <c r="AK2092">
        <f t="shared" si="654"/>
        <v>1.8100000000000005</v>
      </c>
      <c r="AL2092">
        <f t="shared" si="655"/>
        <v>1.5199999999999996</v>
      </c>
      <c r="AM2092">
        <f t="shared" si="656"/>
        <v>1.5099999999999998</v>
      </c>
      <c r="AN2092">
        <f t="shared" si="657"/>
        <v>1.2600000000000016</v>
      </c>
      <c r="AO2092">
        <f t="shared" si="658"/>
        <v>1.0600000000000005</v>
      </c>
      <c r="AP2092">
        <f t="shared" si="659"/>
        <v>1.1899999999999995</v>
      </c>
    </row>
    <row r="2093" spans="1:42" x14ac:dyDescent="0.15">
      <c r="A2093" s="1">
        <v>2091</v>
      </c>
      <c r="B2093">
        <v>12.67</v>
      </c>
      <c r="C2093">
        <v>12.57</v>
      </c>
      <c r="D2093">
        <v>13.57</v>
      </c>
      <c r="E2093">
        <v>13.33</v>
      </c>
      <c r="F2093">
        <v>13.85</v>
      </c>
      <c r="G2093">
        <v>13.66</v>
      </c>
      <c r="H2093">
        <v>14.39</v>
      </c>
      <c r="I2093">
        <v>15.58</v>
      </c>
      <c r="J2093">
        <v>16.68</v>
      </c>
      <c r="K2093">
        <v>17.41</v>
      </c>
      <c r="L2093">
        <v>20.98</v>
      </c>
      <c r="M2093">
        <v>17.59</v>
      </c>
      <c r="N2093">
        <v>17.559999999999999</v>
      </c>
      <c r="O2093">
        <v>15.54</v>
      </c>
      <c r="P2093">
        <v>16.22</v>
      </c>
      <c r="Q2093">
        <v>14.25</v>
      </c>
      <c r="R2093">
        <v>14.78</v>
      </c>
      <c r="S2093">
        <v>12.46</v>
      </c>
      <c r="T2093">
        <v>14.59</v>
      </c>
      <c r="U2093">
        <v>15.87</v>
      </c>
      <c r="W2093">
        <f t="shared" si="640"/>
        <v>3.9999999999999147E-2</v>
      </c>
      <c r="X2093">
        <f t="shared" si="641"/>
        <v>6.0000000000000497E-2</v>
      </c>
      <c r="Y2093">
        <f t="shared" si="642"/>
        <v>0.28000000000000114</v>
      </c>
      <c r="Z2093">
        <f t="shared" si="643"/>
        <v>0.41999999999999993</v>
      </c>
      <c r="AA2093">
        <f t="shared" si="644"/>
        <v>0.8100000000000005</v>
      </c>
      <c r="AB2093">
        <f t="shared" si="645"/>
        <v>1.1400000000000006</v>
      </c>
      <c r="AC2093">
        <f t="shared" si="646"/>
        <v>2.33</v>
      </c>
      <c r="AD2093">
        <f t="shared" si="647"/>
        <v>2.67</v>
      </c>
      <c r="AE2093">
        <f t="shared" si="648"/>
        <v>2.9800000000000004</v>
      </c>
      <c r="AF2093">
        <f t="shared" si="649"/>
        <v>4.0999999999999996</v>
      </c>
      <c r="AG2093">
        <f t="shared" si="650"/>
        <v>6.3100000000000005</v>
      </c>
      <c r="AH2093">
        <f t="shared" si="651"/>
        <v>3.8499999999999996</v>
      </c>
      <c r="AI2093">
        <f t="shared" si="652"/>
        <v>2.1799999999999979</v>
      </c>
      <c r="AJ2093">
        <f t="shared" si="653"/>
        <v>2.0999999999999996</v>
      </c>
      <c r="AK2093">
        <f t="shared" si="654"/>
        <v>1.7999999999999989</v>
      </c>
      <c r="AL2093">
        <f t="shared" si="655"/>
        <v>1.5399999999999991</v>
      </c>
      <c r="AM2093">
        <f t="shared" si="656"/>
        <v>1.5099999999999998</v>
      </c>
      <c r="AN2093">
        <f t="shared" si="657"/>
        <v>1.2600000000000016</v>
      </c>
      <c r="AO2093">
        <f t="shared" si="658"/>
        <v>1.0600000000000005</v>
      </c>
      <c r="AP2093">
        <f t="shared" si="659"/>
        <v>1.1899999999999995</v>
      </c>
    </row>
    <row r="2094" spans="1:42" x14ac:dyDescent="0.15">
      <c r="A2094" s="1">
        <v>2092</v>
      </c>
      <c r="B2094">
        <v>12.67</v>
      </c>
      <c r="C2094">
        <v>12.57</v>
      </c>
      <c r="D2094">
        <v>13.56</v>
      </c>
      <c r="E2094">
        <v>13.33</v>
      </c>
      <c r="F2094">
        <v>13.84</v>
      </c>
      <c r="G2094">
        <v>13.64</v>
      </c>
      <c r="H2094">
        <v>14.39</v>
      </c>
      <c r="I2094">
        <v>15.56</v>
      </c>
      <c r="J2094">
        <v>16.66</v>
      </c>
      <c r="K2094">
        <v>17.38</v>
      </c>
      <c r="L2094">
        <v>20.98</v>
      </c>
      <c r="M2094">
        <v>17.57</v>
      </c>
      <c r="N2094">
        <v>17.54</v>
      </c>
      <c r="O2094">
        <v>15.53</v>
      </c>
      <c r="P2094">
        <v>16.2</v>
      </c>
      <c r="Q2094">
        <v>14.23</v>
      </c>
      <c r="R2094">
        <v>14.78</v>
      </c>
      <c r="S2094">
        <v>12.46</v>
      </c>
      <c r="T2094">
        <v>14.58</v>
      </c>
      <c r="U2094">
        <v>15.87</v>
      </c>
      <c r="W2094">
        <f t="shared" si="640"/>
        <v>3.9999999999999147E-2</v>
      </c>
      <c r="X2094">
        <f t="shared" si="641"/>
        <v>6.0000000000000497E-2</v>
      </c>
      <c r="Y2094">
        <f t="shared" si="642"/>
        <v>0.27000000000000135</v>
      </c>
      <c r="Z2094">
        <f t="shared" si="643"/>
        <v>0.41999999999999993</v>
      </c>
      <c r="AA2094">
        <f t="shared" si="644"/>
        <v>0.80000000000000071</v>
      </c>
      <c r="AB2094">
        <f t="shared" si="645"/>
        <v>1.120000000000001</v>
      </c>
      <c r="AC2094">
        <f t="shared" si="646"/>
        <v>2.33</v>
      </c>
      <c r="AD2094">
        <f t="shared" si="647"/>
        <v>2.6500000000000004</v>
      </c>
      <c r="AE2094">
        <f t="shared" si="648"/>
        <v>2.9600000000000009</v>
      </c>
      <c r="AF2094">
        <f t="shared" si="649"/>
        <v>4.0699999999999985</v>
      </c>
      <c r="AG2094">
        <f t="shared" si="650"/>
        <v>6.3100000000000005</v>
      </c>
      <c r="AH2094">
        <f t="shared" si="651"/>
        <v>3.83</v>
      </c>
      <c r="AI2094">
        <f t="shared" si="652"/>
        <v>2.1599999999999984</v>
      </c>
      <c r="AJ2094">
        <f t="shared" si="653"/>
        <v>2.09</v>
      </c>
      <c r="AK2094">
        <f t="shared" si="654"/>
        <v>1.7799999999999994</v>
      </c>
      <c r="AL2094">
        <f t="shared" si="655"/>
        <v>1.5199999999999996</v>
      </c>
      <c r="AM2094">
        <f t="shared" si="656"/>
        <v>1.5099999999999998</v>
      </c>
      <c r="AN2094">
        <f t="shared" si="657"/>
        <v>1.2600000000000016</v>
      </c>
      <c r="AO2094">
        <f t="shared" si="658"/>
        <v>1.0500000000000007</v>
      </c>
      <c r="AP2094">
        <f t="shared" si="659"/>
        <v>1.1899999999999995</v>
      </c>
    </row>
    <row r="2095" spans="1:42" x14ac:dyDescent="0.15">
      <c r="A2095" s="1">
        <v>2093</v>
      </c>
      <c r="B2095">
        <v>12.67</v>
      </c>
      <c r="C2095">
        <v>12.55</v>
      </c>
      <c r="D2095">
        <v>13.56</v>
      </c>
      <c r="E2095">
        <v>13.31</v>
      </c>
      <c r="F2095">
        <v>13.84</v>
      </c>
      <c r="G2095">
        <v>13.64</v>
      </c>
      <c r="H2095">
        <v>14.39</v>
      </c>
      <c r="I2095">
        <v>15.56</v>
      </c>
      <c r="J2095">
        <v>16.66</v>
      </c>
      <c r="K2095">
        <v>17.39</v>
      </c>
      <c r="L2095">
        <v>20.97</v>
      </c>
      <c r="M2095">
        <v>17.559999999999999</v>
      </c>
      <c r="N2095">
        <v>17.54</v>
      </c>
      <c r="O2095">
        <v>15.53</v>
      </c>
      <c r="P2095">
        <v>16.2</v>
      </c>
      <c r="Q2095">
        <v>14.23</v>
      </c>
      <c r="R2095">
        <v>14.78</v>
      </c>
      <c r="S2095">
        <v>12.46</v>
      </c>
      <c r="T2095">
        <v>14.59</v>
      </c>
      <c r="U2095">
        <v>15.87</v>
      </c>
      <c r="W2095">
        <f t="shared" si="640"/>
        <v>3.9999999999999147E-2</v>
      </c>
      <c r="X2095">
        <f t="shared" si="641"/>
        <v>4.0000000000000924E-2</v>
      </c>
      <c r="Y2095">
        <f t="shared" si="642"/>
        <v>0.27000000000000135</v>
      </c>
      <c r="Z2095">
        <f t="shared" si="643"/>
        <v>0.40000000000000036</v>
      </c>
      <c r="AA2095">
        <f t="shared" si="644"/>
        <v>0.80000000000000071</v>
      </c>
      <c r="AB2095">
        <f t="shared" si="645"/>
        <v>1.120000000000001</v>
      </c>
      <c r="AC2095">
        <f t="shared" si="646"/>
        <v>2.33</v>
      </c>
      <c r="AD2095">
        <f t="shared" si="647"/>
        <v>2.6500000000000004</v>
      </c>
      <c r="AE2095">
        <f t="shared" si="648"/>
        <v>2.9600000000000009</v>
      </c>
      <c r="AF2095">
        <f t="shared" si="649"/>
        <v>4.08</v>
      </c>
      <c r="AG2095">
        <f t="shared" si="650"/>
        <v>6.2999999999999989</v>
      </c>
      <c r="AH2095">
        <f t="shared" si="651"/>
        <v>3.8199999999999985</v>
      </c>
      <c r="AI2095">
        <f t="shared" si="652"/>
        <v>2.1599999999999984</v>
      </c>
      <c r="AJ2095">
        <f t="shared" si="653"/>
        <v>2.09</v>
      </c>
      <c r="AK2095">
        <f t="shared" si="654"/>
        <v>1.7799999999999994</v>
      </c>
      <c r="AL2095">
        <f t="shared" si="655"/>
        <v>1.5199999999999996</v>
      </c>
      <c r="AM2095">
        <f t="shared" si="656"/>
        <v>1.5099999999999998</v>
      </c>
      <c r="AN2095">
        <f t="shared" si="657"/>
        <v>1.2600000000000016</v>
      </c>
      <c r="AO2095">
        <f t="shared" si="658"/>
        <v>1.0600000000000005</v>
      </c>
      <c r="AP2095">
        <f t="shared" si="659"/>
        <v>1.1899999999999995</v>
      </c>
    </row>
    <row r="2096" spans="1:42" x14ac:dyDescent="0.15">
      <c r="A2096" s="1">
        <v>2094</v>
      </c>
      <c r="B2096">
        <v>12.67</v>
      </c>
      <c r="C2096">
        <v>12.55</v>
      </c>
      <c r="D2096">
        <v>13.56</v>
      </c>
      <c r="E2096">
        <v>13.31</v>
      </c>
      <c r="F2096">
        <v>13.84</v>
      </c>
      <c r="G2096">
        <v>13.63</v>
      </c>
      <c r="H2096">
        <v>14.39</v>
      </c>
      <c r="I2096">
        <v>15.55</v>
      </c>
      <c r="J2096">
        <v>16.649999999999999</v>
      </c>
      <c r="K2096">
        <v>17.38</v>
      </c>
      <c r="L2096">
        <v>20.97</v>
      </c>
      <c r="M2096">
        <v>17.559999999999999</v>
      </c>
      <c r="N2096">
        <v>17.54</v>
      </c>
      <c r="O2096">
        <v>15.51</v>
      </c>
      <c r="P2096">
        <v>16.2</v>
      </c>
      <c r="Q2096">
        <v>14.23</v>
      </c>
      <c r="R2096">
        <v>14.77</v>
      </c>
      <c r="S2096">
        <v>12.46</v>
      </c>
      <c r="T2096">
        <v>14.58</v>
      </c>
      <c r="U2096">
        <v>15.85</v>
      </c>
      <c r="W2096">
        <f t="shared" si="640"/>
        <v>3.9999999999999147E-2</v>
      </c>
      <c r="X2096">
        <f t="shared" si="641"/>
        <v>4.0000000000000924E-2</v>
      </c>
      <c r="Y2096">
        <f t="shared" si="642"/>
        <v>0.27000000000000135</v>
      </c>
      <c r="Z2096">
        <f t="shared" si="643"/>
        <v>0.40000000000000036</v>
      </c>
      <c r="AA2096">
        <f t="shared" si="644"/>
        <v>0.80000000000000071</v>
      </c>
      <c r="AB2096">
        <f t="shared" si="645"/>
        <v>1.1100000000000012</v>
      </c>
      <c r="AC2096">
        <f t="shared" si="646"/>
        <v>2.33</v>
      </c>
      <c r="AD2096">
        <f t="shared" si="647"/>
        <v>2.6400000000000006</v>
      </c>
      <c r="AE2096">
        <f t="shared" si="648"/>
        <v>2.9499999999999993</v>
      </c>
      <c r="AF2096">
        <f t="shared" si="649"/>
        <v>4.0699999999999985</v>
      </c>
      <c r="AG2096">
        <f t="shared" si="650"/>
        <v>6.2999999999999989</v>
      </c>
      <c r="AH2096">
        <f t="shared" si="651"/>
        <v>3.8199999999999985</v>
      </c>
      <c r="AI2096">
        <f t="shared" si="652"/>
        <v>2.1599999999999984</v>
      </c>
      <c r="AJ2096">
        <f t="shared" si="653"/>
        <v>2.0700000000000003</v>
      </c>
      <c r="AK2096">
        <f t="shared" si="654"/>
        <v>1.7799999999999994</v>
      </c>
      <c r="AL2096">
        <f t="shared" si="655"/>
        <v>1.5199999999999996</v>
      </c>
      <c r="AM2096">
        <f t="shared" si="656"/>
        <v>1.5</v>
      </c>
      <c r="AN2096">
        <f t="shared" si="657"/>
        <v>1.2600000000000016</v>
      </c>
      <c r="AO2096">
        <f t="shared" si="658"/>
        <v>1.0500000000000007</v>
      </c>
      <c r="AP2096">
        <f t="shared" si="659"/>
        <v>1.17</v>
      </c>
    </row>
    <row r="2097" spans="1:42" x14ac:dyDescent="0.15">
      <c r="A2097" s="1">
        <v>2095</v>
      </c>
      <c r="B2097">
        <v>12.67</v>
      </c>
      <c r="C2097">
        <v>12.55</v>
      </c>
      <c r="D2097">
        <v>13.56</v>
      </c>
      <c r="E2097">
        <v>13.31</v>
      </c>
      <c r="F2097">
        <v>13.84</v>
      </c>
      <c r="G2097">
        <v>13.63</v>
      </c>
      <c r="H2097">
        <v>14.38</v>
      </c>
      <c r="I2097">
        <v>15.55</v>
      </c>
      <c r="J2097">
        <v>16.66</v>
      </c>
      <c r="K2097">
        <v>17.37</v>
      </c>
      <c r="L2097">
        <v>20.96</v>
      </c>
      <c r="M2097">
        <v>17.55</v>
      </c>
      <c r="N2097">
        <v>17.53</v>
      </c>
      <c r="O2097">
        <v>15.51</v>
      </c>
      <c r="P2097">
        <v>16.2</v>
      </c>
      <c r="Q2097">
        <v>14.23</v>
      </c>
      <c r="R2097">
        <v>14.77</v>
      </c>
      <c r="S2097">
        <v>12.44</v>
      </c>
      <c r="T2097">
        <v>14.58</v>
      </c>
      <c r="U2097">
        <v>15.85</v>
      </c>
      <c r="W2097">
        <f t="shared" si="640"/>
        <v>3.9999999999999147E-2</v>
      </c>
      <c r="X2097">
        <f t="shared" si="641"/>
        <v>4.0000000000000924E-2</v>
      </c>
      <c r="Y2097">
        <f t="shared" si="642"/>
        <v>0.27000000000000135</v>
      </c>
      <c r="Z2097">
        <f t="shared" si="643"/>
        <v>0.40000000000000036</v>
      </c>
      <c r="AA2097">
        <f t="shared" si="644"/>
        <v>0.80000000000000071</v>
      </c>
      <c r="AB2097">
        <f t="shared" si="645"/>
        <v>1.1100000000000012</v>
      </c>
      <c r="AC2097">
        <f t="shared" si="646"/>
        <v>2.3200000000000003</v>
      </c>
      <c r="AD2097">
        <f t="shared" si="647"/>
        <v>2.6400000000000006</v>
      </c>
      <c r="AE2097">
        <f t="shared" si="648"/>
        <v>2.9600000000000009</v>
      </c>
      <c r="AF2097">
        <f t="shared" si="649"/>
        <v>4.0600000000000005</v>
      </c>
      <c r="AG2097">
        <f t="shared" si="650"/>
        <v>6.2900000000000009</v>
      </c>
      <c r="AH2097">
        <f t="shared" si="651"/>
        <v>3.8100000000000005</v>
      </c>
      <c r="AI2097">
        <f t="shared" si="652"/>
        <v>2.1500000000000004</v>
      </c>
      <c r="AJ2097">
        <f t="shared" si="653"/>
        <v>2.0700000000000003</v>
      </c>
      <c r="AK2097">
        <f t="shared" si="654"/>
        <v>1.7799999999999994</v>
      </c>
      <c r="AL2097">
        <f t="shared" si="655"/>
        <v>1.5199999999999996</v>
      </c>
      <c r="AM2097">
        <f t="shared" si="656"/>
        <v>1.5</v>
      </c>
      <c r="AN2097">
        <f t="shared" si="657"/>
        <v>1.2400000000000002</v>
      </c>
      <c r="AO2097">
        <f t="shared" si="658"/>
        <v>1.0500000000000007</v>
      </c>
      <c r="AP2097">
        <f t="shared" si="659"/>
        <v>1.17</v>
      </c>
    </row>
    <row r="2098" spans="1:42" x14ac:dyDescent="0.15">
      <c r="A2098" s="1">
        <v>2096</v>
      </c>
      <c r="B2098">
        <v>12.67</v>
      </c>
      <c r="C2098">
        <v>12.55</v>
      </c>
      <c r="D2098">
        <v>13.56</v>
      </c>
      <c r="E2098">
        <v>13.33</v>
      </c>
      <c r="F2098">
        <v>13.82</v>
      </c>
      <c r="G2098">
        <v>13.63</v>
      </c>
      <c r="H2098">
        <v>14.37</v>
      </c>
      <c r="I2098">
        <v>15.55</v>
      </c>
      <c r="J2098">
        <v>16.649999999999999</v>
      </c>
      <c r="K2098">
        <v>17.350000000000001</v>
      </c>
      <c r="L2098">
        <v>20.94</v>
      </c>
      <c r="M2098">
        <v>17.55</v>
      </c>
      <c r="N2098">
        <v>17.53</v>
      </c>
      <c r="O2098">
        <v>15.51</v>
      </c>
      <c r="P2098">
        <v>16.2</v>
      </c>
      <c r="Q2098">
        <v>14.23</v>
      </c>
      <c r="R2098">
        <v>14.78</v>
      </c>
      <c r="S2098">
        <v>12.44</v>
      </c>
      <c r="T2098">
        <v>14.58</v>
      </c>
      <c r="U2098">
        <v>15.85</v>
      </c>
      <c r="W2098">
        <f t="shared" si="640"/>
        <v>3.9999999999999147E-2</v>
      </c>
      <c r="X2098">
        <f t="shared" si="641"/>
        <v>4.0000000000000924E-2</v>
      </c>
      <c r="Y2098">
        <f t="shared" si="642"/>
        <v>0.27000000000000135</v>
      </c>
      <c r="Z2098">
        <f t="shared" si="643"/>
        <v>0.41999999999999993</v>
      </c>
      <c r="AA2098">
        <f t="shared" si="644"/>
        <v>0.78000000000000114</v>
      </c>
      <c r="AB2098">
        <f t="shared" si="645"/>
        <v>1.1100000000000012</v>
      </c>
      <c r="AC2098">
        <f t="shared" si="646"/>
        <v>2.3099999999999987</v>
      </c>
      <c r="AD2098">
        <f t="shared" si="647"/>
        <v>2.6400000000000006</v>
      </c>
      <c r="AE2098">
        <f t="shared" si="648"/>
        <v>2.9499999999999993</v>
      </c>
      <c r="AF2098">
        <f t="shared" si="649"/>
        <v>4.0400000000000009</v>
      </c>
      <c r="AG2098">
        <f t="shared" si="650"/>
        <v>6.2700000000000014</v>
      </c>
      <c r="AH2098">
        <f t="shared" si="651"/>
        <v>3.8100000000000005</v>
      </c>
      <c r="AI2098">
        <f t="shared" si="652"/>
        <v>2.1500000000000004</v>
      </c>
      <c r="AJ2098">
        <f t="shared" si="653"/>
        <v>2.0700000000000003</v>
      </c>
      <c r="AK2098">
        <f t="shared" si="654"/>
        <v>1.7799999999999994</v>
      </c>
      <c r="AL2098">
        <f t="shared" si="655"/>
        <v>1.5199999999999996</v>
      </c>
      <c r="AM2098">
        <f t="shared" si="656"/>
        <v>1.5099999999999998</v>
      </c>
      <c r="AN2098">
        <f t="shared" si="657"/>
        <v>1.2400000000000002</v>
      </c>
      <c r="AO2098">
        <f t="shared" si="658"/>
        <v>1.0500000000000007</v>
      </c>
      <c r="AP2098">
        <f t="shared" si="659"/>
        <v>1.17</v>
      </c>
    </row>
    <row r="2099" spans="1:42" x14ac:dyDescent="0.15">
      <c r="A2099" s="1">
        <v>2097</v>
      </c>
      <c r="B2099">
        <v>12.67</v>
      </c>
      <c r="C2099">
        <v>12.55</v>
      </c>
      <c r="D2099">
        <v>13.56</v>
      </c>
      <c r="E2099">
        <v>13.33</v>
      </c>
      <c r="F2099">
        <v>13.82</v>
      </c>
      <c r="G2099">
        <v>13.63</v>
      </c>
      <c r="H2099">
        <v>14.37</v>
      </c>
      <c r="I2099">
        <v>15.55</v>
      </c>
      <c r="J2099">
        <v>16.649999999999999</v>
      </c>
      <c r="K2099">
        <v>17.350000000000001</v>
      </c>
      <c r="L2099">
        <v>20.94</v>
      </c>
      <c r="M2099">
        <v>17.55</v>
      </c>
      <c r="N2099">
        <v>17.53</v>
      </c>
      <c r="O2099">
        <v>15.51</v>
      </c>
      <c r="P2099">
        <v>16.2</v>
      </c>
      <c r="Q2099">
        <v>14.23</v>
      </c>
      <c r="R2099">
        <v>14.77</v>
      </c>
      <c r="S2099">
        <v>12.46</v>
      </c>
      <c r="T2099">
        <v>14.58</v>
      </c>
      <c r="U2099">
        <v>15.85</v>
      </c>
      <c r="W2099">
        <f t="shared" si="640"/>
        <v>3.9999999999999147E-2</v>
      </c>
      <c r="X2099">
        <f t="shared" si="641"/>
        <v>4.0000000000000924E-2</v>
      </c>
      <c r="Y2099">
        <f t="shared" si="642"/>
        <v>0.27000000000000135</v>
      </c>
      <c r="Z2099">
        <f t="shared" si="643"/>
        <v>0.41999999999999993</v>
      </c>
      <c r="AA2099">
        <f t="shared" si="644"/>
        <v>0.78000000000000114</v>
      </c>
      <c r="AB2099">
        <f t="shared" si="645"/>
        <v>1.1100000000000012</v>
      </c>
      <c r="AC2099">
        <f t="shared" si="646"/>
        <v>2.3099999999999987</v>
      </c>
      <c r="AD2099">
        <f t="shared" si="647"/>
        <v>2.6400000000000006</v>
      </c>
      <c r="AE2099">
        <f t="shared" si="648"/>
        <v>2.9499999999999993</v>
      </c>
      <c r="AF2099">
        <f t="shared" si="649"/>
        <v>4.0400000000000009</v>
      </c>
      <c r="AG2099">
        <f t="shared" si="650"/>
        <v>6.2700000000000014</v>
      </c>
      <c r="AH2099">
        <f t="shared" si="651"/>
        <v>3.8100000000000005</v>
      </c>
      <c r="AI2099">
        <f t="shared" si="652"/>
        <v>2.1500000000000004</v>
      </c>
      <c r="AJ2099">
        <f t="shared" si="653"/>
        <v>2.0700000000000003</v>
      </c>
      <c r="AK2099">
        <f t="shared" si="654"/>
        <v>1.7799999999999994</v>
      </c>
      <c r="AL2099">
        <f t="shared" si="655"/>
        <v>1.5199999999999996</v>
      </c>
      <c r="AM2099">
        <f t="shared" si="656"/>
        <v>1.5</v>
      </c>
      <c r="AN2099">
        <f t="shared" si="657"/>
        <v>1.2600000000000016</v>
      </c>
      <c r="AO2099">
        <f t="shared" si="658"/>
        <v>1.0500000000000007</v>
      </c>
      <c r="AP2099">
        <f t="shared" si="659"/>
        <v>1.17</v>
      </c>
    </row>
    <row r="2100" spans="1:42" x14ac:dyDescent="0.15">
      <c r="A2100" s="1">
        <v>2098</v>
      </c>
      <c r="B2100">
        <v>12.67</v>
      </c>
      <c r="C2100">
        <v>12.55</v>
      </c>
      <c r="D2100">
        <v>13.56</v>
      </c>
      <c r="E2100">
        <v>13.33</v>
      </c>
      <c r="F2100">
        <v>13.82</v>
      </c>
      <c r="G2100">
        <v>13.62</v>
      </c>
      <c r="H2100">
        <v>14.37</v>
      </c>
      <c r="I2100">
        <v>15.54</v>
      </c>
      <c r="J2100">
        <v>16.649999999999999</v>
      </c>
      <c r="K2100">
        <v>17.350000000000001</v>
      </c>
      <c r="L2100">
        <v>20.93</v>
      </c>
      <c r="M2100">
        <v>17.53</v>
      </c>
      <c r="N2100">
        <v>17.52</v>
      </c>
      <c r="O2100">
        <v>15.51</v>
      </c>
      <c r="P2100">
        <v>16.2</v>
      </c>
      <c r="Q2100">
        <v>14.23</v>
      </c>
      <c r="R2100">
        <v>14.77</v>
      </c>
      <c r="S2100">
        <v>12.44</v>
      </c>
      <c r="T2100">
        <v>14.58</v>
      </c>
      <c r="U2100">
        <v>15.85</v>
      </c>
      <c r="W2100">
        <f t="shared" si="640"/>
        <v>3.9999999999999147E-2</v>
      </c>
      <c r="X2100">
        <f t="shared" si="641"/>
        <v>4.0000000000000924E-2</v>
      </c>
      <c r="Y2100">
        <f t="shared" si="642"/>
        <v>0.27000000000000135</v>
      </c>
      <c r="Z2100">
        <f t="shared" si="643"/>
        <v>0.41999999999999993</v>
      </c>
      <c r="AA2100">
        <f t="shared" si="644"/>
        <v>0.78000000000000114</v>
      </c>
      <c r="AB2100">
        <f t="shared" si="645"/>
        <v>1.0999999999999996</v>
      </c>
      <c r="AC2100">
        <f t="shared" si="646"/>
        <v>2.3099999999999987</v>
      </c>
      <c r="AD2100">
        <f t="shared" si="647"/>
        <v>2.629999999999999</v>
      </c>
      <c r="AE2100">
        <f t="shared" si="648"/>
        <v>2.9499999999999993</v>
      </c>
      <c r="AF2100">
        <f t="shared" si="649"/>
        <v>4.0400000000000009</v>
      </c>
      <c r="AG2100">
        <f t="shared" si="650"/>
        <v>6.26</v>
      </c>
      <c r="AH2100">
        <f t="shared" si="651"/>
        <v>3.7900000000000009</v>
      </c>
      <c r="AI2100">
        <f t="shared" si="652"/>
        <v>2.1399999999999988</v>
      </c>
      <c r="AJ2100">
        <f t="shared" si="653"/>
        <v>2.0700000000000003</v>
      </c>
      <c r="AK2100">
        <f t="shared" si="654"/>
        <v>1.7799999999999994</v>
      </c>
      <c r="AL2100">
        <f t="shared" si="655"/>
        <v>1.5199999999999996</v>
      </c>
      <c r="AM2100">
        <f t="shared" si="656"/>
        <v>1.5</v>
      </c>
      <c r="AN2100">
        <f t="shared" si="657"/>
        <v>1.2400000000000002</v>
      </c>
      <c r="AO2100">
        <f t="shared" si="658"/>
        <v>1.0500000000000007</v>
      </c>
      <c r="AP2100">
        <f t="shared" si="659"/>
        <v>1.17</v>
      </c>
    </row>
    <row r="2101" spans="1:42" x14ac:dyDescent="0.15">
      <c r="A2101" s="1">
        <v>2099</v>
      </c>
      <c r="B2101">
        <v>12.67</v>
      </c>
      <c r="C2101">
        <v>12.55</v>
      </c>
      <c r="D2101">
        <v>13.56</v>
      </c>
      <c r="E2101">
        <v>13.31</v>
      </c>
      <c r="F2101">
        <v>13.81</v>
      </c>
      <c r="G2101">
        <v>13.62</v>
      </c>
      <c r="H2101">
        <v>14.35</v>
      </c>
      <c r="I2101">
        <v>15.54</v>
      </c>
      <c r="J2101">
        <v>16.64</v>
      </c>
      <c r="K2101">
        <v>17.350000000000001</v>
      </c>
      <c r="L2101">
        <v>20.93</v>
      </c>
      <c r="M2101">
        <v>17.53</v>
      </c>
      <c r="N2101">
        <v>17.52</v>
      </c>
      <c r="O2101">
        <v>15.51</v>
      </c>
      <c r="P2101">
        <v>16.2</v>
      </c>
      <c r="Q2101">
        <v>14.23</v>
      </c>
      <c r="R2101">
        <v>14.77</v>
      </c>
      <c r="S2101">
        <v>12.44</v>
      </c>
      <c r="T2101">
        <v>14.58</v>
      </c>
      <c r="U2101">
        <v>15.85</v>
      </c>
      <c r="W2101">
        <f t="shared" si="640"/>
        <v>3.9999999999999147E-2</v>
      </c>
      <c r="X2101">
        <f t="shared" si="641"/>
        <v>4.0000000000000924E-2</v>
      </c>
      <c r="Y2101">
        <f t="shared" si="642"/>
        <v>0.27000000000000135</v>
      </c>
      <c r="Z2101">
        <f t="shared" si="643"/>
        <v>0.40000000000000036</v>
      </c>
      <c r="AA2101">
        <f t="shared" si="644"/>
        <v>0.77000000000000135</v>
      </c>
      <c r="AB2101">
        <f t="shared" si="645"/>
        <v>1.0999999999999996</v>
      </c>
      <c r="AC2101">
        <f t="shared" si="646"/>
        <v>2.2899999999999991</v>
      </c>
      <c r="AD2101">
        <f t="shared" si="647"/>
        <v>2.629999999999999</v>
      </c>
      <c r="AE2101">
        <f t="shared" si="648"/>
        <v>2.9400000000000013</v>
      </c>
      <c r="AF2101">
        <f t="shared" si="649"/>
        <v>4.0400000000000009</v>
      </c>
      <c r="AG2101">
        <f t="shared" si="650"/>
        <v>6.26</v>
      </c>
      <c r="AH2101">
        <f t="shared" si="651"/>
        <v>3.7900000000000009</v>
      </c>
      <c r="AI2101">
        <f t="shared" si="652"/>
        <v>2.1399999999999988</v>
      </c>
      <c r="AJ2101">
        <f t="shared" si="653"/>
        <v>2.0700000000000003</v>
      </c>
      <c r="AK2101">
        <f t="shared" si="654"/>
        <v>1.7799999999999994</v>
      </c>
      <c r="AL2101">
        <f t="shared" si="655"/>
        <v>1.5199999999999996</v>
      </c>
      <c r="AM2101">
        <f t="shared" si="656"/>
        <v>1.5</v>
      </c>
      <c r="AN2101">
        <f t="shared" si="657"/>
        <v>1.2400000000000002</v>
      </c>
      <c r="AO2101">
        <f t="shared" si="658"/>
        <v>1.0500000000000007</v>
      </c>
      <c r="AP2101">
        <f t="shared" si="659"/>
        <v>1.17</v>
      </c>
    </row>
    <row r="2102" spans="1:42" x14ac:dyDescent="0.15">
      <c r="A2102" s="1">
        <v>2100</v>
      </c>
      <c r="B2102">
        <v>12.67</v>
      </c>
      <c r="C2102">
        <v>12.55</v>
      </c>
      <c r="D2102">
        <v>13.56</v>
      </c>
      <c r="E2102">
        <v>13.31</v>
      </c>
      <c r="F2102">
        <v>13.81</v>
      </c>
      <c r="G2102">
        <v>13.62</v>
      </c>
      <c r="H2102">
        <v>14.35</v>
      </c>
      <c r="I2102">
        <v>15.53</v>
      </c>
      <c r="J2102">
        <v>16.64</v>
      </c>
      <c r="K2102">
        <v>17.329999999999998</v>
      </c>
      <c r="L2102">
        <v>20.92</v>
      </c>
      <c r="M2102">
        <v>17.53</v>
      </c>
      <c r="N2102">
        <v>17.52</v>
      </c>
      <c r="O2102">
        <v>15.51</v>
      </c>
      <c r="P2102">
        <v>16.2</v>
      </c>
      <c r="Q2102">
        <v>14.23</v>
      </c>
      <c r="R2102">
        <v>14.75</v>
      </c>
      <c r="S2102">
        <v>12.44</v>
      </c>
      <c r="T2102">
        <v>14.58</v>
      </c>
      <c r="U2102">
        <v>15.84</v>
      </c>
      <c r="W2102">
        <f t="shared" si="640"/>
        <v>3.9999999999999147E-2</v>
      </c>
      <c r="X2102">
        <f t="shared" si="641"/>
        <v>4.0000000000000924E-2</v>
      </c>
      <c r="Y2102">
        <f t="shared" si="642"/>
        <v>0.27000000000000135</v>
      </c>
      <c r="Z2102">
        <f t="shared" si="643"/>
        <v>0.40000000000000036</v>
      </c>
      <c r="AA2102">
        <f t="shared" si="644"/>
        <v>0.77000000000000135</v>
      </c>
      <c r="AB2102">
        <f t="shared" si="645"/>
        <v>1.0999999999999996</v>
      </c>
      <c r="AC2102">
        <f t="shared" si="646"/>
        <v>2.2899999999999991</v>
      </c>
      <c r="AD2102">
        <f t="shared" si="647"/>
        <v>2.6199999999999992</v>
      </c>
      <c r="AE2102">
        <f t="shared" si="648"/>
        <v>2.9400000000000013</v>
      </c>
      <c r="AF2102">
        <f t="shared" si="649"/>
        <v>4.0199999999999978</v>
      </c>
      <c r="AG2102">
        <f t="shared" si="650"/>
        <v>6.2500000000000018</v>
      </c>
      <c r="AH2102">
        <f t="shared" si="651"/>
        <v>3.7900000000000009</v>
      </c>
      <c r="AI2102">
        <f t="shared" si="652"/>
        <v>2.1399999999999988</v>
      </c>
      <c r="AJ2102">
        <f t="shared" si="653"/>
        <v>2.0700000000000003</v>
      </c>
      <c r="AK2102">
        <f t="shared" si="654"/>
        <v>1.7799999999999994</v>
      </c>
      <c r="AL2102">
        <f t="shared" si="655"/>
        <v>1.5199999999999996</v>
      </c>
      <c r="AM2102">
        <f t="shared" si="656"/>
        <v>1.4800000000000004</v>
      </c>
      <c r="AN2102">
        <f t="shared" si="657"/>
        <v>1.2400000000000002</v>
      </c>
      <c r="AO2102">
        <f t="shared" si="658"/>
        <v>1.0500000000000007</v>
      </c>
      <c r="AP2102">
        <f t="shared" si="659"/>
        <v>1.1600000000000001</v>
      </c>
    </row>
    <row r="2103" spans="1:42" x14ac:dyDescent="0.15">
      <c r="A2103" s="1">
        <v>2101</v>
      </c>
      <c r="B2103">
        <v>12.67</v>
      </c>
      <c r="C2103">
        <v>12.55</v>
      </c>
      <c r="D2103">
        <v>13.56</v>
      </c>
      <c r="E2103">
        <v>13.3</v>
      </c>
      <c r="F2103">
        <v>13.81</v>
      </c>
      <c r="G2103">
        <v>13.62</v>
      </c>
      <c r="H2103">
        <v>14.35</v>
      </c>
      <c r="I2103">
        <v>15.53</v>
      </c>
      <c r="J2103">
        <v>16.62</v>
      </c>
      <c r="K2103">
        <v>17.329999999999998</v>
      </c>
      <c r="L2103">
        <v>20.92</v>
      </c>
      <c r="M2103">
        <v>17.52</v>
      </c>
      <c r="N2103">
        <v>17.52</v>
      </c>
      <c r="O2103">
        <v>15.51</v>
      </c>
      <c r="P2103">
        <v>16.2</v>
      </c>
      <c r="Q2103">
        <v>14.22</v>
      </c>
      <c r="R2103">
        <v>14.75</v>
      </c>
      <c r="S2103">
        <v>12.43</v>
      </c>
      <c r="T2103">
        <v>14.58</v>
      </c>
      <c r="U2103">
        <v>15.85</v>
      </c>
      <c r="W2103">
        <f t="shared" si="640"/>
        <v>3.9999999999999147E-2</v>
      </c>
      <c r="X2103">
        <f t="shared" si="641"/>
        <v>4.0000000000000924E-2</v>
      </c>
      <c r="Y2103">
        <f t="shared" si="642"/>
        <v>0.27000000000000135</v>
      </c>
      <c r="Z2103">
        <f t="shared" si="643"/>
        <v>0.39000000000000057</v>
      </c>
      <c r="AA2103">
        <f t="shared" si="644"/>
        <v>0.77000000000000135</v>
      </c>
      <c r="AB2103">
        <f t="shared" si="645"/>
        <v>1.0999999999999996</v>
      </c>
      <c r="AC2103">
        <f t="shared" si="646"/>
        <v>2.2899999999999991</v>
      </c>
      <c r="AD2103">
        <f t="shared" si="647"/>
        <v>2.6199999999999992</v>
      </c>
      <c r="AE2103">
        <f t="shared" si="648"/>
        <v>2.9200000000000017</v>
      </c>
      <c r="AF2103">
        <f t="shared" si="649"/>
        <v>4.0199999999999978</v>
      </c>
      <c r="AG2103">
        <f t="shared" si="650"/>
        <v>6.2500000000000018</v>
      </c>
      <c r="AH2103">
        <f t="shared" si="651"/>
        <v>3.7799999999999994</v>
      </c>
      <c r="AI2103">
        <f t="shared" si="652"/>
        <v>2.1399999999999988</v>
      </c>
      <c r="AJ2103">
        <f t="shared" si="653"/>
        <v>2.0700000000000003</v>
      </c>
      <c r="AK2103">
        <f t="shared" si="654"/>
        <v>1.7799999999999994</v>
      </c>
      <c r="AL2103">
        <f t="shared" si="655"/>
        <v>1.5099999999999998</v>
      </c>
      <c r="AM2103">
        <f t="shared" si="656"/>
        <v>1.4800000000000004</v>
      </c>
      <c r="AN2103">
        <f t="shared" si="657"/>
        <v>1.2300000000000004</v>
      </c>
      <c r="AO2103">
        <f t="shared" si="658"/>
        <v>1.0500000000000007</v>
      </c>
      <c r="AP2103">
        <f t="shared" si="659"/>
        <v>1.17</v>
      </c>
    </row>
    <row r="2104" spans="1:42" x14ac:dyDescent="0.15">
      <c r="A2104" s="1">
        <v>2102</v>
      </c>
      <c r="B2104">
        <v>12.67</v>
      </c>
      <c r="C2104">
        <v>12.55</v>
      </c>
      <c r="D2104">
        <v>13.56</v>
      </c>
      <c r="E2104">
        <v>13.3</v>
      </c>
      <c r="F2104">
        <v>13.81</v>
      </c>
      <c r="G2104">
        <v>13.62</v>
      </c>
      <c r="H2104">
        <v>14.35</v>
      </c>
      <c r="I2104">
        <v>15.53</v>
      </c>
      <c r="J2104">
        <v>16.61</v>
      </c>
      <c r="K2104">
        <v>17.329999999999998</v>
      </c>
      <c r="L2104">
        <v>20.92</v>
      </c>
      <c r="M2104">
        <v>17.52</v>
      </c>
      <c r="N2104">
        <v>17.52</v>
      </c>
      <c r="O2104">
        <v>15.5</v>
      </c>
      <c r="P2104">
        <v>16.190000000000001</v>
      </c>
      <c r="Q2104">
        <v>14.22</v>
      </c>
      <c r="R2104">
        <v>14.75</v>
      </c>
      <c r="S2104">
        <v>12.43</v>
      </c>
      <c r="T2104">
        <v>14.58</v>
      </c>
      <c r="U2104">
        <v>15.85</v>
      </c>
      <c r="W2104">
        <f t="shared" si="640"/>
        <v>3.9999999999999147E-2</v>
      </c>
      <c r="X2104">
        <f t="shared" si="641"/>
        <v>4.0000000000000924E-2</v>
      </c>
      <c r="Y2104">
        <f t="shared" si="642"/>
        <v>0.27000000000000135</v>
      </c>
      <c r="Z2104">
        <f t="shared" si="643"/>
        <v>0.39000000000000057</v>
      </c>
      <c r="AA2104">
        <f t="shared" si="644"/>
        <v>0.77000000000000135</v>
      </c>
      <c r="AB2104">
        <f t="shared" si="645"/>
        <v>1.0999999999999996</v>
      </c>
      <c r="AC2104">
        <f t="shared" si="646"/>
        <v>2.2899999999999991</v>
      </c>
      <c r="AD2104">
        <f t="shared" si="647"/>
        <v>2.6199999999999992</v>
      </c>
      <c r="AE2104">
        <f t="shared" si="648"/>
        <v>2.91</v>
      </c>
      <c r="AF2104">
        <f t="shared" si="649"/>
        <v>4.0199999999999978</v>
      </c>
      <c r="AG2104">
        <f t="shared" si="650"/>
        <v>6.2500000000000018</v>
      </c>
      <c r="AH2104">
        <f t="shared" si="651"/>
        <v>3.7799999999999994</v>
      </c>
      <c r="AI2104">
        <f t="shared" si="652"/>
        <v>2.1399999999999988</v>
      </c>
      <c r="AJ2104">
        <f t="shared" si="653"/>
        <v>2.0600000000000005</v>
      </c>
      <c r="AK2104">
        <f t="shared" si="654"/>
        <v>1.7700000000000014</v>
      </c>
      <c r="AL2104">
        <f t="shared" si="655"/>
        <v>1.5099999999999998</v>
      </c>
      <c r="AM2104">
        <f t="shared" si="656"/>
        <v>1.4800000000000004</v>
      </c>
      <c r="AN2104">
        <f t="shared" si="657"/>
        <v>1.2300000000000004</v>
      </c>
      <c r="AO2104">
        <f t="shared" si="658"/>
        <v>1.0500000000000007</v>
      </c>
      <c r="AP2104">
        <f t="shared" si="659"/>
        <v>1.17</v>
      </c>
    </row>
    <row r="2105" spans="1:42" x14ac:dyDescent="0.15">
      <c r="A2105" s="1">
        <v>2103</v>
      </c>
      <c r="B2105">
        <v>12.67</v>
      </c>
      <c r="C2105">
        <v>12.55</v>
      </c>
      <c r="D2105">
        <v>13.56</v>
      </c>
      <c r="E2105">
        <v>13.3</v>
      </c>
      <c r="F2105">
        <v>13.81</v>
      </c>
      <c r="G2105">
        <v>13.62</v>
      </c>
      <c r="H2105">
        <v>14.34</v>
      </c>
      <c r="I2105">
        <v>15.53</v>
      </c>
      <c r="J2105">
        <v>16.61</v>
      </c>
      <c r="K2105">
        <v>17.34</v>
      </c>
      <c r="L2105">
        <v>20.89</v>
      </c>
      <c r="M2105">
        <v>17.510000000000002</v>
      </c>
      <c r="N2105">
        <v>17.5</v>
      </c>
      <c r="O2105">
        <v>15.49</v>
      </c>
      <c r="P2105">
        <v>16.190000000000001</v>
      </c>
      <c r="Q2105">
        <v>14.22</v>
      </c>
      <c r="R2105">
        <v>14.74</v>
      </c>
      <c r="S2105">
        <v>12.43</v>
      </c>
      <c r="T2105">
        <v>14.58</v>
      </c>
      <c r="U2105">
        <v>15.84</v>
      </c>
      <c r="W2105">
        <f t="shared" si="640"/>
        <v>3.9999999999999147E-2</v>
      </c>
      <c r="X2105">
        <f t="shared" si="641"/>
        <v>4.0000000000000924E-2</v>
      </c>
      <c r="Y2105">
        <f t="shared" si="642"/>
        <v>0.27000000000000135</v>
      </c>
      <c r="Z2105">
        <f t="shared" si="643"/>
        <v>0.39000000000000057</v>
      </c>
      <c r="AA2105">
        <f t="shared" si="644"/>
        <v>0.77000000000000135</v>
      </c>
      <c r="AB2105">
        <f t="shared" si="645"/>
        <v>1.0999999999999996</v>
      </c>
      <c r="AC2105">
        <f t="shared" si="646"/>
        <v>2.2799999999999994</v>
      </c>
      <c r="AD2105">
        <f t="shared" si="647"/>
        <v>2.6199999999999992</v>
      </c>
      <c r="AE2105">
        <f t="shared" si="648"/>
        <v>2.91</v>
      </c>
      <c r="AF2105">
        <f t="shared" si="649"/>
        <v>4.0299999999999994</v>
      </c>
      <c r="AG2105">
        <f t="shared" si="650"/>
        <v>6.2200000000000006</v>
      </c>
      <c r="AH2105">
        <f t="shared" si="651"/>
        <v>3.7700000000000014</v>
      </c>
      <c r="AI2105">
        <f t="shared" si="652"/>
        <v>2.1199999999999992</v>
      </c>
      <c r="AJ2105">
        <f t="shared" si="653"/>
        <v>2.0500000000000007</v>
      </c>
      <c r="AK2105">
        <f t="shared" si="654"/>
        <v>1.7700000000000014</v>
      </c>
      <c r="AL2105">
        <f t="shared" si="655"/>
        <v>1.5099999999999998</v>
      </c>
      <c r="AM2105">
        <f t="shared" si="656"/>
        <v>1.4700000000000006</v>
      </c>
      <c r="AN2105">
        <f t="shared" si="657"/>
        <v>1.2300000000000004</v>
      </c>
      <c r="AO2105">
        <f t="shared" si="658"/>
        <v>1.0500000000000007</v>
      </c>
      <c r="AP2105">
        <f t="shared" si="659"/>
        <v>1.1600000000000001</v>
      </c>
    </row>
    <row r="2106" spans="1:42" x14ac:dyDescent="0.15">
      <c r="A2106" s="1">
        <v>2104</v>
      </c>
      <c r="B2106">
        <v>12.67</v>
      </c>
      <c r="C2106">
        <v>12.55</v>
      </c>
      <c r="D2106">
        <v>13.56</v>
      </c>
      <c r="E2106">
        <v>13.3</v>
      </c>
      <c r="F2106">
        <v>13.81</v>
      </c>
      <c r="G2106">
        <v>13.62</v>
      </c>
      <c r="H2106">
        <v>14.34</v>
      </c>
      <c r="I2106">
        <v>15.51</v>
      </c>
      <c r="J2106">
        <v>16.61</v>
      </c>
      <c r="K2106">
        <v>17.329999999999998</v>
      </c>
      <c r="L2106">
        <v>20.89</v>
      </c>
      <c r="M2106">
        <v>17.510000000000002</v>
      </c>
      <c r="N2106">
        <v>17.5</v>
      </c>
      <c r="O2106">
        <v>15.5</v>
      </c>
      <c r="P2106">
        <v>16.190000000000001</v>
      </c>
      <c r="Q2106">
        <v>14.21</v>
      </c>
      <c r="R2106">
        <v>14.74</v>
      </c>
      <c r="S2106">
        <v>12.43</v>
      </c>
      <c r="T2106">
        <v>14.58</v>
      </c>
      <c r="U2106">
        <v>15.84</v>
      </c>
      <c r="W2106">
        <f t="shared" si="640"/>
        <v>3.9999999999999147E-2</v>
      </c>
      <c r="X2106">
        <f t="shared" si="641"/>
        <v>4.0000000000000924E-2</v>
      </c>
      <c r="Y2106">
        <f t="shared" si="642"/>
        <v>0.27000000000000135</v>
      </c>
      <c r="Z2106">
        <f t="shared" si="643"/>
        <v>0.39000000000000057</v>
      </c>
      <c r="AA2106">
        <f t="shared" si="644"/>
        <v>0.77000000000000135</v>
      </c>
      <c r="AB2106">
        <f t="shared" si="645"/>
        <v>1.0999999999999996</v>
      </c>
      <c r="AC2106">
        <f t="shared" si="646"/>
        <v>2.2799999999999994</v>
      </c>
      <c r="AD2106">
        <f t="shared" si="647"/>
        <v>2.5999999999999996</v>
      </c>
      <c r="AE2106">
        <f t="shared" si="648"/>
        <v>2.91</v>
      </c>
      <c r="AF2106">
        <f t="shared" si="649"/>
        <v>4.0199999999999978</v>
      </c>
      <c r="AG2106">
        <f t="shared" si="650"/>
        <v>6.2200000000000006</v>
      </c>
      <c r="AH2106">
        <f t="shared" si="651"/>
        <v>3.7700000000000014</v>
      </c>
      <c r="AI2106">
        <f t="shared" si="652"/>
        <v>2.1199999999999992</v>
      </c>
      <c r="AJ2106">
        <f t="shared" si="653"/>
        <v>2.0600000000000005</v>
      </c>
      <c r="AK2106">
        <f t="shared" si="654"/>
        <v>1.7700000000000014</v>
      </c>
      <c r="AL2106">
        <f t="shared" si="655"/>
        <v>1.5</v>
      </c>
      <c r="AM2106">
        <f t="shared" si="656"/>
        <v>1.4700000000000006</v>
      </c>
      <c r="AN2106">
        <f t="shared" si="657"/>
        <v>1.2300000000000004</v>
      </c>
      <c r="AO2106">
        <f t="shared" si="658"/>
        <v>1.0500000000000007</v>
      </c>
      <c r="AP2106">
        <f t="shared" si="659"/>
        <v>1.1600000000000001</v>
      </c>
    </row>
    <row r="2107" spans="1:42" x14ac:dyDescent="0.15">
      <c r="A2107" s="1">
        <v>2105</v>
      </c>
      <c r="B2107">
        <v>12.67</v>
      </c>
      <c r="C2107">
        <v>12.55</v>
      </c>
      <c r="D2107">
        <v>13.56</v>
      </c>
      <c r="E2107">
        <v>13.3</v>
      </c>
      <c r="F2107">
        <v>13.81</v>
      </c>
      <c r="G2107">
        <v>13.6</v>
      </c>
      <c r="H2107">
        <v>14.34</v>
      </c>
      <c r="I2107">
        <v>15.51</v>
      </c>
      <c r="J2107">
        <v>16.600000000000001</v>
      </c>
      <c r="K2107">
        <v>17.329999999999998</v>
      </c>
      <c r="L2107">
        <v>20.88</v>
      </c>
      <c r="M2107">
        <v>17.510000000000002</v>
      </c>
      <c r="N2107">
        <v>17.5</v>
      </c>
      <c r="O2107">
        <v>15.5</v>
      </c>
      <c r="P2107">
        <v>16.18</v>
      </c>
      <c r="Q2107">
        <v>14.21</v>
      </c>
      <c r="R2107">
        <v>14.74</v>
      </c>
      <c r="S2107">
        <v>12.43</v>
      </c>
      <c r="T2107">
        <v>14.58</v>
      </c>
      <c r="U2107">
        <v>15.84</v>
      </c>
      <c r="W2107">
        <f t="shared" si="640"/>
        <v>3.9999999999999147E-2</v>
      </c>
      <c r="X2107">
        <f t="shared" si="641"/>
        <v>4.0000000000000924E-2</v>
      </c>
      <c r="Y2107">
        <f t="shared" si="642"/>
        <v>0.27000000000000135</v>
      </c>
      <c r="Z2107">
        <f t="shared" si="643"/>
        <v>0.39000000000000057</v>
      </c>
      <c r="AA2107">
        <f t="shared" si="644"/>
        <v>0.77000000000000135</v>
      </c>
      <c r="AB2107">
        <f t="shared" si="645"/>
        <v>1.08</v>
      </c>
      <c r="AC2107">
        <f t="shared" si="646"/>
        <v>2.2799999999999994</v>
      </c>
      <c r="AD2107">
        <f t="shared" si="647"/>
        <v>2.5999999999999996</v>
      </c>
      <c r="AE2107">
        <f t="shared" si="648"/>
        <v>2.9000000000000021</v>
      </c>
      <c r="AF2107">
        <f t="shared" si="649"/>
        <v>4.0199999999999978</v>
      </c>
      <c r="AG2107">
        <f t="shared" si="650"/>
        <v>6.2099999999999991</v>
      </c>
      <c r="AH2107">
        <f t="shared" si="651"/>
        <v>3.7700000000000014</v>
      </c>
      <c r="AI2107">
        <f t="shared" si="652"/>
        <v>2.1199999999999992</v>
      </c>
      <c r="AJ2107">
        <f t="shared" si="653"/>
        <v>2.0600000000000005</v>
      </c>
      <c r="AK2107">
        <f t="shared" si="654"/>
        <v>1.7599999999999998</v>
      </c>
      <c r="AL2107">
        <f t="shared" si="655"/>
        <v>1.5</v>
      </c>
      <c r="AM2107">
        <f t="shared" si="656"/>
        <v>1.4700000000000006</v>
      </c>
      <c r="AN2107">
        <f t="shared" si="657"/>
        <v>1.2300000000000004</v>
      </c>
      <c r="AO2107">
        <f t="shared" si="658"/>
        <v>1.0500000000000007</v>
      </c>
      <c r="AP2107">
        <f t="shared" si="659"/>
        <v>1.1600000000000001</v>
      </c>
    </row>
    <row r="2108" spans="1:42" x14ac:dyDescent="0.15">
      <c r="A2108" s="1">
        <v>2106</v>
      </c>
      <c r="B2108">
        <v>12.67</v>
      </c>
      <c r="C2108">
        <v>12.55</v>
      </c>
      <c r="D2108">
        <v>13.56</v>
      </c>
      <c r="E2108">
        <v>13.3</v>
      </c>
      <c r="F2108">
        <v>13.81</v>
      </c>
      <c r="G2108">
        <v>13.62</v>
      </c>
      <c r="H2108">
        <v>14.34</v>
      </c>
      <c r="I2108">
        <v>15.5</v>
      </c>
      <c r="J2108">
        <v>16.579999999999998</v>
      </c>
      <c r="K2108">
        <v>17.32</v>
      </c>
      <c r="L2108">
        <v>20.88</v>
      </c>
      <c r="M2108">
        <v>17.5</v>
      </c>
      <c r="N2108">
        <v>17.5</v>
      </c>
      <c r="O2108">
        <v>15.49</v>
      </c>
      <c r="P2108">
        <v>16.16</v>
      </c>
      <c r="Q2108">
        <v>14.21</v>
      </c>
      <c r="R2108">
        <v>14.74</v>
      </c>
      <c r="S2108">
        <v>12.43</v>
      </c>
      <c r="T2108">
        <v>14.58</v>
      </c>
      <c r="U2108">
        <v>15.84</v>
      </c>
      <c r="W2108">
        <f t="shared" si="640"/>
        <v>3.9999999999999147E-2</v>
      </c>
      <c r="X2108">
        <f t="shared" si="641"/>
        <v>4.0000000000000924E-2</v>
      </c>
      <c r="Y2108">
        <f t="shared" si="642"/>
        <v>0.27000000000000135</v>
      </c>
      <c r="Z2108">
        <f t="shared" si="643"/>
        <v>0.39000000000000057</v>
      </c>
      <c r="AA2108">
        <f t="shared" si="644"/>
        <v>0.77000000000000135</v>
      </c>
      <c r="AB2108">
        <f t="shared" si="645"/>
        <v>1.0999999999999996</v>
      </c>
      <c r="AC2108">
        <f t="shared" si="646"/>
        <v>2.2799999999999994</v>
      </c>
      <c r="AD2108">
        <f t="shared" si="647"/>
        <v>2.59</v>
      </c>
      <c r="AE2108">
        <f t="shared" si="648"/>
        <v>2.879999999999999</v>
      </c>
      <c r="AF2108">
        <f t="shared" si="649"/>
        <v>4.01</v>
      </c>
      <c r="AG2108">
        <f t="shared" si="650"/>
        <v>6.2099999999999991</v>
      </c>
      <c r="AH2108">
        <f t="shared" si="651"/>
        <v>3.76</v>
      </c>
      <c r="AI2108">
        <f t="shared" si="652"/>
        <v>2.1199999999999992</v>
      </c>
      <c r="AJ2108">
        <f t="shared" si="653"/>
        <v>2.0500000000000007</v>
      </c>
      <c r="AK2108">
        <f t="shared" si="654"/>
        <v>1.7400000000000002</v>
      </c>
      <c r="AL2108">
        <f t="shared" si="655"/>
        <v>1.5</v>
      </c>
      <c r="AM2108">
        <f t="shared" si="656"/>
        <v>1.4700000000000006</v>
      </c>
      <c r="AN2108">
        <f t="shared" si="657"/>
        <v>1.2300000000000004</v>
      </c>
      <c r="AO2108">
        <f t="shared" si="658"/>
        <v>1.0500000000000007</v>
      </c>
      <c r="AP2108">
        <f t="shared" si="659"/>
        <v>1.1600000000000001</v>
      </c>
    </row>
    <row r="2109" spans="1:42" x14ac:dyDescent="0.15">
      <c r="A2109" s="1">
        <v>2107</v>
      </c>
      <c r="B2109">
        <v>12.67</v>
      </c>
      <c r="C2109">
        <v>12.55</v>
      </c>
      <c r="D2109">
        <v>13.55</v>
      </c>
      <c r="E2109">
        <v>13.3</v>
      </c>
      <c r="F2109">
        <v>13.81</v>
      </c>
      <c r="G2109">
        <v>13.6</v>
      </c>
      <c r="H2109">
        <v>14.33</v>
      </c>
      <c r="I2109">
        <v>15.5</v>
      </c>
      <c r="J2109">
        <v>16.579999999999998</v>
      </c>
      <c r="K2109">
        <v>17.3</v>
      </c>
      <c r="L2109">
        <v>20.87</v>
      </c>
      <c r="M2109">
        <v>17.5</v>
      </c>
      <c r="N2109">
        <v>17.489999999999998</v>
      </c>
      <c r="O2109">
        <v>15.5</v>
      </c>
      <c r="P2109">
        <v>16.16</v>
      </c>
      <c r="Q2109">
        <v>14.21</v>
      </c>
      <c r="R2109">
        <v>14.74</v>
      </c>
      <c r="S2109">
        <v>12.43</v>
      </c>
      <c r="T2109">
        <v>14.57</v>
      </c>
      <c r="U2109">
        <v>15.84</v>
      </c>
      <c r="W2109">
        <f t="shared" si="640"/>
        <v>3.9999999999999147E-2</v>
      </c>
      <c r="X2109">
        <f t="shared" si="641"/>
        <v>4.0000000000000924E-2</v>
      </c>
      <c r="Y2109">
        <f t="shared" si="642"/>
        <v>0.26000000000000156</v>
      </c>
      <c r="Z2109">
        <f t="shared" si="643"/>
        <v>0.39000000000000057</v>
      </c>
      <c r="AA2109">
        <f t="shared" si="644"/>
        <v>0.77000000000000135</v>
      </c>
      <c r="AB2109">
        <f t="shared" si="645"/>
        <v>1.08</v>
      </c>
      <c r="AC2109">
        <f t="shared" si="646"/>
        <v>2.2699999999999996</v>
      </c>
      <c r="AD2109">
        <f t="shared" si="647"/>
        <v>2.59</v>
      </c>
      <c r="AE2109">
        <f t="shared" si="648"/>
        <v>2.879999999999999</v>
      </c>
      <c r="AF2109">
        <f t="shared" si="649"/>
        <v>3.99</v>
      </c>
      <c r="AG2109">
        <f t="shared" si="650"/>
        <v>6.2000000000000011</v>
      </c>
      <c r="AH2109">
        <f t="shared" si="651"/>
        <v>3.76</v>
      </c>
      <c r="AI2109">
        <f t="shared" si="652"/>
        <v>2.1099999999999977</v>
      </c>
      <c r="AJ2109">
        <f t="shared" si="653"/>
        <v>2.0600000000000005</v>
      </c>
      <c r="AK2109">
        <f t="shared" si="654"/>
        <v>1.7400000000000002</v>
      </c>
      <c r="AL2109">
        <f t="shared" si="655"/>
        <v>1.5</v>
      </c>
      <c r="AM2109">
        <f t="shared" si="656"/>
        <v>1.4700000000000006</v>
      </c>
      <c r="AN2109">
        <f t="shared" si="657"/>
        <v>1.2300000000000004</v>
      </c>
      <c r="AO2109">
        <f t="shared" si="658"/>
        <v>1.0400000000000009</v>
      </c>
      <c r="AP2109">
        <f t="shared" si="659"/>
        <v>1.1600000000000001</v>
      </c>
    </row>
    <row r="2110" spans="1:42" x14ac:dyDescent="0.15">
      <c r="A2110" s="1">
        <v>2108</v>
      </c>
      <c r="B2110">
        <v>12.67</v>
      </c>
      <c r="C2110">
        <v>12.55</v>
      </c>
      <c r="D2110">
        <v>13.56</v>
      </c>
      <c r="E2110">
        <v>13.3</v>
      </c>
      <c r="F2110">
        <v>13.8</v>
      </c>
      <c r="G2110">
        <v>13.6</v>
      </c>
      <c r="H2110">
        <v>14.33</v>
      </c>
      <c r="I2110">
        <v>15.49</v>
      </c>
      <c r="J2110">
        <v>16.579999999999998</v>
      </c>
      <c r="K2110">
        <v>17.3</v>
      </c>
      <c r="L2110">
        <v>20.87</v>
      </c>
      <c r="M2110">
        <v>17.48</v>
      </c>
      <c r="N2110">
        <v>17.489999999999998</v>
      </c>
      <c r="O2110">
        <v>15.49</v>
      </c>
      <c r="P2110">
        <v>16.16</v>
      </c>
      <c r="Q2110">
        <v>14.21</v>
      </c>
      <c r="R2110">
        <v>14.73</v>
      </c>
      <c r="S2110">
        <v>12.43</v>
      </c>
      <c r="T2110">
        <v>14.57</v>
      </c>
      <c r="U2110">
        <v>15.84</v>
      </c>
      <c r="W2110">
        <f t="shared" si="640"/>
        <v>3.9999999999999147E-2</v>
      </c>
      <c r="X2110">
        <f t="shared" si="641"/>
        <v>4.0000000000000924E-2</v>
      </c>
      <c r="Y2110">
        <f t="shared" si="642"/>
        <v>0.27000000000000135</v>
      </c>
      <c r="Z2110">
        <f t="shared" si="643"/>
        <v>0.39000000000000057</v>
      </c>
      <c r="AA2110">
        <f t="shared" si="644"/>
        <v>0.76000000000000156</v>
      </c>
      <c r="AB2110">
        <f t="shared" si="645"/>
        <v>1.08</v>
      </c>
      <c r="AC2110">
        <f t="shared" si="646"/>
        <v>2.2699999999999996</v>
      </c>
      <c r="AD2110">
        <f t="shared" si="647"/>
        <v>2.58</v>
      </c>
      <c r="AE2110">
        <f t="shared" si="648"/>
        <v>2.879999999999999</v>
      </c>
      <c r="AF2110">
        <f t="shared" si="649"/>
        <v>3.99</v>
      </c>
      <c r="AG2110">
        <f t="shared" si="650"/>
        <v>6.2000000000000011</v>
      </c>
      <c r="AH2110">
        <f t="shared" si="651"/>
        <v>3.74</v>
      </c>
      <c r="AI2110">
        <f t="shared" si="652"/>
        <v>2.1099999999999977</v>
      </c>
      <c r="AJ2110">
        <f t="shared" si="653"/>
        <v>2.0500000000000007</v>
      </c>
      <c r="AK2110">
        <f t="shared" si="654"/>
        <v>1.7400000000000002</v>
      </c>
      <c r="AL2110">
        <f t="shared" si="655"/>
        <v>1.5</v>
      </c>
      <c r="AM2110">
        <f t="shared" si="656"/>
        <v>1.4600000000000009</v>
      </c>
      <c r="AN2110">
        <f t="shared" si="657"/>
        <v>1.2300000000000004</v>
      </c>
      <c r="AO2110">
        <f t="shared" si="658"/>
        <v>1.0400000000000009</v>
      </c>
      <c r="AP2110">
        <f t="shared" si="659"/>
        <v>1.1600000000000001</v>
      </c>
    </row>
    <row r="2111" spans="1:42" x14ac:dyDescent="0.15">
      <c r="A2111" s="1">
        <v>2109</v>
      </c>
      <c r="B2111">
        <v>12.67</v>
      </c>
      <c r="C2111">
        <v>12.55</v>
      </c>
      <c r="D2111">
        <v>13.55</v>
      </c>
      <c r="E2111">
        <v>13.3</v>
      </c>
      <c r="F2111">
        <v>13.8</v>
      </c>
      <c r="G2111">
        <v>13.59</v>
      </c>
      <c r="H2111">
        <v>14.31</v>
      </c>
      <c r="I2111">
        <v>15.49</v>
      </c>
      <c r="J2111">
        <v>16.579999999999998</v>
      </c>
      <c r="K2111">
        <v>17.3</v>
      </c>
      <c r="L2111">
        <v>20.87</v>
      </c>
      <c r="M2111">
        <v>17.48</v>
      </c>
      <c r="N2111">
        <v>17.489999999999998</v>
      </c>
      <c r="O2111">
        <v>15.47</v>
      </c>
      <c r="P2111">
        <v>16.16</v>
      </c>
      <c r="Q2111">
        <v>14.21</v>
      </c>
      <c r="R2111">
        <v>14.73</v>
      </c>
      <c r="S2111">
        <v>12.43</v>
      </c>
      <c r="T2111">
        <v>14.57</v>
      </c>
      <c r="U2111">
        <v>15.84</v>
      </c>
      <c r="W2111">
        <f t="shared" si="640"/>
        <v>3.9999999999999147E-2</v>
      </c>
      <c r="X2111">
        <f t="shared" si="641"/>
        <v>4.0000000000000924E-2</v>
      </c>
      <c r="Y2111">
        <f t="shared" si="642"/>
        <v>0.26000000000000156</v>
      </c>
      <c r="Z2111">
        <f t="shared" si="643"/>
        <v>0.39000000000000057</v>
      </c>
      <c r="AA2111">
        <f t="shared" si="644"/>
        <v>0.76000000000000156</v>
      </c>
      <c r="AB2111">
        <f t="shared" si="645"/>
        <v>1.0700000000000003</v>
      </c>
      <c r="AC2111">
        <f t="shared" si="646"/>
        <v>2.25</v>
      </c>
      <c r="AD2111">
        <f t="shared" si="647"/>
        <v>2.58</v>
      </c>
      <c r="AE2111">
        <f t="shared" si="648"/>
        <v>2.879999999999999</v>
      </c>
      <c r="AF2111">
        <f t="shared" si="649"/>
        <v>3.99</v>
      </c>
      <c r="AG2111">
        <f t="shared" si="650"/>
        <v>6.2000000000000011</v>
      </c>
      <c r="AH2111">
        <f t="shared" si="651"/>
        <v>3.74</v>
      </c>
      <c r="AI2111">
        <f t="shared" si="652"/>
        <v>2.1099999999999977</v>
      </c>
      <c r="AJ2111">
        <f t="shared" si="653"/>
        <v>2.0300000000000011</v>
      </c>
      <c r="AK2111">
        <f t="shared" si="654"/>
        <v>1.7400000000000002</v>
      </c>
      <c r="AL2111">
        <f t="shared" si="655"/>
        <v>1.5</v>
      </c>
      <c r="AM2111">
        <f t="shared" si="656"/>
        <v>1.4600000000000009</v>
      </c>
      <c r="AN2111">
        <f t="shared" si="657"/>
        <v>1.2300000000000004</v>
      </c>
      <c r="AO2111">
        <f t="shared" si="658"/>
        <v>1.0400000000000009</v>
      </c>
      <c r="AP2111">
        <f t="shared" si="659"/>
        <v>1.1600000000000001</v>
      </c>
    </row>
    <row r="2112" spans="1:42" x14ac:dyDescent="0.15">
      <c r="A2112" s="1">
        <v>2110</v>
      </c>
      <c r="B2112">
        <v>12.67</v>
      </c>
      <c r="C2112">
        <v>12.55</v>
      </c>
      <c r="D2112">
        <v>13.55</v>
      </c>
      <c r="E2112">
        <v>13.3</v>
      </c>
      <c r="F2112">
        <v>13.8</v>
      </c>
      <c r="G2112">
        <v>13.6</v>
      </c>
      <c r="H2112">
        <v>14.31</v>
      </c>
      <c r="I2112">
        <v>15.49</v>
      </c>
      <c r="J2112">
        <v>16.57</v>
      </c>
      <c r="K2112">
        <v>17.3</v>
      </c>
      <c r="L2112">
        <v>20.85</v>
      </c>
      <c r="M2112">
        <v>17.47</v>
      </c>
      <c r="N2112">
        <v>17.489999999999998</v>
      </c>
      <c r="O2112">
        <v>15.47</v>
      </c>
      <c r="P2112">
        <v>16.16</v>
      </c>
      <c r="Q2112">
        <v>14.19</v>
      </c>
      <c r="R2112">
        <v>14.73</v>
      </c>
      <c r="S2112">
        <v>12.43</v>
      </c>
      <c r="T2112">
        <v>14.57</v>
      </c>
      <c r="U2112">
        <v>15.84</v>
      </c>
      <c r="W2112">
        <f t="shared" si="640"/>
        <v>3.9999999999999147E-2</v>
      </c>
      <c r="X2112">
        <f t="shared" si="641"/>
        <v>4.0000000000000924E-2</v>
      </c>
      <c r="Y2112">
        <f t="shared" si="642"/>
        <v>0.26000000000000156</v>
      </c>
      <c r="Z2112">
        <f t="shared" si="643"/>
        <v>0.39000000000000057</v>
      </c>
      <c r="AA2112">
        <f t="shared" si="644"/>
        <v>0.76000000000000156</v>
      </c>
      <c r="AB2112">
        <f t="shared" si="645"/>
        <v>1.08</v>
      </c>
      <c r="AC2112">
        <f t="shared" si="646"/>
        <v>2.25</v>
      </c>
      <c r="AD2112">
        <f t="shared" si="647"/>
        <v>2.58</v>
      </c>
      <c r="AE2112">
        <f t="shared" si="648"/>
        <v>2.870000000000001</v>
      </c>
      <c r="AF2112">
        <f t="shared" si="649"/>
        <v>3.99</v>
      </c>
      <c r="AG2112">
        <f t="shared" si="650"/>
        <v>6.1800000000000015</v>
      </c>
      <c r="AH2112">
        <f t="shared" si="651"/>
        <v>3.7299999999999986</v>
      </c>
      <c r="AI2112">
        <f t="shared" si="652"/>
        <v>2.1099999999999977</v>
      </c>
      <c r="AJ2112">
        <f t="shared" si="653"/>
        <v>2.0300000000000011</v>
      </c>
      <c r="AK2112">
        <f t="shared" si="654"/>
        <v>1.7400000000000002</v>
      </c>
      <c r="AL2112">
        <f t="shared" si="655"/>
        <v>1.4799999999999986</v>
      </c>
      <c r="AM2112">
        <f t="shared" si="656"/>
        <v>1.4600000000000009</v>
      </c>
      <c r="AN2112">
        <f t="shared" si="657"/>
        <v>1.2300000000000004</v>
      </c>
      <c r="AO2112">
        <f t="shared" si="658"/>
        <v>1.0400000000000009</v>
      </c>
      <c r="AP2112">
        <f t="shared" si="659"/>
        <v>1.1600000000000001</v>
      </c>
    </row>
    <row r="2113" spans="1:42" x14ac:dyDescent="0.15">
      <c r="A2113" s="1">
        <v>2111</v>
      </c>
      <c r="B2113">
        <v>12.67</v>
      </c>
      <c r="C2113">
        <v>12.55</v>
      </c>
      <c r="D2113">
        <v>13.55</v>
      </c>
      <c r="E2113">
        <v>13.3</v>
      </c>
      <c r="F2113">
        <v>13.8</v>
      </c>
      <c r="G2113">
        <v>13.6</v>
      </c>
      <c r="H2113">
        <v>14.31</v>
      </c>
      <c r="I2113">
        <v>15.49</v>
      </c>
      <c r="J2113">
        <v>16.57</v>
      </c>
      <c r="K2113">
        <v>17.3</v>
      </c>
      <c r="L2113">
        <v>20.84</v>
      </c>
      <c r="M2113">
        <v>17.47</v>
      </c>
      <c r="N2113">
        <v>17.489999999999998</v>
      </c>
      <c r="O2113">
        <v>15.47</v>
      </c>
      <c r="P2113">
        <v>16.16</v>
      </c>
      <c r="Q2113">
        <v>14.19</v>
      </c>
      <c r="R2113">
        <v>14.73</v>
      </c>
      <c r="S2113">
        <v>12.43</v>
      </c>
      <c r="T2113">
        <v>14.57</v>
      </c>
      <c r="U2113">
        <v>15.84</v>
      </c>
      <c r="W2113">
        <f t="shared" si="640"/>
        <v>3.9999999999999147E-2</v>
      </c>
      <c r="X2113">
        <f t="shared" si="641"/>
        <v>4.0000000000000924E-2</v>
      </c>
      <c r="Y2113">
        <f t="shared" si="642"/>
        <v>0.26000000000000156</v>
      </c>
      <c r="Z2113">
        <f t="shared" si="643"/>
        <v>0.39000000000000057</v>
      </c>
      <c r="AA2113">
        <f t="shared" si="644"/>
        <v>0.76000000000000156</v>
      </c>
      <c r="AB2113">
        <f t="shared" si="645"/>
        <v>1.08</v>
      </c>
      <c r="AC2113">
        <f t="shared" si="646"/>
        <v>2.25</v>
      </c>
      <c r="AD2113">
        <f t="shared" si="647"/>
        <v>2.58</v>
      </c>
      <c r="AE2113">
        <f t="shared" si="648"/>
        <v>2.870000000000001</v>
      </c>
      <c r="AF2113">
        <f t="shared" si="649"/>
        <v>3.99</v>
      </c>
      <c r="AG2113">
        <f t="shared" si="650"/>
        <v>6.17</v>
      </c>
      <c r="AH2113">
        <f t="shared" si="651"/>
        <v>3.7299999999999986</v>
      </c>
      <c r="AI2113">
        <f t="shared" si="652"/>
        <v>2.1099999999999977</v>
      </c>
      <c r="AJ2113">
        <f t="shared" si="653"/>
        <v>2.0300000000000011</v>
      </c>
      <c r="AK2113">
        <f t="shared" si="654"/>
        <v>1.7400000000000002</v>
      </c>
      <c r="AL2113">
        <f t="shared" si="655"/>
        <v>1.4799999999999986</v>
      </c>
      <c r="AM2113">
        <f t="shared" si="656"/>
        <v>1.4600000000000009</v>
      </c>
      <c r="AN2113">
        <f t="shared" si="657"/>
        <v>1.2300000000000004</v>
      </c>
      <c r="AO2113">
        <f t="shared" si="658"/>
        <v>1.0400000000000009</v>
      </c>
      <c r="AP2113">
        <f t="shared" si="659"/>
        <v>1.1600000000000001</v>
      </c>
    </row>
    <row r="2114" spans="1:42" x14ac:dyDescent="0.15">
      <c r="A2114" s="1">
        <v>2112</v>
      </c>
      <c r="B2114">
        <v>12.67</v>
      </c>
      <c r="C2114">
        <v>12.55</v>
      </c>
      <c r="D2114">
        <v>13.55</v>
      </c>
      <c r="E2114">
        <v>13.3</v>
      </c>
      <c r="F2114">
        <v>13.78</v>
      </c>
      <c r="G2114">
        <v>13.6</v>
      </c>
      <c r="H2114">
        <v>14.3</v>
      </c>
      <c r="I2114">
        <v>15.49</v>
      </c>
      <c r="J2114">
        <v>16.57</v>
      </c>
      <c r="K2114">
        <v>17.29</v>
      </c>
      <c r="L2114">
        <v>20.84</v>
      </c>
      <c r="M2114">
        <v>17.47</v>
      </c>
      <c r="N2114">
        <v>17.48</v>
      </c>
      <c r="O2114">
        <v>15.47</v>
      </c>
      <c r="P2114">
        <v>16.149999999999999</v>
      </c>
      <c r="Q2114">
        <v>14.19</v>
      </c>
      <c r="R2114">
        <v>14.73</v>
      </c>
      <c r="S2114">
        <v>12.43</v>
      </c>
      <c r="T2114">
        <v>14.57</v>
      </c>
      <c r="U2114">
        <v>15.83</v>
      </c>
      <c r="W2114">
        <f t="shared" si="640"/>
        <v>3.9999999999999147E-2</v>
      </c>
      <c r="X2114">
        <f t="shared" si="641"/>
        <v>4.0000000000000924E-2</v>
      </c>
      <c r="Y2114">
        <f t="shared" si="642"/>
        <v>0.26000000000000156</v>
      </c>
      <c r="Z2114">
        <f t="shared" si="643"/>
        <v>0.39000000000000057</v>
      </c>
      <c r="AA2114">
        <f t="shared" si="644"/>
        <v>0.74000000000000021</v>
      </c>
      <c r="AB2114">
        <f t="shared" si="645"/>
        <v>1.08</v>
      </c>
      <c r="AC2114">
        <f t="shared" si="646"/>
        <v>2.2400000000000002</v>
      </c>
      <c r="AD2114">
        <f t="shared" si="647"/>
        <v>2.58</v>
      </c>
      <c r="AE2114">
        <f t="shared" si="648"/>
        <v>2.870000000000001</v>
      </c>
      <c r="AF2114">
        <f t="shared" si="649"/>
        <v>3.9799999999999986</v>
      </c>
      <c r="AG2114">
        <f t="shared" si="650"/>
        <v>6.17</v>
      </c>
      <c r="AH2114">
        <f t="shared" si="651"/>
        <v>3.7299999999999986</v>
      </c>
      <c r="AI2114">
        <f t="shared" si="652"/>
        <v>2.0999999999999996</v>
      </c>
      <c r="AJ2114">
        <f t="shared" si="653"/>
        <v>2.0300000000000011</v>
      </c>
      <c r="AK2114">
        <f t="shared" si="654"/>
        <v>1.7299999999999986</v>
      </c>
      <c r="AL2114">
        <f t="shared" si="655"/>
        <v>1.4799999999999986</v>
      </c>
      <c r="AM2114">
        <f t="shared" si="656"/>
        <v>1.4600000000000009</v>
      </c>
      <c r="AN2114">
        <f t="shared" si="657"/>
        <v>1.2300000000000004</v>
      </c>
      <c r="AO2114">
        <f t="shared" si="658"/>
        <v>1.0400000000000009</v>
      </c>
      <c r="AP2114">
        <f t="shared" si="659"/>
        <v>1.1500000000000004</v>
      </c>
    </row>
    <row r="2115" spans="1:42" x14ac:dyDescent="0.15">
      <c r="A2115" s="1">
        <v>2113</v>
      </c>
      <c r="B2115">
        <v>12.67</v>
      </c>
      <c r="C2115">
        <v>12.55</v>
      </c>
      <c r="D2115">
        <v>13.55</v>
      </c>
      <c r="E2115">
        <v>13.3</v>
      </c>
      <c r="F2115">
        <v>13.8</v>
      </c>
      <c r="G2115">
        <v>13.59</v>
      </c>
      <c r="H2115">
        <v>14.3</v>
      </c>
      <c r="I2115">
        <v>15.47</v>
      </c>
      <c r="J2115">
        <v>16.559999999999999</v>
      </c>
      <c r="K2115">
        <v>17.29</v>
      </c>
      <c r="L2115">
        <v>20.83</v>
      </c>
      <c r="M2115">
        <v>17.47</v>
      </c>
      <c r="N2115">
        <v>17.48</v>
      </c>
      <c r="O2115">
        <v>15.46</v>
      </c>
      <c r="P2115">
        <v>16.149999999999999</v>
      </c>
      <c r="Q2115">
        <v>14.19</v>
      </c>
      <c r="R2115">
        <v>14.73</v>
      </c>
      <c r="S2115">
        <v>12.43</v>
      </c>
      <c r="T2115">
        <v>14.57</v>
      </c>
      <c r="U2115">
        <v>15.83</v>
      </c>
      <c r="W2115">
        <f t="shared" ref="W2115:W2143" si="660">B2115-12.63</f>
        <v>3.9999999999999147E-2</v>
      </c>
      <c r="X2115">
        <f t="shared" ref="X2115:X2143" si="661">C2115-12.51</f>
        <v>4.0000000000000924E-2</v>
      </c>
      <c r="Y2115">
        <f t="shared" ref="Y2115:Y2143" si="662">D2115-13.29</f>
        <v>0.26000000000000156</v>
      </c>
      <c r="Z2115">
        <f t="shared" ref="Z2115:Z2143" si="663">E2115-12.91</f>
        <v>0.39000000000000057</v>
      </c>
      <c r="AA2115">
        <f t="shared" ref="AA2115:AA2143" si="664">F2115-13.04</f>
        <v>0.76000000000000156</v>
      </c>
      <c r="AB2115">
        <f t="shared" ref="AB2115:AB2143" si="665">G2115-12.52</f>
        <v>1.0700000000000003</v>
      </c>
      <c r="AC2115">
        <f t="shared" ref="AC2115:AC2143" si="666">H2115-12.06</f>
        <v>2.2400000000000002</v>
      </c>
      <c r="AD2115">
        <f t="shared" ref="AD2115:AD2143" si="667">I2115-12.91</f>
        <v>2.5600000000000005</v>
      </c>
      <c r="AE2115">
        <f t="shared" ref="AE2115:AE2143" si="668">J2115-13.7</f>
        <v>2.8599999999999994</v>
      </c>
      <c r="AF2115">
        <f t="shared" ref="AF2115:AF2143" si="669">K2115-13.31</f>
        <v>3.9799999999999986</v>
      </c>
      <c r="AG2115">
        <f t="shared" ref="AG2115:AG2143" si="670">L2115-14.67</f>
        <v>6.1599999999999984</v>
      </c>
      <c r="AH2115">
        <f t="shared" ref="AH2115:AH2143" si="671">M2115-13.74</f>
        <v>3.7299999999999986</v>
      </c>
      <c r="AI2115">
        <f t="shared" ref="AI2115:AI2143" si="672">N2115-15.38</f>
        <v>2.0999999999999996</v>
      </c>
      <c r="AJ2115">
        <f t="shared" ref="AJ2115:AJ2143" si="673">O2115-13.44</f>
        <v>2.0200000000000014</v>
      </c>
      <c r="AK2115">
        <f t="shared" ref="AK2115:AK2143" si="674">P2115-14.42</f>
        <v>1.7299999999999986</v>
      </c>
      <c r="AL2115">
        <f t="shared" ref="AL2115:AL2143" si="675">Q2115-12.71</f>
        <v>1.4799999999999986</v>
      </c>
      <c r="AM2115">
        <f t="shared" ref="AM2115:AM2143" si="676">R2115-13.27</f>
        <v>1.4600000000000009</v>
      </c>
      <c r="AN2115">
        <f t="shared" ref="AN2115:AN2143" si="677">S2115-11.2</f>
        <v>1.2300000000000004</v>
      </c>
      <c r="AO2115">
        <f t="shared" ref="AO2115:AO2143" si="678">T2115-13.53</f>
        <v>1.0400000000000009</v>
      </c>
      <c r="AP2115">
        <f t="shared" ref="AP2115:AP2143" si="679">U2115-14.68</f>
        <v>1.1500000000000004</v>
      </c>
    </row>
    <row r="2116" spans="1:42" x14ac:dyDescent="0.15">
      <c r="A2116" s="1">
        <v>2114</v>
      </c>
      <c r="B2116">
        <v>12.67</v>
      </c>
      <c r="C2116">
        <v>12.55</v>
      </c>
      <c r="D2116">
        <v>13.53</v>
      </c>
      <c r="E2116">
        <v>13.3</v>
      </c>
      <c r="F2116">
        <v>13.8</v>
      </c>
      <c r="G2116">
        <v>13.59</v>
      </c>
      <c r="H2116">
        <v>14.29</v>
      </c>
      <c r="I2116">
        <v>15.47</v>
      </c>
      <c r="J2116">
        <v>16.559999999999999</v>
      </c>
      <c r="K2116">
        <v>17.28</v>
      </c>
      <c r="L2116">
        <v>20.82</v>
      </c>
      <c r="M2116">
        <v>17.47</v>
      </c>
      <c r="N2116">
        <v>17.48</v>
      </c>
      <c r="O2116">
        <v>15.46</v>
      </c>
      <c r="P2116">
        <v>16.149999999999999</v>
      </c>
      <c r="Q2116">
        <v>14.18</v>
      </c>
      <c r="R2116">
        <v>14.73</v>
      </c>
      <c r="S2116">
        <v>12.43</v>
      </c>
      <c r="T2116">
        <v>14.57</v>
      </c>
      <c r="U2116">
        <v>15.83</v>
      </c>
      <c r="W2116">
        <f t="shared" si="660"/>
        <v>3.9999999999999147E-2</v>
      </c>
      <c r="X2116">
        <f t="shared" si="661"/>
        <v>4.0000000000000924E-2</v>
      </c>
      <c r="Y2116">
        <f t="shared" si="662"/>
        <v>0.24000000000000021</v>
      </c>
      <c r="Z2116">
        <f t="shared" si="663"/>
        <v>0.39000000000000057</v>
      </c>
      <c r="AA2116">
        <f t="shared" si="664"/>
        <v>0.76000000000000156</v>
      </c>
      <c r="AB2116">
        <f t="shared" si="665"/>
        <v>1.0700000000000003</v>
      </c>
      <c r="AC2116">
        <f t="shared" si="666"/>
        <v>2.2299999999999986</v>
      </c>
      <c r="AD2116">
        <f t="shared" si="667"/>
        <v>2.5600000000000005</v>
      </c>
      <c r="AE2116">
        <f t="shared" si="668"/>
        <v>2.8599999999999994</v>
      </c>
      <c r="AF2116">
        <f t="shared" si="669"/>
        <v>3.9700000000000006</v>
      </c>
      <c r="AG2116">
        <f t="shared" si="670"/>
        <v>6.15</v>
      </c>
      <c r="AH2116">
        <f t="shared" si="671"/>
        <v>3.7299999999999986</v>
      </c>
      <c r="AI2116">
        <f t="shared" si="672"/>
        <v>2.0999999999999996</v>
      </c>
      <c r="AJ2116">
        <f t="shared" si="673"/>
        <v>2.0200000000000014</v>
      </c>
      <c r="AK2116">
        <f t="shared" si="674"/>
        <v>1.7299999999999986</v>
      </c>
      <c r="AL2116">
        <f t="shared" si="675"/>
        <v>1.4699999999999989</v>
      </c>
      <c r="AM2116">
        <f t="shared" si="676"/>
        <v>1.4600000000000009</v>
      </c>
      <c r="AN2116">
        <f t="shared" si="677"/>
        <v>1.2300000000000004</v>
      </c>
      <c r="AO2116">
        <f t="shared" si="678"/>
        <v>1.0400000000000009</v>
      </c>
      <c r="AP2116">
        <f t="shared" si="679"/>
        <v>1.1500000000000004</v>
      </c>
    </row>
    <row r="2117" spans="1:42" x14ac:dyDescent="0.15">
      <c r="A2117" s="1">
        <v>2115</v>
      </c>
      <c r="B2117">
        <v>12.67</v>
      </c>
      <c r="C2117">
        <v>12.55</v>
      </c>
      <c r="D2117">
        <v>13.55</v>
      </c>
      <c r="E2117">
        <v>13.3</v>
      </c>
      <c r="F2117">
        <v>13.8</v>
      </c>
      <c r="G2117">
        <v>13.58</v>
      </c>
      <c r="H2117">
        <v>14.29</v>
      </c>
      <c r="I2117">
        <v>15.46</v>
      </c>
      <c r="J2117">
        <v>16.55</v>
      </c>
      <c r="K2117">
        <v>17.260000000000002</v>
      </c>
      <c r="L2117">
        <v>20.82</v>
      </c>
      <c r="M2117">
        <v>17.46</v>
      </c>
      <c r="N2117">
        <v>17.46</v>
      </c>
      <c r="O2117">
        <v>15.46</v>
      </c>
      <c r="P2117">
        <v>16.14</v>
      </c>
      <c r="Q2117">
        <v>14.18</v>
      </c>
      <c r="R2117">
        <v>14.73</v>
      </c>
      <c r="S2117">
        <v>12.42</v>
      </c>
      <c r="T2117">
        <v>14.57</v>
      </c>
      <c r="U2117">
        <v>15.83</v>
      </c>
      <c r="W2117">
        <f t="shared" si="660"/>
        <v>3.9999999999999147E-2</v>
      </c>
      <c r="X2117">
        <f t="shared" si="661"/>
        <v>4.0000000000000924E-2</v>
      </c>
      <c r="Y2117">
        <f t="shared" si="662"/>
        <v>0.26000000000000156</v>
      </c>
      <c r="Z2117">
        <f t="shared" si="663"/>
        <v>0.39000000000000057</v>
      </c>
      <c r="AA2117">
        <f t="shared" si="664"/>
        <v>0.76000000000000156</v>
      </c>
      <c r="AB2117">
        <f t="shared" si="665"/>
        <v>1.0600000000000005</v>
      </c>
      <c r="AC2117">
        <f t="shared" si="666"/>
        <v>2.2299999999999986</v>
      </c>
      <c r="AD2117">
        <f t="shared" si="667"/>
        <v>2.5500000000000007</v>
      </c>
      <c r="AE2117">
        <f t="shared" si="668"/>
        <v>2.8500000000000014</v>
      </c>
      <c r="AF2117">
        <f t="shared" si="669"/>
        <v>3.9500000000000011</v>
      </c>
      <c r="AG2117">
        <f t="shared" si="670"/>
        <v>6.15</v>
      </c>
      <c r="AH2117">
        <f t="shared" si="671"/>
        <v>3.7200000000000006</v>
      </c>
      <c r="AI2117">
        <f t="shared" si="672"/>
        <v>2.08</v>
      </c>
      <c r="AJ2117">
        <f t="shared" si="673"/>
        <v>2.0200000000000014</v>
      </c>
      <c r="AK2117">
        <f t="shared" si="674"/>
        <v>1.7200000000000006</v>
      </c>
      <c r="AL2117">
        <f t="shared" si="675"/>
        <v>1.4699999999999989</v>
      </c>
      <c r="AM2117">
        <f t="shared" si="676"/>
        <v>1.4600000000000009</v>
      </c>
      <c r="AN2117">
        <f t="shared" si="677"/>
        <v>1.2200000000000006</v>
      </c>
      <c r="AO2117">
        <f t="shared" si="678"/>
        <v>1.0400000000000009</v>
      </c>
      <c r="AP2117">
        <f t="shared" si="679"/>
        <v>1.1500000000000004</v>
      </c>
    </row>
    <row r="2118" spans="1:42" x14ac:dyDescent="0.15">
      <c r="A2118" s="1">
        <v>2116</v>
      </c>
      <c r="B2118">
        <v>12.67</v>
      </c>
      <c r="C2118">
        <v>12.55</v>
      </c>
      <c r="D2118">
        <v>13.55</v>
      </c>
      <c r="E2118">
        <v>13.3</v>
      </c>
      <c r="F2118">
        <v>13.78</v>
      </c>
      <c r="G2118">
        <v>13.58</v>
      </c>
      <c r="H2118">
        <v>14.29</v>
      </c>
      <c r="I2118">
        <v>15.45</v>
      </c>
      <c r="J2118">
        <v>16.53</v>
      </c>
      <c r="K2118">
        <v>17.25</v>
      </c>
      <c r="L2118">
        <v>20.82</v>
      </c>
      <c r="M2118">
        <v>17.46</v>
      </c>
      <c r="N2118">
        <v>17.46</v>
      </c>
      <c r="O2118">
        <v>15.46</v>
      </c>
      <c r="P2118">
        <v>16.149999999999999</v>
      </c>
      <c r="Q2118">
        <v>14.19</v>
      </c>
      <c r="R2118">
        <v>14.73</v>
      </c>
      <c r="S2118">
        <v>12.42</v>
      </c>
      <c r="T2118">
        <v>14.57</v>
      </c>
      <c r="U2118">
        <v>15.83</v>
      </c>
      <c r="W2118">
        <f t="shared" si="660"/>
        <v>3.9999999999999147E-2</v>
      </c>
      <c r="X2118">
        <f t="shared" si="661"/>
        <v>4.0000000000000924E-2</v>
      </c>
      <c r="Y2118">
        <f t="shared" si="662"/>
        <v>0.26000000000000156</v>
      </c>
      <c r="Z2118">
        <f t="shared" si="663"/>
        <v>0.39000000000000057</v>
      </c>
      <c r="AA2118">
        <f t="shared" si="664"/>
        <v>0.74000000000000021</v>
      </c>
      <c r="AB2118">
        <f t="shared" si="665"/>
        <v>1.0600000000000005</v>
      </c>
      <c r="AC2118">
        <f t="shared" si="666"/>
        <v>2.2299999999999986</v>
      </c>
      <c r="AD2118">
        <f t="shared" si="667"/>
        <v>2.5399999999999991</v>
      </c>
      <c r="AE2118">
        <f t="shared" si="668"/>
        <v>2.8300000000000018</v>
      </c>
      <c r="AF2118">
        <f t="shared" si="669"/>
        <v>3.9399999999999995</v>
      </c>
      <c r="AG2118">
        <f t="shared" si="670"/>
        <v>6.15</v>
      </c>
      <c r="AH2118">
        <f t="shared" si="671"/>
        <v>3.7200000000000006</v>
      </c>
      <c r="AI2118">
        <f t="shared" si="672"/>
        <v>2.08</v>
      </c>
      <c r="AJ2118">
        <f t="shared" si="673"/>
        <v>2.0200000000000014</v>
      </c>
      <c r="AK2118">
        <f t="shared" si="674"/>
        <v>1.7299999999999986</v>
      </c>
      <c r="AL2118">
        <f t="shared" si="675"/>
        <v>1.4799999999999986</v>
      </c>
      <c r="AM2118">
        <f t="shared" si="676"/>
        <v>1.4600000000000009</v>
      </c>
      <c r="AN2118">
        <f t="shared" si="677"/>
        <v>1.2200000000000006</v>
      </c>
      <c r="AO2118">
        <f t="shared" si="678"/>
        <v>1.0400000000000009</v>
      </c>
      <c r="AP2118">
        <f t="shared" si="679"/>
        <v>1.1500000000000004</v>
      </c>
    </row>
    <row r="2119" spans="1:42" x14ac:dyDescent="0.15">
      <c r="A2119" s="1">
        <v>2117</v>
      </c>
      <c r="B2119">
        <v>12.67</v>
      </c>
      <c r="C2119">
        <v>12.55</v>
      </c>
      <c r="D2119">
        <v>13.53</v>
      </c>
      <c r="E2119">
        <v>13.3</v>
      </c>
      <c r="F2119">
        <v>13.78</v>
      </c>
      <c r="G2119">
        <v>13.58</v>
      </c>
      <c r="H2119">
        <v>14.29</v>
      </c>
      <c r="I2119">
        <v>15.45</v>
      </c>
      <c r="J2119">
        <v>16.53</v>
      </c>
      <c r="K2119">
        <v>17.25</v>
      </c>
      <c r="L2119">
        <v>20.8</v>
      </c>
      <c r="M2119">
        <v>17.440000000000001</v>
      </c>
      <c r="N2119">
        <v>17.46</v>
      </c>
      <c r="O2119">
        <v>15.46</v>
      </c>
      <c r="P2119">
        <v>16.14</v>
      </c>
      <c r="Q2119">
        <v>14.18</v>
      </c>
      <c r="R2119">
        <v>14.71</v>
      </c>
      <c r="S2119">
        <v>12.4</v>
      </c>
      <c r="T2119">
        <v>14.55</v>
      </c>
      <c r="U2119">
        <v>15.82</v>
      </c>
      <c r="W2119">
        <f t="shared" si="660"/>
        <v>3.9999999999999147E-2</v>
      </c>
      <c r="X2119">
        <f t="shared" si="661"/>
        <v>4.0000000000000924E-2</v>
      </c>
      <c r="Y2119">
        <f t="shared" si="662"/>
        <v>0.24000000000000021</v>
      </c>
      <c r="Z2119">
        <f t="shared" si="663"/>
        <v>0.39000000000000057</v>
      </c>
      <c r="AA2119">
        <f t="shared" si="664"/>
        <v>0.74000000000000021</v>
      </c>
      <c r="AB2119">
        <f t="shared" si="665"/>
        <v>1.0600000000000005</v>
      </c>
      <c r="AC2119">
        <f t="shared" si="666"/>
        <v>2.2299999999999986</v>
      </c>
      <c r="AD2119">
        <f t="shared" si="667"/>
        <v>2.5399999999999991</v>
      </c>
      <c r="AE2119">
        <f t="shared" si="668"/>
        <v>2.8300000000000018</v>
      </c>
      <c r="AF2119">
        <f t="shared" si="669"/>
        <v>3.9399999999999995</v>
      </c>
      <c r="AG2119">
        <f t="shared" si="670"/>
        <v>6.1300000000000008</v>
      </c>
      <c r="AH2119">
        <f t="shared" si="671"/>
        <v>3.7000000000000011</v>
      </c>
      <c r="AI2119">
        <f t="shared" si="672"/>
        <v>2.08</v>
      </c>
      <c r="AJ2119">
        <f t="shared" si="673"/>
        <v>2.0200000000000014</v>
      </c>
      <c r="AK2119">
        <f t="shared" si="674"/>
        <v>1.7200000000000006</v>
      </c>
      <c r="AL2119">
        <f t="shared" si="675"/>
        <v>1.4699999999999989</v>
      </c>
      <c r="AM2119">
        <f t="shared" si="676"/>
        <v>1.4400000000000013</v>
      </c>
      <c r="AN2119">
        <f t="shared" si="677"/>
        <v>1.2000000000000011</v>
      </c>
      <c r="AO2119">
        <f t="shared" si="678"/>
        <v>1.0200000000000014</v>
      </c>
      <c r="AP2119">
        <f t="shared" si="679"/>
        <v>1.1400000000000006</v>
      </c>
    </row>
    <row r="2120" spans="1:42" x14ac:dyDescent="0.15">
      <c r="A2120" s="1">
        <v>2118</v>
      </c>
      <c r="B2120">
        <v>12.67</v>
      </c>
      <c r="C2120">
        <v>12.55</v>
      </c>
      <c r="D2120">
        <v>13.53</v>
      </c>
      <c r="E2120">
        <v>13.29</v>
      </c>
      <c r="F2120">
        <v>13.78</v>
      </c>
      <c r="G2120">
        <v>13.58</v>
      </c>
      <c r="H2120">
        <v>14.29</v>
      </c>
      <c r="I2120">
        <v>15.45</v>
      </c>
      <c r="J2120">
        <v>16.53</v>
      </c>
      <c r="K2120">
        <v>17.25</v>
      </c>
      <c r="L2120">
        <v>20.8</v>
      </c>
      <c r="M2120">
        <v>17.440000000000001</v>
      </c>
      <c r="N2120">
        <v>17.45</v>
      </c>
      <c r="O2120">
        <v>15.46</v>
      </c>
      <c r="P2120">
        <v>16.14</v>
      </c>
      <c r="Q2120">
        <v>14.18</v>
      </c>
      <c r="R2120">
        <v>14.71</v>
      </c>
      <c r="S2120">
        <v>12.4</v>
      </c>
      <c r="T2120">
        <v>14.55</v>
      </c>
      <c r="U2120">
        <v>15.82</v>
      </c>
      <c r="W2120">
        <f t="shared" si="660"/>
        <v>3.9999999999999147E-2</v>
      </c>
      <c r="X2120">
        <f t="shared" si="661"/>
        <v>4.0000000000000924E-2</v>
      </c>
      <c r="Y2120">
        <f t="shared" si="662"/>
        <v>0.24000000000000021</v>
      </c>
      <c r="Z2120">
        <f t="shared" si="663"/>
        <v>0.37999999999999901</v>
      </c>
      <c r="AA2120">
        <f t="shared" si="664"/>
        <v>0.74000000000000021</v>
      </c>
      <c r="AB2120">
        <f t="shared" si="665"/>
        <v>1.0600000000000005</v>
      </c>
      <c r="AC2120">
        <f t="shared" si="666"/>
        <v>2.2299999999999986</v>
      </c>
      <c r="AD2120">
        <f t="shared" si="667"/>
        <v>2.5399999999999991</v>
      </c>
      <c r="AE2120">
        <f t="shared" si="668"/>
        <v>2.8300000000000018</v>
      </c>
      <c r="AF2120">
        <f t="shared" si="669"/>
        <v>3.9399999999999995</v>
      </c>
      <c r="AG2120">
        <f t="shared" si="670"/>
        <v>6.1300000000000008</v>
      </c>
      <c r="AH2120">
        <f t="shared" si="671"/>
        <v>3.7000000000000011</v>
      </c>
      <c r="AI2120">
        <f t="shared" si="672"/>
        <v>2.0699999999999985</v>
      </c>
      <c r="AJ2120">
        <f t="shared" si="673"/>
        <v>2.0200000000000014</v>
      </c>
      <c r="AK2120">
        <f t="shared" si="674"/>
        <v>1.7200000000000006</v>
      </c>
      <c r="AL2120">
        <f t="shared" si="675"/>
        <v>1.4699999999999989</v>
      </c>
      <c r="AM2120">
        <f t="shared" si="676"/>
        <v>1.4400000000000013</v>
      </c>
      <c r="AN2120">
        <f t="shared" si="677"/>
        <v>1.2000000000000011</v>
      </c>
      <c r="AO2120">
        <f t="shared" si="678"/>
        <v>1.0200000000000014</v>
      </c>
      <c r="AP2120">
        <f t="shared" si="679"/>
        <v>1.1400000000000006</v>
      </c>
    </row>
    <row r="2121" spans="1:42" x14ac:dyDescent="0.15">
      <c r="A2121" s="1">
        <v>2119</v>
      </c>
      <c r="B2121">
        <v>12.67</v>
      </c>
      <c r="C2121">
        <v>12.55</v>
      </c>
      <c r="D2121">
        <v>13.53</v>
      </c>
      <c r="E2121">
        <v>13.3</v>
      </c>
      <c r="F2121">
        <v>13.78</v>
      </c>
      <c r="G2121">
        <v>13.58</v>
      </c>
      <c r="H2121">
        <v>14.27</v>
      </c>
      <c r="I2121">
        <v>15.43</v>
      </c>
      <c r="J2121">
        <v>16.53</v>
      </c>
      <c r="K2121">
        <v>17.25</v>
      </c>
      <c r="L2121">
        <v>20.79</v>
      </c>
      <c r="M2121">
        <v>17.43</v>
      </c>
      <c r="N2121">
        <v>17.45</v>
      </c>
      <c r="O2121">
        <v>15.45</v>
      </c>
      <c r="P2121">
        <v>16.14</v>
      </c>
      <c r="Q2121">
        <v>14.18</v>
      </c>
      <c r="R2121">
        <v>14.71</v>
      </c>
      <c r="S2121">
        <v>12.4</v>
      </c>
      <c r="T2121">
        <v>14.55</v>
      </c>
      <c r="U2121">
        <v>15.82</v>
      </c>
      <c r="W2121">
        <f t="shared" si="660"/>
        <v>3.9999999999999147E-2</v>
      </c>
      <c r="X2121">
        <f t="shared" si="661"/>
        <v>4.0000000000000924E-2</v>
      </c>
      <c r="Y2121">
        <f t="shared" si="662"/>
        <v>0.24000000000000021</v>
      </c>
      <c r="Z2121">
        <f t="shared" si="663"/>
        <v>0.39000000000000057</v>
      </c>
      <c r="AA2121">
        <f t="shared" si="664"/>
        <v>0.74000000000000021</v>
      </c>
      <c r="AB2121">
        <f t="shared" si="665"/>
        <v>1.0600000000000005</v>
      </c>
      <c r="AC2121">
        <f t="shared" si="666"/>
        <v>2.2099999999999991</v>
      </c>
      <c r="AD2121">
        <f t="shared" si="667"/>
        <v>2.5199999999999996</v>
      </c>
      <c r="AE2121">
        <f t="shared" si="668"/>
        <v>2.8300000000000018</v>
      </c>
      <c r="AF2121">
        <f t="shared" si="669"/>
        <v>3.9399999999999995</v>
      </c>
      <c r="AG2121">
        <f t="shared" si="670"/>
        <v>6.1199999999999992</v>
      </c>
      <c r="AH2121">
        <f t="shared" si="671"/>
        <v>3.6899999999999995</v>
      </c>
      <c r="AI2121">
        <f t="shared" si="672"/>
        <v>2.0699999999999985</v>
      </c>
      <c r="AJ2121">
        <f t="shared" si="673"/>
        <v>2.0099999999999998</v>
      </c>
      <c r="AK2121">
        <f t="shared" si="674"/>
        <v>1.7200000000000006</v>
      </c>
      <c r="AL2121">
        <f t="shared" si="675"/>
        <v>1.4699999999999989</v>
      </c>
      <c r="AM2121">
        <f t="shared" si="676"/>
        <v>1.4400000000000013</v>
      </c>
      <c r="AN2121">
        <f t="shared" si="677"/>
        <v>1.2000000000000011</v>
      </c>
      <c r="AO2121">
        <f t="shared" si="678"/>
        <v>1.0200000000000014</v>
      </c>
      <c r="AP2121">
        <f t="shared" si="679"/>
        <v>1.1400000000000006</v>
      </c>
    </row>
    <row r="2122" spans="1:42" x14ac:dyDescent="0.15">
      <c r="A2122" s="1">
        <v>2120</v>
      </c>
      <c r="B2122">
        <v>12.67</v>
      </c>
      <c r="C2122">
        <v>12.55</v>
      </c>
      <c r="D2122">
        <v>13.53</v>
      </c>
      <c r="E2122">
        <v>13.29</v>
      </c>
      <c r="F2122">
        <v>13.78</v>
      </c>
      <c r="G2122">
        <v>13.58</v>
      </c>
      <c r="H2122">
        <v>14.27</v>
      </c>
      <c r="I2122">
        <v>15.43</v>
      </c>
      <c r="J2122">
        <v>16.52</v>
      </c>
      <c r="K2122">
        <v>17.25</v>
      </c>
      <c r="L2122">
        <v>20.79</v>
      </c>
      <c r="M2122">
        <v>17.43</v>
      </c>
      <c r="N2122">
        <v>17.45</v>
      </c>
      <c r="O2122">
        <v>15.46</v>
      </c>
      <c r="P2122">
        <v>16.14</v>
      </c>
      <c r="Q2122">
        <v>14.18</v>
      </c>
      <c r="R2122">
        <v>14.71</v>
      </c>
      <c r="S2122">
        <v>12.4</v>
      </c>
      <c r="T2122">
        <v>14.54</v>
      </c>
      <c r="U2122">
        <v>15.82</v>
      </c>
      <c r="W2122">
        <f t="shared" si="660"/>
        <v>3.9999999999999147E-2</v>
      </c>
      <c r="X2122">
        <f t="shared" si="661"/>
        <v>4.0000000000000924E-2</v>
      </c>
      <c r="Y2122">
        <f t="shared" si="662"/>
        <v>0.24000000000000021</v>
      </c>
      <c r="Z2122">
        <f t="shared" si="663"/>
        <v>0.37999999999999901</v>
      </c>
      <c r="AA2122">
        <f t="shared" si="664"/>
        <v>0.74000000000000021</v>
      </c>
      <c r="AB2122">
        <f t="shared" si="665"/>
        <v>1.0600000000000005</v>
      </c>
      <c r="AC2122">
        <f t="shared" si="666"/>
        <v>2.2099999999999991</v>
      </c>
      <c r="AD2122">
        <f t="shared" si="667"/>
        <v>2.5199999999999996</v>
      </c>
      <c r="AE2122">
        <f t="shared" si="668"/>
        <v>2.8200000000000003</v>
      </c>
      <c r="AF2122">
        <f t="shared" si="669"/>
        <v>3.9399999999999995</v>
      </c>
      <c r="AG2122">
        <f t="shared" si="670"/>
        <v>6.1199999999999992</v>
      </c>
      <c r="AH2122">
        <f t="shared" si="671"/>
        <v>3.6899999999999995</v>
      </c>
      <c r="AI2122">
        <f t="shared" si="672"/>
        <v>2.0699999999999985</v>
      </c>
      <c r="AJ2122">
        <f t="shared" si="673"/>
        <v>2.0200000000000014</v>
      </c>
      <c r="AK2122">
        <f t="shared" si="674"/>
        <v>1.7200000000000006</v>
      </c>
      <c r="AL2122">
        <f t="shared" si="675"/>
        <v>1.4699999999999989</v>
      </c>
      <c r="AM2122">
        <f t="shared" si="676"/>
        <v>1.4400000000000013</v>
      </c>
      <c r="AN2122">
        <f t="shared" si="677"/>
        <v>1.2000000000000011</v>
      </c>
      <c r="AO2122">
        <f t="shared" si="678"/>
        <v>1.0099999999999998</v>
      </c>
      <c r="AP2122">
        <f t="shared" si="679"/>
        <v>1.1400000000000006</v>
      </c>
    </row>
    <row r="2123" spans="1:42" x14ac:dyDescent="0.15">
      <c r="A2123" s="1">
        <v>2121</v>
      </c>
      <c r="B2123">
        <v>12.67</v>
      </c>
      <c r="C2123">
        <v>12.55</v>
      </c>
      <c r="D2123">
        <v>13.53</v>
      </c>
      <c r="E2123">
        <v>13.29</v>
      </c>
      <c r="F2123">
        <v>13.77</v>
      </c>
      <c r="G2123">
        <v>13.56</v>
      </c>
      <c r="H2123">
        <v>14.26</v>
      </c>
      <c r="I2123">
        <v>15.43</v>
      </c>
      <c r="J2123">
        <v>16.52</v>
      </c>
      <c r="K2123">
        <v>17.239999999999998</v>
      </c>
      <c r="L2123">
        <v>20.78</v>
      </c>
      <c r="M2123">
        <v>17.420000000000002</v>
      </c>
      <c r="N2123">
        <v>17.45</v>
      </c>
      <c r="O2123">
        <v>15.45</v>
      </c>
      <c r="P2123">
        <v>16.14</v>
      </c>
      <c r="Q2123">
        <v>14.18</v>
      </c>
      <c r="R2123">
        <v>14.71</v>
      </c>
      <c r="S2123">
        <v>12.4</v>
      </c>
      <c r="T2123">
        <v>14.55</v>
      </c>
      <c r="U2123">
        <v>15.82</v>
      </c>
      <c r="W2123">
        <f t="shared" si="660"/>
        <v>3.9999999999999147E-2</v>
      </c>
      <c r="X2123">
        <f t="shared" si="661"/>
        <v>4.0000000000000924E-2</v>
      </c>
      <c r="Y2123">
        <f t="shared" si="662"/>
        <v>0.24000000000000021</v>
      </c>
      <c r="Z2123">
        <f t="shared" si="663"/>
        <v>0.37999999999999901</v>
      </c>
      <c r="AA2123">
        <f t="shared" si="664"/>
        <v>0.73000000000000043</v>
      </c>
      <c r="AB2123">
        <f t="shared" si="665"/>
        <v>1.0400000000000009</v>
      </c>
      <c r="AC2123">
        <f t="shared" si="666"/>
        <v>2.1999999999999993</v>
      </c>
      <c r="AD2123">
        <f t="shared" si="667"/>
        <v>2.5199999999999996</v>
      </c>
      <c r="AE2123">
        <f t="shared" si="668"/>
        <v>2.8200000000000003</v>
      </c>
      <c r="AF2123">
        <f t="shared" si="669"/>
        <v>3.9299999999999979</v>
      </c>
      <c r="AG2123">
        <f t="shared" si="670"/>
        <v>6.1100000000000012</v>
      </c>
      <c r="AH2123">
        <f t="shared" si="671"/>
        <v>3.6800000000000015</v>
      </c>
      <c r="AI2123">
        <f t="shared" si="672"/>
        <v>2.0699999999999985</v>
      </c>
      <c r="AJ2123">
        <f t="shared" si="673"/>
        <v>2.0099999999999998</v>
      </c>
      <c r="AK2123">
        <f t="shared" si="674"/>
        <v>1.7200000000000006</v>
      </c>
      <c r="AL2123">
        <f t="shared" si="675"/>
        <v>1.4699999999999989</v>
      </c>
      <c r="AM2123">
        <f t="shared" si="676"/>
        <v>1.4400000000000013</v>
      </c>
      <c r="AN2123">
        <f t="shared" si="677"/>
        <v>1.2000000000000011</v>
      </c>
      <c r="AO2123">
        <f t="shared" si="678"/>
        <v>1.0200000000000014</v>
      </c>
      <c r="AP2123">
        <f t="shared" si="679"/>
        <v>1.1400000000000006</v>
      </c>
    </row>
    <row r="2124" spans="1:42" x14ac:dyDescent="0.15">
      <c r="A2124" s="1">
        <v>2122</v>
      </c>
      <c r="B2124">
        <v>12.67</v>
      </c>
      <c r="C2124">
        <v>12.55</v>
      </c>
      <c r="D2124">
        <v>13.53</v>
      </c>
      <c r="E2124">
        <v>13.29</v>
      </c>
      <c r="F2124">
        <v>13.77</v>
      </c>
      <c r="G2124">
        <v>13.56</v>
      </c>
      <c r="H2124">
        <v>14.26</v>
      </c>
      <c r="I2124">
        <v>15.42</v>
      </c>
      <c r="J2124">
        <v>16.52</v>
      </c>
      <c r="K2124">
        <v>17.239999999999998</v>
      </c>
      <c r="L2124">
        <v>20.78</v>
      </c>
      <c r="M2124">
        <v>17.420000000000002</v>
      </c>
      <c r="N2124">
        <v>17.45</v>
      </c>
      <c r="O2124">
        <v>15.45</v>
      </c>
      <c r="P2124">
        <v>16.14</v>
      </c>
      <c r="Q2124">
        <v>14.18</v>
      </c>
      <c r="R2124">
        <v>14.7</v>
      </c>
      <c r="S2124">
        <v>12.4</v>
      </c>
      <c r="T2124">
        <v>14.55</v>
      </c>
      <c r="U2124">
        <v>15.82</v>
      </c>
      <c r="W2124">
        <f t="shared" si="660"/>
        <v>3.9999999999999147E-2</v>
      </c>
      <c r="X2124">
        <f t="shared" si="661"/>
        <v>4.0000000000000924E-2</v>
      </c>
      <c r="Y2124">
        <f t="shared" si="662"/>
        <v>0.24000000000000021</v>
      </c>
      <c r="Z2124">
        <f t="shared" si="663"/>
        <v>0.37999999999999901</v>
      </c>
      <c r="AA2124">
        <f t="shared" si="664"/>
        <v>0.73000000000000043</v>
      </c>
      <c r="AB2124">
        <f t="shared" si="665"/>
        <v>1.0400000000000009</v>
      </c>
      <c r="AC2124">
        <f t="shared" si="666"/>
        <v>2.1999999999999993</v>
      </c>
      <c r="AD2124">
        <f t="shared" si="667"/>
        <v>2.5099999999999998</v>
      </c>
      <c r="AE2124">
        <f t="shared" si="668"/>
        <v>2.8200000000000003</v>
      </c>
      <c r="AF2124">
        <f t="shared" si="669"/>
        <v>3.9299999999999979</v>
      </c>
      <c r="AG2124">
        <f t="shared" si="670"/>
        <v>6.1100000000000012</v>
      </c>
      <c r="AH2124">
        <f t="shared" si="671"/>
        <v>3.6800000000000015</v>
      </c>
      <c r="AI2124">
        <f t="shared" si="672"/>
        <v>2.0699999999999985</v>
      </c>
      <c r="AJ2124">
        <f t="shared" si="673"/>
        <v>2.0099999999999998</v>
      </c>
      <c r="AK2124">
        <f t="shared" si="674"/>
        <v>1.7200000000000006</v>
      </c>
      <c r="AL2124">
        <f t="shared" si="675"/>
        <v>1.4699999999999989</v>
      </c>
      <c r="AM2124">
        <f t="shared" si="676"/>
        <v>1.4299999999999997</v>
      </c>
      <c r="AN2124">
        <f t="shared" si="677"/>
        <v>1.2000000000000011</v>
      </c>
      <c r="AO2124">
        <f t="shared" si="678"/>
        <v>1.0200000000000014</v>
      </c>
      <c r="AP2124">
        <f t="shared" si="679"/>
        <v>1.1400000000000006</v>
      </c>
    </row>
    <row r="2125" spans="1:42" x14ac:dyDescent="0.15">
      <c r="A2125" s="1">
        <v>2123</v>
      </c>
      <c r="B2125">
        <v>12.67</v>
      </c>
      <c r="C2125">
        <v>12.55</v>
      </c>
      <c r="D2125">
        <v>13.53</v>
      </c>
      <c r="E2125">
        <v>13.29</v>
      </c>
      <c r="F2125">
        <v>13.77</v>
      </c>
      <c r="G2125">
        <v>13.56</v>
      </c>
      <c r="H2125">
        <v>14.26</v>
      </c>
      <c r="I2125">
        <v>15.42</v>
      </c>
      <c r="J2125">
        <v>16.510000000000002</v>
      </c>
      <c r="K2125">
        <v>17.239999999999998</v>
      </c>
      <c r="L2125">
        <v>20.76</v>
      </c>
      <c r="M2125">
        <v>17.420000000000002</v>
      </c>
      <c r="N2125">
        <v>17.45</v>
      </c>
      <c r="O2125">
        <v>15.43</v>
      </c>
      <c r="P2125">
        <v>16.13</v>
      </c>
      <c r="Q2125">
        <v>14.18</v>
      </c>
      <c r="R2125">
        <v>14.7</v>
      </c>
      <c r="S2125">
        <v>12.39</v>
      </c>
      <c r="T2125">
        <v>14.54</v>
      </c>
      <c r="U2125">
        <v>15.82</v>
      </c>
      <c r="W2125">
        <f t="shared" si="660"/>
        <v>3.9999999999999147E-2</v>
      </c>
      <c r="X2125">
        <f t="shared" si="661"/>
        <v>4.0000000000000924E-2</v>
      </c>
      <c r="Y2125">
        <f t="shared" si="662"/>
        <v>0.24000000000000021</v>
      </c>
      <c r="Z2125">
        <f t="shared" si="663"/>
        <v>0.37999999999999901</v>
      </c>
      <c r="AA2125">
        <f t="shared" si="664"/>
        <v>0.73000000000000043</v>
      </c>
      <c r="AB2125">
        <f t="shared" si="665"/>
        <v>1.0400000000000009</v>
      </c>
      <c r="AC2125">
        <f t="shared" si="666"/>
        <v>2.1999999999999993</v>
      </c>
      <c r="AD2125">
        <f t="shared" si="667"/>
        <v>2.5099999999999998</v>
      </c>
      <c r="AE2125">
        <f t="shared" si="668"/>
        <v>2.8100000000000023</v>
      </c>
      <c r="AF2125">
        <f t="shared" si="669"/>
        <v>3.9299999999999979</v>
      </c>
      <c r="AG2125">
        <f t="shared" si="670"/>
        <v>6.0900000000000016</v>
      </c>
      <c r="AH2125">
        <f t="shared" si="671"/>
        <v>3.6800000000000015</v>
      </c>
      <c r="AI2125">
        <f t="shared" si="672"/>
        <v>2.0699999999999985</v>
      </c>
      <c r="AJ2125">
        <f t="shared" si="673"/>
        <v>1.9900000000000002</v>
      </c>
      <c r="AK2125">
        <f t="shared" si="674"/>
        <v>1.7099999999999991</v>
      </c>
      <c r="AL2125">
        <f t="shared" si="675"/>
        <v>1.4699999999999989</v>
      </c>
      <c r="AM2125">
        <f t="shared" si="676"/>
        <v>1.4299999999999997</v>
      </c>
      <c r="AN2125">
        <f t="shared" si="677"/>
        <v>1.1900000000000013</v>
      </c>
      <c r="AO2125">
        <f t="shared" si="678"/>
        <v>1.0099999999999998</v>
      </c>
      <c r="AP2125">
        <f t="shared" si="679"/>
        <v>1.1400000000000006</v>
      </c>
    </row>
    <row r="2126" spans="1:42" x14ac:dyDescent="0.15">
      <c r="A2126" s="1">
        <v>2124</v>
      </c>
      <c r="B2126">
        <v>12.67</v>
      </c>
      <c r="C2126">
        <v>12.55</v>
      </c>
      <c r="D2126">
        <v>13.53</v>
      </c>
      <c r="E2126">
        <v>13.28</v>
      </c>
      <c r="F2126">
        <v>13.76</v>
      </c>
      <c r="G2126">
        <v>13.56</v>
      </c>
      <c r="H2126">
        <v>14.25</v>
      </c>
      <c r="I2126">
        <v>15.41</v>
      </c>
      <c r="J2126">
        <v>16.510000000000002</v>
      </c>
      <c r="K2126">
        <v>17.22</v>
      </c>
      <c r="L2126">
        <v>20.75</v>
      </c>
      <c r="M2126">
        <v>17.399999999999999</v>
      </c>
      <c r="N2126">
        <v>17.45</v>
      </c>
      <c r="O2126">
        <v>15.43</v>
      </c>
      <c r="P2126">
        <v>16.13</v>
      </c>
      <c r="Q2126">
        <v>14.18</v>
      </c>
      <c r="R2126">
        <v>14.7</v>
      </c>
      <c r="S2126">
        <v>12.39</v>
      </c>
      <c r="T2126">
        <v>14.54</v>
      </c>
      <c r="U2126">
        <v>15.8</v>
      </c>
      <c r="W2126">
        <f t="shared" si="660"/>
        <v>3.9999999999999147E-2</v>
      </c>
      <c r="X2126">
        <f t="shared" si="661"/>
        <v>4.0000000000000924E-2</v>
      </c>
      <c r="Y2126">
        <f t="shared" si="662"/>
        <v>0.24000000000000021</v>
      </c>
      <c r="Z2126">
        <f t="shared" si="663"/>
        <v>0.36999999999999922</v>
      </c>
      <c r="AA2126">
        <f t="shared" si="664"/>
        <v>0.72000000000000064</v>
      </c>
      <c r="AB2126">
        <f t="shared" si="665"/>
        <v>1.0400000000000009</v>
      </c>
      <c r="AC2126">
        <f t="shared" si="666"/>
        <v>2.1899999999999995</v>
      </c>
      <c r="AD2126">
        <f t="shared" si="667"/>
        <v>2.5</v>
      </c>
      <c r="AE2126">
        <f t="shared" si="668"/>
        <v>2.8100000000000023</v>
      </c>
      <c r="AF2126">
        <f t="shared" si="669"/>
        <v>3.9099999999999984</v>
      </c>
      <c r="AG2126">
        <f t="shared" si="670"/>
        <v>6.08</v>
      </c>
      <c r="AH2126">
        <f t="shared" si="671"/>
        <v>3.6599999999999984</v>
      </c>
      <c r="AI2126">
        <f t="shared" si="672"/>
        <v>2.0699999999999985</v>
      </c>
      <c r="AJ2126">
        <f t="shared" si="673"/>
        <v>1.9900000000000002</v>
      </c>
      <c r="AK2126">
        <f t="shared" si="674"/>
        <v>1.7099999999999991</v>
      </c>
      <c r="AL2126">
        <f t="shared" si="675"/>
        <v>1.4699999999999989</v>
      </c>
      <c r="AM2126">
        <f t="shared" si="676"/>
        <v>1.4299999999999997</v>
      </c>
      <c r="AN2126">
        <f t="shared" si="677"/>
        <v>1.1900000000000013</v>
      </c>
      <c r="AO2126">
        <f t="shared" si="678"/>
        <v>1.0099999999999998</v>
      </c>
      <c r="AP2126">
        <f t="shared" si="679"/>
        <v>1.120000000000001</v>
      </c>
    </row>
    <row r="2127" spans="1:42" x14ac:dyDescent="0.15">
      <c r="A2127" s="1">
        <v>2125</v>
      </c>
      <c r="B2127">
        <v>12.67</v>
      </c>
      <c r="C2127">
        <v>12.55</v>
      </c>
      <c r="D2127">
        <v>13.53</v>
      </c>
      <c r="E2127">
        <v>13.28</v>
      </c>
      <c r="F2127">
        <v>13.76</v>
      </c>
      <c r="G2127">
        <v>13.56</v>
      </c>
      <c r="H2127">
        <v>14.25</v>
      </c>
      <c r="I2127">
        <v>15.42</v>
      </c>
      <c r="J2127">
        <v>16.510000000000002</v>
      </c>
      <c r="K2127">
        <v>17.21</v>
      </c>
      <c r="L2127">
        <v>20.75</v>
      </c>
      <c r="M2127">
        <v>17.399999999999999</v>
      </c>
      <c r="N2127">
        <v>17.45</v>
      </c>
      <c r="O2127">
        <v>15.43</v>
      </c>
      <c r="P2127">
        <v>16.13</v>
      </c>
      <c r="Q2127">
        <v>14.18</v>
      </c>
      <c r="R2127">
        <v>14.69</v>
      </c>
      <c r="S2127">
        <v>12.39</v>
      </c>
      <c r="T2127">
        <v>14.55</v>
      </c>
      <c r="U2127">
        <v>15.8</v>
      </c>
      <c r="W2127">
        <f t="shared" si="660"/>
        <v>3.9999999999999147E-2</v>
      </c>
      <c r="X2127">
        <f t="shared" si="661"/>
        <v>4.0000000000000924E-2</v>
      </c>
      <c r="Y2127">
        <f t="shared" si="662"/>
        <v>0.24000000000000021</v>
      </c>
      <c r="Z2127">
        <f t="shared" si="663"/>
        <v>0.36999999999999922</v>
      </c>
      <c r="AA2127">
        <f t="shared" si="664"/>
        <v>0.72000000000000064</v>
      </c>
      <c r="AB2127">
        <f t="shared" si="665"/>
        <v>1.0400000000000009</v>
      </c>
      <c r="AC2127">
        <f t="shared" si="666"/>
        <v>2.1899999999999995</v>
      </c>
      <c r="AD2127">
        <f t="shared" si="667"/>
        <v>2.5099999999999998</v>
      </c>
      <c r="AE2127">
        <f t="shared" si="668"/>
        <v>2.8100000000000023</v>
      </c>
      <c r="AF2127">
        <f t="shared" si="669"/>
        <v>3.9000000000000004</v>
      </c>
      <c r="AG2127">
        <f t="shared" si="670"/>
        <v>6.08</v>
      </c>
      <c r="AH2127">
        <f t="shared" si="671"/>
        <v>3.6599999999999984</v>
      </c>
      <c r="AI2127">
        <f t="shared" si="672"/>
        <v>2.0699999999999985</v>
      </c>
      <c r="AJ2127">
        <f t="shared" si="673"/>
        <v>1.9900000000000002</v>
      </c>
      <c r="AK2127">
        <f t="shared" si="674"/>
        <v>1.7099999999999991</v>
      </c>
      <c r="AL2127">
        <f t="shared" si="675"/>
        <v>1.4699999999999989</v>
      </c>
      <c r="AM2127">
        <f t="shared" si="676"/>
        <v>1.42</v>
      </c>
      <c r="AN2127">
        <f t="shared" si="677"/>
        <v>1.1900000000000013</v>
      </c>
      <c r="AO2127">
        <f t="shared" si="678"/>
        <v>1.0200000000000014</v>
      </c>
      <c r="AP2127">
        <f t="shared" si="679"/>
        <v>1.120000000000001</v>
      </c>
    </row>
    <row r="2128" spans="1:42" x14ac:dyDescent="0.15">
      <c r="A2128" s="1">
        <v>2126</v>
      </c>
      <c r="B2128">
        <v>12.67</v>
      </c>
      <c r="C2128">
        <v>12.55</v>
      </c>
      <c r="D2128">
        <v>13.53</v>
      </c>
      <c r="E2128">
        <v>13.28</v>
      </c>
      <c r="F2128">
        <v>13.76</v>
      </c>
      <c r="G2128">
        <v>13.56</v>
      </c>
      <c r="H2128">
        <v>14.23</v>
      </c>
      <c r="I2128">
        <v>15.41</v>
      </c>
      <c r="J2128">
        <v>16.489999999999998</v>
      </c>
      <c r="K2128">
        <v>17.22</v>
      </c>
      <c r="L2128">
        <v>20.75</v>
      </c>
      <c r="M2128">
        <v>17.39</v>
      </c>
      <c r="N2128">
        <v>17.440000000000001</v>
      </c>
      <c r="O2128">
        <v>15.43</v>
      </c>
      <c r="P2128">
        <v>16.13</v>
      </c>
      <c r="Q2128">
        <v>14.18</v>
      </c>
      <c r="R2128">
        <v>14.7</v>
      </c>
      <c r="S2128">
        <v>12.39</v>
      </c>
      <c r="T2128">
        <v>14.54</v>
      </c>
      <c r="U2128">
        <v>15.8</v>
      </c>
      <c r="W2128">
        <f t="shared" si="660"/>
        <v>3.9999999999999147E-2</v>
      </c>
      <c r="X2128">
        <f t="shared" si="661"/>
        <v>4.0000000000000924E-2</v>
      </c>
      <c r="Y2128">
        <f t="shared" si="662"/>
        <v>0.24000000000000021</v>
      </c>
      <c r="Z2128">
        <f t="shared" si="663"/>
        <v>0.36999999999999922</v>
      </c>
      <c r="AA2128">
        <f t="shared" si="664"/>
        <v>0.72000000000000064</v>
      </c>
      <c r="AB2128">
        <f t="shared" si="665"/>
        <v>1.0400000000000009</v>
      </c>
      <c r="AC2128">
        <f t="shared" si="666"/>
        <v>2.17</v>
      </c>
      <c r="AD2128">
        <f t="shared" si="667"/>
        <v>2.5</v>
      </c>
      <c r="AE2128">
        <f t="shared" si="668"/>
        <v>2.7899999999999991</v>
      </c>
      <c r="AF2128">
        <f t="shared" si="669"/>
        <v>3.9099999999999984</v>
      </c>
      <c r="AG2128">
        <f t="shared" si="670"/>
        <v>6.08</v>
      </c>
      <c r="AH2128">
        <f t="shared" si="671"/>
        <v>3.6500000000000004</v>
      </c>
      <c r="AI2128">
        <f t="shared" si="672"/>
        <v>2.0600000000000005</v>
      </c>
      <c r="AJ2128">
        <f t="shared" si="673"/>
        <v>1.9900000000000002</v>
      </c>
      <c r="AK2128">
        <f t="shared" si="674"/>
        <v>1.7099999999999991</v>
      </c>
      <c r="AL2128">
        <f t="shared" si="675"/>
        <v>1.4699999999999989</v>
      </c>
      <c r="AM2128">
        <f t="shared" si="676"/>
        <v>1.4299999999999997</v>
      </c>
      <c r="AN2128">
        <f t="shared" si="677"/>
        <v>1.1900000000000013</v>
      </c>
      <c r="AO2128">
        <f t="shared" si="678"/>
        <v>1.0099999999999998</v>
      </c>
      <c r="AP2128">
        <f t="shared" si="679"/>
        <v>1.120000000000001</v>
      </c>
    </row>
    <row r="2129" spans="1:42" x14ac:dyDescent="0.15">
      <c r="A2129" s="1">
        <v>2127</v>
      </c>
      <c r="B2129">
        <v>12.67</v>
      </c>
      <c r="C2129">
        <v>12.55</v>
      </c>
      <c r="D2129">
        <v>13.53</v>
      </c>
      <c r="E2129">
        <v>13.26</v>
      </c>
      <c r="F2129">
        <v>13.76</v>
      </c>
      <c r="G2129">
        <v>13.56</v>
      </c>
      <c r="H2129">
        <v>14.23</v>
      </c>
      <c r="I2129">
        <v>15.39</v>
      </c>
      <c r="J2129">
        <v>16.489999999999998</v>
      </c>
      <c r="K2129">
        <v>17.21</v>
      </c>
      <c r="L2129">
        <v>20.74</v>
      </c>
      <c r="M2129">
        <v>17.39</v>
      </c>
      <c r="N2129">
        <v>17.440000000000001</v>
      </c>
      <c r="O2129">
        <v>15.43</v>
      </c>
      <c r="P2129">
        <v>16.13</v>
      </c>
      <c r="Q2129">
        <v>14.17</v>
      </c>
      <c r="R2129">
        <v>14.7</v>
      </c>
      <c r="S2129">
        <v>12.39</v>
      </c>
      <c r="T2129">
        <v>14.54</v>
      </c>
      <c r="U2129">
        <v>15.8</v>
      </c>
      <c r="W2129">
        <f t="shared" si="660"/>
        <v>3.9999999999999147E-2</v>
      </c>
      <c r="X2129">
        <f t="shared" si="661"/>
        <v>4.0000000000000924E-2</v>
      </c>
      <c r="Y2129">
        <f t="shared" si="662"/>
        <v>0.24000000000000021</v>
      </c>
      <c r="Z2129">
        <f t="shared" si="663"/>
        <v>0.34999999999999964</v>
      </c>
      <c r="AA2129">
        <f t="shared" si="664"/>
        <v>0.72000000000000064</v>
      </c>
      <c r="AB2129">
        <f t="shared" si="665"/>
        <v>1.0400000000000009</v>
      </c>
      <c r="AC2129">
        <f t="shared" si="666"/>
        <v>2.17</v>
      </c>
      <c r="AD2129">
        <f t="shared" si="667"/>
        <v>2.4800000000000004</v>
      </c>
      <c r="AE2129">
        <f t="shared" si="668"/>
        <v>2.7899999999999991</v>
      </c>
      <c r="AF2129">
        <f t="shared" si="669"/>
        <v>3.9000000000000004</v>
      </c>
      <c r="AG2129">
        <f t="shared" si="670"/>
        <v>6.0699999999999985</v>
      </c>
      <c r="AH2129">
        <f t="shared" si="671"/>
        <v>3.6500000000000004</v>
      </c>
      <c r="AI2129">
        <f t="shared" si="672"/>
        <v>2.0600000000000005</v>
      </c>
      <c r="AJ2129">
        <f t="shared" si="673"/>
        <v>1.9900000000000002</v>
      </c>
      <c r="AK2129">
        <f t="shared" si="674"/>
        <v>1.7099999999999991</v>
      </c>
      <c r="AL2129">
        <f t="shared" si="675"/>
        <v>1.4599999999999991</v>
      </c>
      <c r="AM2129">
        <f t="shared" si="676"/>
        <v>1.4299999999999997</v>
      </c>
      <c r="AN2129">
        <f t="shared" si="677"/>
        <v>1.1900000000000013</v>
      </c>
      <c r="AO2129">
        <f t="shared" si="678"/>
        <v>1.0099999999999998</v>
      </c>
      <c r="AP2129">
        <f t="shared" si="679"/>
        <v>1.120000000000001</v>
      </c>
    </row>
    <row r="2130" spans="1:42" x14ac:dyDescent="0.15">
      <c r="A2130" s="1">
        <v>2128</v>
      </c>
      <c r="B2130">
        <v>12.67</v>
      </c>
      <c r="C2130">
        <v>12.55</v>
      </c>
      <c r="D2130">
        <v>13.53</v>
      </c>
      <c r="E2130">
        <v>13.26</v>
      </c>
      <c r="F2130">
        <v>13.75</v>
      </c>
      <c r="G2130">
        <v>13.56</v>
      </c>
      <c r="H2130">
        <v>14.23</v>
      </c>
      <c r="I2130">
        <v>15.39</v>
      </c>
      <c r="J2130">
        <v>16.48</v>
      </c>
      <c r="K2130">
        <v>17.21</v>
      </c>
      <c r="L2130">
        <v>20.73</v>
      </c>
      <c r="M2130">
        <v>17.39</v>
      </c>
      <c r="N2130">
        <v>17.440000000000001</v>
      </c>
      <c r="O2130">
        <v>15.43</v>
      </c>
      <c r="P2130">
        <v>16.13</v>
      </c>
      <c r="Q2130">
        <v>14.17</v>
      </c>
      <c r="R2130">
        <v>14.69</v>
      </c>
      <c r="S2130">
        <v>12.38</v>
      </c>
      <c r="T2130">
        <v>14.54</v>
      </c>
      <c r="U2130">
        <v>15.8</v>
      </c>
      <c r="W2130">
        <f t="shared" si="660"/>
        <v>3.9999999999999147E-2</v>
      </c>
      <c r="X2130">
        <f t="shared" si="661"/>
        <v>4.0000000000000924E-2</v>
      </c>
      <c r="Y2130">
        <f t="shared" si="662"/>
        <v>0.24000000000000021</v>
      </c>
      <c r="Z2130">
        <f t="shared" si="663"/>
        <v>0.34999999999999964</v>
      </c>
      <c r="AA2130">
        <f t="shared" si="664"/>
        <v>0.71000000000000085</v>
      </c>
      <c r="AB2130">
        <f t="shared" si="665"/>
        <v>1.0400000000000009</v>
      </c>
      <c r="AC2130">
        <f t="shared" si="666"/>
        <v>2.17</v>
      </c>
      <c r="AD2130">
        <f t="shared" si="667"/>
        <v>2.4800000000000004</v>
      </c>
      <c r="AE2130">
        <f t="shared" si="668"/>
        <v>2.7800000000000011</v>
      </c>
      <c r="AF2130">
        <f t="shared" si="669"/>
        <v>3.9000000000000004</v>
      </c>
      <c r="AG2130">
        <f t="shared" si="670"/>
        <v>6.0600000000000005</v>
      </c>
      <c r="AH2130">
        <f t="shared" si="671"/>
        <v>3.6500000000000004</v>
      </c>
      <c r="AI2130">
        <f t="shared" si="672"/>
        <v>2.0600000000000005</v>
      </c>
      <c r="AJ2130">
        <f t="shared" si="673"/>
        <v>1.9900000000000002</v>
      </c>
      <c r="AK2130">
        <f t="shared" si="674"/>
        <v>1.7099999999999991</v>
      </c>
      <c r="AL2130">
        <f t="shared" si="675"/>
        <v>1.4599999999999991</v>
      </c>
      <c r="AM2130">
        <f t="shared" si="676"/>
        <v>1.42</v>
      </c>
      <c r="AN2130">
        <f t="shared" si="677"/>
        <v>1.1800000000000015</v>
      </c>
      <c r="AO2130">
        <f t="shared" si="678"/>
        <v>1.0099999999999998</v>
      </c>
      <c r="AP2130">
        <f t="shared" si="679"/>
        <v>1.120000000000001</v>
      </c>
    </row>
    <row r="2131" spans="1:42" x14ac:dyDescent="0.15">
      <c r="A2131" s="1">
        <v>2129</v>
      </c>
      <c r="B2131">
        <v>12.67</v>
      </c>
      <c r="C2131">
        <v>12.55</v>
      </c>
      <c r="D2131">
        <v>13.53</v>
      </c>
      <c r="E2131">
        <v>13.26</v>
      </c>
      <c r="F2131">
        <v>13.75</v>
      </c>
      <c r="G2131">
        <v>13.55</v>
      </c>
      <c r="H2131">
        <v>14.23</v>
      </c>
      <c r="I2131">
        <v>15.39</v>
      </c>
      <c r="J2131">
        <v>16.47</v>
      </c>
      <c r="K2131">
        <v>17.2</v>
      </c>
      <c r="L2131">
        <v>20.73</v>
      </c>
      <c r="M2131">
        <v>17.38</v>
      </c>
      <c r="N2131">
        <v>17.43</v>
      </c>
      <c r="O2131">
        <v>15.42</v>
      </c>
      <c r="P2131">
        <v>16.11</v>
      </c>
      <c r="Q2131">
        <v>14.17</v>
      </c>
      <c r="R2131">
        <v>14.69</v>
      </c>
      <c r="S2131">
        <v>12.38</v>
      </c>
      <c r="T2131">
        <v>14.54</v>
      </c>
      <c r="U2131">
        <v>15.8</v>
      </c>
      <c r="W2131">
        <f t="shared" si="660"/>
        <v>3.9999999999999147E-2</v>
      </c>
      <c r="X2131">
        <f t="shared" si="661"/>
        <v>4.0000000000000924E-2</v>
      </c>
      <c r="Y2131">
        <f t="shared" si="662"/>
        <v>0.24000000000000021</v>
      </c>
      <c r="Z2131">
        <f t="shared" si="663"/>
        <v>0.34999999999999964</v>
      </c>
      <c r="AA2131">
        <f t="shared" si="664"/>
        <v>0.71000000000000085</v>
      </c>
      <c r="AB2131">
        <f t="shared" si="665"/>
        <v>1.0300000000000011</v>
      </c>
      <c r="AC2131">
        <f t="shared" si="666"/>
        <v>2.17</v>
      </c>
      <c r="AD2131">
        <f t="shared" si="667"/>
        <v>2.4800000000000004</v>
      </c>
      <c r="AE2131">
        <f t="shared" si="668"/>
        <v>2.7699999999999996</v>
      </c>
      <c r="AF2131">
        <f t="shared" si="669"/>
        <v>3.8899999999999988</v>
      </c>
      <c r="AG2131">
        <f t="shared" si="670"/>
        <v>6.0600000000000005</v>
      </c>
      <c r="AH2131">
        <f t="shared" si="671"/>
        <v>3.6399999999999988</v>
      </c>
      <c r="AI2131">
        <f t="shared" si="672"/>
        <v>2.0499999999999989</v>
      </c>
      <c r="AJ2131">
        <f t="shared" si="673"/>
        <v>1.9800000000000004</v>
      </c>
      <c r="AK2131">
        <f t="shared" si="674"/>
        <v>1.6899999999999995</v>
      </c>
      <c r="AL2131">
        <f t="shared" si="675"/>
        <v>1.4599999999999991</v>
      </c>
      <c r="AM2131">
        <f t="shared" si="676"/>
        <v>1.42</v>
      </c>
      <c r="AN2131">
        <f t="shared" si="677"/>
        <v>1.1800000000000015</v>
      </c>
      <c r="AO2131">
        <f t="shared" si="678"/>
        <v>1.0099999999999998</v>
      </c>
      <c r="AP2131">
        <f t="shared" si="679"/>
        <v>1.120000000000001</v>
      </c>
    </row>
    <row r="2132" spans="1:42" x14ac:dyDescent="0.15">
      <c r="A2132" s="1">
        <v>2130</v>
      </c>
      <c r="B2132">
        <v>12.67</v>
      </c>
      <c r="C2132">
        <v>12.55</v>
      </c>
      <c r="D2132">
        <v>13.53</v>
      </c>
      <c r="E2132">
        <v>13.26</v>
      </c>
      <c r="F2132">
        <v>13.75</v>
      </c>
      <c r="G2132">
        <v>13.56</v>
      </c>
      <c r="H2132">
        <v>14.23</v>
      </c>
      <c r="I2132">
        <v>15.38</v>
      </c>
      <c r="J2132">
        <v>16.47</v>
      </c>
      <c r="K2132">
        <v>17.2</v>
      </c>
      <c r="L2132">
        <v>20.73</v>
      </c>
      <c r="M2132">
        <v>17.38</v>
      </c>
      <c r="N2132">
        <v>17.43</v>
      </c>
      <c r="O2132">
        <v>15.42</v>
      </c>
      <c r="P2132">
        <v>16.11</v>
      </c>
      <c r="Q2132">
        <v>14.15</v>
      </c>
      <c r="R2132">
        <v>14.69</v>
      </c>
      <c r="S2132">
        <v>12.38</v>
      </c>
      <c r="T2132">
        <v>14.54</v>
      </c>
      <c r="U2132">
        <v>15.8</v>
      </c>
      <c r="W2132">
        <f t="shared" si="660"/>
        <v>3.9999999999999147E-2</v>
      </c>
      <c r="X2132">
        <f t="shared" si="661"/>
        <v>4.0000000000000924E-2</v>
      </c>
      <c r="Y2132">
        <f t="shared" si="662"/>
        <v>0.24000000000000021</v>
      </c>
      <c r="Z2132">
        <f t="shared" si="663"/>
        <v>0.34999999999999964</v>
      </c>
      <c r="AA2132">
        <f t="shared" si="664"/>
        <v>0.71000000000000085</v>
      </c>
      <c r="AB2132">
        <f t="shared" si="665"/>
        <v>1.0400000000000009</v>
      </c>
      <c r="AC2132">
        <f t="shared" si="666"/>
        <v>2.17</v>
      </c>
      <c r="AD2132">
        <f t="shared" si="667"/>
        <v>2.4700000000000006</v>
      </c>
      <c r="AE2132">
        <f t="shared" si="668"/>
        <v>2.7699999999999996</v>
      </c>
      <c r="AF2132">
        <f t="shared" si="669"/>
        <v>3.8899999999999988</v>
      </c>
      <c r="AG2132">
        <f t="shared" si="670"/>
        <v>6.0600000000000005</v>
      </c>
      <c r="AH2132">
        <f t="shared" si="671"/>
        <v>3.6399999999999988</v>
      </c>
      <c r="AI2132">
        <f t="shared" si="672"/>
        <v>2.0499999999999989</v>
      </c>
      <c r="AJ2132">
        <f t="shared" si="673"/>
        <v>1.9800000000000004</v>
      </c>
      <c r="AK2132">
        <f t="shared" si="674"/>
        <v>1.6899999999999995</v>
      </c>
      <c r="AL2132">
        <f t="shared" si="675"/>
        <v>1.4399999999999995</v>
      </c>
      <c r="AM2132">
        <f t="shared" si="676"/>
        <v>1.42</v>
      </c>
      <c r="AN2132">
        <f t="shared" si="677"/>
        <v>1.1800000000000015</v>
      </c>
      <c r="AO2132">
        <f t="shared" si="678"/>
        <v>1.0099999999999998</v>
      </c>
      <c r="AP2132">
        <f t="shared" si="679"/>
        <v>1.120000000000001</v>
      </c>
    </row>
    <row r="2133" spans="1:42" x14ac:dyDescent="0.15">
      <c r="A2133" s="1">
        <v>2131</v>
      </c>
      <c r="B2133">
        <v>12.67</v>
      </c>
      <c r="C2133">
        <v>12.55</v>
      </c>
      <c r="D2133">
        <v>13.53</v>
      </c>
      <c r="E2133">
        <v>13.26</v>
      </c>
      <c r="F2133">
        <v>13.75</v>
      </c>
      <c r="G2133">
        <v>13.55</v>
      </c>
      <c r="H2133">
        <v>14.23</v>
      </c>
      <c r="I2133">
        <v>15.37</v>
      </c>
      <c r="J2133">
        <v>16.47</v>
      </c>
      <c r="K2133">
        <v>17.18</v>
      </c>
      <c r="L2133">
        <v>20.71</v>
      </c>
      <c r="M2133">
        <v>17.38</v>
      </c>
      <c r="N2133">
        <v>17.43</v>
      </c>
      <c r="O2133">
        <v>15.42</v>
      </c>
      <c r="P2133">
        <v>16.11</v>
      </c>
      <c r="Q2133">
        <v>14.15</v>
      </c>
      <c r="R2133">
        <v>14.67</v>
      </c>
      <c r="S2133">
        <v>12.38</v>
      </c>
      <c r="T2133">
        <v>14.53</v>
      </c>
      <c r="U2133">
        <v>15.79</v>
      </c>
      <c r="W2133">
        <f t="shared" si="660"/>
        <v>3.9999999999999147E-2</v>
      </c>
      <c r="X2133">
        <f t="shared" si="661"/>
        <v>4.0000000000000924E-2</v>
      </c>
      <c r="Y2133">
        <f t="shared" si="662"/>
        <v>0.24000000000000021</v>
      </c>
      <c r="Z2133">
        <f t="shared" si="663"/>
        <v>0.34999999999999964</v>
      </c>
      <c r="AA2133">
        <f t="shared" si="664"/>
        <v>0.71000000000000085</v>
      </c>
      <c r="AB2133">
        <f t="shared" si="665"/>
        <v>1.0300000000000011</v>
      </c>
      <c r="AC2133">
        <f t="shared" si="666"/>
        <v>2.17</v>
      </c>
      <c r="AD2133">
        <f t="shared" si="667"/>
        <v>2.4599999999999991</v>
      </c>
      <c r="AE2133">
        <f t="shared" si="668"/>
        <v>2.7699999999999996</v>
      </c>
      <c r="AF2133">
        <f t="shared" si="669"/>
        <v>3.8699999999999992</v>
      </c>
      <c r="AG2133">
        <f t="shared" si="670"/>
        <v>6.0400000000000009</v>
      </c>
      <c r="AH2133">
        <f t="shared" si="671"/>
        <v>3.6399999999999988</v>
      </c>
      <c r="AI2133">
        <f t="shared" si="672"/>
        <v>2.0499999999999989</v>
      </c>
      <c r="AJ2133">
        <f t="shared" si="673"/>
        <v>1.9800000000000004</v>
      </c>
      <c r="AK2133">
        <f t="shared" si="674"/>
        <v>1.6899999999999995</v>
      </c>
      <c r="AL2133">
        <f t="shared" si="675"/>
        <v>1.4399999999999995</v>
      </c>
      <c r="AM2133">
        <f t="shared" si="676"/>
        <v>1.4000000000000004</v>
      </c>
      <c r="AN2133">
        <f t="shared" si="677"/>
        <v>1.1800000000000015</v>
      </c>
      <c r="AO2133">
        <f t="shared" si="678"/>
        <v>1</v>
      </c>
      <c r="AP2133">
        <f t="shared" si="679"/>
        <v>1.1099999999999994</v>
      </c>
    </row>
    <row r="2134" spans="1:42" x14ac:dyDescent="0.15">
      <c r="A2134" s="1">
        <v>2132</v>
      </c>
      <c r="B2134">
        <v>12.67</v>
      </c>
      <c r="C2134">
        <v>12.55</v>
      </c>
      <c r="D2134">
        <v>13.53</v>
      </c>
      <c r="E2134">
        <v>13.26</v>
      </c>
      <c r="F2134">
        <v>13.75</v>
      </c>
      <c r="G2134">
        <v>13.54</v>
      </c>
      <c r="H2134">
        <v>14.22</v>
      </c>
      <c r="I2134">
        <v>15.37</v>
      </c>
      <c r="J2134">
        <v>16.47</v>
      </c>
      <c r="K2134">
        <v>17.18</v>
      </c>
      <c r="L2134">
        <v>20.7</v>
      </c>
      <c r="M2134">
        <v>17.37</v>
      </c>
      <c r="N2134">
        <v>17.43</v>
      </c>
      <c r="O2134">
        <v>15.41</v>
      </c>
      <c r="P2134">
        <v>16.11</v>
      </c>
      <c r="Q2134">
        <v>14.15</v>
      </c>
      <c r="R2134">
        <v>14.67</v>
      </c>
      <c r="S2134">
        <v>12.38</v>
      </c>
      <c r="T2134">
        <v>14.53</v>
      </c>
      <c r="U2134">
        <v>15.79</v>
      </c>
      <c r="W2134">
        <f t="shared" si="660"/>
        <v>3.9999999999999147E-2</v>
      </c>
      <c r="X2134">
        <f t="shared" si="661"/>
        <v>4.0000000000000924E-2</v>
      </c>
      <c r="Y2134">
        <f t="shared" si="662"/>
        <v>0.24000000000000021</v>
      </c>
      <c r="Z2134">
        <f t="shared" si="663"/>
        <v>0.34999999999999964</v>
      </c>
      <c r="AA2134">
        <f t="shared" si="664"/>
        <v>0.71000000000000085</v>
      </c>
      <c r="AB2134">
        <f t="shared" si="665"/>
        <v>1.0199999999999996</v>
      </c>
      <c r="AC2134">
        <f t="shared" si="666"/>
        <v>2.16</v>
      </c>
      <c r="AD2134">
        <f t="shared" si="667"/>
        <v>2.4599999999999991</v>
      </c>
      <c r="AE2134">
        <f t="shared" si="668"/>
        <v>2.7699999999999996</v>
      </c>
      <c r="AF2134">
        <f t="shared" si="669"/>
        <v>3.8699999999999992</v>
      </c>
      <c r="AG2134">
        <f t="shared" si="670"/>
        <v>6.0299999999999994</v>
      </c>
      <c r="AH2134">
        <f t="shared" si="671"/>
        <v>3.6300000000000008</v>
      </c>
      <c r="AI2134">
        <f t="shared" si="672"/>
        <v>2.0499999999999989</v>
      </c>
      <c r="AJ2134">
        <f t="shared" si="673"/>
        <v>1.9700000000000006</v>
      </c>
      <c r="AK2134">
        <f t="shared" si="674"/>
        <v>1.6899999999999995</v>
      </c>
      <c r="AL2134">
        <f t="shared" si="675"/>
        <v>1.4399999999999995</v>
      </c>
      <c r="AM2134">
        <f t="shared" si="676"/>
        <v>1.4000000000000004</v>
      </c>
      <c r="AN2134">
        <f t="shared" si="677"/>
        <v>1.1800000000000015</v>
      </c>
      <c r="AO2134">
        <f t="shared" si="678"/>
        <v>1</v>
      </c>
      <c r="AP2134">
        <f t="shared" si="679"/>
        <v>1.1099999999999994</v>
      </c>
    </row>
    <row r="2135" spans="1:42" x14ac:dyDescent="0.15">
      <c r="A2135" s="1">
        <v>2133</v>
      </c>
      <c r="B2135">
        <v>12.67</v>
      </c>
      <c r="C2135">
        <v>12.55</v>
      </c>
      <c r="D2135">
        <v>13.53</v>
      </c>
      <c r="E2135">
        <v>13.26</v>
      </c>
      <c r="F2135">
        <v>13.75</v>
      </c>
      <c r="G2135">
        <v>13.54</v>
      </c>
      <c r="H2135">
        <v>14.21</v>
      </c>
      <c r="I2135">
        <v>15.37</v>
      </c>
      <c r="J2135">
        <v>16.47</v>
      </c>
      <c r="K2135">
        <v>17.18</v>
      </c>
      <c r="L2135">
        <v>20.7</v>
      </c>
      <c r="M2135">
        <v>17.37</v>
      </c>
      <c r="N2135">
        <v>17.41</v>
      </c>
      <c r="O2135">
        <v>15.42</v>
      </c>
      <c r="P2135">
        <v>16.11</v>
      </c>
      <c r="Q2135">
        <v>14.15</v>
      </c>
      <c r="R2135">
        <v>14.67</v>
      </c>
      <c r="S2135">
        <v>12.38</v>
      </c>
      <c r="T2135">
        <v>14.53</v>
      </c>
      <c r="U2135">
        <v>15.79</v>
      </c>
      <c r="W2135">
        <f t="shared" si="660"/>
        <v>3.9999999999999147E-2</v>
      </c>
      <c r="X2135">
        <f t="shared" si="661"/>
        <v>4.0000000000000924E-2</v>
      </c>
      <c r="Y2135">
        <f t="shared" si="662"/>
        <v>0.24000000000000021</v>
      </c>
      <c r="Z2135">
        <f t="shared" si="663"/>
        <v>0.34999999999999964</v>
      </c>
      <c r="AA2135">
        <f t="shared" si="664"/>
        <v>0.71000000000000085</v>
      </c>
      <c r="AB2135">
        <f t="shared" si="665"/>
        <v>1.0199999999999996</v>
      </c>
      <c r="AC2135">
        <f t="shared" si="666"/>
        <v>2.1500000000000004</v>
      </c>
      <c r="AD2135">
        <f t="shared" si="667"/>
        <v>2.4599999999999991</v>
      </c>
      <c r="AE2135">
        <f t="shared" si="668"/>
        <v>2.7699999999999996</v>
      </c>
      <c r="AF2135">
        <f t="shared" si="669"/>
        <v>3.8699999999999992</v>
      </c>
      <c r="AG2135">
        <f t="shared" si="670"/>
        <v>6.0299999999999994</v>
      </c>
      <c r="AH2135">
        <f t="shared" si="671"/>
        <v>3.6300000000000008</v>
      </c>
      <c r="AI2135">
        <f t="shared" si="672"/>
        <v>2.0299999999999994</v>
      </c>
      <c r="AJ2135">
        <f t="shared" si="673"/>
        <v>1.9800000000000004</v>
      </c>
      <c r="AK2135">
        <f t="shared" si="674"/>
        <v>1.6899999999999995</v>
      </c>
      <c r="AL2135">
        <f t="shared" si="675"/>
        <v>1.4399999999999995</v>
      </c>
      <c r="AM2135">
        <f t="shared" si="676"/>
        <v>1.4000000000000004</v>
      </c>
      <c r="AN2135">
        <f t="shared" si="677"/>
        <v>1.1800000000000015</v>
      </c>
      <c r="AO2135">
        <f t="shared" si="678"/>
        <v>1</v>
      </c>
      <c r="AP2135">
        <f t="shared" si="679"/>
        <v>1.1099999999999994</v>
      </c>
    </row>
    <row r="2136" spans="1:42" x14ac:dyDescent="0.15">
      <c r="A2136" s="1">
        <v>2134</v>
      </c>
      <c r="B2136">
        <v>12.67</v>
      </c>
      <c r="C2136">
        <v>12.55</v>
      </c>
      <c r="D2136">
        <v>13.53</v>
      </c>
      <c r="E2136">
        <v>13.26</v>
      </c>
      <c r="F2136">
        <v>13.75</v>
      </c>
      <c r="G2136">
        <v>13.54</v>
      </c>
      <c r="H2136">
        <v>14.21</v>
      </c>
      <c r="I2136">
        <v>15.37</v>
      </c>
      <c r="J2136">
        <v>16.45</v>
      </c>
      <c r="K2136">
        <v>17.18</v>
      </c>
      <c r="L2136">
        <v>20.7</v>
      </c>
      <c r="M2136">
        <v>17.350000000000001</v>
      </c>
      <c r="N2136">
        <v>17.41</v>
      </c>
      <c r="O2136">
        <v>15.39</v>
      </c>
      <c r="P2136">
        <v>16.100000000000001</v>
      </c>
      <c r="Q2136">
        <v>14.14</v>
      </c>
      <c r="R2136">
        <v>14.66</v>
      </c>
      <c r="S2136">
        <v>12.38</v>
      </c>
      <c r="T2136">
        <v>14.53</v>
      </c>
      <c r="U2136">
        <v>15.79</v>
      </c>
      <c r="W2136">
        <f t="shared" si="660"/>
        <v>3.9999999999999147E-2</v>
      </c>
      <c r="X2136">
        <f t="shared" si="661"/>
        <v>4.0000000000000924E-2</v>
      </c>
      <c r="Y2136">
        <f t="shared" si="662"/>
        <v>0.24000000000000021</v>
      </c>
      <c r="Z2136">
        <f t="shared" si="663"/>
        <v>0.34999999999999964</v>
      </c>
      <c r="AA2136">
        <f t="shared" si="664"/>
        <v>0.71000000000000085</v>
      </c>
      <c r="AB2136">
        <f t="shared" si="665"/>
        <v>1.0199999999999996</v>
      </c>
      <c r="AC2136">
        <f t="shared" si="666"/>
        <v>2.1500000000000004</v>
      </c>
      <c r="AD2136">
        <f t="shared" si="667"/>
        <v>2.4599999999999991</v>
      </c>
      <c r="AE2136">
        <f t="shared" si="668"/>
        <v>2.75</v>
      </c>
      <c r="AF2136">
        <f t="shared" si="669"/>
        <v>3.8699999999999992</v>
      </c>
      <c r="AG2136">
        <f t="shared" si="670"/>
        <v>6.0299999999999994</v>
      </c>
      <c r="AH2136">
        <f t="shared" si="671"/>
        <v>3.6100000000000012</v>
      </c>
      <c r="AI2136">
        <f t="shared" si="672"/>
        <v>2.0299999999999994</v>
      </c>
      <c r="AJ2136">
        <f t="shared" si="673"/>
        <v>1.9500000000000011</v>
      </c>
      <c r="AK2136">
        <f t="shared" si="674"/>
        <v>1.6800000000000015</v>
      </c>
      <c r="AL2136">
        <f t="shared" si="675"/>
        <v>1.4299999999999997</v>
      </c>
      <c r="AM2136">
        <f t="shared" si="676"/>
        <v>1.3900000000000006</v>
      </c>
      <c r="AN2136">
        <f t="shared" si="677"/>
        <v>1.1800000000000015</v>
      </c>
      <c r="AO2136">
        <f t="shared" si="678"/>
        <v>1</v>
      </c>
      <c r="AP2136">
        <f t="shared" si="679"/>
        <v>1.1099999999999994</v>
      </c>
    </row>
    <row r="2137" spans="1:42" x14ac:dyDescent="0.15">
      <c r="A2137" s="1">
        <v>2135</v>
      </c>
      <c r="B2137">
        <v>12.67</v>
      </c>
      <c r="C2137">
        <v>12.55</v>
      </c>
      <c r="D2137">
        <v>13.53</v>
      </c>
      <c r="E2137">
        <v>13.26</v>
      </c>
      <c r="F2137">
        <v>13.75</v>
      </c>
      <c r="G2137">
        <v>13.54</v>
      </c>
      <c r="H2137">
        <v>14.21</v>
      </c>
      <c r="I2137">
        <v>15.35</v>
      </c>
      <c r="J2137">
        <v>16.45</v>
      </c>
      <c r="K2137">
        <v>17.18</v>
      </c>
      <c r="L2137">
        <v>20.69</v>
      </c>
      <c r="M2137">
        <v>17.350000000000001</v>
      </c>
      <c r="N2137">
        <v>17.399999999999999</v>
      </c>
      <c r="O2137">
        <v>15.39</v>
      </c>
      <c r="P2137">
        <v>16.100000000000001</v>
      </c>
      <c r="Q2137">
        <v>14.14</v>
      </c>
      <c r="R2137">
        <v>14.67</v>
      </c>
      <c r="S2137">
        <v>12.38</v>
      </c>
      <c r="T2137">
        <v>14.53</v>
      </c>
      <c r="U2137">
        <v>15.79</v>
      </c>
      <c r="W2137">
        <f t="shared" si="660"/>
        <v>3.9999999999999147E-2</v>
      </c>
      <c r="X2137">
        <f t="shared" si="661"/>
        <v>4.0000000000000924E-2</v>
      </c>
      <c r="Y2137">
        <f t="shared" si="662"/>
        <v>0.24000000000000021</v>
      </c>
      <c r="Z2137">
        <f t="shared" si="663"/>
        <v>0.34999999999999964</v>
      </c>
      <c r="AA2137">
        <f t="shared" si="664"/>
        <v>0.71000000000000085</v>
      </c>
      <c r="AB2137">
        <f t="shared" si="665"/>
        <v>1.0199999999999996</v>
      </c>
      <c r="AC2137">
        <f t="shared" si="666"/>
        <v>2.1500000000000004</v>
      </c>
      <c r="AD2137">
        <f t="shared" si="667"/>
        <v>2.4399999999999995</v>
      </c>
      <c r="AE2137">
        <f t="shared" si="668"/>
        <v>2.75</v>
      </c>
      <c r="AF2137">
        <f t="shared" si="669"/>
        <v>3.8699999999999992</v>
      </c>
      <c r="AG2137">
        <f t="shared" si="670"/>
        <v>6.0200000000000014</v>
      </c>
      <c r="AH2137">
        <f t="shared" si="671"/>
        <v>3.6100000000000012</v>
      </c>
      <c r="AI2137">
        <f t="shared" si="672"/>
        <v>2.0199999999999978</v>
      </c>
      <c r="AJ2137">
        <f t="shared" si="673"/>
        <v>1.9500000000000011</v>
      </c>
      <c r="AK2137">
        <f t="shared" si="674"/>
        <v>1.6800000000000015</v>
      </c>
      <c r="AL2137">
        <f t="shared" si="675"/>
        <v>1.4299999999999997</v>
      </c>
      <c r="AM2137">
        <f t="shared" si="676"/>
        <v>1.4000000000000004</v>
      </c>
      <c r="AN2137">
        <f t="shared" si="677"/>
        <v>1.1800000000000015</v>
      </c>
      <c r="AO2137">
        <f t="shared" si="678"/>
        <v>1</v>
      </c>
      <c r="AP2137">
        <f t="shared" si="679"/>
        <v>1.1099999999999994</v>
      </c>
    </row>
    <row r="2138" spans="1:42" x14ac:dyDescent="0.15">
      <c r="A2138" s="1">
        <v>2136</v>
      </c>
      <c r="B2138">
        <v>12.67</v>
      </c>
      <c r="C2138">
        <v>12.55</v>
      </c>
      <c r="D2138">
        <v>13.53</v>
      </c>
      <c r="E2138">
        <v>13.26</v>
      </c>
      <c r="F2138">
        <v>13.75</v>
      </c>
      <c r="G2138">
        <v>13.54</v>
      </c>
      <c r="H2138">
        <v>14.2</v>
      </c>
      <c r="I2138">
        <v>15.35</v>
      </c>
      <c r="J2138">
        <v>16.440000000000001</v>
      </c>
      <c r="K2138">
        <v>17.170000000000002</v>
      </c>
      <c r="L2138">
        <v>20.69</v>
      </c>
      <c r="M2138">
        <v>17.350000000000001</v>
      </c>
      <c r="N2138">
        <v>17.399999999999999</v>
      </c>
      <c r="O2138">
        <v>15.41</v>
      </c>
      <c r="P2138">
        <v>16.100000000000001</v>
      </c>
      <c r="Q2138">
        <v>14.14</v>
      </c>
      <c r="R2138">
        <v>14.67</v>
      </c>
      <c r="S2138">
        <v>12.38</v>
      </c>
      <c r="T2138">
        <v>14.53</v>
      </c>
      <c r="U2138">
        <v>15.79</v>
      </c>
      <c r="W2138">
        <f t="shared" si="660"/>
        <v>3.9999999999999147E-2</v>
      </c>
      <c r="X2138">
        <f t="shared" si="661"/>
        <v>4.0000000000000924E-2</v>
      </c>
      <c r="Y2138">
        <f t="shared" si="662"/>
        <v>0.24000000000000021</v>
      </c>
      <c r="Z2138">
        <f t="shared" si="663"/>
        <v>0.34999999999999964</v>
      </c>
      <c r="AA2138">
        <f t="shared" si="664"/>
        <v>0.71000000000000085</v>
      </c>
      <c r="AB2138">
        <f t="shared" si="665"/>
        <v>1.0199999999999996</v>
      </c>
      <c r="AC2138">
        <f t="shared" si="666"/>
        <v>2.1399999999999988</v>
      </c>
      <c r="AD2138">
        <f t="shared" si="667"/>
        <v>2.4399999999999995</v>
      </c>
      <c r="AE2138">
        <f t="shared" si="668"/>
        <v>2.740000000000002</v>
      </c>
      <c r="AF2138">
        <f t="shared" si="669"/>
        <v>3.8600000000000012</v>
      </c>
      <c r="AG2138">
        <f t="shared" si="670"/>
        <v>6.0200000000000014</v>
      </c>
      <c r="AH2138">
        <f t="shared" si="671"/>
        <v>3.6100000000000012</v>
      </c>
      <c r="AI2138">
        <f t="shared" si="672"/>
        <v>2.0199999999999978</v>
      </c>
      <c r="AJ2138">
        <f t="shared" si="673"/>
        <v>1.9700000000000006</v>
      </c>
      <c r="AK2138">
        <f t="shared" si="674"/>
        <v>1.6800000000000015</v>
      </c>
      <c r="AL2138">
        <f t="shared" si="675"/>
        <v>1.4299999999999997</v>
      </c>
      <c r="AM2138">
        <f t="shared" si="676"/>
        <v>1.4000000000000004</v>
      </c>
      <c r="AN2138">
        <f t="shared" si="677"/>
        <v>1.1800000000000015</v>
      </c>
      <c r="AO2138">
        <f t="shared" si="678"/>
        <v>1</v>
      </c>
      <c r="AP2138">
        <f t="shared" si="679"/>
        <v>1.1099999999999994</v>
      </c>
    </row>
    <row r="2139" spans="1:42" x14ac:dyDescent="0.15">
      <c r="A2139" s="1">
        <v>2137</v>
      </c>
      <c r="B2139">
        <v>12.67</v>
      </c>
      <c r="C2139">
        <v>12.55</v>
      </c>
      <c r="D2139">
        <v>13.53</v>
      </c>
      <c r="E2139">
        <v>13.26</v>
      </c>
      <c r="F2139">
        <v>13.73</v>
      </c>
      <c r="G2139">
        <v>13.53</v>
      </c>
      <c r="H2139">
        <v>14.2</v>
      </c>
      <c r="I2139">
        <v>15.35</v>
      </c>
      <c r="J2139">
        <v>16.43</v>
      </c>
      <c r="K2139">
        <v>17.16</v>
      </c>
      <c r="L2139">
        <v>20.67</v>
      </c>
      <c r="M2139">
        <v>17.350000000000001</v>
      </c>
      <c r="N2139">
        <v>17.399999999999999</v>
      </c>
      <c r="O2139">
        <v>15.39</v>
      </c>
      <c r="P2139">
        <v>16.09</v>
      </c>
      <c r="Q2139">
        <v>14.14</v>
      </c>
      <c r="R2139">
        <v>14.66</v>
      </c>
      <c r="S2139">
        <v>12.38</v>
      </c>
      <c r="T2139">
        <v>14.53</v>
      </c>
      <c r="U2139">
        <v>15.79</v>
      </c>
      <c r="W2139">
        <f t="shared" si="660"/>
        <v>3.9999999999999147E-2</v>
      </c>
      <c r="X2139">
        <f t="shared" si="661"/>
        <v>4.0000000000000924E-2</v>
      </c>
      <c r="Y2139">
        <f t="shared" si="662"/>
        <v>0.24000000000000021</v>
      </c>
      <c r="Z2139">
        <f t="shared" si="663"/>
        <v>0.34999999999999964</v>
      </c>
      <c r="AA2139">
        <f t="shared" si="664"/>
        <v>0.69000000000000128</v>
      </c>
      <c r="AB2139">
        <f t="shared" si="665"/>
        <v>1.0099999999999998</v>
      </c>
      <c r="AC2139">
        <f t="shared" si="666"/>
        <v>2.1399999999999988</v>
      </c>
      <c r="AD2139">
        <f t="shared" si="667"/>
        <v>2.4399999999999995</v>
      </c>
      <c r="AE2139">
        <f t="shared" si="668"/>
        <v>2.7300000000000004</v>
      </c>
      <c r="AF2139">
        <f t="shared" si="669"/>
        <v>3.8499999999999996</v>
      </c>
      <c r="AG2139">
        <f t="shared" si="670"/>
        <v>6.0000000000000018</v>
      </c>
      <c r="AH2139">
        <f t="shared" si="671"/>
        <v>3.6100000000000012</v>
      </c>
      <c r="AI2139">
        <f t="shared" si="672"/>
        <v>2.0199999999999978</v>
      </c>
      <c r="AJ2139">
        <f t="shared" si="673"/>
        <v>1.9500000000000011</v>
      </c>
      <c r="AK2139">
        <f t="shared" si="674"/>
        <v>1.67</v>
      </c>
      <c r="AL2139">
        <f t="shared" si="675"/>
        <v>1.4299999999999997</v>
      </c>
      <c r="AM2139">
        <f t="shared" si="676"/>
        <v>1.3900000000000006</v>
      </c>
      <c r="AN2139">
        <f t="shared" si="677"/>
        <v>1.1800000000000015</v>
      </c>
      <c r="AO2139">
        <f t="shared" si="678"/>
        <v>1</v>
      </c>
      <c r="AP2139">
        <f t="shared" si="679"/>
        <v>1.1099999999999994</v>
      </c>
    </row>
    <row r="2140" spans="1:42" x14ac:dyDescent="0.15">
      <c r="A2140" s="1">
        <v>2138</v>
      </c>
      <c r="B2140">
        <v>12.67</v>
      </c>
      <c r="C2140">
        <v>12.55</v>
      </c>
      <c r="D2140">
        <v>13.53</v>
      </c>
      <c r="E2140">
        <v>13.26</v>
      </c>
      <c r="F2140">
        <v>13.73</v>
      </c>
      <c r="G2140">
        <v>13.53</v>
      </c>
      <c r="H2140">
        <v>14.18</v>
      </c>
      <c r="I2140">
        <v>15.34</v>
      </c>
      <c r="J2140">
        <v>16.440000000000001</v>
      </c>
      <c r="K2140">
        <v>17.170000000000002</v>
      </c>
      <c r="L2140">
        <v>20.66</v>
      </c>
      <c r="M2140">
        <v>17.34</v>
      </c>
      <c r="N2140">
        <v>17.399999999999999</v>
      </c>
      <c r="O2140">
        <v>15.39</v>
      </c>
      <c r="P2140">
        <v>16.09</v>
      </c>
      <c r="Q2140">
        <v>14.14</v>
      </c>
      <c r="R2140">
        <v>14.66</v>
      </c>
      <c r="S2140">
        <v>12.38</v>
      </c>
      <c r="T2140">
        <v>14.53</v>
      </c>
      <c r="U2140">
        <v>15.79</v>
      </c>
      <c r="W2140">
        <f t="shared" si="660"/>
        <v>3.9999999999999147E-2</v>
      </c>
      <c r="X2140">
        <f t="shared" si="661"/>
        <v>4.0000000000000924E-2</v>
      </c>
      <c r="Y2140">
        <f t="shared" si="662"/>
        <v>0.24000000000000021</v>
      </c>
      <c r="Z2140">
        <f t="shared" si="663"/>
        <v>0.34999999999999964</v>
      </c>
      <c r="AA2140">
        <f t="shared" si="664"/>
        <v>0.69000000000000128</v>
      </c>
      <c r="AB2140">
        <f t="shared" si="665"/>
        <v>1.0099999999999998</v>
      </c>
      <c r="AC2140">
        <f t="shared" si="666"/>
        <v>2.1199999999999992</v>
      </c>
      <c r="AD2140">
        <f t="shared" si="667"/>
        <v>2.4299999999999997</v>
      </c>
      <c r="AE2140">
        <f t="shared" si="668"/>
        <v>2.740000000000002</v>
      </c>
      <c r="AF2140">
        <f t="shared" si="669"/>
        <v>3.8600000000000012</v>
      </c>
      <c r="AG2140">
        <f t="shared" si="670"/>
        <v>5.99</v>
      </c>
      <c r="AH2140">
        <f t="shared" si="671"/>
        <v>3.5999999999999996</v>
      </c>
      <c r="AI2140">
        <f t="shared" si="672"/>
        <v>2.0199999999999978</v>
      </c>
      <c r="AJ2140">
        <f t="shared" si="673"/>
        <v>1.9500000000000011</v>
      </c>
      <c r="AK2140">
        <f t="shared" si="674"/>
        <v>1.67</v>
      </c>
      <c r="AL2140">
        <f t="shared" si="675"/>
        <v>1.4299999999999997</v>
      </c>
      <c r="AM2140">
        <f t="shared" si="676"/>
        <v>1.3900000000000006</v>
      </c>
      <c r="AN2140">
        <f t="shared" si="677"/>
        <v>1.1800000000000015</v>
      </c>
      <c r="AO2140">
        <f t="shared" si="678"/>
        <v>1</v>
      </c>
      <c r="AP2140">
        <f t="shared" si="679"/>
        <v>1.1099999999999994</v>
      </c>
    </row>
    <row r="2141" spans="1:42" x14ac:dyDescent="0.15">
      <c r="A2141" s="1">
        <v>2139</v>
      </c>
      <c r="B2141">
        <v>12.67</v>
      </c>
      <c r="C2141">
        <v>12.55</v>
      </c>
      <c r="D2141">
        <v>13.53</v>
      </c>
      <c r="E2141">
        <v>13.26</v>
      </c>
      <c r="F2141">
        <v>13.73</v>
      </c>
      <c r="G2141">
        <v>13.53</v>
      </c>
      <c r="H2141">
        <v>14.18</v>
      </c>
      <c r="I2141">
        <v>15.34</v>
      </c>
      <c r="J2141">
        <v>16.41</v>
      </c>
      <c r="K2141">
        <v>17.16</v>
      </c>
      <c r="L2141">
        <v>20.65</v>
      </c>
      <c r="M2141">
        <v>17.34</v>
      </c>
      <c r="N2141">
        <v>17.399999999999999</v>
      </c>
      <c r="O2141">
        <v>15.38</v>
      </c>
      <c r="P2141">
        <v>16.09</v>
      </c>
      <c r="Q2141">
        <v>14.13</v>
      </c>
      <c r="R2141">
        <v>14.66</v>
      </c>
      <c r="S2141">
        <v>12.36</v>
      </c>
      <c r="T2141">
        <v>14.53</v>
      </c>
      <c r="U2141">
        <v>15.79</v>
      </c>
      <c r="W2141">
        <f t="shared" si="660"/>
        <v>3.9999999999999147E-2</v>
      </c>
      <c r="X2141">
        <f t="shared" si="661"/>
        <v>4.0000000000000924E-2</v>
      </c>
      <c r="Y2141">
        <f t="shared" si="662"/>
        <v>0.24000000000000021</v>
      </c>
      <c r="Z2141">
        <f t="shared" si="663"/>
        <v>0.34999999999999964</v>
      </c>
      <c r="AA2141">
        <f t="shared" si="664"/>
        <v>0.69000000000000128</v>
      </c>
      <c r="AB2141">
        <f t="shared" si="665"/>
        <v>1.0099999999999998</v>
      </c>
      <c r="AC2141">
        <f t="shared" si="666"/>
        <v>2.1199999999999992</v>
      </c>
      <c r="AD2141">
        <f t="shared" si="667"/>
        <v>2.4299999999999997</v>
      </c>
      <c r="AE2141">
        <f t="shared" si="668"/>
        <v>2.7100000000000009</v>
      </c>
      <c r="AF2141">
        <f t="shared" si="669"/>
        <v>3.8499999999999996</v>
      </c>
      <c r="AG2141">
        <f t="shared" si="670"/>
        <v>5.9799999999999986</v>
      </c>
      <c r="AH2141">
        <f t="shared" si="671"/>
        <v>3.5999999999999996</v>
      </c>
      <c r="AI2141">
        <f t="shared" si="672"/>
        <v>2.0199999999999978</v>
      </c>
      <c r="AJ2141">
        <f t="shared" si="673"/>
        <v>1.9400000000000013</v>
      </c>
      <c r="AK2141">
        <f t="shared" si="674"/>
        <v>1.67</v>
      </c>
      <c r="AL2141">
        <f t="shared" si="675"/>
        <v>1.42</v>
      </c>
      <c r="AM2141">
        <f t="shared" si="676"/>
        <v>1.3900000000000006</v>
      </c>
      <c r="AN2141">
        <f t="shared" si="677"/>
        <v>1.1600000000000001</v>
      </c>
      <c r="AO2141">
        <f t="shared" si="678"/>
        <v>1</v>
      </c>
      <c r="AP2141">
        <f t="shared" si="679"/>
        <v>1.1099999999999994</v>
      </c>
    </row>
    <row r="2142" spans="1:42" x14ac:dyDescent="0.15">
      <c r="A2142" s="1">
        <v>2140</v>
      </c>
      <c r="B2142">
        <v>12.67</v>
      </c>
      <c r="C2142">
        <v>12.55</v>
      </c>
      <c r="D2142">
        <v>13.53</v>
      </c>
      <c r="E2142">
        <v>13.26</v>
      </c>
      <c r="F2142">
        <v>13.73</v>
      </c>
      <c r="G2142">
        <v>13.53</v>
      </c>
      <c r="H2142">
        <v>14.18</v>
      </c>
      <c r="I2142">
        <v>15.33</v>
      </c>
      <c r="J2142">
        <v>16.41</v>
      </c>
      <c r="K2142">
        <v>17.149999999999999</v>
      </c>
      <c r="L2142">
        <v>20.65</v>
      </c>
      <c r="M2142">
        <v>17.329999999999998</v>
      </c>
      <c r="N2142">
        <v>17.399999999999999</v>
      </c>
      <c r="O2142">
        <v>15.38</v>
      </c>
      <c r="P2142">
        <v>16.09</v>
      </c>
      <c r="Q2142">
        <v>14.13</v>
      </c>
      <c r="R2142">
        <v>14.66</v>
      </c>
      <c r="S2142">
        <v>12.36</v>
      </c>
      <c r="T2142">
        <v>14.53</v>
      </c>
      <c r="U2142">
        <v>15.79</v>
      </c>
      <c r="W2142">
        <f t="shared" si="660"/>
        <v>3.9999999999999147E-2</v>
      </c>
      <c r="X2142">
        <f t="shared" si="661"/>
        <v>4.0000000000000924E-2</v>
      </c>
      <c r="Y2142">
        <f t="shared" si="662"/>
        <v>0.24000000000000021</v>
      </c>
      <c r="Z2142">
        <f t="shared" si="663"/>
        <v>0.34999999999999964</v>
      </c>
      <c r="AA2142">
        <f t="shared" si="664"/>
        <v>0.69000000000000128</v>
      </c>
      <c r="AB2142">
        <f t="shared" si="665"/>
        <v>1.0099999999999998</v>
      </c>
      <c r="AC2142">
        <f t="shared" si="666"/>
        <v>2.1199999999999992</v>
      </c>
      <c r="AD2142">
        <f t="shared" si="667"/>
        <v>2.42</v>
      </c>
      <c r="AE2142">
        <f t="shared" si="668"/>
        <v>2.7100000000000009</v>
      </c>
      <c r="AF2142">
        <f t="shared" si="669"/>
        <v>3.8399999999999981</v>
      </c>
      <c r="AG2142">
        <f t="shared" si="670"/>
        <v>5.9799999999999986</v>
      </c>
      <c r="AH2142">
        <f t="shared" si="671"/>
        <v>3.5899999999999981</v>
      </c>
      <c r="AI2142">
        <f t="shared" si="672"/>
        <v>2.0199999999999978</v>
      </c>
      <c r="AJ2142">
        <f t="shared" si="673"/>
        <v>1.9400000000000013</v>
      </c>
      <c r="AK2142">
        <f t="shared" si="674"/>
        <v>1.67</v>
      </c>
      <c r="AL2142">
        <f t="shared" si="675"/>
        <v>1.42</v>
      </c>
      <c r="AM2142">
        <f t="shared" si="676"/>
        <v>1.3900000000000006</v>
      </c>
      <c r="AN2142">
        <f t="shared" si="677"/>
        <v>1.1600000000000001</v>
      </c>
      <c r="AO2142">
        <f t="shared" si="678"/>
        <v>1</v>
      </c>
      <c r="AP2142">
        <f t="shared" si="679"/>
        <v>1.1099999999999994</v>
      </c>
    </row>
    <row r="2143" spans="1:42" x14ac:dyDescent="0.15">
      <c r="A2143" s="1">
        <v>2141</v>
      </c>
      <c r="B2143">
        <v>12.67</v>
      </c>
      <c r="C2143">
        <v>12.55</v>
      </c>
      <c r="D2143">
        <v>13.52</v>
      </c>
      <c r="E2143">
        <v>13.26</v>
      </c>
      <c r="F2143">
        <v>13.72</v>
      </c>
      <c r="G2143">
        <v>13.53</v>
      </c>
      <c r="H2143">
        <v>14.17</v>
      </c>
      <c r="I2143">
        <v>15.32</v>
      </c>
      <c r="J2143">
        <v>16.41</v>
      </c>
      <c r="K2143">
        <v>17.149999999999999</v>
      </c>
      <c r="L2143">
        <v>20.65</v>
      </c>
      <c r="M2143">
        <v>17.309999999999999</v>
      </c>
      <c r="N2143">
        <v>17.399999999999999</v>
      </c>
      <c r="O2143">
        <v>15.38</v>
      </c>
      <c r="P2143">
        <v>16.09</v>
      </c>
      <c r="Q2143">
        <v>14.13</v>
      </c>
      <c r="R2143">
        <v>14.66</v>
      </c>
      <c r="S2143">
        <v>12.35</v>
      </c>
      <c r="T2143">
        <v>14.53</v>
      </c>
      <c r="U2143">
        <v>15.78</v>
      </c>
      <c r="W2143">
        <f t="shared" si="660"/>
        <v>3.9999999999999147E-2</v>
      </c>
      <c r="X2143">
        <f t="shared" si="661"/>
        <v>4.0000000000000924E-2</v>
      </c>
      <c r="Y2143">
        <f t="shared" si="662"/>
        <v>0.23000000000000043</v>
      </c>
      <c r="Z2143">
        <f t="shared" si="663"/>
        <v>0.34999999999999964</v>
      </c>
      <c r="AA2143">
        <f t="shared" si="664"/>
        <v>0.68000000000000149</v>
      </c>
      <c r="AB2143">
        <f t="shared" si="665"/>
        <v>1.0099999999999998</v>
      </c>
      <c r="AC2143">
        <f t="shared" si="666"/>
        <v>2.1099999999999994</v>
      </c>
      <c r="AD2143">
        <f t="shared" si="667"/>
        <v>2.41</v>
      </c>
      <c r="AE2143">
        <f t="shared" si="668"/>
        <v>2.7100000000000009</v>
      </c>
      <c r="AF2143">
        <f t="shared" si="669"/>
        <v>3.8399999999999981</v>
      </c>
      <c r="AG2143">
        <f t="shared" si="670"/>
        <v>5.9799999999999986</v>
      </c>
      <c r="AH2143">
        <f t="shared" si="671"/>
        <v>3.5699999999999985</v>
      </c>
      <c r="AI2143">
        <f t="shared" si="672"/>
        <v>2.0199999999999978</v>
      </c>
      <c r="AJ2143">
        <f t="shared" si="673"/>
        <v>1.9400000000000013</v>
      </c>
      <c r="AK2143">
        <f t="shared" si="674"/>
        <v>1.67</v>
      </c>
      <c r="AL2143">
        <f t="shared" si="675"/>
        <v>1.42</v>
      </c>
      <c r="AM2143">
        <f t="shared" si="676"/>
        <v>1.3900000000000006</v>
      </c>
      <c r="AN2143">
        <f t="shared" si="677"/>
        <v>1.1500000000000004</v>
      </c>
      <c r="AO2143">
        <f t="shared" si="678"/>
        <v>1</v>
      </c>
      <c r="AP2143">
        <f t="shared" si="679"/>
        <v>1.0999999999999996</v>
      </c>
    </row>
    <row r="2144" spans="1:42" x14ac:dyDescent="0.15">
      <c r="A2144" s="1">
        <v>2142</v>
      </c>
      <c r="B2144">
        <v>12.67</v>
      </c>
      <c r="C2144">
        <v>12.55</v>
      </c>
      <c r="D2144">
        <v>13.53</v>
      </c>
      <c r="E2144">
        <v>13.26</v>
      </c>
      <c r="F2144">
        <v>13.72</v>
      </c>
      <c r="G2144">
        <v>13.51</v>
      </c>
      <c r="H2144">
        <v>14.17</v>
      </c>
      <c r="I2144">
        <v>15.32</v>
      </c>
      <c r="J2144">
        <v>16.41</v>
      </c>
      <c r="K2144">
        <v>17.12</v>
      </c>
      <c r="L2144">
        <v>20.63</v>
      </c>
      <c r="M2144">
        <v>17.309999999999999</v>
      </c>
      <c r="N2144">
        <v>17.399999999999999</v>
      </c>
      <c r="O2144">
        <v>15.38</v>
      </c>
      <c r="P2144">
        <v>16.09</v>
      </c>
      <c r="Q2144">
        <v>14.11</v>
      </c>
      <c r="R2144">
        <v>14.66</v>
      </c>
      <c r="S2144">
        <v>12.35</v>
      </c>
      <c r="T2144">
        <v>14.53</v>
      </c>
      <c r="U2144">
        <v>15.79</v>
      </c>
      <c r="W2144">
        <f>B2144-12.63</f>
        <v>3.9999999999999147E-2</v>
      </c>
      <c r="X2144">
        <f>C2144-12.51</f>
        <v>4.0000000000000924E-2</v>
      </c>
      <c r="Y2144">
        <f>D2144-13.29</f>
        <v>0.24000000000000021</v>
      </c>
      <c r="Z2144">
        <f>E2144-12.91</f>
        <v>0.34999999999999964</v>
      </c>
      <c r="AA2144">
        <f>F2144-13.04</f>
        <v>0.68000000000000149</v>
      </c>
      <c r="AB2144">
        <f>G2144-12.52</f>
        <v>0.99000000000000021</v>
      </c>
      <c r="AC2144">
        <f>H2144-12.06</f>
        <v>2.1099999999999994</v>
      </c>
      <c r="AD2144">
        <f>I2144-12.91</f>
        <v>2.41</v>
      </c>
      <c r="AE2144">
        <f>J2144-13.7</f>
        <v>2.7100000000000009</v>
      </c>
      <c r="AF2144">
        <f>K2144-13.31</f>
        <v>3.8100000000000005</v>
      </c>
      <c r="AG2144">
        <f>L2144-14.67</f>
        <v>5.9599999999999991</v>
      </c>
      <c r="AH2144">
        <f>M2144-13.74</f>
        <v>3.5699999999999985</v>
      </c>
      <c r="AI2144">
        <f>N2144-15.38</f>
        <v>2.0199999999999978</v>
      </c>
      <c r="AJ2144">
        <f>O2144-13.44</f>
        <v>1.9400000000000013</v>
      </c>
      <c r="AK2144">
        <f>P2144-14.42</f>
        <v>1.67</v>
      </c>
      <c r="AL2144">
        <f>Q2144-12.71</f>
        <v>1.3999999999999986</v>
      </c>
      <c r="AM2144">
        <f>R2144-13.27</f>
        <v>1.3900000000000006</v>
      </c>
      <c r="AN2144">
        <f>S2144-11.2</f>
        <v>1.1500000000000004</v>
      </c>
      <c r="AO2144">
        <f>T2144-13.53</f>
        <v>1</v>
      </c>
      <c r="AP2144">
        <f>U2144-14.68</f>
        <v>1.1099999999999994</v>
      </c>
    </row>
    <row r="2145" spans="1:42" x14ac:dyDescent="0.15">
      <c r="A2145" s="1">
        <v>2143</v>
      </c>
      <c r="B2145">
        <v>12.67</v>
      </c>
      <c r="C2145">
        <v>12.55</v>
      </c>
      <c r="D2145">
        <v>13.53</v>
      </c>
      <c r="E2145">
        <v>13.25</v>
      </c>
      <c r="F2145">
        <v>13.72</v>
      </c>
      <c r="G2145">
        <v>13.51</v>
      </c>
      <c r="H2145">
        <v>14.17</v>
      </c>
      <c r="I2145">
        <v>15.32</v>
      </c>
      <c r="J2145">
        <v>16.399999999999999</v>
      </c>
      <c r="K2145">
        <v>17.12</v>
      </c>
      <c r="L2145">
        <v>20.63</v>
      </c>
      <c r="M2145">
        <v>17.309999999999999</v>
      </c>
      <c r="N2145">
        <v>17.399999999999999</v>
      </c>
      <c r="O2145">
        <v>15.38</v>
      </c>
      <c r="P2145">
        <v>16.07</v>
      </c>
      <c r="Q2145">
        <v>14.13</v>
      </c>
      <c r="R2145">
        <v>14.66</v>
      </c>
      <c r="S2145">
        <v>12.35</v>
      </c>
      <c r="T2145">
        <v>14.53</v>
      </c>
      <c r="U2145">
        <v>15.78</v>
      </c>
      <c r="W2145">
        <f t="shared" ref="W2145:W2208" si="680">B2145-12.63</f>
        <v>3.9999999999999147E-2</v>
      </c>
      <c r="X2145">
        <f t="shared" ref="X2145:X2208" si="681">C2145-12.51</f>
        <v>4.0000000000000924E-2</v>
      </c>
      <c r="Y2145">
        <f t="shared" ref="Y2145:Y2208" si="682">D2145-13.29</f>
        <v>0.24000000000000021</v>
      </c>
      <c r="Z2145">
        <f t="shared" ref="Z2145:Z2208" si="683">E2145-12.91</f>
        <v>0.33999999999999986</v>
      </c>
      <c r="AA2145">
        <f t="shared" ref="AA2145:AA2208" si="684">F2145-13.04</f>
        <v>0.68000000000000149</v>
      </c>
      <c r="AB2145">
        <f t="shared" ref="AB2145:AB2208" si="685">G2145-12.52</f>
        <v>0.99000000000000021</v>
      </c>
      <c r="AC2145">
        <f t="shared" ref="AC2145:AC2208" si="686">H2145-12.06</f>
        <v>2.1099999999999994</v>
      </c>
      <c r="AD2145">
        <f t="shared" ref="AD2145:AD2208" si="687">I2145-12.91</f>
        <v>2.41</v>
      </c>
      <c r="AE2145">
        <f t="shared" ref="AE2145:AE2208" si="688">J2145-13.7</f>
        <v>2.6999999999999993</v>
      </c>
      <c r="AF2145">
        <f t="shared" ref="AF2145:AF2208" si="689">K2145-13.31</f>
        <v>3.8100000000000005</v>
      </c>
      <c r="AG2145">
        <f t="shared" ref="AG2145:AG2208" si="690">L2145-14.67</f>
        <v>5.9599999999999991</v>
      </c>
      <c r="AH2145">
        <f t="shared" ref="AH2145:AH2208" si="691">M2145-13.74</f>
        <v>3.5699999999999985</v>
      </c>
      <c r="AI2145">
        <f t="shared" ref="AI2145:AI2208" si="692">N2145-15.38</f>
        <v>2.0199999999999978</v>
      </c>
      <c r="AJ2145">
        <f t="shared" ref="AJ2145:AJ2208" si="693">O2145-13.44</f>
        <v>1.9400000000000013</v>
      </c>
      <c r="AK2145">
        <f t="shared" ref="AK2145:AK2208" si="694">P2145-14.42</f>
        <v>1.6500000000000004</v>
      </c>
      <c r="AL2145">
        <f t="shared" ref="AL2145:AL2208" si="695">Q2145-12.71</f>
        <v>1.42</v>
      </c>
      <c r="AM2145">
        <f t="shared" ref="AM2145:AM2208" si="696">R2145-13.27</f>
        <v>1.3900000000000006</v>
      </c>
      <c r="AN2145">
        <f t="shared" ref="AN2145:AN2208" si="697">S2145-11.2</f>
        <v>1.1500000000000004</v>
      </c>
      <c r="AO2145">
        <f t="shared" ref="AO2145:AO2208" si="698">T2145-13.53</f>
        <v>1</v>
      </c>
      <c r="AP2145">
        <f t="shared" ref="AP2145:AP2208" si="699">U2145-14.68</f>
        <v>1.0999999999999996</v>
      </c>
    </row>
    <row r="2146" spans="1:42" x14ac:dyDescent="0.15">
      <c r="A2146" s="1">
        <v>2144</v>
      </c>
      <c r="B2146">
        <v>12.69</v>
      </c>
      <c r="C2146">
        <v>12.55</v>
      </c>
      <c r="D2146">
        <v>13.53</v>
      </c>
      <c r="E2146">
        <v>13.25</v>
      </c>
      <c r="F2146">
        <v>13.72</v>
      </c>
      <c r="G2146">
        <v>13.5</v>
      </c>
      <c r="H2146">
        <v>14.17</v>
      </c>
      <c r="I2146">
        <v>15.32</v>
      </c>
      <c r="J2146">
        <v>16.399999999999999</v>
      </c>
      <c r="K2146">
        <v>17.12</v>
      </c>
      <c r="L2146">
        <v>20.62</v>
      </c>
      <c r="M2146">
        <v>17.3</v>
      </c>
      <c r="N2146">
        <v>17.39</v>
      </c>
      <c r="O2146">
        <v>15.38</v>
      </c>
      <c r="P2146">
        <v>16.07</v>
      </c>
      <c r="Q2146">
        <v>14.11</v>
      </c>
      <c r="R2146">
        <v>14.66</v>
      </c>
      <c r="S2146">
        <v>12.35</v>
      </c>
      <c r="T2146">
        <v>14.53</v>
      </c>
      <c r="U2146">
        <v>15.78</v>
      </c>
      <c r="W2146">
        <f t="shared" si="680"/>
        <v>5.9999999999998721E-2</v>
      </c>
      <c r="X2146">
        <f t="shared" si="681"/>
        <v>4.0000000000000924E-2</v>
      </c>
      <c r="Y2146">
        <f t="shared" si="682"/>
        <v>0.24000000000000021</v>
      </c>
      <c r="Z2146">
        <f t="shared" si="683"/>
        <v>0.33999999999999986</v>
      </c>
      <c r="AA2146">
        <f t="shared" si="684"/>
        <v>0.68000000000000149</v>
      </c>
      <c r="AB2146">
        <f t="shared" si="685"/>
        <v>0.98000000000000043</v>
      </c>
      <c r="AC2146">
        <f t="shared" si="686"/>
        <v>2.1099999999999994</v>
      </c>
      <c r="AD2146">
        <f t="shared" si="687"/>
        <v>2.41</v>
      </c>
      <c r="AE2146">
        <f t="shared" si="688"/>
        <v>2.6999999999999993</v>
      </c>
      <c r="AF2146">
        <f t="shared" si="689"/>
        <v>3.8100000000000005</v>
      </c>
      <c r="AG2146">
        <f t="shared" si="690"/>
        <v>5.9500000000000011</v>
      </c>
      <c r="AH2146">
        <f t="shared" si="691"/>
        <v>3.5600000000000005</v>
      </c>
      <c r="AI2146">
        <f t="shared" si="692"/>
        <v>2.0099999999999998</v>
      </c>
      <c r="AJ2146">
        <f t="shared" si="693"/>
        <v>1.9400000000000013</v>
      </c>
      <c r="AK2146">
        <f t="shared" si="694"/>
        <v>1.6500000000000004</v>
      </c>
      <c r="AL2146">
        <f t="shared" si="695"/>
        <v>1.3999999999999986</v>
      </c>
      <c r="AM2146">
        <f t="shared" si="696"/>
        <v>1.3900000000000006</v>
      </c>
      <c r="AN2146">
        <f t="shared" si="697"/>
        <v>1.1500000000000004</v>
      </c>
      <c r="AO2146">
        <f t="shared" si="698"/>
        <v>1</v>
      </c>
      <c r="AP2146">
        <f t="shared" si="699"/>
        <v>1.0999999999999996</v>
      </c>
    </row>
    <row r="2147" spans="1:42" x14ac:dyDescent="0.15">
      <c r="A2147" s="1">
        <v>2145</v>
      </c>
      <c r="B2147">
        <v>12.69</v>
      </c>
      <c r="C2147">
        <v>12.55</v>
      </c>
      <c r="D2147">
        <v>13.52</v>
      </c>
      <c r="E2147">
        <v>13.25</v>
      </c>
      <c r="F2147">
        <v>13.71</v>
      </c>
      <c r="G2147">
        <v>13.5</v>
      </c>
      <c r="H2147">
        <v>14.16</v>
      </c>
      <c r="I2147">
        <v>15.32</v>
      </c>
      <c r="J2147">
        <v>16.39</v>
      </c>
      <c r="K2147">
        <v>17.12</v>
      </c>
      <c r="L2147">
        <v>20.61</v>
      </c>
      <c r="M2147">
        <v>17.3</v>
      </c>
      <c r="N2147">
        <v>17.39</v>
      </c>
      <c r="O2147">
        <v>15.38</v>
      </c>
      <c r="P2147">
        <v>16.07</v>
      </c>
      <c r="Q2147">
        <v>14.11</v>
      </c>
      <c r="R2147">
        <v>14.66</v>
      </c>
      <c r="S2147">
        <v>12.35</v>
      </c>
      <c r="T2147">
        <v>14.51</v>
      </c>
      <c r="U2147">
        <v>15.78</v>
      </c>
      <c r="W2147">
        <f t="shared" si="680"/>
        <v>5.9999999999998721E-2</v>
      </c>
      <c r="X2147">
        <f t="shared" si="681"/>
        <v>4.0000000000000924E-2</v>
      </c>
      <c r="Y2147">
        <f t="shared" si="682"/>
        <v>0.23000000000000043</v>
      </c>
      <c r="Z2147">
        <f t="shared" si="683"/>
        <v>0.33999999999999986</v>
      </c>
      <c r="AA2147">
        <f t="shared" si="684"/>
        <v>0.67000000000000171</v>
      </c>
      <c r="AB2147">
        <f t="shared" si="685"/>
        <v>0.98000000000000043</v>
      </c>
      <c r="AC2147">
        <f t="shared" si="686"/>
        <v>2.0999999999999996</v>
      </c>
      <c r="AD2147">
        <f t="shared" si="687"/>
        <v>2.41</v>
      </c>
      <c r="AE2147">
        <f t="shared" si="688"/>
        <v>2.6900000000000013</v>
      </c>
      <c r="AF2147">
        <f t="shared" si="689"/>
        <v>3.8100000000000005</v>
      </c>
      <c r="AG2147">
        <f t="shared" si="690"/>
        <v>5.9399999999999995</v>
      </c>
      <c r="AH2147">
        <f t="shared" si="691"/>
        <v>3.5600000000000005</v>
      </c>
      <c r="AI2147">
        <f t="shared" si="692"/>
        <v>2.0099999999999998</v>
      </c>
      <c r="AJ2147">
        <f t="shared" si="693"/>
        <v>1.9400000000000013</v>
      </c>
      <c r="AK2147">
        <f t="shared" si="694"/>
        <v>1.6500000000000004</v>
      </c>
      <c r="AL2147">
        <f t="shared" si="695"/>
        <v>1.3999999999999986</v>
      </c>
      <c r="AM2147">
        <f t="shared" si="696"/>
        <v>1.3900000000000006</v>
      </c>
      <c r="AN2147">
        <f t="shared" si="697"/>
        <v>1.1500000000000004</v>
      </c>
      <c r="AO2147">
        <f t="shared" si="698"/>
        <v>0.98000000000000043</v>
      </c>
      <c r="AP2147">
        <f t="shared" si="699"/>
        <v>1.0999999999999996</v>
      </c>
    </row>
    <row r="2148" spans="1:42" x14ac:dyDescent="0.15">
      <c r="A2148" s="1">
        <v>2146</v>
      </c>
      <c r="B2148">
        <v>12.67</v>
      </c>
      <c r="C2148">
        <v>12.55</v>
      </c>
      <c r="D2148">
        <v>13.52</v>
      </c>
      <c r="E2148">
        <v>13.25</v>
      </c>
      <c r="F2148">
        <v>13.69</v>
      </c>
      <c r="G2148">
        <v>13.5</v>
      </c>
      <c r="H2148">
        <v>14.16</v>
      </c>
      <c r="I2148">
        <v>15.32</v>
      </c>
      <c r="J2148">
        <v>16.39</v>
      </c>
      <c r="K2148">
        <v>17.12</v>
      </c>
      <c r="L2148">
        <v>20.61</v>
      </c>
      <c r="M2148">
        <v>17.3</v>
      </c>
      <c r="N2148">
        <v>17.39</v>
      </c>
      <c r="O2148">
        <v>15.37</v>
      </c>
      <c r="P2148">
        <v>16.07</v>
      </c>
      <c r="Q2148">
        <v>14.11</v>
      </c>
      <c r="R2148">
        <v>14.65</v>
      </c>
      <c r="S2148">
        <v>12.35</v>
      </c>
      <c r="T2148">
        <v>14.51</v>
      </c>
      <c r="U2148">
        <v>15.78</v>
      </c>
      <c r="W2148">
        <f t="shared" si="680"/>
        <v>3.9999999999999147E-2</v>
      </c>
      <c r="X2148">
        <f t="shared" si="681"/>
        <v>4.0000000000000924E-2</v>
      </c>
      <c r="Y2148">
        <f t="shared" si="682"/>
        <v>0.23000000000000043</v>
      </c>
      <c r="Z2148">
        <f t="shared" si="683"/>
        <v>0.33999999999999986</v>
      </c>
      <c r="AA2148">
        <f t="shared" si="684"/>
        <v>0.65000000000000036</v>
      </c>
      <c r="AB2148">
        <f t="shared" si="685"/>
        <v>0.98000000000000043</v>
      </c>
      <c r="AC2148">
        <f t="shared" si="686"/>
        <v>2.0999999999999996</v>
      </c>
      <c r="AD2148">
        <f t="shared" si="687"/>
        <v>2.41</v>
      </c>
      <c r="AE2148">
        <f t="shared" si="688"/>
        <v>2.6900000000000013</v>
      </c>
      <c r="AF2148">
        <f t="shared" si="689"/>
        <v>3.8100000000000005</v>
      </c>
      <c r="AG2148">
        <f t="shared" si="690"/>
        <v>5.9399999999999995</v>
      </c>
      <c r="AH2148">
        <f t="shared" si="691"/>
        <v>3.5600000000000005</v>
      </c>
      <c r="AI2148">
        <f t="shared" si="692"/>
        <v>2.0099999999999998</v>
      </c>
      <c r="AJ2148">
        <f t="shared" si="693"/>
        <v>1.9299999999999997</v>
      </c>
      <c r="AK2148">
        <f t="shared" si="694"/>
        <v>1.6500000000000004</v>
      </c>
      <c r="AL2148">
        <f t="shared" si="695"/>
        <v>1.3999999999999986</v>
      </c>
      <c r="AM2148">
        <f t="shared" si="696"/>
        <v>1.3800000000000008</v>
      </c>
      <c r="AN2148">
        <f t="shared" si="697"/>
        <v>1.1500000000000004</v>
      </c>
      <c r="AO2148">
        <f t="shared" si="698"/>
        <v>0.98000000000000043</v>
      </c>
      <c r="AP2148">
        <f t="shared" si="699"/>
        <v>1.0999999999999996</v>
      </c>
    </row>
    <row r="2149" spans="1:42" x14ac:dyDescent="0.15">
      <c r="A2149" s="1">
        <v>2147</v>
      </c>
      <c r="B2149">
        <v>12.67</v>
      </c>
      <c r="C2149">
        <v>12.55</v>
      </c>
      <c r="D2149">
        <v>13.52</v>
      </c>
      <c r="E2149">
        <v>13.25</v>
      </c>
      <c r="F2149">
        <v>13.69</v>
      </c>
      <c r="G2149">
        <v>13.5</v>
      </c>
      <c r="H2149">
        <v>14.16</v>
      </c>
      <c r="I2149">
        <v>15.3</v>
      </c>
      <c r="J2149">
        <v>16.38</v>
      </c>
      <c r="K2149">
        <v>17.12</v>
      </c>
      <c r="L2149">
        <v>20.6</v>
      </c>
      <c r="M2149">
        <v>17.3</v>
      </c>
      <c r="N2149">
        <v>17.39</v>
      </c>
      <c r="O2149">
        <v>15.37</v>
      </c>
      <c r="P2149">
        <v>16.07</v>
      </c>
      <c r="Q2149">
        <v>14.11</v>
      </c>
      <c r="R2149">
        <v>14.65</v>
      </c>
      <c r="S2149">
        <v>12.35</v>
      </c>
      <c r="T2149">
        <v>14.51</v>
      </c>
      <c r="U2149">
        <v>15.78</v>
      </c>
      <c r="W2149">
        <f t="shared" si="680"/>
        <v>3.9999999999999147E-2</v>
      </c>
      <c r="X2149">
        <f t="shared" si="681"/>
        <v>4.0000000000000924E-2</v>
      </c>
      <c r="Y2149">
        <f t="shared" si="682"/>
        <v>0.23000000000000043</v>
      </c>
      <c r="Z2149">
        <f t="shared" si="683"/>
        <v>0.33999999999999986</v>
      </c>
      <c r="AA2149">
        <f t="shared" si="684"/>
        <v>0.65000000000000036</v>
      </c>
      <c r="AB2149">
        <f t="shared" si="685"/>
        <v>0.98000000000000043</v>
      </c>
      <c r="AC2149">
        <f t="shared" si="686"/>
        <v>2.0999999999999996</v>
      </c>
      <c r="AD2149">
        <f t="shared" si="687"/>
        <v>2.3900000000000006</v>
      </c>
      <c r="AE2149">
        <f t="shared" si="688"/>
        <v>2.6799999999999997</v>
      </c>
      <c r="AF2149">
        <f t="shared" si="689"/>
        <v>3.8100000000000005</v>
      </c>
      <c r="AG2149">
        <f t="shared" si="690"/>
        <v>5.9300000000000015</v>
      </c>
      <c r="AH2149">
        <f t="shared" si="691"/>
        <v>3.5600000000000005</v>
      </c>
      <c r="AI2149">
        <f t="shared" si="692"/>
        <v>2.0099999999999998</v>
      </c>
      <c r="AJ2149">
        <f t="shared" si="693"/>
        <v>1.9299999999999997</v>
      </c>
      <c r="AK2149">
        <f t="shared" si="694"/>
        <v>1.6500000000000004</v>
      </c>
      <c r="AL2149">
        <f t="shared" si="695"/>
        <v>1.3999999999999986</v>
      </c>
      <c r="AM2149">
        <f t="shared" si="696"/>
        <v>1.3800000000000008</v>
      </c>
      <c r="AN2149">
        <f t="shared" si="697"/>
        <v>1.1500000000000004</v>
      </c>
      <c r="AO2149">
        <f t="shared" si="698"/>
        <v>0.98000000000000043</v>
      </c>
      <c r="AP2149">
        <f t="shared" si="699"/>
        <v>1.0999999999999996</v>
      </c>
    </row>
    <row r="2150" spans="1:42" x14ac:dyDescent="0.15">
      <c r="A2150" s="1">
        <v>2148</v>
      </c>
      <c r="B2150">
        <v>12.67</v>
      </c>
      <c r="C2150">
        <v>12.55</v>
      </c>
      <c r="D2150">
        <v>13.52</v>
      </c>
      <c r="E2150">
        <v>13.25</v>
      </c>
      <c r="F2150">
        <v>13.69</v>
      </c>
      <c r="G2150">
        <v>13.5</v>
      </c>
      <c r="H2150">
        <v>14.14</v>
      </c>
      <c r="I2150">
        <v>15.3</v>
      </c>
      <c r="J2150">
        <v>16.38</v>
      </c>
      <c r="K2150">
        <v>17.11</v>
      </c>
      <c r="L2150">
        <v>20.6</v>
      </c>
      <c r="M2150">
        <v>17.3</v>
      </c>
      <c r="N2150">
        <v>17.37</v>
      </c>
      <c r="O2150">
        <v>15.37</v>
      </c>
      <c r="P2150">
        <v>16.059999999999999</v>
      </c>
      <c r="Q2150">
        <v>14.11</v>
      </c>
      <c r="R2150">
        <v>14.65</v>
      </c>
      <c r="S2150">
        <v>12.35</v>
      </c>
      <c r="T2150">
        <v>14.51</v>
      </c>
      <c r="U2150">
        <v>15.78</v>
      </c>
      <c r="W2150">
        <f t="shared" si="680"/>
        <v>3.9999999999999147E-2</v>
      </c>
      <c r="X2150">
        <f t="shared" si="681"/>
        <v>4.0000000000000924E-2</v>
      </c>
      <c r="Y2150">
        <f t="shared" si="682"/>
        <v>0.23000000000000043</v>
      </c>
      <c r="Z2150">
        <f t="shared" si="683"/>
        <v>0.33999999999999986</v>
      </c>
      <c r="AA2150">
        <f t="shared" si="684"/>
        <v>0.65000000000000036</v>
      </c>
      <c r="AB2150">
        <f t="shared" si="685"/>
        <v>0.98000000000000043</v>
      </c>
      <c r="AC2150">
        <f t="shared" si="686"/>
        <v>2.08</v>
      </c>
      <c r="AD2150">
        <f t="shared" si="687"/>
        <v>2.3900000000000006</v>
      </c>
      <c r="AE2150">
        <f t="shared" si="688"/>
        <v>2.6799999999999997</v>
      </c>
      <c r="AF2150">
        <f t="shared" si="689"/>
        <v>3.7999999999999989</v>
      </c>
      <c r="AG2150">
        <f t="shared" si="690"/>
        <v>5.9300000000000015</v>
      </c>
      <c r="AH2150">
        <f t="shared" si="691"/>
        <v>3.5600000000000005</v>
      </c>
      <c r="AI2150">
        <f t="shared" si="692"/>
        <v>1.9900000000000002</v>
      </c>
      <c r="AJ2150">
        <f t="shared" si="693"/>
        <v>1.9299999999999997</v>
      </c>
      <c r="AK2150">
        <f t="shared" si="694"/>
        <v>1.6399999999999988</v>
      </c>
      <c r="AL2150">
        <f t="shared" si="695"/>
        <v>1.3999999999999986</v>
      </c>
      <c r="AM2150">
        <f t="shared" si="696"/>
        <v>1.3800000000000008</v>
      </c>
      <c r="AN2150">
        <f t="shared" si="697"/>
        <v>1.1500000000000004</v>
      </c>
      <c r="AO2150">
        <f t="shared" si="698"/>
        <v>0.98000000000000043</v>
      </c>
      <c r="AP2150">
        <f t="shared" si="699"/>
        <v>1.0999999999999996</v>
      </c>
    </row>
    <row r="2151" spans="1:42" x14ac:dyDescent="0.15">
      <c r="A2151" s="1">
        <v>2149</v>
      </c>
      <c r="B2151">
        <v>12.67</v>
      </c>
      <c r="C2151">
        <v>12.55</v>
      </c>
      <c r="D2151">
        <v>13.52</v>
      </c>
      <c r="E2151">
        <v>13.25</v>
      </c>
      <c r="F2151">
        <v>13.69</v>
      </c>
      <c r="G2151">
        <v>13.5</v>
      </c>
      <c r="H2151">
        <v>14.14</v>
      </c>
      <c r="I2151">
        <v>15.29</v>
      </c>
      <c r="J2151">
        <v>16.36</v>
      </c>
      <c r="K2151">
        <v>17.11</v>
      </c>
      <c r="L2151">
        <v>20.58</v>
      </c>
      <c r="M2151">
        <v>17.3</v>
      </c>
      <c r="N2151">
        <v>17.37</v>
      </c>
      <c r="O2151">
        <v>15.37</v>
      </c>
      <c r="P2151">
        <v>16.059999999999999</v>
      </c>
      <c r="Q2151">
        <v>14.11</v>
      </c>
      <c r="R2151">
        <v>14.65</v>
      </c>
      <c r="S2151">
        <v>12.35</v>
      </c>
      <c r="T2151">
        <v>14.51</v>
      </c>
      <c r="U2151">
        <v>15.76</v>
      </c>
      <c r="W2151">
        <f t="shared" si="680"/>
        <v>3.9999999999999147E-2</v>
      </c>
      <c r="X2151">
        <f t="shared" si="681"/>
        <v>4.0000000000000924E-2</v>
      </c>
      <c r="Y2151">
        <f t="shared" si="682"/>
        <v>0.23000000000000043</v>
      </c>
      <c r="Z2151">
        <f t="shared" si="683"/>
        <v>0.33999999999999986</v>
      </c>
      <c r="AA2151">
        <f t="shared" si="684"/>
        <v>0.65000000000000036</v>
      </c>
      <c r="AB2151">
        <f t="shared" si="685"/>
        <v>0.98000000000000043</v>
      </c>
      <c r="AC2151">
        <f t="shared" si="686"/>
        <v>2.08</v>
      </c>
      <c r="AD2151">
        <f t="shared" si="687"/>
        <v>2.379999999999999</v>
      </c>
      <c r="AE2151">
        <f t="shared" si="688"/>
        <v>2.66</v>
      </c>
      <c r="AF2151">
        <f t="shared" si="689"/>
        <v>3.7999999999999989</v>
      </c>
      <c r="AG2151">
        <f t="shared" si="690"/>
        <v>5.9099999999999984</v>
      </c>
      <c r="AH2151">
        <f t="shared" si="691"/>
        <v>3.5600000000000005</v>
      </c>
      <c r="AI2151">
        <f t="shared" si="692"/>
        <v>1.9900000000000002</v>
      </c>
      <c r="AJ2151">
        <f t="shared" si="693"/>
        <v>1.9299999999999997</v>
      </c>
      <c r="AK2151">
        <f t="shared" si="694"/>
        <v>1.6399999999999988</v>
      </c>
      <c r="AL2151">
        <f t="shared" si="695"/>
        <v>1.3999999999999986</v>
      </c>
      <c r="AM2151">
        <f t="shared" si="696"/>
        <v>1.3800000000000008</v>
      </c>
      <c r="AN2151">
        <f t="shared" si="697"/>
        <v>1.1500000000000004</v>
      </c>
      <c r="AO2151">
        <f t="shared" si="698"/>
        <v>0.98000000000000043</v>
      </c>
      <c r="AP2151">
        <f t="shared" si="699"/>
        <v>1.08</v>
      </c>
    </row>
    <row r="2152" spans="1:42" x14ac:dyDescent="0.15">
      <c r="A2152" s="1">
        <v>2150</v>
      </c>
      <c r="B2152">
        <v>12.67</v>
      </c>
      <c r="C2152">
        <v>12.55</v>
      </c>
      <c r="D2152">
        <v>13.52</v>
      </c>
      <c r="E2152">
        <v>13.25</v>
      </c>
      <c r="F2152">
        <v>13.69</v>
      </c>
      <c r="G2152">
        <v>13.49</v>
      </c>
      <c r="H2152">
        <v>14.13</v>
      </c>
      <c r="I2152">
        <v>15.29</v>
      </c>
      <c r="J2152">
        <v>16.36</v>
      </c>
      <c r="K2152">
        <v>17.11</v>
      </c>
      <c r="L2152">
        <v>20.58</v>
      </c>
      <c r="M2152">
        <v>17.29</v>
      </c>
      <c r="N2152">
        <v>17.36</v>
      </c>
      <c r="O2152">
        <v>15.36</v>
      </c>
      <c r="P2152">
        <v>16.059999999999999</v>
      </c>
      <c r="Q2152">
        <v>14.11</v>
      </c>
      <c r="R2152">
        <v>14.65</v>
      </c>
      <c r="S2152">
        <v>12.34</v>
      </c>
      <c r="T2152">
        <v>14.51</v>
      </c>
      <c r="U2152">
        <v>15.76</v>
      </c>
      <c r="W2152">
        <f t="shared" si="680"/>
        <v>3.9999999999999147E-2</v>
      </c>
      <c r="X2152">
        <f t="shared" si="681"/>
        <v>4.0000000000000924E-2</v>
      </c>
      <c r="Y2152">
        <f t="shared" si="682"/>
        <v>0.23000000000000043</v>
      </c>
      <c r="Z2152">
        <f t="shared" si="683"/>
        <v>0.33999999999999986</v>
      </c>
      <c r="AA2152">
        <f t="shared" si="684"/>
        <v>0.65000000000000036</v>
      </c>
      <c r="AB2152">
        <f t="shared" si="685"/>
        <v>0.97000000000000064</v>
      </c>
      <c r="AC2152">
        <f t="shared" si="686"/>
        <v>2.0700000000000003</v>
      </c>
      <c r="AD2152">
        <f t="shared" si="687"/>
        <v>2.379999999999999</v>
      </c>
      <c r="AE2152">
        <f t="shared" si="688"/>
        <v>2.66</v>
      </c>
      <c r="AF2152">
        <f t="shared" si="689"/>
        <v>3.7999999999999989</v>
      </c>
      <c r="AG2152">
        <f t="shared" si="690"/>
        <v>5.9099999999999984</v>
      </c>
      <c r="AH2152">
        <f t="shared" si="691"/>
        <v>3.5499999999999989</v>
      </c>
      <c r="AI2152">
        <f t="shared" si="692"/>
        <v>1.9799999999999986</v>
      </c>
      <c r="AJ2152">
        <f t="shared" si="693"/>
        <v>1.92</v>
      </c>
      <c r="AK2152">
        <f t="shared" si="694"/>
        <v>1.6399999999999988</v>
      </c>
      <c r="AL2152">
        <f t="shared" si="695"/>
        <v>1.3999999999999986</v>
      </c>
      <c r="AM2152">
        <f t="shared" si="696"/>
        <v>1.3800000000000008</v>
      </c>
      <c r="AN2152">
        <f t="shared" si="697"/>
        <v>1.1400000000000006</v>
      </c>
      <c r="AO2152">
        <f t="shared" si="698"/>
        <v>0.98000000000000043</v>
      </c>
      <c r="AP2152">
        <f t="shared" si="699"/>
        <v>1.08</v>
      </c>
    </row>
    <row r="2153" spans="1:42" x14ac:dyDescent="0.15">
      <c r="A2153" s="1">
        <v>2151</v>
      </c>
      <c r="B2153">
        <v>12.67</v>
      </c>
      <c r="C2153">
        <v>12.55</v>
      </c>
      <c r="D2153">
        <v>13.52</v>
      </c>
      <c r="E2153">
        <v>13.24</v>
      </c>
      <c r="F2153">
        <v>13.69</v>
      </c>
      <c r="G2153">
        <v>13.49</v>
      </c>
      <c r="H2153">
        <v>14.13</v>
      </c>
      <c r="I2153">
        <v>15.28</v>
      </c>
      <c r="J2153">
        <v>16.350000000000001</v>
      </c>
      <c r="K2153">
        <v>17.09</v>
      </c>
      <c r="L2153">
        <v>20.58</v>
      </c>
      <c r="M2153">
        <v>17.27</v>
      </c>
      <c r="N2153">
        <v>17.37</v>
      </c>
      <c r="O2153">
        <v>15.36</v>
      </c>
      <c r="P2153">
        <v>16.059999999999999</v>
      </c>
      <c r="Q2153">
        <v>14.11</v>
      </c>
      <c r="R2153">
        <v>14.65</v>
      </c>
      <c r="S2153">
        <v>12.34</v>
      </c>
      <c r="T2153">
        <v>14.5</v>
      </c>
      <c r="U2153">
        <v>15.76</v>
      </c>
      <c r="W2153">
        <f t="shared" si="680"/>
        <v>3.9999999999999147E-2</v>
      </c>
      <c r="X2153">
        <f t="shared" si="681"/>
        <v>4.0000000000000924E-2</v>
      </c>
      <c r="Y2153">
        <f t="shared" si="682"/>
        <v>0.23000000000000043</v>
      </c>
      <c r="Z2153">
        <f t="shared" si="683"/>
        <v>0.33000000000000007</v>
      </c>
      <c r="AA2153">
        <f t="shared" si="684"/>
        <v>0.65000000000000036</v>
      </c>
      <c r="AB2153">
        <f t="shared" si="685"/>
        <v>0.97000000000000064</v>
      </c>
      <c r="AC2153">
        <f t="shared" si="686"/>
        <v>2.0700000000000003</v>
      </c>
      <c r="AD2153">
        <f t="shared" si="687"/>
        <v>2.3699999999999992</v>
      </c>
      <c r="AE2153">
        <f t="shared" si="688"/>
        <v>2.6500000000000021</v>
      </c>
      <c r="AF2153">
        <f t="shared" si="689"/>
        <v>3.7799999999999994</v>
      </c>
      <c r="AG2153">
        <f t="shared" si="690"/>
        <v>5.9099999999999984</v>
      </c>
      <c r="AH2153">
        <f t="shared" si="691"/>
        <v>3.5299999999999994</v>
      </c>
      <c r="AI2153">
        <f t="shared" si="692"/>
        <v>1.9900000000000002</v>
      </c>
      <c r="AJ2153">
        <f t="shared" si="693"/>
        <v>1.92</v>
      </c>
      <c r="AK2153">
        <f t="shared" si="694"/>
        <v>1.6399999999999988</v>
      </c>
      <c r="AL2153">
        <f t="shared" si="695"/>
        <v>1.3999999999999986</v>
      </c>
      <c r="AM2153">
        <f t="shared" si="696"/>
        <v>1.3800000000000008</v>
      </c>
      <c r="AN2153">
        <f t="shared" si="697"/>
        <v>1.1400000000000006</v>
      </c>
      <c r="AO2153">
        <f t="shared" si="698"/>
        <v>0.97000000000000064</v>
      </c>
      <c r="AP2153">
        <f t="shared" si="699"/>
        <v>1.08</v>
      </c>
    </row>
    <row r="2154" spans="1:42" x14ac:dyDescent="0.15">
      <c r="A2154" s="1">
        <v>2152</v>
      </c>
      <c r="B2154">
        <v>12.67</v>
      </c>
      <c r="C2154">
        <v>12.55</v>
      </c>
      <c r="D2154">
        <v>13.52</v>
      </c>
      <c r="E2154">
        <v>13.25</v>
      </c>
      <c r="F2154">
        <v>13.69</v>
      </c>
      <c r="G2154">
        <v>13.47</v>
      </c>
      <c r="H2154">
        <v>14.13</v>
      </c>
      <c r="I2154">
        <v>15.28</v>
      </c>
      <c r="J2154">
        <v>16.350000000000001</v>
      </c>
      <c r="K2154">
        <v>17.09</v>
      </c>
      <c r="L2154">
        <v>20.57</v>
      </c>
      <c r="M2154">
        <v>17.27</v>
      </c>
      <c r="N2154">
        <v>17.36</v>
      </c>
      <c r="O2154">
        <v>15.36</v>
      </c>
      <c r="P2154">
        <v>16.05</v>
      </c>
      <c r="Q2154">
        <v>14.1</v>
      </c>
      <c r="R2154">
        <v>14.63</v>
      </c>
      <c r="S2154">
        <v>12.34</v>
      </c>
      <c r="T2154">
        <v>14.5</v>
      </c>
      <c r="U2154">
        <v>15.76</v>
      </c>
      <c r="W2154">
        <f t="shared" si="680"/>
        <v>3.9999999999999147E-2</v>
      </c>
      <c r="X2154">
        <f t="shared" si="681"/>
        <v>4.0000000000000924E-2</v>
      </c>
      <c r="Y2154">
        <f t="shared" si="682"/>
        <v>0.23000000000000043</v>
      </c>
      <c r="Z2154">
        <f t="shared" si="683"/>
        <v>0.33999999999999986</v>
      </c>
      <c r="AA2154">
        <f t="shared" si="684"/>
        <v>0.65000000000000036</v>
      </c>
      <c r="AB2154">
        <f t="shared" si="685"/>
        <v>0.95000000000000107</v>
      </c>
      <c r="AC2154">
        <f t="shared" si="686"/>
        <v>2.0700000000000003</v>
      </c>
      <c r="AD2154">
        <f t="shared" si="687"/>
        <v>2.3699999999999992</v>
      </c>
      <c r="AE2154">
        <f t="shared" si="688"/>
        <v>2.6500000000000021</v>
      </c>
      <c r="AF2154">
        <f t="shared" si="689"/>
        <v>3.7799999999999994</v>
      </c>
      <c r="AG2154">
        <f t="shared" si="690"/>
        <v>5.9</v>
      </c>
      <c r="AH2154">
        <f t="shared" si="691"/>
        <v>3.5299999999999994</v>
      </c>
      <c r="AI2154">
        <f t="shared" si="692"/>
        <v>1.9799999999999986</v>
      </c>
      <c r="AJ2154">
        <f t="shared" si="693"/>
        <v>1.92</v>
      </c>
      <c r="AK2154">
        <f t="shared" si="694"/>
        <v>1.6300000000000008</v>
      </c>
      <c r="AL2154">
        <f t="shared" si="695"/>
        <v>1.3899999999999988</v>
      </c>
      <c r="AM2154">
        <f t="shared" si="696"/>
        <v>1.3600000000000012</v>
      </c>
      <c r="AN2154">
        <f t="shared" si="697"/>
        <v>1.1400000000000006</v>
      </c>
      <c r="AO2154">
        <f t="shared" si="698"/>
        <v>0.97000000000000064</v>
      </c>
      <c r="AP2154">
        <f t="shared" si="699"/>
        <v>1.08</v>
      </c>
    </row>
    <row r="2155" spans="1:42" x14ac:dyDescent="0.15">
      <c r="A2155" s="1">
        <v>2153</v>
      </c>
      <c r="B2155">
        <v>12.67</v>
      </c>
      <c r="C2155">
        <v>12.55</v>
      </c>
      <c r="D2155">
        <v>13.51</v>
      </c>
      <c r="E2155">
        <v>13.25</v>
      </c>
      <c r="F2155">
        <v>13.69</v>
      </c>
      <c r="G2155">
        <v>13.47</v>
      </c>
      <c r="H2155">
        <v>14.13</v>
      </c>
      <c r="I2155">
        <v>15.26</v>
      </c>
      <c r="J2155">
        <v>16.350000000000001</v>
      </c>
      <c r="K2155">
        <v>17.079999999999998</v>
      </c>
      <c r="L2155">
        <v>20.57</v>
      </c>
      <c r="M2155">
        <v>17.260000000000002</v>
      </c>
      <c r="N2155">
        <v>17.36</v>
      </c>
      <c r="O2155">
        <v>15.34</v>
      </c>
      <c r="P2155">
        <v>16.05</v>
      </c>
      <c r="Q2155">
        <v>14.1</v>
      </c>
      <c r="R2155">
        <v>14.63</v>
      </c>
      <c r="S2155">
        <v>12.34</v>
      </c>
      <c r="T2155">
        <v>14.5</v>
      </c>
      <c r="U2155">
        <v>15.76</v>
      </c>
      <c r="W2155">
        <f t="shared" si="680"/>
        <v>3.9999999999999147E-2</v>
      </c>
      <c r="X2155">
        <f t="shared" si="681"/>
        <v>4.0000000000000924E-2</v>
      </c>
      <c r="Y2155">
        <f t="shared" si="682"/>
        <v>0.22000000000000064</v>
      </c>
      <c r="Z2155">
        <f t="shared" si="683"/>
        <v>0.33999999999999986</v>
      </c>
      <c r="AA2155">
        <f t="shared" si="684"/>
        <v>0.65000000000000036</v>
      </c>
      <c r="AB2155">
        <f t="shared" si="685"/>
        <v>0.95000000000000107</v>
      </c>
      <c r="AC2155">
        <f t="shared" si="686"/>
        <v>2.0700000000000003</v>
      </c>
      <c r="AD2155">
        <f t="shared" si="687"/>
        <v>2.3499999999999996</v>
      </c>
      <c r="AE2155">
        <f t="shared" si="688"/>
        <v>2.6500000000000021</v>
      </c>
      <c r="AF2155">
        <f t="shared" si="689"/>
        <v>3.7699999999999978</v>
      </c>
      <c r="AG2155">
        <f t="shared" si="690"/>
        <v>5.9</v>
      </c>
      <c r="AH2155">
        <f t="shared" si="691"/>
        <v>3.5200000000000014</v>
      </c>
      <c r="AI2155">
        <f t="shared" si="692"/>
        <v>1.9799999999999986</v>
      </c>
      <c r="AJ2155">
        <f t="shared" si="693"/>
        <v>1.9000000000000004</v>
      </c>
      <c r="AK2155">
        <f t="shared" si="694"/>
        <v>1.6300000000000008</v>
      </c>
      <c r="AL2155">
        <f t="shared" si="695"/>
        <v>1.3899999999999988</v>
      </c>
      <c r="AM2155">
        <f t="shared" si="696"/>
        <v>1.3600000000000012</v>
      </c>
      <c r="AN2155">
        <f t="shared" si="697"/>
        <v>1.1400000000000006</v>
      </c>
      <c r="AO2155">
        <f t="shared" si="698"/>
        <v>0.97000000000000064</v>
      </c>
      <c r="AP2155">
        <f t="shared" si="699"/>
        <v>1.08</v>
      </c>
    </row>
    <row r="2156" spans="1:42" x14ac:dyDescent="0.15">
      <c r="A2156" s="1">
        <v>2154</v>
      </c>
      <c r="B2156">
        <v>12.67</v>
      </c>
      <c r="C2156">
        <v>12.55</v>
      </c>
      <c r="D2156">
        <v>13.51</v>
      </c>
      <c r="E2156">
        <v>13.25</v>
      </c>
      <c r="F2156">
        <v>13.68</v>
      </c>
      <c r="G2156">
        <v>13.47</v>
      </c>
      <c r="H2156">
        <v>14.12</v>
      </c>
      <c r="I2156">
        <v>15.26</v>
      </c>
      <c r="J2156">
        <v>16.350000000000001</v>
      </c>
      <c r="K2156">
        <v>17.079999999999998</v>
      </c>
      <c r="L2156">
        <v>20.57</v>
      </c>
      <c r="M2156">
        <v>17.260000000000002</v>
      </c>
      <c r="N2156">
        <v>17.36</v>
      </c>
      <c r="O2156">
        <v>15.34</v>
      </c>
      <c r="P2156">
        <v>16.03</v>
      </c>
      <c r="Q2156">
        <v>14.1</v>
      </c>
      <c r="R2156">
        <v>14.63</v>
      </c>
      <c r="S2156">
        <v>12.34</v>
      </c>
      <c r="T2156">
        <v>14.5</v>
      </c>
      <c r="U2156">
        <v>15.76</v>
      </c>
      <c r="W2156">
        <f t="shared" si="680"/>
        <v>3.9999999999999147E-2</v>
      </c>
      <c r="X2156">
        <f t="shared" si="681"/>
        <v>4.0000000000000924E-2</v>
      </c>
      <c r="Y2156">
        <f t="shared" si="682"/>
        <v>0.22000000000000064</v>
      </c>
      <c r="Z2156">
        <f t="shared" si="683"/>
        <v>0.33999999999999986</v>
      </c>
      <c r="AA2156">
        <f t="shared" si="684"/>
        <v>0.64000000000000057</v>
      </c>
      <c r="AB2156">
        <f t="shared" si="685"/>
        <v>0.95000000000000107</v>
      </c>
      <c r="AC2156">
        <f t="shared" si="686"/>
        <v>2.0599999999999987</v>
      </c>
      <c r="AD2156">
        <f t="shared" si="687"/>
        <v>2.3499999999999996</v>
      </c>
      <c r="AE2156">
        <f t="shared" si="688"/>
        <v>2.6500000000000021</v>
      </c>
      <c r="AF2156">
        <f t="shared" si="689"/>
        <v>3.7699999999999978</v>
      </c>
      <c r="AG2156">
        <f t="shared" si="690"/>
        <v>5.9</v>
      </c>
      <c r="AH2156">
        <f t="shared" si="691"/>
        <v>3.5200000000000014</v>
      </c>
      <c r="AI2156">
        <f t="shared" si="692"/>
        <v>1.9799999999999986</v>
      </c>
      <c r="AJ2156">
        <f t="shared" si="693"/>
        <v>1.9000000000000004</v>
      </c>
      <c r="AK2156">
        <f t="shared" si="694"/>
        <v>1.6100000000000012</v>
      </c>
      <c r="AL2156">
        <f t="shared" si="695"/>
        <v>1.3899999999999988</v>
      </c>
      <c r="AM2156">
        <f t="shared" si="696"/>
        <v>1.3600000000000012</v>
      </c>
      <c r="AN2156">
        <f t="shared" si="697"/>
        <v>1.1400000000000006</v>
      </c>
      <c r="AO2156">
        <f t="shared" si="698"/>
        <v>0.97000000000000064</v>
      </c>
      <c r="AP2156">
        <f t="shared" si="699"/>
        <v>1.08</v>
      </c>
    </row>
    <row r="2157" spans="1:42" x14ac:dyDescent="0.15">
      <c r="A2157" s="1">
        <v>2155</v>
      </c>
      <c r="B2157">
        <v>12.67</v>
      </c>
      <c r="C2157">
        <v>12.55</v>
      </c>
      <c r="D2157">
        <v>13.52</v>
      </c>
      <c r="E2157">
        <v>13.25</v>
      </c>
      <c r="F2157">
        <v>13.69</v>
      </c>
      <c r="G2157">
        <v>13.49</v>
      </c>
      <c r="H2157">
        <v>14.12</v>
      </c>
      <c r="I2157">
        <v>15.25</v>
      </c>
      <c r="J2157">
        <v>16.350000000000001</v>
      </c>
      <c r="K2157">
        <v>17.07</v>
      </c>
      <c r="L2157">
        <v>20.56</v>
      </c>
      <c r="M2157">
        <v>17.260000000000002</v>
      </c>
      <c r="N2157">
        <v>17.36</v>
      </c>
      <c r="O2157">
        <v>15.36</v>
      </c>
      <c r="P2157">
        <v>16.03</v>
      </c>
      <c r="Q2157">
        <v>14.1</v>
      </c>
      <c r="R2157">
        <v>14.63</v>
      </c>
      <c r="S2157">
        <v>12.34</v>
      </c>
      <c r="T2157">
        <v>14.5</v>
      </c>
      <c r="U2157">
        <v>15.75</v>
      </c>
      <c r="W2157">
        <f t="shared" si="680"/>
        <v>3.9999999999999147E-2</v>
      </c>
      <c r="X2157">
        <f t="shared" si="681"/>
        <v>4.0000000000000924E-2</v>
      </c>
      <c r="Y2157">
        <f t="shared" si="682"/>
        <v>0.23000000000000043</v>
      </c>
      <c r="Z2157">
        <f t="shared" si="683"/>
        <v>0.33999999999999986</v>
      </c>
      <c r="AA2157">
        <f t="shared" si="684"/>
        <v>0.65000000000000036</v>
      </c>
      <c r="AB2157">
        <f t="shared" si="685"/>
        <v>0.97000000000000064</v>
      </c>
      <c r="AC2157">
        <f t="shared" si="686"/>
        <v>2.0599999999999987</v>
      </c>
      <c r="AD2157">
        <f t="shared" si="687"/>
        <v>2.34</v>
      </c>
      <c r="AE2157">
        <f t="shared" si="688"/>
        <v>2.6500000000000021</v>
      </c>
      <c r="AF2157">
        <f t="shared" si="689"/>
        <v>3.76</v>
      </c>
      <c r="AG2157">
        <f t="shared" si="690"/>
        <v>5.8899999999999988</v>
      </c>
      <c r="AH2157">
        <f t="shared" si="691"/>
        <v>3.5200000000000014</v>
      </c>
      <c r="AI2157">
        <f t="shared" si="692"/>
        <v>1.9799999999999986</v>
      </c>
      <c r="AJ2157">
        <f t="shared" si="693"/>
        <v>1.92</v>
      </c>
      <c r="AK2157">
        <f t="shared" si="694"/>
        <v>1.6100000000000012</v>
      </c>
      <c r="AL2157">
        <f t="shared" si="695"/>
        <v>1.3899999999999988</v>
      </c>
      <c r="AM2157">
        <f t="shared" si="696"/>
        <v>1.3600000000000012</v>
      </c>
      <c r="AN2157">
        <f t="shared" si="697"/>
        <v>1.1400000000000006</v>
      </c>
      <c r="AO2157">
        <f t="shared" si="698"/>
        <v>0.97000000000000064</v>
      </c>
      <c r="AP2157">
        <f t="shared" si="699"/>
        <v>1.0700000000000003</v>
      </c>
    </row>
    <row r="2158" spans="1:42" x14ac:dyDescent="0.15">
      <c r="A2158" s="1">
        <v>2156</v>
      </c>
      <c r="B2158">
        <v>12.69</v>
      </c>
      <c r="C2158">
        <v>12.55</v>
      </c>
      <c r="D2158">
        <v>13.52</v>
      </c>
      <c r="E2158">
        <v>13.24</v>
      </c>
      <c r="F2158">
        <v>13.68</v>
      </c>
      <c r="G2158">
        <v>13.47</v>
      </c>
      <c r="H2158">
        <v>14.12</v>
      </c>
      <c r="I2158">
        <v>15.26</v>
      </c>
      <c r="J2158">
        <v>16.350000000000001</v>
      </c>
      <c r="K2158">
        <v>17.07</v>
      </c>
      <c r="L2158">
        <v>20.54</v>
      </c>
      <c r="M2158">
        <v>17.25</v>
      </c>
      <c r="N2158">
        <v>17.350000000000001</v>
      </c>
      <c r="O2158">
        <v>15.34</v>
      </c>
      <c r="P2158">
        <v>16.03</v>
      </c>
      <c r="Q2158">
        <v>14.11</v>
      </c>
      <c r="R2158">
        <v>14.63</v>
      </c>
      <c r="S2158">
        <v>12.32</v>
      </c>
      <c r="T2158">
        <v>14.49</v>
      </c>
      <c r="U2158">
        <v>15.75</v>
      </c>
      <c r="W2158">
        <f t="shared" si="680"/>
        <v>5.9999999999998721E-2</v>
      </c>
      <c r="X2158">
        <f t="shared" si="681"/>
        <v>4.0000000000000924E-2</v>
      </c>
      <c r="Y2158">
        <f t="shared" si="682"/>
        <v>0.23000000000000043</v>
      </c>
      <c r="Z2158">
        <f t="shared" si="683"/>
        <v>0.33000000000000007</v>
      </c>
      <c r="AA2158">
        <f t="shared" si="684"/>
        <v>0.64000000000000057</v>
      </c>
      <c r="AB2158">
        <f t="shared" si="685"/>
        <v>0.95000000000000107</v>
      </c>
      <c r="AC2158">
        <f t="shared" si="686"/>
        <v>2.0599999999999987</v>
      </c>
      <c r="AD2158">
        <f t="shared" si="687"/>
        <v>2.3499999999999996</v>
      </c>
      <c r="AE2158">
        <f t="shared" si="688"/>
        <v>2.6500000000000021</v>
      </c>
      <c r="AF2158">
        <f t="shared" si="689"/>
        <v>3.76</v>
      </c>
      <c r="AG2158">
        <f t="shared" si="690"/>
        <v>5.8699999999999992</v>
      </c>
      <c r="AH2158">
        <f t="shared" si="691"/>
        <v>3.51</v>
      </c>
      <c r="AI2158">
        <f t="shared" si="692"/>
        <v>1.9700000000000006</v>
      </c>
      <c r="AJ2158">
        <f t="shared" si="693"/>
        <v>1.9000000000000004</v>
      </c>
      <c r="AK2158">
        <f t="shared" si="694"/>
        <v>1.6100000000000012</v>
      </c>
      <c r="AL2158">
        <f t="shared" si="695"/>
        <v>1.3999999999999986</v>
      </c>
      <c r="AM2158">
        <f t="shared" si="696"/>
        <v>1.3600000000000012</v>
      </c>
      <c r="AN2158">
        <f t="shared" si="697"/>
        <v>1.120000000000001</v>
      </c>
      <c r="AO2158">
        <f t="shared" si="698"/>
        <v>0.96000000000000085</v>
      </c>
      <c r="AP2158">
        <f t="shared" si="699"/>
        <v>1.0700000000000003</v>
      </c>
    </row>
    <row r="2159" spans="1:42" x14ac:dyDescent="0.15">
      <c r="A2159" s="1">
        <v>2157</v>
      </c>
      <c r="B2159">
        <v>12.67</v>
      </c>
      <c r="C2159">
        <v>12.55</v>
      </c>
      <c r="D2159">
        <v>13.52</v>
      </c>
      <c r="E2159">
        <v>13.25</v>
      </c>
      <c r="F2159">
        <v>13.68</v>
      </c>
      <c r="G2159">
        <v>13.47</v>
      </c>
      <c r="H2159">
        <v>14.12</v>
      </c>
      <c r="I2159">
        <v>15.25</v>
      </c>
      <c r="J2159">
        <v>16.350000000000001</v>
      </c>
      <c r="K2159">
        <v>17.07</v>
      </c>
      <c r="L2159">
        <v>20.54</v>
      </c>
      <c r="M2159">
        <v>17.25</v>
      </c>
      <c r="N2159">
        <v>17.350000000000001</v>
      </c>
      <c r="O2159">
        <v>15.34</v>
      </c>
      <c r="P2159">
        <v>16.03</v>
      </c>
      <c r="Q2159">
        <v>14.1</v>
      </c>
      <c r="R2159">
        <v>14.63</v>
      </c>
      <c r="S2159">
        <v>12.32</v>
      </c>
      <c r="T2159">
        <v>14.5</v>
      </c>
      <c r="U2159">
        <v>15.75</v>
      </c>
      <c r="W2159">
        <f t="shared" si="680"/>
        <v>3.9999999999999147E-2</v>
      </c>
      <c r="X2159">
        <f t="shared" si="681"/>
        <v>4.0000000000000924E-2</v>
      </c>
      <c r="Y2159">
        <f t="shared" si="682"/>
        <v>0.23000000000000043</v>
      </c>
      <c r="Z2159">
        <f t="shared" si="683"/>
        <v>0.33999999999999986</v>
      </c>
      <c r="AA2159">
        <f t="shared" si="684"/>
        <v>0.64000000000000057</v>
      </c>
      <c r="AB2159">
        <f t="shared" si="685"/>
        <v>0.95000000000000107</v>
      </c>
      <c r="AC2159">
        <f t="shared" si="686"/>
        <v>2.0599999999999987</v>
      </c>
      <c r="AD2159">
        <f t="shared" si="687"/>
        <v>2.34</v>
      </c>
      <c r="AE2159">
        <f t="shared" si="688"/>
        <v>2.6500000000000021</v>
      </c>
      <c r="AF2159">
        <f t="shared" si="689"/>
        <v>3.76</v>
      </c>
      <c r="AG2159">
        <f t="shared" si="690"/>
        <v>5.8699999999999992</v>
      </c>
      <c r="AH2159">
        <f t="shared" si="691"/>
        <v>3.51</v>
      </c>
      <c r="AI2159">
        <f t="shared" si="692"/>
        <v>1.9700000000000006</v>
      </c>
      <c r="AJ2159">
        <f t="shared" si="693"/>
        <v>1.9000000000000004</v>
      </c>
      <c r="AK2159">
        <f t="shared" si="694"/>
        <v>1.6100000000000012</v>
      </c>
      <c r="AL2159">
        <f t="shared" si="695"/>
        <v>1.3899999999999988</v>
      </c>
      <c r="AM2159">
        <f t="shared" si="696"/>
        <v>1.3600000000000012</v>
      </c>
      <c r="AN2159">
        <f t="shared" si="697"/>
        <v>1.120000000000001</v>
      </c>
      <c r="AO2159">
        <f t="shared" si="698"/>
        <v>0.97000000000000064</v>
      </c>
      <c r="AP2159">
        <f t="shared" si="699"/>
        <v>1.0700000000000003</v>
      </c>
    </row>
    <row r="2160" spans="1:42" x14ac:dyDescent="0.15">
      <c r="A2160" s="1">
        <v>2158</v>
      </c>
      <c r="B2160">
        <v>12.67</v>
      </c>
      <c r="C2160">
        <v>12.55</v>
      </c>
      <c r="D2160">
        <v>13.52</v>
      </c>
      <c r="E2160">
        <v>13.25</v>
      </c>
      <c r="F2160">
        <v>13.68</v>
      </c>
      <c r="G2160">
        <v>13.46</v>
      </c>
      <c r="H2160">
        <v>14.1</v>
      </c>
      <c r="I2160">
        <v>15.25</v>
      </c>
      <c r="J2160">
        <v>16.34</v>
      </c>
      <c r="K2160">
        <v>17.07</v>
      </c>
      <c r="L2160">
        <v>20.53</v>
      </c>
      <c r="M2160">
        <v>17.23</v>
      </c>
      <c r="N2160">
        <v>17.329999999999998</v>
      </c>
      <c r="O2160">
        <v>15.34</v>
      </c>
      <c r="P2160">
        <v>16.03</v>
      </c>
      <c r="Q2160">
        <v>14.1</v>
      </c>
      <c r="R2160">
        <v>14.62</v>
      </c>
      <c r="S2160">
        <v>12.32</v>
      </c>
      <c r="T2160">
        <v>14.5</v>
      </c>
      <c r="U2160">
        <v>15.75</v>
      </c>
      <c r="W2160">
        <f t="shared" si="680"/>
        <v>3.9999999999999147E-2</v>
      </c>
      <c r="X2160">
        <f t="shared" si="681"/>
        <v>4.0000000000000924E-2</v>
      </c>
      <c r="Y2160">
        <f t="shared" si="682"/>
        <v>0.23000000000000043</v>
      </c>
      <c r="Z2160">
        <f t="shared" si="683"/>
        <v>0.33999999999999986</v>
      </c>
      <c r="AA2160">
        <f t="shared" si="684"/>
        <v>0.64000000000000057</v>
      </c>
      <c r="AB2160">
        <f t="shared" si="685"/>
        <v>0.94000000000000128</v>
      </c>
      <c r="AC2160">
        <f t="shared" si="686"/>
        <v>2.0399999999999991</v>
      </c>
      <c r="AD2160">
        <f t="shared" si="687"/>
        <v>2.34</v>
      </c>
      <c r="AE2160">
        <f t="shared" si="688"/>
        <v>2.6400000000000006</v>
      </c>
      <c r="AF2160">
        <f t="shared" si="689"/>
        <v>3.76</v>
      </c>
      <c r="AG2160">
        <f t="shared" si="690"/>
        <v>5.8600000000000012</v>
      </c>
      <c r="AH2160">
        <f t="shared" si="691"/>
        <v>3.49</v>
      </c>
      <c r="AI2160">
        <f t="shared" si="692"/>
        <v>1.9499999999999975</v>
      </c>
      <c r="AJ2160">
        <f t="shared" si="693"/>
        <v>1.9000000000000004</v>
      </c>
      <c r="AK2160">
        <f t="shared" si="694"/>
        <v>1.6100000000000012</v>
      </c>
      <c r="AL2160">
        <f t="shared" si="695"/>
        <v>1.3899999999999988</v>
      </c>
      <c r="AM2160">
        <f t="shared" si="696"/>
        <v>1.3499999999999996</v>
      </c>
      <c r="AN2160">
        <f t="shared" si="697"/>
        <v>1.120000000000001</v>
      </c>
      <c r="AO2160">
        <f t="shared" si="698"/>
        <v>0.97000000000000064</v>
      </c>
      <c r="AP2160">
        <f t="shared" si="699"/>
        <v>1.0700000000000003</v>
      </c>
    </row>
    <row r="2161" spans="1:42" x14ac:dyDescent="0.15">
      <c r="A2161" s="1">
        <v>2159</v>
      </c>
      <c r="B2161">
        <v>12.67</v>
      </c>
      <c r="C2161">
        <v>12.55</v>
      </c>
      <c r="D2161">
        <v>13.52</v>
      </c>
      <c r="E2161">
        <v>13.25</v>
      </c>
      <c r="F2161">
        <v>13.67</v>
      </c>
      <c r="G2161">
        <v>13.46</v>
      </c>
      <c r="H2161">
        <v>14.1</v>
      </c>
      <c r="I2161">
        <v>15.25</v>
      </c>
      <c r="J2161">
        <v>16.34</v>
      </c>
      <c r="K2161">
        <v>17.07</v>
      </c>
      <c r="L2161">
        <v>20.52</v>
      </c>
      <c r="M2161">
        <v>17.23</v>
      </c>
      <c r="N2161">
        <v>17.350000000000001</v>
      </c>
      <c r="O2161">
        <v>15.34</v>
      </c>
      <c r="P2161">
        <v>16.03</v>
      </c>
      <c r="Q2161">
        <v>14.1</v>
      </c>
      <c r="R2161">
        <v>14.62</v>
      </c>
      <c r="S2161">
        <v>12.32</v>
      </c>
      <c r="T2161">
        <v>14.49</v>
      </c>
      <c r="U2161">
        <v>15.75</v>
      </c>
      <c r="W2161">
        <f t="shared" si="680"/>
        <v>3.9999999999999147E-2</v>
      </c>
      <c r="X2161">
        <f t="shared" si="681"/>
        <v>4.0000000000000924E-2</v>
      </c>
      <c r="Y2161">
        <f t="shared" si="682"/>
        <v>0.23000000000000043</v>
      </c>
      <c r="Z2161">
        <f t="shared" si="683"/>
        <v>0.33999999999999986</v>
      </c>
      <c r="AA2161">
        <f t="shared" si="684"/>
        <v>0.63000000000000078</v>
      </c>
      <c r="AB2161">
        <f t="shared" si="685"/>
        <v>0.94000000000000128</v>
      </c>
      <c r="AC2161">
        <f t="shared" si="686"/>
        <v>2.0399999999999991</v>
      </c>
      <c r="AD2161">
        <f t="shared" si="687"/>
        <v>2.34</v>
      </c>
      <c r="AE2161">
        <f t="shared" si="688"/>
        <v>2.6400000000000006</v>
      </c>
      <c r="AF2161">
        <f t="shared" si="689"/>
        <v>3.76</v>
      </c>
      <c r="AG2161">
        <f t="shared" si="690"/>
        <v>5.85</v>
      </c>
      <c r="AH2161">
        <f t="shared" si="691"/>
        <v>3.49</v>
      </c>
      <c r="AI2161">
        <f t="shared" si="692"/>
        <v>1.9700000000000006</v>
      </c>
      <c r="AJ2161">
        <f t="shared" si="693"/>
        <v>1.9000000000000004</v>
      </c>
      <c r="AK2161">
        <f t="shared" si="694"/>
        <v>1.6100000000000012</v>
      </c>
      <c r="AL2161">
        <f t="shared" si="695"/>
        <v>1.3899999999999988</v>
      </c>
      <c r="AM2161">
        <f t="shared" si="696"/>
        <v>1.3499999999999996</v>
      </c>
      <c r="AN2161">
        <f t="shared" si="697"/>
        <v>1.120000000000001</v>
      </c>
      <c r="AO2161">
        <f t="shared" si="698"/>
        <v>0.96000000000000085</v>
      </c>
      <c r="AP2161">
        <f t="shared" si="699"/>
        <v>1.0700000000000003</v>
      </c>
    </row>
    <row r="2162" spans="1:42" x14ac:dyDescent="0.15">
      <c r="A2162" s="1">
        <v>2160</v>
      </c>
      <c r="B2162">
        <v>12.67</v>
      </c>
      <c r="C2162">
        <v>12.55</v>
      </c>
      <c r="D2162">
        <v>13.52</v>
      </c>
      <c r="E2162">
        <v>13.25</v>
      </c>
      <c r="F2162">
        <v>13.67</v>
      </c>
      <c r="G2162">
        <v>13.46</v>
      </c>
      <c r="H2162">
        <v>14.1</v>
      </c>
      <c r="I2162">
        <v>15.24</v>
      </c>
      <c r="J2162">
        <v>16.32</v>
      </c>
      <c r="K2162">
        <v>17.05</v>
      </c>
      <c r="L2162">
        <v>20.52</v>
      </c>
      <c r="M2162">
        <v>17.23</v>
      </c>
      <c r="N2162">
        <v>17.329999999999998</v>
      </c>
      <c r="O2162">
        <v>15.34</v>
      </c>
      <c r="P2162">
        <v>16.03</v>
      </c>
      <c r="Q2162">
        <v>14.1</v>
      </c>
      <c r="R2162">
        <v>14.61</v>
      </c>
      <c r="S2162">
        <v>12.31</v>
      </c>
      <c r="T2162">
        <v>14.49</v>
      </c>
      <c r="U2162">
        <v>15.75</v>
      </c>
      <c r="W2162">
        <f t="shared" si="680"/>
        <v>3.9999999999999147E-2</v>
      </c>
      <c r="X2162">
        <f t="shared" si="681"/>
        <v>4.0000000000000924E-2</v>
      </c>
      <c r="Y2162">
        <f t="shared" si="682"/>
        <v>0.23000000000000043</v>
      </c>
      <c r="Z2162">
        <f t="shared" si="683"/>
        <v>0.33999999999999986</v>
      </c>
      <c r="AA2162">
        <f t="shared" si="684"/>
        <v>0.63000000000000078</v>
      </c>
      <c r="AB2162">
        <f t="shared" si="685"/>
        <v>0.94000000000000128</v>
      </c>
      <c r="AC2162">
        <f t="shared" si="686"/>
        <v>2.0399999999999991</v>
      </c>
      <c r="AD2162">
        <f t="shared" si="687"/>
        <v>2.33</v>
      </c>
      <c r="AE2162">
        <f t="shared" si="688"/>
        <v>2.620000000000001</v>
      </c>
      <c r="AF2162">
        <f t="shared" si="689"/>
        <v>3.74</v>
      </c>
      <c r="AG2162">
        <f t="shared" si="690"/>
        <v>5.85</v>
      </c>
      <c r="AH2162">
        <f t="shared" si="691"/>
        <v>3.49</v>
      </c>
      <c r="AI2162">
        <f t="shared" si="692"/>
        <v>1.9499999999999975</v>
      </c>
      <c r="AJ2162">
        <f t="shared" si="693"/>
        <v>1.9000000000000004</v>
      </c>
      <c r="AK2162">
        <f t="shared" si="694"/>
        <v>1.6100000000000012</v>
      </c>
      <c r="AL2162">
        <f t="shared" si="695"/>
        <v>1.3899999999999988</v>
      </c>
      <c r="AM2162">
        <f t="shared" si="696"/>
        <v>1.3399999999999999</v>
      </c>
      <c r="AN2162">
        <f t="shared" si="697"/>
        <v>1.1100000000000012</v>
      </c>
      <c r="AO2162">
        <f t="shared" si="698"/>
        <v>0.96000000000000085</v>
      </c>
      <c r="AP2162">
        <f t="shared" si="699"/>
        <v>1.0700000000000003</v>
      </c>
    </row>
    <row r="2163" spans="1:42" x14ac:dyDescent="0.15">
      <c r="A2163" s="1">
        <v>2161</v>
      </c>
      <c r="B2163">
        <v>12.67</v>
      </c>
      <c r="C2163">
        <v>12.55</v>
      </c>
      <c r="D2163">
        <v>13.52</v>
      </c>
      <c r="E2163">
        <v>13.24</v>
      </c>
      <c r="F2163">
        <v>13.65</v>
      </c>
      <c r="G2163">
        <v>13.46</v>
      </c>
      <c r="H2163">
        <v>14.09</v>
      </c>
      <c r="I2163">
        <v>15.24</v>
      </c>
      <c r="J2163">
        <v>16.309999999999999</v>
      </c>
      <c r="K2163">
        <v>17.05</v>
      </c>
      <c r="L2163">
        <v>20.52</v>
      </c>
      <c r="M2163">
        <v>17.23</v>
      </c>
      <c r="N2163">
        <v>17.329999999999998</v>
      </c>
      <c r="O2163">
        <v>15.34</v>
      </c>
      <c r="P2163">
        <v>16.02</v>
      </c>
      <c r="Q2163">
        <v>14.09</v>
      </c>
      <c r="R2163">
        <v>14.61</v>
      </c>
      <c r="S2163">
        <v>12.31</v>
      </c>
      <c r="T2163">
        <v>14.49</v>
      </c>
      <c r="U2163">
        <v>15.75</v>
      </c>
      <c r="W2163">
        <f t="shared" si="680"/>
        <v>3.9999999999999147E-2</v>
      </c>
      <c r="X2163">
        <f t="shared" si="681"/>
        <v>4.0000000000000924E-2</v>
      </c>
      <c r="Y2163">
        <f t="shared" si="682"/>
        <v>0.23000000000000043</v>
      </c>
      <c r="Z2163">
        <f t="shared" si="683"/>
        <v>0.33000000000000007</v>
      </c>
      <c r="AA2163">
        <f t="shared" si="684"/>
        <v>0.61000000000000121</v>
      </c>
      <c r="AB2163">
        <f t="shared" si="685"/>
        <v>0.94000000000000128</v>
      </c>
      <c r="AC2163">
        <f t="shared" si="686"/>
        <v>2.0299999999999994</v>
      </c>
      <c r="AD2163">
        <f t="shared" si="687"/>
        <v>2.33</v>
      </c>
      <c r="AE2163">
        <f t="shared" si="688"/>
        <v>2.6099999999999994</v>
      </c>
      <c r="AF2163">
        <f t="shared" si="689"/>
        <v>3.74</v>
      </c>
      <c r="AG2163">
        <f t="shared" si="690"/>
        <v>5.85</v>
      </c>
      <c r="AH2163">
        <f t="shared" si="691"/>
        <v>3.49</v>
      </c>
      <c r="AI2163">
        <f t="shared" si="692"/>
        <v>1.9499999999999975</v>
      </c>
      <c r="AJ2163">
        <f t="shared" si="693"/>
        <v>1.9000000000000004</v>
      </c>
      <c r="AK2163">
        <f t="shared" si="694"/>
        <v>1.5999999999999996</v>
      </c>
      <c r="AL2163">
        <f t="shared" si="695"/>
        <v>1.379999999999999</v>
      </c>
      <c r="AM2163">
        <f t="shared" si="696"/>
        <v>1.3399999999999999</v>
      </c>
      <c r="AN2163">
        <f t="shared" si="697"/>
        <v>1.1100000000000012</v>
      </c>
      <c r="AO2163">
        <f t="shared" si="698"/>
        <v>0.96000000000000085</v>
      </c>
      <c r="AP2163">
        <f t="shared" si="699"/>
        <v>1.0700000000000003</v>
      </c>
    </row>
    <row r="2164" spans="1:42" x14ac:dyDescent="0.15">
      <c r="A2164" s="1">
        <v>2162</v>
      </c>
      <c r="B2164">
        <v>12.67</v>
      </c>
      <c r="C2164">
        <v>12.55</v>
      </c>
      <c r="D2164">
        <v>13.52</v>
      </c>
      <c r="E2164">
        <v>13.24</v>
      </c>
      <c r="F2164">
        <v>13.65</v>
      </c>
      <c r="G2164">
        <v>13.45</v>
      </c>
      <c r="H2164">
        <v>14.08</v>
      </c>
      <c r="I2164">
        <v>15.22</v>
      </c>
      <c r="J2164">
        <v>16.309999999999999</v>
      </c>
      <c r="K2164">
        <v>17.04</v>
      </c>
      <c r="L2164">
        <v>20.52</v>
      </c>
      <c r="M2164">
        <v>17.23</v>
      </c>
      <c r="N2164">
        <v>17.329999999999998</v>
      </c>
      <c r="O2164">
        <v>15.33</v>
      </c>
      <c r="P2164">
        <v>16.02</v>
      </c>
      <c r="Q2164">
        <v>14.09</v>
      </c>
      <c r="R2164">
        <v>14.61</v>
      </c>
      <c r="S2164">
        <v>12.31</v>
      </c>
      <c r="T2164">
        <v>14.49</v>
      </c>
      <c r="U2164">
        <v>15.74</v>
      </c>
      <c r="W2164">
        <f t="shared" si="680"/>
        <v>3.9999999999999147E-2</v>
      </c>
      <c r="X2164">
        <f t="shared" si="681"/>
        <v>4.0000000000000924E-2</v>
      </c>
      <c r="Y2164">
        <f t="shared" si="682"/>
        <v>0.23000000000000043</v>
      </c>
      <c r="Z2164">
        <f t="shared" si="683"/>
        <v>0.33000000000000007</v>
      </c>
      <c r="AA2164">
        <f t="shared" si="684"/>
        <v>0.61000000000000121</v>
      </c>
      <c r="AB2164">
        <f t="shared" si="685"/>
        <v>0.92999999999999972</v>
      </c>
      <c r="AC2164">
        <f t="shared" si="686"/>
        <v>2.0199999999999996</v>
      </c>
      <c r="AD2164">
        <f t="shared" si="687"/>
        <v>2.3100000000000005</v>
      </c>
      <c r="AE2164">
        <f t="shared" si="688"/>
        <v>2.6099999999999994</v>
      </c>
      <c r="AF2164">
        <f t="shared" si="689"/>
        <v>3.7299999999999986</v>
      </c>
      <c r="AG2164">
        <f t="shared" si="690"/>
        <v>5.85</v>
      </c>
      <c r="AH2164">
        <f t="shared" si="691"/>
        <v>3.49</v>
      </c>
      <c r="AI2164">
        <f t="shared" si="692"/>
        <v>1.9499999999999975</v>
      </c>
      <c r="AJ2164">
        <f t="shared" si="693"/>
        <v>1.8900000000000006</v>
      </c>
      <c r="AK2164">
        <f t="shared" si="694"/>
        <v>1.5999999999999996</v>
      </c>
      <c r="AL2164">
        <f t="shared" si="695"/>
        <v>1.379999999999999</v>
      </c>
      <c r="AM2164">
        <f t="shared" si="696"/>
        <v>1.3399999999999999</v>
      </c>
      <c r="AN2164">
        <f t="shared" si="697"/>
        <v>1.1100000000000012</v>
      </c>
      <c r="AO2164">
        <f t="shared" si="698"/>
        <v>0.96000000000000085</v>
      </c>
      <c r="AP2164">
        <f t="shared" si="699"/>
        <v>1.0600000000000005</v>
      </c>
    </row>
    <row r="2165" spans="1:42" x14ac:dyDescent="0.15">
      <c r="A2165" s="1">
        <v>2163</v>
      </c>
      <c r="B2165">
        <v>12.67</v>
      </c>
      <c r="C2165">
        <v>12.55</v>
      </c>
      <c r="D2165">
        <v>13.52</v>
      </c>
      <c r="E2165">
        <v>13.24</v>
      </c>
      <c r="F2165">
        <v>13.65</v>
      </c>
      <c r="G2165">
        <v>13.45</v>
      </c>
      <c r="H2165">
        <v>14.08</v>
      </c>
      <c r="I2165">
        <v>15.22</v>
      </c>
      <c r="J2165">
        <v>16.309999999999999</v>
      </c>
      <c r="K2165">
        <v>17.03</v>
      </c>
      <c r="L2165">
        <v>20.51</v>
      </c>
      <c r="M2165">
        <v>17.23</v>
      </c>
      <c r="N2165">
        <v>17.329999999999998</v>
      </c>
      <c r="O2165">
        <v>15.33</v>
      </c>
      <c r="P2165">
        <v>16.02</v>
      </c>
      <c r="Q2165">
        <v>14.07</v>
      </c>
      <c r="R2165">
        <v>14.61</v>
      </c>
      <c r="S2165">
        <v>12.31</v>
      </c>
      <c r="T2165">
        <v>14.49</v>
      </c>
      <c r="U2165">
        <v>15.74</v>
      </c>
      <c r="W2165">
        <f t="shared" si="680"/>
        <v>3.9999999999999147E-2</v>
      </c>
      <c r="X2165">
        <f t="shared" si="681"/>
        <v>4.0000000000000924E-2</v>
      </c>
      <c r="Y2165">
        <f t="shared" si="682"/>
        <v>0.23000000000000043</v>
      </c>
      <c r="Z2165">
        <f t="shared" si="683"/>
        <v>0.33000000000000007</v>
      </c>
      <c r="AA2165">
        <f t="shared" si="684"/>
        <v>0.61000000000000121</v>
      </c>
      <c r="AB2165">
        <f t="shared" si="685"/>
        <v>0.92999999999999972</v>
      </c>
      <c r="AC2165">
        <f t="shared" si="686"/>
        <v>2.0199999999999996</v>
      </c>
      <c r="AD2165">
        <f t="shared" si="687"/>
        <v>2.3100000000000005</v>
      </c>
      <c r="AE2165">
        <f t="shared" si="688"/>
        <v>2.6099999999999994</v>
      </c>
      <c r="AF2165">
        <f t="shared" si="689"/>
        <v>3.7200000000000006</v>
      </c>
      <c r="AG2165">
        <f t="shared" si="690"/>
        <v>5.8400000000000016</v>
      </c>
      <c r="AH2165">
        <f t="shared" si="691"/>
        <v>3.49</v>
      </c>
      <c r="AI2165">
        <f t="shared" si="692"/>
        <v>1.9499999999999975</v>
      </c>
      <c r="AJ2165">
        <f t="shared" si="693"/>
        <v>1.8900000000000006</v>
      </c>
      <c r="AK2165">
        <f t="shared" si="694"/>
        <v>1.5999999999999996</v>
      </c>
      <c r="AL2165">
        <f t="shared" si="695"/>
        <v>1.3599999999999994</v>
      </c>
      <c r="AM2165">
        <f t="shared" si="696"/>
        <v>1.3399999999999999</v>
      </c>
      <c r="AN2165">
        <f t="shared" si="697"/>
        <v>1.1100000000000012</v>
      </c>
      <c r="AO2165">
        <f t="shared" si="698"/>
        <v>0.96000000000000085</v>
      </c>
      <c r="AP2165">
        <f t="shared" si="699"/>
        <v>1.0600000000000005</v>
      </c>
    </row>
    <row r="2166" spans="1:42" x14ac:dyDescent="0.15">
      <c r="A2166" s="1">
        <v>2164</v>
      </c>
      <c r="B2166">
        <v>12.67</v>
      </c>
      <c r="C2166">
        <v>12.55</v>
      </c>
      <c r="D2166">
        <v>13.52</v>
      </c>
      <c r="E2166">
        <v>13.25</v>
      </c>
      <c r="F2166">
        <v>13.65</v>
      </c>
      <c r="G2166">
        <v>13.45</v>
      </c>
      <c r="H2166">
        <v>14.08</v>
      </c>
      <c r="I2166">
        <v>15.21</v>
      </c>
      <c r="J2166">
        <v>16.3</v>
      </c>
      <c r="K2166">
        <v>17.03</v>
      </c>
      <c r="L2166">
        <v>20.51</v>
      </c>
      <c r="M2166">
        <v>17.22</v>
      </c>
      <c r="N2166">
        <v>17.329999999999998</v>
      </c>
      <c r="O2166">
        <v>15.33</v>
      </c>
      <c r="P2166">
        <v>16.02</v>
      </c>
      <c r="Q2166">
        <v>14.09</v>
      </c>
      <c r="R2166">
        <v>14.61</v>
      </c>
      <c r="S2166">
        <v>12.31</v>
      </c>
      <c r="T2166">
        <v>14.49</v>
      </c>
      <c r="U2166">
        <v>15.74</v>
      </c>
      <c r="W2166">
        <f t="shared" si="680"/>
        <v>3.9999999999999147E-2</v>
      </c>
      <c r="X2166">
        <f t="shared" si="681"/>
        <v>4.0000000000000924E-2</v>
      </c>
      <c r="Y2166">
        <f t="shared" si="682"/>
        <v>0.23000000000000043</v>
      </c>
      <c r="Z2166">
        <f t="shared" si="683"/>
        <v>0.33999999999999986</v>
      </c>
      <c r="AA2166">
        <f t="shared" si="684"/>
        <v>0.61000000000000121</v>
      </c>
      <c r="AB2166">
        <f t="shared" si="685"/>
        <v>0.92999999999999972</v>
      </c>
      <c r="AC2166">
        <f t="shared" si="686"/>
        <v>2.0199999999999996</v>
      </c>
      <c r="AD2166">
        <f t="shared" si="687"/>
        <v>2.3000000000000007</v>
      </c>
      <c r="AE2166">
        <f t="shared" si="688"/>
        <v>2.6000000000000014</v>
      </c>
      <c r="AF2166">
        <f t="shared" si="689"/>
        <v>3.7200000000000006</v>
      </c>
      <c r="AG2166">
        <f t="shared" si="690"/>
        <v>5.8400000000000016</v>
      </c>
      <c r="AH2166">
        <f t="shared" si="691"/>
        <v>3.4799999999999986</v>
      </c>
      <c r="AI2166">
        <f t="shared" si="692"/>
        <v>1.9499999999999975</v>
      </c>
      <c r="AJ2166">
        <f t="shared" si="693"/>
        <v>1.8900000000000006</v>
      </c>
      <c r="AK2166">
        <f t="shared" si="694"/>
        <v>1.5999999999999996</v>
      </c>
      <c r="AL2166">
        <f t="shared" si="695"/>
        <v>1.379999999999999</v>
      </c>
      <c r="AM2166">
        <f t="shared" si="696"/>
        <v>1.3399999999999999</v>
      </c>
      <c r="AN2166">
        <f t="shared" si="697"/>
        <v>1.1100000000000012</v>
      </c>
      <c r="AO2166">
        <f t="shared" si="698"/>
        <v>0.96000000000000085</v>
      </c>
      <c r="AP2166">
        <f t="shared" si="699"/>
        <v>1.0600000000000005</v>
      </c>
    </row>
    <row r="2167" spans="1:42" x14ac:dyDescent="0.15">
      <c r="A2167" s="1">
        <v>2165</v>
      </c>
      <c r="B2167">
        <v>12.67</v>
      </c>
      <c r="C2167">
        <v>12.55</v>
      </c>
      <c r="D2167">
        <v>13.52</v>
      </c>
      <c r="E2167">
        <v>13.24</v>
      </c>
      <c r="F2167">
        <v>13.65</v>
      </c>
      <c r="G2167">
        <v>13.45</v>
      </c>
      <c r="H2167">
        <v>14.06</v>
      </c>
      <c r="I2167">
        <v>15.21</v>
      </c>
      <c r="J2167">
        <v>16.3</v>
      </c>
      <c r="K2167">
        <v>17.03</v>
      </c>
      <c r="L2167">
        <v>20.49</v>
      </c>
      <c r="M2167">
        <v>17.22</v>
      </c>
      <c r="N2167">
        <v>17.329999999999998</v>
      </c>
      <c r="O2167">
        <v>15.33</v>
      </c>
      <c r="P2167">
        <v>16.02</v>
      </c>
      <c r="Q2167">
        <v>14.09</v>
      </c>
      <c r="R2167">
        <v>14.61</v>
      </c>
      <c r="S2167">
        <v>12.31</v>
      </c>
      <c r="T2167">
        <v>14.49</v>
      </c>
      <c r="U2167">
        <v>15.74</v>
      </c>
      <c r="W2167">
        <f t="shared" si="680"/>
        <v>3.9999999999999147E-2</v>
      </c>
      <c r="X2167">
        <f t="shared" si="681"/>
        <v>4.0000000000000924E-2</v>
      </c>
      <c r="Y2167">
        <f t="shared" si="682"/>
        <v>0.23000000000000043</v>
      </c>
      <c r="Z2167">
        <f t="shared" si="683"/>
        <v>0.33000000000000007</v>
      </c>
      <c r="AA2167">
        <f t="shared" si="684"/>
        <v>0.61000000000000121</v>
      </c>
      <c r="AB2167">
        <f t="shared" si="685"/>
        <v>0.92999999999999972</v>
      </c>
      <c r="AC2167">
        <f t="shared" si="686"/>
        <v>2</v>
      </c>
      <c r="AD2167">
        <f t="shared" si="687"/>
        <v>2.3000000000000007</v>
      </c>
      <c r="AE2167">
        <f t="shared" si="688"/>
        <v>2.6000000000000014</v>
      </c>
      <c r="AF2167">
        <f t="shared" si="689"/>
        <v>3.7200000000000006</v>
      </c>
      <c r="AG2167">
        <f t="shared" si="690"/>
        <v>5.8199999999999985</v>
      </c>
      <c r="AH2167">
        <f t="shared" si="691"/>
        <v>3.4799999999999986</v>
      </c>
      <c r="AI2167">
        <f t="shared" si="692"/>
        <v>1.9499999999999975</v>
      </c>
      <c r="AJ2167">
        <f t="shared" si="693"/>
        <v>1.8900000000000006</v>
      </c>
      <c r="AK2167">
        <f t="shared" si="694"/>
        <v>1.5999999999999996</v>
      </c>
      <c r="AL2167">
        <f t="shared" si="695"/>
        <v>1.379999999999999</v>
      </c>
      <c r="AM2167">
        <f t="shared" si="696"/>
        <v>1.3399999999999999</v>
      </c>
      <c r="AN2167">
        <f t="shared" si="697"/>
        <v>1.1100000000000012</v>
      </c>
      <c r="AO2167">
        <f t="shared" si="698"/>
        <v>0.96000000000000085</v>
      </c>
      <c r="AP2167">
        <f t="shared" si="699"/>
        <v>1.0600000000000005</v>
      </c>
    </row>
    <row r="2168" spans="1:42" x14ac:dyDescent="0.15">
      <c r="A2168" s="1">
        <v>2166</v>
      </c>
      <c r="B2168">
        <v>12.67</v>
      </c>
      <c r="C2168">
        <v>12.55</v>
      </c>
      <c r="D2168">
        <v>13.51</v>
      </c>
      <c r="E2168">
        <v>13.24</v>
      </c>
      <c r="F2168">
        <v>13.65</v>
      </c>
      <c r="G2168">
        <v>13.45</v>
      </c>
      <c r="H2168">
        <v>14.06</v>
      </c>
      <c r="I2168">
        <v>15.2</v>
      </c>
      <c r="J2168">
        <v>16.3</v>
      </c>
      <c r="K2168">
        <v>17.03</v>
      </c>
      <c r="L2168">
        <v>20.49</v>
      </c>
      <c r="M2168">
        <v>17.21</v>
      </c>
      <c r="N2168">
        <v>17.32</v>
      </c>
      <c r="O2168">
        <v>15.33</v>
      </c>
      <c r="P2168">
        <v>16.02</v>
      </c>
      <c r="Q2168">
        <v>14.07</v>
      </c>
      <c r="R2168">
        <v>14.61</v>
      </c>
      <c r="S2168">
        <v>12.31</v>
      </c>
      <c r="T2168">
        <v>14.49</v>
      </c>
      <c r="U2168">
        <v>15.73</v>
      </c>
      <c r="W2168">
        <f t="shared" si="680"/>
        <v>3.9999999999999147E-2</v>
      </c>
      <c r="X2168">
        <f t="shared" si="681"/>
        <v>4.0000000000000924E-2</v>
      </c>
      <c r="Y2168">
        <f t="shared" si="682"/>
        <v>0.22000000000000064</v>
      </c>
      <c r="Z2168">
        <f t="shared" si="683"/>
        <v>0.33000000000000007</v>
      </c>
      <c r="AA2168">
        <f t="shared" si="684"/>
        <v>0.61000000000000121</v>
      </c>
      <c r="AB2168">
        <f t="shared" si="685"/>
        <v>0.92999999999999972</v>
      </c>
      <c r="AC2168">
        <f t="shared" si="686"/>
        <v>2</v>
      </c>
      <c r="AD2168">
        <f t="shared" si="687"/>
        <v>2.2899999999999991</v>
      </c>
      <c r="AE2168">
        <f t="shared" si="688"/>
        <v>2.6000000000000014</v>
      </c>
      <c r="AF2168">
        <f t="shared" si="689"/>
        <v>3.7200000000000006</v>
      </c>
      <c r="AG2168">
        <f t="shared" si="690"/>
        <v>5.8199999999999985</v>
      </c>
      <c r="AH2168">
        <f t="shared" si="691"/>
        <v>3.4700000000000006</v>
      </c>
      <c r="AI2168">
        <f t="shared" si="692"/>
        <v>1.9399999999999995</v>
      </c>
      <c r="AJ2168">
        <f t="shared" si="693"/>
        <v>1.8900000000000006</v>
      </c>
      <c r="AK2168">
        <f t="shared" si="694"/>
        <v>1.5999999999999996</v>
      </c>
      <c r="AL2168">
        <f t="shared" si="695"/>
        <v>1.3599999999999994</v>
      </c>
      <c r="AM2168">
        <f t="shared" si="696"/>
        <v>1.3399999999999999</v>
      </c>
      <c r="AN2168">
        <f t="shared" si="697"/>
        <v>1.1100000000000012</v>
      </c>
      <c r="AO2168">
        <f t="shared" si="698"/>
        <v>0.96000000000000085</v>
      </c>
      <c r="AP2168">
        <f t="shared" si="699"/>
        <v>1.0500000000000007</v>
      </c>
    </row>
    <row r="2169" spans="1:42" x14ac:dyDescent="0.15">
      <c r="A2169" s="1">
        <v>2167</v>
      </c>
      <c r="B2169">
        <v>12.67</v>
      </c>
      <c r="C2169">
        <v>12.55</v>
      </c>
      <c r="D2169">
        <v>13.51</v>
      </c>
      <c r="E2169">
        <v>13.24</v>
      </c>
      <c r="F2169">
        <v>13.65</v>
      </c>
      <c r="G2169">
        <v>13.45</v>
      </c>
      <c r="H2169">
        <v>14.05</v>
      </c>
      <c r="I2169">
        <v>15.18</v>
      </c>
      <c r="J2169">
        <v>16.3</v>
      </c>
      <c r="K2169">
        <v>17.02</v>
      </c>
      <c r="L2169">
        <v>20.48</v>
      </c>
      <c r="M2169">
        <v>17.2</v>
      </c>
      <c r="N2169">
        <v>17.32</v>
      </c>
      <c r="O2169">
        <v>15.33</v>
      </c>
      <c r="P2169">
        <v>16.010000000000002</v>
      </c>
      <c r="Q2169">
        <v>14.07</v>
      </c>
      <c r="R2169">
        <v>14.61</v>
      </c>
      <c r="S2169">
        <v>12.31</v>
      </c>
      <c r="T2169">
        <v>14.49</v>
      </c>
      <c r="U2169">
        <v>15.73</v>
      </c>
      <c r="W2169">
        <f t="shared" si="680"/>
        <v>3.9999999999999147E-2</v>
      </c>
      <c r="X2169">
        <f t="shared" si="681"/>
        <v>4.0000000000000924E-2</v>
      </c>
      <c r="Y2169">
        <f t="shared" si="682"/>
        <v>0.22000000000000064</v>
      </c>
      <c r="Z2169">
        <f t="shared" si="683"/>
        <v>0.33000000000000007</v>
      </c>
      <c r="AA2169">
        <f t="shared" si="684"/>
        <v>0.61000000000000121</v>
      </c>
      <c r="AB2169">
        <f t="shared" si="685"/>
        <v>0.92999999999999972</v>
      </c>
      <c r="AC2169">
        <f t="shared" si="686"/>
        <v>1.9900000000000002</v>
      </c>
      <c r="AD2169">
        <f t="shared" si="687"/>
        <v>2.2699999999999996</v>
      </c>
      <c r="AE2169">
        <f t="shared" si="688"/>
        <v>2.6000000000000014</v>
      </c>
      <c r="AF2169">
        <f t="shared" si="689"/>
        <v>3.7099999999999991</v>
      </c>
      <c r="AG2169">
        <f t="shared" si="690"/>
        <v>5.8100000000000005</v>
      </c>
      <c r="AH2169">
        <f t="shared" si="691"/>
        <v>3.4599999999999991</v>
      </c>
      <c r="AI2169">
        <f t="shared" si="692"/>
        <v>1.9399999999999995</v>
      </c>
      <c r="AJ2169">
        <f t="shared" si="693"/>
        <v>1.8900000000000006</v>
      </c>
      <c r="AK2169">
        <f t="shared" si="694"/>
        <v>1.5900000000000016</v>
      </c>
      <c r="AL2169">
        <f t="shared" si="695"/>
        <v>1.3599999999999994</v>
      </c>
      <c r="AM2169">
        <f t="shared" si="696"/>
        <v>1.3399999999999999</v>
      </c>
      <c r="AN2169">
        <f t="shared" si="697"/>
        <v>1.1100000000000012</v>
      </c>
      <c r="AO2169">
        <f t="shared" si="698"/>
        <v>0.96000000000000085</v>
      </c>
      <c r="AP2169">
        <f t="shared" si="699"/>
        <v>1.0500000000000007</v>
      </c>
    </row>
    <row r="2170" spans="1:42" x14ac:dyDescent="0.15">
      <c r="A2170" s="1">
        <v>2168</v>
      </c>
      <c r="B2170">
        <v>12.67</v>
      </c>
      <c r="C2170">
        <v>12.55</v>
      </c>
      <c r="D2170">
        <v>13.51</v>
      </c>
      <c r="E2170">
        <v>13.24</v>
      </c>
      <c r="F2170">
        <v>13.64</v>
      </c>
      <c r="G2170">
        <v>13.43</v>
      </c>
      <c r="H2170">
        <v>14.05</v>
      </c>
      <c r="I2170">
        <v>15.18</v>
      </c>
      <c r="J2170">
        <v>16.3</v>
      </c>
      <c r="K2170">
        <v>17.02</v>
      </c>
      <c r="L2170">
        <v>20.48</v>
      </c>
      <c r="M2170">
        <v>17.2</v>
      </c>
      <c r="N2170">
        <v>17.32</v>
      </c>
      <c r="O2170">
        <v>15.32</v>
      </c>
      <c r="P2170">
        <v>16.010000000000002</v>
      </c>
      <c r="Q2170">
        <v>14.06</v>
      </c>
      <c r="R2170">
        <v>14.61</v>
      </c>
      <c r="S2170">
        <v>12.31</v>
      </c>
      <c r="T2170">
        <v>14.49</v>
      </c>
      <c r="U2170">
        <v>15.73</v>
      </c>
      <c r="W2170">
        <f t="shared" si="680"/>
        <v>3.9999999999999147E-2</v>
      </c>
      <c r="X2170">
        <f t="shared" si="681"/>
        <v>4.0000000000000924E-2</v>
      </c>
      <c r="Y2170">
        <f t="shared" si="682"/>
        <v>0.22000000000000064</v>
      </c>
      <c r="Z2170">
        <f t="shared" si="683"/>
        <v>0.33000000000000007</v>
      </c>
      <c r="AA2170">
        <f t="shared" si="684"/>
        <v>0.60000000000000142</v>
      </c>
      <c r="AB2170">
        <f t="shared" si="685"/>
        <v>0.91000000000000014</v>
      </c>
      <c r="AC2170">
        <f t="shared" si="686"/>
        <v>1.9900000000000002</v>
      </c>
      <c r="AD2170">
        <f t="shared" si="687"/>
        <v>2.2699999999999996</v>
      </c>
      <c r="AE2170">
        <f t="shared" si="688"/>
        <v>2.6000000000000014</v>
      </c>
      <c r="AF2170">
        <f t="shared" si="689"/>
        <v>3.7099999999999991</v>
      </c>
      <c r="AG2170">
        <f t="shared" si="690"/>
        <v>5.8100000000000005</v>
      </c>
      <c r="AH2170">
        <f t="shared" si="691"/>
        <v>3.4599999999999991</v>
      </c>
      <c r="AI2170">
        <f t="shared" si="692"/>
        <v>1.9399999999999995</v>
      </c>
      <c r="AJ2170">
        <f t="shared" si="693"/>
        <v>1.8800000000000008</v>
      </c>
      <c r="AK2170">
        <f t="shared" si="694"/>
        <v>1.5900000000000016</v>
      </c>
      <c r="AL2170">
        <f t="shared" si="695"/>
        <v>1.3499999999999996</v>
      </c>
      <c r="AM2170">
        <f t="shared" si="696"/>
        <v>1.3399999999999999</v>
      </c>
      <c r="AN2170">
        <f t="shared" si="697"/>
        <v>1.1100000000000012</v>
      </c>
      <c r="AO2170">
        <f t="shared" si="698"/>
        <v>0.96000000000000085</v>
      </c>
      <c r="AP2170">
        <f t="shared" si="699"/>
        <v>1.0500000000000007</v>
      </c>
    </row>
    <row r="2171" spans="1:42" x14ac:dyDescent="0.15">
      <c r="A2171" s="1">
        <v>2169</v>
      </c>
      <c r="B2171">
        <v>12.67</v>
      </c>
      <c r="C2171">
        <v>12.55</v>
      </c>
      <c r="D2171">
        <v>13.51</v>
      </c>
      <c r="E2171">
        <v>13.24</v>
      </c>
      <c r="F2171">
        <v>13.64</v>
      </c>
      <c r="G2171">
        <v>13.43</v>
      </c>
      <c r="H2171">
        <v>14.05</v>
      </c>
      <c r="I2171">
        <v>15.18</v>
      </c>
      <c r="J2171">
        <v>16.28</v>
      </c>
      <c r="K2171">
        <v>17</v>
      </c>
      <c r="L2171">
        <v>20.47</v>
      </c>
      <c r="M2171">
        <v>17.2</v>
      </c>
      <c r="N2171">
        <v>17.32</v>
      </c>
      <c r="O2171">
        <v>15.3</v>
      </c>
      <c r="P2171">
        <v>16.02</v>
      </c>
      <c r="Q2171">
        <v>14.07</v>
      </c>
      <c r="R2171">
        <v>14.61</v>
      </c>
      <c r="S2171">
        <v>12.31</v>
      </c>
      <c r="T2171">
        <v>14.47</v>
      </c>
      <c r="U2171">
        <v>15.73</v>
      </c>
      <c r="W2171">
        <f t="shared" si="680"/>
        <v>3.9999999999999147E-2</v>
      </c>
      <c r="X2171">
        <f t="shared" si="681"/>
        <v>4.0000000000000924E-2</v>
      </c>
      <c r="Y2171">
        <f t="shared" si="682"/>
        <v>0.22000000000000064</v>
      </c>
      <c r="Z2171">
        <f t="shared" si="683"/>
        <v>0.33000000000000007</v>
      </c>
      <c r="AA2171">
        <f t="shared" si="684"/>
        <v>0.60000000000000142</v>
      </c>
      <c r="AB2171">
        <f t="shared" si="685"/>
        <v>0.91000000000000014</v>
      </c>
      <c r="AC2171">
        <f t="shared" si="686"/>
        <v>1.9900000000000002</v>
      </c>
      <c r="AD2171">
        <f t="shared" si="687"/>
        <v>2.2699999999999996</v>
      </c>
      <c r="AE2171">
        <f t="shared" si="688"/>
        <v>2.5800000000000018</v>
      </c>
      <c r="AF2171">
        <f t="shared" si="689"/>
        <v>3.6899999999999995</v>
      </c>
      <c r="AG2171">
        <f t="shared" si="690"/>
        <v>5.7999999999999989</v>
      </c>
      <c r="AH2171">
        <f t="shared" si="691"/>
        <v>3.4599999999999991</v>
      </c>
      <c r="AI2171">
        <f t="shared" si="692"/>
        <v>1.9399999999999995</v>
      </c>
      <c r="AJ2171">
        <f t="shared" si="693"/>
        <v>1.8600000000000012</v>
      </c>
      <c r="AK2171">
        <f t="shared" si="694"/>
        <v>1.5999999999999996</v>
      </c>
      <c r="AL2171">
        <f t="shared" si="695"/>
        <v>1.3599999999999994</v>
      </c>
      <c r="AM2171">
        <f t="shared" si="696"/>
        <v>1.3399999999999999</v>
      </c>
      <c r="AN2171">
        <f t="shared" si="697"/>
        <v>1.1100000000000012</v>
      </c>
      <c r="AO2171">
        <f t="shared" si="698"/>
        <v>0.94000000000000128</v>
      </c>
      <c r="AP2171">
        <f t="shared" si="699"/>
        <v>1.0500000000000007</v>
      </c>
    </row>
    <row r="2172" spans="1:42" x14ac:dyDescent="0.15">
      <c r="A2172" s="1">
        <v>2170</v>
      </c>
      <c r="B2172">
        <v>12.67</v>
      </c>
      <c r="C2172">
        <v>12.55</v>
      </c>
      <c r="D2172">
        <v>13.51</v>
      </c>
      <c r="E2172">
        <v>13.24</v>
      </c>
      <c r="F2172">
        <v>13.64</v>
      </c>
      <c r="G2172">
        <v>13.43</v>
      </c>
      <c r="H2172">
        <v>14.05</v>
      </c>
      <c r="I2172">
        <v>15.18</v>
      </c>
      <c r="J2172">
        <v>16.28</v>
      </c>
      <c r="K2172">
        <v>17</v>
      </c>
      <c r="L2172">
        <v>20.45</v>
      </c>
      <c r="M2172">
        <v>17.2</v>
      </c>
      <c r="N2172">
        <v>17.32</v>
      </c>
      <c r="O2172">
        <v>15.3</v>
      </c>
      <c r="P2172">
        <v>16.010000000000002</v>
      </c>
      <c r="Q2172">
        <v>14.06</v>
      </c>
      <c r="R2172">
        <v>14.61</v>
      </c>
      <c r="S2172">
        <v>12.31</v>
      </c>
      <c r="T2172">
        <v>14.47</v>
      </c>
      <c r="U2172">
        <v>15.73</v>
      </c>
      <c r="W2172">
        <f t="shared" si="680"/>
        <v>3.9999999999999147E-2</v>
      </c>
      <c r="X2172">
        <f t="shared" si="681"/>
        <v>4.0000000000000924E-2</v>
      </c>
      <c r="Y2172">
        <f t="shared" si="682"/>
        <v>0.22000000000000064</v>
      </c>
      <c r="Z2172">
        <f t="shared" si="683"/>
        <v>0.33000000000000007</v>
      </c>
      <c r="AA2172">
        <f t="shared" si="684"/>
        <v>0.60000000000000142</v>
      </c>
      <c r="AB2172">
        <f t="shared" si="685"/>
        <v>0.91000000000000014</v>
      </c>
      <c r="AC2172">
        <f t="shared" si="686"/>
        <v>1.9900000000000002</v>
      </c>
      <c r="AD2172">
        <f t="shared" si="687"/>
        <v>2.2699999999999996</v>
      </c>
      <c r="AE2172">
        <f t="shared" si="688"/>
        <v>2.5800000000000018</v>
      </c>
      <c r="AF2172">
        <f t="shared" si="689"/>
        <v>3.6899999999999995</v>
      </c>
      <c r="AG2172">
        <f t="shared" si="690"/>
        <v>5.7799999999999994</v>
      </c>
      <c r="AH2172">
        <f t="shared" si="691"/>
        <v>3.4599999999999991</v>
      </c>
      <c r="AI2172">
        <f t="shared" si="692"/>
        <v>1.9399999999999995</v>
      </c>
      <c r="AJ2172">
        <f t="shared" si="693"/>
        <v>1.8600000000000012</v>
      </c>
      <c r="AK2172">
        <f t="shared" si="694"/>
        <v>1.5900000000000016</v>
      </c>
      <c r="AL2172">
        <f t="shared" si="695"/>
        <v>1.3499999999999996</v>
      </c>
      <c r="AM2172">
        <f t="shared" si="696"/>
        <v>1.3399999999999999</v>
      </c>
      <c r="AN2172">
        <f t="shared" si="697"/>
        <v>1.1100000000000012</v>
      </c>
      <c r="AO2172">
        <f t="shared" si="698"/>
        <v>0.94000000000000128</v>
      </c>
      <c r="AP2172">
        <f t="shared" si="699"/>
        <v>1.0500000000000007</v>
      </c>
    </row>
    <row r="2173" spans="1:42" x14ac:dyDescent="0.15">
      <c r="A2173" s="1">
        <v>2171</v>
      </c>
      <c r="B2173">
        <v>12.67</v>
      </c>
      <c r="C2173">
        <v>12.55</v>
      </c>
      <c r="D2173">
        <v>13.51</v>
      </c>
      <c r="E2173">
        <v>13.22</v>
      </c>
      <c r="F2173">
        <v>13.63</v>
      </c>
      <c r="G2173">
        <v>13.42</v>
      </c>
      <c r="H2173">
        <v>14.05</v>
      </c>
      <c r="I2173">
        <v>15.18</v>
      </c>
      <c r="J2173">
        <v>16.28</v>
      </c>
      <c r="K2173">
        <v>17</v>
      </c>
      <c r="L2173">
        <v>20.45</v>
      </c>
      <c r="M2173">
        <v>17.2</v>
      </c>
      <c r="N2173">
        <v>17.32</v>
      </c>
      <c r="O2173">
        <v>15.32</v>
      </c>
      <c r="P2173">
        <v>16.010000000000002</v>
      </c>
      <c r="Q2173">
        <v>14.06</v>
      </c>
      <c r="R2173">
        <v>14.61</v>
      </c>
      <c r="S2173">
        <v>12.31</v>
      </c>
      <c r="T2173">
        <v>14.47</v>
      </c>
      <c r="U2173">
        <v>15.73</v>
      </c>
      <c r="W2173">
        <f t="shared" si="680"/>
        <v>3.9999999999999147E-2</v>
      </c>
      <c r="X2173">
        <f t="shared" si="681"/>
        <v>4.0000000000000924E-2</v>
      </c>
      <c r="Y2173">
        <f t="shared" si="682"/>
        <v>0.22000000000000064</v>
      </c>
      <c r="Z2173">
        <f t="shared" si="683"/>
        <v>0.3100000000000005</v>
      </c>
      <c r="AA2173">
        <f t="shared" si="684"/>
        <v>0.59000000000000163</v>
      </c>
      <c r="AB2173">
        <f t="shared" si="685"/>
        <v>0.90000000000000036</v>
      </c>
      <c r="AC2173">
        <f t="shared" si="686"/>
        <v>1.9900000000000002</v>
      </c>
      <c r="AD2173">
        <f t="shared" si="687"/>
        <v>2.2699999999999996</v>
      </c>
      <c r="AE2173">
        <f t="shared" si="688"/>
        <v>2.5800000000000018</v>
      </c>
      <c r="AF2173">
        <f t="shared" si="689"/>
        <v>3.6899999999999995</v>
      </c>
      <c r="AG2173">
        <f t="shared" si="690"/>
        <v>5.7799999999999994</v>
      </c>
      <c r="AH2173">
        <f t="shared" si="691"/>
        <v>3.4599999999999991</v>
      </c>
      <c r="AI2173">
        <f t="shared" si="692"/>
        <v>1.9399999999999995</v>
      </c>
      <c r="AJ2173">
        <f t="shared" si="693"/>
        <v>1.8800000000000008</v>
      </c>
      <c r="AK2173">
        <f t="shared" si="694"/>
        <v>1.5900000000000016</v>
      </c>
      <c r="AL2173">
        <f t="shared" si="695"/>
        <v>1.3499999999999996</v>
      </c>
      <c r="AM2173">
        <f t="shared" si="696"/>
        <v>1.3399999999999999</v>
      </c>
      <c r="AN2173">
        <f t="shared" si="697"/>
        <v>1.1100000000000012</v>
      </c>
      <c r="AO2173">
        <f t="shared" si="698"/>
        <v>0.94000000000000128</v>
      </c>
      <c r="AP2173">
        <f t="shared" si="699"/>
        <v>1.0500000000000007</v>
      </c>
    </row>
    <row r="2174" spans="1:42" x14ac:dyDescent="0.15">
      <c r="A2174" s="1">
        <v>2172</v>
      </c>
      <c r="B2174">
        <v>12.67</v>
      </c>
      <c r="C2174">
        <v>12.55</v>
      </c>
      <c r="D2174">
        <v>13.51</v>
      </c>
      <c r="E2174">
        <v>13.22</v>
      </c>
      <c r="F2174">
        <v>13.63</v>
      </c>
      <c r="G2174">
        <v>13.42</v>
      </c>
      <c r="H2174">
        <v>14.05</v>
      </c>
      <c r="I2174">
        <v>15.17</v>
      </c>
      <c r="J2174">
        <v>16.27</v>
      </c>
      <c r="K2174">
        <v>17</v>
      </c>
      <c r="L2174">
        <v>20.45</v>
      </c>
      <c r="M2174">
        <v>17.18</v>
      </c>
      <c r="N2174">
        <v>17.309999999999999</v>
      </c>
      <c r="O2174">
        <v>15.3</v>
      </c>
      <c r="P2174">
        <v>16.010000000000002</v>
      </c>
      <c r="Q2174">
        <v>14.06</v>
      </c>
      <c r="R2174">
        <v>14.6</v>
      </c>
      <c r="S2174">
        <v>12.31</v>
      </c>
      <c r="T2174">
        <v>14.47</v>
      </c>
      <c r="U2174">
        <v>15.73</v>
      </c>
      <c r="W2174">
        <f t="shared" si="680"/>
        <v>3.9999999999999147E-2</v>
      </c>
      <c r="X2174">
        <f t="shared" si="681"/>
        <v>4.0000000000000924E-2</v>
      </c>
      <c r="Y2174">
        <f t="shared" si="682"/>
        <v>0.22000000000000064</v>
      </c>
      <c r="Z2174">
        <f t="shared" si="683"/>
        <v>0.3100000000000005</v>
      </c>
      <c r="AA2174">
        <f t="shared" si="684"/>
        <v>0.59000000000000163</v>
      </c>
      <c r="AB2174">
        <f t="shared" si="685"/>
        <v>0.90000000000000036</v>
      </c>
      <c r="AC2174">
        <f t="shared" si="686"/>
        <v>1.9900000000000002</v>
      </c>
      <c r="AD2174">
        <f t="shared" si="687"/>
        <v>2.2599999999999998</v>
      </c>
      <c r="AE2174">
        <f t="shared" si="688"/>
        <v>2.5700000000000003</v>
      </c>
      <c r="AF2174">
        <f t="shared" si="689"/>
        <v>3.6899999999999995</v>
      </c>
      <c r="AG2174">
        <f t="shared" si="690"/>
        <v>5.7799999999999994</v>
      </c>
      <c r="AH2174">
        <f t="shared" si="691"/>
        <v>3.4399999999999995</v>
      </c>
      <c r="AI2174">
        <f t="shared" si="692"/>
        <v>1.9299999999999979</v>
      </c>
      <c r="AJ2174">
        <f t="shared" si="693"/>
        <v>1.8600000000000012</v>
      </c>
      <c r="AK2174">
        <f t="shared" si="694"/>
        <v>1.5900000000000016</v>
      </c>
      <c r="AL2174">
        <f t="shared" si="695"/>
        <v>1.3499999999999996</v>
      </c>
      <c r="AM2174">
        <f t="shared" si="696"/>
        <v>1.33</v>
      </c>
      <c r="AN2174">
        <f t="shared" si="697"/>
        <v>1.1100000000000012</v>
      </c>
      <c r="AO2174">
        <f t="shared" si="698"/>
        <v>0.94000000000000128</v>
      </c>
      <c r="AP2174">
        <f t="shared" si="699"/>
        <v>1.0500000000000007</v>
      </c>
    </row>
    <row r="2175" spans="1:42" x14ac:dyDescent="0.15">
      <c r="A2175" s="1">
        <v>2173</v>
      </c>
      <c r="B2175">
        <v>12.69</v>
      </c>
      <c r="C2175">
        <v>12.55</v>
      </c>
      <c r="D2175">
        <v>13.51</v>
      </c>
      <c r="E2175">
        <v>13.22</v>
      </c>
      <c r="F2175">
        <v>13.63</v>
      </c>
      <c r="G2175">
        <v>13.42</v>
      </c>
      <c r="H2175">
        <v>14.05</v>
      </c>
      <c r="I2175">
        <v>15.17</v>
      </c>
      <c r="J2175">
        <v>16.27</v>
      </c>
      <c r="K2175">
        <v>17</v>
      </c>
      <c r="L2175">
        <v>20.45</v>
      </c>
      <c r="M2175">
        <v>17.18</v>
      </c>
      <c r="N2175">
        <v>17.309999999999999</v>
      </c>
      <c r="O2175">
        <v>15.29</v>
      </c>
      <c r="P2175">
        <v>16.010000000000002</v>
      </c>
      <c r="Q2175">
        <v>14.06</v>
      </c>
      <c r="R2175">
        <v>14.6</v>
      </c>
      <c r="S2175">
        <v>12.31</v>
      </c>
      <c r="T2175">
        <v>14.47</v>
      </c>
      <c r="U2175">
        <v>15.73</v>
      </c>
      <c r="W2175">
        <f t="shared" si="680"/>
        <v>5.9999999999998721E-2</v>
      </c>
      <c r="X2175">
        <f t="shared" si="681"/>
        <v>4.0000000000000924E-2</v>
      </c>
      <c r="Y2175">
        <f t="shared" si="682"/>
        <v>0.22000000000000064</v>
      </c>
      <c r="Z2175">
        <f t="shared" si="683"/>
        <v>0.3100000000000005</v>
      </c>
      <c r="AA2175">
        <f t="shared" si="684"/>
        <v>0.59000000000000163</v>
      </c>
      <c r="AB2175">
        <f t="shared" si="685"/>
        <v>0.90000000000000036</v>
      </c>
      <c r="AC2175">
        <f t="shared" si="686"/>
        <v>1.9900000000000002</v>
      </c>
      <c r="AD2175">
        <f t="shared" si="687"/>
        <v>2.2599999999999998</v>
      </c>
      <c r="AE2175">
        <f t="shared" si="688"/>
        <v>2.5700000000000003</v>
      </c>
      <c r="AF2175">
        <f t="shared" si="689"/>
        <v>3.6899999999999995</v>
      </c>
      <c r="AG2175">
        <f t="shared" si="690"/>
        <v>5.7799999999999994</v>
      </c>
      <c r="AH2175">
        <f t="shared" si="691"/>
        <v>3.4399999999999995</v>
      </c>
      <c r="AI2175">
        <f t="shared" si="692"/>
        <v>1.9299999999999979</v>
      </c>
      <c r="AJ2175">
        <f t="shared" si="693"/>
        <v>1.8499999999999996</v>
      </c>
      <c r="AK2175">
        <f t="shared" si="694"/>
        <v>1.5900000000000016</v>
      </c>
      <c r="AL2175">
        <f t="shared" si="695"/>
        <v>1.3499999999999996</v>
      </c>
      <c r="AM2175">
        <f t="shared" si="696"/>
        <v>1.33</v>
      </c>
      <c r="AN2175">
        <f t="shared" si="697"/>
        <v>1.1100000000000012</v>
      </c>
      <c r="AO2175">
        <f t="shared" si="698"/>
        <v>0.94000000000000128</v>
      </c>
      <c r="AP2175">
        <f t="shared" si="699"/>
        <v>1.0500000000000007</v>
      </c>
    </row>
    <row r="2176" spans="1:42" x14ac:dyDescent="0.15">
      <c r="A2176" s="1">
        <v>2174</v>
      </c>
      <c r="B2176">
        <v>12.69</v>
      </c>
      <c r="C2176">
        <v>12.55</v>
      </c>
      <c r="D2176">
        <v>13.5</v>
      </c>
      <c r="E2176">
        <v>13.22</v>
      </c>
      <c r="F2176">
        <v>13.63</v>
      </c>
      <c r="G2176">
        <v>13.42</v>
      </c>
      <c r="H2176">
        <v>14.05</v>
      </c>
      <c r="I2176">
        <v>15.17</v>
      </c>
      <c r="J2176">
        <v>16.260000000000002</v>
      </c>
      <c r="K2176">
        <v>16.989999999999998</v>
      </c>
      <c r="L2176">
        <v>20.440000000000001</v>
      </c>
      <c r="M2176">
        <v>17.18</v>
      </c>
      <c r="N2176">
        <v>17.309999999999999</v>
      </c>
      <c r="O2176">
        <v>15.3</v>
      </c>
      <c r="P2176">
        <v>15.99</v>
      </c>
      <c r="Q2176">
        <v>14.06</v>
      </c>
      <c r="R2176">
        <v>14.6</v>
      </c>
      <c r="S2176">
        <v>12.3</v>
      </c>
      <c r="T2176">
        <v>14.47</v>
      </c>
      <c r="U2176">
        <v>15.73</v>
      </c>
      <c r="W2176">
        <f t="shared" si="680"/>
        <v>5.9999999999998721E-2</v>
      </c>
      <c r="X2176">
        <f t="shared" si="681"/>
        <v>4.0000000000000924E-2</v>
      </c>
      <c r="Y2176">
        <f t="shared" si="682"/>
        <v>0.21000000000000085</v>
      </c>
      <c r="Z2176">
        <f t="shared" si="683"/>
        <v>0.3100000000000005</v>
      </c>
      <c r="AA2176">
        <f t="shared" si="684"/>
        <v>0.59000000000000163</v>
      </c>
      <c r="AB2176">
        <f t="shared" si="685"/>
        <v>0.90000000000000036</v>
      </c>
      <c r="AC2176">
        <f t="shared" si="686"/>
        <v>1.9900000000000002</v>
      </c>
      <c r="AD2176">
        <f t="shared" si="687"/>
        <v>2.2599999999999998</v>
      </c>
      <c r="AE2176">
        <f t="shared" si="688"/>
        <v>2.5600000000000023</v>
      </c>
      <c r="AF2176">
        <f t="shared" si="689"/>
        <v>3.6799999999999979</v>
      </c>
      <c r="AG2176">
        <f t="shared" si="690"/>
        <v>5.7700000000000014</v>
      </c>
      <c r="AH2176">
        <f t="shared" si="691"/>
        <v>3.4399999999999995</v>
      </c>
      <c r="AI2176">
        <f t="shared" si="692"/>
        <v>1.9299999999999979</v>
      </c>
      <c r="AJ2176">
        <f t="shared" si="693"/>
        <v>1.8600000000000012</v>
      </c>
      <c r="AK2176">
        <f t="shared" si="694"/>
        <v>1.5700000000000003</v>
      </c>
      <c r="AL2176">
        <f t="shared" si="695"/>
        <v>1.3499999999999996</v>
      </c>
      <c r="AM2176">
        <f t="shared" si="696"/>
        <v>1.33</v>
      </c>
      <c r="AN2176">
        <f t="shared" si="697"/>
        <v>1.1000000000000014</v>
      </c>
      <c r="AO2176">
        <f t="shared" si="698"/>
        <v>0.94000000000000128</v>
      </c>
      <c r="AP2176">
        <f t="shared" si="699"/>
        <v>1.0500000000000007</v>
      </c>
    </row>
    <row r="2177" spans="1:42" x14ac:dyDescent="0.15">
      <c r="A2177" s="1">
        <v>2175</v>
      </c>
      <c r="B2177">
        <v>12.67</v>
      </c>
      <c r="C2177">
        <v>12.55</v>
      </c>
      <c r="D2177">
        <v>13.5</v>
      </c>
      <c r="E2177">
        <v>13.22</v>
      </c>
      <c r="F2177">
        <v>13.63</v>
      </c>
      <c r="G2177">
        <v>13.41</v>
      </c>
      <c r="H2177">
        <v>14.04</v>
      </c>
      <c r="I2177">
        <v>15.17</v>
      </c>
      <c r="J2177">
        <v>16.260000000000002</v>
      </c>
      <c r="K2177">
        <v>16.98</v>
      </c>
      <c r="L2177">
        <v>20.440000000000001</v>
      </c>
      <c r="M2177">
        <v>17.18</v>
      </c>
      <c r="N2177">
        <v>17.309999999999999</v>
      </c>
      <c r="O2177">
        <v>15.29</v>
      </c>
      <c r="P2177">
        <v>15.99</v>
      </c>
      <c r="Q2177">
        <v>14.06</v>
      </c>
      <c r="R2177">
        <v>14.6</v>
      </c>
      <c r="S2177">
        <v>12.3</v>
      </c>
      <c r="T2177">
        <v>14.46</v>
      </c>
      <c r="U2177">
        <v>15.73</v>
      </c>
      <c r="W2177">
        <f t="shared" si="680"/>
        <v>3.9999999999999147E-2</v>
      </c>
      <c r="X2177">
        <f t="shared" si="681"/>
        <v>4.0000000000000924E-2</v>
      </c>
      <c r="Y2177">
        <f t="shared" si="682"/>
        <v>0.21000000000000085</v>
      </c>
      <c r="Z2177">
        <f t="shared" si="683"/>
        <v>0.3100000000000005</v>
      </c>
      <c r="AA2177">
        <f t="shared" si="684"/>
        <v>0.59000000000000163</v>
      </c>
      <c r="AB2177">
        <f t="shared" si="685"/>
        <v>0.89000000000000057</v>
      </c>
      <c r="AC2177">
        <f t="shared" si="686"/>
        <v>1.9799999999999986</v>
      </c>
      <c r="AD2177">
        <f t="shared" si="687"/>
        <v>2.2599999999999998</v>
      </c>
      <c r="AE2177">
        <f t="shared" si="688"/>
        <v>2.5600000000000023</v>
      </c>
      <c r="AF2177">
        <f t="shared" si="689"/>
        <v>3.67</v>
      </c>
      <c r="AG2177">
        <f t="shared" si="690"/>
        <v>5.7700000000000014</v>
      </c>
      <c r="AH2177">
        <f t="shared" si="691"/>
        <v>3.4399999999999995</v>
      </c>
      <c r="AI2177">
        <f t="shared" si="692"/>
        <v>1.9299999999999979</v>
      </c>
      <c r="AJ2177">
        <f t="shared" si="693"/>
        <v>1.8499999999999996</v>
      </c>
      <c r="AK2177">
        <f t="shared" si="694"/>
        <v>1.5700000000000003</v>
      </c>
      <c r="AL2177">
        <f t="shared" si="695"/>
        <v>1.3499999999999996</v>
      </c>
      <c r="AM2177">
        <f t="shared" si="696"/>
        <v>1.33</v>
      </c>
      <c r="AN2177">
        <f t="shared" si="697"/>
        <v>1.1000000000000014</v>
      </c>
      <c r="AO2177">
        <f t="shared" si="698"/>
        <v>0.93000000000000149</v>
      </c>
      <c r="AP2177">
        <f t="shared" si="699"/>
        <v>1.0500000000000007</v>
      </c>
    </row>
    <row r="2178" spans="1:42" x14ac:dyDescent="0.15">
      <c r="A2178" s="1">
        <v>2176</v>
      </c>
      <c r="B2178">
        <v>12.67</v>
      </c>
      <c r="C2178">
        <v>12.55</v>
      </c>
      <c r="D2178">
        <v>13.51</v>
      </c>
      <c r="E2178">
        <v>13.21</v>
      </c>
      <c r="F2178">
        <v>13.63</v>
      </c>
      <c r="G2178">
        <v>13.41</v>
      </c>
      <c r="H2178">
        <v>14.04</v>
      </c>
      <c r="I2178">
        <v>15.17</v>
      </c>
      <c r="J2178">
        <v>16.239999999999998</v>
      </c>
      <c r="K2178">
        <v>16.98</v>
      </c>
      <c r="L2178">
        <v>20.43</v>
      </c>
      <c r="M2178">
        <v>17.18</v>
      </c>
      <c r="N2178">
        <v>17.3</v>
      </c>
      <c r="O2178">
        <v>15.29</v>
      </c>
      <c r="P2178">
        <v>15.98</v>
      </c>
      <c r="Q2178">
        <v>14.06</v>
      </c>
      <c r="R2178">
        <v>14.6</v>
      </c>
      <c r="S2178">
        <v>12.3</v>
      </c>
      <c r="T2178">
        <v>14.46</v>
      </c>
      <c r="U2178">
        <v>15.73</v>
      </c>
      <c r="W2178">
        <f t="shared" si="680"/>
        <v>3.9999999999999147E-2</v>
      </c>
      <c r="X2178">
        <f t="shared" si="681"/>
        <v>4.0000000000000924E-2</v>
      </c>
      <c r="Y2178">
        <f t="shared" si="682"/>
        <v>0.22000000000000064</v>
      </c>
      <c r="Z2178">
        <f t="shared" si="683"/>
        <v>0.30000000000000071</v>
      </c>
      <c r="AA2178">
        <f t="shared" si="684"/>
        <v>0.59000000000000163</v>
      </c>
      <c r="AB2178">
        <f t="shared" si="685"/>
        <v>0.89000000000000057</v>
      </c>
      <c r="AC2178">
        <f t="shared" si="686"/>
        <v>1.9799999999999986</v>
      </c>
      <c r="AD2178">
        <f t="shared" si="687"/>
        <v>2.2599999999999998</v>
      </c>
      <c r="AE2178">
        <f t="shared" si="688"/>
        <v>2.5399999999999991</v>
      </c>
      <c r="AF2178">
        <f t="shared" si="689"/>
        <v>3.67</v>
      </c>
      <c r="AG2178">
        <f t="shared" si="690"/>
        <v>5.76</v>
      </c>
      <c r="AH2178">
        <f t="shared" si="691"/>
        <v>3.4399999999999995</v>
      </c>
      <c r="AI2178">
        <f t="shared" si="692"/>
        <v>1.92</v>
      </c>
      <c r="AJ2178">
        <f t="shared" si="693"/>
        <v>1.8499999999999996</v>
      </c>
      <c r="AK2178">
        <f t="shared" si="694"/>
        <v>1.5600000000000005</v>
      </c>
      <c r="AL2178">
        <f t="shared" si="695"/>
        <v>1.3499999999999996</v>
      </c>
      <c r="AM2178">
        <f t="shared" si="696"/>
        <v>1.33</v>
      </c>
      <c r="AN2178">
        <f t="shared" si="697"/>
        <v>1.1000000000000014</v>
      </c>
      <c r="AO2178">
        <f t="shared" si="698"/>
        <v>0.93000000000000149</v>
      </c>
      <c r="AP2178">
        <f t="shared" si="699"/>
        <v>1.0500000000000007</v>
      </c>
    </row>
    <row r="2179" spans="1:42" x14ac:dyDescent="0.15">
      <c r="A2179" s="1">
        <v>2177</v>
      </c>
      <c r="B2179">
        <v>12.69</v>
      </c>
      <c r="C2179">
        <v>12.55</v>
      </c>
      <c r="D2179">
        <v>13.51</v>
      </c>
      <c r="E2179">
        <v>13.21</v>
      </c>
      <c r="F2179">
        <v>13.63</v>
      </c>
      <c r="G2179">
        <v>13.41</v>
      </c>
      <c r="H2179">
        <v>14.02</v>
      </c>
      <c r="I2179">
        <v>15.16</v>
      </c>
      <c r="J2179">
        <v>16.239999999999998</v>
      </c>
      <c r="K2179">
        <v>16.96</v>
      </c>
      <c r="L2179">
        <v>20.43</v>
      </c>
      <c r="M2179">
        <v>17.170000000000002</v>
      </c>
      <c r="N2179">
        <v>17.3</v>
      </c>
      <c r="O2179">
        <v>15.28</v>
      </c>
      <c r="P2179">
        <v>15.98</v>
      </c>
      <c r="Q2179">
        <v>14.06</v>
      </c>
      <c r="R2179">
        <v>14.6</v>
      </c>
      <c r="S2179">
        <v>12.3</v>
      </c>
      <c r="T2179">
        <v>14.46</v>
      </c>
      <c r="U2179">
        <v>15.73</v>
      </c>
      <c r="W2179">
        <f t="shared" si="680"/>
        <v>5.9999999999998721E-2</v>
      </c>
      <c r="X2179">
        <f t="shared" si="681"/>
        <v>4.0000000000000924E-2</v>
      </c>
      <c r="Y2179">
        <f t="shared" si="682"/>
        <v>0.22000000000000064</v>
      </c>
      <c r="Z2179">
        <f t="shared" si="683"/>
        <v>0.30000000000000071</v>
      </c>
      <c r="AA2179">
        <f t="shared" si="684"/>
        <v>0.59000000000000163</v>
      </c>
      <c r="AB2179">
        <f t="shared" si="685"/>
        <v>0.89000000000000057</v>
      </c>
      <c r="AC2179">
        <f t="shared" si="686"/>
        <v>1.9599999999999991</v>
      </c>
      <c r="AD2179">
        <f t="shared" si="687"/>
        <v>2.25</v>
      </c>
      <c r="AE2179">
        <f t="shared" si="688"/>
        <v>2.5399999999999991</v>
      </c>
      <c r="AF2179">
        <f t="shared" si="689"/>
        <v>3.6500000000000004</v>
      </c>
      <c r="AG2179">
        <f t="shared" si="690"/>
        <v>5.76</v>
      </c>
      <c r="AH2179">
        <f t="shared" si="691"/>
        <v>3.4300000000000015</v>
      </c>
      <c r="AI2179">
        <f t="shared" si="692"/>
        <v>1.92</v>
      </c>
      <c r="AJ2179">
        <f t="shared" si="693"/>
        <v>1.8399999999999999</v>
      </c>
      <c r="AK2179">
        <f t="shared" si="694"/>
        <v>1.5600000000000005</v>
      </c>
      <c r="AL2179">
        <f t="shared" si="695"/>
        <v>1.3499999999999996</v>
      </c>
      <c r="AM2179">
        <f t="shared" si="696"/>
        <v>1.33</v>
      </c>
      <c r="AN2179">
        <f t="shared" si="697"/>
        <v>1.1000000000000014</v>
      </c>
      <c r="AO2179">
        <f t="shared" si="698"/>
        <v>0.93000000000000149</v>
      </c>
      <c r="AP2179">
        <f t="shared" si="699"/>
        <v>1.0500000000000007</v>
      </c>
    </row>
    <row r="2180" spans="1:42" x14ac:dyDescent="0.15">
      <c r="A2180" s="1">
        <v>2178</v>
      </c>
      <c r="B2180">
        <v>12.69</v>
      </c>
      <c r="C2180">
        <v>12.55</v>
      </c>
      <c r="D2180">
        <v>13.5</v>
      </c>
      <c r="E2180">
        <v>13.21</v>
      </c>
      <c r="F2180">
        <v>13.63</v>
      </c>
      <c r="G2180">
        <v>13.41</v>
      </c>
      <c r="H2180">
        <v>14.01</v>
      </c>
      <c r="I2180">
        <v>15.16</v>
      </c>
      <c r="J2180">
        <v>16.23</v>
      </c>
      <c r="K2180">
        <v>16.98</v>
      </c>
      <c r="L2180">
        <v>20.420000000000002</v>
      </c>
      <c r="M2180">
        <v>17.170000000000002</v>
      </c>
      <c r="N2180">
        <v>17.28</v>
      </c>
      <c r="O2180">
        <v>15.28</v>
      </c>
      <c r="P2180">
        <v>15.98</v>
      </c>
      <c r="Q2180">
        <v>14.06</v>
      </c>
      <c r="R2180">
        <v>14.6</v>
      </c>
      <c r="S2180">
        <v>12.3</v>
      </c>
      <c r="T2180">
        <v>14.46</v>
      </c>
      <c r="U2180">
        <v>15.73</v>
      </c>
      <c r="W2180">
        <f t="shared" si="680"/>
        <v>5.9999999999998721E-2</v>
      </c>
      <c r="X2180">
        <f t="shared" si="681"/>
        <v>4.0000000000000924E-2</v>
      </c>
      <c r="Y2180">
        <f t="shared" si="682"/>
        <v>0.21000000000000085</v>
      </c>
      <c r="Z2180">
        <f t="shared" si="683"/>
        <v>0.30000000000000071</v>
      </c>
      <c r="AA2180">
        <f t="shared" si="684"/>
        <v>0.59000000000000163</v>
      </c>
      <c r="AB2180">
        <f t="shared" si="685"/>
        <v>0.89000000000000057</v>
      </c>
      <c r="AC2180">
        <f t="shared" si="686"/>
        <v>1.9499999999999993</v>
      </c>
      <c r="AD2180">
        <f t="shared" si="687"/>
        <v>2.25</v>
      </c>
      <c r="AE2180">
        <f t="shared" si="688"/>
        <v>2.5300000000000011</v>
      </c>
      <c r="AF2180">
        <f t="shared" si="689"/>
        <v>3.67</v>
      </c>
      <c r="AG2180">
        <f t="shared" si="690"/>
        <v>5.7500000000000018</v>
      </c>
      <c r="AH2180">
        <f t="shared" si="691"/>
        <v>3.4300000000000015</v>
      </c>
      <c r="AI2180">
        <f t="shared" si="692"/>
        <v>1.9000000000000004</v>
      </c>
      <c r="AJ2180">
        <f t="shared" si="693"/>
        <v>1.8399999999999999</v>
      </c>
      <c r="AK2180">
        <f t="shared" si="694"/>
        <v>1.5600000000000005</v>
      </c>
      <c r="AL2180">
        <f t="shared" si="695"/>
        <v>1.3499999999999996</v>
      </c>
      <c r="AM2180">
        <f t="shared" si="696"/>
        <v>1.33</v>
      </c>
      <c r="AN2180">
        <f t="shared" si="697"/>
        <v>1.1000000000000014</v>
      </c>
      <c r="AO2180">
        <f t="shared" si="698"/>
        <v>0.93000000000000149</v>
      </c>
      <c r="AP2180">
        <f t="shared" si="699"/>
        <v>1.0500000000000007</v>
      </c>
    </row>
    <row r="2181" spans="1:42" x14ac:dyDescent="0.15">
      <c r="A2181" s="1">
        <v>2179</v>
      </c>
      <c r="B2181">
        <v>12.69</v>
      </c>
      <c r="C2181">
        <v>12.55</v>
      </c>
      <c r="D2181">
        <v>13.5</v>
      </c>
      <c r="E2181">
        <v>13.21</v>
      </c>
      <c r="F2181">
        <v>13.63</v>
      </c>
      <c r="G2181">
        <v>13.41</v>
      </c>
      <c r="H2181">
        <v>14.01</v>
      </c>
      <c r="I2181">
        <v>15.14</v>
      </c>
      <c r="J2181">
        <v>16.23</v>
      </c>
      <c r="K2181">
        <v>16.98</v>
      </c>
      <c r="L2181">
        <v>20.399999999999999</v>
      </c>
      <c r="M2181">
        <v>17.16</v>
      </c>
      <c r="N2181">
        <v>17.28</v>
      </c>
      <c r="O2181">
        <v>15.28</v>
      </c>
      <c r="P2181">
        <v>15.99</v>
      </c>
      <c r="Q2181">
        <v>14.06</v>
      </c>
      <c r="R2181">
        <v>14.58</v>
      </c>
      <c r="S2181">
        <v>12.3</v>
      </c>
      <c r="T2181">
        <v>14.46</v>
      </c>
      <c r="U2181">
        <v>15.73</v>
      </c>
      <c r="W2181">
        <f t="shared" si="680"/>
        <v>5.9999999999998721E-2</v>
      </c>
      <c r="X2181">
        <f t="shared" si="681"/>
        <v>4.0000000000000924E-2</v>
      </c>
      <c r="Y2181">
        <f t="shared" si="682"/>
        <v>0.21000000000000085</v>
      </c>
      <c r="Z2181">
        <f t="shared" si="683"/>
        <v>0.30000000000000071</v>
      </c>
      <c r="AA2181">
        <f t="shared" si="684"/>
        <v>0.59000000000000163</v>
      </c>
      <c r="AB2181">
        <f t="shared" si="685"/>
        <v>0.89000000000000057</v>
      </c>
      <c r="AC2181">
        <f t="shared" si="686"/>
        <v>1.9499999999999993</v>
      </c>
      <c r="AD2181">
        <f t="shared" si="687"/>
        <v>2.2300000000000004</v>
      </c>
      <c r="AE2181">
        <f t="shared" si="688"/>
        <v>2.5300000000000011</v>
      </c>
      <c r="AF2181">
        <f t="shared" si="689"/>
        <v>3.67</v>
      </c>
      <c r="AG2181">
        <f t="shared" si="690"/>
        <v>5.7299999999999986</v>
      </c>
      <c r="AH2181">
        <f t="shared" si="691"/>
        <v>3.42</v>
      </c>
      <c r="AI2181">
        <f t="shared" si="692"/>
        <v>1.9000000000000004</v>
      </c>
      <c r="AJ2181">
        <f t="shared" si="693"/>
        <v>1.8399999999999999</v>
      </c>
      <c r="AK2181">
        <f t="shared" si="694"/>
        <v>1.5700000000000003</v>
      </c>
      <c r="AL2181">
        <f t="shared" si="695"/>
        <v>1.3499999999999996</v>
      </c>
      <c r="AM2181">
        <f t="shared" si="696"/>
        <v>1.3100000000000005</v>
      </c>
      <c r="AN2181">
        <f t="shared" si="697"/>
        <v>1.1000000000000014</v>
      </c>
      <c r="AO2181">
        <f t="shared" si="698"/>
        <v>0.93000000000000149</v>
      </c>
      <c r="AP2181">
        <f t="shared" si="699"/>
        <v>1.0500000000000007</v>
      </c>
    </row>
    <row r="2182" spans="1:42" x14ac:dyDescent="0.15">
      <c r="A2182" s="1">
        <v>2180</v>
      </c>
      <c r="B2182">
        <v>12.69</v>
      </c>
      <c r="C2182">
        <v>12.55</v>
      </c>
      <c r="D2182">
        <v>13.51</v>
      </c>
      <c r="E2182">
        <v>13.21</v>
      </c>
      <c r="F2182">
        <v>13.61</v>
      </c>
      <c r="G2182">
        <v>13.39</v>
      </c>
      <c r="H2182">
        <v>14.01</v>
      </c>
      <c r="I2182">
        <v>15.14</v>
      </c>
      <c r="J2182">
        <v>16.23</v>
      </c>
      <c r="K2182">
        <v>16.95</v>
      </c>
      <c r="L2182">
        <v>20.399999999999999</v>
      </c>
      <c r="M2182">
        <v>17.14</v>
      </c>
      <c r="N2182">
        <v>17.28</v>
      </c>
      <c r="O2182">
        <v>15.28</v>
      </c>
      <c r="P2182">
        <v>15.98</v>
      </c>
      <c r="Q2182">
        <v>14.06</v>
      </c>
      <c r="R2182">
        <v>14.58</v>
      </c>
      <c r="S2182">
        <v>12.3</v>
      </c>
      <c r="T2182">
        <v>14.46</v>
      </c>
      <c r="U2182">
        <v>15.71</v>
      </c>
      <c r="W2182">
        <f t="shared" si="680"/>
        <v>5.9999999999998721E-2</v>
      </c>
      <c r="X2182">
        <f t="shared" si="681"/>
        <v>4.0000000000000924E-2</v>
      </c>
      <c r="Y2182">
        <f t="shared" si="682"/>
        <v>0.22000000000000064</v>
      </c>
      <c r="Z2182">
        <f t="shared" si="683"/>
        <v>0.30000000000000071</v>
      </c>
      <c r="AA2182">
        <f t="shared" si="684"/>
        <v>0.57000000000000028</v>
      </c>
      <c r="AB2182">
        <f t="shared" si="685"/>
        <v>0.87000000000000099</v>
      </c>
      <c r="AC2182">
        <f t="shared" si="686"/>
        <v>1.9499999999999993</v>
      </c>
      <c r="AD2182">
        <f t="shared" si="687"/>
        <v>2.2300000000000004</v>
      </c>
      <c r="AE2182">
        <f t="shared" si="688"/>
        <v>2.5300000000000011</v>
      </c>
      <c r="AF2182">
        <f t="shared" si="689"/>
        <v>3.6399999999999988</v>
      </c>
      <c r="AG2182">
        <f t="shared" si="690"/>
        <v>5.7299999999999986</v>
      </c>
      <c r="AH2182">
        <f t="shared" si="691"/>
        <v>3.4000000000000004</v>
      </c>
      <c r="AI2182">
        <f t="shared" si="692"/>
        <v>1.9000000000000004</v>
      </c>
      <c r="AJ2182">
        <f t="shared" si="693"/>
        <v>1.8399999999999999</v>
      </c>
      <c r="AK2182">
        <f t="shared" si="694"/>
        <v>1.5600000000000005</v>
      </c>
      <c r="AL2182">
        <f t="shared" si="695"/>
        <v>1.3499999999999996</v>
      </c>
      <c r="AM2182">
        <f t="shared" si="696"/>
        <v>1.3100000000000005</v>
      </c>
      <c r="AN2182">
        <f t="shared" si="697"/>
        <v>1.1000000000000014</v>
      </c>
      <c r="AO2182">
        <f t="shared" si="698"/>
        <v>0.93000000000000149</v>
      </c>
      <c r="AP2182">
        <f t="shared" si="699"/>
        <v>1.0300000000000011</v>
      </c>
    </row>
    <row r="2183" spans="1:42" x14ac:dyDescent="0.15">
      <c r="A2183" s="1">
        <v>2181</v>
      </c>
      <c r="B2183">
        <v>12.67</v>
      </c>
      <c r="C2183">
        <v>12.55</v>
      </c>
      <c r="D2183">
        <v>13.51</v>
      </c>
      <c r="E2183">
        <v>13.21</v>
      </c>
      <c r="F2183">
        <v>13.61</v>
      </c>
      <c r="G2183">
        <v>13.39</v>
      </c>
      <c r="H2183">
        <v>14</v>
      </c>
      <c r="I2183">
        <v>15.13</v>
      </c>
      <c r="J2183">
        <v>16.23</v>
      </c>
      <c r="K2183">
        <v>16.95</v>
      </c>
      <c r="L2183">
        <v>20.399999999999999</v>
      </c>
      <c r="M2183">
        <v>17.14</v>
      </c>
      <c r="N2183">
        <v>17.28</v>
      </c>
      <c r="O2183">
        <v>15.28</v>
      </c>
      <c r="P2183">
        <v>15.98</v>
      </c>
      <c r="Q2183">
        <v>14.05</v>
      </c>
      <c r="R2183">
        <v>14.58</v>
      </c>
      <c r="S2183">
        <v>12.28</v>
      </c>
      <c r="T2183">
        <v>14.46</v>
      </c>
      <c r="U2183">
        <v>15.71</v>
      </c>
      <c r="W2183">
        <f t="shared" si="680"/>
        <v>3.9999999999999147E-2</v>
      </c>
      <c r="X2183">
        <f t="shared" si="681"/>
        <v>4.0000000000000924E-2</v>
      </c>
      <c r="Y2183">
        <f t="shared" si="682"/>
        <v>0.22000000000000064</v>
      </c>
      <c r="Z2183">
        <f t="shared" si="683"/>
        <v>0.30000000000000071</v>
      </c>
      <c r="AA2183">
        <f t="shared" si="684"/>
        <v>0.57000000000000028</v>
      </c>
      <c r="AB2183">
        <f t="shared" si="685"/>
        <v>0.87000000000000099</v>
      </c>
      <c r="AC2183">
        <f t="shared" si="686"/>
        <v>1.9399999999999995</v>
      </c>
      <c r="AD2183">
        <f t="shared" si="687"/>
        <v>2.2200000000000006</v>
      </c>
      <c r="AE2183">
        <f t="shared" si="688"/>
        <v>2.5300000000000011</v>
      </c>
      <c r="AF2183">
        <f t="shared" si="689"/>
        <v>3.6399999999999988</v>
      </c>
      <c r="AG2183">
        <f t="shared" si="690"/>
        <v>5.7299999999999986</v>
      </c>
      <c r="AH2183">
        <f t="shared" si="691"/>
        <v>3.4000000000000004</v>
      </c>
      <c r="AI2183">
        <f t="shared" si="692"/>
        <v>1.9000000000000004</v>
      </c>
      <c r="AJ2183">
        <f t="shared" si="693"/>
        <v>1.8399999999999999</v>
      </c>
      <c r="AK2183">
        <f t="shared" si="694"/>
        <v>1.5600000000000005</v>
      </c>
      <c r="AL2183">
        <f t="shared" si="695"/>
        <v>1.3399999999999999</v>
      </c>
      <c r="AM2183">
        <f t="shared" si="696"/>
        <v>1.3100000000000005</v>
      </c>
      <c r="AN2183">
        <f t="shared" si="697"/>
        <v>1.08</v>
      </c>
      <c r="AO2183">
        <f t="shared" si="698"/>
        <v>0.93000000000000149</v>
      </c>
      <c r="AP2183">
        <f t="shared" si="699"/>
        <v>1.0300000000000011</v>
      </c>
    </row>
    <row r="2184" spans="1:42" x14ac:dyDescent="0.15">
      <c r="A2184" s="1">
        <v>2182</v>
      </c>
      <c r="B2184">
        <v>12.67</v>
      </c>
      <c r="C2184">
        <v>12.55</v>
      </c>
      <c r="D2184">
        <v>13.51</v>
      </c>
      <c r="E2184">
        <v>13.21</v>
      </c>
      <c r="F2184">
        <v>13.63</v>
      </c>
      <c r="G2184">
        <v>13.39</v>
      </c>
      <c r="H2184">
        <v>14</v>
      </c>
      <c r="I2184">
        <v>15.13</v>
      </c>
      <c r="J2184">
        <v>16.23</v>
      </c>
      <c r="K2184">
        <v>16.95</v>
      </c>
      <c r="L2184">
        <v>20.399999999999999</v>
      </c>
      <c r="M2184">
        <v>17.14</v>
      </c>
      <c r="N2184">
        <v>17.28</v>
      </c>
      <c r="O2184">
        <v>15.26</v>
      </c>
      <c r="P2184">
        <v>15.98</v>
      </c>
      <c r="Q2184">
        <v>14.06</v>
      </c>
      <c r="R2184">
        <v>14.58</v>
      </c>
      <c r="S2184">
        <v>12.28</v>
      </c>
      <c r="T2184">
        <v>14.46</v>
      </c>
      <c r="U2184">
        <v>15.71</v>
      </c>
      <c r="W2184">
        <f t="shared" si="680"/>
        <v>3.9999999999999147E-2</v>
      </c>
      <c r="X2184">
        <f t="shared" si="681"/>
        <v>4.0000000000000924E-2</v>
      </c>
      <c r="Y2184">
        <f t="shared" si="682"/>
        <v>0.22000000000000064</v>
      </c>
      <c r="Z2184">
        <f t="shared" si="683"/>
        <v>0.30000000000000071</v>
      </c>
      <c r="AA2184">
        <f t="shared" si="684"/>
        <v>0.59000000000000163</v>
      </c>
      <c r="AB2184">
        <f t="shared" si="685"/>
        <v>0.87000000000000099</v>
      </c>
      <c r="AC2184">
        <f t="shared" si="686"/>
        <v>1.9399999999999995</v>
      </c>
      <c r="AD2184">
        <f t="shared" si="687"/>
        <v>2.2200000000000006</v>
      </c>
      <c r="AE2184">
        <f t="shared" si="688"/>
        <v>2.5300000000000011</v>
      </c>
      <c r="AF2184">
        <f t="shared" si="689"/>
        <v>3.6399999999999988</v>
      </c>
      <c r="AG2184">
        <f t="shared" si="690"/>
        <v>5.7299999999999986</v>
      </c>
      <c r="AH2184">
        <f t="shared" si="691"/>
        <v>3.4000000000000004</v>
      </c>
      <c r="AI2184">
        <f t="shared" si="692"/>
        <v>1.9000000000000004</v>
      </c>
      <c r="AJ2184">
        <f t="shared" si="693"/>
        <v>1.8200000000000003</v>
      </c>
      <c r="AK2184">
        <f t="shared" si="694"/>
        <v>1.5600000000000005</v>
      </c>
      <c r="AL2184">
        <f t="shared" si="695"/>
        <v>1.3499999999999996</v>
      </c>
      <c r="AM2184">
        <f t="shared" si="696"/>
        <v>1.3100000000000005</v>
      </c>
      <c r="AN2184">
        <f t="shared" si="697"/>
        <v>1.08</v>
      </c>
      <c r="AO2184">
        <f t="shared" si="698"/>
        <v>0.93000000000000149</v>
      </c>
      <c r="AP2184">
        <f t="shared" si="699"/>
        <v>1.0300000000000011</v>
      </c>
    </row>
    <row r="2185" spans="1:42" x14ac:dyDescent="0.15">
      <c r="A2185" s="1">
        <v>2183</v>
      </c>
      <c r="B2185">
        <v>12.67</v>
      </c>
      <c r="C2185">
        <v>12.55</v>
      </c>
      <c r="D2185">
        <v>13.51</v>
      </c>
      <c r="E2185">
        <v>13.21</v>
      </c>
      <c r="F2185">
        <v>13.61</v>
      </c>
      <c r="G2185">
        <v>13.39</v>
      </c>
      <c r="H2185">
        <v>14</v>
      </c>
      <c r="I2185">
        <v>15.13</v>
      </c>
      <c r="J2185">
        <v>16.22</v>
      </c>
      <c r="K2185">
        <v>16.95</v>
      </c>
      <c r="L2185">
        <v>20.39</v>
      </c>
      <c r="M2185">
        <v>17.13</v>
      </c>
      <c r="N2185">
        <v>17.28</v>
      </c>
      <c r="O2185">
        <v>15.26</v>
      </c>
      <c r="P2185">
        <v>15.98</v>
      </c>
      <c r="Q2185">
        <v>14.05</v>
      </c>
      <c r="R2185">
        <v>14.58</v>
      </c>
      <c r="S2185">
        <v>12.28</v>
      </c>
      <c r="T2185">
        <v>14.46</v>
      </c>
      <c r="U2185">
        <v>15.71</v>
      </c>
      <c r="W2185">
        <f t="shared" si="680"/>
        <v>3.9999999999999147E-2</v>
      </c>
      <c r="X2185">
        <f t="shared" si="681"/>
        <v>4.0000000000000924E-2</v>
      </c>
      <c r="Y2185">
        <f t="shared" si="682"/>
        <v>0.22000000000000064</v>
      </c>
      <c r="Z2185">
        <f t="shared" si="683"/>
        <v>0.30000000000000071</v>
      </c>
      <c r="AA2185">
        <f t="shared" si="684"/>
        <v>0.57000000000000028</v>
      </c>
      <c r="AB2185">
        <f t="shared" si="685"/>
        <v>0.87000000000000099</v>
      </c>
      <c r="AC2185">
        <f t="shared" si="686"/>
        <v>1.9399999999999995</v>
      </c>
      <c r="AD2185">
        <f t="shared" si="687"/>
        <v>2.2200000000000006</v>
      </c>
      <c r="AE2185">
        <f t="shared" si="688"/>
        <v>2.5199999999999996</v>
      </c>
      <c r="AF2185">
        <f t="shared" si="689"/>
        <v>3.6399999999999988</v>
      </c>
      <c r="AG2185">
        <f t="shared" si="690"/>
        <v>5.7200000000000006</v>
      </c>
      <c r="AH2185">
        <f t="shared" si="691"/>
        <v>3.3899999999999988</v>
      </c>
      <c r="AI2185">
        <f t="shared" si="692"/>
        <v>1.9000000000000004</v>
      </c>
      <c r="AJ2185">
        <f t="shared" si="693"/>
        <v>1.8200000000000003</v>
      </c>
      <c r="AK2185">
        <f t="shared" si="694"/>
        <v>1.5600000000000005</v>
      </c>
      <c r="AL2185">
        <f t="shared" si="695"/>
        <v>1.3399999999999999</v>
      </c>
      <c r="AM2185">
        <f t="shared" si="696"/>
        <v>1.3100000000000005</v>
      </c>
      <c r="AN2185">
        <f t="shared" si="697"/>
        <v>1.08</v>
      </c>
      <c r="AO2185">
        <f t="shared" si="698"/>
        <v>0.93000000000000149</v>
      </c>
      <c r="AP2185">
        <f t="shared" si="699"/>
        <v>1.0300000000000011</v>
      </c>
    </row>
    <row r="2186" spans="1:42" x14ac:dyDescent="0.15">
      <c r="A2186" s="1">
        <v>2184</v>
      </c>
      <c r="B2186">
        <v>12.67</v>
      </c>
      <c r="C2186">
        <v>12.55</v>
      </c>
      <c r="D2186">
        <v>13.51</v>
      </c>
      <c r="E2186">
        <v>13.21</v>
      </c>
      <c r="F2186">
        <v>13.61</v>
      </c>
      <c r="G2186">
        <v>13.38</v>
      </c>
      <c r="H2186">
        <v>14</v>
      </c>
      <c r="I2186">
        <v>15.13</v>
      </c>
      <c r="J2186">
        <v>16.21</v>
      </c>
      <c r="K2186">
        <v>16.95</v>
      </c>
      <c r="L2186">
        <v>20.38</v>
      </c>
      <c r="M2186">
        <v>17.13</v>
      </c>
      <c r="N2186">
        <v>17.28</v>
      </c>
      <c r="O2186">
        <v>15.26</v>
      </c>
      <c r="P2186">
        <v>15.98</v>
      </c>
      <c r="Q2186">
        <v>14.05</v>
      </c>
      <c r="R2186">
        <v>14.58</v>
      </c>
      <c r="S2186">
        <v>12.28</v>
      </c>
      <c r="T2186">
        <v>14.46</v>
      </c>
      <c r="U2186">
        <v>15.7</v>
      </c>
      <c r="W2186">
        <f t="shared" si="680"/>
        <v>3.9999999999999147E-2</v>
      </c>
      <c r="X2186">
        <f t="shared" si="681"/>
        <v>4.0000000000000924E-2</v>
      </c>
      <c r="Y2186">
        <f t="shared" si="682"/>
        <v>0.22000000000000064</v>
      </c>
      <c r="Z2186">
        <f t="shared" si="683"/>
        <v>0.30000000000000071</v>
      </c>
      <c r="AA2186">
        <f t="shared" si="684"/>
        <v>0.57000000000000028</v>
      </c>
      <c r="AB2186">
        <f t="shared" si="685"/>
        <v>0.86000000000000121</v>
      </c>
      <c r="AC2186">
        <f t="shared" si="686"/>
        <v>1.9399999999999995</v>
      </c>
      <c r="AD2186">
        <f t="shared" si="687"/>
        <v>2.2200000000000006</v>
      </c>
      <c r="AE2186">
        <f t="shared" si="688"/>
        <v>2.5100000000000016</v>
      </c>
      <c r="AF2186">
        <f t="shared" si="689"/>
        <v>3.6399999999999988</v>
      </c>
      <c r="AG2186">
        <f t="shared" si="690"/>
        <v>5.7099999999999991</v>
      </c>
      <c r="AH2186">
        <f t="shared" si="691"/>
        <v>3.3899999999999988</v>
      </c>
      <c r="AI2186">
        <f t="shared" si="692"/>
        <v>1.9000000000000004</v>
      </c>
      <c r="AJ2186">
        <f t="shared" si="693"/>
        <v>1.8200000000000003</v>
      </c>
      <c r="AK2186">
        <f t="shared" si="694"/>
        <v>1.5600000000000005</v>
      </c>
      <c r="AL2186">
        <f t="shared" si="695"/>
        <v>1.3399999999999999</v>
      </c>
      <c r="AM2186">
        <f t="shared" si="696"/>
        <v>1.3100000000000005</v>
      </c>
      <c r="AN2186">
        <f t="shared" si="697"/>
        <v>1.08</v>
      </c>
      <c r="AO2186">
        <f t="shared" si="698"/>
        <v>0.93000000000000149</v>
      </c>
      <c r="AP2186">
        <f t="shared" si="699"/>
        <v>1.0199999999999996</v>
      </c>
    </row>
    <row r="2187" spans="1:42" x14ac:dyDescent="0.15">
      <c r="A2187" s="1">
        <v>2185</v>
      </c>
      <c r="B2187">
        <v>12.67</v>
      </c>
      <c r="C2187">
        <v>12.55</v>
      </c>
      <c r="D2187">
        <v>13.5</v>
      </c>
      <c r="E2187">
        <v>13.21</v>
      </c>
      <c r="F2187">
        <v>13.61</v>
      </c>
      <c r="G2187">
        <v>13.38</v>
      </c>
      <c r="H2187">
        <v>14</v>
      </c>
      <c r="I2187">
        <v>15.13</v>
      </c>
      <c r="J2187">
        <v>16.21</v>
      </c>
      <c r="K2187">
        <v>16.95</v>
      </c>
      <c r="L2187">
        <v>20.38</v>
      </c>
      <c r="M2187">
        <v>17.13</v>
      </c>
      <c r="N2187">
        <v>17.28</v>
      </c>
      <c r="O2187">
        <v>15.26</v>
      </c>
      <c r="P2187">
        <v>15.97</v>
      </c>
      <c r="Q2187">
        <v>14.05</v>
      </c>
      <c r="R2187">
        <v>14.57</v>
      </c>
      <c r="S2187">
        <v>12.28</v>
      </c>
      <c r="T2187">
        <v>14.46</v>
      </c>
      <c r="U2187">
        <v>15.7</v>
      </c>
      <c r="W2187">
        <f t="shared" si="680"/>
        <v>3.9999999999999147E-2</v>
      </c>
      <c r="X2187">
        <f t="shared" si="681"/>
        <v>4.0000000000000924E-2</v>
      </c>
      <c r="Y2187">
        <f t="shared" si="682"/>
        <v>0.21000000000000085</v>
      </c>
      <c r="Z2187">
        <f t="shared" si="683"/>
        <v>0.30000000000000071</v>
      </c>
      <c r="AA2187">
        <f t="shared" si="684"/>
        <v>0.57000000000000028</v>
      </c>
      <c r="AB2187">
        <f t="shared" si="685"/>
        <v>0.86000000000000121</v>
      </c>
      <c r="AC2187">
        <f t="shared" si="686"/>
        <v>1.9399999999999995</v>
      </c>
      <c r="AD2187">
        <f t="shared" si="687"/>
        <v>2.2200000000000006</v>
      </c>
      <c r="AE2187">
        <f t="shared" si="688"/>
        <v>2.5100000000000016</v>
      </c>
      <c r="AF2187">
        <f t="shared" si="689"/>
        <v>3.6399999999999988</v>
      </c>
      <c r="AG2187">
        <f t="shared" si="690"/>
        <v>5.7099999999999991</v>
      </c>
      <c r="AH2187">
        <f t="shared" si="691"/>
        <v>3.3899999999999988</v>
      </c>
      <c r="AI2187">
        <f t="shared" si="692"/>
        <v>1.9000000000000004</v>
      </c>
      <c r="AJ2187">
        <f t="shared" si="693"/>
        <v>1.8200000000000003</v>
      </c>
      <c r="AK2187">
        <f t="shared" si="694"/>
        <v>1.5500000000000007</v>
      </c>
      <c r="AL2187">
        <f t="shared" si="695"/>
        <v>1.3399999999999999</v>
      </c>
      <c r="AM2187">
        <f t="shared" si="696"/>
        <v>1.3000000000000007</v>
      </c>
      <c r="AN2187">
        <f t="shared" si="697"/>
        <v>1.08</v>
      </c>
      <c r="AO2187">
        <f t="shared" si="698"/>
        <v>0.93000000000000149</v>
      </c>
      <c r="AP2187">
        <f t="shared" si="699"/>
        <v>1.0199999999999996</v>
      </c>
    </row>
    <row r="2188" spans="1:42" x14ac:dyDescent="0.15">
      <c r="A2188" s="1">
        <v>2186</v>
      </c>
      <c r="B2188">
        <v>12.67</v>
      </c>
      <c r="C2188">
        <v>12.55</v>
      </c>
      <c r="D2188">
        <v>13.5</v>
      </c>
      <c r="E2188">
        <v>13.21</v>
      </c>
      <c r="F2188">
        <v>13.61</v>
      </c>
      <c r="G2188">
        <v>13.38</v>
      </c>
      <c r="H2188">
        <v>14</v>
      </c>
      <c r="I2188">
        <v>15.12</v>
      </c>
      <c r="J2188">
        <v>16.21</v>
      </c>
      <c r="K2188">
        <v>16.95</v>
      </c>
      <c r="L2188">
        <v>20.38</v>
      </c>
      <c r="M2188">
        <v>17.12</v>
      </c>
      <c r="N2188">
        <v>17.28</v>
      </c>
      <c r="O2188">
        <v>15.26</v>
      </c>
      <c r="P2188">
        <v>15.98</v>
      </c>
      <c r="Q2188">
        <v>14.05</v>
      </c>
      <c r="R2188">
        <v>14.57</v>
      </c>
      <c r="S2188">
        <v>12.28</v>
      </c>
      <c r="T2188">
        <v>14.46</v>
      </c>
      <c r="U2188">
        <v>15.7</v>
      </c>
      <c r="W2188">
        <f t="shared" si="680"/>
        <v>3.9999999999999147E-2</v>
      </c>
      <c r="X2188">
        <f t="shared" si="681"/>
        <v>4.0000000000000924E-2</v>
      </c>
      <c r="Y2188">
        <f t="shared" si="682"/>
        <v>0.21000000000000085</v>
      </c>
      <c r="Z2188">
        <f t="shared" si="683"/>
        <v>0.30000000000000071</v>
      </c>
      <c r="AA2188">
        <f t="shared" si="684"/>
        <v>0.57000000000000028</v>
      </c>
      <c r="AB2188">
        <f t="shared" si="685"/>
        <v>0.86000000000000121</v>
      </c>
      <c r="AC2188">
        <f t="shared" si="686"/>
        <v>1.9399999999999995</v>
      </c>
      <c r="AD2188">
        <f t="shared" si="687"/>
        <v>2.2099999999999991</v>
      </c>
      <c r="AE2188">
        <f t="shared" si="688"/>
        <v>2.5100000000000016</v>
      </c>
      <c r="AF2188">
        <f t="shared" si="689"/>
        <v>3.6399999999999988</v>
      </c>
      <c r="AG2188">
        <f t="shared" si="690"/>
        <v>5.7099999999999991</v>
      </c>
      <c r="AH2188">
        <f t="shared" si="691"/>
        <v>3.3800000000000008</v>
      </c>
      <c r="AI2188">
        <f t="shared" si="692"/>
        <v>1.9000000000000004</v>
      </c>
      <c r="AJ2188">
        <f t="shared" si="693"/>
        <v>1.8200000000000003</v>
      </c>
      <c r="AK2188">
        <f t="shared" si="694"/>
        <v>1.5600000000000005</v>
      </c>
      <c r="AL2188">
        <f t="shared" si="695"/>
        <v>1.3399999999999999</v>
      </c>
      <c r="AM2188">
        <f t="shared" si="696"/>
        <v>1.3000000000000007</v>
      </c>
      <c r="AN2188">
        <f t="shared" si="697"/>
        <v>1.08</v>
      </c>
      <c r="AO2188">
        <f t="shared" si="698"/>
        <v>0.93000000000000149</v>
      </c>
      <c r="AP2188">
        <f t="shared" si="699"/>
        <v>1.0199999999999996</v>
      </c>
    </row>
    <row r="2189" spans="1:42" x14ac:dyDescent="0.15">
      <c r="A2189" s="1">
        <v>2187</v>
      </c>
      <c r="B2189">
        <v>12.67</v>
      </c>
      <c r="C2189">
        <v>12.55</v>
      </c>
      <c r="D2189">
        <v>13.5</v>
      </c>
      <c r="E2189">
        <v>13.2</v>
      </c>
      <c r="F2189">
        <v>13.61</v>
      </c>
      <c r="G2189">
        <v>13.38</v>
      </c>
      <c r="H2189">
        <v>14</v>
      </c>
      <c r="I2189">
        <v>15.12</v>
      </c>
      <c r="J2189">
        <v>16.190000000000001</v>
      </c>
      <c r="K2189">
        <v>16.940000000000001</v>
      </c>
      <c r="L2189">
        <v>20.36</v>
      </c>
      <c r="M2189">
        <v>17.12</v>
      </c>
      <c r="N2189">
        <v>17.28</v>
      </c>
      <c r="O2189">
        <v>15.25</v>
      </c>
      <c r="P2189">
        <v>15.97</v>
      </c>
      <c r="Q2189">
        <v>14.04</v>
      </c>
      <c r="R2189">
        <v>14.57</v>
      </c>
      <c r="S2189">
        <v>12.28</v>
      </c>
      <c r="T2189">
        <v>14.46</v>
      </c>
      <c r="U2189">
        <v>15.71</v>
      </c>
      <c r="W2189">
        <f t="shared" si="680"/>
        <v>3.9999999999999147E-2</v>
      </c>
      <c r="X2189">
        <f t="shared" si="681"/>
        <v>4.0000000000000924E-2</v>
      </c>
      <c r="Y2189">
        <f t="shared" si="682"/>
        <v>0.21000000000000085</v>
      </c>
      <c r="Z2189">
        <f t="shared" si="683"/>
        <v>0.28999999999999915</v>
      </c>
      <c r="AA2189">
        <f t="shared" si="684"/>
        <v>0.57000000000000028</v>
      </c>
      <c r="AB2189">
        <f t="shared" si="685"/>
        <v>0.86000000000000121</v>
      </c>
      <c r="AC2189">
        <f t="shared" si="686"/>
        <v>1.9399999999999995</v>
      </c>
      <c r="AD2189">
        <f t="shared" si="687"/>
        <v>2.2099999999999991</v>
      </c>
      <c r="AE2189">
        <f t="shared" si="688"/>
        <v>2.490000000000002</v>
      </c>
      <c r="AF2189">
        <f t="shared" si="689"/>
        <v>3.6300000000000008</v>
      </c>
      <c r="AG2189">
        <f t="shared" si="690"/>
        <v>5.6899999999999995</v>
      </c>
      <c r="AH2189">
        <f t="shared" si="691"/>
        <v>3.3800000000000008</v>
      </c>
      <c r="AI2189">
        <f t="shared" si="692"/>
        <v>1.9000000000000004</v>
      </c>
      <c r="AJ2189">
        <f t="shared" si="693"/>
        <v>1.8100000000000005</v>
      </c>
      <c r="AK2189">
        <f t="shared" si="694"/>
        <v>1.5500000000000007</v>
      </c>
      <c r="AL2189">
        <f t="shared" si="695"/>
        <v>1.3299999999999983</v>
      </c>
      <c r="AM2189">
        <f t="shared" si="696"/>
        <v>1.3000000000000007</v>
      </c>
      <c r="AN2189">
        <f t="shared" si="697"/>
        <v>1.08</v>
      </c>
      <c r="AO2189">
        <f t="shared" si="698"/>
        <v>0.93000000000000149</v>
      </c>
      <c r="AP2189">
        <f t="shared" si="699"/>
        <v>1.0300000000000011</v>
      </c>
    </row>
    <row r="2190" spans="1:42" x14ac:dyDescent="0.15">
      <c r="A2190" s="1">
        <v>2188</v>
      </c>
      <c r="B2190">
        <v>12.67</v>
      </c>
      <c r="C2190">
        <v>12.55</v>
      </c>
      <c r="D2190">
        <v>13.5</v>
      </c>
      <c r="E2190">
        <v>13.2</v>
      </c>
      <c r="F2190">
        <v>13.6</v>
      </c>
      <c r="G2190">
        <v>13.38</v>
      </c>
      <c r="H2190">
        <v>13.98</v>
      </c>
      <c r="I2190">
        <v>15.12</v>
      </c>
      <c r="J2190">
        <v>16.190000000000001</v>
      </c>
      <c r="K2190">
        <v>16.940000000000001</v>
      </c>
      <c r="L2190">
        <v>20.350000000000001</v>
      </c>
      <c r="M2190">
        <v>17.12</v>
      </c>
      <c r="N2190">
        <v>17.28</v>
      </c>
      <c r="O2190">
        <v>15.26</v>
      </c>
      <c r="P2190">
        <v>15.97</v>
      </c>
      <c r="Q2190">
        <v>14.04</v>
      </c>
      <c r="R2190">
        <v>14.57</v>
      </c>
      <c r="S2190">
        <v>12.28</v>
      </c>
      <c r="T2190">
        <v>14.46</v>
      </c>
      <c r="U2190">
        <v>15.71</v>
      </c>
      <c r="W2190">
        <f t="shared" si="680"/>
        <v>3.9999999999999147E-2</v>
      </c>
      <c r="X2190">
        <f t="shared" si="681"/>
        <v>4.0000000000000924E-2</v>
      </c>
      <c r="Y2190">
        <f t="shared" si="682"/>
        <v>0.21000000000000085</v>
      </c>
      <c r="Z2190">
        <f t="shared" si="683"/>
        <v>0.28999999999999915</v>
      </c>
      <c r="AA2190">
        <f t="shared" si="684"/>
        <v>0.5600000000000005</v>
      </c>
      <c r="AB2190">
        <f t="shared" si="685"/>
        <v>0.86000000000000121</v>
      </c>
      <c r="AC2190">
        <f t="shared" si="686"/>
        <v>1.92</v>
      </c>
      <c r="AD2190">
        <f t="shared" si="687"/>
        <v>2.2099999999999991</v>
      </c>
      <c r="AE2190">
        <f t="shared" si="688"/>
        <v>2.490000000000002</v>
      </c>
      <c r="AF2190">
        <f t="shared" si="689"/>
        <v>3.6300000000000008</v>
      </c>
      <c r="AG2190">
        <f t="shared" si="690"/>
        <v>5.6800000000000015</v>
      </c>
      <c r="AH2190">
        <f t="shared" si="691"/>
        <v>3.3800000000000008</v>
      </c>
      <c r="AI2190">
        <f t="shared" si="692"/>
        <v>1.9000000000000004</v>
      </c>
      <c r="AJ2190">
        <f t="shared" si="693"/>
        <v>1.8200000000000003</v>
      </c>
      <c r="AK2190">
        <f t="shared" si="694"/>
        <v>1.5500000000000007</v>
      </c>
      <c r="AL2190">
        <f t="shared" si="695"/>
        <v>1.3299999999999983</v>
      </c>
      <c r="AM2190">
        <f t="shared" si="696"/>
        <v>1.3000000000000007</v>
      </c>
      <c r="AN2190">
        <f t="shared" si="697"/>
        <v>1.08</v>
      </c>
      <c r="AO2190">
        <f t="shared" si="698"/>
        <v>0.93000000000000149</v>
      </c>
      <c r="AP2190">
        <f t="shared" si="699"/>
        <v>1.0300000000000011</v>
      </c>
    </row>
    <row r="2191" spans="1:42" x14ac:dyDescent="0.15">
      <c r="A2191" s="1">
        <v>2189</v>
      </c>
      <c r="B2191">
        <v>12.67</v>
      </c>
      <c r="C2191">
        <v>12.55</v>
      </c>
      <c r="D2191">
        <v>13.5</v>
      </c>
      <c r="E2191">
        <v>13.2</v>
      </c>
      <c r="F2191">
        <v>13.61</v>
      </c>
      <c r="G2191">
        <v>13.38</v>
      </c>
      <c r="H2191">
        <v>13.98</v>
      </c>
      <c r="I2191">
        <v>15.11</v>
      </c>
      <c r="J2191">
        <v>16.18</v>
      </c>
      <c r="K2191">
        <v>16.940000000000001</v>
      </c>
      <c r="L2191">
        <v>20.34</v>
      </c>
      <c r="M2191">
        <v>17.12</v>
      </c>
      <c r="N2191">
        <v>17.28</v>
      </c>
      <c r="O2191">
        <v>15.25</v>
      </c>
      <c r="P2191">
        <v>15.97</v>
      </c>
      <c r="Q2191">
        <v>14.04</v>
      </c>
      <c r="R2191">
        <v>14.57</v>
      </c>
      <c r="S2191">
        <v>12.27</v>
      </c>
      <c r="T2191">
        <v>14.45</v>
      </c>
      <c r="U2191">
        <v>15.7</v>
      </c>
      <c r="W2191">
        <f t="shared" si="680"/>
        <v>3.9999999999999147E-2</v>
      </c>
      <c r="X2191">
        <f t="shared" si="681"/>
        <v>4.0000000000000924E-2</v>
      </c>
      <c r="Y2191">
        <f t="shared" si="682"/>
        <v>0.21000000000000085</v>
      </c>
      <c r="Z2191">
        <f t="shared" si="683"/>
        <v>0.28999999999999915</v>
      </c>
      <c r="AA2191">
        <f t="shared" si="684"/>
        <v>0.57000000000000028</v>
      </c>
      <c r="AB2191">
        <f t="shared" si="685"/>
        <v>0.86000000000000121</v>
      </c>
      <c r="AC2191">
        <f t="shared" si="686"/>
        <v>1.92</v>
      </c>
      <c r="AD2191">
        <f t="shared" si="687"/>
        <v>2.1999999999999993</v>
      </c>
      <c r="AE2191">
        <f t="shared" si="688"/>
        <v>2.4800000000000004</v>
      </c>
      <c r="AF2191">
        <f t="shared" si="689"/>
        <v>3.6300000000000008</v>
      </c>
      <c r="AG2191">
        <f t="shared" si="690"/>
        <v>5.67</v>
      </c>
      <c r="AH2191">
        <f t="shared" si="691"/>
        <v>3.3800000000000008</v>
      </c>
      <c r="AI2191">
        <f t="shared" si="692"/>
        <v>1.9000000000000004</v>
      </c>
      <c r="AJ2191">
        <f t="shared" si="693"/>
        <v>1.8100000000000005</v>
      </c>
      <c r="AK2191">
        <f t="shared" si="694"/>
        <v>1.5500000000000007</v>
      </c>
      <c r="AL2191">
        <f t="shared" si="695"/>
        <v>1.3299999999999983</v>
      </c>
      <c r="AM2191">
        <f t="shared" si="696"/>
        <v>1.3000000000000007</v>
      </c>
      <c r="AN2191">
        <f t="shared" si="697"/>
        <v>1.0700000000000003</v>
      </c>
      <c r="AO2191">
        <f t="shared" si="698"/>
        <v>0.91999999999999993</v>
      </c>
      <c r="AP2191">
        <f t="shared" si="699"/>
        <v>1.0199999999999996</v>
      </c>
    </row>
    <row r="2192" spans="1:42" x14ac:dyDescent="0.15">
      <c r="A2192" s="1">
        <v>2190</v>
      </c>
      <c r="B2192">
        <v>12.69</v>
      </c>
      <c r="C2192">
        <v>12.55</v>
      </c>
      <c r="D2192">
        <v>13.5</v>
      </c>
      <c r="E2192">
        <v>13.2</v>
      </c>
      <c r="F2192">
        <v>13.6</v>
      </c>
      <c r="G2192">
        <v>13.38</v>
      </c>
      <c r="H2192">
        <v>13.97</v>
      </c>
      <c r="I2192">
        <v>15.11</v>
      </c>
      <c r="J2192">
        <v>16.18</v>
      </c>
      <c r="K2192">
        <v>16.920000000000002</v>
      </c>
      <c r="L2192">
        <v>20.34</v>
      </c>
      <c r="M2192">
        <v>17.12</v>
      </c>
      <c r="N2192">
        <v>17.27</v>
      </c>
      <c r="O2192">
        <v>15.25</v>
      </c>
      <c r="P2192">
        <v>15.97</v>
      </c>
      <c r="Q2192">
        <v>14.04</v>
      </c>
      <c r="R2192">
        <v>14.56</v>
      </c>
      <c r="S2192">
        <v>12.27</v>
      </c>
      <c r="T2192">
        <v>14.45</v>
      </c>
      <c r="U2192">
        <v>15.71</v>
      </c>
      <c r="W2192">
        <f t="shared" si="680"/>
        <v>5.9999999999998721E-2</v>
      </c>
      <c r="X2192">
        <f t="shared" si="681"/>
        <v>4.0000000000000924E-2</v>
      </c>
      <c r="Y2192">
        <f t="shared" si="682"/>
        <v>0.21000000000000085</v>
      </c>
      <c r="Z2192">
        <f t="shared" si="683"/>
        <v>0.28999999999999915</v>
      </c>
      <c r="AA2192">
        <f t="shared" si="684"/>
        <v>0.5600000000000005</v>
      </c>
      <c r="AB2192">
        <f t="shared" si="685"/>
        <v>0.86000000000000121</v>
      </c>
      <c r="AC2192">
        <f t="shared" si="686"/>
        <v>1.9100000000000001</v>
      </c>
      <c r="AD2192">
        <f t="shared" si="687"/>
        <v>2.1999999999999993</v>
      </c>
      <c r="AE2192">
        <f t="shared" si="688"/>
        <v>2.4800000000000004</v>
      </c>
      <c r="AF2192">
        <f t="shared" si="689"/>
        <v>3.6100000000000012</v>
      </c>
      <c r="AG2192">
        <f t="shared" si="690"/>
        <v>5.67</v>
      </c>
      <c r="AH2192">
        <f t="shared" si="691"/>
        <v>3.3800000000000008</v>
      </c>
      <c r="AI2192">
        <f t="shared" si="692"/>
        <v>1.8899999999999988</v>
      </c>
      <c r="AJ2192">
        <f t="shared" si="693"/>
        <v>1.8100000000000005</v>
      </c>
      <c r="AK2192">
        <f t="shared" si="694"/>
        <v>1.5500000000000007</v>
      </c>
      <c r="AL2192">
        <f t="shared" si="695"/>
        <v>1.3299999999999983</v>
      </c>
      <c r="AM2192">
        <f t="shared" si="696"/>
        <v>1.2900000000000009</v>
      </c>
      <c r="AN2192">
        <f t="shared" si="697"/>
        <v>1.0700000000000003</v>
      </c>
      <c r="AO2192">
        <f t="shared" si="698"/>
        <v>0.91999999999999993</v>
      </c>
      <c r="AP2192">
        <f t="shared" si="699"/>
        <v>1.0300000000000011</v>
      </c>
    </row>
    <row r="2193" spans="1:42" x14ac:dyDescent="0.15">
      <c r="A2193" s="1">
        <v>2191</v>
      </c>
      <c r="B2193">
        <v>12.67</v>
      </c>
      <c r="C2193">
        <v>12.55</v>
      </c>
      <c r="D2193">
        <v>13.5</v>
      </c>
      <c r="E2193">
        <v>13.2</v>
      </c>
      <c r="F2193">
        <v>13.6</v>
      </c>
      <c r="G2193">
        <v>13.38</v>
      </c>
      <c r="H2193">
        <v>13.97</v>
      </c>
      <c r="I2193">
        <v>15.09</v>
      </c>
      <c r="J2193">
        <v>16.18</v>
      </c>
      <c r="K2193">
        <v>16.91</v>
      </c>
      <c r="L2193">
        <v>20.34</v>
      </c>
      <c r="M2193">
        <v>17.12</v>
      </c>
      <c r="N2193">
        <v>17.27</v>
      </c>
      <c r="O2193">
        <v>15.26</v>
      </c>
      <c r="P2193">
        <v>15.97</v>
      </c>
      <c r="Q2193">
        <v>14.04</v>
      </c>
      <c r="R2193">
        <v>14.56</v>
      </c>
      <c r="S2193">
        <v>12.27</v>
      </c>
      <c r="T2193">
        <v>14.45</v>
      </c>
      <c r="U2193">
        <v>15.7</v>
      </c>
      <c r="W2193">
        <f t="shared" si="680"/>
        <v>3.9999999999999147E-2</v>
      </c>
      <c r="X2193">
        <f t="shared" si="681"/>
        <v>4.0000000000000924E-2</v>
      </c>
      <c r="Y2193">
        <f t="shared" si="682"/>
        <v>0.21000000000000085</v>
      </c>
      <c r="Z2193">
        <f t="shared" si="683"/>
        <v>0.28999999999999915</v>
      </c>
      <c r="AA2193">
        <f t="shared" si="684"/>
        <v>0.5600000000000005</v>
      </c>
      <c r="AB2193">
        <f t="shared" si="685"/>
        <v>0.86000000000000121</v>
      </c>
      <c r="AC2193">
        <f t="shared" si="686"/>
        <v>1.9100000000000001</v>
      </c>
      <c r="AD2193">
        <f t="shared" si="687"/>
        <v>2.1799999999999997</v>
      </c>
      <c r="AE2193">
        <f t="shared" si="688"/>
        <v>2.4800000000000004</v>
      </c>
      <c r="AF2193">
        <f t="shared" si="689"/>
        <v>3.5999999999999996</v>
      </c>
      <c r="AG2193">
        <f t="shared" si="690"/>
        <v>5.67</v>
      </c>
      <c r="AH2193">
        <f t="shared" si="691"/>
        <v>3.3800000000000008</v>
      </c>
      <c r="AI2193">
        <f t="shared" si="692"/>
        <v>1.8899999999999988</v>
      </c>
      <c r="AJ2193">
        <f t="shared" si="693"/>
        <v>1.8200000000000003</v>
      </c>
      <c r="AK2193">
        <f t="shared" si="694"/>
        <v>1.5500000000000007</v>
      </c>
      <c r="AL2193">
        <f t="shared" si="695"/>
        <v>1.3299999999999983</v>
      </c>
      <c r="AM2193">
        <f t="shared" si="696"/>
        <v>1.2900000000000009</v>
      </c>
      <c r="AN2193">
        <f t="shared" si="697"/>
        <v>1.0700000000000003</v>
      </c>
      <c r="AO2193">
        <f t="shared" si="698"/>
        <v>0.91999999999999993</v>
      </c>
      <c r="AP2193">
        <f t="shared" si="699"/>
        <v>1.0199999999999996</v>
      </c>
    </row>
    <row r="2194" spans="1:42" x14ac:dyDescent="0.15">
      <c r="A2194" s="1">
        <v>2192</v>
      </c>
      <c r="B2194">
        <v>12.67</v>
      </c>
      <c r="C2194">
        <v>12.55</v>
      </c>
      <c r="D2194">
        <v>13.5</v>
      </c>
      <c r="E2194">
        <v>13.2</v>
      </c>
      <c r="F2194">
        <v>13.6</v>
      </c>
      <c r="G2194">
        <v>13.38</v>
      </c>
      <c r="H2194">
        <v>13.97</v>
      </c>
      <c r="I2194">
        <v>15.08</v>
      </c>
      <c r="J2194">
        <v>16.170000000000002</v>
      </c>
      <c r="K2194">
        <v>16.91</v>
      </c>
      <c r="L2194">
        <v>20.34</v>
      </c>
      <c r="M2194">
        <v>17.100000000000001</v>
      </c>
      <c r="N2194">
        <v>17.28</v>
      </c>
      <c r="O2194">
        <v>15.25</v>
      </c>
      <c r="P2194">
        <v>15.96</v>
      </c>
      <c r="Q2194">
        <v>14.02</v>
      </c>
      <c r="R2194">
        <v>14.56</v>
      </c>
      <c r="S2194">
        <v>12.27</v>
      </c>
      <c r="T2194">
        <v>14.45</v>
      </c>
      <c r="U2194">
        <v>15.69</v>
      </c>
      <c r="W2194">
        <f t="shared" si="680"/>
        <v>3.9999999999999147E-2</v>
      </c>
      <c r="X2194">
        <f t="shared" si="681"/>
        <v>4.0000000000000924E-2</v>
      </c>
      <c r="Y2194">
        <f t="shared" si="682"/>
        <v>0.21000000000000085</v>
      </c>
      <c r="Z2194">
        <f t="shared" si="683"/>
        <v>0.28999999999999915</v>
      </c>
      <c r="AA2194">
        <f t="shared" si="684"/>
        <v>0.5600000000000005</v>
      </c>
      <c r="AB2194">
        <f t="shared" si="685"/>
        <v>0.86000000000000121</v>
      </c>
      <c r="AC2194">
        <f t="shared" si="686"/>
        <v>1.9100000000000001</v>
      </c>
      <c r="AD2194">
        <f t="shared" si="687"/>
        <v>2.17</v>
      </c>
      <c r="AE2194">
        <f t="shared" si="688"/>
        <v>2.4700000000000024</v>
      </c>
      <c r="AF2194">
        <f t="shared" si="689"/>
        <v>3.5999999999999996</v>
      </c>
      <c r="AG2194">
        <f t="shared" si="690"/>
        <v>5.67</v>
      </c>
      <c r="AH2194">
        <f t="shared" si="691"/>
        <v>3.3600000000000012</v>
      </c>
      <c r="AI2194">
        <f t="shared" si="692"/>
        <v>1.9000000000000004</v>
      </c>
      <c r="AJ2194">
        <f t="shared" si="693"/>
        <v>1.8100000000000005</v>
      </c>
      <c r="AK2194">
        <f t="shared" si="694"/>
        <v>1.5400000000000009</v>
      </c>
      <c r="AL2194">
        <f t="shared" si="695"/>
        <v>1.3099999999999987</v>
      </c>
      <c r="AM2194">
        <f t="shared" si="696"/>
        <v>1.2900000000000009</v>
      </c>
      <c r="AN2194">
        <f t="shared" si="697"/>
        <v>1.0700000000000003</v>
      </c>
      <c r="AO2194">
        <f t="shared" si="698"/>
        <v>0.91999999999999993</v>
      </c>
      <c r="AP2194">
        <f t="shared" si="699"/>
        <v>1.0099999999999998</v>
      </c>
    </row>
    <row r="2195" spans="1:42" x14ac:dyDescent="0.15">
      <c r="A2195" s="1">
        <v>2193</v>
      </c>
      <c r="B2195">
        <v>12.67</v>
      </c>
      <c r="C2195">
        <v>12.55</v>
      </c>
      <c r="D2195">
        <v>13.48</v>
      </c>
      <c r="E2195">
        <v>13.2</v>
      </c>
      <c r="F2195">
        <v>13.59</v>
      </c>
      <c r="G2195">
        <v>13.37</v>
      </c>
      <c r="H2195">
        <v>13.97</v>
      </c>
      <c r="I2195">
        <v>15.08</v>
      </c>
      <c r="J2195">
        <v>16.170000000000002</v>
      </c>
      <c r="K2195">
        <v>16.91</v>
      </c>
      <c r="L2195">
        <v>20.34</v>
      </c>
      <c r="M2195">
        <v>17.09</v>
      </c>
      <c r="N2195">
        <v>17.27</v>
      </c>
      <c r="O2195">
        <v>15.24</v>
      </c>
      <c r="P2195">
        <v>15.96</v>
      </c>
      <c r="Q2195">
        <v>14.02</v>
      </c>
      <c r="R2195">
        <v>14.56</v>
      </c>
      <c r="S2195">
        <v>12.27</v>
      </c>
      <c r="T2195">
        <v>14.45</v>
      </c>
      <c r="U2195">
        <v>15.7</v>
      </c>
      <c r="W2195">
        <f t="shared" si="680"/>
        <v>3.9999999999999147E-2</v>
      </c>
      <c r="X2195">
        <f t="shared" si="681"/>
        <v>4.0000000000000924E-2</v>
      </c>
      <c r="Y2195">
        <f t="shared" si="682"/>
        <v>0.19000000000000128</v>
      </c>
      <c r="Z2195">
        <f t="shared" si="683"/>
        <v>0.28999999999999915</v>
      </c>
      <c r="AA2195">
        <f t="shared" si="684"/>
        <v>0.55000000000000071</v>
      </c>
      <c r="AB2195">
        <f t="shared" si="685"/>
        <v>0.84999999999999964</v>
      </c>
      <c r="AC2195">
        <f t="shared" si="686"/>
        <v>1.9100000000000001</v>
      </c>
      <c r="AD2195">
        <f t="shared" si="687"/>
        <v>2.17</v>
      </c>
      <c r="AE2195">
        <f t="shared" si="688"/>
        <v>2.4700000000000024</v>
      </c>
      <c r="AF2195">
        <f t="shared" si="689"/>
        <v>3.5999999999999996</v>
      </c>
      <c r="AG2195">
        <f t="shared" si="690"/>
        <v>5.67</v>
      </c>
      <c r="AH2195">
        <f t="shared" si="691"/>
        <v>3.3499999999999996</v>
      </c>
      <c r="AI2195">
        <f t="shared" si="692"/>
        <v>1.8899999999999988</v>
      </c>
      <c r="AJ2195">
        <f t="shared" si="693"/>
        <v>1.8000000000000007</v>
      </c>
      <c r="AK2195">
        <f t="shared" si="694"/>
        <v>1.5400000000000009</v>
      </c>
      <c r="AL2195">
        <f t="shared" si="695"/>
        <v>1.3099999999999987</v>
      </c>
      <c r="AM2195">
        <f t="shared" si="696"/>
        <v>1.2900000000000009</v>
      </c>
      <c r="AN2195">
        <f t="shared" si="697"/>
        <v>1.0700000000000003</v>
      </c>
      <c r="AO2195">
        <f t="shared" si="698"/>
        <v>0.91999999999999993</v>
      </c>
      <c r="AP2195">
        <f t="shared" si="699"/>
        <v>1.0199999999999996</v>
      </c>
    </row>
    <row r="2196" spans="1:42" x14ac:dyDescent="0.15">
      <c r="A2196" s="1">
        <v>2194</v>
      </c>
      <c r="B2196">
        <v>12.69</v>
      </c>
      <c r="C2196">
        <v>12.55</v>
      </c>
      <c r="D2196">
        <v>13.5</v>
      </c>
      <c r="E2196">
        <v>13.2</v>
      </c>
      <c r="F2196">
        <v>13.6</v>
      </c>
      <c r="G2196">
        <v>13.37</v>
      </c>
      <c r="H2196">
        <v>13.96</v>
      </c>
      <c r="I2196">
        <v>15.07</v>
      </c>
      <c r="J2196">
        <v>16.170000000000002</v>
      </c>
      <c r="K2196">
        <v>16.91</v>
      </c>
      <c r="L2196">
        <v>20.32</v>
      </c>
      <c r="M2196">
        <v>17.09</v>
      </c>
      <c r="N2196">
        <v>17.260000000000002</v>
      </c>
      <c r="O2196">
        <v>15.24</v>
      </c>
      <c r="P2196">
        <v>15.96</v>
      </c>
      <c r="Q2196">
        <v>14.02</v>
      </c>
      <c r="R2196">
        <v>14.56</v>
      </c>
      <c r="S2196">
        <v>12.26</v>
      </c>
      <c r="T2196">
        <v>14.45</v>
      </c>
      <c r="U2196">
        <v>15.7</v>
      </c>
      <c r="W2196">
        <f t="shared" si="680"/>
        <v>5.9999999999998721E-2</v>
      </c>
      <c r="X2196">
        <f t="shared" si="681"/>
        <v>4.0000000000000924E-2</v>
      </c>
      <c r="Y2196">
        <f t="shared" si="682"/>
        <v>0.21000000000000085</v>
      </c>
      <c r="Z2196">
        <f t="shared" si="683"/>
        <v>0.28999999999999915</v>
      </c>
      <c r="AA2196">
        <f t="shared" si="684"/>
        <v>0.5600000000000005</v>
      </c>
      <c r="AB2196">
        <f t="shared" si="685"/>
        <v>0.84999999999999964</v>
      </c>
      <c r="AC2196">
        <f t="shared" si="686"/>
        <v>1.9000000000000004</v>
      </c>
      <c r="AD2196">
        <f t="shared" si="687"/>
        <v>2.16</v>
      </c>
      <c r="AE2196">
        <f t="shared" si="688"/>
        <v>2.4700000000000024</v>
      </c>
      <c r="AF2196">
        <f t="shared" si="689"/>
        <v>3.5999999999999996</v>
      </c>
      <c r="AG2196">
        <f t="shared" si="690"/>
        <v>5.65</v>
      </c>
      <c r="AH2196">
        <f t="shared" si="691"/>
        <v>3.3499999999999996</v>
      </c>
      <c r="AI2196">
        <f t="shared" si="692"/>
        <v>1.8800000000000008</v>
      </c>
      <c r="AJ2196">
        <f t="shared" si="693"/>
        <v>1.8000000000000007</v>
      </c>
      <c r="AK2196">
        <f t="shared" si="694"/>
        <v>1.5400000000000009</v>
      </c>
      <c r="AL2196">
        <f t="shared" si="695"/>
        <v>1.3099999999999987</v>
      </c>
      <c r="AM2196">
        <f t="shared" si="696"/>
        <v>1.2900000000000009</v>
      </c>
      <c r="AN2196">
        <f t="shared" si="697"/>
        <v>1.0600000000000005</v>
      </c>
      <c r="AO2196">
        <f t="shared" si="698"/>
        <v>0.91999999999999993</v>
      </c>
      <c r="AP2196">
        <f t="shared" si="699"/>
        <v>1.0199999999999996</v>
      </c>
    </row>
    <row r="2197" spans="1:42" x14ac:dyDescent="0.15">
      <c r="A2197" s="1">
        <v>2195</v>
      </c>
      <c r="B2197">
        <v>12.67</v>
      </c>
      <c r="C2197">
        <v>12.55</v>
      </c>
      <c r="D2197">
        <v>13.5</v>
      </c>
      <c r="E2197">
        <v>13.2</v>
      </c>
      <c r="F2197">
        <v>13.6</v>
      </c>
      <c r="G2197">
        <v>13.37</v>
      </c>
      <c r="H2197">
        <v>13.96</v>
      </c>
      <c r="I2197">
        <v>15.08</v>
      </c>
      <c r="J2197">
        <v>16.170000000000002</v>
      </c>
      <c r="K2197">
        <v>16.899999999999999</v>
      </c>
      <c r="L2197">
        <v>20.32</v>
      </c>
      <c r="M2197">
        <v>17.079999999999998</v>
      </c>
      <c r="N2197">
        <v>17.260000000000002</v>
      </c>
      <c r="O2197">
        <v>15.22</v>
      </c>
      <c r="P2197">
        <v>15.97</v>
      </c>
      <c r="Q2197">
        <v>14.02</v>
      </c>
      <c r="R2197">
        <v>14.54</v>
      </c>
      <c r="S2197">
        <v>12.26</v>
      </c>
      <c r="T2197">
        <v>14.45</v>
      </c>
      <c r="U2197">
        <v>15.69</v>
      </c>
      <c r="W2197">
        <f t="shared" si="680"/>
        <v>3.9999999999999147E-2</v>
      </c>
      <c r="X2197">
        <f t="shared" si="681"/>
        <v>4.0000000000000924E-2</v>
      </c>
      <c r="Y2197">
        <f t="shared" si="682"/>
        <v>0.21000000000000085</v>
      </c>
      <c r="Z2197">
        <f t="shared" si="683"/>
        <v>0.28999999999999915</v>
      </c>
      <c r="AA2197">
        <f t="shared" si="684"/>
        <v>0.5600000000000005</v>
      </c>
      <c r="AB2197">
        <f t="shared" si="685"/>
        <v>0.84999999999999964</v>
      </c>
      <c r="AC2197">
        <f t="shared" si="686"/>
        <v>1.9000000000000004</v>
      </c>
      <c r="AD2197">
        <f t="shared" si="687"/>
        <v>2.17</v>
      </c>
      <c r="AE2197">
        <f t="shared" si="688"/>
        <v>2.4700000000000024</v>
      </c>
      <c r="AF2197">
        <f t="shared" si="689"/>
        <v>3.5899999999999981</v>
      </c>
      <c r="AG2197">
        <f t="shared" si="690"/>
        <v>5.65</v>
      </c>
      <c r="AH2197">
        <f t="shared" si="691"/>
        <v>3.3399999999999981</v>
      </c>
      <c r="AI2197">
        <f t="shared" si="692"/>
        <v>1.8800000000000008</v>
      </c>
      <c r="AJ2197">
        <f t="shared" si="693"/>
        <v>1.7800000000000011</v>
      </c>
      <c r="AK2197">
        <f t="shared" si="694"/>
        <v>1.5500000000000007</v>
      </c>
      <c r="AL2197">
        <f t="shared" si="695"/>
        <v>1.3099999999999987</v>
      </c>
      <c r="AM2197">
        <f t="shared" si="696"/>
        <v>1.2699999999999996</v>
      </c>
      <c r="AN2197">
        <f t="shared" si="697"/>
        <v>1.0600000000000005</v>
      </c>
      <c r="AO2197">
        <f t="shared" si="698"/>
        <v>0.91999999999999993</v>
      </c>
      <c r="AP2197">
        <f t="shared" si="699"/>
        <v>1.0099999999999998</v>
      </c>
    </row>
    <row r="2198" spans="1:42" x14ac:dyDescent="0.15">
      <c r="A2198" s="1">
        <v>2196</v>
      </c>
      <c r="B2198">
        <v>12.67</v>
      </c>
      <c r="C2198">
        <v>12.55</v>
      </c>
      <c r="D2198">
        <v>13.48</v>
      </c>
      <c r="E2198">
        <v>13.2</v>
      </c>
      <c r="F2198">
        <v>13.59</v>
      </c>
      <c r="G2198">
        <v>13.37</v>
      </c>
      <c r="H2198">
        <v>13.96</v>
      </c>
      <c r="I2198">
        <v>15.07</v>
      </c>
      <c r="J2198">
        <v>16.170000000000002</v>
      </c>
      <c r="K2198">
        <v>16.899999999999999</v>
      </c>
      <c r="L2198">
        <v>20.309999999999999</v>
      </c>
      <c r="M2198">
        <v>17.079999999999998</v>
      </c>
      <c r="N2198">
        <v>17.239999999999998</v>
      </c>
      <c r="O2198">
        <v>15.24</v>
      </c>
      <c r="P2198">
        <v>15.96</v>
      </c>
      <c r="Q2198">
        <v>14.02</v>
      </c>
      <c r="R2198">
        <v>14.54</v>
      </c>
      <c r="S2198">
        <v>12.26</v>
      </c>
      <c r="T2198">
        <v>14.45</v>
      </c>
      <c r="U2198">
        <v>15.69</v>
      </c>
      <c r="W2198">
        <f t="shared" si="680"/>
        <v>3.9999999999999147E-2</v>
      </c>
      <c r="X2198">
        <f t="shared" si="681"/>
        <v>4.0000000000000924E-2</v>
      </c>
      <c r="Y2198">
        <f t="shared" si="682"/>
        <v>0.19000000000000128</v>
      </c>
      <c r="Z2198">
        <f t="shared" si="683"/>
        <v>0.28999999999999915</v>
      </c>
      <c r="AA2198">
        <f t="shared" si="684"/>
        <v>0.55000000000000071</v>
      </c>
      <c r="AB2198">
        <f t="shared" si="685"/>
        <v>0.84999999999999964</v>
      </c>
      <c r="AC2198">
        <f t="shared" si="686"/>
        <v>1.9000000000000004</v>
      </c>
      <c r="AD2198">
        <f t="shared" si="687"/>
        <v>2.16</v>
      </c>
      <c r="AE2198">
        <f t="shared" si="688"/>
        <v>2.4700000000000024</v>
      </c>
      <c r="AF2198">
        <f t="shared" si="689"/>
        <v>3.5899999999999981</v>
      </c>
      <c r="AG2198">
        <f t="shared" si="690"/>
        <v>5.6399999999999988</v>
      </c>
      <c r="AH2198">
        <f t="shared" si="691"/>
        <v>3.3399999999999981</v>
      </c>
      <c r="AI2198">
        <f t="shared" si="692"/>
        <v>1.8599999999999977</v>
      </c>
      <c r="AJ2198">
        <f t="shared" si="693"/>
        <v>1.8000000000000007</v>
      </c>
      <c r="AK2198">
        <f t="shared" si="694"/>
        <v>1.5400000000000009</v>
      </c>
      <c r="AL2198">
        <f t="shared" si="695"/>
        <v>1.3099999999999987</v>
      </c>
      <c r="AM2198">
        <f t="shared" si="696"/>
        <v>1.2699999999999996</v>
      </c>
      <c r="AN2198">
        <f t="shared" si="697"/>
        <v>1.0600000000000005</v>
      </c>
      <c r="AO2198">
        <f t="shared" si="698"/>
        <v>0.91999999999999993</v>
      </c>
      <c r="AP2198">
        <f t="shared" si="699"/>
        <v>1.0099999999999998</v>
      </c>
    </row>
    <row r="2199" spans="1:42" x14ac:dyDescent="0.15">
      <c r="A2199" s="1">
        <v>2197</v>
      </c>
      <c r="B2199">
        <v>12.69</v>
      </c>
      <c r="C2199">
        <v>12.55</v>
      </c>
      <c r="D2199">
        <v>13.48</v>
      </c>
      <c r="E2199">
        <v>13.18</v>
      </c>
      <c r="F2199">
        <v>13.57</v>
      </c>
      <c r="G2199">
        <v>13.37</v>
      </c>
      <c r="H2199">
        <v>13.94</v>
      </c>
      <c r="I2199">
        <v>15.07</v>
      </c>
      <c r="J2199">
        <v>16.149999999999999</v>
      </c>
      <c r="K2199">
        <v>16.899999999999999</v>
      </c>
      <c r="L2199">
        <v>20.309999999999999</v>
      </c>
      <c r="M2199">
        <v>17.079999999999998</v>
      </c>
      <c r="N2199">
        <v>17.260000000000002</v>
      </c>
      <c r="O2199">
        <v>15.24</v>
      </c>
      <c r="P2199">
        <v>15.96</v>
      </c>
      <c r="Q2199">
        <v>14.02</v>
      </c>
      <c r="R2199">
        <v>14.54</v>
      </c>
      <c r="S2199">
        <v>12.26</v>
      </c>
      <c r="T2199">
        <v>14.44</v>
      </c>
      <c r="U2199">
        <v>15.69</v>
      </c>
      <c r="W2199">
        <f t="shared" si="680"/>
        <v>5.9999999999998721E-2</v>
      </c>
      <c r="X2199">
        <f t="shared" si="681"/>
        <v>4.0000000000000924E-2</v>
      </c>
      <c r="Y2199">
        <f t="shared" si="682"/>
        <v>0.19000000000000128</v>
      </c>
      <c r="Z2199">
        <f t="shared" si="683"/>
        <v>0.26999999999999957</v>
      </c>
      <c r="AA2199">
        <f t="shared" si="684"/>
        <v>0.53000000000000114</v>
      </c>
      <c r="AB2199">
        <f t="shared" si="685"/>
        <v>0.84999999999999964</v>
      </c>
      <c r="AC2199">
        <f t="shared" si="686"/>
        <v>1.879999999999999</v>
      </c>
      <c r="AD2199">
        <f t="shared" si="687"/>
        <v>2.16</v>
      </c>
      <c r="AE2199">
        <f t="shared" si="688"/>
        <v>2.4499999999999993</v>
      </c>
      <c r="AF2199">
        <f t="shared" si="689"/>
        <v>3.5899999999999981</v>
      </c>
      <c r="AG2199">
        <f t="shared" si="690"/>
        <v>5.6399999999999988</v>
      </c>
      <c r="AH2199">
        <f t="shared" si="691"/>
        <v>3.3399999999999981</v>
      </c>
      <c r="AI2199">
        <f t="shared" si="692"/>
        <v>1.8800000000000008</v>
      </c>
      <c r="AJ2199">
        <f t="shared" si="693"/>
        <v>1.8000000000000007</v>
      </c>
      <c r="AK2199">
        <f t="shared" si="694"/>
        <v>1.5400000000000009</v>
      </c>
      <c r="AL2199">
        <f t="shared" si="695"/>
        <v>1.3099999999999987</v>
      </c>
      <c r="AM2199">
        <f t="shared" si="696"/>
        <v>1.2699999999999996</v>
      </c>
      <c r="AN2199">
        <f t="shared" si="697"/>
        <v>1.0600000000000005</v>
      </c>
      <c r="AO2199">
        <f t="shared" si="698"/>
        <v>0.91000000000000014</v>
      </c>
      <c r="AP2199">
        <f t="shared" si="699"/>
        <v>1.0099999999999998</v>
      </c>
    </row>
    <row r="2200" spans="1:42" x14ac:dyDescent="0.15">
      <c r="A2200" s="1">
        <v>2198</v>
      </c>
      <c r="B2200">
        <v>12.67</v>
      </c>
      <c r="C2200">
        <v>12.55</v>
      </c>
      <c r="D2200">
        <v>13.48</v>
      </c>
      <c r="E2200">
        <v>13.2</v>
      </c>
      <c r="F2200">
        <v>13.57</v>
      </c>
      <c r="G2200">
        <v>13.35</v>
      </c>
      <c r="H2200">
        <v>13.94</v>
      </c>
      <c r="I2200">
        <v>15.07</v>
      </c>
      <c r="J2200">
        <v>16.149999999999999</v>
      </c>
      <c r="K2200">
        <v>16.88</v>
      </c>
      <c r="L2200">
        <v>20.309999999999999</v>
      </c>
      <c r="M2200">
        <v>17.07</v>
      </c>
      <c r="N2200">
        <v>17.239999999999998</v>
      </c>
      <c r="O2200">
        <v>15.22</v>
      </c>
      <c r="P2200">
        <v>15.96</v>
      </c>
      <c r="Q2200">
        <v>14.02</v>
      </c>
      <c r="R2200">
        <v>14.54</v>
      </c>
      <c r="S2200">
        <v>12.26</v>
      </c>
      <c r="T2200">
        <v>14.44</v>
      </c>
      <c r="U2200">
        <v>15.69</v>
      </c>
      <c r="W2200">
        <f t="shared" si="680"/>
        <v>3.9999999999999147E-2</v>
      </c>
      <c r="X2200">
        <f t="shared" si="681"/>
        <v>4.0000000000000924E-2</v>
      </c>
      <c r="Y2200">
        <f t="shared" si="682"/>
        <v>0.19000000000000128</v>
      </c>
      <c r="Z2200">
        <f t="shared" si="683"/>
        <v>0.28999999999999915</v>
      </c>
      <c r="AA2200">
        <f t="shared" si="684"/>
        <v>0.53000000000000114</v>
      </c>
      <c r="AB2200">
        <f t="shared" si="685"/>
        <v>0.83000000000000007</v>
      </c>
      <c r="AC2200">
        <f t="shared" si="686"/>
        <v>1.879999999999999</v>
      </c>
      <c r="AD2200">
        <f t="shared" si="687"/>
        <v>2.16</v>
      </c>
      <c r="AE2200">
        <f t="shared" si="688"/>
        <v>2.4499999999999993</v>
      </c>
      <c r="AF2200">
        <f t="shared" si="689"/>
        <v>3.5699999999999985</v>
      </c>
      <c r="AG2200">
        <f t="shared" si="690"/>
        <v>5.6399999999999988</v>
      </c>
      <c r="AH2200">
        <f t="shared" si="691"/>
        <v>3.33</v>
      </c>
      <c r="AI2200">
        <f t="shared" si="692"/>
        <v>1.8599999999999977</v>
      </c>
      <c r="AJ2200">
        <f t="shared" si="693"/>
        <v>1.7800000000000011</v>
      </c>
      <c r="AK2200">
        <f t="shared" si="694"/>
        <v>1.5400000000000009</v>
      </c>
      <c r="AL2200">
        <f t="shared" si="695"/>
        <v>1.3099999999999987</v>
      </c>
      <c r="AM2200">
        <f t="shared" si="696"/>
        <v>1.2699999999999996</v>
      </c>
      <c r="AN2200">
        <f t="shared" si="697"/>
        <v>1.0600000000000005</v>
      </c>
      <c r="AO2200">
        <f t="shared" si="698"/>
        <v>0.91000000000000014</v>
      </c>
      <c r="AP2200">
        <f t="shared" si="699"/>
        <v>1.0099999999999998</v>
      </c>
    </row>
    <row r="2201" spans="1:42" x14ac:dyDescent="0.15">
      <c r="A2201" s="1">
        <v>2199</v>
      </c>
      <c r="B2201">
        <v>12.67</v>
      </c>
      <c r="C2201">
        <v>12.55</v>
      </c>
      <c r="D2201">
        <v>13.48</v>
      </c>
      <c r="E2201">
        <v>13.2</v>
      </c>
      <c r="F2201">
        <v>13.59</v>
      </c>
      <c r="G2201">
        <v>13.35</v>
      </c>
      <c r="H2201">
        <v>13.94</v>
      </c>
      <c r="I2201">
        <v>15.05</v>
      </c>
      <c r="J2201">
        <v>16.14</v>
      </c>
      <c r="K2201">
        <v>16.88</v>
      </c>
      <c r="L2201">
        <v>20.3</v>
      </c>
      <c r="M2201">
        <v>17.07</v>
      </c>
      <c r="N2201">
        <v>17.239999999999998</v>
      </c>
      <c r="O2201">
        <v>15.24</v>
      </c>
      <c r="P2201">
        <v>15.94</v>
      </c>
      <c r="Q2201">
        <v>14.01</v>
      </c>
      <c r="R2201">
        <v>14.54</v>
      </c>
      <c r="S2201">
        <v>12.26</v>
      </c>
      <c r="T2201">
        <v>14.44</v>
      </c>
      <c r="U2201">
        <v>15.67</v>
      </c>
      <c r="W2201">
        <f t="shared" si="680"/>
        <v>3.9999999999999147E-2</v>
      </c>
      <c r="X2201">
        <f t="shared" si="681"/>
        <v>4.0000000000000924E-2</v>
      </c>
      <c r="Y2201">
        <f t="shared" si="682"/>
        <v>0.19000000000000128</v>
      </c>
      <c r="Z2201">
        <f t="shared" si="683"/>
        <v>0.28999999999999915</v>
      </c>
      <c r="AA2201">
        <f t="shared" si="684"/>
        <v>0.55000000000000071</v>
      </c>
      <c r="AB2201">
        <f t="shared" si="685"/>
        <v>0.83000000000000007</v>
      </c>
      <c r="AC2201">
        <f t="shared" si="686"/>
        <v>1.879999999999999</v>
      </c>
      <c r="AD2201">
        <f t="shared" si="687"/>
        <v>2.1400000000000006</v>
      </c>
      <c r="AE2201">
        <f t="shared" si="688"/>
        <v>2.4400000000000013</v>
      </c>
      <c r="AF2201">
        <f t="shared" si="689"/>
        <v>3.5699999999999985</v>
      </c>
      <c r="AG2201">
        <f t="shared" si="690"/>
        <v>5.6300000000000008</v>
      </c>
      <c r="AH2201">
        <f t="shared" si="691"/>
        <v>3.33</v>
      </c>
      <c r="AI2201">
        <f t="shared" si="692"/>
        <v>1.8599999999999977</v>
      </c>
      <c r="AJ2201">
        <f t="shared" si="693"/>
        <v>1.8000000000000007</v>
      </c>
      <c r="AK2201">
        <f t="shared" si="694"/>
        <v>1.5199999999999996</v>
      </c>
      <c r="AL2201">
        <f t="shared" si="695"/>
        <v>1.2999999999999989</v>
      </c>
      <c r="AM2201">
        <f t="shared" si="696"/>
        <v>1.2699999999999996</v>
      </c>
      <c r="AN2201">
        <f t="shared" si="697"/>
        <v>1.0600000000000005</v>
      </c>
      <c r="AO2201">
        <f t="shared" si="698"/>
        <v>0.91000000000000014</v>
      </c>
      <c r="AP2201">
        <f t="shared" si="699"/>
        <v>0.99000000000000021</v>
      </c>
    </row>
    <row r="2202" spans="1:42" x14ac:dyDescent="0.15">
      <c r="A2202" s="1">
        <v>2200</v>
      </c>
      <c r="B2202">
        <v>12.69</v>
      </c>
      <c r="C2202">
        <v>12.55</v>
      </c>
      <c r="D2202">
        <v>13.48</v>
      </c>
      <c r="E2202">
        <v>13.2</v>
      </c>
      <c r="F2202">
        <v>13.57</v>
      </c>
      <c r="G2202">
        <v>13.35</v>
      </c>
      <c r="H2202">
        <v>13.93</v>
      </c>
      <c r="I2202">
        <v>15.05</v>
      </c>
      <c r="J2202">
        <v>16.14</v>
      </c>
      <c r="K2202">
        <v>16.88</v>
      </c>
      <c r="L2202">
        <v>20.3</v>
      </c>
      <c r="M2202">
        <v>17.05</v>
      </c>
      <c r="N2202">
        <v>17.239999999999998</v>
      </c>
      <c r="O2202">
        <v>15.22</v>
      </c>
      <c r="P2202">
        <v>15.94</v>
      </c>
      <c r="Q2202">
        <v>14.01</v>
      </c>
      <c r="R2202">
        <v>14.54</v>
      </c>
      <c r="S2202">
        <v>12.26</v>
      </c>
      <c r="T2202">
        <v>14.45</v>
      </c>
      <c r="U2202">
        <v>15.69</v>
      </c>
      <c r="W2202">
        <f t="shared" si="680"/>
        <v>5.9999999999998721E-2</v>
      </c>
      <c r="X2202">
        <f t="shared" si="681"/>
        <v>4.0000000000000924E-2</v>
      </c>
      <c r="Y2202">
        <f t="shared" si="682"/>
        <v>0.19000000000000128</v>
      </c>
      <c r="Z2202">
        <f t="shared" si="683"/>
        <v>0.28999999999999915</v>
      </c>
      <c r="AA2202">
        <f t="shared" si="684"/>
        <v>0.53000000000000114</v>
      </c>
      <c r="AB2202">
        <f t="shared" si="685"/>
        <v>0.83000000000000007</v>
      </c>
      <c r="AC2202">
        <f t="shared" si="686"/>
        <v>1.8699999999999992</v>
      </c>
      <c r="AD2202">
        <f t="shared" si="687"/>
        <v>2.1400000000000006</v>
      </c>
      <c r="AE2202">
        <f t="shared" si="688"/>
        <v>2.4400000000000013</v>
      </c>
      <c r="AF2202">
        <f t="shared" si="689"/>
        <v>3.5699999999999985</v>
      </c>
      <c r="AG2202">
        <f t="shared" si="690"/>
        <v>5.6300000000000008</v>
      </c>
      <c r="AH2202">
        <f t="shared" si="691"/>
        <v>3.3100000000000005</v>
      </c>
      <c r="AI2202">
        <f t="shared" si="692"/>
        <v>1.8599999999999977</v>
      </c>
      <c r="AJ2202">
        <f t="shared" si="693"/>
        <v>1.7800000000000011</v>
      </c>
      <c r="AK2202">
        <f t="shared" si="694"/>
        <v>1.5199999999999996</v>
      </c>
      <c r="AL2202">
        <f t="shared" si="695"/>
        <v>1.2999999999999989</v>
      </c>
      <c r="AM2202">
        <f t="shared" si="696"/>
        <v>1.2699999999999996</v>
      </c>
      <c r="AN2202">
        <f t="shared" si="697"/>
        <v>1.0600000000000005</v>
      </c>
      <c r="AO2202">
        <f t="shared" si="698"/>
        <v>0.91999999999999993</v>
      </c>
      <c r="AP2202">
        <f t="shared" si="699"/>
        <v>1.0099999999999998</v>
      </c>
    </row>
    <row r="2203" spans="1:42" x14ac:dyDescent="0.15">
      <c r="A2203" s="1">
        <v>2201</v>
      </c>
      <c r="B2203">
        <v>12.69</v>
      </c>
      <c r="C2203">
        <v>12.55</v>
      </c>
      <c r="D2203">
        <v>13.48</v>
      </c>
      <c r="E2203">
        <v>13.2</v>
      </c>
      <c r="F2203">
        <v>13.57</v>
      </c>
      <c r="G2203">
        <v>13.35</v>
      </c>
      <c r="H2203">
        <v>13.93</v>
      </c>
      <c r="I2203">
        <v>15.05</v>
      </c>
      <c r="J2203">
        <v>16.14</v>
      </c>
      <c r="K2203">
        <v>16.88</v>
      </c>
      <c r="L2203">
        <v>20.29</v>
      </c>
      <c r="M2203">
        <v>17.05</v>
      </c>
      <c r="N2203">
        <v>17.239999999999998</v>
      </c>
      <c r="O2203">
        <v>15.22</v>
      </c>
      <c r="P2203">
        <v>15.94</v>
      </c>
      <c r="Q2203">
        <v>14.01</v>
      </c>
      <c r="R2203">
        <v>14.54</v>
      </c>
      <c r="S2203">
        <v>12.26</v>
      </c>
      <c r="T2203">
        <v>14.44</v>
      </c>
      <c r="U2203">
        <v>15.67</v>
      </c>
      <c r="W2203">
        <f t="shared" si="680"/>
        <v>5.9999999999998721E-2</v>
      </c>
      <c r="X2203">
        <f t="shared" si="681"/>
        <v>4.0000000000000924E-2</v>
      </c>
      <c r="Y2203">
        <f t="shared" si="682"/>
        <v>0.19000000000000128</v>
      </c>
      <c r="Z2203">
        <f t="shared" si="683"/>
        <v>0.28999999999999915</v>
      </c>
      <c r="AA2203">
        <f t="shared" si="684"/>
        <v>0.53000000000000114</v>
      </c>
      <c r="AB2203">
        <f t="shared" si="685"/>
        <v>0.83000000000000007</v>
      </c>
      <c r="AC2203">
        <f t="shared" si="686"/>
        <v>1.8699999999999992</v>
      </c>
      <c r="AD2203">
        <f t="shared" si="687"/>
        <v>2.1400000000000006</v>
      </c>
      <c r="AE2203">
        <f t="shared" si="688"/>
        <v>2.4400000000000013</v>
      </c>
      <c r="AF2203">
        <f t="shared" si="689"/>
        <v>3.5699999999999985</v>
      </c>
      <c r="AG2203">
        <f t="shared" si="690"/>
        <v>5.6199999999999992</v>
      </c>
      <c r="AH2203">
        <f t="shared" si="691"/>
        <v>3.3100000000000005</v>
      </c>
      <c r="AI2203">
        <f t="shared" si="692"/>
        <v>1.8599999999999977</v>
      </c>
      <c r="AJ2203">
        <f t="shared" si="693"/>
        <v>1.7800000000000011</v>
      </c>
      <c r="AK2203">
        <f t="shared" si="694"/>
        <v>1.5199999999999996</v>
      </c>
      <c r="AL2203">
        <f t="shared" si="695"/>
        <v>1.2999999999999989</v>
      </c>
      <c r="AM2203">
        <f t="shared" si="696"/>
        <v>1.2699999999999996</v>
      </c>
      <c r="AN2203">
        <f t="shared" si="697"/>
        <v>1.0600000000000005</v>
      </c>
      <c r="AO2203">
        <f t="shared" si="698"/>
        <v>0.91000000000000014</v>
      </c>
      <c r="AP2203">
        <f t="shared" si="699"/>
        <v>0.99000000000000021</v>
      </c>
    </row>
    <row r="2204" spans="1:42" x14ac:dyDescent="0.15">
      <c r="A2204" s="1">
        <v>2202</v>
      </c>
      <c r="B2204">
        <v>12.67</v>
      </c>
      <c r="C2204">
        <v>12.55</v>
      </c>
      <c r="D2204">
        <v>13.48</v>
      </c>
      <c r="E2204">
        <v>13.2</v>
      </c>
      <c r="F2204">
        <v>13.57</v>
      </c>
      <c r="G2204">
        <v>13.35</v>
      </c>
      <c r="H2204">
        <v>13.93</v>
      </c>
      <c r="I2204">
        <v>15.04</v>
      </c>
      <c r="J2204">
        <v>16.13</v>
      </c>
      <c r="K2204">
        <v>16.88</v>
      </c>
      <c r="L2204">
        <v>20.29</v>
      </c>
      <c r="M2204">
        <v>17.05</v>
      </c>
      <c r="N2204">
        <v>17.23</v>
      </c>
      <c r="O2204">
        <v>15.22</v>
      </c>
      <c r="P2204">
        <v>15.94</v>
      </c>
      <c r="Q2204">
        <v>14.01</v>
      </c>
      <c r="R2204">
        <v>14.54</v>
      </c>
      <c r="S2204">
        <v>12.26</v>
      </c>
      <c r="T2204">
        <v>14.44</v>
      </c>
      <c r="U2204">
        <v>15.67</v>
      </c>
      <c r="W2204">
        <f t="shared" si="680"/>
        <v>3.9999999999999147E-2</v>
      </c>
      <c r="X2204">
        <f t="shared" si="681"/>
        <v>4.0000000000000924E-2</v>
      </c>
      <c r="Y2204">
        <f t="shared" si="682"/>
        <v>0.19000000000000128</v>
      </c>
      <c r="Z2204">
        <f t="shared" si="683"/>
        <v>0.28999999999999915</v>
      </c>
      <c r="AA2204">
        <f t="shared" si="684"/>
        <v>0.53000000000000114</v>
      </c>
      <c r="AB2204">
        <f t="shared" si="685"/>
        <v>0.83000000000000007</v>
      </c>
      <c r="AC2204">
        <f t="shared" si="686"/>
        <v>1.8699999999999992</v>
      </c>
      <c r="AD2204">
        <f t="shared" si="687"/>
        <v>2.129999999999999</v>
      </c>
      <c r="AE2204">
        <f t="shared" si="688"/>
        <v>2.4299999999999997</v>
      </c>
      <c r="AF2204">
        <f t="shared" si="689"/>
        <v>3.5699999999999985</v>
      </c>
      <c r="AG2204">
        <f t="shared" si="690"/>
        <v>5.6199999999999992</v>
      </c>
      <c r="AH2204">
        <f t="shared" si="691"/>
        <v>3.3100000000000005</v>
      </c>
      <c r="AI2204">
        <f t="shared" si="692"/>
        <v>1.8499999999999996</v>
      </c>
      <c r="AJ2204">
        <f t="shared" si="693"/>
        <v>1.7800000000000011</v>
      </c>
      <c r="AK2204">
        <f t="shared" si="694"/>
        <v>1.5199999999999996</v>
      </c>
      <c r="AL2204">
        <f t="shared" si="695"/>
        <v>1.2999999999999989</v>
      </c>
      <c r="AM2204">
        <f t="shared" si="696"/>
        <v>1.2699999999999996</v>
      </c>
      <c r="AN2204">
        <f t="shared" si="697"/>
        <v>1.0600000000000005</v>
      </c>
      <c r="AO2204">
        <f t="shared" si="698"/>
        <v>0.91000000000000014</v>
      </c>
      <c r="AP2204">
        <f t="shared" si="699"/>
        <v>0.99000000000000021</v>
      </c>
    </row>
    <row r="2205" spans="1:42" x14ac:dyDescent="0.15">
      <c r="A2205" s="1">
        <v>2203</v>
      </c>
      <c r="B2205">
        <v>12.67</v>
      </c>
      <c r="C2205">
        <v>12.55</v>
      </c>
      <c r="D2205">
        <v>13.48</v>
      </c>
      <c r="E2205">
        <v>13.2</v>
      </c>
      <c r="F2205">
        <v>13.57</v>
      </c>
      <c r="G2205">
        <v>13.35</v>
      </c>
      <c r="H2205">
        <v>13.93</v>
      </c>
      <c r="I2205">
        <v>15.04</v>
      </c>
      <c r="J2205">
        <v>16.13</v>
      </c>
      <c r="K2205">
        <v>16.87</v>
      </c>
      <c r="L2205">
        <v>20.29</v>
      </c>
      <c r="M2205">
        <v>17.05</v>
      </c>
      <c r="N2205">
        <v>17.23</v>
      </c>
      <c r="O2205">
        <v>15.22</v>
      </c>
      <c r="P2205">
        <v>15.93</v>
      </c>
      <c r="Q2205">
        <v>14.01</v>
      </c>
      <c r="R2205">
        <v>14.54</v>
      </c>
      <c r="S2205">
        <v>12.26</v>
      </c>
      <c r="T2205">
        <v>14.44</v>
      </c>
      <c r="U2205">
        <v>15.67</v>
      </c>
      <c r="W2205">
        <f t="shared" si="680"/>
        <v>3.9999999999999147E-2</v>
      </c>
      <c r="X2205">
        <f t="shared" si="681"/>
        <v>4.0000000000000924E-2</v>
      </c>
      <c r="Y2205">
        <f t="shared" si="682"/>
        <v>0.19000000000000128</v>
      </c>
      <c r="Z2205">
        <f t="shared" si="683"/>
        <v>0.28999999999999915</v>
      </c>
      <c r="AA2205">
        <f t="shared" si="684"/>
        <v>0.53000000000000114</v>
      </c>
      <c r="AB2205">
        <f t="shared" si="685"/>
        <v>0.83000000000000007</v>
      </c>
      <c r="AC2205">
        <f t="shared" si="686"/>
        <v>1.8699999999999992</v>
      </c>
      <c r="AD2205">
        <f t="shared" si="687"/>
        <v>2.129999999999999</v>
      </c>
      <c r="AE2205">
        <f t="shared" si="688"/>
        <v>2.4299999999999997</v>
      </c>
      <c r="AF2205">
        <f t="shared" si="689"/>
        <v>3.5600000000000005</v>
      </c>
      <c r="AG2205">
        <f t="shared" si="690"/>
        <v>5.6199999999999992</v>
      </c>
      <c r="AH2205">
        <f t="shared" si="691"/>
        <v>3.3100000000000005</v>
      </c>
      <c r="AI2205">
        <f t="shared" si="692"/>
        <v>1.8499999999999996</v>
      </c>
      <c r="AJ2205">
        <f t="shared" si="693"/>
        <v>1.7800000000000011</v>
      </c>
      <c r="AK2205">
        <f t="shared" si="694"/>
        <v>1.5099999999999998</v>
      </c>
      <c r="AL2205">
        <f t="shared" si="695"/>
        <v>1.2999999999999989</v>
      </c>
      <c r="AM2205">
        <f t="shared" si="696"/>
        <v>1.2699999999999996</v>
      </c>
      <c r="AN2205">
        <f t="shared" si="697"/>
        <v>1.0600000000000005</v>
      </c>
      <c r="AO2205">
        <f t="shared" si="698"/>
        <v>0.91000000000000014</v>
      </c>
      <c r="AP2205">
        <f t="shared" si="699"/>
        <v>0.99000000000000021</v>
      </c>
    </row>
    <row r="2206" spans="1:42" x14ac:dyDescent="0.15">
      <c r="A2206" s="1">
        <v>2204</v>
      </c>
      <c r="B2206">
        <v>12.67</v>
      </c>
      <c r="C2206">
        <v>12.55</v>
      </c>
      <c r="D2206">
        <v>13.48</v>
      </c>
      <c r="E2206">
        <v>13.2</v>
      </c>
      <c r="F2206">
        <v>13.57</v>
      </c>
      <c r="G2206">
        <v>13.34</v>
      </c>
      <c r="H2206">
        <v>13.93</v>
      </c>
      <c r="I2206">
        <v>15.03</v>
      </c>
      <c r="J2206">
        <v>16.13</v>
      </c>
      <c r="K2206">
        <v>16.86</v>
      </c>
      <c r="L2206">
        <v>20.27</v>
      </c>
      <c r="M2206">
        <v>17.04</v>
      </c>
      <c r="N2206">
        <v>17.23</v>
      </c>
      <c r="O2206">
        <v>15.22</v>
      </c>
      <c r="P2206">
        <v>15.93</v>
      </c>
      <c r="Q2206">
        <v>14</v>
      </c>
      <c r="R2206">
        <v>14.54</v>
      </c>
      <c r="S2206">
        <v>12.26</v>
      </c>
      <c r="T2206">
        <v>14.44</v>
      </c>
      <c r="U2206">
        <v>15.67</v>
      </c>
      <c r="W2206">
        <f t="shared" si="680"/>
        <v>3.9999999999999147E-2</v>
      </c>
      <c r="X2206">
        <f t="shared" si="681"/>
        <v>4.0000000000000924E-2</v>
      </c>
      <c r="Y2206">
        <f t="shared" si="682"/>
        <v>0.19000000000000128</v>
      </c>
      <c r="Z2206">
        <f t="shared" si="683"/>
        <v>0.28999999999999915</v>
      </c>
      <c r="AA2206">
        <f t="shared" si="684"/>
        <v>0.53000000000000114</v>
      </c>
      <c r="AB2206">
        <f t="shared" si="685"/>
        <v>0.82000000000000028</v>
      </c>
      <c r="AC2206">
        <f t="shared" si="686"/>
        <v>1.8699999999999992</v>
      </c>
      <c r="AD2206">
        <f t="shared" si="687"/>
        <v>2.1199999999999992</v>
      </c>
      <c r="AE2206">
        <f t="shared" si="688"/>
        <v>2.4299999999999997</v>
      </c>
      <c r="AF2206">
        <f t="shared" si="689"/>
        <v>3.5499999999999989</v>
      </c>
      <c r="AG2206">
        <f t="shared" si="690"/>
        <v>5.6</v>
      </c>
      <c r="AH2206">
        <f t="shared" si="691"/>
        <v>3.2999999999999989</v>
      </c>
      <c r="AI2206">
        <f t="shared" si="692"/>
        <v>1.8499999999999996</v>
      </c>
      <c r="AJ2206">
        <f t="shared" si="693"/>
        <v>1.7800000000000011</v>
      </c>
      <c r="AK2206">
        <f t="shared" si="694"/>
        <v>1.5099999999999998</v>
      </c>
      <c r="AL2206">
        <f t="shared" si="695"/>
        <v>1.2899999999999991</v>
      </c>
      <c r="AM2206">
        <f t="shared" si="696"/>
        <v>1.2699999999999996</v>
      </c>
      <c r="AN2206">
        <f t="shared" si="697"/>
        <v>1.0600000000000005</v>
      </c>
      <c r="AO2206">
        <f t="shared" si="698"/>
        <v>0.91000000000000014</v>
      </c>
      <c r="AP2206">
        <f t="shared" si="699"/>
        <v>0.99000000000000021</v>
      </c>
    </row>
    <row r="2207" spans="1:42" x14ac:dyDescent="0.15">
      <c r="A2207" s="1">
        <v>2205</v>
      </c>
      <c r="B2207">
        <v>12.67</v>
      </c>
      <c r="C2207">
        <v>12.55</v>
      </c>
      <c r="D2207">
        <v>13.48</v>
      </c>
      <c r="E2207">
        <v>13.2</v>
      </c>
      <c r="F2207">
        <v>13.57</v>
      </c>
      <c r="G2207">
        <v>13.34</v>
      </c>
      <c r="H2207">
        <v>13.92</v>
      </c>
      <c r="I2207">
        <v>15.03</v>
      </c>
      <c r="J2207">
        <v>16.11</v>
      </c>
      <c r="K2207">
        <v>16.86</v>
      </c>
      <c r="L2207">
        <v>20.260000000000002</v>
      </c>
      <c r="M2207">
        <v>17.04</v>
      </c>
      <c r="N2207">
        <v>17.22</v>
      </c>
      <c r="O2207">
        <v>15.22</v>
      </c>
      <c r="P2207">
        <v>15.93</v>
      </c>
      <c r="Q2207">
        <v>14</v>
      </c>
      <c r="R2207">
        <v>14.54</v>
      </c>
      <c r="S2207">
        <v>12.26</v>
      </c>
      <c r="T2207">
        <v>14.44</v>
      </c>
      <c r="U2207">
        <v>15.67</v>
      </c>
      <c r="W2207">
        <f t="shared" si="680"/>
        <v>3.9999999999999147E-2</v>
      </c>
      <c r="X2207">
        <f t="shared" si="681"/>
        <v>4.0000000000000924E-2</v>
      </c>
      <c r="Y2207">
        <f t="shared" si="682"/>
        <v>0.19000000000000128</v>
      </c>
      <c r="Z2207">
        <f t="shared" si="683"/>
        <v>0.28999999999999915</v>
      </c>
      <c r="AA2207">
        <f t="shared" si="684"/>
        <v>0.53000000000000114</v>
      </c>
      <c r="AB2207">
        <f t="shared" si="685"/>
        <v>0.82000000000000028</v>
      </c>
      <c r="AC2207">
        <f t="shared" si="686"/>
        <v>1.8599999999999994</v>
      </c>
      <c r="AD2207">
        <f t="shared" si="687"/>
        <v>2.1199999999999992</v>
      </c>
      <c r="AE2207">
        <f t="shared" si="688"/>
        <v>2.41</v>
      </c>
      <c r="AF2207">
        <f t="shared" si="689"/>
        <v>3.5499999999999989</v>
      </c>
      <c r="AG2207">
        <f t="shared" si="690"/>
        <v>5.5900000000000016</v>
      </c>
      <c r="AH2207">
        <f t="shared" si="691"/>
        <v>3.2999999999999989</v>
      </c>
      <c r="AI2207">
        <f t="shared" si="692"/>
        <v>1.8399999999999981</v>
      </c>
      <c r="AJ2207">
        <f t="shared" si="693"/>
        <v>1.7800000000000011</v>
      </c>
      <c r="AK2207">
        <f t="shared" si="694"/>
        <v>1.5099999999999998</v>
      </c>
      <c r="AL2207">
        <f t="shared" si="695"/>
        <v>1.2899999999999991</v>
      </c>
      <c r="AM2207">
        <f t="shared" si="696"/>
        <v>1.2699999999999996</v>
      </c>
      <c r="AN2207">
        <f t="shared" si="697"/>
        <v>1.0600000000000005</v>
      </c>
      <c r="AO2207">
        <f t="shared" si="698"/>
        <v>0.91000000000000014</v>
      </c>
      <c r="AP2207">
        <f t="shared" si="699"/>
        <v>0.99000000000000021</v>
      </c>
    </row>
    <row r="2208" spans="1:42" x14ac:dyDescent="0.15">
      <c r="A2208" s="1">
        <v>2206</v>
      </c>
      <c r="B2208">
        <v>12.67</v>
      </c>
      <c r="C2208">
        <v>12.55</v>
      </c>
      <c r="D2208">
        <v>13.48</v>
      </c>
      <c r="E2208">
        <v>13.2</v>
      </c>
      <c r="F2208">
        <v>13.57</v>
      </c>
      <c r="G2208">
        <v>13.34</v>
      </c>
      <c r="H2208">
        <v>13.92</v>
      </c>
      <c r="I2208">
        <v>15.03</v>
      </c>
      <c r="J2208">
        <v>16.11</v>
      </c>
      <c r="K2208">
        <v>16.86</v>
      </c>
      <c r="L2208">
        <v>20.260000000000002</v>
      </c>
      <c r="M2208">
        <v>17.04</v>
      </c>
      <c r="N2208">
        <v>17.22</v>
      </c>
      <c r="O2208">
        <v>15.21</v>
      </c>
      <c r="P2208">
        <v>15.93</v>
      </c>
      <c r="Q2208">
        <v>14</v>
      </c>
      <c r="R2208">
        <v>14.53</v>
      </c>
      <c r="S2208">
        <v>12.26</v>
      </c>
      <c r="T2208">
        <v>14.42</v>
      </c>
      <c r="U2208">
        <v>15.67</v>
      </c>
      <c r="W2208">
        <f t="shared" si="680"/>
        <v>3.9999999999999147E-2</v>
      </c>
      <c r="X2208">
        <f t="shared" si="681"/>
        <v>4.0000000000000924E-2</v>
      </c>
      <c r="Y2208">
        <f t="shared" si="682"/>
        <v>0.19000000000000128</v>
      </c>
      <c r="Z2208">
        <f t="shared" si="683"/>
        <v>0.28999999999999915</v>
      </c>
      <c r="AA2208">
        <f t="shared" si="684"/>
        <v>0.53000000000000114</v>
      </c>
      <c r="AB2208">
        <f t="shared" si="685"/>
        <v>0.82000000000000028</v>
      </c>
      <c r="AC2208">
        <f t="shared" si="686"/>
        <v>1.8599999999999994</v>
      </c>
      <c r="AD2208">
        <f t="shared" si="687"/>
        <v>2.1199999999999992</v>
      </c>
      <c r="AE2208">
        <f t="shared" si="688"/>
        <v>2.41</v>
      </c>
      <c r="AF2208">
        <f t="shared" si="689"/>
        <v>3.5499999999999989</v>
      </c>
      <c r="AG2208">
        <f t="shared" si="690"/>
        <v>5.5900000000000016</v>
      </c>
      <c r="AH2208">
        <f t="shared" si="691"/>
        <v>3.2999999999999989</v>
      </c>
      <c r="AI2208">
        <f t="shared" si="692"/>
        <v>1.8399999999999981</v>
      </c>
      <c r="AJ2208">
        <f t="shared" si="693"/>
        <v>1.7700000000000014</v>
      </c>
      <c r="AK2208">
        <f t="shared" si="694"/>
        <v>1.5099999999999998</v>
      </c>
      <c r="AL2208">
        <f t="shared" si="695"/>
        <v>1.2899999999999991</v>
      </c>
      <c r="AM2208">
        <f t="shared" si="696"/>
        <v>1.2599999999999998</v>
      </c>
      <c r="AN2208">
        <f t="shared" si="697"/>
        <v>1.0600000000000005</v>
      </c>
      <c r="AO2208">
        <f t="shared" si="698"/>
        <v>0.89000000000000057</v>
      </c>
      <c r="AP2208">
        <f t="shared" si="699"/>
        <v>0.99000000000000021</v>
      </c>
    </row>
    <row r="2209" spans="1:42" x14ac:dyDescent="0.15">
      <c r="A2209" s="1">
        <v>2207</v>
      </c>
      <c r="B2209">
        <v>12.67</v>
      </c>
      <c r="C2209">
        <v>12.55</v>
      </c>
      <c r="D2209">
        <v>13.48</v>
      </c>
      <c r="E2209">
        <v>13.18</v>
      </c>
      <c r="F2209">
        <v>13.57</v>
      </c>
      <c r="G2209">
        <v>13.34</v>
      </c>
      <c r="H2209">
        <v>13.92</v>
      </c>
      <c r="I2209">
        <v>15.01</v>
      </c>
      <c r="J2209">
        <v>16.11</v>
      </c>
      <c r="K2209">
        <v>16.86</v>
      </c>
      <c r="L2209">
        <v>20.260000000000002</v>
      </c>
      <c r="M2209">
        <v>17.03</v>
      </c>
      <c r="N2209">
        <v>17.22</v>
      </c>
      <c r="O2209">
        <v>15.22</v>
      </c>
      <c r="P2209">
        <v>15.92</v>
      </c>
      <c r="Q2209">
        <v>14</v>
      </c>
      <c r="R2209">
        <v>14.54</v>
      </c>
      <c r="S2209">
        <v>12.25</v>
      </c>
      <c r="T2209">
        <v>14.44</v>
      </c>
      <c r="U2209">
        <v>15.67</v>
      </c>
      <c r="W2209">
        <f t="shared" ref="W2209:W2235" si="700">B2209-12.63</f>
        <v>3.9999999999999147E-2</v>
      </c>
      <c r="X2209">
        <f t="shared" ref="X2209:X2235" si="701">C2209-12.51</f>
        <v>4.0000000000000924E-2</v>
      </c>
      <c r="Y2209">
        <f t="shared" ref="Y2209:Y2235" si="702">D2209-13.29</f>
        <v>0.19000000000000128</v>
      </c>
      <c r="Z2209">
        <f t="shared" ref="Z2209:Z2235" si="703">E2209-12.91</f>
        <v>0.26999999999999957</v>
      </c>
      <c r="AA2209">
        <f t="shared" ref="AA2209:AA2235" si="704">F2209-13.04</f>
        <v>0.53000000000000114</v>
      </c>
      <c r="AB2209">
        <f t="shared" ref="AB2209:AB2235" si="705">G2209-12.52</f>
        <v>0.82000000000000028</v>
      </c>
      <c r="AC2209">
        <f t="shared" ref="AC2209:AC2235" si="706">H2209-12.06</f>
        <v>1.8599999999999994</v>
      </c>
      <c r="AD2209">
        <f t="shared" ref="AD2209:AD2235" si="707">I2209-12.91</f>
        <v>2.0999999999999996</v>
      </c>
      <c r="AE2209">
        <f t="shared" ref="AE2209:AE2235" si="708">J2209-13.7</f>
        <v>2.41</v>
      </c>
      <c r="AF2209">
        <f t="shared" ref="AF2209:AF2235" si="709">K2209-13.31</f>
        <v>3.5499999999999989</v>
      </c>
      <c r="AG2209">
        <f t="shared" ref="AG2209:AG2235" si="710">L2209-14.67</f>
        <v>5.5900000000000016</v>
      </c>
      <c r="AH2209">
        <f t="shared" ref="AH2209:AH2235" si="711">M2209-13.74</f>
        <v>3.2900000000000009</v>
      </c>
      <c r="AI2209">
        <f t="shared" ref="AI2209:AI2235" si="712">N2209-15.38</f>
        <v>1.8399999999999981</v>
      </c>
      <c r="AJ2209">
        <f t="shared" ref="AJ2209:AJ2235" si="713">O2209-13.44</f>
        <v>1.7800000000000011</v>
      </c>
      <c r="AK2209">
        <f t="shared" ref="AK2209:AK2235" si="714">P2209-14.42</f>
        <v>1.5</v>
      </c>
      <c r="AL2209">
        <f t="shared" ref="AL2209:AL2235" si="715">Q2209-12.71</f>
        <v>1.2899999999999991</v>
      </c>
      <c r="AM2209">
        <f t="shared" ref="AM2209:AM2235" si="716">R2209-13.27</f>
        <v>1.2699999999999996</v>
      </c>
      <c r="AN2209">
        <f t="shared" ref="AN2209:AN2235" si="717">S2209-11.2</f>
        <v>1.0500000000000007</v>
      </c>
      <c r="AO2209">
        <f t="shared" ref="AO2209:AO2235" si="718">T2209-13.53</f>
        <v>0.91000000000000014</v>
      </c>
      <c r="AP2209">
        <f t="shared" ref="AP2209:AP2235" si="719">U2209-14.68</f>
        <v>0.99000000000000021</v>
      </c>
    </row>
    <row r="2210" spans="1:42" x14ac:dyDescent="0.15">
      <c r="A2210" s="1">
        <v>2208</v>
      </c>
      <c r="B2210">
        <v>12.69</v>
      </c>
      <c r="C2210">
        <v>12.55</v>
      </c>
      <c r="D2210">
        <v>13.48</v>
      </c>
      <c r="E2210">
        <v>13.2</v>
      </c>
      <c r="F2210">
        <v>13.57</v>
      </c>
      <c r="G2210">
        <v>13.35</v>
      </c>
      <c r="H2210">
        <v>13.91</v>
      </c>
      <c r="I2210">
        <v>15.01</v>
      </c>
      <c r="J2210">
        <v>16.11</v>
      </c>
      <c r="K2210">
        <v>16.86</v>
      </c>
      <c r="L2210">
        <v>20.260000000000002</v>
      </c>
      <c r="M2210">
        <v>17.03</v>
      </c>
      <c r="N2210">
        <v>17.22</v>
      </c>
      <c r="O2210">
        <v>15.2</v>
      </c>
      <c r="P2210">
        <v>15.92</v>
      </c>
      <c r="Q2210">
        <v>14</v>
      </c>
      <c r="R2210">
        <v>14.53</v>
      </c>
      <c r="S2210">
        <v>12.26</v>
      </c>
      <c r="T2210">
        <v>14.44</v>
      </c>
      <c r="U2210">
        <v>15.67</v>
      </c>
      <c r="W2210">
        <f t="shared" si="700"/>
        <v>5.9999999999998721E-2</v>
      </c>
      <c r="X2210">
        <f t="shared" si="701"/>
        <v>4.0000000000000924E-2</v>
      </c>
      <c r="Y2210">
        <f t="shared" si="702"/>
        <v>0.19000000000000128</v>
      </c>
      <c r="Z2210">
        <f t="shared" si="703"/>
        <v>0.28999999999999915</v>
      </c>
      <c r="AA2210">
        <f t="shared" si="704"/>
        <v>0.53000000000000114</v>
      </c>
      <c r="AB2210">
        <f t="shared" si="705"/>
        <v>0.83000000000000007</v>
      </c>
      <c r="AC2210">
        <f t="shared" si="706"/>
        <v>1.8499999999999996</v>
      </c>
      <c r="AD2210">
        <f t="shared" si="707"/>
        <v>2.0999999999999996</v>
      </c>
      <c r="AE2210">
        <f t="shared" si="708"/>
        <v>2.41</v>
      </c>
      <c r="AF2210">
        <f t="shared" si="709"/>
        <v>3.5499999999999989</v>
      </c>
      <c r="AG2210">
        <f t="shared" si="710"/>
        <v>5.5900000000000016</v>
      </c>
      <c r="AH2210">
        <f t="shared" si="711"/>
        <v>3.2900000000000009</v>
      </c>
      <c r="AI2210">
        <f t="shared" si="712"/>
        <v>1.8399999999999981</v>
      </c>
      <c r="AJ2210">
        <f t="shared" si="713"/>
        <v>1.7599999999999998</v>
      </c>
      <c r="AK2210">
        <f t="shared" si="714"/>
        <v>1.5</v>
      </c>
      <c r="AL2210">
        <f t="shared" si="715"/>
        <v>1.2899999999999991</v>
      </c>
      <c r="AM2210">
        <f t="shared" si="716"/>
        <v>1.2599999999999998</v>
      </c>
      <c r="AN2210">
        <f t="shared" si="717"/>
        <v>1.0600000000000005</v>
      </c>
      <c r="AO2210">
        <f t="shared" si="718"/>
        <v>0.91000000000000014</v>
      </c>
      <c r="AP2210">
        <f t="shared" si="719"/>
        <v>0.99000000000000021</v>
      </c>
    </row>
    <row r="2211" spans="1:42" x14ac:dyDescent="0.15">
      <c r="A2211" s="1">
        <v>2209</v>
      </c>
      <c r="B2211">
        <v>12.69</v>
      </c>
      <c r="C2211">
        <v>12.55</v>
      </c>
      <c r="D2211">
        <v>13.48</v>
      </c>
      <c r="E2211">
        <v>13.18</v>
      </c>
      <c r="F2211">
        <v>13.56</v>
      </c>
      <c r="G2211">
        <v>13.34</v>
      </c>
      <c r="H2211">
        <v>13.91</v>
      </c>
      <c r="I2211">
        <v>15.01</v>
      </c>
      <c r="J2211">
        <v>16.11</v>
      </c>
      <c r="K2211">
        <v>16.829999999999998</v>
      </c>
      <c r="L2211">
        <v>20.25</v>
      </c>
      <c r="M2211">
        <v>17.010000000000002</v>
      </c>
      <c r="N2211">
        <v>17.22</v>
      </c>
      <c r="O2211">
        <v>15.2</v>
      </c>
      <c r="P2211">
        <v>15.93</v>
      </c>
      <c r="Q2211">
        <v>14</v>
      </c>
      <c r="R2211">
        <v>14.53</v>
      </c>
      <c r="S2211">
        <v>12.26</v>
      </c>
      <c r="T2211">
        <v>14.42</v>
      </c>
      <c r="U2211">
        <v>15.67</v>
      </c>
      <c r="W2211">
        <f t="shared" si="700"/>
        <v>5.9999999999998721E-2</v>
      </c>
      <c r="X2211">
        <f t="shared" si="701"/>
        <v>4.0000000000000924E-2</v>
      </c>
      <c r="Y2211">
        <f t="shared" si="702"/>
        <v>0.19000000000000128</v>
      </c>
      <c r="Z2211">
        <f t="shared" si="703"/>
        <v>0.26999999999999957</v>
      </c>
      <c r="AA2211">
        <f t="shared" si="704"/>
        <v>0.52000000000000135</v>
      </c>
      <c r="AB2211">
        <f t="shared" si="705"/>
        <v>0.82000000000000028</v>
      </c>
      <c r="AC2211">
        <f t="shared" si="706"/>
        <v>1.8499999999999996</v>
      </c>
      <c r="AD2211">
        <f t="shared" si="707"/>
        <v>2.0999999999999996</v>
      </c>
      <c r="AE2211">
        <f t="shared" si="708"/>
        <v>2.41</v>
      </c>
      <c r="AF2211">
        <f t="shared" si="709"/>
        <v>3.5199999999999978</v>
      </c>
      <c r="AG2211">
        <f t="shared" si="710"/>
        <v>5.58</v>
      </c>
      <c r="AH2211">
        <f t="shared" si="711"/>
        <v>3.2700000000000014</v>
      </c>
      <c r="AI2211">
        <f t="shared" si="712"/>
        <v>1.8399999999999981</v>
      </c>
      <c r="AJ2211">
        <f t="shared" si="713"/>
        <v>1.7599999999999998</v>
      </c>
      <c r="AK2211">
        <f t="shared" si="714"/>
        <v>1.5099999999999998</v>
      </c>
      <c r="AL2211">
        <f t="shared" si="715"/>
        <v>1.2899999999999991</v>
      </c>
      <c r="AM2211">
        <f t="shared" si="716"/>
        <v>1.2599999999999998</v>
      </c>
      <c r="AN2211">
        <f t="shared" si="717"/>
        <v>1.0600000000000005</v>
      </c>
      <c r="AO2211">
        <f t="shared" si="718"/>
        <v>0.89000000000000057</v>
      </c>
      <c r="AP2211">
        <f t="shared" si="719"/>
        <v>0.99000000000000021</v>
      </c>
    </row>
    <row r="2212" spans="1:42" x14ac:dyDescent="0.15">
      <c r="A2212" s="1">
        <v>2210</v>
      </c>
      <c r="B2212">
        <v>12.69</v>
      </c>
      <c r="C2212">
        <v>12.55</v>
      </c>
      <c r="D2212">
        <v>13.48</v>
      </c>
      <c r="E2212">
        <v>13.18</v>
      </c>
      <c r="F2212">
        <v>13.57</v>
      </c>
      <c r="G2212">
        <v>13.34</v>
      </c>
      <c r="H2212">
        <v>13.91</v>
      </c>
      <c r="I2212">
        <v>15.01</v>
      </c>
      <c r="J2212">
        <v>16.100000000000001</v>
      </c>
      <c r="K2212">
        <v>16.829999999999998</v>
      </c>
      <c r="L2212">
        <v>20.25</v>
      </c>
      <c r="M2212">
        <v>17.010000000000002</v>
      </c>
      <c r="N2212">
        <v>17.22</v>
      </c>
      <c r="O2212">
        <v>15.21</v>
      </c>
      <c r="P2212">
        <v>15.92</v>
      </c>
      <c r="Q2212">
        <v>14</v>
      </c>
      <c r="R2212">
        <v>14.52</v>
      </c>
      <c r="S2212">
        <v>12.25</v>
      </c>
      <c r="T2212">
        <v>14.42</v>
      </c>
      <c r="U2212">
        <v>15.67</v>
      </c>
      <c r="W2212">
        <f t="shared" si="700"/>
        <v>5.9999999999998721E-2</v>
      </c>
      <c r="X2212">
        <f t="shared" si="701"/>
        <v>4.0000000000000924E-2</v>
      </c>
      <c r="Y2212">
        <f t="shared" si="702"/>
        <v>0.19000000000000128</v>
      </c>
      <c r="Z2212">
        <f t="shared" si="703"/>
        <v>0.26999999999999957</v>
      </c>
      <c r="AA2212">
        <f t="shared" si="704"/>
        <v>0.53000000000000114</v>
      </c>
      <c r="AB2212">
        <f t="shared" si="705"/>
        <v>0.82000000000000028</v>
      </c>
      <c r="AC2212">
        <f t="shared" si="706"/>
        <v>1.8499999999999996</v>
      </c>
      <c r="AD2212">
        <f t="shared" si="707"/>
        <v>2.0999999999999996</v>
      </c>
      <c r="AE2212">
        <f t="shared" si="708"/>
        <v>2.4000000000000021</v>
      </c>
      <c r="AF2212">
        <f t="shared" si="709"/>
        <v>3.5199999999999978</v>
      </c>
      <c r="AG2212">
        <f t="shared" si="710"/>
        <v>5.58</v>
      </c>
      <c r="AH2212">
        <f t="shared" si="711"/>
        <v>3.2700000000000014</v>
      </c>
      <c r="AI2212">
        <f t="shared" si="712"/>
        <v>1.8399999999999981</v>
      </c>
      <c r="AJ2212">
        <f t="shared" si="713"/>
        <v>1.7700000000000014</v>
      </c>
      <c r="AK2212">
        <f t="shared" si="714"/>
        <v>1.5</v>
      </c>
      <c r="AL2212">
        <f t="shared" si="715"/>
        <v>1.2899999999999991</v>
      </c>
      <c r="AM2212">
        <f t="shared" si="716"/>
        <v>1.25</v>
      </c>
      <c r="AN2212">
        <f t="shared" si="717"/>
        <v>1.0500000000000007</v>
      </c>
      <c r="AO2212">
        <f t="shared" si="718"/>
        <v>0.89000000000000057</v>
      </c>
      <c r="AP2212">
        <f t="shared" si="719"/>
        <v>0.99000000000000021</v>
      </c>
    </row>
    <row r="2213" spans="1:42" x14ac:dyDescent="0.15">
      <c r="A2213" s="1">
        <v>2211</v>
      </c>
      <c r="B2213">
        <v>12.67</v>
      </c>
      <c r="C2213">
        <v>12.55</v>
      </c>
      <c r="D2213">
        <v>13.48</v>
      </c>
      <c r="E2213">
        <v>13.18</v>
      </c>
      <c r="F2213">
        <v>13.56</v>
      </c>
      <c r="G2213">
        <v>13.33</v>
      </c>
      <c r="H2213">
        <v>13.89</v>
      </c>
      <c r="I2213">
        <v>15.01</v>
      </c>
      <c r="J2213">
        <v>16.100000000000001</v>
      </c>
      <c r="K2213">
        <v>16.829999999999998</v>
      </c>
      <c r="L2213">
        <v>20.23</v>
      </c>
      <c r="M2213">
        <v>17.010000000000002</v>
      </c>
      <c r="N2213">
        <v>17.22</v>
      </c>
      <c r="O2213">
        <v>15.21</v>
      </c>
      <c r="P2213">
        <v>15.92</v>
      </c>
      <c r="Q2213">
        <v>14</v>
      </c>
      <c r="R2213">
        <v>14.52</v>
      </c>
      <c r="S2213">
        <v>12.25</v>
      </c>
      <c r="T2213">
        <v>14.42</v>
      </c>
      <c r="U2213">
        <v>15.66</v>
      </c>
      <c r="W2213">
        <f t="shared" si="700"/>
        <v>3.9999999999999147E-2</v>
      </c>
      <c r="X2213">
        <f t="shared" si="701"/>
        <v>4.0000000000000924E-2</v>
      </c>
      <c r="Y2213">
        <f t="shared" si="702"/>
        <v>0.19000000000000128</v>
      </c>
      <c r="Z2213">
        <f t="shared" si="703"/>
        <v>0.26999999999999957</v>
      </c>
      <c r="AA2213">
        <f t="shared" si="704"/>
        <v>0.52000000000000135</v>
      </c>
      <c r="AB2213">
        <f t="shared" si="705"/>
        <v>0.8100000000000005</v>
      </c>
      <c r="AC2213">
        <f t="shared" si="706"/>
        <v>1.83</v>
      </c>
      <c r="AD2213">
        <f t="shared" si="707"/>
        <v>2.0999999999999996</v>
      </c>
      <c r="AE2213">
        <f t="shared" si="708"/>
        <v>2.4000000000000021</v>
      </c>
      <c r="AF2213">
        <f t="shared" si="709"/>
        <v>3.5199999999999978</v>
      </c>
      <c r="AG2213">
        <f t="shared" si="710"/>
        <v>5.5600000000000005</v>
      </c>
      <c r="AH2213">
        <f t="shared" si="711"/>
        <v>3.2700000000000014</v>
      </c>
      <c r="AI2213">
        <f t="shared" si="712"/>
        <v>1.8399999999999981</v>
      </c>
      <c r="AJ2213">
        <f t="shared" si="713"/>
        <v>1.7700000000000014</v>
      </c>
      <c r="AK2213">
        <f t="shared" si="714"/>
        <v>1.5</v>
      </c>
      <c r="AL2213">
        <f t="shared" si="715"/>
        <v>1.2899999999999991</v>
      </c>
      <c r="AM2213">
        <f t="shared" si="716"/>
        <v>1.25</v>
      </c>
      <c r="AN2213">
        <f t="shared" si="717"/>
        <v>1.0500000000000007</v>
      </c>
      <c r="AO2213">
        <f t="shared" si="718"/>
        <v>0.89000000000000057</v>
      </c>
      <c r="AP2213">
        <f t="shared" si="719"/>
        <v>0.98000000000000043</v>
      </c>
    </row>
    <row r="2214" spans="1:42" x14ac:dyDescent="0.15">
      <c r="A2214" s="1">
        <v>2212</v>
      </c>
      <c r="B2214">
        <v>12.67</v>
      </c>
      <c r="C2214">
        <v>12.55</v>
      </c>
      <c r="D2214">
        <v>13.48</v>
      </c>
      <c r="E2214">
        <v>13.18</v>
      </c>
      <c r="F2214">
        <v>13.56</v>
      </c>
      <c r="G2214">
        <v>13.34</v>
      </c>
      <c r="H2214">
        <v>13.89</v>
      </c>
      <c r="I2214">
        <v>15</v>
      </c>
      <c r="J2214">
        <v>16.09</v>
      </c>
      <c r="K2214">
        <v>16.829999999999998</v>
      </c>
      <c r="L2214">
        <v>20.22</v>
      </c>
      <c r="M2214">
        <v>17</v>
      </c>
      <c r="N2214">
        <v>17.22</v>
      </c>
      <c r="O2214">
        <v>15.21</v>
      </c>
      <c r="P2214">
        <v>15.92</v>
      </c>
      <c r="Q2214">
        <v>14</v>
      </c>
      <c r="R2214">
        <v>14.52</v>
      </c>
      <c r="S2214">
        <v>12.25</v>
      </c>
      <c r="T2214">
        <v>14.42</v>
      </c>
      <c r="U2214">
        <v>15.67</v>
      </c>
      <c r="W2214">
        <f t="shared" si="700"/>
        <v>3.9999999999999147E-2</v>
      </c>
      <c r="X2214">
        <f t="shared" si="701"/>
        <v>4.0000000000000924E-2</v>
      </c>
      <c r="Y2214">
        <f t="shared" si="702"/>
        <v>0.19000000000000128</v>
      </c>
      <c r="Z2214">
        <f t="shared" si="703"/>
        <v>0.26999999999999957</v>
      </c>
      <c r="AA2214">
        <f t="shared" si="704"/>
        <v>0.52000000000000135</v>
      </c>
      <c r="AB2214">
        <f t="shared" si="705"/>
        <v>0.82000000000000028</v>
      </c>
      <c r="AC2214">
        <f t="shared" si="706"/>
        <v>1.83</v>
      </c>
      <c r="AD2214">
        <f t="shared" si="707"/>
        <v>2.09</v>
      </c>
      <c r="AE2214">
        <f t="shared" si="708"/>
        <v>2.3900000000000006</v>
      </c>
      <c r="AF2214">
        <f t="shared" si="709"/>
        <v>3.5199999999999978</v>
      </c>
      <c r="AG2214">
        <f t="shared" si="710"/>
        <v>5.5499999999999989</v>
      </c>
      <c r="AH2214">
        <f t="shared" si="711"/>
        <v>3.26</v>
      </c>
      <c r="AI2214">
        <f t="shared" si="712"/>
        <v>1.8399999999999981</v>
      </c>
      <c r="AJ2214">
        <f t="shared" si="713"/>
        <v>1.7700000000000014</v>
      </c>
      <c r="AK2214">
        <f t="shared" si="714"/>
        <v>1.5</v>
      </c>
      <c r="AL2214">
        <f t="shared" si="715"/>
        <v>1.2899999999999991</v>
      </c>
      <c r="AM2214">
        <f t="shared" si="716"/>
        <v>1.25</v>
      </c>
      <c r="AN2214">
        <f t="shared" si="717"/>
        <v>1.0500000000000007</v>
      </c>
      <c r="AO2214">
        <f t="shared" si="718"/>
        <v>0.89000000000000057</v>
      </c>
      <c r="AP2214">
        <f t="shared" si="719"/>
        <v>0.99000000000000021</v>
      </c>
    </row>
    <row r="2215" spans="1:42" x14ac:dyDescent="0.15">
      <c r="A2215" s="1">
        <v>2213</v>
      </c>
      <c r="B2215">
        <v>12.69</v>
      </c>
      <c r="C2215">
        <v>12.55</v>
      </c>
      <c r="D2215">
        <v>13.48</v>
      </c>
      <c r="E2215">
        <v>13.18</v>
      </c>
      <c r="F2215">
        <v>13.56</v>
      </c>
      <c r="G2215">
        <v>13.34</v>
      </c>
      <c r="H2215">
        <v>13.89</v>
      </c>
      <c r="I2215">
        <v>15</v>
      </c>
      <c r="J2215">
        <v>16.09</v>
      </c>
      <c r="K2215">
        <v>16.829999999999998</v>
      </c>
      <c r="L2215">
        <v>20.22</v>
      </c>
      <c r="M2215">
        <v>17</v>
      </c>
      <c r="N2215">
        <v>17.22</v>
      </c>
      <c r="O2215">
        <v>15.2</v>
      </c>
      <c r="P2215">
        <v>15.92</v>
      </c>
      <c r="Q2215">
        <v>14</v>
      </c>
      <c r="R2215">
        <v>14.53</v>
      </c>
      <c r="S2215">
        <v>12.25</v>
      </c>
      <c r="T2215">
        <v>14.42</v>
      </c>
      <c r="U2215">
        <v>15.67</v>
      </c>
      <c r="W2215">
        <f t="shared" si="700"/>
        <v>5.9999999999998721E-2</v>
      </c>
      <c r="X2215">
        <f t="shared" si="701"/>
        <v>4.0000000000000924E-2</v>
      </c>
      <c r="Y2215">
        <f t="shared" si="702"/>
        <v>0.19000000000000128</v>
      </c>
      <c r="Z2215">
        <f t="shared" si="703"/>
        <v>0.26999999999999957</v>
      </c>
      <c r="AA2215">
        <f t="shared" si="704"/>
        <v>0.52000000000000135</v>
      </c>
      <c r="AB2215">
        <f t="shared" si="705"/>
        <v>0.82000000000000028</v>
      </c>
      <c r="AC2215">
        <f t="shared" si="706"/>
        <v>1.83</v>
      </c>
      <c r="AD2215">
        <f t="shared" si="707"/>
        <v>2.09</v>
      </c>
      <c r="AE2215">
        <f t="shared" si="708"/>
        <v>2.3900000000000006</v>
      </c>
      <c r="AF2215">
        <f t="shared" si="709"/>
        <v>3.5199999999999978</v>
      </c>
      <c r="AG2215">
        <f t="shared" si="710"/>
        <v>5.5499999999999989</v>
      </c>
      <c r="AH2215">
        <f t="shared" si="711"/>
        <v>3.26</v>
      </c>
      <c r="AI2215">
        <f t="shared" si="712"/>
        <v>1.8399999999999981</v>
      </c>
      <c r="AJ2215">
        <f t="shared" si="713"/>
        <v>1.7599999999999998</v>
      </c>
      <c r="AK2215">
        <f t="shared" si="714"/>
        <v>1.5</v>
      </c>
      <c r="AL2215">
        <f t="shared" si="715"/>
        <v>1.2899999999999991</v>
      </c>
      <c r="AM2215">
        <f t="shared" si="716"/>
        <v>1.2599999999999998</v>
      </c>
      <c r="AN2215">
        <f t="shared" si="717"/>
        <v>1.0500000000000007</v>
      </c>
      <c r="AO2215">
        <f t="shared" si="718"/>
        <v>0.89000000000000057</v>
      </c>
      <c r="AP2215">
        <f t="shared" si="719"/>
        <v>0.99000000000000021</v>
      </c>
    </row>
    <row r="2216" spans="1:42" x14ac:dyDescent="0.15">
      <c r="A2216" s="1">
        <v>2214</v>
      </c>
      <c r="B2216">
        <v>12.69</v>
      </c>
      <c r="C2216">
        <v>12.55</v>
      </c>
      <c r="D2216">
        <v>13.48</v>
      </c>
      <c r="E2216">
        <v>13.18</v>
      </c>
      <c r="F2216">
        <v>13.55</v>
      </c>
      <c r="G2216">
        <v>13.33</v>
      </c>
      <c r="H2216">
        <v>13.89</v>
      </c>
      <c r="I2216">
        <v>15</v>
      </c>
      <c r="J2216">
        <v>16.07</v>
      </c>
      <c r="K2216">
        <v>16.829999999999998</v>
      </c>
      <c r="L2216">
        <v>20.22</v>
      </c>
      <c r="M2216">
        <v>17</v>
      </c>
      <c r="N2216">
        <v>17.2</v>
      </c>
      <c r="O2216">
        <v>15.2</v>
      </c>
      <c r="P2216">
        <v>15.92</v>
      </c>
      <c r="Q2216">
        <v>14</v>
      </c>
      <c r="R2216">
        <v>14.52</v>
      </c>
      <c r="S2216">
        <v>12.25</v>
      </c>
      <c r="T2216">
        <v>14.42</v>
      </c>
      <c r="U2216">
        <v>15.66</v>
      </c>
      <c r="W2216">
        <f t="shared" si="700"/>
        <v>5.9999999999998721E-2</v>
      </c>
      <c r="X2216">
        <f t="shared" si="701"/>
        <v>4.0000000000000924E-2</v>
      </c>
      <c r="Y2216">
        <f t="shared" si="702"/>
        <v>0.19000000000000128</v>
      </c>
      <c r="Z2216">
        <f t="shared" si="703"/>
        <v>0.26999999999999957</v>
      </c>
      <c r="AA2216">
        <f t="shared" si="704"/>
        <v>0.51000000000000156</v>
      </c>
      <c r="AB2216">
        <f t="shared" si="705"/>
        <v>0.8100000000000005</v>
      </c>
      <c r="AC2216">
        <f t="shared" si="706"/>
        <v>1.83</v>
      </c>
      <c r="AD2216">
        <f t="shared" si="707"/>
        <v>2.09</v>
      </c>
      <c r="AE2216">
        <f t="shared" si="708"/>
        <v>2.370000000000001</v>
      </c>
      <c r="AF2216">
        <f t="shared" si="709"/>
        <v>3.5199999999999978</v>
      </c>
      <c r="AG2216">
        <f t="shared" si="710"/>
        <v>5.5499999999999989</v>
      </c>
      <c r="AH2216">
        <f t="shared" si="711"/>
        <v>3.26</v>
      </c>
      <c r="AI2216">
        <f t="shared" si="712"/>
        <v>1.8199999999999985</v>
      </c>
      <c r="AJ2216">
        <f t="shared" si="713"/>
        <v>1.7599999999999998</v>
      </c>
      <c r="AK2216">
        <f t="shared" si="714"/>
        <v>1.5</v>
      </c>
      <c r="AL2216">
        <f t="shared" si="715"/>
        <v>1.2899999999999991</v>
      </c>
      <c r="AM2216">
        <f t="shared" si="716"/>
        <v>1.25</v>
      </c>
      <c r="AN2216">
        <f t="shared" si="717"/>
        <v>1.0500000000000007</v>
      </c>
      <c r="AO2216">
        <f t="shared" si="718"/>
        <v>0.89000000000000057</v>
      </c>
      <c r="AP2216">
        <f t="shared" si="719"/>
        <v>0.98000000000000043</v>
      </c>
    </row>
    <row r="2217" spans="1:42" x14ac:dyDescent="0.15">
      <c r="A2217" s="1">
        <v>2215</v>
      </c>
      <c r="B2217">
        <v>12.69</v>
      </c>
      <c r="C2217">
        <v>12.55</v>
      </c>
      <c r="D2217">
        <v>13.48</v>
      </c>
      <c r="E2217">
        <v>13.18</v>
      </c>
      <c r="F2217">
        <v>13.56</v>
      </c>
      <c r="G2217">
        <v>13.33</v>
      </c>
      <c r="H2217">
        <v>13.89</v>
      </c>
      <c r="I2217">
        <v>14.99</v>
      </c>
      <c r="J2217">
        <v>16.07</v>
      </c>
      <c r="K2217">
        <v>16.829999999999998</v>
      </c>
      <c r="L2217">
        <v>20.22</v>
      </c>
      <c r="M2217">
        <v>17</v>
      </c>
      <c r="N2217">
        <v>17.22</v>
      </c>
      <c r="O2217">
        <v>15.2</v>
      </c>
      <c r="P2217">
        <v>15.9</v>
      </c>
      <c r="Q2217">
        <v>13.98</v>
      </c>
      <c r="R2217">
        <v>14.52</v>
      </c>
      <c r="S2217">
        <v>12.25</v>
      </c>
      <c r="T2217">
        <v>14.42</v>
      </c>
      <c r="U2217">
        <v>15.66</v>
      </c>
      <c r="W2217">
        <f t="shared" si="700"/>
        <v>5.9999999999998721E-2</v>
      </c>
      <c r="X2217">
        <f t="shared" si="701"/>
        <v>4.0000000000000924E-2</v>
      </c>
      <c r="Y2217">
        <f t="shared" si="702"/>
        <v>0.19000000000000128</v>
      </c>
      <c r="Z2217">
        <f t="shared" si="703"/>
        <v>0.26999999999999957</v>
      </c>
      <c r="AA2217">
        <f t="shared" si="704"/>
        <v>0.52000000000000135</v>
      </c>
      <c r="AB2217">
        <f t="shared" si="705"/>
        <v>0.8100000000000005</v>
      </c>
      <c r="AC2217">
        <f t="shared" si="706"/>
        <v>1.83</v>
      </c>
      <c r="AD2217">
        <f t="shared" si="707"/>
        <v>2.08</v>
      </c>
      <c r="AE2217">
        <f t="shared" si="708"/>
        <v>2.370000000000001</v>
      </c>
      <c r="AF2217">
        <f t="shared" si="709"/>
        <v>3.5199999999999978</v>
      </c>
      <c r="AG2217">
        <f t="shared" si="710"/>
        <v>5.5499999999999989</v>
      </c>
      <c r="AH2217">
        <f t="shared" si="711"/>
        <v>3.26</v>
      </c>
      <c r="AI2217">
        <f t="shared" si="712"/>
        <v>1.8399999999999981</v>
      </c>
      <c r="AJ2217">
        <f t="shared" si="713"/>
        <v>1.7599999999999998</v>
      </c>
      <c r="AK2217">
        <f t="shared" si="714"/>
        <v>1.4800000000000004</v>
      </c>
      <c r="AL2217">
        <f t="shared" si="715"/>
        <v>1.2699999999999996</v>
      </c>
      <c r="AM2217">
        <f t="shared" si="716"/>
        <v>1.25</v>
      </c>
      <c r="AN2217">
        <f t="shared" si="717"/>
        <v>1.0500000000000007</v>
      </c>
      <c r="AO2217">
        <f t="shared" si="718"/>
        <v>0.89000000000000057</v>
      </c>
      <c r="AP2217">
        <f t="shared" si="719"/>
        <v>0.98000000000000043</v>
      </c>
    </row>
    <row r="2218" spans="1:42" x14ac:dyDescent="0.15">
      <c r="A2218" s="1">
        <v>2216</v>
      </c>
      <c r="B2218">
        <v>12.69</v>
      </c>
      <c r="C2218">
        <v>12.55</v>
      </c>
      <c r="D2218">
        <v>13.48</v>
      </c>
      <c r="E2218">
        <v>13.18</v>
      </c>
      <c r="F2218">
        <v>13.56</v>
      </c>
      <c r="G2218">
        <v>13.33</v>
      </c>
      <c r="H2218">
        <v>13.88</v>
      </c>
      <c r="I2218">
        <v>14.99</v>
      </c>
      <c r="J2218">
        <v>16.059999999999999</v>
      </c>
      <c r="K2218">
        <v>16.82</v>
      </c>
      <c r="L2218">
        <v>20.22</v>
      </c>
      <c r="M2218">
        <v>17</v>
      </c>
      <c r="N2218">
        <v>17.2</v>
      </c>
      <c r="O2218">
        <v>15.2</v>
      </c>
      <c r="P2218">
        <v>15.9</v>
      </c>
      <c r="Q2218">
        <v>14</v>
      </c>
      <c r="R2218">
        <v>14.53</v>
      </c>
      <c r="S2218">
        <v>12.25</v>
      </c>
      <c r="T2218">
        <v>14.41</v>
      </c>
      <c r="U2218">
        <v>15.66</v>
      </c>
      <c r="W2218">
        <f t="shared" si="700"/>
        <v>5.9999999999998721E-2</v>
      </c>
      <c r="X2218">
        <f t="shared" si="701"/>
        <v>4.0000000000000924E-2</v>
      </c>
      <c r="Y2218">
        <f t="shared" si="702"/>
        <v>0.19000000000000128</v>
      </c>
      <c r="Z2218">
        <f t="shared" si="703"/>
        <v>0.26999999999999957</v>
      </c>
      <c r="AA2218">
        <f t="shared" si="704"/>
        <v>0.52000000000000135</v>
      </c>
      <c r="AB2218">
        <f t="shared" si="705"/>
        <v>0.8100000000000005</v>
      </c>
      <c r="AC2218">
        <f t="shared" si="706"/>
        <v>1.8200000000000003</v>
      </c>
      <c r="AD2218">
        <f t="shared" si="707"/>
        <v>2.08</v>
      </c>
      <c r="AE2218">
        <f t="shared" si="708"/>
        <v>2.3599999999999994</v>
      </c>
      <c r="AF2218">
        <f t="shared" si="709"/>
        <v>3.51</v>
      </c>
      <c r="AG2218">
        <f t="shared" si="710"/>
        <v>5.5499999999999989</v>
      </c>
      <c r="AH2218">
        <f t="shared" si="711"/>
        <v>3.26</v>
      </c>
      <c r="AI2218">
        <f t="shared" si="712"/>
        <v>1.8199999999999985</v>
      </c>
      <c r="AJ2218">
        <f t="shared" si="713"/>
        <v>1.7599999999999998</v>
      </c>
      <c r="AK2218">
        <f t="shared" si="714"/>
        <v>1.4800000000000004</v>
      </c>
      <c r="AL2218">
        <f t="shared" si="715"/>
        <v>1.2899999999999991</v>
      </c>
      <c r="AM2218">
        <f t="shared" si="716"/>
        <v>1.2599999999999998</v>
      </c>
      <c r="AN2218">
        <f t="shared" si="717"/>
        <v>1.0500000000000007</v>
      </c>
      <c r="AO2218">
        <f t="shared" si="718"/>
        <v>0.88000000000000078</v>
      </c>
      <c r="AP2218">
        <f t="shared" si="719"/>
        <v>0.98000000000000043</v>
      </c>
    </row>
    <row r="2219" spans="1:42" x14ac:dyDescent="0.15">
      <c r="A2219" s="1">
        <v>2217</v>
      </c>
      <c r="B2219">
        <v>12.67</v>
      </c>
      <c r="C2219">
        <v>12.55</v>
      </c>
      <c r="D2219">
        <v>13.48</v>
      </c>
      <c r="E2219">
        <v>13.17</v>
      </c>
      <c r="F2219">
        <v>13.56</v>
      </c>
      <c r="G2219">
        <v>13.33</v>
      </c>
      <c r="H2219">
        <v>13.88</v>
      </c>
      <c r="I2219">
        <v>14.97</v>
      </c>
      <c r="J2219">
        <v>16.059999999999999</v>
      </c>
      <c r="K2219">
        <v>16.82</v>
      </c>
      <c r="L2219">
        <v>20.21</v>
      </c>
      <c r="M2219">
        <v>17</v>
      </c>
      <c r="N2219">
        <v>17.2</v>
      </c>
      <c r="O2219">
        <v>15.2</v>
      </c>
      <c r="P2219">
        <v>15.9</v>
      </c>
      <c r="Q2219">
        <v>13.98</v>
      </c>
      <c r="R2219">
        <v>14.53</v>
      </c>
      <c r="S2219">
        <v>12.23</v>
      </c>
      <c r="T2219">
        <v>14.41</v>
      </c>
      <c r="U2219">
        <v>15.66</v>
      </c>
      <c r="W2219">
        <f t="shared" si="700"/>
        <v>3.9999999999999147E-2</v>
      </c>
      <c r="X2219">
        <f t="shared" si="701"/>
        <v>4.0000000000000924E-2</v>
      </c>
      <c r="Y2219">
        <f t="shared" si="702"/>
        <v>0.19000000000000128</v>
      </c>
      <c r="Z2219">
        <f t="shared" si="703"/>
        <v>0.25999999999999979</v>
      </c>
      <c r="AA2219">
        <f t="shared" si="704"/>
        <v>0.52000000000000135</v>
      </c>
      <c r="AB2219">
        <f t="shared" si="705"/>
        <v>0.8100000000000005</v>
      </c>
      <c r="AC2219">
        <f t="shared" si="706"/>
        <v>1.8200000000000003</v>
      </c>
      <c r="AD2219">
        <f t="shared" si="707"/>
        <v>2.0600000000000005</v>
      </c>
      <c r="AE2219">
        <f t="shared" si="708"/>
        <v>2.3599999999999994</v>
      </c>
      <c r="AF2219">
        <f t="shared" si="709"/>
        <v>3.51</v>
      </c>
      <c r="AG2219">
        <f t="shared" si="710"/>
        <v>5.5400000000000009</v>
      </c>
      <c r="AH2219">
        <f t="shared" si="711"/>
        <v>3.26</v>
      </c>
      <c r="AI2219">
        <f t="shared" si="712"/>
        <v>1.8199999999999985</v>
      </c>
      <c r="AJ2219">
        <f t="shared" si="713"/>
        <v>1.7599999999999998</v>
      </c>
      <c r="AK2219">
        <f t="shared" si="714"/>
        <v>1.4800000000000004</v>
      </c>
      <c r="AL2219">
        <f t="shared" si="715"/>
        <v>1.2699999999999996</v>
      </c>
      <c r="AM2219">
        <f t="shared" si="716"/>
        <v>1.2599999999999998</v>
      </c>
      <c r="AN2219">
        <f t="shared" si="717"/>
        <v>1.0300000000000011</v>
      </c>
      <c r="AO2219">
        <f t="shared" si="718"/>
        <v>0.88000000000000078</v>
      </c>
      <c r="AP2219">
        <f t="shared" si="719"/>
        <v>0.98000000000000043</v>
      </c>
    </row>
    <row r="2220" spans="1:42" x14ac:dyDescent="0.15">
      <c r="A2220" s="1">
        <v>2218</v>
      </c>
      <c r="B2220">
        <v>12.67</v>
      </c>
      <c r="C2220">
        <v>12.55</v>
      </c>
      <c r="D2220">
        <v>13.48</v>
      </c>
      <c r="E2220">
        <v>13.17</v>
      </c>
      <c r="F2220">
        <v>13.56</v>
      </c>
      <c r="G2220">
        <v>13.33</v>
      </c>
      <c r="H2220">
        <v>13.87</v>
      </c>
      <c r="I2220">
        <v>14.96</v>
      </c>
      <c r="J2220">
        <v>16.059999999999999</v>
      </c>
      <c r="K2220">
        <v>16.82</v>
      </c>
      <c r="L2220">
        <v>20.2</v>
      </c>
      <c r="M2220">
        <v>17</v>
      </c>
      <c r="N2220">
        <v>17.2</v>
      </c>
      <c r="O2220">
        <v>15.18</v>
      </c>
      <c r="P2220">
        <v>15.9</v>
      </c>
      <c r="Q2220">
        <v>13.98</v>
      </c>
      <c r="R2220">
        <v>14.52</v>
      </c>
      <c r="S2220">
        <v>12.23</v>
      </c>
      <c r="T2220">
        <v>14.41</v>
      </c>
      <c r="U2220">
        <v>15.65</v>
      </c>
      <c r="W2220">
        <f t="shared" si="700"/>
        <v>3.9999999999999147E-2</v>
      </c>
      <c r="X2220">
        <f t="shared" si="701"/>
        <v>4.0000000000000924E-2</v>
      </c>
      <c r="Y2220">
        <f t="shared" si="702"/>
        <v>0.19000000000000128</v>
      </c>
      <c r="Z2220">
        <f t="shared" si="703"/>
        <v>0.25999999999999979</v>
      </c>
      <c r="AA2220">
        <f t="shared" si="704"/>
        <v>0.52000000000000135</v>
      </c>
      <c r="AB2220">
        <f t="shared" si="705"/>
        <v>0.8100000000000005</v>
      </c>
      <c r="AC2220">
        <f t="shared" si="706"/>
        <v>1.8099999999999987</v>
      </c>
      <c r="AD2220">
        <f t="shared" si="707"/>
        <v>2.0500000000000007</v>
      </c>
      <c r="AE2220">
        <f t="shared" si="708"/>
        <v>2.3599999999999994</v>
      </c>
      <c r="AF2220">
        <f t="shared" si="709"/>
        <v>3.51</v>
      </c>
      <c r="AG2220">
        <f t="shared" si="710"/>
        <v>5.5299999999999994</v>
      </c>
      <c r="AH2220">
        <f t="shared" si="711"/>
        <v>3.26</v>
      </c>
      <c r="AI2220">
        <f t="shared" si="712"/>
        <v>1.8199999999999985</v>
      </c>
      <c r="AJ2220">
        <f t="shared" si="713"/>
        <v>1.7400000000000002</v>
      </c>
      <c r="AK2220">
        <f t="shared" si="714"/>
        <v>1.4800000000000004</v>
      </c>
      <c r="AL2220">
        <f t="shared" si="715"/>
        <v>1.2699999999999996</v>
      </c>
      <c r="AM2220">
        <f t="shared" si="716"/>
        <v>1.25</v>
      </c>
      <c r="AN2220">
        <f t="shared" si="717"/>
        <v>1.0300000000000011</v>
      </c>
      <c r="AO2220">
        <f t="shared" si="718"/>
        <v>0.88000000000000078</v>
      </c>
      <c r="AP2220">
        <f t="shared" si="719"/>
        <v>0.97000000000000064</v>
      </c>
    </row>
    <row r="2221" spans="1:42" x14ac:dyDescent="0.15">
      <c r="A2221" s="1">
        <v>2219</v>
      </c>
      <c r="B2221">
        <v>12.69</v>
      </c>
      <c r="C2221">
        <v>12.55</v>
      </c>
      <c r="D2221">
        <v>13.47</v>
      </c>
      <c r="E2221">
        <v>13.18</v>
      </c>
      <c r="F2221">
        <v>13.55</v>
      </c>
      <c r="G2221">
        <v>13.31</v>
      </c>
      <c r="H2221">
        <v>13.87</v>
      </c>
      <c r="I2221">
        <v>14.96</v>
      </c>
      <c r="J2221">
        <v>16.059999999999999</v>
      </c>
      <c r="K2221">
        <v>16.809999999999999</v>
      </c>
      <c r="L2221">
        <v>20.2</v>
      </c>
      <c r="M2221">
        <v>16.989999999999998</v>
      </c>
      <c r="N2221">
        <v>17.2</v>
      </c>
      <c r="O2221">
        <v>15.17</v>
      </c>
      <c r="P2221">
        <v>15.9</v>
      </c>
      <c r="Q2221">
        <v>13.98</v>
      </c>
      <c r="R2221">
        <v>14.52</v>
      </c>
      <c r="S2221">
        <v>12.23</v>
      </c>
      <c r="T2221">
        <v>14.41</v>
      </c>
      <c r="U2221">
        <v>15.65</v>
      </c>
      <c r="W2221">
        <f t="shared" si="700"/>
        <v>5.9999999999998721E-2</v>
      </c>
      <c r="X2221">
        <f t="shared" si="701"/>
        <v>4.0000000000000924E-2</v>
      </c>
      <c r="Y2221">
        <f t="shared" si="702"/>
        <v>0.18000000000000149</v>
      </c>
      <c r="Z2221">
        <f t="shared" si="703"/>
        <v>0.26999999999999957</v>
      </c>
      <c r="AA2221">
        <f t="shared" si="704"/>
        <v>0.51000000000000156</v>
      </c>
      <c r="AB2221">
        <f t="shared" si="705"/>
        <v>0.79000000000000092</v>
      </c>
      <c r="AC2221">
        <f t="shared" si="706"/>
        <v>1.8099999999999987</v>
      </c>
      <c r="AD2221">
        <f t="shared" si="707"/>
        <v>2.0500000000000007</v>
      </c>
      <c r="AE2221">
        <f t="shared" si="708"/>
        <v>2.3599999999999994</v>
      </c>
      <c r="AF2221">
        <f t="shared" si="709"/>
        <v>3.4999999999999982</v>
      </c>
      <c r="AG2221">
        <f t="shared" si="710"/>
        <v>5.5299999999999994</v>
      </c>
      <c r="AH2221">
        <f t="shared" si="711"/>
        <v>3.2499999999999982</v>
      </c>
      <c r="AI2221">
        <f t="shared" si="712"/>
        <v>1.8199999999999985</v>
      </c>
      <c r="AJ2221">
        <f t="shared" si="713"/>
        <v>1.7300000000000004</v>
      </c>
      <c r="AK2221">
        <f t="shared" si="714"/>
        <v>1.4800000000000004</v>
      </c>
      <c r="AL2221">
        <f t="shared" si="715"/>
        <v>1.2699999999999996</v>
      </c>
      <c r="AM2221">
        <f t="shared" si="716"/>
        <v>1.25</v>
      </c>
      <c r="AN2221">
        <f t="shared" si="717"/>
        <v>1.0300000000000011</v>
      </c>
      <c r="AO2221">
        <f t="shared" si="718"/>
        <v>0.88000000000000078</v>
      </c>
      <c r="AP2221">
        <f t="shared" si="719"/>
        <v>0.97000000000000064</v>
      </c>
    </row>
    <row r="2222" spans="1:42" x14ac:dyDescent="0.15">
      <c r="A2222" s="1">
        <v>2220</v>
      </c>
      <c r="B2222">
        <v>12.69</v>
      </c>
      <c r="C2222">
        <v>12.55</v>
      </c>
      <c r="D2222">
        <v>13.47</v>
      </c>
      <c r="E2222">
        <v>13.17</v>
      </c>
      <c r="F2222">
        <v>13.55</v>
      </c>
      <c r="G2222">
        <v>13.3</v>
      </c>
      <c r="H2222">
        <v>13.87</v>
      </c>
      <c r="I2222">
        <v>14.96</v>
      </c>
      <c r="J2222">
        <v>16.05</v>
      </c>
      <c r="K2222">
        <v>16.82</v>
      </c>
      <c r="L2222">
        <v>20.18</v>
      </c>
      <c r="M2222">
        <v>16.97</v>
      </c>
      <c r="N2222">
        <v>17.190000000000001</v>
      </c>
      <c r="O2222">
        <v>15.17</v>
      </c>
      <c r="P2222">
        <v>15.9</v>
      </c>
      <c r="Q2222">
        <v>13.98</v>
      </c>
      <c r="R2222">
        <v>14.5</v>
      </c>
      <c r="S2222">
        <v>12.23</v>
      </c>
      <c r="T2222">
        <v>14.41</v>
      </c>
      <c r="U2222">
        <v>15.66</v>
      </c>
      <c r="W2222">
        <f t="shared" si="700"/>
        <v>5.9999999999998721E-2</v>
      </c>
      <c r="X2222">
        <f t="shared" si="701"/>
        <v>4.0000000000000924E-2</v>
      </c>
      <c r="Y2222">
        <f t="shared" si="702"/>
        <v>0.18000000000000149</v>
      </c>
      <c r="Z2222">
        <f t="shared" si="703"/>
        <v>0.25999999999999979</v>
      </c>
      <c r="AA2222">
        <f t="shared" si="704"/>
        <v>0.51000000000000156</v>
      </c>
      <c r="AB2222">
        <f t="shared" si="705"/>
        <v>0.78000000000000114</v>
      </c>
      <c r="AC2222">
        <f t="shared" si="706"/>
        <v>1.8099999999999987</v>
      </c>
      <c r="AD2222">
        <f t="shared" si="707"/>
        <v>2.0500000000000007</v>
      </c>
      <c r="AE2222">
        <f t="shared" si="708"/>
        <v>2.3500000000000014</v>
      </c>
      <c r="AF2222">
        <f t="shared" si="709"/>
        <v>3.51</v>
      </c>
      <c r="AG2222">
        <f t="shared" si="710"/>
        <v>5.51</v>
      </c>
      <c r="AH2222">
        <f t="shared" si="711"/>
        <v>3.2299999999999986</v>
      </c>
      <c r="AI2222">
        <f t="shared" si="712"/>
        <v>1.8100000000000005</v>
      </c>
      <c r="AJ2222">
        <f t="shared" si="713"/>
        <v>1.7300000000000004</v>
      </c>
      <c r="AK2222">
        <f t="shared" si="714"/>
        <v>1.4800000000000004</v>
      </c>
      <c r="AL2222">
        <f t="shared" si="715"/>
        <v>1.2699999999999996</v>
      </c>
      <c r="AM2222">
        <f t="shared" si="716"/>
        <v>1.2300000000000004</v>
      </c>
      <c r="AN2222">
        <f t="shared" si="717"/>
        <v>1.0300000000000011</v>
      </c>
      <c r="AO2222">
        <f t="shared" si="718"/>
        <v>0.88000000000000078</v>
      </c>
      <c r="AP2222">
        <f t="shared" si="719"/>
        <v>0.98000000000000043</v>
      </c>
    </row>
    <row r="2223" spans="1:42" x14ac:dyDescent="0.15">
      <c r="A2223" s="1">
        <v>2221</v>
      </c>
      <c r="B2223">
        <v>12.67</v>
      </c>
      <c r="C2223">
        <v>12.55</v>
      </c>
      <c r="D2223">
        <v>13.47</v>
      </c>
      <c r="E2223">
        <v>13.18</v>
      </c>
      <c r="F2223">
        <v>13.54</v>
      </c>
      <c r="G2223">
        <v>13.3</v>
      </c>
      <c r="H2223">
        <v>13.87</v>
      </c>
      <c r="I2223">
        <v>14.96</v>
      </c>
      <c r="J2223">
        <v>16.05</v>
      </c>
      <c r="K2223">
        <v>16.809999999999999</v>
      </c>
      <c r="L2223">
        <v>20.18</v>
      </c>
      <c r="M2223">
        <v>16.97</v>
      </c>
      <c r="N2223">
        <v>17.190000000000001</v>
      </c>
      <c r="O2223">
        <v>15.17</v>
      </c>
      <c r="P2223">
        <v>15.9</v>
      </c>
      <c r="Q2223">
        <v>13.98</v>
      </c>
      <c r="R2223">
        <v>14.5</v>
      </c>
      <c r="S2223">
        <v>12.23</v>
      </c>
      <c r="T2223">
        <v>14.41</v>
      </c>
      <c r="U2223">
        <v>15.65</v>
      </c>
      <c r="W2223">
        <f t="shared" si="700"/>
        <v>3.9999999999999147E-2</v>
      </c>
      <c r="X2223">
        <f t="shared" si="701"/>
        <v>4.0000000000000924E-2</v>
      </c>
      <c r="Y2223">
        <f t="shared" si="702"/>
        <v>0.18000000000000149</v>
      </c>
      <c r="Z2223">
        <f t="shared" si="703"/>
        <v>0.26999999999999957</v>
      </c>
      <c r="AA2223">
        <f t="shared" si="704"/>
        <v>0.5</v>
      </c>
      <c r="AB2223">
        <f t="shared" si="705"/>
        <v>0.78000000000000114</v>
      </c>
      <c r="AC2223">
        <f t="shared" si="706"/>
        <v>1.8099999999999987</v>
      </c>
      <c r="AD2223">
        <f t="shared" si="707"/>
        <v>2.0500000000000007</v>
      </c>
      <c r="AE2223">
        <f t="shared" si="708"/>
        <v>2.3500000000000014</v>
      </c>
      <c r="AF2223">
        <f t="shared" si="709"/>
        <v>3.4999999999999982</v>
      </c>
      <c r="AG2223">
        <f t="shared" si="710"/>
        <v>5.51</v>
      </c>
      <c r="AH2223">
        <f t="shared" si="711"/>
        <v>3.2299999999999986</v>
      </c>
      <c r="AI2223">
        <f t="shared" si="712"/>
        <v>1.8100000000000005</v>
      </c>
      <c r="AJ2223">
        <f t="shared" si="713"/>
        <v>1.7300000000000004</v>
      </c>
      <c r="AK2223">
        <f t="shared" si="714"/>
        <v>1.4800000000000004</v>
      </c>
      <c r="AL2223">
        <f t="shared" si="715"/>
        <v>1.2699999999999996</v>
      </c>
      <c r="AM2223">
        <f t="shared" si="716"/>
        <v>1.2300000000000004</v>
      </c>
      <c r="AN2223">
        <f t="shared" si="717"/>
        <v>1.0300000000000011</v>
      </c>
      <c r="AO2223">
        <f t="shared" si="718"/>
        <v>0.88000000000000078</v>
      </c>
      <c r="AP2223">
        <f t="shared" si="719"/>
        <v>0.97000000000000064</v>
      </c>
    </row>
    <row r="2224" spans="1:42" x14ac:dyDescent="0.15">
      <c r="A2224" s="1">
        <v>2222</v>
      </c>
      <c r="B2224">
        <v>12.67</v>
      </c>
      <c r="C2224">
        <v>12.55</v>
      </c>
      <c r="D2224">
        <v>13.47</v>
      </c>
      <c r="E2224">
        <v>13.17</v>
      </c>
      <c r="F2224">
        <v>13.54</v>
      </c>
      <c r="G2224">
        <v>13.3</v>
      </c>
      <c r="H2224">
        <v>13.87</v>
      </c>
      <c r="I2224">
        <v>14.95</v>
      </c>
      <c r="J2224">
        <v>16.05</v>
      </c>
      <c r="K2224">
        <v>16.809999999999999</v>
      </c>
      <c r="L2224">
        <v>20.170000000000002</v>
      </c>
      <c r="M2224">
        <v>16.96</v>
      </c>
      <c r="N2224">
        <v>17.190000000000001</v>
      </c>
      <c r="O2224">
        <v>15.18</v>
      </c>
      <c r="P2224">
        <v>15.9</v>
      </c>
      <c r="Q2224">
        <v>13.98</v>
      </c>
      <c r="R2224">
        <v>14.5</v>
      </c>
      <c r="S2224">
        <v>12.22</v>
      </c>
      <c r="T2224">
        <v>14.41</v>
      </c>
      <c r="U2224">
        <v>15.65</v>
      </c>
      <c r="W2224">
        <f t="shared" si="700"/>
        <v>3.9999999999999147E-2</v>
      </c>
      <c r="X2224">
        <f t="shared" si="701"/>
        <v>4.0000000000000924E-2</v>
      </c>
      <c r="Y2224">
        <f t="shared" si="702"/>
        <v>0.18000000000000149</v>
      </c>
      <c r="Z2224">
        <f t="shared" si="703"/>
        <v>0.25999999999999979</v>
      </c>
      <c r="AA2224">
        <f t="shared" si="704"/>
        <v>0.5</v>
      </c>
      <c r="AB2224">
        <f t="shared" si="705"/>
        <v>0.78000000000000114</v>
      </c>
      <c r="AC2224">
        <f t="shared" si="706"/>
        <v>1.8099999999999987</v>
      </c>
      <c r="AD2224">
        <f t="shared" si="707"/>
        <v>2.0399999999999991</v>
      </c>
      <c r="AE2224">
        <f t="shared" si="708"/>
        <v>2.3500000000000014</v>
      </c>
      <c r="AF2224">
        <f t="shared" si="709"/>
        <v>3.4999999999999982</v>
      </c>
      <c r="AG2224">
        <f t="shared" si="710"/>
        <v>5.5000000000000018</v>
      </c>
      <c r="AH2224">
        <f t="shared" si="711"/>
        <v>3.2200000000000006</v>
      </c>
      <c r="AI2224">
        <f t="shared" si="712"/>
        <v>1.8100000000000005</v>
      </c>
      <c r="AJ2224">
        <f t="shared" si="713"/>
        <v>1.7400000000000002</v>
      </c>
      <c r="AK2224">
        <f t="shared" si="714"/>
        <v>1.4800000000000004</v>
      </c>
      <c r="AL2224">
        <f t="shared" si="715"/>
        <v>1.2699999999999996</v>
      </c>
      <c r="AM2224">
        <f t="shared" si="716"/>
        <v>1.2300000000000004</v>
      </c>
      <c r="AN2224">
        <f t="shared" si="717"/>
        <v>1.0200000000000014</v>
      </c>
      <c r="AO2224">
        <f t="shared" si="718"/>
        <v>0.88000000000000078</v>
      </c>
      <c r="AP2224">
        <f t="shared" si="719"/>
        <v>0.97000000000000064</v>
      </c>
    </row>
    <row r="2225" spans="1:42" x14ac:dyDescent="0.15">
      <c r="A2225" s="1">
        <v>2223</v>
      </c>
      <c r="B2225">
        <v>12.67</v>
      </c>
      <c r="C2225">
        <v>12.55</v>
      </c>
      <c r="D2225">
        <v>13.47</v>
      </c>
      <c r="E2225">
        <v>13.17</v>
      </c>
      <c r="F2225">
        <v>13.54</v>
      </c>
      <c r="G2225">
        <v>13.3</v>
      </c>
      <c r="H2225">
        <v>13.87</v>
      </c>
      <c r="I2225">
        <v>14.95</v>
      </c>
      <c r="J2225">
        <v>16.05</v>
      </c>
      <c r="K2225">
        <v>16.79</v>
      </c>
      <c r="L2225">
        <v>20.170000000000002</v>
      </c>
      <c r="M2225">
        <v>16.96</v>
      </c>
      <c r="N2225">
        <v>17.190000000000001</v>
      </c>
      <c r="O2225">
        <v>15.18</v>
      </c>
      <c r="P2225">
        <v>15.9</v>
      </c>
      <c r="Q2225">
        <v>13.97</v>
      </c>
      <c r="R2225">
        <v>14.5</v>
      </c>
      <c r="S2225">
        <v>12.22</v>
      </c>
      <c r="T2225">
        <v>14.41</v>
      </c>
      <c r="U2225">
        <v>15.65</v>
      </c>
      <c r="W2225">
        <f t="shared" si="700"/>
        <v>3.9999999999999147E-2</v>
      </c>
      <c r="X2225">
        <f t="shared" si="701"/>
        <v>4.0000000000000924E-2</v>
      </c>
      <c r="Y2225">
        <f t="shared" si="702"/>
        <v>0.18000000000000149</v>
      </c>
      <c r="Z2225">
        <f t="shared" si="703"/>
        <v>0.25999999999999979</v>
      </c>
      <c r="AA2225">
        <f t="shared" si="704"/>
        <v>0.5</v>
      </c>
      <c r="AB2225">
        <f t="shared" si="705"/>
        <v>0.78000000000000114</v>
      </c>
      <c r="AC2225">
        <f t="shared" si="706"/>
        <v>1.8099999999999987</v>
      </c>
      <c r="AD2225">
        <f t="shared" si="707"/>
        <v>2.0399999999999991</v>
      </c>
      <c r="AE2225">
        <f t="shared" si="708"/>
        <v>2.3500000000000014</v>
      </c>
      <c r="AF2225">
        <f t="shared" si="709"/>
        <v>3.4799999999999986</v>
      </c>
      <c r="AG2225">
        <f t="shared" si="710"/>
        <v>5.5000000000000018</v>
      </c>
      <c r="AH2225">
        <f t="shared" si="711"/>
        <v>3.2200000000000006</v>
      </c>
      <c r="AI2225">
        <f t="shared" si="712"/>
        <v>1.8100000000000005</v>
      </c>
      <c r="AJ2225">
        <f t="shared" si="713"/>
        <v>1.7400000000000002</v>
      </c>
      <c r="AK2225">
        <f t="shared" si="714"/>
        <v>1.4800000000000004</v>
      </c>
      <c r="AL2225">
        <f t="shared" si="715"/>
        <v>1.2599999999999998</v>
      </c>
      <c r="AM2225">
        <f t="shared" si="716"/>
        <v>1.2300000000000004</v>
      </c>
      <c r="AN2225">
        <f t="shared" si="717"/>
        <v>1.0200000000000014</v>
      </c>
      <c r="AO2225">
        <f t="shared" si="718"/>
        <v>0.88000000000000078</v>
      </c>
      <c r="AP2225">
        <f t="shared" si="719"/>
        <v>0.97000000000000064</v>
      </c>
    </row>
    <row r="2226" spans="1:42" x14ac:dyDescent="0.15">
      <c r="A2226" s="1">
        <v>2224</v>
      </c>
      <c r="B2226">
        <v>12.69</v>
      </c>
      <c r="C2226">
        <v>12.55</v>
      </c>
      <c r="D2226">
        <v>13.47</v>
      </c>
      <c r="E2226">
        <v>13.17</v>
      </c>
      <c r="F2226">
        <v>13.54</v>
      </c>
      <c r="G2226">
        <v>13.3</v>
      </c>
      <c r="H2226">
        <v>13.85</v>
      </c>
      <c r="I2226">
        <v>14.95</v>
      </c>
      <c r="J2226">
        <v>16.05</v>
      </c>
      <c r="K2226">
        <v>16.79</v>
      </c>
      <c r="L2226">
        <v>20.170000000000002</v>
      </c>
      <c r="M2226">
        <v>16.96</v>
      </c>
      <c r="N2226">
        <v>17.190000000000001</v>
      </c>
      <c r="O2226">
        <v>15.17</v>
      </c>
      <c r="P2226">
        <v>15.89</v>
      </c>
      <c r="Q2226">
        <v>13.97</v>
      </c>
      <c r="R2226">
        <v>14.5</v>
      </c>
      <c r="S2226">
        <v>12.22</v>
      </c>
      <c r="T2226">
        <v>14.41</v>
      </c>
      <c r="U2226">
        <v>15.65</v>
      </c>
      <c r="W2226">
        <f t="shared" si="700"/>
        <v>5.9999999999998721E-2</v>
      </c>
      <c r="X2226">
        <f t="shared" si="701"/>
        <v>4.0000000000000924E-2</v>
      </c>
      <c r="Y2226">
        <f t="shared" si="702"/>
        <v>0.18000000000000149</v>
      </c>
      <c r="Z2226">
        <f t="shared" si="703"/>
        <v>0.25999999999999979</v>
      </c>
      <c r="AA2226">
        <f t="shared" si="704"/>
        <v>0.5</v>
      </c>
      <c r="AB2226">
        <f t="shared" si="705"/>
        <v>0.78000000000000114</v>
      </c>
      <c r="AC2226">
        <f t="shared" si="706"/>
        <v>1.7899999999999991</v>
      </c>
      <c r="AD2226">
        <f t="shared" si="707"/>
        <v>2.0399999999999991</v>
      </c>
      <c r="AE2226">
        <f t="shared" si="708"/>
        <v>2.3500000000000014</v>
      </c>
      <c r="AF2226">
        <f t="shared" si="709"/>
        <v>3.4799999999999986</v>
      </c>
      <c r="AG2226">
        <f t="shared" si="710"/>
        <v>5.5000000000000018</v>
      </c>
      <c r="AH2226">
        <f t="shared" si="711"/>
        <v>3.2200000000000006</v>
      </c>
      <c r="AI2226">
        <f t="shared" si="712"/>
        <v>1.8100000000000005</v>
      </c>
      <c r="AJ2226">
        <f t="shared" si="713"/>
        <v>1.7300000000000004</v>
      </c>
      <c r="AK2226">
        <f t="shared" si="714"/>
        <v>1.4700000000000006</v>
      </c>
      <c r="AL2226">
        <f t="shared" si="715"/>
        <v>1.2599999999999998</v>
      </c>
      <c r="AM2226">
        <f t="shared" si="716"/>
        <v>1.2300000000000004</v>
      </c>
      <c r="AN2226">
        <f t="shared" si="717"/>
        <v>1.0200000000000014</v>
      </c>
      <c r="AO2226">
        <f t="shared" si="718"/>
        <v>0.88000000000000078</v>
      </c>
      <c r="AP2226">
        <f t="shared" si="719"/>
        <v>0.97000000000000064</v>
      </c>
    </row>
    <row r="2227" spans="1:42" x14ac:dyDescent="0.15">
      <c r="A2227" s="1">
        <v>2225</v>
      </c>
      <c r="B2227">
        <v>12.69</v>
      </c>
      <c r="C2227">
        <v>12.55</v>
      </c>
      <c r="D2227">
        <v>13.47</v>
      </c>
      <c r="E2227">
        <v>13.17</v>
      </c>
      <c r="F2227">
        <v>13.54</v>
      </c>
      <c r="G2227">
        <v>13.29</v>
      </c>
      <c r="H2227">
        <v>13.85</v>
      </c>
      <c r="I2227">
        <v>14.95</v>
      </c>
      <c r="J2227">
        <v>16.05</v>
      </c>
      <c r="K2227">
        <v>16.79</v>
      </c>
      <c r="L2227">
        <v>20.170000000000002</v>
      </c>
      <c r="M2227">
        <v>16.95</v>
      </c>
      <c r="N2227">
        <v>17.18</v>
      </c>
      <c r="O2227">
        <v>15.16</v>
      </c>
      <c r="P2227">
        <v>15.89</v>
      </c>
      <c r="Q2227">
        <v>13.97</v>
      </c>
      <c r="R2227">
        <v>14.49</v>
      </c>
      <c r="S2227">
        <v>12.22</v>
      </c>
      <c r="T2227">
        <v>14.41</v>
      </c>
      <c r="U2227">
        <v>15.65</v>
      </c>
      <c r="W2227">
        <f t="shared" si="700"/>
        <v>5.9999999999998721E-2</v>
      </c>
      <c r="X2227">
        <f t="shared" si="701"/>
        <v>4.0000000000000924E-2</v>
      </c>
      <c r="Y2227">
        <f t="shared" si="702"/>
        <v>0.18000000000000149</v>
      </c>
      <c r="Z2227">
        <f t="shared" si="703"/>
        <v>0.25999999999999979</v>
      </c>
      <c r="AA2227">
        <f t="shared" si="704"/>
        <v>0.5</v>
      </c>
      <c r="AB2227">
        <f t="shared" si="705"/>
        <v>0.76999999999999957</v>
      </c>
      <c r="AC2227">
        <f t="shared" si="706"/>
        <v>1.7899999999999991</v>
      </c>
      <c r="AD2227">
        <f t="shared" si="707"/>
        <v>2.0399999999999991</v>
      </c>
      <c r="AE2227">
        <f t="shared" si="708"/>
        <v>2.3500000000000014</v>
      </c>
      <c r="AF2227">
        <f t="shared" si="709"/>
        <v>3.4799999999999986</v>
      </c>
      <c r="AG2227">
        <f t="shared" si="710"/>
        <v>5.5000000000000018</v>
      </c>
      <c r="AH2227">
        <f t="shared" si="711"/>
        <v>3.2099999999999991</v>
      </c>
      <c r="AI2227">
        <f t="shared" si="712"/>
        <v>1.7999999999999989</v>
      </c>
      <c r="AJ2227">
        <f t="shared" si="713"/>
        <v>1.7200000000000006</v>
      </c>
      <c r="AK2227">
        <f t="shared" si="714"/>
        <v>1.4700000000000006</v>
      </c>
      <c r="AL2227">
        <f t="shared" si="715"/>
        <v>1.2599999999999998</v>
      </c>
      <c r="AM2227">
        <f t="shared" si="716"/>
        <v>1.2200000000000006</v>
      </c>
      <c r="AN2227">
        <f t="shared" si="717"/>
        <v>1.0200000000000014</v>
      </c>
      <c r="AO2227">
        <f t="shared" si="718"/>
        <v>0.88000000000000078</v>
      </c>
      <c r="AP2227">
        <f t="shared" si="719"/>
        <v>0.97000000000000064</v>
      </c>
    </row>
    <row r="2228" spans="1:42" x14ac:dyDescent="0.15">
      <c r="A2228" s="1">
        <v>2226</v>
      </c>
      <c r="B2228">
        <v>12.69</v>
      </c>
      <c r="C2228">
        <v>12.55</v>
      </c>
      <c r="D2228">
        <v>13.47</v>
      </c>
      <c r="E2228">
        <v>13.17</v>
      </c>
      <c r="F2228">
        <v>13.54</v>
      </c>
      <c r="G2228">
        <v>13.3</v>
      </c>
      <c r="H2228">
        <v>13.85</v>
      </c>
      <c r="I2228">
        <v>14.93</v>
      </c>
      <c r="J2228">
        <v>16.05</v>
      </c>
      <c r="K2228">
        <v>16.78</v>
      </c>
      <c r="L2228">
        <v>20.16</v>
      </c>
      <c r="M2228">
        <v>16.95</v>
      </c>
      <c r="N2228">
        <v>17.18</v>
      </c>
      <c r="O2228">
        <v>15.16</v>
      </c>
      <c r="P2228">
        <v>15.89</v>
      </c>
      <c r="Q2228">
        <v>13.97</v>
      </c>
      <c r="R2228">
        <v>14.49</v>
      </c>
      <c r="S2228">
        <v>12.22</v>
      </c>
      <c r="T2228">
        <v>14.41</v>
      </c>
      <c r="U2228">
        <v>15.63</v>
      </c>
      <c r="W2228">
        <f t="shared" si="700"/>
        <v>5.9999999999998721E-2</v>
      </c>
      <c r="X2228">
        <f t="shared" si="701"/>
        <v>4.0000000000000924E-2</v>
      </c>
      <c r="Y2228">
        <f t="shared" si="702"/>
        <v>0.18000000000000149</v>
      </c>
      <c r="Z2228">
        <f t="shared" si="703"/>
        <v>0.25999999999999979</v>
      </c>
      <c r="AA2228">
        <f t="shared" si="704"/>
        <v>0.5</v>
      </c>
      <c r="AB2228">
        <f t="shared" si="705"/>
        <v>0.78000000000000114</v>
      </c>
      <c r="AC2228">
        <f t="shared" si="706"/>
        <v>1.7899999999999991</v>
      </c>
      <c r="AD2228">
        <f t="shared" si="707"/>
        <v>2.0199999999999996</v>
      </c>
      <c r="AE2228">
        <f t="shared" si="708"/>
        <v>2.3500000000000014</v>
      </c>
      <c r="AF2228">
        <f t="shared" si="709"/>
        <v>3.4700000000000006</v>
      </c>
      <c r="AG2228">
        <f t="shared" si="710"/>
        <v>5.49</v>
      </c>
      <c r="AH2228">
        <f t="shared" si="711"/>
        <v>3.2099999999999991</v>
      </c>
      <c r="AI2228">
        <f t="shared" si="712"/>
        <v>1.7999999999999989</v>
      </c>
      <c r="AJ2228">
        <f t="shared" si="713"/>
        <v>1.7200000000000006</v>
      </c>
      <c r="AK2228">
        <f t="shared" si="714"/>
        <v>1.4700000000000006</v>
      </c>
      <c r="AL2228">
        <f t="shared" si="715"/>
        <v>1.2599999999999998</v>
      </c>
      <c r="AM2228">
        <f t="shared" si="716"/>
        <v>1.2200000000000006</v>
      </c>
      <c r="AN2228">
        <f t="shared" si="717"/>
        <v>1.0200000000000014</v>
      </c>
      <c r="AO2228">
        <f t="shared" si="718"/>
        <v>0.88000000000000078</v>
      </c>
      <c r="AP2228">
        <f t="shared" si="719"/>
        <v>0.95000000000000107</v>
      </c>
    </row>
    <row r="2229" spans="1:42" x14ac:dyDescent="0.15">
      <c r="A2229" s="1">
        <v>2227</v>
      </c>
      <c r="B2229">
        <v>12.69</v>
      </c>
      <c r="C2229">
        <v>12.55</v>
      </c>
      <c r="D2229">
        <v>13.47</v>
      </c>
      <c r="E2229">
        <v>13.17</v>
      </c>
      <c r="F2229">
        <v>13.54</v>
      </c>
      <c r="G2229">
        <v>13.29</v>
      </c>
      <c r="H2229">
        <v>13.84</v>
      </c>
      <c r="I2229">
        <v>14.93</v>
      </c>
      <c r="J2229">
        <v>16.04</v>
      </c>
      <c r="K2229">
        <v>16.77</v>
      </c>
      <c r="L2229">
        <v>20.16</v>
      </c>
      <c r="M2229">
        <v>16.95</v>
      </c>
      <c r="N2229">
        <v>17.18</v>
      </c>
      <c r="O2229">
        <v>15.16</v>
      </c>
      <c r="P2229">
        <v>15.88</v>
      </c>
      <c r="Q2229">
        <v>13.97</v>
      </c>
      <c r="R2229">
        <v>14.5</v>
      </c>
      <c r="S2229">
        <v>12.22</v>
      </c>
      <c r="T2229">
        <v>14.41</v>
      </c>
      <c r="U2229">
        <v>15.63</v>
      </c>
      <c r="W2229">
        <f t="shared" si="700"/>
        <v>5.9999999999998721E-2</v>
      </c>
      <c r="X2229">
        <f t="shared" si="701"/>
        <v>4.0000000000000924E-2</v>
      </c>
      <c r="Y2229">
        <f t="shared" si="702"/>
        <v>0.18000000000000149</v>
      </c>
      <c r="Z2229">
        <f t="shared" si="703"/>
        <v>0.25999999999999979</v>
      </c>
      <c r="AA2229">
        <f t="shared" si="704"/>
        <v>0.5</v>
      </c>
      <c r="AB2229">
        <f t="shared" si="705"/>
        <v>0.76999999999999957</v>
      </c>
      <c r="AC2229">
        <f t="shared" si="706"/>
        <v>1.7799999999999994</v>
      </c>
      <c r="AD2229">
        <f t="shared" si="707"/>
        <v>2.0199999999999996</v>
      </c>
      <c r="AE2229">
        <f t="shared" si="708"/>
        <v>2.34</v>
      </c>
      <c r="AF2229">
        <f t="shared" si="709"/>
        <v>3.4599999999999991</v>
      </c>
      <c r="AG2229">
        <f t="shared" si="710"/>
        <v>5.49</v>
      </c>
      <c r="AH2229">
        <f t="shared" si="711"/>
        <v>3.2099999999999991</v>
      </c>
      <c r="AI2229">
        <f t="shared" si="712"/>
        <v>1.7999999999999989</v>
      </c>
      <c r="AJ2229">
        <f t="shared" si="713"/>
        <v>1.7200000000000006</v>
      </c>
      <c r="AK2229">
        <f t="shared" si="714"/>
        <v>1.4600000000000009</v>
      </c>
      <c r="AL2229">
        <f t="shared" si="715"/>
        <v>1.2599999999999998</v>
      </c>
      <c r="AM2229">
        <f t="shared" si="716"/>
        <v>1.2300000000000004</v>
      </c>
      <c r="AN2229">
        <f t="shared" si="717"/>
        <v>1.0200000000000014</v>
      </c>
      <c r="AO2229">
        <f t="shared" si="718"/>
        <v>0.88000000000000078</v>
      </c>
      <c r="AP2229">
        <f t="shared" si="719"/>
        <v>0.95000000000000107</v>
      </c>
    </row>
    <row r="2230" spans="1:42" x14ac:dyDescent="0.15">
      <c r="A2230" s="1">
        <v>2228</v>
      </c>
      <c r="B2230">
        <v>12.69</v>
      </c>
      <c r="C2230">
        <v>12.55</v>
      </c>
      <c r="D2230">
        <v>13.47</v>
      </c>
      <c r="E2230">
        <v>13.17</v>
      </c>
      <c r="F2230">
        <v>13.54</v>
      </c>
      <c r="G2230">
        <v>13.29</v>
      </c>
      <c r="H2230">
        <v>13.84</v>
      </c>
      <c r="I2230">
        <v>14.92</v>
      </c>
      <c r="J2230">
        <v>16.04</v>
      </c>
      <c r="K2230">
        <v>16.77</v>
      </c>
      <c r="L2230">
        <v>20.14</v>
      </c>
      <c r="M2230">
        <v>16.940000000000001</v>
      </c>
      <c r="N2230">
        <v>17.18</v>
      </c>
      <c r="O2230">
        <v>15.16</v>
      </c>
      <c r="P2230">
        <v>15.88</v>
      </c>
      <c r="Q2230">
        <v>13.97</v>
      </c>
      <c r="R2230">
        <v>14.49</v>
      </c>
      <c r="S2230">
        <v>12.22</v>
      </c>
      <c r="T2230">
        <v>14.41</v>
      </c>
      <c r="U2230">
        <v>15.63</v>
      </c>
      <c r="W2230">
        <f t="shared" si="700"/>
        <v>5.9999999999998721E-2</v>
      </c>
      <c r="X2230">
        <f t="shared" si="701"/>
        <v>4.0000000000000924E-2</v>
      </c>
      <c r="Y2230">
        <f t="shared" si="702"/>
        <v>0.18000000000000149</v>
      </c>
      <c r="Z2230">
        <f t="shared" si="703"/>
        <v>0.25999999999999979</v>
      </c>
      <c r="AA2230">
        <f t="shared" si="704"/>
        <v>0.5</v>
      </c>
      <c r="AB2230">
        <f t="shared" si="705"/>
        <v>0.76999999999999957</v>
      </c>
      <c r="AC2230">
        <f t="shared" si="706"/>
        <v>1.7799999999999994</v>
      </c>
      <c r="AD2230">
        <f t="shared" si="707"/>
        <v>2.0099999999999998</v>
      </c>
      <c r="AE2230">
        <f t="shared" si="708"/>
        <v>2.34</v>
      </c>
      <c r="AF2230">
        <f t="shared" si="709"/>
        <v>3.4599999999999991</v>
      </c>
      <c r="AG2230">
        <f t="shared" si="710"/>
        <v>5.4700000000000006</v>
      </c>
      <c r="AH2230">
        <f t="shared" si="711"/>
        <v>3.2000000000000011</v>
      </c>
      <c r="AI2230">
        <f t="shared" si="712"/>
        <v>1.7999999999999989</v>
      </c>
      <c r="AJ2230">
        <f t="shared" si="713"/>
        <v>1.7200000000000006</v>
      </c>
      <c r="AK2230">
        <f t="shared" si="714"/>
        <v>1.4600000000000009</v>
      </c>
      <c r="AL2230">
        <f t="shared" si="715"/>
        <v>1.2599999999999998</v>
      </c>
      <c r="AM2230">
        <f t="shared" si="716"/>
        <v>1.2200000000000006</v>
      </c>
      <c r="AN2230">
        <f t="shared" si="717"/>
        <v>1.0200000000000014</v>
      </c>
      <c r="AO2230">
        <f t="shared" si="718"/>
        <v>0.88000000000000078</v>
      </c>
      <c r="AP2230">
        <f t="shared" si="719"/>
        <v>0.95000000000000107</v>
      </c>
    </row>
    <row r="2231" spans="1:42" x14ac:dyDescent="0.15">
      <c r="A2231" s="1">
        <v>2229</v>
      </c>
      <c r="B2231">
        <v>12.67</v>
      </c>
      <c r="C2231">
        <v>12.55</v>
      </c>
      <c r="D2231">
        <v>13.47</v>
      </c>
      <c r="E2231">
        <v>13.17</v>
      </c>
      <c r="F2231">
        <v>13.54</v>
      </c>
      <c r="G2231">
        <v>13.28</v>
      </c>
      <c r="H2231">
        <v>13.84</v>
      </c>
      <c r="I2231">
        <v>14.92</v>
      </c>
      <c r="J2231">
        <v>16.04</v>
      </c>
      <c r="K2231">
        <v>16.77</v>
      </c>
      <c r="L2231">
        <v>20.14</v>
      </c>
      <c r="M2231">
        <v>16.940000000000001</v>
      </c>
      <c r="N2231">
        <v>17.170000000000002</v>
      </c>
      <c r="O2231">
        <v>15.16</v>
      </c>
      <c r="P2231">
        <v>15.88</v>
      </c>
      <c r="Q2231">
        <v>13.97</v>
      </c>
      <c r="R2231">
        <v>14.5</v>
      </c>
      <c r="S2231">
        <v>12.22</v>
      </c>
      <c r="T2231">
        <v>14.41</v>
      </c>
      <c r="U2231">
        <v>15.62</v>
      </c>
      <c r="W2231">
        <f t="shared" si="700"/>
        <v>3.9999999999999147E-2</v>
      </c>
      <c r="X2231">
        <f t="shared" si="701"/>
        <v>4.0000000000000924E-2</v>
      </c>
      <c r="Y2231">
        <f t="shared" si="702"/>
        <v>0.18000000000000149</v>
      </c>
      <c r="Z2231">
        <f t="shared" si="703"/>
        <v>0.25999999999999979</v>
      </c>
      <c r="AA2231">
        <f t="shared" si="704"/>
        <v>0.5</v>
      </c>
      <c r="AB2231">
        <f t="shared" si="705"/>
        <v>0.75999999999999979</v>
      </c>
      <c r="AC2231">
        <f t="shared" si="706"/>
        <v>1.7799999999999994</v>
      </c>
      <c r="AD2231">
        <f t="shared" si="707"/>
        <v>2.0099999999999998</v>
      </c>
      <c r="AE2231">
        <f t="shared" si="708"/>
        <v>2.34</v>
      </c>
      <c r="AF2231">
        <f t="shared" si="709"/>
        <v>3.4599999999999991</v>
      </c>
      <c r="AG2231">
        <f t="shared" si="710"/>
        <v>5.4700000000000006</v>
      </c>
      <c r="AH2231">
        <f t="shared" si="711"/>
        <v>3.2000000000000011</v>
      </c>
      <c r="AI2231">
        <f t="shared" si="712"/>
        <v>1.7900000000000009</v>
      </c>
      <c r="AJ2231">
        <f t="shared" si="713"/>
        <v>1.7200000000000006</v>
      </c>
      <c r="AK2231">
        <f t="shared" si="714"/>
        <v>1.4600000000000009</v>
      </c>
      <c r="AL2231">
        <f t="shared" si="715"/>
        <v>1.2599999999999998</v>
      </c>
      <c r="AM2231">
        <f t="shared" si="716"/>
        <v>1.2300000000000004</v>
      </c>
      <c r="AN2231">
        <f t="shared" si="717"/>
        <v>1.0200000000000014</v>
      </c>
      <c r="AO2231">
        <f t="shared" si="718"/>
        <v>0.88000000000000078</v>
      </c>
      <c r="AP2231">
        <f t="shared" si="719"/>
        <v>0.9399999999999995</v>
      </c>
    </row>
    <row r="2232" spans="1:42" x14ac:dyDescent="0.15">
      <c r="A2232" s="1">
        <v>2230</v>
      </c>
      <c r="B2232">
        <v>12.67</v>
      </c>
      <c r="C2232">
        <v>12.55</v>
      </c>
      <c r="D2232">
        <v>13.47</v>
      </c>
      <c r="E2232">
        <v>13.17</v>
      </c>
      <c r="F2232">
        <v>13.54</v>
      </c>
      <c r="G2232">
        <v>13.28</v>
      </c>
      <c r="H2232">
        <v>13.83</v>
      </c>
      <c r="I2232">
        <v>14.92</v>
      </c>
      <c r="J2232">
        <v>16.02</v>
      </c>
      <c r="K2232">
        <v>16.77</v>
      </c>
      <c r="L2232">
        <v>20.13</v>
      </c>
      <c r="M2232">
        <v>16.940000000000001</v>
      </c>
      <c r="N2232">
        <v>17.170000000000002</v>
      </c>
      <c r="O2232">
        <v>15.16</v>
      </c>
      <c r="P2232">
        <v>15.88</v>
      </c>
      <c r="Q2232">
        <v>13.96</v>
      </c>
      <c r="R2232">
        <v>14.49</v>
      </c>
      <c r="S2232">
        <v>12.22</v>
      </c>
      <c r="T2232">
        <v>14.41</v>
      </c>
      <c r="U2232">
        <v>15.63</v>
      </c>
      <c r="W2232">
        <f t="shared" si="700"/>
        <v>3.9999999999999147E-2</v>
      </c>
      <c r="X2232">
        <f t="shared" si="701"/>
        <v>4.0000000000000924E-2</v>
      </c>
      <c r="Y2232">
        <f t="shared" si="702"/>
        <v>0.18000000000000149</v>
      </c>
      <c r="Z2232">
        <f t="shared" si="703"/>
        <v>0.25999999999999979</v>
      </c>
      <c r="AA2232">
        <f t="shared" si="704"/>
        <v>0.5</v>
      </c>
      <c r="AB2232">
        <f t="shared" si="705"/>
        <v>0.75999999999999979</v>
      </c>
      <c r="AC2232">
        <f t="shared" si="706"/>
        <v>1.7699999999999996</v>
      </c>
      <c r="AD2232">
        <f t="shared" si="707"/>
        <v>2.0099999999999998</v>
      </c>
      <c r="AE2232">
        <f t="shared" si="708"/>
        <v>2.3200000000000003</v>
      </c>
      <c r="AF2232">
        <f t="shared" si="709"/>
        <v>3.4599999999999991</v>
      </c>
      <c r="AG2232">
        <f t="shared" si="710"/>
        <v>5.4599999999999991</v>
      </c>
      <c r="AH2232">
        <f t="shared" si="711"/>
        <v>3.2000000000000011</v>
      </c>
      <c r="AI2232">
        <f t="shared" si="712"/>
        <v>1.7900000000000009</v>
      </c>
      <c r="AJ2232">
        <f t="shared" si="713"/>
        <v>1.7200000000000006</v>
      </c>
      <c r="AK2232">
        <f t="shared" si="714"/>
        <v>1.4600000000000009</v>
      </c>
      <c r="AL2232">
        <f t="shared" si="715"/>
        <v>1.25</v>
      </c>
      <c r="AM2232">
        <f t="shared" si="716"/>
        <v>1.2200000000000006</v>
      </c>
      <c r="AN2232">
        <f t="shared" si="717"/>
        <v>1.0200000000000014</v>
      </c>
      <c r="AO2232">
        <f t="shared" si="718"/>
        <v>0.88000000000000078</v>
      </c>
      <c r="AP2232">
        <f t="shared" si="719"/>
        <v>0.95000000000000107</v>
      </c>
    </row>
    <row r="2233" spans="1:42" x14ac:dyDescent="0.15">
      <c r="A2233" s="1">
        <v>2231</v>
      </c>
      <c r="B2233">
        <v>12.69</v>
      </c>
      <c r="C2233">
        <v>12.55</v>
      </c>
      <c r="D2233">
        <v>13.47</v>
      </c>
      <c r="E2233">
        <v>13.17</v>
      </c>
      <c r="F2233">
        <v>13.52</v>
      </c>
      <c r="G2233">
        <v>13.28</v>
      </c>
      <c r="H2233">
        <v>13.83</v>
      </c>
      <c r="I2233">
        <v>14.91</v>
      </c>
      <c r="J2233">
        <v>16.02</v>
      </c>
      <c r="K2233">
        <v>16.77</v>
      </c>
      <c r="L2233">
        <v>20.13</v>
      </c>
      <c r="M2233">
        <v>16.920000000000002</v>
      </c>
      <c r="N2233">
        <v>17.170000000000002</v>
      </c>
      <c r="O2233">
        <v>15.17</v>
      </c>
      <c r="P2233">
        <v>15.88</v>
      </c>
      <c r="Q2233">
        <v>13.96</v>
      </c>
      <c r="R2233">
        <v>14.49</v>
      </c>
      <c r="S2233">
        <v>12.22</v>
      </c>
      <c r="T2233">
        <v>14.41</v>
      </c>
      <c r="U2233">
        <v>15.63</v>
      </c>
      <c r="W2233">
        <f t="shared" si="700"/>
        <v>5.9999999999998721E-2</v>
      </c>
      <c r="X2233">
        <f t="shared" si="701"/>
        <v>4.0000000000000924E-2</v>
      </c>
      <c r="Y2233">
        <f t="shared" si="702"/>
        <v>0.18000000000000149</v>
      </c>
      <c r="Z2233">
        <f t="shared" si="703"/>
        <v>0.25999999999999979</v>
      </c>
      <c r="AA2233">
        <f t="shared" si="704"/>
        <v>0.48000000000000043</v>
      </c>
      <c r="AB2233">
        <f t="shared" si="705"/>
        <v>0.75999999999999979</v>
      </c>
      <c r="AC2233">
        <f t="shared" si="706"/>
        <v>1.7699999999999996</v>
      </c>
      <c r="AD2233">
        <f t="shared" si="707"/>
        <v>2</v>
      </c>
      <c r="AE2233">
        <f t="shared" si="708"/>
        <v>2.3200000000000003</v>
      </c>
      <c r="AF2233">
        <f t="shared" si="709"/>
        <v>3.4599999999999991</v>
      </c>
      <c r="AG2233">
        <f t="shared" si="710"/>
        <v>5.4599999999999991</v>
      </c>
      <c r="AH2233">
        <f t="shared" si="711"/>
        <v>3.1800000000000015</v>
      </c>
      <c r="AI2233">
        <f t="shared" si="712"/>
        <v>1.7900000000000009</v>
      </c>
      <c r="AJ2233">
        <f t="shared" si="713"/>
        <v>1.7300000000000004</v>
      </c>
      <c r="AK2233">
        <f t="shared" si="714"/>
        <v>1.4600000000000009</v>
      </c>
      <c r="AL2233">
        <f t="shared" si="715"/>
        <v>1.25</v>
      </c>
      <c r="AM2233">
        <f t="shared" si="716"/>
        <v>1.2200000000000006</v>
      </c>
      <c r="AN2233">
        <f t="shared" si="717"/>
        <v>1.0200000000000014</v>
      </c>
      <c r="AO2233">
        <f t="shared" si="718"/>
        <v>0.88000000000000078</v>
      </c>
      <c r="AP2233">
        <f t="shared" si="719"/>
        <v>0.95000000000000107</v>
      </c>
    </row>
    <row r="2234" spans="1:42" x14ac:dyDescent="0.15">
      <c r="A2234" s="1">
        <v>2232</v>
      </c>
      <c r="B2234">
        <v>12.67</v>
      </c>
      <c r="C2234">
        <v>12.55</v>
      </c>
      <c r="D2234">
        <v>13.47</v>
      </c>
      <c r="E2234">
        <v>13.17</v>
      </c>
      <c r="F2234">
        <v>13.52</v>
      </c>
      <c r="G2234">
        <v>13.28</v>
      </c>
      <c r="H2234">
        <v>13.81</v>
      </c>
      <c r="I2234">
        <v>14.91</v>
      </c>
      <c r="J2234">
        <v>16.010000000000002</v>
      </c>
      <c r="K2234">
        <v>16.77</v>
      </c>
      <c r="L2234">
        <v>20.12</v>
      </c>
      <c r="M2234">
        <v>16.920000000000002</v>
      </c>
      <c r="N2234">
        <v>17.170000000000002</v>
      </c>
      <c r="O2234">
        <v>15.16</v>
      </c>
      <c r="P2234">
        <v>15.88</v>
      </c>
      <c r="Q2234">
        <v>13.96</v>
      </c>
      <c r="R2234">
        <v>14.49</v>
      </c>
      <c r="S2234">
        <v>12.21</v>
      </c>
      <c r="T2234">
        <v>14.41</v>
      </c>
      <c r="U2234">
        <v>15.62</v>
      </c>
      <c r="W2234">
        <f t="shared" si="700"/>
        <v>3.9999999999999147E-2</v>
      </c>
      <c r="X2234">
        <f t="shared" si="701"/>
        <v>4.0000000000000924E-2</v>
      </c>
      <c r="Y2234">
        <f t="shared" si="702"/>
        <v>0.18000000000000149</v>
      </c>
      <c r="Z2234">
        <f t="shared" si="703"/>
        <v>0.25999999999999979</v>
      </c>
      <c r="AA2234">
        <f t="shared" si="704"/>
        <v>0.48000000000000043</v>
      </c>
      <c r="AB2234">
        <f t="shared" si="705"/>
        <v>0.75999999999999979</v>
      </c>
      <c r="AC2234">
        <f t="shared" si="706"/>
        <v>1.75</v>
      </c>
      <c r="AD2234">
        <f t="shared" si="707"/>
        <v>2</v>
      </c>
      <c r="AE2234">
        <f t="shared" si="708"/>
        <v>2.3100000000000023</v>
      </c>
      <c r="AF2234">
        <f t="shared" si="709"/>
        <v>3.4599999999999991</v>
      </c>
      <c r="AG2234">
        <f t="shared" si="710"/>
        <v>5.4500000000000011</v>
      </c>
      <c r="AH2234">
        <f t="shared" si="711"/>
        <v>3.1800000000000015</v>
      </c>
      <c r="AI2234">
        <f t="shared" si="712"/>
        <v>1.7900000000000009</v>
      </c>
      <c r="AJ2234">
        <f t="shared" si="713"/>
        <v>1.7200000000000006</v>
      </c>
      <c r="AK2234">
        <f t="shared" si="714"/>
        <v>1.4600000000000009</v>
      </c>
      <c r="AL2234">
        <f t="shared" si="715"/>
        <v>1.25</v>
      </c>
      <c r="AM2234">
        <f t="shared" si="716"/>
        <v>1.2200000000000006</v>
      </c>
      <c r="AN2234">
        <f t="shared" si="717"/>
        <v>1.0100000000000016</v>
      </c>
      <c r="AO2234">
        <f t="shared" si="718"/>
        <v>0.88000000000000078</v>
      </c>
      <c r="AP2234">
        <f t="shared" si="719"/>
        <v>0.9399999999999995</v>
      </c>
    </row>
    <row r="2235" spans="1:42" x14ac:dyDescent="0.15">
      <c r="A2235" s="1">
        <v>2233</v>
      </c>
      <c r="B2235">
        <v>12.69</v>
      </c>
      <c r="C2235">
        <v>12.55</v>
      </c>
      <c r="D2235">
        <v>13.47</v>
      </c>
      <c r="E2235">
        <v>13.17</v>
      </c>
      <c r="F2235">
        <v>13.51</v>
      </c>
      <c r="G2235">
        <v>13.28</v>
      </c>
      <c r="H2235">
        <v>13.81</v>
      </c>
      <c r="I2235">
        <v>14.91</v>
      </c>
      <c r="J2235">
        <v>16</v>
      </c>
      <c r="K2235">
        <v>16.75</v>
      </c>
      <c r="L2235">
        <v>20.12</v>
      </c>
      <c r="M2235">
        <v>16.920000000000002</v>
      </c>
      <c r="N2235">
        <v>17.170000000000002</v>
      </c>
      <c r="O2235">
        <v>15.16</v>
      </c>
      <c r="P2235">
        <v>15.86</v>
      </c>
      <c r="Q2235">
        <v>13.96</v>
      </c>
      <c r="R2235">
        <v>14.49</v>
      </c>
      <c r="S2235">
        <v>12.21</v>
      </c>
      <c r="T2235">
        <v>14.4</v>
      </c>
      <c r="U2235">
        <v>15.63</v>
      </c>
      <c r="W2235">
        <f t="shared" si="700"/>
        <v>5.9999999999998721E-2</v>
      </c>
      <c r="X2235">
        <f t="shared" si="701"/>
        <v>4.0000000000000924E-2</v>
      </c>
      <c r="Y2235">
        <f t="shared" si="702"/>
        <v>0.18000000000000149</v>
      </c>
      <c r="Z2235">
        <f t="shared" si="703"/>
        <v>0.25999999999999979</v>
      </c>
      <c r="AA2235">
        <f t="shared" si="704"/>
        <v>0.47000000000000064</v>
      </c>
      <c r="AB2235">
        <f t="shared" si="705"/>
        <v>0.75999999999999979</v>
      </c>
      <c r="AC2235">
        <f t="shared" si="706"/>
        <v>1.75</v>
      </c>
      <c r="AD2235">
        <f t="shared" si="707"/>
        <v>2</v>
      </c>
      <c r="AE2235">
        <f t="shared" si="708"/>
        <v>2.3000000000000007</v>
      </c>
      <c r="AF2235">
        <f t="shared" si="709"/>
        <v>3.4399999999999995</v>
      </c>
      <c r="AG2235">
        <f t="shared" si="710"/>
        <v>5.4500000000000011</v>
      </c>
      <c r="AH2235">
        <f t="shared" si="711"/>
        <v>3.1800000000000015</v>
      </c>
      <c r="AI2235">
        <f t="shared" si="712"/>
        <v>1.7900000000000009</v>
      </c>
      <c r="AJ2235">
        <f t="shared" si="713"/>
        <v>1.7200000000000006</v>
      </c>
      <c r="AK2235">
        <f t="shared" si="714"/>
        <v>1.4399999999999995</v>
      </c>
      <c r="AL2235">
        <f t="shared" si="715"/>
        <v>1.25</v>
      </c>
      <c r="AM2235">
        <f t="shared" si="716"/>
        <v>1.2200000000000006</v>
      </c>
      <c r="AN2235">
        <f t="shared" si="717"/>
        <v>1.0100000000000016</v>
      </c>
      <c r="AO2235">
        <f t="shared" si="718"/>
        <v>0.87000000000000099</v>
      </c>
      <c r="AP2235">
        <f t="shared" si="719"/>
        <v>0.95000000000000107</v>
      </c>
    </row>
    <row r="2236" spans="1:42" x14ac:dyDescent="0.15">
      <c r="A2236" s="1">
        <v>2234</v>
      </c>
      <c r="B2236">
        <v>12.67</v>
      </c>
      <c r="C2236">
        <v>12.55</v>
      </c>
      <c r="D2236">
        <v>13.47</v>
      </c>
      <c r="E2236">
        <v>13.17</v>
      </c>
      <c r="F2236">
        <v>13.52</v>
      </c>
      <c r="G2236">
        <v>13.28</v>
      </c>
      <c r="H2236">
        <v>13.81</v>
      </c>
      <c r="I2236">
        <v>14.9</v>
      </c>
      <c r="J2236">
        <v>16</v>
      </c>
      <c r="K2236">
        <v>16.75</v>
      </c>
      <c r="L2236">
        <v>20.12</v>
      </c>
      <c r="M2236">
        <v>16.91</v>
      </c>
      <c r="N2236">
        <v>17.170000000000002</v>
      </c>
      <c r="O2236">
        <v>15.16</v>
      </c>
      <c r="P2236">
        <v>15.88</v>
      </c>
      <c r="Q2236">
        <v>13.94</v>
      </c>
      <c r="R2236">
        <v>14.48</v>
      </c>
      <c r="S2236">
        <v>12.21</v>
      </c>
      <c r="T2236">
        <v>14.4</v>
      </c>
      <c r="U2236">
        <v>15.62</v>
      </c>
      <c r="W2236">
        <f>B2236-12.63</f>
        <v>3.9999999999999147E-2</v>
      </c>
      <c r="X2236">
        <f>C2236-12.51</f>
        <v>4.0000000000000924E-2</v>
      </c>
      <c r="Y2236">
        <f>D2236-13.29</f>
        <v>0.18000000000000149</v>
      </c>
      <c r="Z2236">
        <f>E2236-12.91</f>
        <v>0.25999999999999979</v>
      </c>
      <c r="AA2236">
        <f>F2236-13.04</f>
        <v>0.48000000000000043</v>
      </c>
      <c r="AB2236">
        <f>G2236-12.52</f>
        <v>0.75999999999999979</v>
      </c>
      <c r="AC2236">
        <f>H2236-12.06</f>
        <v>1.75</v>
      </c>
      <c r="AD2236">
        <f>I2236-12.91</f>
        <v>1.9900000000000002</v>
      </c>
      <c r="AE2236">
        <f>J2236-13.7</f>
        <v>2.3000000000000007</v>
      </c>
      <c r="AF2236">
        <f>K2236-13.31</f>
        <v>3.4399999999999995</v>
      </c>
      <c r="AG2236">
        <f>L2236-14.67</f>
        <v>5.4500000000000011</v>
      </c>
      <c r="AH2236">
        <f>M2236-13.74</f>
        <v>3.17</v>
      </c>
      <c r="AI2236">
        <f>N2236-15.38</f>
        <v>1.7900000000000009</v>
      </c>
      <c r="AJ2236">
        <f>O2236-13.44</f>
        <v>1.7200000000000006</v>
      </c>
      <c r="AK2236">
        <f>P2236-14.42</f>
        <v>1.4600000000000009</v>
      </c>
      <c r="AL2236">
        <f>Q2236-12.71</f>
        <v>1.2299999999999986</v>
      </c>
      <c r="AM2236">
        <f>R2236-13.27</f>
        <v>1.2100000000000009</v>
      </c>
      <c r="AN2236">
        <f>S2236-11.2</f>
        <v>1.0100000000000016</v>
      </c>
      <c r="AO2236">
        <f>T2236-13.53</f>
        <v>0.87000000000000099</v>
      </c>
      <c r="AP2236">
        <f>U2236-14.68</f>
        <v>0.9399999999999995</v>
      </c>
    </row>
    <row r="2237" spans="1:42" x14ac:dyDescent="0.15">
      <c r="A2237" s="1">
        <v>2235</v>
      </c>
      <c r="B2237">
        <v>12.67</v>
      </c>
      <c r="C2237">
        <v>12.55</v>
      </c>
      <c r="D2237">
        <v>13.47</v>
      </c>
      <c r="E2237">
        <v>13.17</v>
      </c>
      <c r="F2237">
        <v>13.51</v>
      </c>
      <c r="G2237">
        <v>13.28</v>
      </c>
      <c r="H2237">
        <v>13.81</v>
      </c>
      <c r="I2237">
        <v>14.9</v>
      </c>
      <c r="J2237">
        <v>16</v>
      </c>
      <c r="K2237">
        <v>16.75</v>
      </c>
      <c r="L2237">
        <v>20.100000000000001</v>
      </c>
      <c r="M2237">
        <v>16.91</v>
      </c>
      <c r="N2237">
        <v>17.170000000000002</v>
      </c>
      <c r="O2237">
        <v>15.16</v>
      </c>
      <c r="P2237">
        <v>15.86</v>
      </c>
      <c r="Q2237">
        <v>13.94</v>
      </c>
      <c r="R2237">
        <v>14.48</v>
      </c>
      <c r="S2237">
        <v>12.21</v>
      </c>
      <c r="T2237">
        <v>14.4</v>
      </c>
      <c r="U2237">
        <v>15.62</v>
      </c>
      <c r="W2237">
        <f t="shared" ref="W2237:W2243" si="720">B2237-12.63</f>
        <v>3.9999999999999147E-2</v>
      </c>
      <c r="X2237">
        <f t="shared" ref="X2237:X2243" si="721">C2237-12.51</f>
        <v>4.0000000000000924E-2</v>
      </c>
      <c r="Y2237">
        <f t="shared" ref="Y2237:Y2243" si="722">D2237-13.29</f>
        <v>0.18000000000000149</v>
      </c>
      <c r="Z2237">
        <f t="shared" ref="Z2237:Z2243" si="723">E2237-12.91</f>
        <v>0.25999999999999979</v>
      </c>
      <c r="AA2237">
        <f t="shared" ref="AA2237:AA2243" si="724">F2237-13.04</f>
        <v>0.47000000000000064</v>
      </c>
      <c r="AB2237">
        <f t="shared" ref="AB2237:AB2243" si="725">G2237-12.52</f>
        <v>0.75999999999999979</v>
      </c>
      <c r="AC2237">
        <f t="shared" ref="AC2237:AC2243" si="726">H2237-12.06</f>
        <v>1.75</v>
      </c>
      <c r="AD2237">
        <f t="shared" ref="AD2237:AD2243" si="727">I2237-12.91</f>
        <v>1.9900000000000002</v>
      </c>
      <c r="AE2237">
        <f t="shared" ref="AE2237:AE2243" si="728">J2237-13.7</f>
        <v>2.3000000000000007</v>
      </c>
      <c r="AF2237">
        <f t="shared" ref="AF2237:AF2243" si="729">K2237-13.31</f>
        <v>3.4399999999999995</v>
      </c>
      <c r="AG2237">
        <f t="shared" ref="AG2237:AG2243" si="730">L2237-14.67</f>
        <v>5.4300000000000015</v>
      </c>
      <c r="AH2237">
        <f t="shared" ref="AH2237:AH2243" si="731">M2237-13.74</f>
        <v>3.17</v>
      </c>
      <c r="AI2237">
        <f t="shared" ref="AI2237:AI2243" si="732">N2237-15.38</f>
        <v>1.7900000000000009</v>
      </c>
      <c r="AJ2237">
        <f t="shared" ref="AJ2237:AJ2243" si="733">O2237-13.44</f>
        <v>1.7200000000000006</v>
      </c>
      <c r="AK2237">
        <f t="shared" ref="AK2237:AK2243" si="734">P2237-14.42</f>
        <v>1.4399999999999995</v>
      </c>
      <c r="AL2237">
        <f t="shared" ref="AL2237:AL2243" si="735">Q2237-12.71</f>
        <v>1.2299999999999986</v>
      </c>
      <c r="AM2237">
        <f t="shared" ref="AM2237:AM2243" si="736">R2237-13.27</f>
        <v>1.2100000000000009</v>
      </c>
      <c r="AN2237">
        <f t="shared" ref="AN2237:AN2243" si="737">S2237-11.2</f>
        <v>1.0100000000000016</v>
      </c>
      <c r="AO2237">
        <f t="shared" ref="AO2237:AO2243" si="738">T2237-13.53</f>
        <v>0.87000000000000099</v>
      </c>
      <c r="AP2237">
        <f t="shared" ref="AP2237:AP2243" si="739">U2237-14.68</f>
        <v>0.9399999999999995</v>
      </c>
    </row>
    <row r="2238" spans="1:42" x14ac:dyDescent="0.15">
      <c r="A2238" s="1">
        <v>2236</v>
      </c>
      <c r="B2238">
        <v>12.67</v>
      </c>
      <c r="C2238">
        <v>12.55</v>
      </c>
      <c r="D2238">
        <v>13.47</v>
      </c>
      <c r="E2238">
        <v>13.17</v>
      </c>
      <c r="F2238">
        <v>13.51</v>
      </c>
      <c r="G2238">
        <v>13.26</v>
      </c>
      <c r="H2238">
        <v>13.81</v>
      </c>
      <c r="I2238">
        <v>14.9</v>
      </c>
      <c r="J2238">
        <v>16</v>
      </c>
      <c r="K2238">
        <v>16.739999999999998</v>
      </c>
      <c r="L2238">
        <v>20.100000000000001</v>
      </c>
      <c r="M2238">
        <v>16.91</v>
      </c>
      <c r="N2238">
        <v>17.170000000000002</v>
      </c>
      <c r="O2238">
        <v>15.16</v>
      </c>
      <c r="P2238">
        <v>15.86</v>
      </c>
      <c r="Q2238">
        <v>13.94</v>
      </c>
      <c r="R2238">
        <v>14.49</v>
      </c>
      <c r="S2238">
        <v>12.21</v>
      </c>
      <c r="T2238">
        <v>14.4</v>
      </c>
      <c r="U2238">
        <v>15.61</v>
      </c>
      <c r="W2238">
        <f t="shared" si="720"/>
        <v>3.9999999999999147E-2</v>
      </c>
      <c r="X2238">
        <f t="shared" si="721"/>
        <v>4.0000000000000924E-2</v>
      </c>
      <c r="Y2238">
        <f t="shared" si="722"/>
        <v>0.18000000000000149</v>
      </c>
      <c r="Z2238">
        <f t="shared" si="723"/>
        <v>0.25999999999999979</v>
      </c>
      <c r="AA2238">
        <f t="shared" si="724"/>
        <v>0.47000000000000064</v>
      </c>
      <c r="AB2238">
        <f t="shared" si="725"/>
        <v>0.74000000000000021</v>
      </c>
      <c r="AC2238">
        <f t="shared" si="726"/>
        <v>1.75</v>
      </c>
      <c r="AD2238">
        <f t="shared" si="727"/>
        <v>1.9900000000000002</v>
      </c>
      <c r="AE2238">
        <f t="shared" si="728"/>
        <v>2.3000000000000007</v>
      </c>
      <c r="AF2238">
        <f t="shared" si="729"/>
        <v>3.4299999999999979</v>
      </c>
      <c r="AG2238">
        <f t="shared" si="730"/>
        <v>5.4300000000000015</v>
      </c>
      <c r="AH2238">
        <f t="shared" si="731"/>
        <v>3.17</v>
      </c>
      <c r="AI2238">
        <f t="shared" si="732"/>
        <v>1.7900000000000009</v>
      </c>
      <c r="AJ2238">
        <f t="shared" si="733"/>
        <v>1.7200000000000006</v>
      </c>
      <c r="AK2238">
        <f t="shared" si="734"/>
        <v>1.4399999999999995</v>
      </c>
      <c r="AL2238">
        <f t="shared" si="735"/>
        <v>1.2299999999999986</v>
      </c>
      <c r="AM2238">
        <f t="shared" si="736"/>
        <v>1.2200000000000006</v>
      </c>
      <c r="AN2238">
        <f t="shared" si="737"/>
        <v>1.0100000000000016</v>
      </c>
      <c r="AO2238">
        <f t="shared" si="738"/>
        <v>0.87000000000000099</v>
      </c>
      <c r="AP2238">
        <f t="shared" si="739"/>
        <v>0.92999999999999972</v>
      </c>
    </row>
    <row r="2239" spans="1:42" x14ac:dyDescent="0.15">
      <c r="A2239" s="1">
        <v>2237</v>
      </c>
      <c r="B2239">
        <v>12.67</v>
      </c>
      <c r="C2239">
        <v>12.55</v>
      </c>
      <c r="D2239">
        <v>13.47</v>
      </c>
      <c r="E2239">
        <v>13.17</v>
      </c>
      <c r="F2239">
        <v>13.51</v>
      </c>
      <c r="G2239">
        <v>13.28</v>
      </c>
      <c r="H2239">
        <v>13.81</v>
      </c>
      <c r="I2239">
        <v>14.9</v>
      </c>
      <c r="J2239">
        <v>16</v>
      </c>
      <c r="K2239">
        <v>16.73</v>
      </c>
      <c r="L2239">
        <v>20.100000000000001</v>
      </c>
      <c r="M2239">
        <v>16.899999999999999</v>
      </c>
      <c r="N2239">
        <v>17.149999999999999</v>
      </c>
      <c r="O2239">
        <v>15.16</v>
      </c>
      <c r="P2239">
        <v>15.86</v>
      </c>
      <c r="Q2239">
        <v>13.94</v>
      </c>
      <c r="R2239">
        <v>14.49</v>
      </c>
      <c r="S2239">
        <v>12.21</v>
      </c>
      <c r="T2239">
        <v>14.4</v>
      </c>
      <c r="U2239">
        <v>15.62</v>
      </c>
      <c r="W2239">
        <f t="shared" si="720"/>
        <v>3.9999999999999147E-2</v>
      </c>
      <c r="X2239">
        <f t="shared" si="721"/>
        <v>4.0000000000000924E-2</v>
      </c>
      <c r="Y2239">
        <f t="shared" si="722"/>
        <v>0.18000000000000149</v>
      </c>
      <c r="Z2239">
        <f t="shared" si="723"/>
        <v>0.25999999999999979</v>
      </c>
      <c r="AA2239">
        <f t="shared" si="724"/>
        <v>0.47000000000000064</v>
      </c>
      <c r="AB2239">
        <f t="shared" si="725"/>
        <v>0.75999999999999979</v>
      </c>
      <c r="AC2239">
        <f t="shared" si="726"/>
        <v>1.75</v>
      </c>
      <c r="AD2239">
        <f t="shared" si="727"/>
        <v>1.9900000000000002</v>
      </c>
      <c r="AE2239">
        <f t="shared" si="728"/>
        <v>2.3000000000000007</v>
      </c>
      <c r="AF2239">
        <f t="shared" si="729"/>
        <v>3.42</v>
      </c>
      <c r="AG2239">
        <f t="shared" si="730"/>
        <v>5.4300000000000015</v>
      </c>
      <c r="AH2239">
        <f t="shared" si="731"/>
        <v>3.1599999999999984</v>
      </c>
      <c r="AI2239">
        <f t="shared" si="732"/>
        <v>1.7699999999999978</v>
      </c>
      <c r="AJ2239">
        <f t="shared" si="733"/>
        <v>1.7200000000000006</v>
      </c>
      <c r="AK2239">
        <f t="shared" si="734"/>
        <v>1.4399999999999995</v>
      </c>
      <c r="AL2239">
        <f t="shared" si="735"/>
        <v>1.2299999999999986</v>
      </c>
      <c r="AM2239">
        <f t="shared" si="736"/>
        <v>1.2200000000000006</v>
      </c>
      <c r="AN2239">
        <f t="shared" si="737"/>
        <v>1.0100000000000016</v>
      </c>
      <c r="AO2239">
        <f t="shared" si="738"/>
        <v>0.87000000000000099</v>
      </c>
      <c r="AP2239">
        <f t="shared" si="739"/>
        <v>0.9399999999999995</v>
      </c>
    </row>
    <row r="2240" spans="1:42" x14ac:dyDescent="0.15">
      <c r="A2240" s="1">
        <v>2238</v>
      </c>
      <c r="B2240">
        <v>12.69</v>
      </c>
      <c r="C2240">
        <v>12.55</v>
      </c>
      <c r="D2240">
        <v>13.47</v>
      </c>
      <c r="E2240">
        <v>13.17</v>
      </c>
      <c r="F2240">
        <v>13.51</v>
      </c>
      <c r="G2240">
        <v>13.26</v>
      </c>
      <c r="H2240">
        <v>13.81</v>
      </c>
      <c r="I2240">
        <v>14.9</v>
      </c>
      <c r="J2240">
        <v>16</v>
      </c>
      <c r="K2240">
        <v>16.73</v>
      </c>
      <c r="L2240">
        <v>20.100000000000001</v>
      </c>
      <c r="M2240">
        <v>16.899999999999999</v>
      </c>
      <c r="N2240">
        <v>17.149999999999999</v>
      </c>
      <c r="O2240">
        <v>15.16</v>
      </c>
      <c r="P2240">
        <v>15.86</v>
      </c>
      <c r="Q2240">
        <v>13.94</v>
      </c>
      <c r="R2240">
        <v>14.49</v>
      </c>
      <c r="S2240">
        <v>12.19</v>
      </c>
      <c r="T2240">
        <v>14.4</v>
      </c>
      <c r="U2240">
        <v>15.62</v>
      </c>
      <c r="W2240">
        <f t="shared" si="720"/>
        <v>5.9999999999998721E-2</v>
      </c>
      <c r="X2240">
        <f t="shared" si="721"/>
        <v>4.0000000000000924E-2</v>
      </c>
      <c r="Y2240">
        <f t="shared" si="722"/>
        <v>0.18000000000000149</v>
      </c>
      <c r="Z2240">
        <f t="shared" si="723"/>
        <v>0.25999999999999979</v>
      </c>
      <c r="AA2240">
        <f t="shared" si="724"/>
        <v>0.47000000000000064</v>
      </c>
      <c r="AB2240">
        <f t="shared" si="725"/>
        <v>0.74000000000000021</v>
      </c>
      <c r="AC2240">
        <f t="shared" si="726"/>
        <v>1.75</v>
      </c>
      <c r="AD2240">
        <f t="shared" si="727"/>
        <v>1.9900000000000002</v>
      </c>
      <c r="AE2240">
        <f t="shared" si="728"/>
        <v>2.3000000000000007</v>
      </c>
      <c r="AF2240">
        <f t="shared" si="729"/>
        <v>3.42</v>
      </c>
      <c r="AG2240">
        <f t="shared" si="730"/>
        <v>5.4300000000000015</v>
      </c>
      <c r="AH2240">
        <f t="shared" si="731"/>
        <v>3.1599999999999984</v>
      </c>
      <c r="AI2240">
        <f t="shared" si="732"/>
        <v>1.7699999999999978</v>
      </c>
      <c r="AJ2240">
        <f t="shared" si="733"/>
        <v>1.7200000000000006</v>
      </c>
      <c r="AK2240">
        <f t="shared" si="734"/>
        <v>1.4399999999999995</v>
      </c>
      <c r="AL2240">
        <f t="shared" si="735"/>
        <v>1.2299999999999986</v>
      </c>
      <c r="AM2240">
        <f t="shared" si="736"/>
        <v>1.2200000000000006</v>
      </c>
      <c r="AN2240">
        <f t="shared" si="737"/>
        <v>0.99000000000000021</v>
      </c>
      <c r="AO2240">
        <f t="shared" si="738"/>
        <v>0.87000000000000099</v>
      </c>
      <c r="AP2240">
        <f t="shared" si="739"/>
        <v>0.9399999999999995</v>
      </c>
    </row>
    <row r="2241" spans="1:42" x14ac:dyDescent="0.15">
      <c r="A2241" s="1">
        <v>2239</v>
      </c>
      <c r="B2241">
        <v>12.67</v>
      </c>
      <c r="C2241">
        <v>12.55</v>
      </c>
      <c r="D2241">
        <v>13.47</v>
      </c>
      <c r="E2241">
        <v>13.17</v>
      </c>
      <c r="F2241">
        <v>13.51</v>
      </c>
      <c r="G2241">
        <v>13.26</v>
      </c>
      <c r="H2241">
        <v>13.81</v>
      </c>
      <c r="I2241">
        <v>14.88</v>
      </c>
      <c r="J2241">
        <v>16</v>
      </c>
      <c r="K2241">
        <v>16.73</v>
      </c>
      <c r="L2241">
        <v>20.09</v>
      </c>
      <c r="M2241">
        <v>16.88</v>
      </c>
      <c r="N2241">
        <v>17.149999999999999</v>
      </c>
      <c r="O2241">
        <v>15.16</v>
      </c>
      <c r="P2241">
        <v>15.85</v>
      </c>
      <c r="Q2241">
        <v>13.94</v>
      </c>
      <c r="R2241">
        <v>14.48</v>
      </c>
      <c r="S2241">
        <v>12.19</v>
      </c>
      <c r="T2241">
        <v>14.4</v>
      </c>
      <c r="U2241">
        <v>15.62</v>
      </c>
      <c r="W2241">
        <f t="shared" si="720"/>
        <v>3.9999999999999147E-2</v>
      </c>
      <c r="X2241">
        <f t="shared" si="721"/>
        <v>4.0000000000000924E-2</v>
      </c>
      <c r="Y2241">
        <f t="shared" si="722"/>
        <v>0.18000000000000149</v>
      </c>
      <c r="Z2241">
        <f t="shared" si="723"/>
        <v>0.25999999999999979</v>
      </c>
      <c r="AA2241">
        <f t="shared" si="724"/>
        <v>0.47000000000000064</v>
      </c>
      <c r="AB2241">
        <f t="shared" si="725"/>
        <v>0.74000000000000021</v>
      </c>
      <c r="AC2241">
        <f t="shared" si="726"/>
        <v>1.75</v>
      </c>
      <c r="AD2241">
        <f t="shared" si="727"/>
        <v>1.9700000000000006</v>
      </c>
      <c r="AE2241">
        <f t="shared" si="728"/>
        <v>2.3000000000000007</v>
      </c>
      <c r="AF2241">
        <f t="shared" si="729"/>
        <v>3.42</v>
      </c>
      <c r="AG2241">
        <f t="shared" si="730"/>
        <v>5.42</v>
      </c>
      <c r="AH2241">
        <f t="shared" si="731"/>
        <v>3.1399999999999988</v>
      </c>
      <c r="AI2241">
        <f t="shared" si="732"/>
        <v>1.7699999999999978</v>
      </c>
      <c r="AJ2241">
        <f t="shared" si="733"/>
        <v>1.7200000000000006</v>
      </c>
      <c r="AK2241">
        <f t="shared" si="734"/>
        <v>1.4299999999999997</v>
      </c>
      <c r="AL2241">
        <f t="shared" si="735"/>
        <v>1.2299999999999986</v>
      </c>
      <c r="AM2241">
        <f t="shared" si="736"/>
        <v>1.2100000000000009</v>
      </c>
      <c r="AN2241">
        <f t="shared" si="737"/>
        <v>0.99000000000000021</v>
      </c>
      <c r="AO2241">
        <f t="shared" si="738"/>
        <v>0.87000000000000099</v>
      </c>
      <c r="AP2241">
        <f t="shared" si="739"/>
        <v>0.9399999999999995</v>
      </c>
    </row>
    <row r="2242" spans="1:42" x14ac:dyDescent="0.15">
      <c r="A2242" s="1">
        <v>2240</v>
      </c>
      <c r="B2242">
        <v>12.69</v>
      </c>
      <c r="C2242">
        <v>12.55</v>
      </c>
      <c r="D2242">
        <v>13.47</v>
      </c>
      <c r="E2242">
        <v>13.17</v>
      </c>
      <c r="F2242">
        <v>13.51</v>
      </c>
      <c r="G2242">
        <v>13.26</v>
      </c>
      <c r="H2242">
        <v>13.8</v>
      </c>
      <c r="I2242">
        <v>14.87</v>
      </c>
      <c r="J2242">
        <v>16</v>
      </c>
      <c r="K2242">
        <v>16.73</v>
      </c>
      <c r="L2242">
        <v>20.079999999999998</v>
      </c>
      <c r="M2242">
        <v>16.88</v>
      </c>
      <c r="N2242">
        <v>17.149999999999999</v>
      </c>
      <c r="O2242">
        <v>15.15</v>
      </c>
      <c r="P2242">
        <v>15.85</v>
      </c>
      <c r="Q2242">
        <v>13.94</v>
      </c>
      <c r="R2242">
        <v>14.48</v>
      </c>
      <c r="S2242">
        <v>12.21</v>
      </c>
      <c r="T2242">
        <v>14.4</v>
      </c>
      <c r="U2242">
        <v>15.61</v>
      </c>
      <c r="W2242">
        <f t="shared" si="720"/>
        <v>5.9999999999998721E-2</v>
      </c>
      <c r="X2242">
        <f t="shared" si="721"/>
        <v>4.0000000000000924E-2</v>
      </c>
      <c r="Y2242">
        <f t="shared" si="722"/>
        <v>0.18000000000000149</v>
      </c>
      <c r="Z2242">
        <f t="shared" si="723"/>
        <v>0.25999999999999979</v>
      </c>
      <c r="AA2242">
        <f t="shared" si="724"/>
        <v>0.47000000000000064</v>
      </c>
      <c r="AB2242">
        <f t="shared" si="725"/>
        <v>0.74000000000000021</v>
      </c>
      <c r="AC2242">
        <f t="shared" si="726"/>
        <v>1.7400000000000002</v>
      </c>
      <c r="AD2242">
        <f t="shared" si="727"/>
        <v>1.9599999999999991</v>
      </c>
      <c r="AE2242">
        <f t="shared" si="728"/>
        <v>2.3000000000000007</v>
      </c>
      <c r="AF2242">
        <f t="shared" si="729"/>
        <v>3.42</v>
      </c>
      <c r="AG2242">
        <f t="shared" si="730"/>
        <v>5.4099999999999984</v>
      </c>
      <c r="AH2242">
        <f t="shared" si="731"/>
        <v>3.1399999999999988</v>
      </c>
      <c r="AI2242">
        <f t="shared" si="732"/>
        <v>1.7699999999999978</v>
      </c>
      <c r="AJ2242">
        <f t="shared" si="733"/>
        <v>1.7100000000000009</v>
      </c>
      <c r="AK2242">
        <f t="shared" si="734"/>
        <v>1.4299999999999997</v>
      </c>
      <c r="AL2242">
        <f t="shared" si="735"/>
        <v>1.2299999999999986</v>
      </c>
      <c r="AM2242">
        <f t="shared" si="736"/>
        <v>1.2100000000000009</v>
      </c>
      <c r="AN2242">
        <f t="shared" si="737"/>
        <v>1.0100000000000016</v>
      </c>
      <c r="AO2242">
        <f t="shared" si="738"/>
        <v>0.87000000000000099</v>
      </c>
      <c r="AP2242">
        <f t="shared" si="739"/>
        <v>0.92999999999999972</v>
      </c>
    </row>
    <row r="2243" spans="1:42" x14ac:dyDescent="0.15">
      <c r="A2243" s="1">
        <v>2241</v>
      </c>
      <c r="B2243">
        <v>12.67</v>
      </c>
      <c r="C2243">
        <v>12.55</v>
      </c>
      <c r="D2243">
        <v>13.47</v>
      </c>
      <c r="E2243">
        <v>13.17</v>
      </c>
      <c r="F2243">
        <v>13.51</v>
      </c>
      <c r="G2243">
        <v>13.26</v>
      </c>
      <c r="H2243">
        <v>13.8</v>
      </c>
      <c r="I2243">
        <v>14.87</v>
      </c>
      <c r="J2243">
        <v>15.98</v>
      </c>
      <c r="K2243">
        <v>16.73</v>
      </c>
      <c r="L2243">
        <v>20.079999999999998</v>
      </c>
      <c r="M2243">
        <v>16.88</v>
      </c>
      <c r="N2243">
        <v>17.149999999999999</v>
      </c>
      <c r="O2243">
        <v>15.15</v>
      </c>
      <c r="P2243">
        <v>15.85</v>
      </c>
      <c r="Q2243">
        <v>13.94</v>
      </c>
      <c r="R2243">
        <v>14.48</v>
      </c>
      <c r="S2243">
        <v>12.19</v>
      </c>
      <c r="T2243">
        <v>14.4</v>
      </c>
      <c r="U2243">
        <v>15.61</v>
      </c>
      <c r="W2243">
        <f t="shared" si="720"/>
        <v>3.9999999999999147E-2</v>
      </c>
      <c r="X2243">
        <f t="shared" si="721"/>
        <v>4.0000000000000924E-2</v>
      </c>
      <c r="Y2243">
        <f t="shared" si="722"/>
        <v>0.18000000000000149</v>
      </c>
      <c r="Z2243">
        <f t="shared" si="723"/>
        <v>0.25999999999999979</v>
      </c>
      <c r="AA2243">
        <f t="shared" si="724"/>
        <v>0.47000000000000064</v>
      </c>
      <c r="AB2243">
        <f t="shared" si="725"/>
        <v>0.74000000000000021</v>
      </c>
      <c r="AC2243">
        <f t="shared" si="726"/>
        <v>1.7400000000000002</v>
      </c>
      <c r="AD2243">
        <f t="shared" si="727"/>
        <v>1.9599999999999991</v>
      </c>
      <c r="AE2243">
        <f t="shared" si="728"/>
        <v>2.2800000000000011</v>
      </c>
      <c r="AF2243">
        <f t="shared" si="729"/>
        <v>3.42</v>
      </c>
      <c r="AG2243">
        <f t="shared" si="730"/>
        <v>5.4099999999999984</v>
      </c>
      <c r="AH2243">
        <f t="shared" si="731"/>
        <v>3.1399999999999988</v>
      </c>
      <c r="AI2243">
        <f t="shared" si="732"/>
        <v>1.7699999999999978</v>
      </c>
      <c r="AJ2243">
        <f t="shared" si="733"/>
        <v>1.7100000000000009</v>
      </c>
      <c r="AK2243">
        <f t="shared" si="734"/>
        <v>1.4299999999999997</v>
      </c>
      <c r="AL2243">
        <f t="shared" si="735"/>
        <v>1.2299999999999986</v>
      </c>
      <c r="AM2243">
        <f t="shared" si="736"/>
        <v>1.2100000000000009</v>
      </c>
      <c r="AN2243">
        <f t="shared" si="737"/>
        <v>0.99000000000000021</v>
      </c>
      <c r="AO2243">
        <f t="shared" si="738"/>
        <v>0.87000000000000099</v>
      </c>
      <c r="AP2243">
        <f t="shared" si="739"/>
        <v>0.92999999999999972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CE924-A37F-484F-8508-2011D42FF7D4}">
  <dimension ref="A1:B2242"/>
  <sheetViews>
    <sheetView workbookViewId="0">
      <selection activeCell="B1" sqref="B1:B2242"/>
    </sheetView>
  </sheetViews>
  <sheetFormatPr defaultRowHeight="13.5" x14ac:dyDescent="0.15"/>
  <sheetData>
    <row r="1" spans="1:2" x14ac:dyDescent="0.15">
      <c r="A1">
        <v>14.67</v>
      </c>
      <c r="B1">
        <f>A1-14.67</f>
        <v>0</v>
      </c>
    </row>
    <row r="2" spans="1:2" x14ac:dyDescent="0.15">
      <c r="A2">
        <v>14.67</v>
      </c>
      <c r="B2">
        <f>A2-14.67</f>
        <v>0</v>
      </c>
    </row>
    <row r="3" spans="1:2" x14ac:dyDescent="0.15">
      <c r="A3">
        <v>14.67</v>
      </c>
      <c r="B3">
        <f t="shared" ref="B3:B66" si="0">A3-14.67</f>
        <v>0</v>
      </c>
    </row>
    <row r="4" spans="1:2" x14ac:dyDescent="0.15">
      <c r="A4">
        <v>14.67</v>
      </c>
      <c r="B4">
        <f t="shared" si="0"/>
        <v>0</v>
      </c>
    </row>
    <row r="5" spans="1:2" x14ac:dyDescent="0.15">
      <c r="A5">
        <v>14.67</v>
      </c>
      <c r="B5">
        <f t="shared" si="0"/>
        <v>0</v>
      </c>
    </row>
    <row r="6" spans="1:2" x14ac:dyDescent="0.15">
      <c r="A6">
        <v>14.67</v>
      </c>
      <c r="B6">
        <f t="shared" si="0"/>
        <v>0</v>
      </c>
    </row>
    <row r="7" spans="1:2" x14ac:dyDescent="0.15">
      <c r="A7">
        <v>14.67</v>
      </c>
      <c r="B7">
        <f t="shared" si="0"/>
        <v>0</v>
      </c>
    </row>
    <row r="8" spans="1:2" x14ac:dyDescent="0.15">
      <c r="A8">
        <v>14.67</v>
      </c>
      <c r="B8">
        <f t="shared" si="0"/>
        <v>0</v>
      </c>
    </row>
    <row r="9" spans="1:2" x14ac:dyDescent="0.15">
      <c r="A9">
        <v>14.67</v>
      </c>
      <c r="B9">
        <f t="shared" si="0"/>
        <v>0</v>
      </c>
    </row>
    <row r="10" spans="1:2" x14ac:dyDescent="0.15">
      <c r="A10">
        <v>14.67</v>
      </c>
      <c r="B10">
        <f t="shared" si="0"/>
        <v>0</v>
      </c>
    </row>
    <row r="11" spans="1:2" x14ac:dyDescent="0.15">
      <c r="A11">
        <v>14.69</v>
      </c>
      <c r="B11">
        <f t="shared" si="0"/>
        <v>1.9999999999999574E-2</v>
      </c>
    </row>
    <row r="12" spans="1:2" x14ac:dyDescent="0.15">
      <c r="A12">
        <v>14.69</v>
      </c>
      <c r="B12">
        <f t="shared" si="0"/>
        <v>1.9999999999999574E-2</v>
      </c>
    </row>
    <row r="13" spans="1:2" x14ac:dyDescent="0.15">
      <c r="A13">
        <v>14.7</v>
      </c>
      <c r="B13">
        <f t="shared" si="0"/>
        <v>2.9999999999999361E-2</v>
      </c>
    </row>
    <row r="14" spans="1:2" x14ac:dyDescent="0.15">
      <c r="A14">
        <v>14.71</v>
      </c>
      <c r="B14">
        <f t="shared" si="0"/>
        <v>4.0000000000000924E-2</v>
      </c>
    </row>
    <row r="15" spans="1:2" x14ac:dyDescent="0.15">
      <c r="A15">
        <v>14.73</v>
      </c>
      <c r="B15">
        <f t="shared" si="0"/>
        <v>6.0000000000000497E-2</v>
      </c>
    </row>
    <row r="16" spans="1:2" x14ac:dyDescent="0.15">
      <c r="A16">
        <v>14.74</v>
      </c>
      <c r="B16">
        <f t="shared" si="0"/>
        <v>7.0000000000000284E-2</v>
      </c>
    </row>
    <row r="17" spans="1:2" x14ac:dyDescent="0.15">
      <c r="A17">
        <v>14.74</v>
      </c>
      <c r="B17">
        <f t="shared" si="0"/>
        <v>7.0000000000000284E-2</v>
      </c>
    </row>
    <row r="18" spans="1:2" x14ac:dyDescent="0.15">
      <c r="A18">
        <v>14.75</v>
      </c>
      <c r="B18">
        <f t="shared" si="0"/>
        <v>8.0000000000000071E-2</v>
      </c>
    </row>
    <row r="19" spans="1:2" x14ac:dyDescent="0.15">
      <c r="A19">
        <v>14.75</v>
      </c>
      <c r="B19">
        <f t="shared" si="0"/>
        <v>8.0000000000000071E-2</v>
      </c>
    </row>
    <row r="20" spans="1:2" x14ac:dyDescent="0.15">
      <c r="A20">
        <v>14.77</v>
      </c>
      <c r="B20">
        <f t="shared" si="0"/>
        <v>9.9999999999999645E-2</v>
      </c>
    </row>
    <row r="21" spans="1:2" x14ac:dyDescent="0.15">
      <c r="A21">
        <v>14.77</v>
      </c>
      <c r="B21">
        <f t="shared" si="0"/>
        <v>9.9999999999999645E-2</v>
      </c>
    </row>
    <row r="22" spans="1:2" x14ac:dyDescent="0.15">
      <c r="A22">
        <v>14.78</v>
      </c>
      <c r="B22">
        <f t="shared" si="0"/>
        <v>0.10999999999999943</v>
      </c>
    </row>
    <row r="23" spans="1:2" x14ac:dyDescent="0.15">
      <c r="A23">
        <v>14.78</v>
      </c>
      <c r="B23">
        <f t="shared" si="0"/>
        <v>0.10999999999999943</v>
      </c>
    </row>
    <row r="24" spans="1:2" x14ac:dyDescent="0.15">
      <c r="A24">
        <v>14.79</v>
      </c>
      <c r="B24">
        <f t="shared" si="0"/>
        <v>0.11999999999999922</v>
      </c>
    </row>
    <row r="25" spans="1:2" x14ac:dyDescent="0.15">
      <c r="A25">
        <v>14.79</v>
      </c>
      <c r="B25">
        <f t="shared" si="0"/>
        <v>0.11999999999999922</v>
      </c>
    </row>
    <row r="26" spans="1:2" x14ac:dyDescent="0.15">
      <c r="A26">
        <v>14.8</v>
      </c>
      <c r="B26">
        <f t="shared" si="0"/>
        <v>0.13000000000000078</v>
      </c>
    </row>
    <row r="27" spans="1:2" x14ac:dyDescent="0.15">
      <c r="A27">
        <v>14.84</v>
      </c>
      <c r="B27">
        <f t="shared" si="0"/>
        <v>0.16999999999999993</v>
      </c>
    </row>
    <row r="28" spans="1:2" x14ac:dyDescent="0.15">
      <c r="A28">
        <v>14.86</v>
      </c>
      <c r="B28">
        <f t="shared" si="0"/>
        <v>0.1899999999999995</v>
      </c>
    </row>
    <row r="29" spans="1:2" x14ac:dyDescent="0.15">
      <c r="A29">
        <v>14.88</v>
      </c>
      <c r="B29">
        <f t="shared" si="0"/>
        <v>0.21000000000000085</v>
      </c>
    </row>
    <row r="30" spans="1:2" x14ac:dyDescent="0.15">
      <c r="A30">
        <v>14.92</v>
      </c>
      <c r="B30">
        <f t="shared" si="0"/>
        <v>0.25</v>
      </c>
    </row>
    <row r="31" spans="1:2" x14ac:dyDescent="0.15">
      <c r="A31">
        <v>14.95</v>
      </c>
      <c r="B31">
        <f t="shared" si="0"/>
        <v>0.27999999999999936</v>
      </c>
    </row>
    <row r="32" spans="1:2" x14ac:dyDescent="0.15">
      <c r="A32">
        <v>14.99</v>
      </c>
      <c r="B32">
        <f t="shared" si="0"/>
        <v>0.32000000000000028</v>
      </c>
    </row>
    <row r="33" spans="1:2" x14ac:dyDescent="0.15">
      <c r="A33">
        <v>15.04</v>
      </c>
      <c r="B33">
        <f t="shared" si="0"/>
        <v>0.36999999999999922</v>
      </c>
    </row>
    <row r="34" spans="1:2" x14ac:dyDescent="0.15">
      <c r="A34">
        <v>15.05</v>
      </c>
      <c r="B34">
        <f t="shared" si="0"/>
        <v>0.38000000000000078</v>
      </c>
    </row>
    <row r="35" spans="1:2" x14ac:dyDescent="0.15">
      <c r="A35">
        <v>15.09</v>
      </c>
      <c r="B35">
        <f t="shared" si="0"/>
        <v>0.41999999999999993</v>
      </c>
    </row>
    <row r="36" spans="1:2" x14ac:dyDescent="0.15">
      <c r="A36">
        <v>15.12</v>
      </c>
      <c r="B36">
        <f t="shared" si="0"/>
        <v>0.44999999999999929</v>
      </c>
    </row>
    <row r="37" spans="1:2" x14ac:dyDescent="0.15">
      <c r="A37">
        <v>15.16</v>
      </c>
      <c r="B37">
        <f t="shared" si="0"/>
        <v>0.49000000000000021</v>
      </c>
    </row>
    <row r="38" spans="1:2" x14ac:dyDescent="0.15">
      <c r="A38">
        <v>15.2</v>
      </c>
      <c r="B38">
        <f t="shared" si="0"/>
        <v>0.52999999999999936</v>
      </c>
    </row>
    <row r="39" spans="1:2" x14ac:dyDescent="0.15">
      <c r="A39">
        <v>15.25</v>
      </c>
      <c r="B39">
        <f t="shared" si="0"/>
        <v>0.58000000000000007</v>
      </c>
    </row>
    <row r="40" spans="1:2" x14ac:dyDescent="0.15">
      <c r="A40">
        <v>15.33</v>
      </c>
      <c r="B40">
        <f t="shared" si="0"/>
        <v>0.66000000000000014</v>
      </c>
    </row>
    <row r="41" spans="1:2" x14ac:dyDescent="0.15">
      <c r="A41">
        <v>15.41</v>
      </c>
      <c r="B41">
        <f t="shared" si="0"/>
        <v>0.74000000000000021</v>
      </c>
    </row>
    <row r="42" spans="1:2" x14ac:dyDescent="0.15">
      <c r="A42">
        <v>15.51</v>
      </c>
      <c r="B42">
        <f t="shared" si="0"/>
        <v>0.83999999999999986</v>
      </c>
    </row>
    <row r="43" spans="1:2" x14ac:dyDescent="0.15">
      <c r="A43">
        <v>15.59</v>
      </c>
      <c r="B43">
        <f t="shared" si="0"/>
        <v>0.91999999999999993</v>
      </c>
    </row>
    <row r="44" spans="1:2" x14ac:dyDescent="0.15">
      <c r="A44">
        <v>15.67</v>
      </c>
      <c r="B44">
        <f t="shared" si="0"/>
        <v>1</v>
      </c>
    </row>
    <row r="45" spans="1:2" x14ac:dyDescent="0.15">
      <c r="A45">
        <v>15.73</v>
      </c>
      <c r="B45">
        <f t="shared" si="0"/>
        <v>1.0600000000000005</v>
      </c>
    </row>
    <row r="46" spans="1:2" x14ac:dyDescent="0.15">
      <c r="A46">
        <v>15.8</v>
      </c>
      <c r="B46">
        <f t="shared" si="0"/>
        <v>1.1300000000000008</v>
      </c>
    </row>
    <row r="47" spans="1:2" x14ac:dyDescent="0.15">
      <c r="A47">
        <v>15.85</v>
      </c>
      <c r="B47">
        <f t="shared" si="0"/>
        <v>1.1799999999999997</v>
      </c>
    </row>
    <row r="48" spans="1:2" x14ac:dyDescent="0.15">
      <c r="A48">
        <v>15.92</v>
      </c>
      <c r="B48">
        <f t="shared" si="0"/>
        <v>1.25</v>
      </c>
    </row>
    <row r="49" spans="1:2" x14ac:dyDescent="0.15">
      <c r="A49">
        <v>15.98</v>
      </c>
      <c r="B49">
        <f t="shared" si="0"/>
        <v>1.3100000000000005</v>
      </c>
    </row>
    <row r="50" spans="1:2" x14ac:dyDescent="0.15">
      <c r="A50">
        <v>16.059999999999999</v>
      </c>
      <c r="B50">
        <f t="shared" si="0"/>
        <v>1.3899999999999988</v>
      </c>
    </row>
    <row r="51" spans="1:2" x14ac:dyDescent="0.15">
      <c r="A51">
        <v>16.170000000000002</v>
      </c>
      <c r="B51">
        <f t="shared" si="0"/>
        <v>1.5000000000000018</v>
      </c>
    </row>
    <row r="52" spans="1:2" x14ac:dyDescent="0.15">
      <c r="A52">
        <v>16.27</v>
      </c>
      <c r="B52">
        <f t="shared" si="0"/>
        <v>1.5999999999999996</v>
      </c>
    </row>
    <row r="53" spans="1:2" x14ac:dyDescent="0.15">
      <c r="A53">
        <v>16.399999999999999</v>
      </c>
      <c r="B53">
        <f t="shared" si="0"/>
        <v>1.7299999999999986</v>
      </c>
    </row>
    <row r="54" spans="1:2" x14ac:dyDescent="0.15">
      <c r="A54">
        <v>16.52</v>
      </c>
      <c r="B54">
        <f t="shared" si="0"/>
        <v>1.8499999999999996</v>
      </c>
    </row>
    <row r="55" spans="1:2" x14ac:dyDescent="0.15">
      <c r="A55">
        <v>16.66</v>
      </c>
      <c r="B55">
        <f t="shared" si="0"/>
        <v>1.9900000000000002</v>
      </c>
    </row>
    <row r="56" spans="1:2" x14ac:dyDescent="0.15">
      <c r="A56">
        <v>16.79</v>
      </c>
      <c r="B56">
        <f t="shared" si="0"/>
        <v>2.1199999999999992</v>
      </c>
    </row>
    <row r="57" spans="1:2" x14ac:dyDescent="0.15">
      <c r="A57">
        <v>16.95</v>
      </c>
      <c r="B57">
        <f t="shared" si="0"/>
        <v>2.2799999999999994</v>
      </c>
    </row>
    <row r="58" spans="1:2" x14ac:dyDescent="0.15">
      <c r="A58">
        <v>17.11</v>
      </c>
      <c r="B58">
        <f t="shared" si="0"/>
        <v>2.4399999999999995</v>
      </c>
    </row>
    <row r="59" spans="1:2" x14ac:dyDescent="0.15">
      <c r="A59">
        <v>17.28</v>
      </c>
      <c r="B59">
        <f t="shared" si="0"/>
        <v>2.6100000000000012</v>
      </c>
    </row>
    <row r="60" spans="1:2" x14ac:dyDescent="0.15">
      <c r="A60">
        <v>17.46</v>
      </c>
      <c r="B60">
        <f t="shared" si="0"/>
        <v>2.7900000000000009</v>
      </c>
    </row>
    <row r="61" spans="1:2" x14ac:dyDescent="0.15">
      <c r="A61">
        <v>17.61</v>
      </c>
      <c r="B61">
        <f t="shared" si="0"/>
        <v>2.9399999999999995</v>
      </c>
    </row>
    <row r="62" spans="1:2" x14ac:dyDescent="0.15">
      <c r="A62">
        <v>17.760000000000002</v>
      </c>
      <c r="B62">
        <f t="shared" si="0"/>
        <v>3.0900000000000016</v>
      </c>
    </row>
    <row r="63" spans="1:2" x14ac:dyDescent="0.15">
      <c r="A63">
        <v>17.93</v>
      </c>
      <c r="B63">
        <f t="shared" si="0"/>
        <v>3.26</v>
      </c>
    </row>
    <row r="64" spans="1:2" x14ac:dyDescent="0.15">
      <c r="A64">
        <v>18.07</v>
      </c>
      <c r="B64">
        <f t="shared" si="0"/>
        <v>3.4000000000000004</v>
      </c>
    </row>
    <row r="65" spans="1:2" x14ac:dyDescent="0.15">
      <c r="A65">
        <v>18.21</v>
      </c>
      <c r="B65">
        <f t="shared" si="0"/>
        <v>3.5400000000000009</v>
      </c>
    </row>
    <row r="66" spans="1:2" x14ac:dyDescent="0.15">
      <c r="A66">
        <v>18.329999999999998</v>
      </c>
      <c r="B66">
        <f t="shared" si="0"/>
        <v>3.6599999999999984</v>
      </c>
    </row>
    <row r="67" spans="1:2" x14ac:dyDescent="0.15">
      <c r="A67">
        <v>18.43</v>
      </c>
      <c r="B67">
        <f t="shared" ref="B67:B130" si="1">A67-14.67</f>
        <v>3.76</v>
      </c>
    </row>
    <row r="68" spans="1:2" x14ac:dyDescent="0.15">
      <c r="A68">
        <v>18.52</v>
      </c>
      <c r="B68">
        <f t="shared" si="1"/>
        <v>3.8499999999999996</v>
      </c>
    </row>
    <row r="69" spans="1:2" x14ac:dyDescent="0.15">
      <c r="A69">
        <v>18.649999999999999</v>
      </c>
      <c r="B69">
        <f t="shared" si="1"/>
        <v>3.9799999999999986</v>
      </c>
    </row>
    <row r="70" spans="1:2" x14ac:dyDescent="0.15">
      <c r="A70">
        <v>18.78</v>
      </c>
      <c r="B70">
        <f t="shared" si="1"/>
        <v>4.1100000000000012</v>
      </c>
    </row>
    <row r="71" spans="1:2" x14ac:dyDescent="0.15">
      <c r="A71">
        <v>18.93</v>
      </c>
      <c r="B71">
        <f t="shared" si="1"/>
        <v>4.26</v>
      </c>
    </row>
    <row r="72" spans="1:2" x14ac:dyDescent="0.15">
      <c r="A72">
        <v>19.059999999999999</v>
      </c>
      <c r="B72">
        <f t="shared" si="1"/>
        <v>4.3899999999999988</v>
      </c>
    </row>
    <row r="73" spans="1:2" x14ac:dyDescent="0.15">
      <c r="A73">
        <v>19.2</v>
      </c>
      <c r="B73">
        <f t="shared" si="1"/>
        <v>4.5299999999999994</v>
      </c>
    </row>
    <row r="74" spans="1:2" x14ac:dyDescent="0.15">
      <c r="A74">
        <v>19.350000000000001</v>
      </c>
      <c r="B74">
        <f t="shared" si="1"/>
        <v>4.6800000000000015</v>
      </c>
    </row>
    <row r="75" spans="1:2" x14ac:dyDescent="0.15">
      <c r="A75">
        <v>19.52</v>
      </c>
      <c r="B75">
        <f t="shared" si="1"/>
        <v>4.8499999999999996</v>
      </c>
    </row>
    <row r="76" spans="1:2" x14ac:dyDescent="0.15">
      <c r="A76">
        <v>19.7</v>
      </c>
      <c r="B76">
        <f t="shared" si="1"/>
        <v>5.0299999999999994</v>
      </c>
    </row>
    <row r="77" spans="1:2" x14ac:dyDescent="0.15">
      <c r="A77">
        <v>19.899999999999999</v>
      </c>
      <c r="B77">
        <f t="shared" si="1"/>
        <v>5.2299999999999986</v>
      </c>
    </row>
    <row r="78" spans="1:2" x14ac:dyDescent="0.15">
      <c r="A78">
        <v>20.100000000000001</v>
      </c>
      <c r="B78">
        <f t="shared" si="1"/>
        <v>5.4300000000000015</v>
      </c>
    </row>
    <row r="79" spans="1:2" x14ac:dyDescent="0.15">
      <c r="A79">
        <v>20.34</v>
      </c>
      <c r="B79">
        <f t="shared" si="1"/>
        <v>5.67</v>
      </c>
    </row>
    <row r="80" spans="1:2" x14ac:dyDescent="0.15">
      <c r="A80">
        <v>20.58</v>
      </c>
      <c r="B80">
        <f t="shared" si="1"/>
        <v>5.9099999999999984</v>
      </c>
    </row>
    <row r="81" spans="1:2" x14ac:dyDescent="0.15">
      <c r="A81">
        <v>20.85</v>
      </c>
      <c r="B81">
        <f t="shared" si="1"/>
        <v>6.1800000000000015</v>
      </c>
    </row>
    <row r="82" spans="1:2" x14ac:dyDescent="0.15">
      <c r="A82">
        <v>21.14</v>
      </c>
      <c r="B82">
        <f t="shared" si="1"/>
        <v>6.4700000000000006</v>
      </c>
    </row>
    <row r="83" spans="1:2" x14ac:dyDescent="0.15">
      <c r="A83">
        <v>21.46</v>
      </c>
      <c r="B83">
        <f t="shared" si="1"/>
        <v>6.7900000000000009</v>
      </c>
    </row>
    <row r="84" spans="1:2" x14ac:dyDescent="0.15">
      <c r="A84">
        <v>21.8</v>
      </c>
      <c r="B84">
        <f t="shared" si="1"/>
        <v>7.1300000000000008</v>
      </c>
    </row>
    <row r="85" spans="1:2" x14ac:dyDescent="0.15">
      <c r="A85">
        <v>22.1</v>
      </c>
      <c r="B85">
        <f t="shared" si="1"/>
        <v>7.4300000000000015</v>
      </c>
    </row>
    <row r="86" spans="1:2" x14ac:dyDescent="0.15">
      <c r="A86">
        <v>22.4</v>
      </c>
      <c r="B86">
        <f t="shared" si="1"/>
        <v>7.7299999999999986</v>
      </c>
    </row>
    <row r="87" spans="1:2" x14ac:dyDescent="0.15">
      <c r="A87">
        <v>22.71</v>
      </c>
      <c r="B87">
        <f t="shared" si="1"/>
        <v>8.0400000000000009</v>
      </c>
    </row>
    <row r="88" spans="1:2" x14ac:dyDescent="0.15">
      <c r="A88">
        <v>23.02</v>
      </c>
      <c r="B88">
        <f t="shared" si="1"/>
        <v>8.35</v>
      </c>
    </row>
    <row r="89" spans="1:2" x14ac:dyDescent="0.15">
      <c r="A89">
        <v>23.31</v>
      </c>
      <c r="B89">
        <f t="shared" si="1"/>
        <v>8.6399999999999988</v>
      </c>
    </row>
    <row r="90" spans="1:2" x14ac:dyDescent="0.15">
      <c r="A90">
        <v>23.56</v>
      </c>
      <c r="B90">
        <f t="shared" si="1"/>
        <v>8.8899999999999988</v>
      </c>
    </row>
    <row r="91" spans="1:2" x14ac:dyDescent="0.15">
      <c r="A91">
        <v>23.8</v>
      </c>
      <c r="B91">
        <f t="shared" si="1"/>
        <v>9.1300000000000008</v>
      </c>
    </row>
    <row r="92" spans="1:2" x14ac:dyDescent="0.15">
      <c r="A92">
        <v>24.02</v>
      </c>
      <c r="B92">
        <f t="shared" si="1"/>
        <v>9.35</v>
      </c>
    </row>
    <row r="93" spans="1:2" x14ac:dyDescent="0.15">
      <c r="A93">
        <v>24.26</v>
      </c>
      <c r="B93">
        <f t="shared" si="1"/>
        <v>9.5900000000000016</v>
      </c>
    </row>
    <row r="94" spans="1:2" x14ac:dyDescent="0.15">
      <c r="A94">
        <v>24.57</v>
      </c>
      <c r="B94">
        <f t="shared" si="1"/>
        <v>9.9</v>
      </c>
    </row>
    <row r="95" spans="1:2" x14ac:dyDescent="0.15">
      <c r="A95">
        <v>24.92</v>
      </c>
      <c r="B95">
        <f t="shared" si="1"/>
        <v>10.250000000000002</v>
      </c>
    </row>
    <row r="96" spans="1:2" x14ac:dyDescent="0.15">
      <c r="A96">
        <v>25.3</v>
      </c>
      <c r="B96">
        <f t="shared" si="1"/>
        <v>10.63</v>
      </c>
    </row>
    <row r="97" spans="1:2" x14ac:dyDescent="0.15">
      <c r="A97">
        <v>25.64</v>
      </c>
      <c r="B97">
        <f t="shared" si="1"/>
        <v>10.97</v>
      </c>
    </row>
    <row r="98" spans="1:2" x14ac:dyDescent="0.15">
      <c r="A98">
        <v>25.98</v>
      </c>
      <c r="B98">
        <f t="shared" si="1"/>
        <v>11.31</v>
      </c>
    </row>
    <row r="99" spans="1:2" x14ac:dyDescent="0.15">
      <c r="A99">
        <v>26.31</v>
      </c>
      <c r="B99">
        <f t="shared" si="1"/>
        <v>11.639999999999999</v>
      </c>
    </row>
    <row r="100" spans="1:2" x14ac:dyDescent="0.15">
      <c r="A100">
        <v>26.62</v>
      </c>
      <c r="B100">
        <f t="shared" si="1"/>
        <v>11.950000000000001</v>
      </c>
    </row>
    <row r="101" spans="1:2" x14ac:dyDescent="0.15">
      <c r="A101">
        <v>26.9</v>
      </c>
      <c r="B101">
        <f t="shared" si="1"/>
        <v>12.229999999999999</v>
      </c>
    </row>
    <row r="102" spans="1:2" x14ac:dyDescent="0.15">
      <c r="A102">
        <v>27.2</v>
      </c>
      <c r="B102">
        <f t="shared" si="1"/>
        <v>12.53</v>
      </c>
    </row>
    <row r="103" spans="1:2" x14ac:dyDescent="0.15">
      <c r="A103">
        <v>27.5</v>
      </c>
      <c r="B103">
        <f t="shared" si="1"/>
        <v>12.83</v>
      </c>
    </row>
    <row r="104" spans="1:2" x14ac:dyDescent="0.15">
      <c r="A104">
        <v>27.83</v>
      </c>
      <c r="B104">
        <f t="shared" si="1"/>
        <v>13.159999999999998</v>
      </c>
    </row>
    <row r="105" spans="1:2" x14ac:dyDescent="0.15">
      <c r="A105">
        <v>28.25</v>
      </c>
      <c r="B105">
        <f t="shared" si="1"/>
        <v>13.58</v>
      </c>
    </row>
    <row r="106" spans="1:2" x14ac:dyDescent="0.15">
      <c r="A106">
        <v>28.74</v>
      </c>
      <c r="B106">
        <f t="shared" si="1"/>
        <v>14.069999999999999</v>
      </c>
    </row>
    <row r="107" spans="1:2" x14ac:dyDescent="0.15">
      <c r="A107">
        <v>29.21</v>
      </c>
      <c r="B107">
        <f t="shared" si="1"/>
        <v>14.540000000000001</v>
      </c>
    </row>
    <row r="108" spans="1:2" x14ac:dyDescent="0.15">
      <c r="A108">
        <v>29.66</v>
      </c>
      <c r="B108">
        <f t="shared" si="1"/>
        <v>14.99</v>
      </c>
    </row>
    <row r="109" spans="1:2" x14ac:dyDescent="0.15">
      <c r="A109">
        <v>30.09</v>
      </c>
      <c r="B109">
        <f t="shared" si="1"/>
        <v>15.42</v>
      </c>
    </row>
    <row r="110" spans="1:2" x14ac:dyDescent="0.15">
      <c r="A110">
        <v>30.52</v>
      </c>
      <c r="B110">
        <f t="shared" si="1"/>
        <v>15.85</v>
      </c>
    </row>
    <row r="111" spans="1:2" x14ac:dyDescent="0.15">
      <c r="A111">
        <v>30.97</v>
      </c>
      <c r="B111">
        <f t="shared" si="1"/>
        <v>16.299999999999997</v>
      </c>
    </row>
    <row r="112" spans="1:2" x14ac:dyDescent="0.15">
      <c r="A112">
        <v>31.4</v>
      </c>
      <c r="B112">
        <f t="shared" si="1"/>
        <v>16.729999999999997</v>
      </c>
    </row>
    <row r="113" spans="1:2" x14ac:dyDescent="0.15">
      <c r="A113">
        <v>31.83</v>
      </c>
      <c r="B113">
        <f t="shared" si="1"/>
        <v>17.159999999999997</v>
      </c>
    </row>
    <row r="114" spans="1:2" x14ac:dyDescent="0.15">
      <c r="A114">
        <v>32.24</v>
      </c>
      <c r="B114">
        <f t="shared" si="1"/>
        <v>17.57</v>
      </c>
    </row>
    <row r="115" spans="1:2" x14ac:dyDescent="0.15">
      <c r="A115">
        <v>32.65</v>
      </c>
      <c r="B115">
        <f t="shared" si="1"/>
        <v>17.979999999999997</v>
      </c>
    </row>
    <row r="116" spans="1:2" x14ac:dyDescent="0.15">
      <c r="A116">
        <v>33.130000000000003</v>
      </c>
      <c r="B116">
        <f t="shared" si="1"/>
        <v>18.46</v>
      </c>
    </row>
    <row r="117" spans="1:2" x14ac:dyDescent="0.15">
      <c r="A117">
        <v>33.71</v>
      </c>
      <c r="B117">
        <f t="shared" si="1"/>
        <v>19.04</v>
      </c>
    </row>
    <row r="118" spans="1:2" x14ac:dyDescent="0.15">
      <c r="A118">
        <v>34.340000000000003</v>
      </c>
      <c r="B118">
        <f t="shared" si="1"/>
        <v>19.670000000000002</v>
      </c>
    </row>
    <row r="119" spans="1:2" x14ac:dyDescent="0.15">
      <c r="A119">
        <v>35.07</v>
      </c>
      <c r="B119">
        <f t="shared" si="1"/>
        <v>20.399999999999999</v>
      </c>
    </row>
    <row r="120" spans="1:2" x14ac:dyDescent="0.15">
      <c r="A120">
        <v>35.92</v>
      </c>
      <c r="B120">
        <f t="shared" si="1"/>
        <v>21.25</v>
      </c>
    </row>
    <row r="121" spans="1:2" x14ac:dyDescent="0.15">
      <c r="A121">
        <v>36.770000000000003</v>
      </c>
      <c r="B121">
        <f t="shared" si="1"/>
        <v>22.1</v>
      </c>
    </row>
    <row r="122" spans="1:2" x14ac:dyDescent="0.15">
      <c r="A122">
        <v>37.53</v>
      </c>
      <c r="B122">
        <f t="shared" si="1"/>
        <v>22.86</v>
      </c>
    </row>
    <row r="123" spans="1:2" x14ac:dyDescent="0.15">
      <c r="A123">
        <v>38.21</v>
      </c>
      <c r="B123">
        <f t="shared" si="1"/>
        <v>23.54</v>
      </c>
    </row>
    <row r="124" spans="1:2" x14ac:dyDescent="0.15">
      <c r="A124">
        <v>38.82</v>
      </c>
      <c r="B124">
        <f t="shared" si="1"/>
        <v>24.15</v>
      </c>
    </row>
    <row r="125" spans="1:2" x14ac:dyDescent="0.15">
      <c r="A125">
        <v>39.33</v>
      </c>
      <c r="B125">
        <f t="shared" si="1"/>
        <v>24.659999999999997</v>
      </c>
    </row>
    <row r="126" spans="1:2" x14ac:dyDescent="0.15">
      <c r="A126">
        <v>39.770000000000003</v>
      </c>
      <c r="B126">
        <f t="shared" si="1"/>
        <v>25.1</v>
      </c>
    </row>
    <row r="127" spans="1:2" x14ac:dyDescent="0.15">
      <c r="A127">
        <v>40.159999999999997</v>
      </c>
      <c r="B127">
        <f t="shared" si="1"/>
        <v>25.489999999999995</v>
      </c>
    </row>
    <row r="128" spans="1:2" x14ac:dyDescent="0.15">
      <c r="A128">
        <v>40.57</v>
      </c>
      <c r="B128">
        <f t="shared" si="1"/>
        <v>25.9</v>
      </c>
    </row>
    <row r="129" spans="1:2" x14ac:dyDescent="0.15">
      <c r="A129">
        <v>41.08</v>
      </c>
      <c r="B129">
        <f t="shared" si="1"/>
        <v>26.409999999999997</v>
      </c>
    </row>
    <row r="130" spans="1:2" x14ac:dyDescent="0.15">
      <c r="A130">
        <v>41.61</v>
      </c>
      <c r="B130">
        <f t="shared" si="1"/>
        <v>26.939999999999998</v>
      </c>
    </row>
    <row r="131" spans="1:2" x14ac:dyDescent="0.15">
      <c r="A131">
        <v>42.15</v>
      </c>
      <c r="B131">
        <f t="shared" ref="B131:B194" si="2">A131-14.67</f>
        <v>27.479999999999997</v>
      </c>
    </row>
    <row r="132" spans="1:2" x14ac:dyDescent="0.15">
      <c r="A132">
        <v>42.66</v>
      </c>
      <c r="B132">
        <f t="shared" si="2"/>
        <v>27.989999999999995</v>
      </c>
    </row>
    <row r="133" spans="1:2" x14ac:dyDescent="0.15">
      <c r="A133">
        <v>43.08</v>
      </c>
      <c r="B133">
        <f t="shared" si="2"/>
        <v>28.409999999999997</v>
      </c>
    </row>
    <row r="134" spans="1:2" x14ac:dyDescent="0.15">
      <c r="A134">
        <v>43.44</v>
      </c>
      <c r="B134">
        <f t="shared" si="2"/>
        <v>28.769999999999996</v>
      </c>
    </row>
    <row r="135" spans="1:2" x14ac:dyDescent="0.15">
      <c r="A135">
        <v>43.77</v>
      </c>
      <c r="B135">
        <f t="shared" si="2"/>
        <v>29.1</v>
      </c>
    </row>
    <row r="136" spans="1:2" x14ac:dyDescent="0.15">
      <c r="A136">
        <v>44.16</v>
      </c>
      <c r="B136">
        <f t="shared" si="2"/>
        <v>29.489999999999995</v>
      </c>
    </row>
    <row r="137" spans="1:2" x14ac:dyDescent="0.15">
      <c r="A137">
        <v>44.56</v>
      </c>
      <c r="B137">
        <f t="shared" si="2"/>
        <v>29.89</v>
      </c>
    </row>
    <row r="138" spans="1:2" x14ac:dyDescent="0.15">
      <c r="A138">
        <v>44.91</v>
      </c>
      <c r="B138">
        <f t="shared" si="2"/>
        <v>30.239999999999995</v>
      </c>
    </row>
    <row r="139" spans="1:2" x14ac:dyDescent="0.15">
      <c r="A139">
        <v>45.21</v>
      </c>
      <c r="B139">
        <f t="shared" si="2"/>
        <v>30.54</v>
      </c>
    </row>
    <row r="140" spans="1:2" x14ac:dyDescent="0.15">
      <c r="A140">
        <v>45.49</v>
      </c>
      <c r="B140">
        <f t="shared" si="2"/>
        <v>30.82</v>
      </c>
    </row>
    <row r="141" spans="1:2" x14ac:dyDescent="0.15">
      <c r="A141">
        <v>45.76</v>
      </c>
      <c r="B141">
        <f t="shared" si="2"/>
        <v>31.089999999999996</v>
      </c>
    </row>
    <row r="142" spans="1:2" x14ac:dyDescent="0.15">
      <c r="A142">
        <v>45.99</v>
      </c>
      <c r="B142">
        <f t="shared" si="2"/>
        <v>31.32</v>
      </c>
    </row>
    <row r="143" spans="1:2" x14ac:dyDescent="0.15">
      <c r="A143">
        <v>46.24</v>
      </c>
      <c r="B143">
        <f t="shared" si="2"/>
        <v>31.57</v>
      </c>
    </row>
    <row r="144" spans="1:2" x14ac:dyDescent="0.15">
      <c r="A144">
        <v>46.52</v>
      </c>
      <c r="B144">
        <f t="shared" si="2"/>
        <v>31.85</v>
      </c>
    </row>
    <row r="145" spans="1:2" x14ac:dyDescent="0.15">
      <c r="A145">
        <v>46.83</v>
      </c>
      <c r="B145">
        <f t="shared" si="2"/>
        <v>32.159999999999997</v>
      </c>
    </row>
    <row r="146" spans="1:2" x14ac:dyDescent="0.15">
      <c r="A146">
        <v>47.12</v>
      </c>
      <c r="B146">
        <f t="shared" si="2"/>
        <v>32.449999999999996</v>
      </c>
    </row>
    <row r="147" spans="1:2" x14ac:dyDescent="0.15">
      <c r="A147">
        <v>47.36</v>
      </c>
      <c r="B147">
        <f t="shared" si="2"/>
        <v>32.69</v>
      </c>
    </row>
    <row r="148" spans="1:2" x14ac:dyDescent="0.15">
      <c r="A148">
        <v>47.53</v>
      </c>
      <c r="B148">
        <f t="shared" si="2"/>
        <v>32.86</v>
      </c>
    </row>
    <row r="149" spans="1:2" x14ac:dyDescent="0.15">
      <c r="A149">
        <v>47.67</v>
      </c>
      <c r="B149">
        <f t="shared" si="2"/>
        <v>33</v>
      </c>
    </row>
    <row r="150" spans="1:2" x14ac:dyDescent="0.15">
      <c r="A150">
        <v>47.79</v>
      </c>
      <c r="B150">
        <f t="shared" si="2"/>
        <v>33.119999999999997</v>
      </c>
    </row>
    <row r="151" spans="1:2" x14ac:dyDescent="0.15">
      <c r="A151">
        <v>47.96</v>
      </c>
      <c r="B151">
        <f t="shared" si="2"/>
        <v>33.29</v>
      </c>
    </row>
    <row r="152" spans="1:2" x14ac:dyDescent="0.15">
      <c r="A152">
        <v>48.19</v>
      </c>
      <c r="B152">
        <f t="shared" si="2"/>
        <v>33.519999999999996</v>
      </c>
    </row>
    <row r="153" spans="1:2" x14ac:dyDescent="0.15">
      <c r="A153">
        <v>48.47</v>
      </c>
      <c r="B153">
        <f t="shared" si="2"/>
        <v>33.799999999999997</v>
      </c>
    </row>
    <row r="154" spans="1:2" x14ac:dyDescent="0.15">
      <c r="A154">
        <v>48.76</v>
      </c>
      <c r="B154">
        <f t="shared" si="2"/>
        <v>34.089999999999996</v>
      </c>
    </row>
    <row r="155" spans="1:2" x14ac:dyDescent="0.15">
      <c r="A155">
        <v>49.06</v>
      </c>
      <c r="B155">
        <f t="shared" si="2"/>
        <v>34.39</v>
      </c>
    </row>
    <row r="156" spans="1:2" x14ac:dyDescent="0.15">
      <c r="A156">
        <v>49.36</v>
      </c>
      <c r="B156">
        <f t="shared" si="2"/>
        <v>34.69</v>
      </c>
    </row>
    <row r="157" spans="1:2" x14ac:dyDescent="0.15">
      <c r="A157">
        <v>49.63</v>
      </c>
      <c r="B157">
        <f t="shared" si="2"/>
        <v>34.96</v>
      </c>
    </row>
    <row r="158" spans="1:2" x14ac:dyDescent="0.15">
      <c r="A158">
        <v>49.85</v>
      </c>
      <c r="B158">
        <f t="shared" si="2"/>
        <v>35.18</v>
      </c>
    </row>
    <row r="159" spans="1:2" x14ac:dyDescent="0.15">
      <c r="A159">
        <v>50</v>
      </c>
      <c r="B159">
        <f t="shared" si="2"/>
        <v>35.33</v>
      </c>
    </row>
    <row r="160" spans="1:2" x14ac:dyDescent="0.15">
      <c r="A160">
        <v>50.11</v>
      </c>
      <c r="B160">
        <f t="shared" si="2"/>
        <v>35.44</v>
      </c>
    </row>
    <row r="161" spans="1:2" x14ac:dyDescent="0.15">
      <c r="A161">
        <v>50.2</v>
      </c>
      <c r="B161">
        <f t="shared" si="2"/>
        <v>35.53</v>
      </c>
    </row>
    <row r="162" spans="1:2" x14ac:dyDescent="0.15">
      <c r="A162">
        <v>50.28</v>
      </c>
      <c r="B162">
        <f t="shared" si="2"/>
        <v>35.61</v>
      </c>
    </row>
    <row r="163" spans="1:2" x14ac:dyDescent="0.15">
      <c r="A163">
        <v>50.3</v>
      </c>
      <c r="B163">
        <f t="shared" si="2"/>
        <v>35.629999999999995</v>
      </c>
    </row>
    <row r="164" spans="1:2" x14ac:dyDescent="0.15">
      <c r="A164">
        <v>50.33</v>
      </c>
      <c r="B164">
        <f t="shared" si="2"/>
        <v>35.659999999999997</v>
      </c>
    </row>
    <row r="165" spans="1:2" x14ac:dyDescent="0.15">
      <c r="A165">
        <v>50.32</v>
      </c>
      <c r="B165">
        <f t="shared" si="2"/>
        <v>35.65</v>
      </c>
    </row>
    <row r="166" spans="1:2" x14ac:dyDescent="0.15">
      <c r="A166">
        <v>50.3</v>
      </c>
      <c r="B166">
        <f t="shared" si="2"/>
        <v>35.629999999999995</v>
      </c>
    </row>
    <row r="167" spans="1:2" x14ac:dyDescent="0.15">
      <c r="A167">
        <v>50.3</v>
      </c>
      <c r="B167">
        <f t="shared" si="2"/>
        <v>35.629999999999995</v>
      </c>
    </row>
    <row r="168" spans="1:2" x14ac:dyDescent="0.15">
      <c r="A168">
        <v>50.32</v>
      </c>
      <c r="B168">
        <f t="shared" si="2"/>
        <v>35.65</v>
      </c>
    </row>
    <row r="169" spans="1:2" x14ac:dyDescent="0.15">
      <c r="A169">
        <v>50.35</v>
      </c>
      <c r="B169">
        <f t="shared" si="2"/>
        <v>35.68</v>
      </c>
    </row>
    <row r="170" spans="1:2" x14ac:dyDescent="0.15">
      <c r="A170">
        <v>50.38</v>
      </c>
      <c r="B170">
        <f t="shared" si="2"/>
        <v>35.71</v>
      </c>
    </row>
    <row r="171" spans="1:2" x14ac:dyDescent="0.15">
      <c r="A171">
        <v>50.41</v>
      </c>
      <c r="B171">
        <f t="shared" si="2"/>
        <v>35.739999999999995</v>
      </c>
    </row>
    <row r="172" spans="1:2" x14ac:dyDescent="0.15">
      <c r="A172">
        <v>50.42</v>
      </c>
      <c r="B172">
        <f t="shared" si="2"/>
        <v>35.75</v>
      </c>
    </row>
    <row r="173" spans="1:2" x14ac:dyDescent="0.15">
      <c r="A173">
        <v>50.52</v>
      </c>
      <c r="B173">
        <f t="shared" si="2"/>
        <v>35.85</v>
      </c>
    </row>
    <row r="174" spans="1:2" x14ac:dyDescent="0.15">
      <c r="A174">
        <v>50.7</v>
      </c>
      <c r="B174">
        <f t="shared" si="2"/>
        <v>36.03</v>
      </c>
    </row>
    <row r="175" spans="1:2" x14ac:dyDescent="0.15">
      <c r="A175">
        <v>50.94</v>
      </c>
      <c r="B175">
        <f t="shared" si="2"/>
        <v>36.269999999999996</v>
      </c>
    </row>
    <row r="176" spans="1:2" x14ac:dyDescent="0.15">
      <c r="A176">
        <v>51.13</v>
      </c>
      <c r="B176">
        <f t="shared" si="2"/>
        <v>36.46</v>
      </c>
    </row>
    <row r="177" spans="1:2" x14ac:dyDescent="0.15">
      <c r="A177">
        <v>51.23</v>
      </c>
      <c r="B177">
        <f t="shared" si="2"/>
        <v>36.559999999999995</v>
      </c>
    </row>
    <row r="178" spans="1:2" x14ac:dyDescent="0.15">
      <c r="A178">
        <v>51.29</v>
      </c>
      <c r="B178">
        <f t="shared" si="2"/>
        <v>36.619999999999997</v>
      </c>
    </row>
    <row r="179" spans="1:2" x14ac:dyDescent="0.15">
      <c r="A179">
        <v>51.36</v>
      </c>
      <c r="B179">
        <f t="shared" si="2"/>
        <v>36.69</v>
      </c>
    </row>
    <row r="180" spans="1:2" x14ac:dyDescent="0.15">
      <c r="A180">
        <v>51.43</v>
      </c>
      <c r="B180">
        <f t="shared" si="2"/>
        <v>36.76</v>
      </c>
    </row>
    <row r="181" spans="1:2" x14ac:dyDescent="0.15">
      <c r="A181">
        <v>51.49</v>
      </c>
      <c r="B181">
        <f t="shared" si="2"/>
        <v>36.82</v>
      </c>
    </row>
    <row r="182" spans="1:2" x14ac:dyDescent="0.15">
      <c r="A182">
        <v>51.57</v>
      </c>
      <c r="B182">
        <f t="shared" si="2"/>
        <v>36.9</v>
      </c>
    </row>
    <row r="183" spans="1:2" x14ac:dyDescent="0.15">
      <c r="A183">
        <v>51.69</v>
      </c>
      <c r="B183">
        <f t="shared" si="2"/>
        <v>37.019999999999996</v>
      </c>
    </row>
    <row r="184" spans="1:2" x14ac:dyDescent="0.15">
      <c r="A184">
        <v>51.83</v>
      </c>
      <c r="B184">
        <f t="shared" si="2"/>
        <v>37.159999999999997</v>
      </c>
    </row>
    <row r="185" spans="1:2" x14ac:dyDescent="0.15">
      <c r="A185">
        <v>51.97</v>
      </c>
      <c r="B185">
        <f t="shared" si="2"/>
        <v>37.299999999999997</v>
      </c>
    </row>
    <row r="186" spans="1:2" x14ac:dyDescent="0.15">
      <c r="A186">
        <v>52.11</v>
      </c>
      <c r="B186">
        <f t="shared" si="2"/>
        <v>37.44</v>
      </c>
    </row>
    <row r="187" spans="1:2" x14ac:dyDescent="0.15">
      <c r="A187">
        <v>52.23</v>
      </c>
      <c r="B187">
        <f t="shared" si="2"/>
        <v>37.559999999999995</v>
      </c>
    </row>
    <row r="188" spans="1:2" x14ac:dyDescent="0.15">
      <c r="A188">
        <v>52.32</v>
      </c>
      <c r="B188">
        <f t="shared" si="2"/>
        <v>37.65</v>
      </c>
    </row>
    <row r="189" spans="1:2" x14ac:dyDescent="0.15">
      <c r="A189">
        <v>52.38</v>
      </c>
      <c r="B189">
        <f t="shared" si="2"/>
        <v>37.71</v>
      </c>
    </row>
    <row r="190" spans="1:2" x14ac:dyDescent="0.15">
      <c r="A190">
        <v>52.43</v>
      </c>
      <c r="B190">
        <f t="shared" si="2"/>
        <v>37.76</v>
      </c>
    </row>
    <row r="191" spans="1:2" x14ac:dyDescent="0.15">
      <c r="A191">
        <v>52.48</v>
      </c>
      <c r="B191">
        <f t="shared" si="2"/>
        <v>37.809999999999995</v>
      </c>
    </row>
    <row r="192" spans="1:2" x14ac:dyDescent="0.15">
      <c r="A192">
        <v>52.54</v>
      </c>
      <c r="B192">
        <f t="shared" si="2"/>
        <v>37.869999999999997</v>
      </c>
    </row>
    <row r="193" spans="1:2" x14ac:dyDescent="0.15">
      <c r="A193">
        <v>52.61</v>
      </c>
      <c r="B193">
        <f t="shared" si="2"/>
        <v>37.94</v>
      </c>
    </row>
    <row r="194" spans="1:2" x14ac:dyDescent="0.15">
      <c r="A194">
        <v>52.7</v>
      </c>
      <c r="B194">
        <f t="shared" si="2"/>
        <v>38.03</v>
      </c>
    </row>
    <row r="195" spans="1:2" x14ac:dyDescent="0.15">
      <c r="A195">
        <v>52.78</v>
      </c>
      <c r="B195">
        <f t="shared" ref="B195:B258" si="3">A195-14.67</f>
        <v>38.11</v>
      </c>
    </row>
    <row r="196" spans="1:2" x14ac:dyDescent="0.15">
      <c r="A196">
        <v>52.86</v>
      </c>
      <c r="B196">
        <f t="shared" si="3"/>
        <v>38.19</v>
      </c>
    </row>
    <row r="197" spans="1:2" x14ac:dyDescent="0.15">
      <c r="A197">
        <v>52.96</v>
      </c>
      <c r="B197">
        <f t="shared" si="3"/>
        <v>38.29</v>
      </c>
    </row>
    <row r="198" spans="1:2" x14ac:dyDescent="0.15">
      <c r="A198">
        <v>53.05</v>
      </c>
      <c r="B198">
        <f t="shared" si="3"/>
        <v>38.379999999999995</v>
      </c>
    </row>
    <row r="199" spans="1:2" x14ac:dyDescent="0.15">
      <c r="A199">
        <v>53.14</v>
      </c>
      <c r="B199">
        <f t="shared" si="3"/>
        <v>38.47</v>
      </c>
    </row>
    <row r="200" spans="1:2" x14ac:dyDescent="0.15">
      <c r="A200">
        <v>53.22</v>
      </c>
      <c r="B200">
        <f t="shared" si="3"/>
        <v>38.549999999999997</v>
      </c>
    </row>
    <row r="201" spans="1:2" x14ac:dyDescent="0.15">
      <c r="A201">
        <v>53.29</v>
      </c>
      <c r="B201">
        <f t="shared" si="3"/>
        <v>38.619999999999997</v>
      </c>
    </row>
    <row r="202" spans="1:2" x14ac:dyDescent="0.15">
      <c r="A202">
        <v>53.35</v>
      </c>
      <c r="B202">
        <f t="shared" si="3"/>
        <v>38.68</v>
      </c>
    </row>
    <row r="203" spans="1:2" x14ac:dyDescent="0.15">
      <c r="A203">
        <v>53.4</v>
      </c>
      <c r="B203">
        <f t="shared" si="3"/>
        <v>38.729999999999997</v>
      </c>
    </row>
    <row r="204" spans="1:2" x14ac:dyDescent="0.15">
      <c r="A204">
        <v>53.41</v>
      </c>
      <c r="B204">
        <f t="shared" si="3"/>
        <v>38.739999999999995</v>
      </c>
    </row>
    <row r="205" spans="1:2" x14ac:dyDescent="0.15">
      <c r="A205">
        <v>53.45</v>
      </c>
      <c r="B205">
        <f t="shared" si="3"/>
        <v>38.78</v>
      </c>
    </row>
    <row r="206" spans="1:2" x14ac:dyDescent="0.15">
      <c r="A206">
        <v>53.55</v>
      </c>
      <c r="B206">
        <f t="shared" si="3"/>
        <v>38.879999999999995</v>
      </c>
    </row>
    <row r="207" spans="1:2" x14ac:dyDescent="0.15">
      <c r="A207">
        <v>53.67</v>
      </c>
      <c r="B207">
        <f t="shared" si="3"/>
        <v>39</v>
      </c>
    </row>
    <row r="208" spans="1:2" x14ac:dyDescent="0.15">
      <c r="A208">
        <v>53.77</v>
      </c>
      <c r="B208">
        <f t="shared" si="3"/>
        <v>39.1</v>
      </c>
    </row>
    <row r="209" spans="1:2" x14ac:dyDescent="0.15">
      <c r="A209">
        <v>53.82</v>
      </c>
      <c r="B209">
        <f t="shared" si="3"/>
        <v>39.15</v>
      </c>
    </row>
    <row r="210" spans="1:2" x14ac:dyDescent="0.15">
      <c r="A210">
        <v>53.83</v>
      </c>
      <c r="B210">
        <f t="shared" si="3"/>
        <v>39.159999999999997</v>
      </c>
    </row>
    <row r="211" spans="1:2" x14ac:dyDescent="0.15">
      <c r="A211">
        <v>53.8</v>
      </c>
      <c r="B211">
        <f t="shared" si="3"/>
        <v>39.129999999999995</v>
      </c>
    </row>
    <row r="212" spans="1:2" x14ac:dyDescent="0.15">
      <c r="A212">
        <v>53.77</v>
      </c>
      <c r="B212">
        <f t="shared" si="3"/>
        <v>39.1</v>
      </c>
    </row>
    <row r="213" spans="1:2" x14ac:dyDescent="0.15">
      <c r="A213">
        <v>53.73</v>
      </c>
      <c r="B213">
        <f t="shared" si="3"/>
        <v>39.059999999999995</v>
      </c>
    </row>
    <row r="214" spans="1:2" x14ac:dyDescent="0.15">
      <c r="A214">
        <v>53.72</v>
      </c>
      <c r="B214">
        <f t="shared" si="3"/>
        <v>39.049999999999997</v>
      </c>
    </row>
    <row r="215" spans="1:2" x14ac:dyDescent="0.15">
      <c r="A215">
        <v>53.69</v>
      </c>
      <c r="B215">
        <f t="shared" si="3"/>
        <v>39.019999999999996</v>
      </c>
    </row>
    <row r="216" spans="1:2" x14ac:dyDescent="0.15">
      <c r="A216">
        <v>53.67</v>
      </c>
      <c r="B216">
        <f t="shared" si="3"/>
        <v>39</v>
      </c>
    </row>
    <row r="217" spans="1:2" x14ac:dyDescent="0.15">
      <c r="A217">
        <v>53.63</v>
      </c>
      <c r="B217">
        <f t="shared" si="3"/>
        <v>38.96</v>
      </c>
    </row>
    <row r="218" spans="1:2" x14ac:dyDescent="0.15">
      <c r="A218">
        <v>53.59</v>
      </c>
      <c r="B218">
        <f t="shared" si="3"/>
        <v>38.92</v>
      </c>
    </row>
    <row r="219" spans="1:2" x14ac:dyDescent="0.15">
      <c r="A219">
        <v>53.55</v>
      </c>
      <c r="B219">
        <f t="shared" si="3"/>
        <v>38.879999999999995</v>
      </c>
    </row>
    <row r="220" spans="1:2" x14ac:dyDescent="0.15">
      <c r="A220">
        <v>53.57</v>
      </c>
      <c r="B220">
        <f t="shared" si="3"/>
        <v>38.9</v>
      </c>
    </row>
    <row r="221" spans="1:2" x14ac:dyDescent="0.15">
      <c r="A221">
        <v>53.61</v>
      </c>
      <c r="B221">
        <f t="shared" si="3"/>
        <v>38.94</v>
      </c>
    </row>
    <row r="222" spans="1:2" x14ac:dyDescent="0.15">
      <c r="A222">
        <v>53.65</v>
      </c>
      <c r="B222">
        <f t="shared" si="3"/>
        <v>38.979999999999997</v>
      </c>
    </row>
    <row r="223" spans="1:2" x14ac:dyDescent="0.15">
      <c r="A223">
        <v>53.73</v>
      </c>
      <c r="B223">
        <f t="shared" si="3"/>
        <v>39.059999999999995</v>
      </c>
    </row>
    <row r="224" spans="1:2" x14ac:dyDescent="0.15">
      <c r="A224">
        <v>53.86</v>
      </c>
      <c r="B224">
        <f t="shared" si="3"/>
        <v>39.19</v>
      </c>
    </row>
    <row r="225" spans="1:2" x14ac:dyDescent="0.15">
      <c r="A225">
        <v>54.01</v>
      </c>
      <c r="B225">
        <f t="shared" si="3"/>
        <v>39.339999999999996</v>
      </c>
    </row>
    <row r="226" spans="1:2" x14ac:dyDescent="0.15">
      <c r="A226">
        <v>54.15</v>
      </c>
      <c r="B226">
        <f t="shared" si="3"/>
        <v>39.479999999999997</v>
      </c>
    </row>
    <row r="227" spans="1:2" x14ac:dyDescent="0.15">
      <c r="A227">
        <v>54.26</v>
      </c>
      <c r="B227">
        <f t="shared" si="3"/>
        <v>39.589999999999996</v>
      </c>
    </row>
    <row r="228" spans="1:2" x14ac:dyDescent="0.15">
      <c r="A228">
        <v>54.34</v>
      </c>
      <c r="B228">
        <f t="shared" si="3"/>
        <v>39.67</v>
      </c>
    </row>
    <row r="229" spans="1:2" x14ac:dyDescent="0.15">
      <c r="A229">
        <v>54.43</v>
      </c>
      <c r="B229">
        <f t="shared" si="3"/>
        <v>39.76</v>
      </c>
    </row>
    <row r="230" spans="1:2" x14ac:dyDescent="0.15">
      <c r="A230">
        <v>54.52</v>
      </c>
      <c r="B230">
        <f t="shared" si="3"/>
        <v>39.85</v>
      </c>
    </row>
    <row r="231" spans="1:2" x14ac:dyDescent="0.15">
      <c r="A231">
        <v>54.63</v>
      </c>
      <c r="B231">
        <f t="shared" si="3"/>
        <v>39.96</v>
      </c>
    </row>
    <row r="232" spans="1:2" x14ac:dyDescent="0.15">
      <c r="A232">
        <v>54.7</v>
      </c>
      <c r="B232">
        <f t="shared" si="3"/>
        <v>40.03</v>
      </c>
    </row>
    <row r="233" spans="1:2" x14ac:dyDescent="0.15">
      <c r="A233">
        <v>54.77</v>
      </c>
      <c r="B233">
        <f t="shared" si="3"/>
        <v>40.1</v>
      </c>
    </row>
    <row r="234" spans="1:2" x14ac:dyDescent="0.15">
      <c r="A234">
        <v>54.85</v>
      </c>
      <c r="B234">
        <f t="shared" si="3"/>
        <v>40.18</v>
      </c>
    </row>
    <row r="235" spans="1:2" x14ac:dyDescent="0.15">
      <c r="A235">
        <v>54.95</v>
      </c>
      <c r="B235">
        <f t="shared" si="3"/>
        <v>40.28</v>
      </c>
    </row>
    <row r="236" spans="1:2" x14ac:dyDescent="0.15">
      <c r="A236">
        <v>55.03</v>
      </c>
      <c r="B236">
        <f t="shared" si="3"/>
        <v>40.36</v>
      </c>
    </row>
    <row r="237" spans="1:2" x14ac:dyDescent="0.15">
      <c r="A237">
        <v>55.12</v>
      </c>
      <c r="B237">
        <f t="shared" si="3"/>
        <v>40.449999999999996</v>
      </c>
    </row>
    <row r="238" spans="1:2" x14ac:dyDescent="0.15">
      <c r="A238">
        <v>55.19</v>
      </c>
      <c r="B238">
        <f t="shared" si="3"/>
        <v>40.519999999999996</v>
      </c>
    </row>
    <row r="239" spans="1:2" x14ac:dyDescent="0.15">
      <c r="A239">
        <v>55.24</v>
      </c>
      <c r="B239">
        <f t="shared" si="3"/>
        <v>40.57</v>
      </c>
    </row>
    <row r="240" spans="1:2" x14ac:dyDescent="0.15">
      <c r="A240">
        <v>55.25</v>
      </c>
      <c r="B240">
        <f t="shared" si="3"/>
        <v>40.58</v>
      </c>
    </row>
    <row r="241" spans="1:2" x14ac:dyDescent="0.15">
      <c r="A241">
        <v>55.25</v>
      </c>
      <c r="B241">
        <f t="shared" si="3"/>
        <v>40.58</v>
      </c>
    </row>
    <row r="242" spans="1:2" x14ac:dyDescent="0.15">
      <c r="A242">
        <v>55.25</v>
      </c>
      <c r="B242">
        <f t="shared" si="3"/>
        <v>40.58</v>
      </c>
    </row>
    <row r="243" spans="1:2" x14ac:dyDescent="0.15">
      <c r="A243">
        <v>55.3</v>
      </c>
      <c r="B243">
        <f t="shared" si="3"/>
        <v>40.629999999999995</v>
      </c>
    </row>
    <row r="244" spans="1:2" x14ac:dyDescent="0.15">
      <c r="A244">
        <v>55.39</v>
      </c>
      <c r="B244">
        <f t="shared" si="3"/>
        <v>40.72</v>
      </c>
    </row>
    <row r="245" spans="1:2" x14ac:dyDescent="0.15">
      <c r="A245">
        <v>55.52</v>
      </c>
      <c r="B245">
        <f t="shared" si="3"/>
        <v>40.85</v>
      </c>
    </row>
    <row r="246" spans="1:2" x14ac:dyDescent="0.15">
      <c r="A246">
        <v>55.64</v>
      </c>
      <c r="B246">
        <f t="shared" si="3"/>
        <v>40.97</v>
      </c>
    </row>
    <row r="247" spans="1:2" x14ac:dyDescent="0.15">
      <c r="A247">
        <v>55.74</v>
      </c>
      <c r="B247">
        <f t="shared" si="3"/>
        <v>41.07</v>
      </c>
    </row>
    <row r="248" spans="1:2" x14ac:dyDescent="0.15">
      <c r="A248">
        <v>55.8</v>
      </c>
      <c r="B248">
        <f t="shared" si="3"/>
        <v>41.129999999999995</v>
      </c>
    </row>
    <row r="249" spans="1:2" x14ac:dyDescent="0.15">
      <c r="A249">
        <v>55.82</v>
      </c>
      <c r="B249">
        <f t="shared" si="3"/>
        <v>41.15</v>
      </c>
    </row>
    <row r="250" spans="1:2" x14ac:dyDescent="0.15">
      <c r="A250">
        <v>55.81</v>
      </c>
      <c r="B250">
        <f t="shared" si="3"/>
        <v>41.14</v>
      </c>
    </row>
    <row r="251" spans="1:2" x14ac:dyDescent="0.15">
      <c r="A251">
        <v>55.83</v>
      </c>
      <c r="B251">
        <f t="shared" si="3"/>
        <v>41.16</v>
      </c>
    </row>
    <row r="252" spans="1:2" x14ac:dyDescent="0.15">
      <c r="A252">
        <v>55.9</v>
      </c>
      <c r="B252">
        <f t="shared" si="3"/>
        <v>41.23</v>
      </c>
    </row>
    <row r="253" spans="1:2" x14ac:dyDescent="0.15">
      <c r="A253">
        <v>56.03</v>
      </c>
      <c r="B253">
        <f t="shared" si="3"/>
        <v>41.36</v>
      </c>
    </row>
    <row r="254" spans="1:2" x14ac:dyDescent="0.15">
      <c r="A254">
        <v>56.19</v>
      </c>
      <c r="B254">
        <f t="shared" si="3"/>
        <v>41.519999999999996</v>
      </c>
    </row>
    <row r="255" spans="1:2" x14ac:dyDescent="0.15">
      <c r="A255">
        <v>56.33</v>
      </c>
      <c r="B255">
        <f t="shared" si="3"/>
        <v>41.66</v>
      </c>
    </row>
    <row r="256" spans="1:2" x14ac:dyDescent="0.15">
      <c r="A256">
        <v>56.46</v>
      </c>
      <c r="B256">
        <f t="shared" si="3"/>
        <v>41.79</v>
      </c>
    </row>
    <row r="257" spans="1:2" x14ac:dyDescent="0.15">
      <c r="A257">
        <v>56.63</v>
      </c>
      <c r="B257">
        <f t="shared" si="3"/>
        <v>41.96</v>
      </c>
    </row>
    <row r="258" spans="1:2" x14ac:dyDescent="0.15">
      <c r="A258">
        <v>56.81</v>
      </c>
      <c r="B258">
        <f t="shared" si="3"/>
        <v>42.14</v>
      </c>
    </row>
    <row r="259" spans="1:2" x14ac:dyDescent="0.15">
      <c r="A259">
        <v>56.98</v>
      </c>
      <c r="B259">
        <f t="shared" ref="B259:B322" si="4">A259-14.67</f>
        <v>42.309999999999995</v>
      </c>
    </row>
    <row r="260" spans="1:2" x14ac:dyDescent="0.15">
      <c r="A260">
        <v>57.15</v>
      </c>
      <c r="B260">
        <f t="shared" si="4"/>
        <v>42.48</v>
      </c>
    </row>
    <row r="261" spans="1:2" x14ac:dyDescent="0.15">
      <c r="A261">
        <v>57.28</v>
      </c>
      <c r="B261">
        <f t="shared" si="4"/>
        <v>42.61</v>
      </c>
    </row>
    <row r="262" spans="1:2" x14ac:dyDescent="0.15">
      <c r="A262">
        <v>57.36</v>
      </c>
      <c r="B262">
        <f t="shared" si="4"/>
        <v>42.69</v>
      </c>
    </row>
    <row r="263" spans="1:2" x14ac:dyDescent="0.15">
      <c r="A263">
        <v>57.4</v>
      </c>
      <c r="B263">
        <f t="shared" si="4"/>
        <v>42.73</v>
      </c>
    </row>
    <row r="264" spans="1:2" x14ac:dyDescent="0.15">
      <c r="A264">
        <v>57.38</v>
      </c>
      <c r="B264">
        <f t="shared" si="4"/>
        <v>42.71</v>
      </c>
    </row>
    <row r="265" spans="1:2" x14ac:dyDescent="0.15">
      <c r="A265">
        <v>57.32</v>
      </c>
      <c r="B265">
        <f t="shared" si="4"/>
        <v>42.65</v>
      </c>
    </row>
    <row r="266" spans="1:2" x14ac:dyDescent="0.15">
      <c r="A266">
        <v>57.28</v>
      </c>
      <c r="B266">
        <f t="shared" si="4"/>
        <v>42.61</v>
      </c>
    </row>
    <row r="267" spans="1:2" x14ac:dyDescent="0.15">
      <c r="A267">
        <v>57.27</v>
      </c>
      <c r="B267">
        <f t="shared" si="4"/>
        <v>42.6</v>
      </c>
    </row>
    <row r="268" spans="1:2" x14ac:dyDescent="0.15">
      <c r="A268">
        <v>57.29</v>
      </c>
      <c r="B268">
        <f t="shared" si="4"/>
        <v>42.62</v>
      </c>
    </row>
    <row r="269" spans="1:2" x14ac:dyDescent="0.15">
      <c r="A269">
        <v>57.32</v>
      </c>
      <c r="B269">
        <f t="shared" si="4"/>
        <v>42.65</v>
      </c>
    </row>
    <row r="270" spans="1:2" x14ac:dyDescent="0.15">
      <c r="A270">
        <v>57.34</v>
      </c>
      <c r="B270">
        <f t="shared" si="4"/>
        <v>42.67</v>
      </c>
    </row>
    <row r="271" spans="1:2" x14ac:dyDescent="0.15">
      <c r="A271">
        <v>57.38</v>
      </c>
      <c r="B271">
        <f t="shared" si="4"/>
        <v>42.71</v>
      </c>
    </row>
    <row r="272" spans="1:2" x14ac:dyDescent="0.15">
      <c r="A272">
        <v>57.41</v>
      </c>
      <c r="B272">
        <f t="shared" si="4"/>
        <v>42.739999999999995</v>
      </c>
    </row>
    <row r="273" spans="1:2" x14ac:dyDescent="0.15">
      <c r="A273">
        <v>57.43</v>
      </c>
      <c r="B273">
        <f t="shared" si="4"/>
        <v>42.76</v>
      </c>
    </row>
    <row r="274" spans="1:2" x14ac:dyDescent="0.15">
      <c r="A274">
        <v>57.45</v>
      </c>
      <c r="B274">
        <f t="shared" si="4"/>
        <v>42.78</v>
      </c>
    </row>
    <row r="275" spans="1:2" x14ac:dyDescent="0.15">
      <c r="A275">
        <v>57.46</v>
      </c>
      <c r="B275">
        <f t="shared" si="4"/>
        <v>42.79</v>
      </c>
    </row>
    <row r="276" spans="1:2" x14ac:dyDescent="0.15">
      <c r="A276">
        <v>57.46</v>
      </c>
      <c r="B276">
        <f t="shared" si="4"/>
        <v>42.79</v>
      </c>
    </row>
    <row r="277" spans="1:2" x14ac:dyDescent="0.15">
      <c r="A277">
        <v>57.49</v>
      </c>
      <c r="B277">
        <f t="shared" si="4"/>
        <v>42.82</v>
      </c>
    </row>
    <row r="278" spans="1:2" x14ac:dyDescent="0.15">
      <c r="A278">
        <v>57.57</v>
      </c>
      <c r="B278">
        <f t="shared" si="4"/>
        <v>42.9</v>
      </c>
    </row>
    <row r="279" spans="1:2" x14ac:dyDescent="0.15">
      <c r="A279">
        <v>57.67</v>
      </c>
      <c r="B279">
        <f t="shared" si="4"/>
        <v>43</v>
      </c>
    </row>
    <row r="280" spans="1:2" x14ac:dyDescent="0.15">
      <c r="A280">
        <v>57.75</v>
      </c>
      <c r="B280">
        <f t="shared" si="4"/>
        <v>43.08</v>
      </c>
    </row>
    <row r="281" spans="1:2" x14ac:dyDescent="0.15">
      <c r="A281">
        <v>57.79</v>
      </c>
      <c r="B281">
        <f t="shared" si="4"/>
        <v>43.12</v>
      </c>
    </row>
    <row r="282" spans="1:2" x14ac:dyDescent="0.15">
      <c r="A282">
        <v>57.84</v>
      </c>
      <c r="B282">
        <f t="shared" si="4"/>
        <v>43.17</v>
      </c>
    </row>
    <row r="283" spans="1:2" x14ac:dyDescent="0.15">
      <c r="A283">
        <v>57.88</v>
      </c>
      <c r="B283">
        <f t="shared" si="4"/>
        <v>43.21</v>
      </c>
    </row>
    <row r="284" spans="1:2" x14ac:dyDescent="0.15">
      <c r="A284">
        <v>57.9</v>
      </c>
      <c r="B284">
        <f t="shared" si="4"/>
        <v>43.23</v>
      </c>
    </row>
    <row r="285" spans="1:2" x14ac:dyDescent="0.15">
      <c r="A285">
        <v>57.91</v>
      </c>
      <c r="B285">
        <f t="shared" si="4"/>
        <v>43.239999999999995</v>
      </c>
    </row>
    <row r="286" spans="1:2" x14ac:dyDescent="0.15">
      <c r="A286">
        <v>57.92</v>
      </c>
      <c r="B286">
        <f t="shared" si="4"/>
        <v>43.25</v>
      </c>
    </row>
    <row r="287" spans="1:2" x14ac:dyDescent="0.15">
      <c r="A287">
        <v>57.93</v>
      </c>
      <c r="B287">
        <f t="shared" si="4"/>
        <v>43.26</v>
      </c>
    </row>
    <row r="288" spans="1:2" x14ac:dyDescent="0.15">
      <c r="A288">
        <v>57.93</v>
      </c>
      <c r="B288">
        <f t="shared" si="4"/>
        <v>43.26</v>
      </c>
    </row>
    <row r="289" spans="1:2" x14ac:dyDescent="0.15">
      <c r="A289">
        <v>58</v>
      </c>
      <c r="B289">
        <f t="shared" si="4"/>
        <v>43.33</v>
      </c>
    </row>
    <row r="290" spans="1:2" x14ac:dyDescent="0.15">
      <c r="A290">
        <v>58.13</v>
      </c>
      <c r="B290">
        <f t="shared" si="4"/>
        <v>43.46</v>
      </c>
    </row>
    <row r="291" spans="1:2" x14ac:dyDescent="0.15">
      <c r="A291">
        <v>58.28</v>
      </c>
      <c r="B291">
        <f t="shared" si="4"/>
        <v>43.61</v>
      </c>
    </row>
    <row r="292" spans="1:2" x14ac:dyDescent="0.15">
      <c r="A292">
        <v>58.41</v>
      </c>
      <c r="B292">
        <f t="shared" si="4"/>
        <v>43.739999999999995</v>
      </c>
    </row>
    <row r="293" spans="1:2" x14ac:dyDescent="0.15">
      <c r="A293">
        <v>58.48</v>
      </c>
      <c r="B293">
        <f t="shared" si="4"/>
        <v>43.809999999999995</v>
      </c>
    </row>
    <row r="294" spans="1:2" x14ac:dyDescent="0.15">
      <c r="A294">
        <v>58.52</v>
      </c>
      <c r="B294">
        <f t="shared" si="4"/>
        <v>43.85</v>
      </c>
    </row>
    <row r="295" spans="1:2" x14ac:dyDescent="0.15">
      <c r="A295">
        <v>58.57</v>
      </c>
      <c r="B295">
        <f t="shared" si="4"/>
        <v>43.9</v>
      </c>
    </row>
    <row r="296" spans="1:2" x14ac:dyDescent="0.15">
      <c r="A296">
        <v>58.67</v>
      </c>
      <c r="B296">
        <f t="shared" si="4"/>
        <v>44</v>
      </c>
    </row>
    <row r="297" spans="1:2" x14ac:dyDescent="0.15">
      <c r="A297">
        <v>58.76</v>
      </c>
      <c r="B297">
        <f t="shared" si="4"/>
        <v>44.089999999999996</v>
      </c>
    </row>
    <row r="298" spans="1:2" x14ac:dyDescent="0.15">
      <c r="A298">
        <v>58.84</v>
      </c>
      <c r="B298">
        <f t="shared" si="4"/>
        <v>44.17</v>
      </c>
    </row>
    <row r="299" spans="1:2" x14ac:dyDescent="0.15">
      <c r="A299">
        <v>58.94</v>
      </c>
      <c r="B299">
        <f t="shared" si="4"/>
        <v>44.269999999999996</v>
      </c>
    </row>
    <row r="300" spans="1:2" x14ac:dyDescent="0.15">
      <c r="A300">
        <v>59.03</v>
      </c>
      <c r="B300">
        <f t="shared" si="4"/>
        <v>44.36</v>
      </c>
    </row>
    <row r="301" spans="1:2" x14ac:dyDescent="0.15">
      <c r="A301">
        <v>59.13</v>
      </c>
      <c r="B301">
        <f t="shared" si="4"/>
        <v>44.46</v>
      </c>
    </row>
    <row r="302" spans="1:2" x14ac:dyDescent="0.15">
      <c r="A302">
        <v>59.22</v>
      </c>
      <c r="B302">
        <f t="shared" si="4"/>
        <v>44.55</v>
      </c>
    </row>
    <row r="303" spans="1:2" x14ac:dyDescent="0.15">
      <c r="A303">
        <v>59.3</v>
      </c>
      <c r="B303">
        <f t="shared" si="4"/>
        <v>44.629999999999995</v>
      </c>
    </row>
    <row r="304" spans="1:2" x14ac:dyDescent="0.15">
      <c r="A304">
        <v>59.38</v>
      </c>
      <c r="B304">
        <f t="shared" si="4"/>
        <v>44.71</v>
      </c>
    </row>
    <row r="305" spans="1:2" x14ac:dyDescent="0.15">
      <c r="A305">
        <v>59.47</v>
      </c>
      <c r="B305">
        <f t="shared" si="4"/>
        <v>44.8</v>
      </c>
    </row>
    <row r="306" spans="1:2" x14ac:dyDescent="0.15">
      <c r="A306">
        <v>59.6</v>
      </c>
      <c r="B306">
        <f t="shared" si="4"/>
        <v>44.93</v>
      </c>
    </row>
    <row r="307" spans="1:2" x14ac:dyDescent="0.15">
      <c r="A307">
        <v>59.73</v>
      </c>
      <c r="B307">
        <f t="shared" si="4"/>
        <v>45.059999999999995</v>
      </c>
    </row>
    <row r="308" spans="1:2" x14ac:dyDescent="0.15">
      <c r="A308">
        <v>59.85</v>
      </c>
      <c r="B308">
        <f t="shared" si="4"/>
        <v>45.18</v>
      </c>
    </row>
    <row r="309" spans="1:2" x14ac:dyDescent="0.15">
      <c r="A309">
        <v>59.97</v>
      </c>
      <c r="B309">
        <f t="shared" si="4"/>
        <v>45.3</v>
      </c>
    </row>
    <row r="310" spans="1:2" x14ac:dyDescent="0.15">
      <c r="A310">
        <v>60.05</v>
      </c>
      <c r="B310">
        <f t="shared" si="4"/>
        <v>45.379999999999995</v>
      </c>
    </row>
    <row r="311" spans="1:2" x14ac:dyDescent="0.15">
      <c r="A311">
        <v>60.13</v>
      </c>
      <c r="B311">
        <f t="shared" si="4"/>
        <v>45.46</v>
      </c>
    </row>
    <row r="312" spans="1:2" x14ac:dyDescent="0.15">
      <c r="A312">
        <v>60.19</v>
      </c>
      <c r="B312">
        <f t="shared" si="4"/>
        <v>45.519999999999996</v>
      </c>
    </row>
    <row r="313" spans="1:2" x14ac:dyDescent="0.15">
      <c r="A313">
        <v>60.2</v>
      </c>
      <c r="B313">
        <f t="shared" si="4"/>
        <v>45.53</v>
      </c>
    </row>
    <row r="314" spans="1:2" x14ac:dyDescent="0.15">
      <c r="A314">
        <v>60.2</v>
      </c>
      <c r="B314">
        <f t="shared" si="4"/>
        <v>45.53</v>
      </c>
    </row>
    <row r="315" spans="1:2" x14ac:dyDescent="0.15">
      <c r="A315">
        <v>60.19</v>
      </c>
      <c r="B315">
        <f t="shared" si="4"/>
        <v>45.519999999999996</v>
      </c>
    </row>
    <row r="316" spans="1:2" x14ac:dyDescent="0.15">
      <c r="A316">
        <v>60.17</v>
      </c>
      <c r="B316">
        <f t="shared" si="4"/>
        <v>45.5</v>
      </c>
    </row>
    <row r="317" spans="1:2" x14ac:dyDescent="0.15">
      <c r="A317">
        <v>60.15</v>
      </c>
      <c r="B317">
        <f t="shared" si="4"/>
        <v>45.48</v>
      </c>
    </row>
    <row r="318" spans="1:2" x14ac:dyDescent="0.15">
      <c r="A318">
        <v>60.15</v>
      </c>
      <c r="B318">
        <f t="shared" si="4"/>
        <v>45.48</v>
      </c>
    </row>
    <row r="319" spans="1:2" x14ac:dyDescent="0.15">
      <c r="A319">
        <v>60.14</v>
      </c>
      <c r="B319">
        <f t="shared" si="4"/>
        <v>45.47</v>
      </c>
    </row>
    <row r="320" spans="1:2" x14ac:dyDescent="0.15">
      <c r="A320">
        <v>60.14</v>
      </c>
      <c r="B320">
        <f t="shared" si="4"/>
        <v>45.47</v>
      </c>
    </row>
    <row r="321" spans="1:2" x14ac:dyDescent="0.15">
      <c r="A321">
        <v>60.18</v>
      </c>
      <c r="B321">
        <f t="shared" si="4"/>
        <v>45.51</v>
      </c>
    </row>
    <row r="322" spans="1:2" x14ac:dyDescent="0.15">
      <c r="A322">
        <v>60.21</v>
      </c>
      <c r="B322">
        <f t="shared" si="4"/>
        <v>45.54</v>
      </c>
    </row>
    <row r="323" spans="1:2" x14ac:dyDescent="0.15">
      <c r="A323">
        <v>60.27</v>
      </c>
      <c r="B323">
        <f t="shared" ref="B323:B386" si="5">A323-14.67</f>
        <v>45.6</v>
      </c>
    </row>
    <row r="324" spans="1:2" x14ac:dyDescent="0.15">
      <c r="A324">
        <v>60.3</v>
      </c>
      <c r="B324">
        <f t="shared" si="5"/>
        <v>45.629999999999995</v>
      </c>
    </row>
    <row r="325" spans="1:2" x14ac:dyDescent="0.15">
      <c r="A325">
        <v>60.33</v>
      </c>
      <c r="B325">
        <f t="shared" si="5"/>
        <v>45.66</v>
      </c>
    </row>
    <row r="326" spans="1:2" x14ac:dyDescent="0.15">
      <c r="A326">
        <v>60.34</v>
      </c>
      <c r="B326">
        <f t="shared" si="5"/>
        <v>45.67</v>
      </c>
    </row>
    <row r="327" spans="1:2" x14ac:dyDescent="0.15">
      <c r="A327">
        <v>60.34</v>
      </c>
      <c r="B327">
        <f t="shared" si="5"/>
        <v>45.67</v>
      </c>
    </row>
    <row r="328" spans="1:2" x14ac:dyDescent="0.15">
      <c r="A328">
        <v>60.38</v>
      </c>
      <c r="B328">
        <f t="shared" si="5"/>
        <v>45.71</v>
      </c>
    </row>
    <row r="329" spans="1:2" x14ac:dyDescent="0.15">
      <c r="A329">
        <v>60.43</v>
      </c>
      <c r="B329">
        <f t="shared" si="5"/>
        <v>45.76</v>
      </c>
    </row>
    <row r="330" spans="1:2" x14ac:dyDescent="0.15">
      <c r="A330">
        <v>60.45</v>
      </c>
      <c r="B330">
        <f t="shared" si="5"/>
        <v>45.78</v>
      </c>
    </row>
    <row r="331" spans="1:2" x14ac:dyDescent="0.15">
      <c r="A331">
        <v>60.47</v>
      </c>
      <c r="B331">
        <f t="shared" si="5"/>
        <v>45.8</v>
      </c>
    </row>
    <row r="332" spans="1:2" x14ac:dyDescent="0.15">
      <c r="A332">
        <v>60.52</v>
      </c>
      <c r="B332">
        <f t="shared" si="5"/>
        <v>45.85</v>
      </c>
    </row>
    <row r="333" spans="1:2" x14ac:dyDescent="0.15">
      <c r="A333">
        <v>60.61</v>
      </c>
      <c r="B333">
        <f t="shared" si="5"/>
        <v>45.94</v>
      </c>
    </row>
    <row r="334" spans="1:2" x14ac:dyDescent="0.15">
      <c r="A334">
        <v>60.72</v>
      </c>
      <c r="B334">
        <f t="shared" si="5"/>
        <v>46.05</v>
      </c>
    </row>
    <row r="335" spans="1:2" x14ac:dyDescent="0.15">
      <c r="A335">
        <v>60.87</v>
      </c>
      <c r="B335">
        <f t="shared" si="5"/>
        <v>46.199999999999996</v>
      </c>
    </row>
    <row r="336" spans="1:2" x14ac:dyDescent="0.15">
      <c r="A336">
        <v>61.07</v>
      </c>
      <c r="B336">
        <f t="shared" si="5"/>
        <v>46.4</v>
      </c>
    </row>
    <row r="337" spans="1:2" x14ac:dyDescent="0.15">
      <c r="A337">
        <v>61.31</v>
      </c>
      <c r="B337">
        <f t="shared" si="5"/>
        <v>46.64</v>
      </c>
    </row>
    <row r="338" spans="1:2" x14ac:dyDescent="0.15">
      <c r="A338">
        <v>61.57</v>
      </c>
      <c r="B338">
        <f t="shared" si="5"/>
        <v>46.9</v>
      </c>
    </row>
    <row r="339" spans="1:2" x14ac:dyDescent="0.15">
      <c r="A339">
        <v>61.78</v>
      </c>
      <c r="B339">
        <f t="shared" si="5"/>
        <v>47.11</v>
      </c>
    </row>
    <row r="340" spans="1:2" x14ac:dyDescent="0.15">
      <c r="A340">
        <v>61.93</v>
      </c>
      <c r="B340">
        <f t="shared" si="5"/>
        <v>47.26</v>
      </c>
    </row>
    <row r="341" spans="1:2" x14ac:dyDescent="0.15">
      <c r="A341">
        <v>62</v>
      </c>
      <c r="B341">
        <f t="shared" si="5"/>
        <v>47.33</v>
      </c>
    </row>
    <row r="342" spans="1:2" x14ac:dyDescent="0.15">
      <c r="A342">
        <v>62.03</v>
      </c>
      <c r="B342">
        <f t="shared" si="5"/>
        <v>47.36</v>
      </c>
    </row>
    <row r="343" spans="1:2" x14ac:dyDescent="0.15">
      <c r="A343">
        <v>62</v>
      </c>
      <c r="B343">
        <f t="shared" si="5"/>
        <v>47.33</v>
      </c>
    </row>
    <row r="344" spans="1:2" x14ac:dyDescent="0.15">
      <c r="A344">
        <v>61.94</v>
      </c>
      <c r="B344">
        <f t="shared" si="5"/>
        <v>47.269999999999996</v>
      </c>
    </row>
    <row r="345" spans="1:2" x14ac:dyDescent="0.15">
      <c r="A345">
        <v>61.87</v>
      </c>
      <c r="B345">
        <f t="shared" si="5"/>
        <v>47.199999999999996</v>
      </c>
    </row>
    <row r="346" spans="1:2" x14ac:dyDescent="0.15">
      <c r="A346">
        <v>61.82</v>
      </c>
      <c r="B346">
        <f t="shared" si="5"/>
        <v>47.15</v>
      </c>
    </row>
    <row r="347" spans="1:2" x14ac:dyDescent="0.15">
      <c r="A347">
        <v>61.83</v>
      </c>
      <c r="B347">
        <f t="shared" si="5"/>
        <v>47.16</v>
      </c>
    </row>
    <row r="348" spans="1:2" x14ac:dyDescent="0.15">
      <c r="A348">
        <v>61.9</v>
      </c>
      <c r="B348">
        <f t="shared" si="5"/>
        <v>47.23</v>
      </c>
    </row>
    <row r="349" spans="1:2" x14ac:dyDescent="0.15">
      <c r="A349">
        <v>61.98</v>
      </c>
      <c r="B349">
        <f t="shared" si="5"/>
        <v>47.309999999999995</v>
      </c>
    </row>
    <row r="350" spans="1:2" x14ac:dyDescent="0.15">
      <c r="A350">
        <v>62.03</v>
      </c>
      <c r="B350">
        <f t="shared" si="5"/>
        <v>47.36</v>
      </c>
    </row>
    <row r="351" spans="1:2" x14ac:dyDescent="0.15">
      <c r="A351">
        <v>62.06</v>
      </c>
      <c r="B351">
        <f t="shared" si="5"/>
        <v>47.39</v>
      </c>
    </row>
    <row r="352" spans="1:2" x14ac:dyDescent="0.15">
      <c r="A352">
        <v>62.1</v>
      </c>
      <c r="B352">
        <f t="shared" si="5"/>
        <v>47.43</v>
      </c>
    </row>
    <row r="353" spans="1:2" x14ac:dyDescent="0.15">
      <c r="A353">
        <v>62.14</v>
      </c>
      <c r="B353">
        <f t="shared" si="5"/>
        <v>47.47</v>
      </c>
    </row>
    <row r="354" spans="1:2" x14ac:dyDescent="0.15">
      <c r="A354">
        <v>62.21</v>
      </c>
      <c r="B354">
        <f t="shared" si="5"/>
        <v>47.54</v>
      </c>
    </row>
    <row r="355" spans="1:2" x14ac:dyDescent="0.15">
      <c r="A355">
        <v>62.32</v>
      </c>
      <c r="B355">
        <f t="shared" si="5"/>
        <v>47.65</v>
      </c>
    </row>
    <row r="356" spans="1:2" x14ac:dyDescent="0.15">
      <c r="A356">
        <v>62.46</v>
      </c>
      <c r="B356">
        <f t="shared" si="5"/>
        <v>47.79</v>
      </c>
    </row>
    <row r="357" spans="1:2" x14ac:dyDescent="0.15">
      <c r="A357">
        <v>62.6</v>
      </c>
      <c r="B357">
        <f t="shared" si="5"/>
        <v>47.93</v>
      </c>
    </row>
    <row r="358" spans="1:2" x14ac:dyDescent="0.15">
      <c r="A358">
        <v>62.71</v>
      </c>
      <c r="B358">
        <f t="shared" si="5"/>
        <v>48.04</v>
      </c>
    </row>
    <row r="359" spans="1:2" x14ac:dyDescent="0.15">
      <c r="A359">
        <v>62.77</v>
      </c>
      <c r="B359">
        <f t="shared" si="5"/>
        <v>48.1</v>
      </c>
    </row>
    <row r="360" spans="1:2" x14ac:dyDescent="0.15">
      <c r="A360">
        <v>62.83</v>
      </c>
      <c r="B360">
        <f t="shared" si="5"/>
        <v>48.16</v>
      </c>
    </row>
    <row r="361" spans="1:2" x14ac:dyDescent="0.15">
      <c r="A361">
        <v>62.85</v>
      </c>
      <c r="B361">
        <f t="shared" si="5"/>
        <v>48.18</v>
      </c>
    </row>
    <row r="362" spans="1:2" x14ac:dyDescent="0.15">
      <c r="A362">
        <v>62.85</v>
      </c>
      <c r="B362">
        <f t="shared" si="5"/>
        <v>48.18</v>
      </c>
    </row>
    <row r="363" spans="1:2" x14ac:dyDescent="0.15">
      <c r="A363">
        <v>62.83</v>
      </c>
      <c r="B363">
        <f t="shared" si="5"/>
        <v>48.16</v>
      </c>
    </row>
    <row r="364" spans="1:2" x14ac:dyDescent="0.15">
      <c r="A364">
        <v>62.79</v>
      </c>
      <c r="B364">
        <f t="shared" si="5"/>
        <v>48.12</v>
      </c>
    </row>
    <row r="365" spans="1:2" x14ac:dyDescent="0.15">
      <c r="A365">
        <v>62.77</v>
      </c>
      <c r="B365">
        <f t="shared" si="5"/>
        <v>48.1</v>
      </c>
    </row>
    <row r="366" spans="1:2" x14ac:dyDescent="0.15">
      <c r="A366">
        <v>62.85</v>
      </c>
      <c r="B366">
        <f t="shared" si="5"/>
        <v>48.18</v>
      </c>
    </row>
    <row r="367" spans="1:2" x14ac:dyDescent="0.15">
      <c r="A367">
        <v>62.97</v>
      </c>
      <c r="B367">
        <f t="shared" si="5"/>
        <v>48.3</v>
      </c>
    </row>
    <row r="368" spans="1:2" x14ac:dyDescent="0.15">
      <c r="A368">
        <v>63.1</v>
      </c>
      <c r="B368">
        <f t="shared" si="5"/>
        <v>48.43</v>
      </c>
    </row>
    <row r="369" spans="1:2" x14ac:dyDescent="0.15">
      <c r="A369">
        <v>63.17</v>
      </c>
      <c r="B369">
        <f t="shared" si="5"/>
        <v>48.5</v>
      </c>
    </row>
    <row r="370" spans="1:2" x14ac:dyDescent="0.15">
      <c r="A370">
        <v>63.24</v>
      </c>
      <c r="B370">
        <f t="shared" si="5"/>
        <v>48.57</v>
      </c>
    </row>
    <row r="371" spans="1:2" x14ac:dyDescent="0.15">
      <c r="A371">
        <v>63.28</v>
      </c>
      <c r="B371">
        <f t="shared" si="5"/>
        <v>48.61</v>
      </c>
    </row>
    <row r="372" spans="1:2" x14ac:dyDescent="0.15">
      <c r="A372">
        <v>63.31</v>
      </c>
      <c r="B372">
        <f t="shared" si="5"/>
        <v>48.64</v>
      </c>
    </row>
    <row r="373" spans="1:2" x14ac:dyDescent="0.15">
      <c r="A373">
        <v>63.33</v>
      </c>
      <c r="B373">
        <f t="shared" si="5"/>
        <v>48.66</v>
      </c>
    </row>
    <row r="374" spans="1:2" x14ac:dyDescent="0.15">
      <c r="A374">
        <v>63.45</v>
      </c>
      <c r="B374">
        <f t="shared" si="5"/>
        <v>48.78</v>
      </c>
    </row>
    <row r="375" spans="1:2" x14ac:dyDescent="0.15">
      <c r="A375">
        <v>63.62</v>
      </c>
      <c r="B375">
        <f t="shared" si="5"/>
        <v>48.949999999999996</v>
      </c>
    </row>
    <row r="376" spans="1:2" x14ac:dyDescent="0.15">
      <c r="A376">
        <v>63.79</v>
      </c>
      <c r="B376">
        <f t="shared" si="5"/>
        <v>49.12</v>
      </c>
    </row>
    <row r="377" spans="1:2" x14ac:dyDescent="0.15">
      <c r="A377">
        <v>63.95</v>
      </c>
      <c r="B377">
        <f t="shared" si="5"/>
        <v>49.28</v>
      </c>
    </row>
    <row r="378" spans="1:2" x14ac:dyDescent="0.15">
      <c r="A378">
        <v>64.069999999999993</v>
      </c>
      <c r="B378">
        <f t="shared" si="5"/>
        <v>49.399999999999991</v>
      </c>
    </row>
    <row r="379" spans="1:2" x14ac:dyDescent="0.15">
      <c r="A379">
        <v>64.14</v>
      </c>
      <c r="B379">
        <f t="shared" si="5"/>
        <v>49.47</v>
      </c>
    </row>
    <row r="380" spans="1:2" x14ac:dyDescent="0.15">
      <c r="A380">
        <v>64.180000000000007</v>
      </c>
      <c r="B380">
        <f t="shared" si="5"/>
        <v>49.510000000000005</v>
      </c>
    </row>
    <row r="381" spans="1:2" x14ac:dyDescent="0.15">
      <c r="A381">
        <v>64.23</v>
      </c>
      <c r="B381">
        <f t="shared" si="5"/>
        <v>49.56</v>
      </c>
    </row>
    <row r="382" spans="1:2" x14ac:dyDescent="0.15">
      <c r="A382">
        <v>64.31</v>
      </c>
      <c r="B382">
        <f t="shared" si="5"/>
        <v>49.64</v>
      </c>
    </row>
    <row r="383" spans="1:2" x14ac:dyDescent="0.15">
      <c r="A383">
        <v>64.42</v>
      </c>
      <c r="B383">
        <f t="shared" si="5"/>
        <v>49.75</v>
      </c>
    </row>
    <row r="384" spans="1:2" x14ac:dyDescent="0.15">
      <c r="A384">
        <v>64.55</v>
      </c>
      <c r="B384">
        <f t="shared" si="5"/>
        <v>49.879999999999995</v>
      </c>
    </row>
    <row r="385" spans="1:2" x14ac:dyDescent="0.15">
      <c r="A385">
        <v>64.66</v>
      </c>
      <c r="B385">
        <f t="shared" si="5"/>
        <v>49.989999999999995</v>
      </c>
    </row>
    <row r="386" spans="1:2" x14ac:dyDescent="0.15">
      <c r="A386">
        <v>64.819999999999993</v>
      </c>
      <c r="B386">
        <f t="shared" si="5"/>
        <v>50.149999999999991</v>
      </c>
    </row>
    <row r="387" spans="1:2" x14ac:dyDescent="0.15">
      <c r="A387">
        <v>64.930000000000007</v>
      </c>
      <c r="B387">
        <f t="shared" ref="B387:B450" si="6">A387-14.67</f>
        <v>50.260000000000005</v>
      </c>
    </row>
    <row r="388" spans="1:2" x14ac:dyDescent="0.15">
      <c r="A388">
        <v>65.03</v>
      </c>
      <c r="B388">
        <f t="shared" si="6"/>
        <v>50.36</v>
      </c>
    </row>
    <row r="389" spans="1:2" x14ac:dyDescent="0.15">
      <c r="A389">
        <v>65.09</v>
      </c>
      <c r="B389">
        <f t="shared" si="6"/>
        <v>50.42</v>
      </c>
    </row>
    <row r="390" spans="1:2" x14ac:dyDescent="0.15">
      <c r="A390">
        <v>65.13</v>
      </c>
      <c r="B390">
        <f t="shared" si="6"/>
        <v>50.459999999999994</v>
      </c>
    </row>
    <row r="391" spans="1:2" x14ac:dyDescent="0.15">
      <c r="A391">
        <v>65.17</v>
      </c>
      <c r="B391">
        <f t="shared" si="6"/>
        <v>50.5</v>
      </c>
    </row>
    <row r="392" spans="1:2" x14ac:dyDescent="0.15">
      <c r="A392">
        <v>65.180000000000007</v>
      </c>
      <c r="B392">
        <f t="shared" si="6"/>
        <v>50.510000000000005</v>
      </c>
    </row>
    <row r="393" spans="1:2" x14ac:dyDescent="0.15">
      <c r="A393">
        <v>65.19</v>
      </c>
      <c r="B393">
        <f t="shared" si="6"/>
        <v>50.519999999999996</v>
      </c>
    </row>
    <row r="394" spans="1:2" x14ac:dyDescent="0.15">
      <c r="A394">
        <v>65.2</v>
      </c>
      <c r="B394">
        <f t="shared" si="6"/>
        <v>50.53</v>
      </c>
    </row>
    <row r="395" spans="1:2" x14ac:dyDescent="0.15">
      <c r="A395">
        <v>65.209999999999994</v>
      </c>
      <c r="B395">
        <f t="shared" si="6"/>
        <v>50.539999999999992</v>
      </c>
    </row>
    <row r="396" spans="1:2" x14ac:dyDescent="0.15">
      <c r="A396">
        <v>65.239999999999995</v>
      </c>
      <c r="B396">
        <f t="shared" si="6"/>
        <v>50.569999999999993</v>
      </c>
    </row>
    <row r="397" spans="1:2" x14ac:dyDescent="0.15">
      <c r="A397">
        <v>65.260000000000005</v>
      </c>
      <c r="B397">
        <f t="shared" si="6"/>
        <v>50.59</v>
      </c>
    </row>
    <row r="398" spans="1:2" x14ac:dyDescent="0.15">
      <c r="A398">
        <v>65.239999999999995</v>
      </c>
      <c r="B398">
        <f t="shared" si="6"/>
        <v>50.569999999999993</v>
      </c>
    </row>
    <row r="399" spans="1:2" x14ac:dyDescent="0.15">
      <c r="A399">
        <v>65.239999999999995</v>
      </c>
      <c r="B399">
        <f t="shared" si="6"/>
        <v>50.569999999999993</v>
      </c>
    </row>
    <row r="400" spans="1:2" x14ac:dyDescent="0.15">
      <c r="A400">
        <v>65.25</v>
      </c>
      <c r="B400">
        <f t="shared" si="6"/>
        <v>50.58</v>
      </c>
    </row>
    <row r="401" spans="1:2" x14ac:dyDescent="0.15">
      <c r="A401">
        <v>65.3</v>
      </c>
      <c r="B401">
        <f t="shared" si="6"/>
        <v>50.629999999999995</v>
      </c>
    </row>
    <row r="402" spans="1:2" x14ac:dyDescent="0.15">
      <c r="A402">
        <v>65.34</v>
      </c>
      <c r="B402">
        <f t="shared" si="6"/>
        <v>50.67</v>
      </c>
    </row>
    <row r="403" spans="1:2" x14ac:dyDescent="0.15">
      <c r="A403">
        <v>65.400000000000006</v>
      </c>
      <c r="B403">
        <f t="shared" si="6"/>
        <v>50.730000000000004</v>
      </c>
    </row>
    <row r="404" spans="1:2" x14ac:dyDescent="0.15">
      <c r="A404">
        <v>65.42</v>
      </c>
      <c r="B404">
        <f t="shared" si="6"/>
        <v>50.75</v>
      </c>
    </row>
    <row r="405" spans="1:2" x14ac:dyDescent="0.15">
      <c r="A405">
        <v>65.47</v>
      </c>
      <c r="B405">
        <f t="shared" si="6"/>
        <v>50.8</v>
      </c>
    </row>
    <row r="406" spans="1:2" x14ac:dyDescent="0.15">
      <c r="A406">
        <v>65.55</v>
      </c>
      <c r="B406">
        <f t="shared" si="6"/>
        <v>50.879999999999995</v>
      </c>
    </row>
    <row r="407" spans="1:2" x14ac:dyDescent="0.15">
      <c r="A407">
        <v>65.650000000000006</v>
      </c>
      <c r="B407">
        <f t="shared" si="6"/>
        <v>50.980000000000004</v>
      </c>
    </row>
    <row r="408" spans="1:2" x14ac:dyDescent="0.15">
      <c r="A408">
        <v>65.69</v>
      </c>
      <c r="B408">
        <f t="shared" si="6"/>
        <v>51.019999999999996</v>
      </c>
    </row>
    <row r="409" spans="1:2" x14ac:dyDescent="0.15">
      <c r="A409">
        <v>65.69</v>
      </c>
      <c r="B409">
        <f t="shared" si="6"/>
        <v>51.019999999999996</v>
      </c>
    </row>
    <row r="410" spans="1:2" x14ac:dyDescent="0.15">
      <c r="A410">
        <v>65.680000000000007</v>
      </c>
      <c r="B410">
        <f t="shared" si="6"/>
        <v>51.010000000000005</v>
      </c>
    </row>
    <row r="411" spans="1:2" x14ac:dyDescent="0.15">
      <c r="A411">
        <v>65.66</v>
      </c>
      <c r="B411">
        <f t="shared" si="6"/>
        <v>50.989999999999995</v>
      </c>
    </row>
    <row r="412" spans="1:2" x14ac:dyDescent="0.15">
      <c r="A412">
        <v>65.66</v>
      </c>
      <c r="B412">
        <f t="shared" si="6"/>
        <v>50.989999999999995</v>
      </c>
    </row>
    <row r="413" spans="1:2" x14ac:dyDescent="0.15">
      <c r="A413">
        <v>65.63</v>
      </c>
      <c r="B413">
        <f t="shared" si="6"/>
        <v>50.959999999999994</v>
      </c>
    </row>
    <row r="414" spans="1:2" x14ac:dyDescent="0.15">
      <c r="A414">
        <v>65.61</v>
      </c>
      <c r="B414">
        <f t="shared" si="6"/>
        <v>50.94</v>
      </c>
    </row>
    <row r="415" spans="1:2" x14ac:dyDescent="0.15">
      <c r="A415">
        <v>65.61</v>
      </c>
      <c r="B415">
        <f t="shared" si="6"/>
        <v>50.94</v>
      </c>
    </row>
    <row r="416" spans="1:2" x14ac:dyDescent="0.15">
      <c r="A416">
        <v>65.63</v>
      </c>
      <c r="B416">
        <f t="shared" si="6"/>
        <v>50.959999999999994</v>
      </c>
    </row>
    <row r="417" spans="1:2" x14ac:dyDescent="0.15">
      <c r="A417">
        <v>65.66</v>
      </c>
      <c r="B417">
        <f t="shared" si="6"/>
        <v>50.989999999999995</v>
      </c>
    </row>
    <row r="418" spans="1:2" x14ac:dyDescent="0.15">
      <c r="A418">
        <v>65.66</v>
      </c>
      <c r="B418">
        <f t="shared" si="6"/>
        <v>50.989999999999995</v>
      </c>
    </row>
    <row r="419" spans="1:2" x14ac:dyDescent="0.15">
      <c r="A419">
        <v>65.63</v>
      </c>
      <c r="B419">
        <f t="shared" si="6"/>
        <v>50.959999999999994</v>
      </c>
    </row>
    <row r="420" spans="1:2" x14ac:dyDescent="0.15">
      <c r="A420">
        <v>65.59</v>
      </c>
      <c r="B420">
        <f t="shared" si="6"/>
        <v>50.92</v>
      </c>
    </row>
    <row r="421" spans="1:2" x14ac:dyDescent="0.15">
      <c r="A421">
        <v>65.540000000000006</v>
      </c>
      <c r="B421">
        <f t="shared" si="6"/>
        <v>50.870000000000005</v>
      </c>
    </row>
    <row r="422" spans="1:2" x14ac:dyDescent="0.15">
      <c r="A422">
        <v>65.510000000000005</v>
      </c>
      <c r="B422">
        <f t="shared" si="6"/>
        <v>50.84</v>
      </c>
    </row>
    <row r="423" spans="1:2" x14ac:dyDescent="0.15">
      <c r="A423">
        <v>65.459999999999994</v>
      </c>
      <c r="B423">
        <f t="shared" si="6"/>
        <v>50.789999999999992</v>
      </c>
    </row>
    <row r="424" spans="1:2" x14ac:dyDescent="0.15">
      <c r="A424">
        <v>65.41</v>
      </c>
      <c r="B424">
        <f t="shared" si="6"/>
        <v>50.739999999999995</v>
      </c>
    </row>
    <row r="425" spans="1:2" x14ac:dyDescent="0.15">
      <c r="A425">
        <v>65.38</v>
      </c>
      <c r="B425">
        <f t="shared" si="6"/>
        <v>50.709999999999994</v>
      </c>
    </row>
    <row r="426" spans="1:2" x14ac:dyDescent="0.15">
      <c r="A426">
        <v>65.34</v>
      </c>
      <c r="B426">
        <f t="shared" si="6"/>
        <v>50.67</v>
      </c>
    </row>
    <row r="427" spans="1:2" x14ac:dyDescent="0.15">
      <c r="A427">
        <v>65.31</v>
      </c>
      <c r="B427">
        <f t="shared" si="6"/>
        <v>50.64</v>
      </c>
    </row>
    <row r="428" spans="1:2" x14ac:dyDescent="0.15">
      <c r="A428">
        <v>65.3</v>
      </c>
      <c r="B428">
        <f t="shared" si="6"/>
        <v>50.629999999999995</v>
      </c>
    </row>
    <row r="429" spans="1:2" x14ac:dyDescent="0.15">
      <c r="A429">
        <v>65.34</v>
      </c>
      <c r="B429">
        <f t="shared" si="6"/>
        <v>50.67</v>
      </c>
    </row>
    <row r="430" spans="1:2" x14ac:dyDescent="0.15">
      <c r="A430">
        <v>65.39</v>
      </c>
      <c r="B430">
        <f t="shared" si="6"/>
        <v>50.72</v>
      </c>
    </row>
    <row r="431" spans="1:2" x14ac:dyDescent="0.15">
      <c r="A431">
        <v>65.45</v>
      </c>
      <c r="B431">
        <f t="shared" si="6"/>
        <v>50.78</v>
      </c>
    </row>
    <row r="432" spans="1:2" x14ac:dyDescent="0.15">
      <c r="A432">
        <v>65.53</v>
      </c>
      <c r="B432">
        <f t="shared" si="6"/>
        <v>50.86</v>
      </c>
    </row>
    <row r="433" spans="1:2" x14ac:dyDescent="0.15">
      <c r="A433">
        <v>65.59</v>
      </c>
      <c r="B433">
        <f t="shared" si="6"/>
        <v>50.92</v>
      </c>
    </row>
    <row r="434" spans="1:2" x14ac:dyDescent="0.15">
      <c r="A434">
        <v>65.650000000000006</v>
      </c>
      <c r="B434">
        <f t="shared" si="6"/>
        <v>50.980000000000004</v>
      </c>
    </row>
    <row r="435" spans="1:2" x14ac:dyDescent="0.15">
      <c r="A435">
        <v>65.69</v>
      </c>
      <c r="B435">
        <f t="shared" si="6"/>
        <v>51.019999999999996</v>
      </c>
    </row>
    <row r="436" spans="1:2" x14ac:dyDescent="0.15">
      <c r="A436">
        <v>65.72</v>
      </c>
      <c r="B436">
        <f t="shared" si="6"/>
        <v>51.05</v>
      </c>
    </row>
    <row r="437" spans="1:2" x14ac:dyDescent="0.15">
      <c r="A437">
        <v>65.73</v>
      </c>
      <c r="B437">
        <f t="shared" si="6"/>
        <v>51.06</v>
      </c>
    </row>
    <row r="438" spans="1:2" x14ac:dyDescent="0.15">
      <c r="A438">
        <v>65.75</v>
      </c>
      <c r="B438">
        <f t="shared" si="6"/>
        <v>51.08</v>
      </c>
    </row>
    <row r="439" spans="1:2" x14ac:dyDescent="0.15">
      <c r="A439">
        <v>65.75</v>
      </c>
      <c r="B439">
        <f t="shared" si="6"/>
        <v>51.08</v>
      </c>
    </row>
    <row r="440" spans="1:2" x14ac:dyDescent="0.15">
      <c r="A440">
        <v>65.75</v>
      </c>
      <c r="B440">
        <f t="shared" si="6"/>
        <v>51.08</v>
      </c>
    </row>
    <row r="441" spans="1:2" x14ac:dyDescent="0.15">
      <c r="A441">
        <v>65.760000000000005</v>
      </c>
      <c r="B441">
        <f t="shared" si="6"/>
        <v>51.09</v>
      </c>
    </row>
    <row r="442" spans="1:2" x14ac:dyDescent="0.15">
      <c r="A442">
        <v>65.760000000000005</v>
      </c>
      <c r="B442">
        <f t="shared" si="6"/>
        <v>51.09</v>
      </c>
    </row>
    <row r="443" spans="1:2" x14ac:dyDescent="0.15">
      <c r="A443">
        <v>65.760000000000005</v>
      </c>
      <c r="B443">
        <f t="shared" si="6"/>
        <v>51.09</v>
      </c>
    </row>
    <row r="444" spans="1:2" x14ac:dyDescent="0.15">
      <c r="A444">
        <v>65.75</v>
      </c>
      <c r="B444">
        <f t="shared" si="6"/>
        <v>51.08</v>
      </c>
    </row>
    <row r="445" spans="1:2" x14ac:dyDescent="0.15">
      <c r="A445">
        <v>65.69</v>
      </c>
      <c r="B445">
        <f t="shared" si="6"/>
        <v>51.019999999999996</v>
      </c>
    </row>
    <row r="446" spans="1:2" x14ac:dyDescent="0.15">
      <c r="A446">
        <v>65.62</v>
      </c>
      <c r="B446">
        <f t="shared" si="6"/>
        <v>50.95</v>
      </c>
    </row>
    <row r="447" spans="1:2" x14ac:dyDescent="0.15">
      <c r="A447">
        <v>65.56</v>
      </c>
      <c r="B447">
        <f t="shared" si="6"/>
        <v>50.89</v>
      </c>
    </row>
    <row r="448" spans="1:2" x14ac:dyDescent="0.15">
      <c r="A448">
        <v>65.53</v>
      </c>
      <c r="B448">
        <f t="shared" si="6"/>
        <v>50.86</v>
      </c>
    </row>
    <row r="449" spans="1:2" x14ac:dyDescent="0.15">
      <c r="A449">
        <v>65.510000000000005</v>
      </c>
      <c r="B449">
        <f t="shared" si="6"/>
        <v>50.84</v>
      </c>
    </row>
    <row r="450" spans="1:2" x14ac:dyDescent="0.15">
      <c r="A450">
        <v>65.510000000000005</v>
      </c>
      <c r="B450">
        <f t="shared" si="6"/>
        <v>50.84</v>
      </c>
    </row>
    <row r="451" spans="1:2" x14ac:dyDescent="0.15">
      <c r="A451">
        <v>65.53</v>
      </c>
      <c r="B451">
        <f t="shared" ref="B451:B514" si="7">A451-14.67</f>
        <v>50.86</v>
      </c>
    </row>
    <row r="452" spans="1:2" x14ac:dyDescent="0.15">
      <c r="A452">
        <v>65.56</v>
      </c>
      <c r="B452">
        <f t="shared" si="7"/>
        <v>50.89</v>
      </c>
    </row>
    <row r="453" spans="1:2" x14ac:dyDescent="0.15">
      <c r="A453">
        <v>65.58</v>
      </c>
      <c r="B453">
        <f t="shared" si="7"/>
        <v>50.91</v>
      </c>
    </row>
    <row r="454" spans="1:2" x14ac:dyDescent="0.15">
      <c r="A454">
        <v>65.599999999999994</v>
      </c>
      <c r="B454">
        <f t="shared" si="7"/>
        <v>50.929999999999993</v>
      </c>
    </row>
    <row r="455" spans="1:2" x14ac:dyDescent="0.15">
      <c r="A455">
        <v>65.63</v>
      </c>
      <c r="B455">
        <f t="shared" si="7"/>
        <v>50.959999999999994</v>
      </c>
    </row>
    <row r="456" spans="1:2" x14ac:dyDescent="0.15">
      <c r="A456">
        <v>65.7</v>
      </c>
      <c r="B456">
        <f t="shared" si="7"/>
        <v>51.03</v>
      </c>
    </row>
    <row r="457" spans="1:2" x14ac:dyDescent="0.15">
      <c r="A457">
        <v>65.77</v>
      </c>
      <c r="B457">
        <f t="shared" si="7"/>
        <v>51.099999999999994</v>
      </c>
    </row>
    <row r="458" spans="1:2" x14ac:dyDescent="0.15">
      <c r="A458">
        <v>65.819999999999993</v>
      </c>
      <c r="B458">
        <f t="shared" si="7"/>
        <v>51.149999999999991</v>
      </c>
    </row>
    <row r="459" spans="1:2" x14ac:dyDescent="0.15">
      <c r="A459">
        <v>65.87</v>
      </c>
      <c r="B459">
        <f t="shared" si="7"/>
        <v>51.2</v>
      </c>
    </row>
    <row r="460" spans="1:2" x14ac:dyDescent="0.15">
      <c r="A460">
        <v>66</v>
      </c>
      <c r="B460">
        <f t="shared" si="7"/>
        <v>51.33</v>
      </c>
    </row>
    <row r="461" spans="1:2" x14ac:dyDescent="0.15">
      <c r="A461">
        <v>66.150000000000006</v>
      </c>
      <c r="B461">
        <f t="shared" si="7"/>
        <v>51.480000000000004</v>
      </c>
    </row>
    <row r="462" spans="1:2" x14ac:dyDescent="0.15">
      <c r="A462">
        <v>66.31</v>
      </c>
      <c r="B462">
        <f t="shared" si="7"/>
        <v>51.64</v>
      </c>
    </row>
    <row r="463" spans="1:2" x14ac:dyDescent="0.15">
      <c r="A463">
        <v>66.489999999999995</v>
      </c>
      <c r="B463">
        <f t="shared" si="7"/>
        <v>51.819999999999993</v>
      </c>
    </row>
    <row r="464" spans="1:2" x14ac:dyDescent="0.15">
      <c r="A464">
        <v>66.61</v>
      </c>
      <c r="B464">
        <f t="shared" si="7"/>
        <v>51.94</v>
      </c>
    </row>
    <row r="465" spans="1:2" x14ac:dyDescent="0.15">
      <c r="A465">
        <v>66.709999999999994</v>
      </c>
      <c r="B465">
        <f t="shared" si="7"/>
        <v>52.039999999999992</v>
      </c>
    </row>
    <row r="466" spans="1:2" x14ac:dyDescent="0.15">
      <c r="A466">
        <v>66.77</v>
      </c>
      <c r="B466">
        <f t="shared" si="7"/>
        <v>52.099999999999994</v>
      </c>
    </row>
    <row r="467" spans="1:2" x14ac:dyDescent="0.15">
      <c r="A467">
        <v>66.790000000000006</v>
      </c>
      <c r="B467">
        <f t="shared" si="7"/>
        <v>52.120000000000005</v>
      </c>
    </row>
    <row r="468" spans="1:2" x14ac:dyDescent="0.15">
      <c r="A468">
        <v>66.790000000000006</v>
      </c>
      <c r="B468">
        <f t="shared" si="7"/>
        <v>52.120000000000005</v>
      </c>
    </row>
    <row r="469" spans="1:2" x14ac:dyDescent="0.15">
      <c r="A469">
        <v>66.77</v>
      </c>
      <c r="B469">
        <f t="shared" si="7"/>
        <v>52.099999999999994</v>
      </c>
    </row>
    <row r="470" spans="1:2" x14ac:dyDescent="0.15">
      <c r="A470">
        <v>66.72</v>
      </c>
      <c r="B470">
        <f t="shared" si="7"/>
        <v>52.05</v>
      </c>
    </row>
    <row r="471" spans="1:2" x14ac:dyDescent="0.15">
      <c r="A471">
        <v>66.650000000000006</v>
      </c>
      <c r="B471">
        <f t="shared" si="7"/>
        <v>51.980000000000004</v>
      </c>
    </row>
    <row r="472" spans="1:2" x14ac:dyDescent="0.15">
      <c r="A472">
        <v>66.59</v>
      </c>
      <c r="B472">
        <f t="shared" si="7"/>
        <v>51.92</v>
      </c>
    </row>
    <row r="473" spans="1:2" x14ac:dyDescent="0.15">
      <c r="A473">
        <v>66.56</v>
      </c>
      <c r="B473">
        <f t="shared" si="7"/>
        <v>51.89</v>
      </c>
    </row>
    <row r="474" spans="1:2" x14ac:dyDescent="0.15">
      <c r="A474">
        <v>66.53</v>
      </c>
      <c r="B474">
        <f t="shared" si="7"/>
        <v>51.86</v>
      </c>
    </row>
    <row r="475" spans="1:2" x14ac:dyDescent="0.15">
      <c r="A475">
        <v>66.52</v>
      </c>
      <c r="B475">
        <f t="shared" si="7"/>
        <v>51.849999999999994</v>
      </c>
    </row>
    <row r="476" spans="1:2" x14ac:dyDescent="0.15">
      <c r="A476">
        <v>66.59</v>
      </c>
      <c r="B476">
        <f t="shared" si="7"/>
        <v>51.92</v>
      </c>
    </row>
    <row r="477" spans="1:2" x14ac:dyDescent="0.15">
      <c r="A477">
        <v>66.680000000000007</v>
      </c>
      <c r="B477">
        <f t="shared" si="7"/>
        <v>52.010000000000005</v>
      </c>
    </row>
    <row r="478" spans="1:2" x14ac:dyDescent="0.15">
      <c r="A478">
        <v>66.77</v>
      </c>
      <c r="B478">
        <f t="shared" si="7"/>
        <v>52.099999999999994</v>
      </c>
    </row>
    <row r="479" spans="1:2" x14ac:dyDescent="0.15">
      <c r="A479">
        <v>66.86</v>
      </c>
      <c r="B479">
        <f t="shared" si="7"/>
        <v>52.19</v>
      </c>
    </row>
    <row r="480" spans="1:2" x14ac:dyDescent="0.15">
      <c r="A480">
        <v>66.930000000000007</v>
      </c>
      <c r="B480">
        <f t="shared" si="7"/>
        <v>52.260000000000005</v>
      </c>
    </row>
    <row r="481" spans="1:2" x14ac:dyDescent="0.15">
      <c r="A481">
        <v>66.989999999999995</v>
      </c>
      <c r="B481">
        <f t="shared" si="7"/>
        <v>52.319999999999993</v>
      </c>
    </row>
    <row r="482" spans="1:2" x14ac:dyDescent="0.15">
      <c r="A482">
        <v>67.06</v>
      </c>
      <c r="B482">
        <f t="shared" si="7"/>
        <v>52.39</v>
      </c>
    </row>
    <row r="483" spans="1:2" x14ac:dyDescent="0.15">
      <c r="A483">
        <v>67.13</v>
      </c>
      <c r="B483">
        <f t="shared" si="7"/>
        <v>52.459999999999994</v>
      </c>
    </row>
    <row r="484" spans="1:2" x14ac:dyDescent="0.15">
      <c r="A484">
        <v>67.19</v>
      </c>
      <c r="B484">
        <f t="shared" si="7"/>
        <v>52.519999999999996</v>
      </c>
    </row>
    <row r="485" spans="1:2" x14ac:dyDescent="0.15">
      <c r="A485">
        <v>67.23</v>
      </c>
      <c r="B485">
        <f t="shared" si="7"/>
        <v>52.56</v>
      </c>
    </row>
    <row r="486" spans="1:2" x14ac:dyDescent="0.15">
      <c r="A486">
        <v>67.27</v>
      </c>
      <c r="B486">
        <f t="shared" si="7"/>
        <v>52.599999999999994</v>
      </c>
    </row>
    <row r="487" spans="1:2" x14ac:dyDescent="0.15">
      <c r="A487">
        <v>67.28</v>
      </c>
      <c r="B487">
        <f t="shared" si="7"/>
        <v>52.61</v>
      </c>
    </row>
    <row r="488" spans="1:2" x14ac:dyDescent="0.15">
      <c r="A488">
        <v>67.27</v>
      </c>
      <c r="B488">
        <f t="shared" si="7"/>
        <v>52.599999999999994</v>
      </c>
    </row>
    <row r="489" spans="1:2" x14ac:dyDescent="0.15">
      <c r="A489">
        <v>67.28</v>
      </c>
      <c r="B489">
        <f t="shared" si="7"/>
        <v>52.61</v>
      </c>
    </row>
    <row r="490" spans="1:2" x14ac:dyDescent="0.15">
      <c r="A490">
        <v>67.28</v>
      </c>
      <c r="B490">
        <f t="shared" si="7"/>
        <v>52.61</v>
      </c>
    </row>
    <row r="491" spans="1:2" x14ac:dyDescent="0.15">
      <c r="A491">
        <v>67.28</v>
      </c>
      <c r="B491">
        <f t="shared" si="7"/>
        <v>52.61</v>
      </c>
    </row>
    <row r="492" spans="1:2" x14ac:dyDescent="0.15">
      <c r="A492">
        <v>67.33</v>
      </c>
      <c r="B492">
        <f t="shared" si="7"/>
        <v>52.66</v>
      </c>
    </row>
    <row r="493" spans="1:2" x14ac:dyDescent="0.15">
      <c r="A493">
        <v>67.39</v>
      </c>
      <c r="B493">
        <f t="shared" si="7"/>
        <v>52.72</v>
      </c>
    </row>
    <row r="494" spans="1:2" x14ac:dyDescent="0.15">
      <c r="A494">
        <v>67.45</v>
      </c>
      <c r="B494">
        <f t="shared" si="7"/>
        <v>52.78</v>
      </c>
    </row>
    <row r="495" spans="1:2" x14ac:dyDescent="0.15">
      <c r="A495">
        <v>67.510000000000005</v>
      </c>
      <c r="B495">
        <f t="shared" si="7"/>
        <v>52.84</v>
      </c>
    </row>
    <row r="496" spans="1:2" x14ac:dyDescent="0.15">
      <c r="A496">
        <v>67.52</v>
      </c>
      <c r="B496">
        <f t="shared" si="7"/>
        <v>52.849999999999994</v>
      </c>
    </row>
    <row r="497" spans="1:2" x14ac:dyDescent="0.15">
      <c r="A497">
        <v>67.56</v>
      </c>
      <c r="B497">
        <f t="shared" si="7"/>
        <v>52.89</v>
      </c>
    </row>
    <row r="498" spans="1:2" x14ac:dyDescent="0.15">
      <c r="A498">
        <v>67.63</v>
      </c>
      <c r="B498">
        <f t="shared" si="7"/>
        <v>52.959999999999994</v>
      </c>
    </row>
    <row r="499" spans="1:2" x14ac:dyDescent="0.15">
      <c r="A499">
        <v>67.69</v>
      </c>
      <c r="B499">
        <f t="shared" si="7"/>
        <v>53.019999999999996</v>
      </c>
    </row>
    <row r="500" spans="1:2" x14ac:dyDescent="0.15">
      <c r="A500">
        <v>67.739999999999995</v>
      </c>
      <c r="B500">
        <f t="shared" si="7"/>
        <v>53.069999999999993</v>
      </c>
    </row>
    <row r="501" spans="1:2" x14ac:dyDescent="0.15">
      <c r="A501">
        <v>67.77</v>
      </c>
      <c r="B501">
        <f t="shared" si="7"/>
        <v>53.099999999999994</v>
      </c>
    </row>
    <row r="502" spans="1:2" x14ac:dyDescent="0.15">
      <c r="A502">
        <v>67.77</v>
      </c>
      <c r="B502">
        <f t="shared" si="7"/>
        <v>53.099999999999994</v>
      </c>
    </row>
    <row r="503" spans="1:2" x14ac:dyDescent="0.15">
      <c r="A503">
        <v>67.760000000000005</v>
      </c>
      <c r="B503">
        <f t="shared" si="7"/>
        <v>53.09</v>
      </c>
    </row>
    <row r="504" spans="1:2" x14ac:dyDescent="0.15">
      <c r="A504">
        <v>67.739999999999995</v>
      </c>
      <c r="B504">
        <f t="shared" si="7"/>
        <v>53.069999999999993</v>
      </c>
    </row>
    <row r="505" spans="1:2" x14ac:dyDescent="0.15">
      <c r="A505">
        <v>67.760000000000005</v>
      </c>
      <c r="B505">
        <f t="shared" si="7"/>
        <v>53.09</v>
      </c>
    </row>
    <row r="506" spans="1:2" x14ac:dyDescent="0.15">
      <c r="A506">
        <v>67.78</v>
      </c>
      <c r="B506">
        <f t="shared" si="7"/>
        <v>53.11</v>
      </c>
    </row>
    <row r="507" spans="1:2" x14ac:dyDescent="0.15">
      <c r="A507">
        <v>67.88</v>
      </c>
      <c r="B507">
        <f t="shared" si="7"/>
        <v>53.209999999999994</v>
      </c>
    </row>
    <row r="508" spans="1:2" x14ac:dyDescent="0.15">
      <c r="A508">
        <v>68.010000000000005</v>
      </c>
      <c r="B508">
        <f t="shared" si="7"/>
        <v>53.34</v>
      </c>
    </row>
    <row r="509" spans="1:2" x14ac:dyDescent="0.15">
      <c r="A509">
        <v>68.13</v>
      </c>
      <c r="B509">
        <f t="shared" si="7"/>
        <v>53.459999999999994</v>
      </c>
    </row>
    <row r="510" spans="1:2" x14ac:dyDescent="0.15">
      <c r="A510">
        <v>68.209999999999994</v>
      </c>
      <c r="B510">
        <f t="shared" si="7"/>
        <v>53.539999999999992</v>
      </c>
    </row>
    <row r="511" spans="1:2" x14ac:dyDescent="0.15">
      <c r="A511">
        <v>68.290000000000006</v>
      </c>
      <c r="B511">
        <f t="shared" si="7"/>
        <v>53.620000000000005</v>
      </c>
    </row>
    <row r="512" spans="1:2" x14ac:dyDescent="0.15">
      <c r="A512">
        <v>68.349999999999994</v>
      </c>
      <c r="B512">
        <f t="shared" si="7"/>
        <v>53.679999999999993</v>
      </c>
    </row>
    <row r="513" spans="1:2" x14ac:dyDescent="0.15">
      <c r="A513">
        <v>68.400000000000006</v>
      </c>
      <c r="B513">
        <f t="shared" si="7"/>
        <v>53.730000000000004</v>
      </c>
    </row>
    <row r="514" spans="1:2" x14ac:dyDescent="0.15">
      <c r="A514">
        <v>68.41</v>
      </c>
      <c r="B514">
        <f t="shared" si="7"/>
        <v>53.739999999999995</v>
      </c>
    </row>
    <row r="515" spans="1:2" x14ac:dyDescent="0.15">
      <c r="A515">
        <v>68.349999999999994</v>
      </c>
      <c r="B515">
        <f t="shared" ref="B515:B578" si="8">A515-14.67</f>
        <v>53.679999999999993</v>
      </c>
    </row>
    <row r="516" spans="1:2" x14ac:dyDescent="0.15">
      <c r="A516">
        <v>68.3</v>
      </c>
      <c r="B516">
        <f t="shared" si="8"/>
        <v>53.629999999999995</v>
      </c>
    </row>
    <row r="517" spans="1:2" x14ac:dyDescent="0.15">
      <c r="A517">
        <v>68.27</v>
      </c>
      <c r="B517">
        <f t="shared" si="8"/>
        <v>53.599999999999994</v>
      </c>
    </row>
    <row r="518" spans="1:2" x14ac:dyDescent="0.15">
      <c r="A518">
        <v>68.239999999999995</v>
      </c>
      <c r="B518">
        <f t="shared" si="8"/>
        <v>53.569999999999993</v>
      </c>
    </row>
    <row r="519" spans="1:2" x14ac:dyDescent="0.15">
      <c r="A519">
        <v>68.260000000000005</v>
      </c>
      <c r="B519">
        <f t="shared" si="8"/>
        <v>53.59</v>
      </c>
    </row>
    <row r="520" spans="1:2" x14ac:dyDescent="0.15">
      <c r="A520">
        <v>68.290000000000006</v>
      </c>
      <c r="B520">
        <f t="shared" si="8"/>
        <v>53.620000000000005</v>
      </c>
    </row>
    <row r="521" spans="1:2" x14ac:dyDescent="0.15">
      <c r="A521">
        <v>68.31</v>
      </c>
      <c r="B521">
        <f t="shared" si="8"/>
        <v>53.64</v>
      </c>
    </row>
    <row r="522" spans="1:2" x14ac:dyDescent="0.15">
      <c r="A522">
        <v>68.3</v>
      </c>
      <c r="B522">
        <f t="shared" si="8"/>
        <v>53.629999999999995</v>
      </c>
    </row>
    <row r="523" spans="1:2" x14ac:dyDescent="0.15">
      <c r="A523">
        <v>68.3</v>
      </c>
      <c r="B523">
        <f t="shared" si="8"/>
        <v>53.629999999999995</v>
      </c>
    </row>
    <row r="524" spans="1:2" x14ac:dyDescent="0.15">
      <c r="A524">
        <v>68.3</v>
      </c>
      <c r="B524">
        <f t="shared" si="8"/>
        <v>53.629999999999995</v>
      </c>
    </row>
    <row r="525" spans="1:2" x14ac:dyDescent="0.15">
      <c r="A525">
        <v>68.31</v>
      </c>
      <c r="B525">
        <f t="shared" si="8"/>
        <v>53.64</v>
      </c>
    </row>
    <row r="526" spans="1:2" x14ac:dyDescent="0.15">
      <c r="A526">
        <v>68.33</v>
      </c>
      <c r="B526">
        <f t="shared" si="8"/>
        <v>53.66</v>
      </c>
    </row>
    <row r="527" spans="1:2" x14ac:dyDescent="0.15">
      <c r="A527">
        <v>68.31</v>
      </c>
      <c r="B527">
        <f t="shared" si="8"/>
        <v>53.64</v>
      </c>
    </row>
    <row r="528" spans="1:2" x14ac:dyDescent="0.15">
      <c r="A528">
        <v>68.290000000000006</v>
      </c>
      <c r="B528">
        <f t="shared" si="8"/>
        <v>53.620000000000005</v>
      </c>
    </row>
    <row r="529" spans="1:2" x14ac:dyDescent="0.15">
      <c r="A529">
        <v>68.260000000000005</v>
      </c>
      <c r="B529">
        <f t="shared" si="8"/>
        <v>53.59</v>
      </c>
    </row>
    <row r="530" spans="1:2" x14ac:dyDescent="0.15">
      <c r="A530">
        <v>68.22</v>
      </c>
      <c r="B530">
        <f t="shared" si="8"/>
        <v>53.55</v>
      </c>
    </row>
    <row r="531" spans="1:2" x14ac:dyDescent="0.15">
      <c r="A531">
        <v>68.19</v>
      </c>
      <c r="B531">
        <f t="shared" si="8"/>
        <v>53.519999999999996</v>
      </c>
    </row>
    <row r="532" spans="1:2" x14ac:dyDescent="0.15">
      <c r="A532">
        <v>68.13</v>
      </c>
      <c r="B532">
        <f t="shared" si="8"/>
        <v>53.459999999999994</v>
      </c>
    </row>
    <row r="533" spans="1:2" x14ac:dyDescent="0.15">
      <c r="A533">
        <v>68.08</v>
      </c>
      <c r="B533">
        <f t="shared" si="8"/>
        <v>53.41</v>
      </c>
    </row>
    <row r="534" spans="1:2" x14ac:dyDescent="0.15">
      <c r="A534">
        <v>68.03</v>
      </c>
      <c r="B534">
        <f t="shared" si="8"/>
        <v>53.36</v>
      </c>
    </row>
    <row r="535" spans="1:2" x14ac:dyDescent="0.15">
      <c r="A535">
        <v>68.010000000000005</v>
      </c>
      <c r="B535">
        <f t="shared" si="8"/>
        <v>53.34</v>
      </c>
    </row>
    <row r="536" spans="1:2" x14ac:dyDescent="0.15">
      <c r="A536">
        <v>67.989999999999995</v>
      </c>
      <c r="B536">
        <f t="shared" si="8"/>
        <v>53.319999999999993</v>
      </c>
    </row>
    <row r="537" spans="1:2" x14ac:dyDescent="0.15">
      <c r="A537">
        <v>67.94</v>
      </c>
      <c r="B537">
        <f t="shared" si="8"/>
        <v>53.269999999999996</v>
      </c>
    </row>
    <row r="538" spans="1:2" x14ac:dyDescent="0.15">
      <c r="A538">
        <v>67.87</v>
      </c>
      <c r="B538">
        <f t="shared" si="8"/>
        <v>53.2</v>
      </c>
    </row>
    <row r="539" spans="1:2" x14ac:dyDescent="0.15">
      <c r="A539">
        <v>67.77</v>
      </c>
      <c r="B539">
        <f t="shared" si="8"/>
        <v>53.099999999999994</v>
      </c>
    </row>
    <row r="540" spans="1:2" x14ac:dyDescent="0.15">
      <c r="A540">
        <v>67.67</v>
      </c>
      <c r="B540">
        <f t="shared" si="8"/>
        <v>53</v>
      </c>
    </row>
    <row r="541" spans="1:2" x14ac:dyDescent="0.15">
      <c r="A541">
        <v>67.599999999999994</v>
      </c>
      <c r="B541">
        <f t="shared" si="8"/>
        <v>52.929999999999993</v>
      </c>
    </row>
    <row r="542" spans="1:2" x14ac:dyDescent="0.15">
      <c r="A542">
        <v>67.53</v>
      </c>
      <c r="B542">
        <f t="shared" si="8"/>
        <v>52.86</v>
      </c>
    </row>
    <row r="543" spans="1:2" x14ac:dyDescent="0.15">
      <c r="A543">
        <v>67.5</v>
      </c>
      <c r="B543">
        <f t="shared" si="8"/>
        <v>52.83</v>
      </c>
    </row>
    <row r="544" spans="1:2" x14ac:dyDescent="0.15">
      <c r="A544">
        <v>67.459999999999994</v>
      </c>
      <c r="B544">
        <f t="shared" si="8"/>
        <v>52.789999999999992</v>
      </c>
    </row>
    <row r="545" spans="1:2" x14ac:dyDescent="0.15">
      <c r="A545">
        <v>67.459999999999994</v>
      </c>
      <c r="B545">
        <f t="shared" si="8"/>
        <v>52.789999999999992</v>
      </c>
    </row>
    <row r="546" spans="1:2" x14ac:dyDescent="0.15">
      <c r="A546">
        <v>67.48</v>
      </c>
      <c r="B546">
        <f t="shared" si="8"/>
        <v>52.81</v>
      </c>
    </row>
    <row r="547" spans="1:2" x14ac:dyDescent="0.15">
      <c r="A547">
        <v>67.489999999999995</v>
      </c>
      <c r="B547">
        <f t="shared" si="8"/>
        <v>52.819999999999993</v>
      </c>
    </row>
    <row r="548" spans="1:2" x14ac:dyDescent="0.15">
      <c r="A548">
        <v>67.489999999999995</v>
      </c>
      <c r="B548">
        <f t="shared" si="8"/>
        <v>52.819999999999993</v>
      </c>
    </row>
    <row r="549" spans="1:2" x14ac:dyDescent="0.15">
      <c r="A549">
        <v>67.48</v>
      </c>
      <c r="B549">
        <f t="shared" si="8"/>
        <v>52.81</v>
      </c>
    </row>
    <row r="550" spans="1:2" x14ac:dyDescent="0.15">
      <c r="A550">
        <v>67.44</v>
      </c>
      <c r="B550">
        <f t="shared" si="8"/>
        <v>52.769999999999996</v>
      </c>
    </row>
    <row r="551" spans="1:2" x14ac:dyDescent="0.15">
      <c r="A551">
        <v>67.39</v>
      </c>
      <c r="B551">
        <f t="shared" si="8"/>
        <v>52.72</v>
      </c>
    </row>
    <row r="552" spans="1:2" x14ac:dyDescent="0.15">
      <c r="A552">
        <v>67.37</v>
      </c>
      <c r="B552">
        <f t="shared" si="8"/>
        <v>52.7</v>
      </c>
    </row>
    <row r="553" spans="1:2" x14ac:dyDescent="0.15">
      <c r="A553">
        <v>67.36</v>
      </c>
      <c r="B553">
        <f t="shared" si="8"/>
        <v>52.69</v>
      </c>
    </row>
    <row r="554" spans="1:2" x14ac:dyDescent="0.15">
      <c r="A554">
        <v>67.349999999999994</v>
      </c>
      <c r="B554">
        <f t="shared" si="8"/>
        <v>52.679999999999993</v>
      </c>
    </row>
    <row r="555" spans="1:2" x14ac:dyDescent="0.15">
      <c r="A555">
        <v>67.37</v>
      </c>
      <c r="B555">
        <f t="shared" si="8"/>
        <v>52.7</v>
      </c>
    </row>
    <row r="556" spans="1:2" x14ac:dyDescent="0.15">
      <c r="A556">
        <v>67.41</v>
      </c>
      <c r="B556">
        <f t="shared" si="8"/>
        <v>52.739999999999995</v>
      </c>
    </row>
    <row r="557" spans="1:2" x14ac:dyDescent="0.15">
      <c r="A557">
        <v>67.39</v>
      </c>
      <c r="B557">
        <f t="shared" si="8"/>
        <v>52.72</v>
      </c>
    </row>
    <row r="558" spans="1:2" x14ac:dyDescent="0.15">
      <c r="A558">
        <v>67.38</v>
      </c>
      <c r="B558">
        <f t="shared" si="8"/>
        <v>52.709999999999994</v>
      </c>
    </row>
    <row r="559" spans="1:2" x14ac:dyDescent="0.15">
      <c r="A559">
        <v>67.39</v>
      </c>
      <c r="B559">
        <f t="shared" si="8"/>
        <v>52.72</v>
      </c>
    </row>
    <row r="560" spans="1:2" x14ac:dyDescent="0.15">
      <c r="A560">
        <v>67.430000000000007</v>
      </c>
      <c r="B560">
        <f t="shared" si="8"/>
        <v>52.760000000000005</v>
      </c>
    </row>
    <row r="561" spans="1:2" x14ac:dyDescent="0.15">
      <c r="A561">
        <v>67.489999999999995</v>
      </c>
      <c r="B561">
        <f t="shared" si="8"/>
        <v>52.819999999999993</v>
      </c>
    </row>
    <row r="562" spans="1:2" x14ac:dyDescent="0.15">
      <c r="A562">
        <v>67.53</v>
      </c>
      <c r="B562">
        <f t="shared" si="8"/>
        <v>52.86</v>
      </c>
    </row>
    <row r="563" spans="1:2" x14ac:dyDescent="0.15">
      <c r="A563">
        <v>67.599999999999994</v>
      </c>
      <c r="B563">
        <f t="shared" si="8"/>
        <v>52.929999999999993</v>
      </c>
    </row>
    <row r="564" spans="1:2" x14ac:dyDescent="0.15">
      <c r="A564">
        <v>67.66</v>
      </c>
      <c r="B564">
        <f t="shared" si="8"/>
        <v>52.989999999999995</v>
      </c>
    </row>
    <row r="565" spans="1:2" x14ac:dyDescent="0.15">
      <c r="A565">
        <v>67.709999999999994</v>
      </c>
      <c r="B565">
        <f t="shared" si="8"/>
        <v>53.039999999999992</v>
      </c>
    </row>
    <row r="566" spans="1:2" x14ac:dyDescent="0.15">
      <c r="A566">
        <v>67.77</v>
      </c>
      <c r="B566">
        <f t="shared" si="8"/>
        <v>53.099999999999994</v>
      </c>
    </row>
    <row r="567" spans="1:2" x14ac:dyDescent="0.15">
      <c r="A567">
        <v>67.81</v>
      </c>
      <c r="B567">
        <f t="shared" si="8"/>
        <v>53.14</v>
      </c>
    </row>
    <row r="568" spans="1:2" x14ac:dyDescent="0.15">
      <c r="A568">
        <v>67.84</v>
      </c>
      <c r="B568">
        <f t="shared" si="8"/>
        <v>53.17</v>
      </c>
    </row>
    <row r="569" spans="1:2" x14ac:dyDescent="0.15">
      <c r="A569">
        <v>67.849999999999994</v>
      </c>
      <c r="B569">
        <f t="shared" si="8"/>
        <v>53.179999999999993</v>
      </c>
    </row>
    <row r="570" spans="1:2" x14ac:dyDescent="0.15">
      <c r="A570">
        <v>67.849999999999994</v>
      </c>
      <c r="B570">
        <f t="shared" si="8"/>
        <v>53.179999999999993</v>
      </c>
    </row>
    <row r="571" spans="1:2" x14ac:dyDescent="0.15">
      <c r="A571">
        <v>67.83</v>
      </c>
      <c r="B571">
        <f t="shared" si="8"/>
        <v>53.16</v>
      </c>
    </row>
    <row r="572" spans="1:2" x14ac:dyDescent="0.15">
      <c r="A572">
        <v>67.81</v>
      </c>
      <c r="B572">
        <f t="shared" si="8"/>
        <v>53.14</v>
      </c>
    </row>
    <row r="573" spans="1:2" x14ac:dyDescent="0.15">
      <c r="A573">
        <v>67.790000000000006</v>
      </c>
      <c r="B573">
        <f t="shared" si="8"/>
        <v>53.120000000000005</v>
      </c>
    </row>
    <row r="574" spans="1:2" x14ac:dyDescent="0.15">
      <c r="A574">
        <v>67.77</v>
      </c>
      <c r="B574">
        <f t="shared" si="8"/>
        <v>53.099999999999994</v>
      </c>
    </row>
    <row r="575" spans="1:2" x14ac:dyDescent="0.15">
      <c r="A575">
        <v>67.739999999999995</v>
      </c>
      <c r="B575">
        <f t="shared" si="8"/>
        <v>53.069999999999993</v>
      </c>
    </row>
    <row r="576" spans="1:2" x14ac:dyDescent="0.15">
      <c r="A576">
        <v>67.73</v>
      </c>
      <c r="B576">
        <f t="shared" si="8"/>
        <v>53.06</v>
      </c>
    </row>
    <row r="577" spans="1:2" x14ac:dyDescent="0.15">
      <c r="A577">
        <v>67.73</v>
      </c>
      <c r="B577">
        <f t="shared" si="8"/>
        <v>53.06</v>
      </c>
    </row>
    <row r="578" spans="1:2" x14ac:dyDescent="0.15">
      <c r="A578">
        <v>67.72</v>
      </c>
      <c r="B578">
        <f t="shared" si="8"/>
        <v>53.05</v>
      </c>
    </row>
    <row r="579" spans="1:2" x14ac:dyDescent="0.15">
      <c r="A579">
        <v>67.72</v>
      </c>
      <c r="B579">
        <f t="shared" ref="B579:B642" si="9">A579-14.67</f>
        <v>53.05</v>
      </c>
    </row>
    <row r="580" spans="1:2" x14ac:dyDescent="0.15">
      <c r="A580">
        <v>67.73</v>
      </c>
      <c r="B580">
        <f t="shared" si="9"/>
        <v>53.06</v>
      </c>
    </row>
    <row r="581" spans="1:2" x14ac:dyDescent="0.15">
      <c r="A581">
        <v>67.739999999999995</v>
      </c>
      <c r="B581">
        <f t="shared" si="9"/>
        <v>53.069999999999993</v>
      </c>
    </row>
    <row r="582" spans="1:2" x14ac:dyDescent="0.15">
      <c r="A582">
        <v>67.760000000000005</v>
      </c>
      <c r="B582">
        <f t="shared" si="9"/>
        <v>53.09</v>
      </c>
    </row>
    <row r="583" spans="1:2" x14ac:dyDescent="0.15">
      <c r="A583">
        <v>67.739999999999995</v>
      </c>
      <c r="B583">
        <f t="shared" si="9"/>
        <v>53.069999999999993</v>
      </c>
    </row>
    <row r="584" spans="1:2" x14ac:dyDescent="0.15">
      <c r="A584">
        <v>67.73</v>
      </c>
      <c r="B584">
        <f t="shared" si="9"/>
        <v>53.06</v>
      </c>
    </row>
    <row r="585" spans="1:2" x14ac:dyDescent="0.15">
      <c r="A585">
        <v>67.739999999999995</v>
      </c>
      <c r="B585">
        <f t="shared" si="9"/>
        <v>53.069999999999993</v>
      </c>
    </row>
    <row r="586" spans="1:2" x14ac:dyDescent="0.15">
      <c r="A586">
        <v>67.78</v>
      </c>
      <c r="B586">
        <f t="shared" si="9"/>
        <v>53.11</v>
      </c>
    </row>
    <row r="587" spans="1:2" x14ac:dyDescent="0.15">
      <c r="A587">
        <v>67.86</v>
      </c>
      <c r="B587">
        <f t="shared" si="9"/>
        <v>53.19</v>
      </c>
    </row>
    <row r="588" spans="1:2" x14ac:dyDescent="0.15">
      <c r="A588">
        <v>67.95</v>
      </c>
      <c r="B588">
        <f t="shared" si="9"/>
        <v>53.28</v>
      </c>
    </row>
    <row r="589" spans="1:2" x14ac:dyDescent="0.15">
      <c r="A589">
        <v>68.010000000000005</v>
      </c>
      <c r="B589">
        <f t="shared" si="9"/>
        <v>53.34</v>
      </c>
    </row>
    <row r="590" spans="1:2" x14ac:dyDescent="0.15">
      <c r="A590">
        <v>68.05</v>
      </c>
      <c r="B590">
        <f t="shared" si="9"/>
        <v>53.379999999999995</v>
      </c>
    </row>
    <row r="591" spans="1:2" x14ac:dyDescent="0.15">
      <c r="A591">
        <v>68.08</v>
      </c>
      <c r="B591">
        <f t="shared" si="9"/>
        <v>53.41</v>
      </c>
    </row>
    <row r="592" spans="1:2" x14ac:dyDescent="0.15">
      <c r="A592">
        <v>68.099999999999994</v>
      </c>
      <c r="B592">
        <f t="shared" si="9"/>
        <v>53.429999999999993</v>
      </c>
    </row>
    <row r="593" spans="1:2" x14ac:dyDescent="0.15">
      <c r="A593">
        <v>68.150000000000006</v>
      </c>
      <c r="B593">
        <f t="shared" si="9"/>
        <v>53.480000000000004</v>
      </c>
    </row>
    <row r="594" spans="1:2" x14ac:dyDescent="0.15">
      <c r="A594">
        <v>68.23</v>
      </c>
      <c r="B594">
        <f t="shared" si="9"/>
        <v>53.56</v>
      </c>
    </row>
    <row r="595" spans="1:2" x14ac:dyDescent="0.15">
      <c r="A595">
        <v>68.27</v>
      </c>
      <c r="B595">
        <f t="shared" si="9"/>
        <v>53.599999999999994</v>
      </c>
    </row>
    <row r="596" spans="1:2" x14ac:dyDescent="0.15">
      <c r="A596">
        <v>68.28</v>
      </c>
      <c r="B596">
        <f t="shared" si="9"/>
        <v>53.61</v>
      </c>
    </row>
    <row r="597" spans="1:2" x14ac:dyDescent="0.15">
      <c r="A597">
        <v>68.3</v>
      </c>
      <c r="B597">
        <f t="shared" si="9"/>
        <v>53.629999999999995</v>
      </c>
    </row>
    <row r="598" spans="1:2" x14ac:dyDescent="0.15">
      <c r="A598">
        <v>68.34</v>
      </c>
      <c r="B598">
        <f t="shared" si="9"/>
        <v>53.67</v>
      </c>
    </row>
    <row r="599" spans="1:2" x14ac:dyDescent="0.15">
      <c r="A599">
        <v>68.400000000000006</v>
      </c>
      <c r="B599">
        <f t="shared" si="9"/>
        <v>53.730000000000004</v>
      </c>
    </row>
    <row r="600" spans="1:2" x14ac:dyDescent="0.15">
      <c r="A600">
        <v>68.48</v>
      </c>
      <c r="B600">
        <f t="shared" si="9"/>
        <v>53.81</v>
      </c>
    </row>
    <row r="601" spans="1:2" x14ac:dyDescent="0.15">
      <c r="A601">
        <v>68.53</v>
      </c>
      <c r="B601">
        <f t="shared" si="9"/>
        <v>53.86</v>
      </c>
    </row>
    <row r="602" spans="1:2" x14ac:dyDescent="0.15">
      <c r="A602">
        <v>68.56</v>
      </c>
      <c r="B602">
        <f t="shared" si="9"/>
        <v>53.89</v>
      </c>
    </row>
    <row r="603" spans="1:2" x14ac:dyDescent="0.15">
      <c r="A603">
        <v>68.59</v>
      </c>
      <c r="B603">
        <f t="shared" si="9"/>
        <v>53.92</v>
      </c>
    </row>
    <row r="604" spans="1:2" x14ac:dyDescent="0.15">
      <c r="A604">
        <v>68.62</v>
      </c>
      <c r="B604">
        <f t="shared" si="9"/>
        <v>53.95</v>
      </c>
    </row>
    <row r="605" spans="1:2" x14ac:dyDescent="0.15">
      <c r="A605">
        <v>68.64</v>
      </c>
      <c r="B605">
        <f t="shared" si="9"/>
        <v>53.97</v>
      </c>
    </row>
    <row r="606" spans="1:2" x14ac:dyDescent="0.15">
      <c r="A606">
        <v>68.66</v>
      </c>
      <c r="B606">
        <f t="shared" si="9"/>
        <v>53.989999999999995</v>
      </c>
    </row>
    <row r="607" spans="1:2" x14ac:dyDescent="0.15">
      <c r="A607">
        <v>68.69</v>
      </c>
      <c r="B607">
        <f t="shared" si="9"/>
        <v>54.019999999999996</v>
      </c>
    </row>
    <row r="608" spans="1:2" x14ac:dyDescent="0.15">
      <c r="A608">
        <v>68.69</v>
      </c>
      <c r="B608">
        <f t="shared" si="9"/>
        <v>54.019999999999996</v>
      </c>
    </row>
    <row r="609" spans="1:2" x14ac:dyDescent="0.15">
      <c r="A609">
        <v>68.66</v>
      </c>
      <c r="B609">
        <f t="shared" si="9"/>
        <v>53.989999999999995</v>
      </c>
    </row>
    <row r="610" spans="1:2" x14ac:dyDescent="0.15">
      <c r="A610">
        <v>68.62</v>
      </c>
      <c r="B610">
        <f t="shared" si="9"/>
        <v>53.95</v>
      </c>
    </row>
    <row r="611" spans="1:2" x14ac:dyDescent="0.15">
      <c r="A611">
        <v>68.56</v>
      </c>
      <c r="B611">
        <f t="shared" si="9"/>
        <v>53.89</v>
      </c>
    </row>
    <row r="612" spans="1:2" x14ac:dyDescent="0.15">
      <c r="A612">
        <v>68.48</v>
      </c>
      <c r="B612">
        <f t="shared" si="9"/>
        <v>53.81</v>
      </c>
    </row>
    <row r="613" spans="1:2" x14ac:dyDescent="0.15">
      <c r="A613">
        <v>68.41</v>
      </c>
      <c r="B613">
        <f t="shared" si="9"/>
        <v>53.739999999999995</v>
      </c>
    </row>
    <row r="614" spans="1:2" x14ac:dyDescent="0.15">
      <c r="A614">
        <v>68.37</v>
      </c>
      <c r="B614">
        <f t="shared" si="9"/>
        <v>53.7</v>
      </c>
    </row>
    <row r="615" spans="1:2" x14ac:dyDescent="0.15">
      <c r="A615">
        <v>68.42</v>
      </c>
      <c r="B615">
        <f t="shared" si="9"/>
        <v>53.75</v>
      </c>
    </row>
    <row r="616" spans="1:2" x14ac:dyDescent="0.15">
      <c r="A616">
        <v>68.510000000000005</v>
      </c>
      <c r="B616">
        <f t="shared" si="9"/>
        <v>53.84</v>
      </c>
    </row>
    <row r="617" spans="1:2" x14ac:dyDescent="0.15">
      <c r="A617">
        <v>68.58</v>
      </c>
      <c r="B617">
        <f t="shared" si="9"/>
        <v>53.91</v>
      </c>
    </row>
    <row r="618" spans="1:2" x14ac:dyDescent="0.15">
      <c r="A618">
        <v>68.64</v>
      </c>
      <c r="B618">
        <f t="shared" si="9"/>
        <v>53.97</v>
      </c>
    </row>
    <row r="619" spans="1:2" x14ac:dyDescent="0.15">
      <c r="A619">
        <v>68.67</v>
      </c>
      <c r="B619">
        <f t="shared" si="9"/>
        <v>54</v>
      </c>
    </row>
    <row r="620" spans="1:2" x14ac:dyDescent="0.15">
      <c r="A620">
        <v>68.709999999999994</v>
      </c>
      <c r="B620">
        <f t="shared" si="9"/>
        <v>54.039999999999992</v>
      </c>
    </row>
    <row r="621" spans="1:2" x14ac:dyDescent="0.15">
      <c r="A621">
        <v>68.72</v>
      </c>
      <c r="B621">
        <f t="shared" si="9"/>
        <v>54.05</v>
      </c>
    </row>
    <row r="622" spans="1:2" x14ac:dyDescent="0.15">
      <c r="A622">
        <v>68.7</v>
      </c>
      <c r="B622">
        <f t="shared" si="9"/>
        <v>54.03</v>
      </c>
    </row>
    <row r="623" spans="1:2" x14ac:dyDescent="0.15">
      <c r="A623">
        <v>68.66</v>
      </c>
      <c r="B623">
        <f t="shared" si="9"/>
        <v>53.989999999999995</v>
      </c>
    </row>
    <row r="624" spans="1:2" x14ac:dyDescent="0.15">
      <c r="A624">
        <v>68.599999999999994</v>
      </c>
      <c r="B624">
        <f t="shared" si="9"/>
        <v>53.929999999999993</v>
      </c>
    </row>
    <row r="625" spans="1:2" x14ac:dyDescent="0.15">
      <c r="A625">
        <v>68.64</v>
      </c>
      <c r="B625">
        <f t="shared" si="9"/>
        <v>53.97</v>
      </c>
    </row>
    <row r="626" spans="1:2" x14ac:dyDescent="0.15">
      <c r="A626">
        <v>68.66</v>
      </c>
      <c r="B626">
        <f t="shared" si="9"/>
        <v>53.989999999999995</v>
      </c>
    </row>
    <row r="627" spans="1:2" x14ac:dyDescent="0.15">
      <c r="A627">
        <v>68.7</v>
      </c>
      <c r="B627">
        <f t="shared" si="9"/>
        <v>54.03</v>
      </c>
    </row>
    <row r="628" spans="1:2" x14ac:dyDescent="0.15">
      <c r="A628">
        <v>68.73</v>
      </c>
      <c r="B628">
        <f t="shared" si="9"/>
        <v>54.06</v>
      </c>
    </row>
    <row r="629" spans="1:2" x14ac:dyDescent="0.15">
      <c r="A629">
        <v>68.78</v>
      </c>
      <c r="B629">
        <f t="shared" si="9"/>
        <v>54.11</v>
      </c>
    </row>
    <row r="630" spans="1:2" x14ac:dyDescent="0.15">
      <c r="A630">
        <v>68.8</v>
      </c>
      <c r="B630">
        <f t="shared" si="9"/>
        <v>54.129999999999995</v>
      </c>
    </row>
    <row r="631" spans="1:2" x14ac:dyDescent="0.15">
      <c r="A631">
        <v>68.819999999999993</v>
      </c>
      <c r="B631">
        <f t="shared" si="9"/>
        <v>54.149999999999991</v>
      </c>
    </row>
    <row r="632" spans="1:2" x14ac:dyDescent="0.15">
      <c r="A632">
        <v>68.819999999999993</v>
      </c>
      <c r="B632">
        <f t="shared" si="9"/>
        <v>54.149999999999991</v>
      </c>
    </row>
    <row r="633" spans="1:2" x14ac:dyDescent="0.15">
      <c r="A633">
        <v>68.849999999999994</v>
      </c>
      <c r="B633">
        <f t="shared" si="9"/>
        <v>54.179999999999993</v>
      </c>
    </row>
    <row r="634" spans="1:2" x14ac:dyDescent="0.15">
      <c r="A634">
        <v>68.88</v>
      </c>
      <c r="B634">
        <f t="shared" si="9"/>
        <v>54.209999999999994</v>
      </c>
    </row>
    <row r="635" spans="1:2" x14ac:dyDescent="0.15">
      <c r="A635">
        <v>68.930000000000007</v>
      </c>
      <c r="B635">
        <f t="shared" si="9"/>
        <v>54.260000000000005</v>
      </c>
    </row>
    <row r="636" spans="1:2" x14ac:dyDescent="0.15">
      <c r="A636">
        <v>69</v>
      </c>
      <c r="B636">
        <f t="shared" si="9"/>
        <v>54.33</v>
      </c>
    </row>
    <row r="637" spans="1:2" x14ac:dyDescent="0.15">
      <c r="A637">
        <v>69.069999999999993</v>
      </c>
      <c r="B637">
        <f t="shared" si="9"/>
        <v>54.399999999999991</v>
      </c>
    </row>
    <row r="638" spans="1:2" x14ac:dyDescent="0.15">
      <c r="A638">
        <v>69.14</v>
      </c>
      <c r="B638">
        <f t="shared" si="9"/>
        <v>54.47</v>
      </c>
    </row>
    <row r="639" spans="1:2" x14ac:dyDescent="0.15">
      <c r="A639">
        <v>69.22</v>
      </c>
      <c r="B639">
        <f t="shared" si="9"/>
        <v>54.55</v>
      </c>
    </row>
    <row r="640" spans="1:2" x14ac:dyDescent="0.15">
      <c r="A640">
        <v>69.27</v>
      </c>
      <c r="B640">
        <f t="shared" si="9"/>
        <v>54.599999999999994</v>
      </c>
    </row>
    <row r="641" spans="1:2" x14ac:dyDescent="0.15">
      <c r="A641">
        <v>69.28</v>
      </c>
      <c r="B641">
        <f t="shared" si="9"/>
        <v>54.61</v>
      </c>
    </row>
    <row r="642" spans="1:2" x14ac:dyDescent="0.15">
      <c r="A642">
        <v>69.28</v>
      </c>
      <c r="B642">
        <f t="shared" si="9"/>
        <v>54.61</v>
      </c>
    </row>
    <row r="643" spans="1:2" x14ac:dyDescent="0.15">
      <c r="A643">
        <v>69.28</v>
      </c>
      <c r="B643">
        <f t="shared" ref="B643:B706" si="10">A643-14.67</f>
        <v>54.61</v>
      </c>
    </row>
    <row r="644" spans="1:2" x14ac:dyDescent="0.15">
      <c r="A644">
        <v>69.28</v>
      </c>
      <c r="B644">
        <f t="shared" si="10"/>
        <v>54.61</v>
      </c>
    </row>
    <row r="645" spans="1:2" x14ac:dyDescent="0.15">
      <c r="A645">
        <v>69.27</v>
      </c>
      <c r="B645">
        <f t="shared" si="10"/>
        <v>54.599999999999994</v>
      </c>
    </row>
    <row r="646" spans="1:2" x14ac:dyDescent="0.15">
      <c r="A646">
        <v>69.239999999999995</v>
      </c>
      <c r="B646">
        <f t="shared" si="10"/>
        <v>54.569999999999993</v>
      </c>
    </row>
    <row r="647" spans="1:2" x14ac:dyDescent="0.15">
      <c r="A647">
        <v>69.2</v>
      </c>
      <c r="B647">
        <f t="shared" si="10"/>
        <v>54.53</v>
      </c>
    </row>
    <row r="648" spans="1:2" x14ac:dyDescent="0.15">
      <c r="A648">
        <v>69.14</v>
      </c>
      <c r="B648">
        <f t="shared" si="10"/>
        <v>54.47</v>
      </c>
    </row>
    <row r="649" spans="1:2" x14ac:dyDescent="0.15">
      <c r="A649">
        <v>69.099999999999994</v>
      </c>
      <c r="B649">
        <f t="shared" si="10"/>
        <v>54.429999999999993</v>
      </c>
    </row>
    <row r="650" spans="1:2" x14ac:dyDescent="0.15">
      <c r="A650">
        <v>69.09</v>
      </c>
      <c r="B650">
        <f t="shared" si="10"/>
        <v>54.42</v>
      </c>
    </row>
    <row r="651" spans="1:2" x14ac:dyDescent="0.15">
      <c r="A651">
        <v>69.069999999999993</v>
      </c>
      <c r="B651">
        <f t="shared" si="10"/>
        <v>54.399999999999991</v>
      </c>
    </row>
    <row r="652" spans="1:2" x14ac:dyDescent="0.15">
      <c r="A652">
        <v>69.03</v>
      </c>
      <c r="B652">
        <f t="shared" si="10"/>
        <v>54.36</v>
      </c>
    </row>
    <row r="653" spans="1:2" x14ac:dyDescent="0.15">
      <c r="A653">
        <v>68.989999999999995</v>
      </c>
      <c r="B653">
        <f t="shared" si="10"/>
        <v>54.319999999999993</v>
      </c>
    </row>
    <row r="654" spans="1:2" x14ac:dyDescent="0.15">
      <c r="A654">
        <v>68.959999999999994</v>
      </c>
      <c r="B654">
        <f t="shared" si="10"/>
        <v>54.289999999999992</v>
      </c>
    </row>
    <row r="655" spans="1:2" x14ac:dyDescent="0.15">
      <c r="A655">
        <v>68.95</v>
      </c>
      <c r="B655">
        <f t="shared" si="10"/>
        <v>54.28</v>
      </c>
    </row>
    <row r="656" spans="1:2" x14ac:dyDescent="0.15">
      <c r="A656">
        <v>68.98</v>
      </c>
      <c r="B656">
        <f t="shared" si="10"/>
        <v>54.31</v>
      </c>
    </row>
    <row r="657" spans="1:2" x14ac:dyDescent="0.15">
      <c r="A657">
        <v>69.010000000000005</v>
      </c>
      <c r="B657">
        <f t="shared" si="10"/>
        <v>54.34</v>
      </c>
    </row>
    <row r="658" spans="1:2" x14ac:dyDescent="0.15">
      <c r="A658">
        <v>69.03</v>
      </c>
      <c r="B658">
        <f t="shared" si="10"/>
        <v>54.36</v>
      </c>
    </row>
    <row r="659" spans="1:2" x14ac:dyDescent="0.15">
      <c r="A659">
        <v>69.03</v>
      </c>
      <c r="B659">
        <f t="shared" si="10"/>
        <v>54.36</v>
      </c>
    </row>
    <row r="660" spans="1:2" x14ac:dyDescent="0.15">
      <c r="A660">
        <v>69.03</v>
      </c>
      <c r="B660">
        <f t="shared" si="10"/>
        <v>54.36</v>
      </c>
    </row>
    <row r="661" spans="1:2" x14ac:dyDescent="0.15">
      <c r="A661">
        <v>69.06</v>
      </c>
      <c r="B661">
        <f t="shared" si="10"/>
        <v>54.39</v>
      </c>
    </row>
    <row r="662" spans="1:2" x14ac:dyDescent="0.15">
      <c r="A662">
        <v>69.09</v>
      </c>
      <c r="B662">
        <f t="shared" si="10"/>
        <v>54.42</v>
      </c>
    </row>
    <row r="663" spans="1:2" x14ac:dyDescent="0.15">
      <c r="A663">
        <v>69.12</v>
      </c>
      <c r="B663">
        <f t="shared" si="10"/>
        <v>54.45</v>
      </c>
    </row>
    <row r="664" spans="1:2" x14ac:dyDescent="0.15">
      <c r="A664">
        <v>69.12</v>
      </c>
      <c r="B664">
        <f t="shared" si="10"/>
        <v>54.45</v>
      </c>
    </row>
    <row r="665" spans="1:2" x14ac:dyDescent="0.15">
      <c r="A665">
        <v>69.09</v>
      </c>
      <c r="B665">
        <f t="shared" si="10"/>
        <v>54.42</v>
      </c>
    </row>
    <row r="666" spans="1:2" x14ac:dyDescent="0.15">
      <c r="A666">
        <v>69.069999999999993</v>
      </c>
      <c r="B666">
        <f t="shared" si="10"/>
        <v>54.399999999999991</v>
      </c>
    </row>
    <row r="667" spans="1:2" x14ac:dyDescent="0.15">
      <c r="A667">
        <v>69.03</v>
      </c>
      <c r="B667">
        <f t="shared" si="10"/>
        <v>54.36</v>
      </c>
    </row>
    <row r="668" spans="1:2" x14ac:dyDescent="0.15">
      <c r="A668">
        <v>69.05</v>
      </c>
      <c r="B668">
        <f t="shared" si="10"/>
        <v>54.379999999999995</v>
      </c>
    </row>
    <row r="669" spans="1:2" x14ac:dyDescent="0.15">
      <c r="A669">
        <v>69.08</v>
      </c>
      <c r="B669">
        <f t="shared" si="10"/>
        <v>54.41</v>
      </c>
    </row>
    <row r="670" spans="1:2" x14ac:dyDescent="0.15">
      <c r="A670">
        <v>69.099999999999994</v>
      </c>
      <c r="B670">
        <f t="shared" si="10"/>
        <v>54.429999999999993</v>
      </c>
    </row>
    <row r="671" spans="1:2" x14ac:dyDescent="0.15">
      <c r="A671">
        <v>69.14</v>
      </c>
      <c r="B671">
        <f t="shared" si="10"/>
        <v>54.47</v>
      </c>
    </row>
    <row r="672" spans="1:2" x14ac:dyDescent="0.15">
      <c r="A672">
        <v>69.239999999999995</v>
      </c>
      <c r="B672">
        <f t="shared" si="10"/>
        <v>54.569999999999993</v>
      </c>
    </row>
    <row r="673" spans="1:2" x14ac:dyDescent="0.15">
      <c r="A673">
        <v>69.39</v>
      </c>
      <c r="B673">
        <f t="shared" si="10"/>
        <v>54.72</v>
      </c>
    </row>
    <row r="674" spans="1:2" x14ac:dyDescent="0.15">
      <c r="A674">
        <v>69.510000000000005</v>
      </c>
      <c r="B674">
        <f t="shared" si="10"/>
        <v>54.84</v>
      </c>
    </row>
    <row r="675" spans="1:2" x14ac:dyDescent="0.15">
      <c r="A675">
        <v>69.58</v>
      </c>
      <c r="B675">
        <f t="shared" si="10"/>
        <v>54.91</v>
      </c>
    </row>
    <row r="676" spans="1:2" x14ac:dyDescent="0.15">
      <c r="A676">
        <v>69.61</v>
      </c>
      <c r="B676">
        <f t="shared" si="10"/>
        <v>54.94</v>
      </c>
    </row>
    <row r="677" spans="1:2" x14ac:dyDescent="0.15">
      <c r="A677">
        <v>69.599999999999994</v>
      </c>
      <c r="B677">
        <f t="shared" si="10"/>
        <v>54.929999999999993</v>
      </c>
    </row>
    <row r="678" spans="1:2" x14ac:dyDescent="0.15">
      <c r="A678">
        <v>69.58</v>
      </c>
      <c r="B678">
        <f t="shared" si="10"/>
        <v>54.91</v>
      </c>
    </row>
    <row r="679" spans="1:2" x14ac:dyDescent="0.15">
      <c r="A679">
        <v>69.569999999999993</v>
      </c>
      <c r="B679">
        <f t="shared" si="10"/>
        <v>54.899999999999991</v>
      </c>
    </row>
    <row r="680" spans="1:2" x14ac:dyDescent="0.15">
      <c r="A680">
        <v>69.58</v>
      </c>
      <c r="B680">
        <f t="shared" si="10"/>
        <v>54.91</v>
      </c>
    </row>
    <row r="681" spans="1:2" x14ac:dyDescent="0.15">
      <c r="A681">
        <v>69.59</v>
      </c>
      <c r="B681">
        <f t="shared" si="10"/>
        <v>54.92</v>
      </c>
    </row>
    <row r="682" spans="1:2" x14ac:dyDescent="0.15">
      <c r="A682">
        <v>69.58</v>
      </c>
      <c r="B682">
        <f t="shared" si="10"/>
        <v>54.91</v>
      </c>
    </row>
    <row r="683" spans="1:2" x14ac:dyDescent="0.15">
      <c r="A683">
        <v>69.540000000000006</v>
      </c>
      <c r="B683">
        <f t="shared" si="10"/>
        <v>54.870000000000005</v>
      </c>
    </row>
    <row r="684" spans="1:2" x14ac:dyDescent="0.15">
      <c r="A684">
        <v>69.5</v>
      </c>
      <c r="B684">
        <f t="shared" si="10"/>
        <v>54.83</v>
      </c>
    </row>
    <row r="685" spans="1:2" x14ac:dyDescent="0.15">
      <c r="A685">
        <v>69.44</v>
      </c>
      <c r="B685">
        <f t="shared" si="10"/>
        <v>54.769999999999996</v>
      </c>
    </row>
    <row r="686" spans="1:2" x14ac:dyDescent="0.15">
      <c r="A686">
        <v>69.39</v>
      </c>
      <c r="B686">
        <f t="shared" si="10"/>
        <v>54.72</v>
      </c>
    </row>
    <row r="687" spans="1:2" x14ac:dyDescent="0.15">
      <c r="A687">
        <v>69.349999999999994</v>
      </c>
      <c r="B687">
        <f t="shared" si="10"/>
        <v>54.679999999999993</v>
      </c>
    </row>
    <row r="688" spans="1:2" x14ac:dyDescent="0.15">
      <c r="A688">
        <v>69.31</v>
      </c>
      <c r="B688">
        <f t="shared" si="10"/>
        <v>54.64</v>
      </c>
    </row>
    <row r="689" spans="1:2" x14ac:dyDescent="0.15">
      <c r="A689">
        <v>69.290000000000006</v>
      </c>
      <c r="B689">
        <f t="shared" si="10"/>
        <v>54.620000000000005</v>
      </c>
    </row>
    <row r="690" spans="1:2" x14ac:dyDescent="0.15">
      <c r="A690">
        <v>69.3</v>
      </c>
      <c r="B690">
        <f t="shared" si="10"/>
        <v>54.629999999999995</v>
      </c>
    </row>
    <row r="691" spans="1:2" x14ac:dyDescent="0.15">
      <c r="A691">
        <v>69.31</v>
      </c>
      <c r="B691">
        <f t="shared" si="10"/>
        <v>54.64</v>
      </c>
    </row>
    <row r="692" spans="1:2" x14ac:dyDescent="0.15">
      <c r="A692">
        <v>69.34</v>
      </c>
      <c r="B692">
        <f t="shared" si="10"/>
        <v>54.67</v>
      </c>
    </row>
    <row r="693" spans="1:2" x14ac:dyDescent="0.15">
      <c r="A693">
        <v>69.349999999999994</v>
      </c>
      <c r="B693">
        <f t="shared" si="10"/>
        <v>54.679999999999993</v>
      </c>
    </row>
    <row r="694" spans="1:2" x14ac:dyDescent="0.15">
      <c r="A694">
        <v>69.349999999999994</v>
      </c>
      <c r="B694">
        <f t="shared" si="10"/>
        <v>54.679999999999993</v>
      </c>
    </row>
    <row r="695" spans="1:2" x14ac:dyDescent="0.15">
      <c r="A695">
        <v>69.349999999999994</v>
      </c>
      <c r="B695">
        <f t="shared" si="10"/>
        <v>54.679999999999993</v>
      </c>
    </row>
    <row r="696" spans="1:2" x14ac:dyDescent="0.15">
      <c r="A696">
        <v>69.349999999999994</v>
      </c>
      <c r="B696">
        <f t="shared" si="10"/>
        <v>54.679999999999993</v>
      </c>
    </row>
    <row r="697" spans="1:2" x14ac:dyDescent="0.15">
      <c r="A697">
        <v>69.349999999999994</v>
      </c>
      <c r="B697">
        <f t="shared" si="10"/>
        <v>54.679999999999993</v>
      </c>
    </row>
    <row r="698" spans="1:2" x14ac:dyDescent="0.15">
      <c r="A698">
        <v>69.349999999999994</v>
      </c>
      <c r="B698">
        <f t="shared" si="10"/>
        <v>54.679999999999993</v>
      </c>
    </row>
    <row r="699" spans="1:2" x14ac:dyDescent="0.15">
      <c r="A699">
        <v>69.349999999999994</v>
      </c>
      <c r="B699">
        <f t="shared" si="10"/>
        <v>54.679999999999993</v>
      </c>
    </row>
    <row r="700" spans="1:2" x14ac:dyDescent="0.15">
      <c r="A700">
        <v>69.37</v>
      </c>
      <c r="B700">
        <f t="shared" si="10"/>
        <v>54.7</v>
      </c>
    </row>
    <row r="701" spans="1:2" x14ac:dyDescent="0.15">
      <c r="A701">
        <v>69.36</v>
      </c>
      <c r="B701">
        <f t="shared" si="10"/>
        <v>54.69</v>
      </c>
    </row>
    <row r="702" spans="1:2" x14ac:dyDescent="0.15">
      <c r="A702">
        <v>69.349999999999994</v>
      </c>
      <c r="B702">
        <f t="shared" si="10"/>
        <v>54.679999999999993</v>
      </c>
    </row>
    <row r="703" spans="1:2" x14ac:dyDescent="0.15">
      <c r="A703">
        <v>69.34</v>
      </c>
      <c r="B703">
        <f t="shared" si="10"/>
        <v>54.67</v>
      </c>
    </row>
    <row r="704" spans="1:2" x14ac:dyDescent="0.15">
      <c r="A704">
        <v>69.3</v>
      </c>
      <c r="B704">
        <f t="shared" si="10"/>
        <v>54.629999999999995</v>
      </c>
    </row>
    <row r="705" spans="1:2" x14ac:dyDescent="0.15">
      <c r="A705">
        <v>69.27</v>
      </c>
      <c r="B705">
        <f t="shared" si="10"/>
        <v>54.599999999999994</v>
      </c>
    </row>
    <row r="706" spans="1:2" x14ac:dyDescent="0.15">
      <c r="A706">
        <v>69.23</v>
      </c>
      <c r="B706">
        <f t="shared" si="10"/>
        <v>54.56</v>
      </c>
    </row>
    <row r="707" spans="1:2" x14ac:dyDescent="0.15">
      <c r="A707">
        <v>69.2</v>
      </c>
      <c r="B707">
        <f t="shared" ref="B707:B770" si="11">A707-14.67</f>
        <v>54.53</v>
      </c>
    </row>
    <row r="708" spans="1:2" x14ac:dyDescent="0.15">
      <c r="A708">
        <v>69.2</v>
      </c>
      <c r="B708">
        <f t="shared" si="11"/>
        <v>54.53</v>
      </c>
    </row>
    <row r="709" spans="1:2" x14ac:dyDescent="0.15">
      <c r="A709">
        <v>69.23</v>
      </c>
      <c r="B709">
        <f t="shared" si="11"/>
        <v>54.56</v>
      </c>
    </row>
    <row r="710" spans="1:2" x14ac:dyDescent="0.15">
      <c r="A710">
        <v>69.3</v>
      </c>
      <c r="B710">
        <f t="shared" si="11"/>
        <v>54.629999999999995</v>
      </c>
    </row>
    <row r="711" spans="1:2" x14ac:dyDescent="0.15">
      <c r="A711">
        <v>69.36</v>
      </c>
      <c r="B711">
        <f t="shared" si="11"/>
        <v>54.69</v>
      </c>
    </row>
    <row r="712" spans="1:2" x14ac:dyDescent="0.15">
      <c r="A712">
        <v>69.430000000000007</v>
      </c>
      <c r="B712">
        <f t="shared" si="11"/>
        <v>54.760000000000005</v>
      </c>
    </row>
    <row r="713" spans="1:2" x14ac:dyDescent="0.15">
      <c r="A713">
        <v>69.510000000000005</v>
      </c>
      <c r="B713">
        <f t="shared" si="11"/>
        <v>54.84</v>
      </c>
    </row>
    <row r="714" spans="1:2" x14ac:dyDescent="0.15">
      <c r="A714">
        <v>69.569999999999993</v>
      </c>
      <c r="B714">
        <f t="shared" si="11"/>
        <v>54.899999999999991</v>
      </c>
    </row>
    <row r="715" spans="1:2" x14ac:dyDescent="0.15">
      <c r="A715">
        <v>69.63</v>
      </c>
      <c r="B715">
        <f t="shared" si="11"/>
        <v>54.959999999999994</v>
      </c>
    </row>
    <row r="716" spans="1:2" x14ac:dyDescent="0.15">
      <c r="A716">
        <v>69.650000000000006</v>
      </c>
      <c r="B716">
        <f t="shared" si="11"/>
        <v>54.980000000000004</v>
      </c>
    </row>
    <row r="717" spans="1:2" x14ac:dyDescent="0.15">
      <c r="A717">
        <v>69.64</v>
      </c>
      <c r="B717">
        <f t="shared" si="11"/>
        <v>54.97</v>
      </c>
    </row>
    <row r="718" spans="1:2" x14ac:dyDescent="0.15">
      <c r="A718">
        <v>69.61</v>
      </c>
      <c r="B718">
        <f t="shared" si="11"/>
        <v>54.94</v>
      </c>
    </row>
    <row r="719" spans="1:2" x14ac:dyDescent="0.15">
      <c r="A719">
        <v>69.58</v>
      </c>
      <c r="B719">
        <f t="shared" si="11"/>
        <v>54.91</v>
      </c>
    </row>
    <row r="720" spans="1:2" x14ac:dyDescent="0.15">
      <c r="A720">
        <v>69.569999999999993</v>
      </c>
      <c r="B720">
        <f t="shared" si="11"/>
        <v>54.899999999999991</v>
      </c>
    </row>
    <row r="721" spans="1:2" x14ac:dyDescent="0.15">
      <c r="A721">
        <v>69.58</v>
      </c>
      <c r="B721">
        <f t="shared" si="11"/>
        <v>54.91</v>
      </c>
    </row>
    <row r="722" spans="1:2" x14ac:dyDescent="0.15">
      <c r="A722">
        <v>69.59</v>
      </c>
      <c r="B722">
        <f t="shared" si="11"/>
        <v>54.92</v>
      </c>
    </row>
    <row r="723" spans="1:2" x14ac:dyDescent="0.15">
      <c r="A723">
        <v>69.59</v>
      </c>
      <c r="B723">
        <f t="shared" si="11"/>
        <v>54.92</v>
      </c>
    </row>
    <row r="724" spans="1:2" x14ac:dyDescent="0.15">
      <c r="A724">
        <v>69.59</v>
      </c>
      <c r="B724">
        <f t="shared" si="11"/>
        <v>54.92</v>
      </c>
    </row>
    <row r="725" spans="1:2" x14ac:dyDescent="0.15">
      <c r="A725">
        <v>69.59</v>
      </c>
      <c r="B725">
        <f t="shared" si="11"/>
        <v>54.92</v>
      </c>
    </row>
    <row r="726" spans="1:2" x14ac:dyDescent="0.15">
      <c r="A726">
        <v>69.599999999999994</v>
      </c>
      <c r="B726">
        <f t="shared" si="11"/>
        <v>54.929999999999993</v>
      </c>
    </row>
    <row r="727" spans="1:2" x14ac:dyDescent="0.15">
      <c r="A727">
        <v>69.599999999999994</v>
      </c>
      <c r="B727">
        <f t="shared" si="11"/>
        <v>54.929999999999993</v>
      </c>
    </row>
    <row r="728" spans="1:2" x14ac:dyDescent="0.15">
      <c r="A728">
        <v>69.599999999999994</v>
      </c>
      <c r="B728">
        <f t="shared" si="11"/>
        <v>54.929999999999993</v>
      </c>
    </row>
    <row r="729" spans="1:2" x14ac:dyDescent="0.15">
      <c r="A729">
        <v>69.61</v>
      </c>
      <c r="B729">
        <f t="shared" si="11"/>
        <v>54.94</v>
      </c>
    </row>
    <row r="730" spans="1:2" x14ac:dyDescent="0.15">
      <c r="A730">
        <v>69.650000000000006</v>
      </c>
      <c r="B730">
        <f t="shared" si="11"/>
        <v>54.980000000000004</v>
      </c>
    </row>
    <row r="731" spans="1:2" x14ac:dyDescent="0.15">
      <c r="A731">
        <v>69.680000000000007</v>
      </c>
      <c r="B731">
        <f t="shared" si="11"/>
        <v>55.010000000000005</v>
      </c>
    </row>
    <row r="732" spans="1:2" x14ac:dyDescent="0.15">
      <c r="A732">
        <v>69.73</v>
      </c>
      <c r="B732">
        <f t="shared" si="11"/>
        <v>55.06</v>
      </c>
    </row>
    <row r="733" spans="1:2" x14ac:dyDescent="0.15">
      <c r="A733">
        <v>69.760000000000005</v>
      </c>
      <c r="B733">
        <f t="shared" si="11"/>
        <v>55.09</v>
      </c>
    </row>
    <row r="734" spans="1:2" x14ac:dyDescent="0.15">
      <c r="A734">
        <v>69.760000000000005</v>
      </c>
      <c r="B734">
        <f t="shared" si="11"/>
        <v>55.09</v>
      </c>
    </row>
    <row r="735" spans="1:2" x14ac:dyDescent="0.15">
      <c r="A735">
        <v>69.75</v>
      </c>
      <c r="B735">
        <f t="shared" si="11"/>
        <v>55.08</v>
      </c>
    </row>
    <row r="736" spans="1:2" x14ac:dyDescent="0.15">
      <c r="A736">
        <v>69.73</v>
      </c>
      <c r="B736">
        <f t="shared" si="11"/>
        <v>55.06</v>
      </c>
    </row>
    <row r="737" spans="1:2" x14ac:dyDescent="0.15">
      <c r="A737">
        <v>69.709999999999994</v>
      </c>
      <c r="B737">
        <f t="shared" si="11"/>
        <v>55.039999999999992</v>
      </c>
    </row>
    <row r="738" spans="1:2" x14ac:dyDescent="0.15">
      <c r="A738">
        <v>69.66</v>
      </c>
      <c r="B738">
        <f t="shared" si="11"/>
        <v>54.989999999999995</v>
      </c>
    </row>
    <row r="739" spans="1:2" x14ac:dyDescent="0.15">
      <c r="A739">
        <v>69.58</v>
      </c>
      <c r="B739">
        <f t="shared" si="11"/>
        <v>54.91</v>
      </c>
    </row>
    <row r="740" spans="1:2" x14ac:dyDescent="0.15">
      <c r="A740">
        <v>69.5</v>
      </c>
      <c r="B740">
        <f t="shared" si="11"/>
        <v>54.83</v>
      </c>
    </row>
    <row r="741" spans="1:2" x14ac:dyDescent="0.15">
      <c r="A741">
        <v>69.41</v>
      </c>
      <c r="B741">
        <f t="shared" si="11"/>
        <v>54.739999999999995</v>
      </c>
    </row>
    <row r="742" spans="1:2" x14ac:dyDescent="0.15">
      <c r="A742">
        <v>69.3</v>
      </c>
      <c r="B742">
        <f t="shared" si="11"/>
        <v>54.629999999999995</v>
      </c>
    </row>
    <row r="743" spans="1:2" x14ac:dyDescent="0.15">
      <c r="A743">
        <v>69.2</v>
      </c>
      <c r="B743">
        <f t="shared" si="11"/>
        <v>54.53</v>
      </c>
    </row>
    <row r="744" spans="1:2" x14ac:dyDescent="0.15">
      <c r="A744">
        <v>69.13</v>
      </c>
      <c r="B744">
        <f t="shared" si="11"/>
        <v>54.459999999999994</v>
      </c>
    </row>
    <row r="745" spans="1:2" x14ac:dyDescent="0.15">
      <c r="A745">
        <v>69.069999999999993</v>
      </c>
      <c r="B745">
        <f t="shared" si="11"/>
        <v>54.399999999999991</v>
      </c>
    </row>
    <row r="746" spans="1:2" x14ac:dyDescent="0.15">
      <c r="A746">
        <v>69.03</v>
      </c>
      <c r="B746">
        <f t="shared" si="11"/>
        <v>54.36</v>
      </c>
    </row>
    <row r="747" spans="1:2" x14ac:dyDescent="0.15">
      <c r="A747">
        <v>69.010000000000005</v>
      </c>
      <c r="B747">
        <f t="shared" si="11"/>
        <v>54.34</v>
      </c>
    </row>
    <row r="748" spans="1:2" x14ac:dyDescent="0.15">
      <c r="A748">
        <v>69.03</v>
      </c>
      <c r="B748">
        <f t="shared" si="11"/>
        <v>54.36</v>
      </c>
    </row>
    <row r="749" spans="1:2" x14ac:dyDescent="0.15">
      <c r="A749">
        <v>69.08</v>
      </c>
      <c r="B749">
        <f t="shared" si="11"/>
        <v>54.41</v>
      </c>
    </row>
    <row r="750" spans="1:2" x14ac:dyDescent="0.15">
      <c r="A750">
        <v>69.12</v>
      </c>
      <c r="B750">
        <f t="shared" si="11"/>
        <v>54.45</v>
      </c>
    </row>
    <row r="751" spans="1:2" x14ac:dyDescent="0.15">
      <c r="A751">
        <v>69.14</v>
      </c>
      <c r="B751">
        <f t="shared" si="11"/>
        <v>54.47</v>
      </c>
    </row>
    <row r="752" spans="1:2" x14ac:dyDescent="0.15">
      <c r="A752">
        <v>69.14</v>
      </c>
      <c r="B752">
        <f t="shared" si="11"/>
        <v>54.47</v>
      </c>
    </row>
    <row r="753" spans="1:2" x14ac:dyDescent="0.15">
      <c r="A753">
        <v>69.150000000000006</v>
      </c>
      <c r="B753">
        <f t="shared" si="11"/>
        <v>54.480000000000004</v>
      </c>
    </row>
    <row r="754" spans="1:2" x14ac:dyDescent="0.15">
      <c r="A754">
        <v>69.2</v>
      </c>
      <c r="B754">
        <f t="shared" si="11"/>
        <v>54.53</v>
      </c>
    </row>
    <row r="755" spans="1:2" x14ac:dyDescent="0.15">
      <c r="A755">
        <v>69.23</v>
      </c>
      <c r="B755">
        <f t="shared" si="11"/>
        <v>54.56</v>
      </c>
    </row>
    <row r="756" spans="1:2" x14ac:dyDescent="0.15">
      <c r="A756">
        <v>69.28</v>
      </c>
      <c r="B756">
        <f t="shared" si="11"/>
        <v>54.61</v>
      </c>
    </row>
    <row r="757" spans="1:2" x14ac:dyDescent="0.15">
      <c r="A757">
        <v>69.34</v>
      </c>
      <c r="B757">
        <f t="shared" si="11"/>
        <v>54.67</v>
      </c>
    </row>
    <row r="758" spans="1:2" x14ac:dyDescent="0.15">
      <c r="A758">
        <v>69.41</v>
      </c>
      <c r="B758">
        <f t="shared" si="11"/>
        <v>54.739999999999995</v>
      </c>
    </row>
    <row r="759" spans="1:2" x14ac:dyDescent="0.15">
      <c r="A759">
        <v>69.44</v>
      </c>
      <c r="B759">
        <f t="shared" si="11"/>
        <v>54.769999999999996</v>
      </c>
    </row>
    <row r="760" spans="1:2" x14ac:dyDescent="0.15">
      <c r="A760">
        <v>69.45</v>
      </c>
      <c r="B760">
        <f t="shared" si="11"/>
        <v>54.78</v>
      </c>
    </row>
    <row r="761" spans="1:2" x14ac:dyDescent="0.15">
      <c r="A761">
        <v>69.459999999999994</v>
      </c>
      <c r="B761">
        <f t="shared" si="11"/>
        <v>54.789999999999992</v>
      </c>
    </row>
    <row r="762" spans="1:2" x14ac:dyDescent="0.15">
      <c r="A762">
        <v>69.45</v>
      </c>
      <c r="B762">
        <f t="shared" si="11"/>
        <v>54.78</v>
      </c>
    </row>
    <row r="763" spans="1:2" x14ac:dyDescent="0.15">
      <c r="A763">
        <v>69.42</v>
      </c>
      <c r="B763">
        <f t="shared" si="11"/>
        <v>54.75</v>
      </c>
    </row>
    <row r="764" spans="1:2" x14ac:dyDescent="0.15">
      <c r="A764">
        <v>69.39</v>
      </c>
      <c r="B764">
        <f t="shared" si="11"/>
        <v>54.72</v>
      </c>
    </row>
    <row r="765" spans="1:2" x14ac:dyDescent="0.15">
      <c r="A765">
        <v>69.349999999999994</v>
      </c>
      <c r="B765">
        <f t="shared" si="11"/>
        <v>54.679999999999993</v>
      </c>
    </row>
    <row r="766" spans="1:2" x14ac:dyDescent="0.15">
      <c r="A766">
        <v>69.28</v>
      </c>
      <c r="B766">
        <f t="shared" si="11"/>
        <v>54.61</v>
      </c>
    </row>
    <row r="767" spans="1:2" x14ac:dyDescent="0.15">
      <c r="A767">
        <v>69.23</v>
      </c>
      <c r="B767">
        <f t="shared" si="11"/>
        <v>54.56</v>
      </c>
    </row>
    <row r="768" spans="1:2" x14ac:dyDescent="0.15">
      <c r="A768">
        <v>69.2</v>
      </c>
      <c r="B768">
        <f t="shared" si="11"/>
        <v>54.53</v>
      </c>
    </row>
    <row r="769" spans="1:2" x14ac:dyDescent="0.15">
      <c r="A769">
        <v>69.2</v>
      </c>
      <c r="B769">
        <f t="shared" si="11"/>
        <v>54.53</v>
      </c>
    </row>
    <row r="770" spans="1:2" x14ac:dyDescent="0.15">
      <c r="A770">
        <v>69.2</v>
      </c>
      <c r="B770">
        <f t="shared" si="11"/>
        <v>54.53</v>
      </c>
    </row>
    <row r="771" spans="1:2" x14ac:dyDescent="0.15">
      <c r="A771">
        <v>69.2</v>
      </c>
      <c r="B771">
        <f t="shared" ref="B771:B834" si="12">A771-14.67</f>
        <v>54.53</v>
      </c>
    </row>
    <row r="772" spans="1:2" x14ac:dyDescent="0.15">
      <c r="A772">
        <v>69.2</v>
      </c>
      <c r="B772">
        <f t="shared" si="12"/>
        <v>54.53</v>
      </c>
    </row>
    <row r="773" spans="1:2" x14ac:dyDescent="0.15">
      <c r="A773">
        <v>69.150000000000006</v>
      </c>
      <c r="B773">
        <f t="shared" si="12"/>
        <v>54.480000000000004</v>
      </c>
    </row>
    <row r="774" spans="1:2" x14ac:dyDescent="0.15">
      <c r="A774">
        <v>69.09</v>
      </c>
      <c r="B774">
        <f t="shared" si="12"/>
        <v>54.42</v>
      </c>
    </row>
    <row r="775" spans="1:2" x14ac:dyDescent="0.15">
      <c r="A775">
        <v>69.03</v>
      </c>
      <c r="B775">
        <f t="shared" si="12"/>
        <v>54.36</v>
      </c>
    </row>
    <row r="776" spans="1:2" x14ac:dyDescent="0.15">
      <c r="A776">
        <v>68.989999999999995</v>
      </c>
      <c r="B776">
        <f t="shared" si="12"/>
        <v>54.319999999999993</v>
      </c>
    </row>
    <row r="777" spans="1:2" x14ac:dyDescent="0.15">
      <c r="A777">
        <v>68.98</v>
      </c>
      <c r="B777">
        <f t="shared" si="12"/>
        <v>54.31</v>
      </c>
    </row>
    <row r="778" spans="1:2" x14ac:dyDescent="0.15">
      <c r="A778">
        <v>68.959999999999994</v>
      </c>
      <c r="B778">
        <f t="shared" si="12"/>
        <v>54.289999999999992</v>
      </c>
    </row>
    <row r="779" spans="1:2" x14ac:dyDescent="0.15">
      <c r="A779">
        <v>68.95</v>
      </c>
      <c r="B779">
        <f t="shared" si="12"/>
        <v>54.28</v>
      </c>
    </row>
    <row r="780" spans="1:2" x14ac:dyDescent="0.15">
      <c r="A780">
        <v>68.930000000000007</v>
      </c>
      <c r="B780">
        <f t="shared" si="12"/>
        <v>54.260000000000005</v>
      </c>
    </row>
    <row r="781" spans="1:2" x14ac:dyDescent="0.15">
      <c r="A781">
        <v>68.89</v>
      </c>
      <c r="B781">
        <f t="shared" si="12"/>
        <v>54.22</v>
      </c>
    </row>
    <row r="782" spans="1:2" x14ac:dyDescent="0.15">
      <c r="A782">
        <v>68.88</v>
      </c>
      <c r="B782">
        <f t="shared" si="12"/>
        <v>54.209999999999994</v>
      </c>
    </row>
    <row r="783" spans="1:2" x14ac:dyDescent="0.15">
      <c r="A783">
        <v>68.86</v>
      </c>
      <c r="B783">
        <f t="shared" si="12"/>
        <v>54.19</v>
      </c>
    </row>
    <row r="784" spans="1:2" x14ac:dyDescent="0.15">
      <c r="A784">
        <v>68.84</v>
      </c>
      <c r="B784">
        <f t="shared" si="12"/>
        <v>54.17</v>
      </c>
    </row>
    <row r="785" spans="1:2" x14ac:dyDescent="0.15">
      <c r="A785">
        <v>68.84</v>
      </c>
      <c r="B785">
        <f t="shared" si="12"/>
        <v>54.17</v>
      </c>
    </row>
    <row r="786" spans="1:2" x14ac:dyDescent="0.15">
      <c r="A786">
        <v>68.849999999999994</v>
      </c>
      <c r="B786">
        <f t="shared" si="12"/>
        <v>54.179999999999993</v>
      </c>
    </row>
    <row r="787" spans="1:2" x14ac:dyDescent="0.15">
      <c r="A787">
        <v>68.849999999999994</v>
      </c>
      <c r="B787">
        <f t="shared" si="12"/>
        <v>54.179999999999993</v>
      </c>
    </row>
    <row r="788" spans="1:2" x14ac:dyDescent="0.15">
      <c r="A788">
        <v>68.819999999999993</v>
      </c>
      <c r="B788">
        <f t="shared" si="12"/>
        <v>54.149999999999991</v>
      </c>
    </row>
    <row r="789" spans="1:2" x14ac:dyDescent="0.15">
      <c r="A789">
        <v>68.78</v>
      </c>
      <c r="B789">
        <f t="shared" si="12"/>
        <v>54.11</v>
      </c>
    </row>
    <row r="790" spans="1:2" x14ac:dyDescent="0.15">
      <c r="A790">
        <v>68.77</v>
      </c>
      <c r="B790">
        <f t="shared" si="12"/>
        <v>54.099999999999994</v>
      </c>
    </row>
    <row r="791" spans="1:2" x14ac:dyDescent="0.15">
      <c r="A791">
        <v>68.78</v>
      </c>
      <c r="B791">
        <f t="shared" si="12"/>
        <v>54.11</v>
      </c>
    </row>
    <row r="792" spans="1:2" x14ac:dyDescent="0.15">
      <c r="A792">
        <v>68.8</v>
      </c>
      <c r="B792">
        <f t="shared" si="12"/>
        <v>54.129999999999995</v>
      </c>
    </row>
    <row r="793" spans="1:2" x14ac:dyDescent="0.15">
      <c r="A793">
        <v>68.84</v>
      </c>
      <c r="B793">
        <f t="shared" si="12"/>
        <v>54.17</v>
      </c>
    </row>
    <row r="794" spans="1:2" x14ac:dyDescent="0.15">
      <c r="A794">
        <v>68.88</v>
      </c>
      <c r="B794">
        <f t="shared" si="12"/>
        <v>54.209999999999994</v>
      </c>
    </row>
    <row r="795" spans="1:2" x14ac:dyDescent="0.15">
      <c r="A795">
        <v>68.89</v>
      </c>
      <c r="B795">
        <f t="shared" si="12"/>
        <v>54.22</v>
      </c>
    </row>
    <row r="796" spans="1:2" x14ac:dyDescent="0.15">
      <c r="A796">
        <v>68.91</v>
      </c>
      <c r="B796">
        <f t="shared" si="12"/>
        <v>54.239999999999995</v>
      </c>
    </row>
    <row r="797" spans="1:2" x14ac:dyDescent="0.15">
      <c r="A797">
        <v>68.88</v>
      </c>
      <c r="B797">
        <f t="shared" si="12"/>
        <v>54.209999999999994</v>
      </c>
    </row>
    <row r="798" spans="1:2" x14ac:dyDescent="0.15">
      <c r="A798">
        <v>68.88</v>
      </c>
      <c r="B798">
        <f t="shared" si="12"/>
        <v>54.209999999999994</v>
      </c>
    </row>
    <row r="799" spans="1:2" x14ac:dyDescent="0.15">
      <c r="A799">
        <v>68.88</v>
      </c>
      <c r="B799">
        <f t="shared" si="12"/>
        <v>54.209999999999994</v>
      </c>
    </row>
    <row r="800" spans="1:2" x14ac:dyDescent="0.15">
      <c r="A800">
        <v>68.86</v>
      </c>
      <c r="B800">
        <f t="shared" si="12"/>
        <v>54.19</v>
      </c>
    </row>
    <row r="801" spans="1:2" x14ac:dyDescent="0.15">
      <c r="A801">
        <v>68.86</v>
      </c>
      <c r="B801">
        <f t="shared" si="12"/>
        <v>54.19</v>
      </c>
    </row>
    <row r="802" spans="1:2" x14ac:dyDescent="0.15">
      <c r="A802">
        <v>68.849999999999994</v>
      </c>
      <c r="B802">
        <f t="shared" si="12"/>
        <v>54.179999999999993</v>
      </c>
    </row>
    <row r="803" spans="1:2" x14ac:dyDescent="0.15">
      <c r="A803">
        <v>68.819999999999993</v>
      </c>
      <c r="B803">
        <f t="shared" si="12"/>
        <v>54.149999999999991</v>
      </c>
    </row>
    <row r="804" spans="1:2" x14ac:dyDescent="0.15">
      <c r="A804">
        <v>68.790000000000006</v>
      </c>
      <c r="B804">
        <f t="shared" si="12"/>
        <v>54.120000000000005</v>
      </c>
    </row>
    <row r="805" spans="1:2" x14ac:dyDescent="0.15">
      <c r="A805">
        <v>68.77</v>
      </c>
      <c r="B805">
        <f t="shared" si="12"/>
        <v>54.099999999999994</v>
      </c>
    </row>
    <row r="806" spans="1:2" x14ac:dyDescent="0.15">
      <c r="A806">
        <v>68.760000000000005</v>
      </c>
      <c r="B806">
        <f t="shared" si="12"/>
        <v>54.09</v>
      </c>
    </row>
    <row r="807" spans="1:2" x14ac:dyDescent="0.15">
      <c r="A807">
        <v>68.72</v>
      </c>
      <c r="B807">
        <f t="shared" si="12"/>
        <v>54.05</v>
      </c>
    </row>
    <row r="808" spans="1:2" x14ac:dyDescent="0.15">
      <c r="A808">
        <v>68.72</v>
      </c>
      <c r="B808">
        <f t="shared" si="12"/>
        <v>54.05</v>
      </c>
    </row>
    <row r="809" spans="1:2" x14ac:dyDescent="0.15">
      <c r="A809">
        <v>68.72</v>
      </c>
      <c r="B809">
        <f t="shared" si="12"/>
        <v>54.05</v>
      </c>
    </row>
    <row r="810" spans="1:2" x14ac:dyDescent="0.15">
      <c r="A810">
        <v>68.77</v>
      </c>
      <c r="B810">
        <f t="shared" si="12"/>
        <v>54.099999999999994</v>
      </c>
    </row>
    <row r="811" spans="1:2" x14ac:dyDescent="0.15">
      <c r="A811">
        <v>68.81</v>
      </c>
      <c r="B811">
        <f t="shared" si="12"/>
        <v>54.14</v>
      </c>
    </row>
    <row r="812" spans="1:2" x14ac:dyDescent="0.15">
      <c r="A812">
        <v>68.849999999999994</v>
      </c>
      <c r="B812">
        <f t="shared" si="12"/>
        <v>54.179999999999993</v>
      </c>
    </row>
    <row r="813" spans="1:2" x14ac:dyDescent="0.15">
      <c r="A813">
        <v>68.86</v>
      </c>
      <c r="B813">
        <f t="shared" si="12"/>
        <v>54.19</v>
      </c>
    </row>
    <row r="814" spans="1:2" x14ac:dyDescent="0.15">
      <c r="A814">
        <v>68.849999999999994</v>
      </c>
      <c r="B814">
        <f t="shared" si="12"/>
        <v>54.179999999999993</v>
      </c>
    </row>
    <row r="815" spans="1:2" x14ac:dyDescent="0.15">
      <c r="A815">
        <v>68.790000000000006</v>
      </c>
      <c r="B815">
        <f t="shared" si="12"/>
        <v>54.120000000000005</v>
      </c>
    </row>
    <row r="816" spans="1:2" x14ac:dyDescent="0.15">
      <c r="A816">
        <v>68.72</v>
      </c>
      <c r="B816">
        <f t="shared" si="12"/>
        <v>54.05</v>
      </c>
    </row>
    <row r="817" spans="1:2" x14ac:dyDescent="0.15">
      <c r="A817">
        <v>68.64</v>
      </c>
      <c r="B817">
        <f t="shared" si="12"/>
        <v>53.97</v>
      </c>
    </row>
    <row r="818" spans="1:2" x14ac:dyDescent="0.15">
      <c r="A818">
        <v>68.569999999999993</v>
      </c>
      <c r="B818">
        <f t="shared" si="12"/>
        <v>53.899999999999991</v>
      </c>
    </row>
    <row r="819" spans="1:2" x14ac:dyDescent="0.15">
      <c r="A819">
        <v>68.53</v>
      </c>
      <c r="B819">
        <f t="shared" si="12"/>
        <v>53.86</v>
      </c>
    </row>
    <row r="820" spans="1:2" x14ac:dyDescent="0.15">
      <c r="A820">
        <v>68.510000000000005</v>
      </c>
      <c r="B820">
        <f t="shared" si="12"/>
        <v>53.84</v>
      </c>
    </row>
    <row r="821" spans="1:2" x14ac:dyDescent="0.15">
      <c r="A821">
        <v>68.489999999999995</v>
      </c>
      <c r="B821">
        <f t="shared" si="12"/>
        <v>53.819999999999993</v>
      </c>
    </row>
    <row r="822" spans="1:2" x14ac:dyDescent="0.15">
      <c r="A822">
        <v>68.45</v>
      </c>
      <c r="B822">
        <f t="shared" si="12"/>
        <v>53.78</v>
      </c>
    </row>
    <row r="823" spans="1:2" x14ac:dyDescent="0.15">
      <c r="A823">
        <v>68.42</v>
      </c>
      <c r="B823">
        <f t="shared" si="12"/>
        <v>53.75</v>
      </c>
    </row>
    <row r="824" spans="1:2" x14ac:dyDescent="0.15">
      <c r="A824">
        <v>68.41</v>
      </c>
      <c r="B824">
        <f t="shared" si="12"/>
        <v>53.739999999999995</v>
      </c>
    </row>
    <row r="825" spans="1:2" x14ac:dyDescent="0.15">
      <c r="A825">
        <v>68.42</v>
      </c>
      <c r="B825">
        <f t="shared" si="12"/>
        <v>53.75</v>
      </c>
    </row>
    <row r="826" spans="1:2" x14ac:dyDescent="0.15">
      <c r="A826">
        <v>68.44</v>
      </c>
      <c r="B826">
        <f t="shared" si="12"/>
        <v>53.769999999999996</v>
      </c>
    </row>
    <row r="827" spans="1:2" x14ac:dyDescent="0.15">
      <c r="A827">
        <v>68.45</v>
      </c>
      <c r="B827">
        <f t="shared" si="12"/>
        <v>53.78</v>
      </c>
    </row>
    <row r="828" spans="1:2" x14ac:dyDescent="0.15">
      <c r="A828">
        <v>68.45</v>
      </c>
      <c r="B828">
        <f t="shared" si="12"/>
        <v>53.78</v>
      </c>
    </row>
    <row r="829" spans="1:2" x14ac:dyDescent="0.15">
      <c r="A829">
        <v>68.430000000000007</v>
      </c>
      <c r="B829">
        <f t="shared" si="12"/>
        <v>53.760000000000005</v>
      </c>
    </row>
    <row r="830" spans="1:2" x14ac:dyDescent="0.15">
      <c r="A830">
        <v>68.41</v>
      </c>
      <c r="B830">
        <f t="shared" si="12"/>
        <v>53.739999999999995</v>
      </c>
    </row>
    <row r="831" spans="1:2" x14ac:dyDescent="0.15">
      <c r="A831">
        <v>68.36</v>
      </c>
      <c r="B831">
        <f t="shared" si="12"/>
        <v>53.69</v>
      </c>
    </row>
    <row r="832" spans="1:2" x14ac:dyDescent="0.15">
      <c r="A832">
        <v>68.33</v>
      </c>
      <c r="B832">
        <f t="shared" si="12"/>
        <v>53.66</v>
      </c>
    </row>
    <row r="833" spans="1:2" x14ac:dyDescent="0.15">
      <c r="A833">
        <v>68.290000000000006</v>
      </c>
      <c r="B833">
        <f t="shared" si="12"/>
        <v>53.620000000000005</v>
      </c>
    </row>
    <row r="834" spans="1:2" x14ac:dyDescent="0.15">
      <c r="A834">
        <v>68.239999999999995</v>
      </c>
      <c r="B834">
        <f t="shared" si="12"/>
        <v>53.569999999999993</v>
      </c>
    </row>
    <row r="835" spans="1:2" x14ac:dyDescent="0.15">
      <c r="A835">
        <v>68.209999999999994</v>
      </c>
      <c r="B835">
        <f t="shared" ref="B835:B898" si="13">A835-14.67</f>
        <v>53.539999999999992</v>
      </c>
    </row>
    <row r="836" spans="1:2" x14ac:dyDescent="0.15">
      <c r="A836">
        <v>68.2</v>
      </c>
      <c r="B836">
        <f t="shared" si="13"/>
        <v>53.53</v>
      </c>
    </row>
    <row r="837" spans="1:2" x14ac:dyDescent="0.15">
      <c r="A837">
        <v>68.17</v>
      </c>
      <c r="B837">
        <f t="shared" si="13"/>
        <v>53.5</v>
      </c>
    </row>
    <row r="838" spans="1:2" x14ac:dyDescent="0.15">
      <c r="A838">
        <v>68.2</v>
      </c>
      <c r="B838">
        <f t="shared" si="13"/>
        <v>53.53</v>
      </c>
    </row>
    <row r="839" spans="1:2" x14ac:dyDescent="0.15">
      <c r="A839">
        <v>68.239999999999995</v>
      </c>
      <c r="B839">
        <f t="shared" si="13"/>
        <v>53.569999999999993</v>
      </c>
    </row>
    <row r="840" spans="1:2" x14ac:dyDescent="0.15">
      <c r="A840">
        <v>68.28</v>
      </c>
      <c r="B840">
        <f t="shared" si="13"/>
        <v>53.61</v>
      </c>
    </row>
    <row r="841" spans="1:2" x14ac:dyDescent="0.15">
      <c r="A841">
        <v>68.3</v>
      </c>
      <c r="B841">
        <f t="shared" si="13"/>
        <v>53.629999999999995</v>
      </c>
    </row>
    <row r="842" spans="1:2" x14ac:dyDescent="0.15">
      <c r="A842">
        <v>68.290000000000006</v>
      </c>
      <c r="B842">
        <f t="shared" si="13"/>
        <v>53.620000000000005</v>
      </c>
    </row>
    <row r="843" spans="1:2" x14ac:dyDescent="0.15">
      <c r="A843">
        <v>68.239999999999995</v>
      </c>
      <c r="B843">
        <f t="shared" si="13"/>
        <v>53.569999999999993</v>
      </c>
    </row>
    <row r="844" spans="1:2" x14ac:dyDescent="0.15">
      <c r="A844">
        <v>68.19</v>
      </c>
      <c r="B844">
        <f t="shared" si="13"/>
        <v>53.519999999999996</v>
      </c>
    </row>
    <row r="845" spans="1:2" x14ac:dyDescent="0.15">
      <c r="A845">
        <v>68.13</v>
      </c>
      <c r="B845">
        <f t="shared" si="13"/>
        <v>53.459999999999994</v>
      </c>
    </row>
    <row r="846" spans="1:2" x14ac:dyDescent="0.15">
      <c r="A846">
        <v>68.08</v>
      </c>
      <c r="B846">
        <f t="shared" si="13"/>
        <v>53.41</v>
      </c>
    </row>
    <row r="847" spans="1:2" x14ac:dyDescent="0.15">
      <c r="A847">
        <v>68.03</v>
      </c>
      <c r="B847">
        <f t="shared" si="13"/>
        <v>53.36</v>
      </c>
    </row>
    <row r="848" spans="1:2" x14ac:dyDescent="0.15">
      <c r="A848">
        <v>67.989999999999995</v>
      </c>
      <c r="B848">
        <f t="shared" si="13"/>
        <v>53.319999999999993</v>
      </c>
    </row>
    <row r="849" spans="1:2" x14ac:dyDescent="0.15">
      <c r="A849">
        <v>67.95</v>
      </c>
      <c r="B849">
        <f t="shared" si="13"/>
        <v>53.28</v>
      </c>
    </row>
    <row r="850" spans="1:2" x14ac:dyDescent="0.15">
      <c r="A850">
        <v>67.930000000000007</v>
      </c>
      <c r="B850">
        <f t="shared" si="13"/>
        <v>53.260000000000005</v>
      </c>
    </row>
    <row r="851" spans="1:2" x14ac:dyDescent="0.15">
      <c r="A851">
        <v>67.930000000000007</v>
      </c>
      <c r="B851">
        <f t="shared" si="13"/>
        <v>53.260000000000005</v>
      </c>
    </row>
    <row r="852" spans="1:2" x14ac:dyDescent="0.15">
      <c r="A852">
        <v>67.930000000000007</v>
      </c>
      <c r="B852">
        <f t="shared" si="13"/>
        <v>53.260000000000005</v>
      </c>
    </row>
    <row r="853" spans="1:2" x14ac:dyDescent="0.15">
      <c r="A853">
        <v>67.930000000000007</v>
      </c>
      <c r="B853">
        <f t="shared" si="13"/>
        <v>53.260000000000005</v>
      </c>
    </row>
    <row r="854" spans="1:2" x14ac:dyDescent="0.15">
      <c r="A854">
        <v>67.91</v>
      </c>
      <c r="B854">
        <f t="shared" si="13"/>
        <v>53.239999999999995</v>
      </c>
    </row>
    <row r="855" spans="1:2" x14ac:dyDescent="0.15">
      <c r="A855">
        <v>67.87</v>
      </c>
      <c r="B855">
        <f t="shared" si="13"/>
        <v>53.2</v>
      </c>
    </row>
    <row r="856" spans="1:2" x14ac:dyDescent="0.15">
      <c r="A856">
        <v>67.81</v>
      </c>
      <c r="B856">
        <f t="shared" si="13"/>
        <v>53.14</v>
      </c>
    </row>
    <row r="857" spans="1:2" x14ac:dyDescent="0.15">
      <c r="A857">
        <v>67.73</v>
      </c>
      <c r="B857">
        <f t="shared" si="13"/>
        <v>53.06</v>
      </c>
    </row>
    <row r="858" spans="1:2" x14ac:dyDescent="0.15">
      <c r="A858">
        <v>67.650000000000006</v>
      </c>
      <c r="B858">
        <f t="shared" si="13"/>
        <v>52.980000000000004</v>
      </c>
    </row>
    <row r="859" spans="1:2" x14ac:dyDescent="0.15">
      <c r="A859">
        <v>67.55</v>
      </c>
      <c r="B859">
        <f t="shared" si="13"/>
        <v>52.879999999999995</v>
      </c>
    </row>
    <row r="860" spans="1:2" x14ac:dyDescent="0.15">
      <c r="A860">
        <v>67.45</v>
      </c>
      <c r="B860">
        <f t="shared" si="13"/>
        <v>52.78</v>
      </c>
    </row>
    <row r="861" spans="1:2" x14ac:dyDescent="0.15">
      <c r="A861">
        <v>67.37</v>
      </c>
      <c r="B861">
        <f t="shared" si="13"/>
        <v>52.7</v>
      </c>
    </row>
    <row r="862" spans="1:2" x14ac:dyDescent="0.15">
      <c r="A862">
        <v>67.33</v>
      </c>
      <c r="B862">
        <f t="shared" si="13"/>
        <v>52.66</v>
      </c>
    </row>
    <row r="863" spans="1:2" x14ac:dyDescent="0.15">
      <c r="A863">
        <v>67.3</v>
      </c>
      <c r="B863">
        <f t="shared" si="13"/>
        <v>52.629999999999995</v>
      </c>
    </row>
    <row r="864" spans="1:2" x14ac:dyDescent="0.15">
      <c r="A864">
        <v>67.3</v>
      </c>
      <c r="B864">
        <f t="shared" si="13"/>
        <v>52.629999999999995</v>
      </c>
    </row>
    <row r="865" spans="1:2" x14ac:dyDescent="0.15">
      <c r="A865">
        <v>67.28</v>
      </c>
      <c r="B865">
        <f t="shared" si="13"/>
        <v>52.61</v>
      </c>
    </row>
    <row r="866" spans="1:2" x14ac:dyDescent="0.15">
      <c r="A866">
        <v>67.239999999999995</v>
      </c>
      <c r="B866">
        <f t="shared" si="13"/>
        <v>52.569999999999993</v>
      </c>
    </row>
    <row r="867" spans="1:2" x14ac:dyDescent="0.15">
      <c r="A867">
        <v>67.22</v>
      </c>
      <c r="B867">
        <f t="shared" si="13"/>
        <v>52.55</v>
      </c>
    </row>
    <row r="868" spans="1:2" x14ac:dyDescent="0.15">
      <c r="A868">
        <v>67.209999999999994</v>
      </c>
      <c r="B868">
        <f t="shared" si="13"/>
        <v>52.539999999999992</v>
      </c>
    </row>
    <row r="869" spans="1:2" x14ac:dyDescent="0.15">
      <c r="A869">
        <v>67.2</v>
      </c>
      <c r="B869">
        <f t="shared" si="13"/>
        <v>52.53</v>
      </c>
    </row>
    <row r="870" spans="1:2" x14ac:dyDescent="0.15">
      <c r="A870">
        <v>67.19</v>
      </c>
      <c r="B870">
        <f t="shared" si="13"/>
        <v>52.519999999999996</v>
      </c>
    </row>
    <row r="871" spans="1:2" x14ac:dyDescent="0.15">
      <c r="A871">
        <v>67.14</v>
      </c>
      <c r="B871">
        <f t="shared" si="13"/>
        <v>52.47</v>
      </c>
    </row>
    <row r="872" spans="1:2" x14ac:dyDescent="0.15">
      <c r="A872">
        <v>67.12</v>
      </c>
      <c r="B872">
        <f t="shared" si="13"/>
        <v>52.45</v>
      </c>
    </row>
    <row r="873" spans="1:2" x14ac:dyDescent="0.15">
      <c r="A873">
        <v>67.09</v>
      </c>
      <c r="B873">
        <f t="shared" si="13"/>
        <v>52.42</v>
      </c>
    </row>
    <row r="874" spans="1:2" x14ac:dyDescent="0.15">
      <c r="A874">
        <v>67.08</v>
      </c>
      <c r="B874">
        <f t="shared" si="13"/>
        <v>52.41</v>
      </c>
    </row>
    <row r="875" spans="1:2" x14ac:dyDescent="0.15">
      <c r="A875">
        <v>67.09</v>
      </c>
      <c r="B875">
        <f t="shared" si="13"/>
        <v>52.42</v>
      </c>
    </row>
    <row r="876" spans="1:2" x14ac:dyDescent="0.15">
      <c r="A876">
        <v>67.099999999999994</v>
      </c>
      <c r="B876">
        <f t="shared" si="13"/>
        <v>52.429999999999993</v>
      </c>
    </row>
    <row r="877" spans="1:2" x14ac:dyDescent="0.15">
      <c r="A877">
        <v>67.099999999999994</v>
      </c>
      <c r="B877">
        <f t="shared" si="13"/>
        <v>52.429999999999993</v>
      </c>
    </row>
    <row r="878" spans="1:2" x14ac:dyDescent="0.15">
      <c r="A878">
        <v>67.09</v>
      </c>
      <c r="B878">
        <f t="shared" si="13"/>
        <v>52.42</v>
      </c>
    </row>
    <row r="879" spans="1:2" x14ac:dyDescent="0.15">
      <c r="A879">
        <v>67.03</v>
      </c>
      <c r="B879">
        <f t="shared" si="13"/>
        <v>52.36</v>
      </c>
    </row>
    <row r="880" spans="1:2" x14ac:dyDescent="0.15">
      <c r="A880">
        <v>66.989999999999995</v>
      </c>
      <c r="B880">
        <f t="shared" si="13"/>
        <v>52.319999999999993</v>
      </c>
    </row>
    <row r="881" spans="1:2" x14ac:dyDescent="0.15">
      <c r="A881">
        <v>66.94</v>
      </c>
      <c r="B881">
        <f t="shared" si="13"/>
        <v>52.269999999999996</v>
      </c>
    </row>
    <row r="882" spans="1:2" x14ac:dyDescent="0.15">
      <c r="A882">
        <v>66.930000000000007</v>
      </c>
      <c r="B882">
        <f t="shared" si="13"/>
        <v>52.260000000000005</v>
      </c>
    </row>
    <row r="883" spans="1:2" x14ac:dyDescent="0.15">
      <c r="A883">
        <v>66.92</v>
      </c>
      <c r="B883">
        <f t="shared" si="13"/>
        <v>52.25</v>
      </c>
    </row>
    <row r="884" spans="1:2" x14ac:dyDescent="0.15">
      <c r="A884">
        <v>66.91</v>
      </c>
      <c r="B884">
        <f t="shared" si="13"/>
        <v>52.239999999999995</v>
      </c>
    </row>
    <row r="885" spans="1:2" x14ac:dyDescent="0.15">
      <c r="A885">
        <v>66.88</v>
      </c>
      <c r="B885">
        <f t="shared" si="13"/>
        <v>52.209999999999994</v>
      </c>
    </row>
    <row r="886" spans="1:2" x14ac:dyDescent="0.15">
      <c r="A886">
        <v>66.819999999999993</v>
      </c>
      <c r="B886">
        <f t="shared" si="13"/>
        <v>52.149999999999991</v>
      </c>
    </row>
    <row r="887" spans="1:2" x14ac:dyDescent="0.15">
      <c r="A887">
        <v>66.77</v>
      </c>
      <c r="B887">
        <f t="shared" si="13"/>
        <v>52.099999999999994</v>
      </c>
    </row>
    <row r="888" spans="1:2" x14ac:dyDescent="0.15">
      <c r="A888">
        <v>66.680000000000007</v>
      </c>
      <c r="B888">
        <f t="shared" si="13"/>
        <v>52.010000000000005</v>
      </c>
    </row>
    <row r="889" spans="1:2" x14ac:dyDescent="0.15">
      <c r="A889">
        <v>66.63</v>
      </c>
      <c r="B889">
        <f t="shared" si="13"/>
        <v>51.959999999999994</v>
      </c>
    </row>
    <row r="890" spans="1:2" x14ac:dyDescent="0.15">
      <c r="A890">
        <v>66.59</v>
      </c>
      <c r="B890">
        <f t="shared" si="13"/>
        <v>51.92</v>
      </c>
    </row>
    <row r="891" spans="1:2" x14ac:dyDescent="0.15">
      <c r="A891">
        <v>66.56</v>
      </c>
      <c r="B891">
        <f t="shared" si="13"/>
        <v>51.89</v>
      </c>
    </row>
    <row r="892" spans="1:2" x14ac:dyDescent="0.15">
      <c r="A892">
        <v>66.540000000000006</v>
      </c>
      <c r="B892">
        <f t="shared" si="13"/>
        <v>51.870000000000005</v>
      </c>
    </row>
    <row r="893" spans="1:2" x14ac:dyDescent="0.15">
      <c r="A893">
        <v>66.510000000000005</v>
      </c>
      <c r="B893">
        <f t="shared" si="13"/>
        <v>51.84</v>
      </c>
    </row>
    <row r="894" spans="1:2" x14ac:dyDescent="0.15">
      <c r="A894">
        <v>66.459999999999994</v>
      </c>
      <c r="B894">
        <f t="shared" si="13"/>
        <v>51.789999999999992</v>
      </c>
    </row>
    <row r="895" spans="1:2" x14ac:dyDescent="0.15">
      <c r="A895">
        <v>66.42</v>
      </c>
      <c r="B895">
        <f t="shared" si="13"/>
        <v>51.75</v>
      </c>
    </row>
    <row r="896" spans="1:2" x14ac:dyDescent="0.15">
      <c r="A896">
        <v>66.349999999999994</v>
      </c>
      <c r="B896">
        <f t="shared" si="13"/>
        <v>51.679999999999993</v>
      </c>
    </row>
    <row r="897" spans="1:2" x14ac:dyDescent="0.15">
      <c r="A897">
        <v>66.28</v>
      </c>
      <c r="B897">
        <f t="shared" si="13"/>
        <v>51.61</v>
      </c>
    </row>
    <row r="898" spans="1:2" x14ac:dyDescent="0.15">
      <c r="A898">
        <v>66.19</v>
      </c>
      <c r="B898">
        <f t="shared" si="13"/>
        <v>51.519999999999996</v>
      </c>
    </row>
    <row r="899" spans="1:2" x14ac:dyDescent="0.15">
      <c r="A899">
        <v>66.12</v>
      </c>
      <c r="B899">
        <f t="shared" ref="B899:B962" si="14">A899-14.67</f>
        <v>51.45</v>
      </c>
    </row>
    <row r="900" spans="1:2" x14ac:dyDescent="0.15">
      <c r="A900">
        <v>66.069999999999993</v>
      </c>
      <c r="B900">
        <f t="shared" si="14"/>
        <v>51.399999999999991</v>
      </c>
    </row>
    <row r="901" spans="1:2" x14ac:dyDescent="0.15">
      <c r="A901">
        <v>66.02</v>
      </c>
      <c r="B901">
        <f t="shared" si="14"/>
        <v>51.349999999999994</v>
      </c>
    </row>
    <row r="902" spans="1:2" x14ac:dyDescent="0.15">
      <c r="A902">
        <v>65.97</v>
      </c>
      <c r="B902">
        <f t="shared" si="14"/>
        <v>51.3</v>
      </c>
    </row>
    <row r="903" spans="1:2" x14ac:dyDescent="0.15">
      <c r="A903">
        <v>65.930000000000007</v>
      </c>
      <c r="B903">
        <f t="shared" si="14"/>
        <v>51.260000000000005</v>
      </c>
    </row>
    <row r="904" spans="1:2" x14ac:dyDescent="0.15">
      <c r="A904">
        <v>65.900000000000006</v>
      </c>
      <c r="B904">
        <f t="shared" si="14"/>
        <v>51.230000000000004</v>
      </c>
    </row>
    <row r="905" spans="1:2" x14ac:dyDescent="0.15">
      <c r="A905">
        <v>65.900000000000006</v>
      </c>
      <c r="B905">
        <f t="shared" si="14"/>
        <v>51.230000000000004</v>
      </c>
    </row>
    <row r="906" spans="1:2" x14ac:dyDescent="0.15">
      <c r="A906">
        <v>65.89</v>
      </c>
      <c r="B906">
        <f t="shared" si="14"/>
        <v>51.22</v>
      </c>
    </row>
    <row r="907" spans="1:2" x14ac:dyDescent="0.15">
      <c r="A907">
        <v>65.87</v>
      </c>
      <c r="B907">
        <f t="shared" si="14"/>
        <v>51.2</v>
      </c>
    </row>
    <row r="908" spans="1:2" x14ac:dyDescent="0.15">
      <c r="A908">
        <v>65.819999999999993</v>
      </c>
      <c r="B908">
        <f t="shared" si="14"/>
        <v>51.149999999999991</v>
      </c>
    </row>
    <row r="909" spans="1:2" x14ac:dyDescent="0.15">
      <c r="A909">
        <v>65.77</v>
      </c>
      <c r="B909">
        <f t="shared" si="14"/>
        <v>51.099999999999994</v>
      </c>
    </row>
    <row r="910" spans="1:2" x14ac:dyDescent="0.15">
      <c r="A910">
        <v>65.739999999999995</v>
      </c>
      <c r="B910">
        <f t="shared" si="14"/>
        <v>51.069999999999993</v>
      </c>
    </row>
    <row r="911" spans="1:2" x14ac:dyDescent="0.15">
      <c r="A911">
        <v>65.72</v>
      </c>
      <c r="B911">
        <f t="shared" si="14"/>
        <v>51.05</v>
      </c>
    </row>
    <row r="912" spans="1:2" x14ac:dyDescent="0.15">
      <c r="A912">
        <v>65.67</v>
      </c>
      <c r="B912">
        <f t="shared" si="14"/>
        <v>51</v>
      </c>
    </row>
    <row r="913" spans="1:2" x14ac:dyDescent="0.15">
      <c r="A913">
        <v>65.63</v>
      </c>
      <c r="B913">
        <f t="shared" si="14"/>
        <v>50.959999999999994</v>
      </c>
    </row>
    <row r="914" spans="1:2" x14ac:dyDescent="0.15">
      <c r="A914">
        <v>65.56</v>
      </c>
      <c r="B914">
        <f t="shared" si="14"/>
        <v>50.89</v>
      </c>
    </row>
    <row r="915" spans="1:2" x14ac:dyDescent="0.15">
      <c r="A915">
        <v>65.489999999999995</v>
      </c>
      <c r="B915">
        <f t="shared" si="14"/>
        <v>50.819999999999993</v>
      </c>
    </row>
    <row r="916" spans="1:2" x14ac:dyDescent="0.15">
      <c r="A916">
        <v>65.44</v>
      </c>
      <c r="B916">
        <f t="shared" si="14"/>
        <v>50.769999999999996</v>
      </c>
    </row>
    <row r="917" spans="1:2" x14ac:dyDescent="0.15">
      <c r="A917">
        <v>65.39</v>
      </c>
      <c r="B917">
        <f t="shared" si="14"/>
        <v>50.72</v>
      </c>
    </row>
    <row r="918" spans="1:2" x14ac:dyDescent="0.15">
      <c r="A918">
        <v>65.34</v>
      </c>
      <c r="B918">
        <f t="shared" si="14"/>
        <v>50.67</v>
      </c>
    </row>
    <row r="919" spans="1:2" x14ac:dyDescent="0.15">
      <c r="A919">
        <v>65.31</v>
      </c>
      <c r="B919">
        <f t="shared" si="14"/>
        <v>50.64</v>
      </c>
    </row>
    <row r="920" spans="1:2" x14ac:dyDescent="0.15">
      <c r="A920">
        <v>65.33</v>
      </c>
      <c r="B920">
        <f t="shared" si="14"/>
        <v>50.66</v>
      </c>
    </row>
    <row r="921" spans="1:2" x14ac:dyDescent="0.15">
      <c r="A921">
        <v>65.400000000000006</v>
      </c>
      <c r="B921">
        <f t="shared" si="14"/>
        <v>50.730000000000004</v>
      </c>
    </row>
    <row r="922" spans="1:2" x14ac:dyDescent="0.15">
      <c r="A922">
        <v>65.489999999999995</v>
      </c>
      <c r="B922">
        <f t="shared" si="14"/>
        <v>50.819999999999993</v>
      </c>
    </row>
    <row r="923" spans="1:2" x14ac:dyDescent="0.15">
      <c r="A923">
        <v>65.599999999999994</v>
      </c>
      <c r="B923">
        <f t="shared" si="14"/>
        <v>50.929999999999993</v>
      </c>
    </row>
    <row r="924" spans="1:2" x14ac:dyDescent="0.15">
      <c r="A924">
        <v>65.680000000000007</v>
      </c>
      <c r="B924">
        <f t="shared" si="14"/>
        <v>51.010000000000005</v>
      </c>
    </row>
    <row r="925" spans="1:2" x14ac:dyDescent="0.15">
      <c r="A925">
        <v>65.760000000000005</v>
      </c>
      <c r="B925">
        <f t="shared" si="14"/>
        <v>51.09</v>
      </c>
    </row>
    <row r="926" spans="1:2" x14ac:dyDescent="0.15">
      <c r="A926">
        <v>65.819999999999993</v>
      </c>
      <c r="B926">
        <f t="shared" si="14"/>
        <v>51.149999999999991</v>
      </c>
    </row>
    <row r="927" spans="1:2" x14ac:dyDescent="0.15">
      <c r="A927">
        <v>65.84</v>
      </c>
      <c r="B927">
        <f t="shared" si="14"/>
        <v>51.17</v>
      </c>
    </row>
    <row r="928" spans="1:2" x14ac:dyDescent="0.15">
      <c r="A928">
        <v>65.819999999999993</v>
      </c>
      <c r="B928">
        <f t="shared" si="14"/>
        <v>51.149999999999991</v>
      </c>
    </row>
    <row r="929" spans="1:2" x14ac:dyDescent="0.15">
      <c r="A929">
        <v>65.760000000000005</v>
      </c>
      <c r="B929">
        <f t="shared" si="14"/>
        <v>51.09</v>
      </c>
    </row>
    <row r="930" spans="1:2" x14ac:dyDescent="0.15">
      <c r="A930">
        <v>65.72</v>
      </c>
      <c r="B930">
        <f t="shared" si="14"/>
        <v>51.05</v>
      </c>
    </row>
    <row r="931" spans="1:2" x14ac:dyDescent="0.15">
      <c r="A931">
        <v>65.69</v>
      </c>
      <c r="B931">
        <f t="shared" si="14"/>
        <v>51.019999999999996</v>
      </c>
    </row>
    <row r="932" spans="1:2" x14ac:dyDescent="0.15">
      <c r="A932">
        <v>65.66</v>
      </c>
      <c r="B932">
        <f t="shared" si="14"/>
        <v>50.989999999999995</v>
      </c>
    </row>
    <row r="933" spans="1:2" x14ac:dyDescent="0.15">
      <c r="A933">
        <v>65.63</v>
      </c>
      <c r="B933">
        <f t="shared" si="14"/>
        <v>50.959999999999994</v>
      </c>
    </row>
    <row r="934" spans="1:2" x14ac:dyDescent="0.15">
      <c r="A934">
        <v>65.63</v>
      </c>
      <c r="B934">
        <f t="shared" si="14"/>
        <v>50.959999999999994</v>
      </c>
    </row>
    <row r="935" spans="1:2" x14ac:dyDescent="0.15">
      <c r="A935">
        <v>65.61</v>
      </c>
      <c r="B935">
        <f t="shared" si="14"/>
        <v>50.94</v>
      </c>
    </row>
    <row r="936" spans="1:2" x14ac:dyDescent="0.15">
      <c r="A936">
        <v>65.59</v>
      </c>
      <c r="B936">
        <f t="shared" si="14"/>
        <v>50.92</v>
      </c>
    </row>
    <row r="937" spans="1:2" x14ac:dyDescent="0.15">
      <c r="A937">
        <v>65.55</v>
      </c>
      <c r="B937">
        <f t="shared" si="14"/>
        <v>50.879999999999995</v>
      </c>
    </row>
    <row r="938" spans="1:2" x14ac:dyDescent="0.15">
      <c r="A938">
        <v>65.540000000000006</v>
      </c>
      <c r="B938">
        <f t="shared" si="14"/>
        <v>50.870000000000005</v>
      </c>
    </row>
    <row r="939" spans="1:2" x14ac:dyDescent="0.15">
      <c r="A939">
        <v>65.55</v>
      </c>
      <c r="B939">
        <f t="shared" si="14"/>
        <v>50.879999999999995</v>
      </c>
    </row>
    <row r="940" spans="1:2" x14ac:dyDescent="0.15">
      <c r="A940">
        <v>65.55</v>
      </c>
      <c r="B940">
        <f t="shared" si="14"/>
        <v>50.879999999999995</v>
      </c>
    </row>
    <row r="941" spans="1:2" x14ac:dyDescent="0.15">
      <c r="A941">
        <v>65.58</v>
      </c>
      <c r="B941">
        <f t="shared" si="14"/>
        <v>50.91</v>
      </c>
    </row>
    <row r="942" spans="1:2" x14ac:dyDescent="0.15">
      <c r="A942">
        <v>65.59</v>
      </c>
      <c r="B942">
        <f t="shared" si="14"/>
        <v>50.92</v>
      </c>
    </row>
    <row r="943" spans="1:2" x14ac:dyDescent="0.15">
      <c r="A943">
        <v>65.58</v>
      </c>
      <c r="B943">
        <f t="shared" si="14"/>
        <v>50.91</v>
      </c>
    </row>
    <row r="944" spans="1:2" x14ac:dyDescent="0.15">
      <c r="A944">
        <v>65.55</v>
      </c>
      <c r="B944">
        <f t="shared" si="14"/>
        <v>50.879999999999995</v>
      </c>
    </row>
    <row r="945" spans="1:2" x14ac:dyDescent="0.15">
      <c r="A945">
        <v>65.53</v>
      </c>
      <c r="B945">
        <f t="shared" si="14"/>
        <v>50.86</v>
      </c>
    </row>
    <row r="946" spans="1:2" x14ac:dyDescent="0.15">
      <c r="A946">
        <v>65.510000000000005</v>
      </c>
      <c r="B946">
        <f t="shared" si="14"/>
        <v>50.84</v>
      </c>
    </row>
    <row r="947" spans="1:2" x14ac:dyDescent="0.15">
      <c r="A947">
        <v>65.510000000000005</v>
      </c>
      <c r="B947">
        <f t="shared" si="14"/>
        <v>50.84</v>
      </c>
    </row>
    <row r="948" spans="1:2" x14ac:dyDescent="0.15">
      <c r="A948">
        <v>65.47</v>
      </c>
      <c r="B948">
        <f t="shared" si="14"/>
        <v>50.8</v>
      </c>
    </row>
    <row r="949" spans="1:2" x14ac:dyDescent="0.15">
      <c r="A949">
        <v>65.42</v>
      </c>
      <c r="B949">
        <f t="shared" si="14"/>
        <v>50.75</v>
      </c>
    </row>
    <row r="950" spans="1:2" x14ac:dyDescent="0.15">
      <c r="A950">
        <v>65.349999999999994</v>
      </c>
      <c r="B950">
        <f t="shared" si="14"/>
        <v>50.679999999999993</v>
      </c>
    </row>
    <row r="951" spans="1:2" x14ac:dyDescent="0.15">
      <c r="A951">
        <v>65.3</v>
      </c>
      <c r="B951">
        <f t="shared" si="14"/>
        <v>50.629999999999995</v>
      </c>
    </row>
    <row r="952" spans="1:2" x14ac:dyDescent="0.15">
      <c r="A952">
        <v>65.23</v>
      </c>
      <c r="B952">
        <f t="shared" si="14"/>
        <v>50.56</v>
      </c>
    </row>
    <row r="953" spans="1:2" x14ac:dyDescent="0.15">
      <c r="A953">
        <v>65.17</v>
      </c>
      <c r="B953">
        <f t="shared" si="14"/>
        <v>50.5</v>
      </c>
    </row>
    <row r="954" spans="1:2" x14ac:dyDescent="0.15">
      <c r="A954">
        <v>65.099999999999994</v>
      </c>
      <c r="B954">
        <f t="shared" si="14"/>
        <v>50.429999999999993</v>
      </c>
    </row>
    <row r="955" spans="1:2" x14ac:dyDescent="0.15">
      <c r="A955">
        <v>65.040000000000006</v>
      </c>
      <c r="B955">
        <f t="shared" si="14"/>
        <v>50.370000000000005</v>
      </c>
    </row>
    <row r="956" spans="1:2" x14ac:dyDescent="0.15">
      <c r="A956">
        <v>64.989999999999995</v>
      </c>
      <c r="B956">
        <f t="shared" si="14"/>
        <v>50.319999999999993</v>
      </c>
    </row>
    <row r="957" spans="1:2" x14ac:dyDescent="0.15">
      <c r="A957">
        <v>64.95</v>
      </c>
      <c r="B957">
        <f t="shared" si="14"/>
        <v>50.28</v>
      </c>
    </row>
    <row r="958" spans="1:2" x14ac:dyDescent="0.15">
      <c r="A958">
        <v>64.900000000000006</v>
      </c>
      <c r="B958">
        <f t="shared" si="14"/>
        <v>50.230000000000004</v>
      </c>
    </row>
    <row r="959" spans="1:2" x14ac:dyDescent="0.15">
      <c r="A959">
        <v>64.86</v>
      </c>
      <c r="B959">
        <f t="shared" si="14"/>
        <v>50.19</v>
      </c>
    </row>
    <row r="960" spans="1:2" x14ac:dyDescent="0.15">
      <c r="A960">
        <v>64.819999999999993</v>
      </c>
      <c r="B960">
        <f t="shared" si="14"/>
        <v>50.149999999999991</v>
      </c>
    </row>
    <row r="961" spans="1:2" x14ac:dyDescent="0.15">
      <c r="A961">
        <v>64.78</v>
      </c>
      <c r="B961">
        <f t="shared" si="14"/>
        <v>50.11</v>
      </c>
    </row>
    <row r="962" spans="1:2" x14ac:dyDescent="0.15">
      <c r="A962">
        <v>64.75</v>
      </c>
      <c r="B962">
        <f t="shared" si="14"/>
        <v>50.08</v>
      </c>
    </row>
    <row r="963" spans="1:2" x14ac:dyDescent="0.15">
      <c r="A963">
        <v>64.7</v>
      </c>
      <c r="B963">
        <f t="shared" ref="B963:B1026" si="15">A963-14.67</f>
        <v>50.03</v>
      </c>
    </row>
    <row r="964" spans="1:2" x14ac:dyDescent="0.15">
      <c r="A964">
        <v>64.650000000000006</v>
      </c>
      <c r="B964">
        <f t="shared" si="15"/>
        <v>49.980000000000004</v>
      </c>
    </row>
    <row r="965" spans="1:2" x14ac:dyDescent="0.15">
      <c r="A965">
        <v>64.62</v>
      </c>
      <c r="B965">
        <f t="shared" si="15"/>
        <v>49.95</v>
      </c>
    </row>
    <row r="966" spans="1:2" x14ac:dyDescent="0.15">
      <c r="A966">
        <v>64.59</v>
      </c>
      <c r="B966">
        <f t="shared" si="15"/>
        <v>49.92</v>
      </c>
    </row>
    <row r="967" spans="1:2" x14ac:dyDescent="0.15">
      <c r="A967">
        <v>64.58</v>
      </c>
      <c r="B967">
        <f t="shared" si="15"/>
        <v>49.91</v>
      </c>
    </row>
    <row r="968" spans="1:2" x14ac:dyDescent="0.15">
      <c r="A968">
        <v>64.55</v>
      </c>
      <c r="B968">
        <f t="shared" si="15"/>
        <v>49.879999999999995</v>
      </c>
    </row>
    <row r="969" spans="1:2" x14ac:dyDescent="0.15">
      <c r="A969">
        <v>64.510000000000005</v>
      </c>
      <c r="B969">
        <f t="shared" si="15"/>
        <v>49.84</v>
      </c>
    </row>
    <row r="970" spans="1:2" x14ac:dyDescent="0.15">
      <c r="A970">
        <v>64.489999999999995</v>
      </c>
      <c r="B970">
        <f t="shared" si="15"/>
        <v>49.819999999999993</v>
      </c>
    </row>
    <row r="971" spans="1:2" x14ac:dyDescent="0.15">
      <c r="A971">
        <v>64.48</v>
      </c>
      <c r="B971">
        <f t="shared" si="15"/>
        <v>49.81</v>
      </c>
    </row>
    <row r="972" spans="1:2" x14ac:dyDescent="0.15">
      <c r="A972">
        <v>64.489999999999995</v>
      </c>
      <c r="B972">
        <f t="shared" si="15"/>
        <v>49.819999999999993</v>
      </c>
    </row>
    <row r="973" spans="1:2" x14ac:dyDescent="0.15">
      <c r="A973">
        <v>64.5</v>
      </c>
      <c r="B973">
        <f t="shared" si="15"/>
        <v>49.83</v>
      </c>
    </row>
    <row r="974" spans="1:2" x14ac:dyDescent="0.15">
      <c r="A974">
        <v>64.5</v>
      </c>
      <c r="B974">
        <f t="shared" si="15"/>
        <v>49.83</v>
      </c>
    </row>
    <row r="975" spans="1:2" x14ac:dyDescent="0.15">
      <c r="A975">
        <v>64.489999999999995</v>
      </c>
      <c r="B975">
        <f t="shared" si="15"/>
        <v>49.819999999999993</v>
      </c>
    </row>
    <row r="976" spans="1:2" x14ac:dyDescent="0.15">
      <c r="A976">
        <v>64.45</v>
      </c>
      <c r="B976">
        <f t="shared" si="15"/>
        <v>49.78</v>
      </c>
    </row>
    <row r="977" spans="1:2" x14ac:dyDescent="0.15">
      <c r="A977">
        <v>64.45</v>
      </c>
      <c r="B977">
        <f t="shared" si="15"/>
        <v>49.78</v>
      </c>
    </row>
    <row r="978" spans="1:2" x14ac:dyDescent="0.15">
      <c r="A978">
        <v>64.44</v>
      </c>
      <c r="B978">
        <f t="shared" si="15"/>
        <v>49.769999999999996</v>
      </c>
    </row>
    <row r="979" spans="1:2" x14ac:dyDescent="0.15">
      <c r="A979">
        <v>64.42</v>
      </c>
      <c r="B979">
        <f t="shared" si="15"/>
        <v>49.75</v>
      </c>
    </row>
    <row r="980" spans="1:2" x14ac:dyDescent="0.15">
      <c r="A980">
        <v>64.38</v>
      </c>
      <c r="B980">
        <f t="shared" si="15"/>
        <v>49.709999999999994</v>
      </c>
    </row>
    <row r="981" spans="1:2" x14ac:dyDescent="0.15">
      <c r="A981">
        <v>64.34</v>
      </c>
      <c r="B981">
        <f t="shared" si="15"/>
        <v>49.67</v>
      </c>
    </row>
    <row r="982" spans="1:2" x14ac:dyDescent="0.15">
      <c r="A982">
        <v>64.31</v>
      </c>
      <c r="B982">
        <f t="shared" si="15"/>
        <v>49.64</v>
      </c>
    </row>
    <row r="983" spans="1:2" x14ac:dyDescent="0.15">
      <c r="A983">
        <v>64.31</v>
      </c>
      <c r="B983">
        <f t="shared" si="15"/>
        <v>49.64</v>
      </c>
    </row>
    <row r="984" spans="1:2" x14ac:dyDescent="0.15">
      <c r="A984">
        <v>64.34</v>
      </c>
      <c r="B984">
        <f t="shared" si="15"/>
        <v>49.67</v>
      </c>
    </row>
    <row r="985" spans="1:2" x14ac:dyDescent="0.15">
      <c r="A985">
        <v>64.34</v>
      </c>
      <c r="B985">
        <f t="shared" si="15"/>
        <v>49.67</v>
      </c>
    </row>
    <row r="986" spans="1:2" x14ac:dyDescent="0.15">
      <c r="A986">
        <v>64.34</v>
      </c>
      <c r="B986">
        <f t="shared" si="15"/>
        <v>49.67</v>
      </c>
    </row>
    <row r="987" spans="1:2" x14ac:dyDescent="0.15">
      <c r="A987">
        <v>64.31</v>
      </c>
      <c r="B987">
        <f t="shared" si="15"/>
        <v>49.64</v>
      </c>
    </row>
    <row r="988" spans="1:2" x14ac:dyDescent="0.15">
      <c r="A988">
        <v>64.290000000000006</v>
      </c>
      <c r="B988">
        <f t="shared" si="15"/>
        <v>49.620000000000005</v>
      </c>
    </row>
    <row r="989" spans="1:2" x14ac:dyDescent="0.15">
      <c r="A989">
        <v>64.28</v>
      </c>
      <c r="B989">
        <f t="shared" si="15"/>
        <v>49.61</v>
      </c>
    </row>
    <row r="990" spans="1:2" x14ac:dyDescent="0.15">
      <c r="A990">
        <v>64.260000000000005</v>
      </c>
      <c r="B990">
        <f t="shared" si="15"/>
        <v>49.59</v>
      </c>
    </row>
    <row r="991" spans="1:2" x14ac:dyDescent="0.15">
      <c r="A991">
        <v>64.23</v>
      </c>
      <c r="B991">
        <f t="shared" si="15"/>
        <v>49.56</v>
      </c>
    </row>
    <row r="992" spans="1:2" x14ac:dyDescent="0.15">
      <c r="A992">
        <v>64.209999999999994</v>
      </c>
      <c r="B992">
        <f t="shared" si="15"/>
        <v>49.539999999999992</v>
      </c>
    </row>
    <row r="993" spans="1:2" x14ac:dyDescent="0.15">
      <c r="A993">
        <v>64.180000000000007</v>
      </c>
      <c r="B993">
        <f t="shared" si="15"/>
        <v>49.510000000000005</v>
      </c>
    </row>
    <row r="994" spans="1:2" x14ac:dyDescent="0.15">
      <c r="A994">
        <v>64.16</v>
      </c>
      <c r="B994">
        <f t="shared" si="15"/>
        <v>49.489999999999995</v>
      </c>
    </row>
    <row r="995" spans="1:2" x14ac:dyDescent="0.15">
      <c r="A995">
        <v>64.11</v>
      </c>
      <c r="B995">
        <f t="shared" si="15"/>
        <v>49.44</v>
      </c>
    </row>
    <row r="996" spans="1:2" x14ac:dyDescent="0.15">
      <c r="A996">
        <v>64.040000000000006</v>
      </c>
      <c r="B996">
        <f t="shared" si="15"/>
        <v>49.370000000000005</v>
      </c>
    </row>
    <row r="997" spans="1:2" x14ac:dyDescent="0.15">
      <c r="A997">
        <v>63.96</v>
      </c>
      <c r="B997">
        <f t="shared" si="15"/>
        <v>49.29</v>
      </c>
    </row>
    <row r="998" spans="1:2" x14ac:dyDescent="0.15">
      <c r="A998">
        <v>63.86</v>
      </c>
      <c r="B998">
        <f t="shared" si="15"/>
        <v>49.19</v>
      </c>
    </row>
    <row r="999" spans="1:2" x14ac:dyDescent="0.15">
      <c r="A999">
        <v>63.74</v>
      </c>
      <c r="B999">
        <f t="shared" si="15"/>
        <v>49.07</v>
      </c>
    </row>
    <row r="1000" spans="1:2" x14ac:dyDescent="0.15">
      <c r="A1000">
        <v>63.62</v>
      </c>
      <c r="B1000">
        <f t="shared" si="15"/>
        <v>48.949999999999996</v>
      </c>
    </row>
    <row r="1001" spans="1:2" x14ac:dyDescent="0.15">
      <c r="A1001">
        <v>63.51</v>
      </c>
      <c r="B1001">
        <f t="shared" si="15"/>
        <v>48.839999999999996</v>
      </c>
    </row>
    <row r="1002" spans="1:2" x14ac:dyDescent="0.15">
      <c r="A1002">
        <v>63.41</v>
      </c>
      <c r="B1002">
        <f t="shared" si="15"/>
        <v>48.739999999999995</v>
      </c>
    </row>
    <row r="1003" spans="1:2" x14ac:dyDescent="0.15">
      <c r="A1003">
        <v>63.33</v>
      </c>
      <c r="B1003">
        <f t="shared" si="15"/>
        <v>48.66</v>
      </c>
    </row>
    <row r="1004" spans="1:2" x14ac:dyDescent="0.15">
      <c r="A1004">
        <v>63.26</v>
      </c>
      <c r="B1004">
        <f t="shared" si="15"/>
        <v>48.589999999999996</v>
      </c>
    </row>
    <row r="1005" spans="1:2" x14ac:dyDescent="0.15">
      <c r="A1005">
        <v>63.21</v>
      </c>
      <c r="B1005">
        <f t="shared" si="15"/>
        <v>48.54</v>
      </c>
    </row>
    <row r="1006" spans="1:2" x14ac:dyDescent="0.15">
      <c r="A1006">
        <v>63.17</v>
      </c>
      <c r="B1006">
        <f t="shared" si="15"/>
        <v>48.5</v>
      </c>
    </row>
    <row r="1007" spans="1:2" x14ac:dyDescent="0.15">
      <c r="A1007">
        <v>63.12</v>
      </c>
      <c r="B1007">
        <f t="shared" si="15"/>
        <v>48.449999999999996</v>
      </c>
    </row>
    <row r="1008" spans="1:2" x14ac:dyDescent="0.15">
      <c r="A1008">
        <v>63.08</v>
      </c>
      <c r="B1008">
        <f t="shared" si="15"/>
        <v>48.41</v>
      </c>
    </row>
    <row r="1009" spans="1:2" x14ac:dyDescent="0.15">
      <c r="A1009">
        <v>63.05</v>
      </c>
      <c r="B1009">
        <f t="shared" si="15"/>
        <v>48.379999999999995</v>
      </c>
    </row>
    <row r="1010" spans="1:2" x14ac:dyDescent="0.15">
      <c r="A1010">
        <v>63.01</v>
      </c>
      <c r="B1010">
        <f t="shared" si="15"/>
        <v>48.339999999999996</v>
      </c>
    </row>
    <row r="1011" spans="1:2" x14ac:dyDescent="0.15">
      <c r="A1011">
        <v>62.98</v>
      </c>
      <c r="B1011">
        <f t="shared" si="15"/>
        <v>48.309999999999995</v>
      </c>
    </row>
    <row r="1012" spans="1:2" x14ac:dyDescent="0.15">
      <c r="A1012">
        <v>62.94</v>
      </c>
      <c r="B1012">
        <f t="shared" si="15"/>
        <v>48.269999999999996</v>
      </c>
    </row>
    <row r="1013" spans="1:2" x14ac:dyDescent="0.15">
      <c r="A1013">
        <v>62.9</v>
      </c>
      <c r="B1013">
        <f t="shared" si="15"/>
        <v>48.23</v>
      </c>
    </row>
    <row r="1014" spans="1:2" x14ac:dyDescent="0.15">
      <c r="A1014">
        <v>62.85</v>
      </c>
      <c r="B1014">
        <f t="shared" si="15"/>
        <v>48.18</v>
      </c>
    </row>
    <row r="1015" spans="1:2" x14ac:dyDescent="0.15">
      <c r="A1015">
        <v>62.78</v>
      </c>
      <c r="B1015">
        <f t="shared" si="15"/>
        <v>48.11</v>
      </c>
    </row>
    <row r="1016" spans="1:2" x14ac:dyDescent="0.15">
      <c r="A1016">
        <v>62.7</v>
      </c>
      <c r="B1016">
        <f t="shared" si="15"/>
        <v>48.03</v>
      </c>
    </row>
    <row r="1017" spans="1:2" x14ac:dyDescent="0.15">
      <c r="A1017">
        <v>62.61</v>
      </c>
      <c r="B1017">
        <f t="shared" si="15"/>
        <v>47.94</v>
      </c>
    </row>
    <row r="1018" spans="1:2" x14ac:dyDescent="0.15">
      <c r="A1018">
        <v>62.51</v>
      </c>
      <c r="B1018">
        <f t="shared" si="15"/>
        <v>47.839999999999996</v>
      </c>
    </row>
    <row r="1019" spans="1:2" x14ac:dyDescent="0.15">
      <c r="A1019">
        <v>62.41</v>
      </c>
      <c r="B1019">
        <f t="shared" si="15"/>
        <v>47.739999999999995</v>
      </c>
    </row>
    <row r="1020" spans="1:2" x14ac:dyDescent="0.15">
      <c r="A1020">
        <v>62.3</v>
      </c>
      <c r="B1020">
        <f t="shared" si="15"/>
        <v>47.629999999999995</v>
      </c>
    </row>
    <row r="1021" spans="1:2" x14ac:dyDescent="0.15">
      <c r="A1021">
        <v>62.18</v>
      </c>
      <c r="B1021">
        <f t="shared" si="15"/>
        <v>47.51</v>
      </c>
    </row>
    <row r="1022" spans="1:2" x14ac:dyDescent="0.15">
      <c r="A1022">
        <v>62.06</v>
      </c>
      <c r="B1022">
        <f t="shared" si="15"/>
        <v>47.39</v>
      </c>
    </row>
    <row r="1023" spans="1:2" x14ac:dyDescent="0.15">
      <c r="A1023">
        <v>61.94</v>
      </c>
      <c r="B1023">
        <f t="shared" si="15"/>
        <v>47.269999999999996</v>
      </c>
    </row>
    <row r="1024" spans="1:2" x14ac:dyDescent="0.15">
      <c r="A1024">
        <v>61.78</v>
      </c>
      <c r="B1024">
        <f t="shared" si="15"/>
        <v>47.11</v>
      </c>
    </row>
    <row r="1025" spans="1:2" x14ac:dyDescent="0.15">
      <c r="A1025">
        <v>61.62</v>
      </c>
      <c r="B1025">
        <f t="shared" si="15"/>
        <v>46.949999999999996</v>
      </c>
    </row>
    <row r="1026" spans="1:2" x14ac:dyDescent="0.15">
      <c r="A1026">
        <v>61.44</v>
      </c>
      <c r="B1026">
        <f t="shared" si="15"/>
        <v>46.769999999999996</v>
      </c>
    </row>
    <row r="1027" spans="1:2" x14ac:dyDescent="0.15">
      <c r="A1027">
        <v>61.26</v>
      </c>
      <c r="B1027">
        <f t="shared" ref="B1027:B1090" si="16">A1027-14.67</f>
        <v>46.589999999999996</v>
      </c>
    </row>
    <row r="1028" spans="1:2" x14ac:dyDescent="0.15">
      <c r="A1028">
        <v>61.11</v>
      </c>
      <c r="B1028">
        <f t="shared" si="16"/>
        <v>46.44</v>
      </c>
    </row>
    <row r="1029" spans="1:2" x14ac:dyDescent="0.15">
      <c r="A1029">
        <v>60.98</v>
      </c>
      <c r="B1029">
        <f t="shared" si="16"/>
        <v>46.309999999999995</v>
      </c>
    </row>
    <row r="1030" spans="1:2" x14ac:dyDescent="0.15">
      <c r="A1030">
        <v>60.84</v>
      </c>
      <c r="B1030">
        <f t="shared" si="16"/>
        <v>46.17</v>
      </c>
    </row>
    <row r="1031" spans="1:2" x14ac:dyDescent="0.15">
      <c r="A1031">
        <v>60.71</v>
      </c>
      <c r="B1031">
        <f t="shared" si="16"/>
        <v>46.04</v>
      </c>
    </row>
    <row r="1032" spans="1:2" x14ac:dyDescent="0.15">
      <c r="A1032">
        <v>60.57</v>
      </c>
      <c r="B1032">
        <f t="shared" si="16"/>
        <v>45.9</v>
      </c>
    </row>
    <row r="1033" spans="1:2" x14ac:dyDescent="0.15">
      <c r="A1033">
        <v>60.45</v>
      </c>
      <c r="B1033">
        <f t="shared" si="16"/>
        <v>45.78</v>
      </c>
    </row>
    <row r="1034" spans="1:2" x14ac:dyDescent="0.15">
      <c r="A1034">
        <v>60.34</v>
      </c>
      <c r="B1034">
        <f t="shared" si="16"/>
        <v>45.67</v>
      </c>
    </row>
    <row r="1035" spans="1:2" x14ac:dyDescent="0.15">
      <c r="A1035">
        <v>60.24</v>
      </c>
      <c r="B1035">
        <f t="shared" si="16"/>
        <v>45.57</v>
      </c>
    </row>
    <row r="1036" spans="1:2" x14ac:dyDescent="0.15">
      <c r="A1036">
        <v>60.12</v>
      </c>
      <c r="B1036">
        <f t="shared" si="16"/>
        <v>45.449999999999996</v>
      </c>
    </row>
    <row r="1037" spans="1:2" x14ac:dyDescent="0.15">
      <c r="A1037">
        <v>59.99</v>
      </c>
      <c r="B1037">
        <f t="shared" si="16"/>
        <v>45.32</v>
      </c>
    </row>
    <row r="1038" spans="1:2" x14ac:dyDescent="0.15">
      <c r="A1038">
        <v>59.85</v>
      </c>
      <c r="B1038">
        <f t="shared" si="16"/>
        <v>45.18</v>
      </c>
    </row>
    <row r="1039" spans="1:2" x14ac:dyDescent="0.15">
      <c r="A1039">
        <v>59.71</v>
      </c>
      <c r="B1039">
        <f t="shared" si="16"/>
        <v>45.04</v>
      </c>
    </row>
    <row r="1040" spans="1:2" x14ac:dyDescent="0.15">
      <c r="A1040">
        <v>59.56</v>
      </c>
      <c r="B1040">
        <f t="shared" si="16"/>
        <v>44.89</v>
      </c>
    </row>
    <row r="1041" spans="1:2" x14ac:dyDescent="0.15">
      <c r="A1041">
        <v>59.43</v>
      </c>
      <c r="B1041">
        <f t="shared" si="16"/>
        <v>44.76</v>
      </c>
    </row>
    <row r="1042" spans="1:2" x14ac:dyDescent="0.15">
      <c r="A1042">
        <v>59.3</v>
      </c>
      <c r="B1042">
        <f t="shared" si="16"/>
        <v>44.629999999999995</v>
      </c>
    </row>
    <row r="1043" spans="1:2" x14ac:dyDescent="0.15">
      <c r="A1043">
        <v>59.2</v>
      </c>
      <c r="B1043">
        <f t="shared" si="16"/>
        <v>44.53</v>
      </c>
    </row>
    <row r="1044" spans="1:2" x14ac:dyDescent="0.15">
      <c r="A1044">
        <v>59.08</v>
      </c>
      <c r="B1044">
        <f t="shared" si="16"/>
        <v>44.41</v>
      </c>
    </row>
    <row r="1045" spans="1:2" x14ac:dyDescent="0.15">
      <c r="A1045">
        <v>58.97</v>
      </c>
      <c r="B1045">
        <f t="shared" si="16"/>
        <v>44.3</v>
      </c>
    </row>
    <row r="1046" spans="1:2" x14ac:dyDescent="0.15">
      <c r="A1046">
        <v>58.84</v>
      </c>
      <c r="B1046">
        <f t="shared" si="16"/>
        <v>44.17</v>
      </c>
    </row>
    <row r="1047" spans="1:2" x14ac:dyDescent="0.15">
      <c r="A1047">
        <v>58.7</v>
      </c>
      <c r="B1047">
        <f t="shared" si="16"/>
        <v>44.03</v>
      </c>
    </row>
    <row r="1048" spans="1:2" x14ac:dyDescent="0.15">
      <c r="A1048">
        <v>58.58</v>
      </c>
      <c r="B1048">
        <f t="shared" si="16"/>
        <v>43.91</v>
      </c>
    </row>
    <row r="1049" spans="1:2" x14ac:dyDescent="0.15">
      <c r="A1049">
        <v>58.44</v>
      </c>
      <c r="B1049">
        <f t="shared" si="16"/>
        <v>43.769999999999996</v>
      </c>
    </row>
    <row r="1050" spans="1:2" x14ac:dyDescent="0.15">
      <c r="A1050">
        <v>58.3</v>
      </c>
      <c r="B1050">
        <f t="shared" si="16"/>
        <v>43.629999999999995</v>
      </c>
    </row>
    <row r="1051" spans="1:2" x14ac:dyDescent="0.15">
      <c r="A1051">
        <v>58.13</v>
      </c>
      <c r="B1051">
        <f t="shared" si="16"/>
        <v>43.46</v>
      </c>
    </row>
    <row r="1052" spans="1:2" x14ac:dyDescent="0.15">
      <c r="A1052">
        <v>57.94</v>
      </c>
      <c r="B1052">
        <f t="shared" si="16"/>
        <v>43.269999999999996</v>
      </c>
    </row>
    <row r="1053" spans="1:2" x14ac:dyDescent="0.15">
      <c r="A1053">
        <v>57.78</v>
      </c>
      <c r="B1053">
        <f t="shared" si="16"/>
        <v>43.11</v>
      </c>
    </row>
    <row r="1054" spans="1:2" x14ac:dyDescent="0.15">
      <c r="A1054">
        <v>57.61</v>
      </c>
      <c r="B1054">
        <f t="shared" si="16"/>
        <v>42.94</v>
      </c>
    </row>
    <row r="1055" spans="1:2" x14ac:dyDescent="0.15">
      <c r="A1055">
        <v>57.47</v>
      </c>
      <c r="B1055">
        <f t="shared" si="16"/>
        <v>42.8</v>
      </c>
    </row>
    <row r="1056" spans="1:2" x14ac:dyDescent="0.15">
      <c r="A1056">
        <v>57.35</v>
      </c>
      <c r="B1056">
        <f t="shared" si="16"/>
        <v>42.68</v>
      </c>
    </row>
    <row r="1057" spans="1:2" x14ac:dyDescent="0.15">
      <c r="A1057">
        <v>57.24</v>
      </c>
      <c r="B1057">
        <f t="shared" si="16"/>
        <v>42.57</v>
      </c>
    </row>
    <row r="1058" spans="1:2" x14ac:dyDescent="0.15">
      <c r="A1058">
        <v>57.16</v>
      </c>
      <c r="B1058">
        <f t="shared" si="16"/>
        <v>42.489999999999995</v>
      </c>
    </row>
    <row r="1059" spans="1:2" x14ac:dyDescent="0.15">
      <c r="A1059">
        <v>57.08</v>
      </c>
      <c r="B1059">
        <f t="shared" si="16"/>
        <v>42.41</v>
      </c>
    </row>
    <row r="1060" spans="1:2" x14ac:dyDescent="0.15">
      <c r="A1060">
        <v>57</v>
      </c>
      <c r="B1060">
        <f t="shared" si="16"/>
        <v>42.33</v>
      </c>
    </row>
    <row r="1061" spans="1:2" x14ac:dyDescent="0.15">
      <c r="A1061">
        <v>56.91</v>
      </c>
      <c r="B1061">
        <f t="shared" si="16"/>
        <v>42.239999999999995</v>
      </c>
    </row>
    <row r="1062" spans="1:2" x14ac:dyDescent="0.15">
      <c r="A1062">
        <v>56.87</v>
      </c>
      <c r="B1062">
        <f t="shared" si="16"/>
        <v>42.199999999999996</v>
      </c>
    </row>
    <row r="1063" spans="1:2" x14ac:dyDescent="0.15">
      <c r="A1063">
        <v>56.79</v>
      </c>
      <c r="B1063">
        <f t="shared" si="16"/>
        <v>42.12</v>
      </c>
    </row>
    <row r="1064" spans="1:2" x14ac:dyDescent="0.15">
      <c r="A1064">
        <v>56.75</v>
      </c>
      <c r="B1064">
        <f t="shared" si="16"/>
        <v>42.08</v>
      </c>
    </row>
    <row r="1065" spans="1:2" x14ac:dyDescent="0.15">
      <c r="A1065">
        <v>56.69</v>
      </c>
      <c r="B1065">
        <f t="shared" si="16"/>
        <v>42.019999999999996</v>
      </c>
    </row>
    <row r="1066" spans="1:2" x14ac:dyDescent="0.15">
      <c r="A1066">
        <v>56.63</v>
      </c>
      <c r="B1066">
        <f t="shared" si="16"/>
        <v>41.96</v>
      </c>
    </row>
    <row r="1067" spans="1:2" x14ac:dyDescent="0.15">
      <c r="A1067">
        <v>56.58</v>
      </c>
      <c r="B1067">
        <f t="shared" si="16"/>
        <v>41.91</v>
      </c>
    </row>
    <row r="1068" spans="1:2" x14ac:dyDescent="0.15">
      <c r="A1068">
        <v>56.53</v>
      </c>
      <c r="B1068">
        <f t="shared" si="16"/>
        <v>41.86</v>
      </c>
    </row>
    <row r="1069" spans="1:2" x14ac:dyDescent="0.15">
      <c r="A1069">
        <v>56.49</v>
      </c>
      <c r="B1069">
        <f t="shared" si="16"/>
        <v>41.82</v>
      </c>
    </row>
    <row r="1070" spans="1:2" x14ac:dyDescent="0.15">
      <c r="A1070">
        <v>56.44</v>
      </c>
      <c r="B1070">
        <f t="shared" si="16"/>
        <v>41.769999999999996</v>
      </c>
    </row>
    <row r="1071" spans="1:2" x14ac:dyDescent="0.15">
      <c r="A1071">
        <v>56.4</v>
      </c>
      <c r="B1071">
        <f t="shared" si="16"/>
        <v>41.73</v>
      </c>
    </row>
    <row r="1072" spans="1:2" x14ac:dyDescent="0.15">
      <c r="A1072">
        <v>56.35</v>
      </c>
      <c r="B1072">
        <f t="shared" si="16"/>
        <v>41.68</v>
      </c>
    </row>
    <row r="1073" spans="1:2" x14ac:dyDescent="0.15">
      <c r="A1073">
        <v>56.32</v>
      </c>
      <c r="B1073">
        <f t="shared" si="16"/>
        <v>41.65</v>
      </c>
    </row>
    <row r="1074" spans="1:2" x14ac:dyDescent="0.15">
      <c r="A1074">
        <v>56.27</v>
      </c>
      <c r="B1074">
        <f t="shared" si="16"/>
        <v>41.6</v>
      </c>
    </row>
    <row r="1075" spans="1:2" x14ac:dyDescent="0.15">
      <c r="A1075">
        <v>56.22</v>
      </c>
      <c r="B1075">
        <f t="shared" si="16"/>
        <v>41.55</v>
      </c>
    </row>
    <row r="1076" spans="1:2" x14ac:dyDescent="0.15">
      <c r="A1076">
        <v>56.19</v>
      </c>
      <c r="B1076">
        <f t="shared" si="16"/>
        <v>41.519999999999996</v>
      </c>
    </row>
    <row r="1077" spans="1:2" x14ac:dyDescent="0.15">
      <c r="A1077">
        <v>56.14</v>
      </c>
      <c r="B1077">
        <f t="shared" si="16"/>
        <v>41.47</v>
      </c>
    </row>
    <row r="1078" spans="1:2" x14ac:dyDescent="0.15">
      <c r="A1078">
        <v>56.1</v>
      </c>
      <c r="B1078">
        <f t="shared" si="16"/>
        <v>41.43</v>
      </c>
    </row>
    <row r="1079" spans="1:2" x14ac:dyDescent="0.15">
      <c r="A1079">
        <v>56.06</v>
      </c>
      <c r="B1079">
        <f t="shared" si="16"/>
        <v>41.39</v>
      </c>
    </row>
    <row r="1080" spans="1:2" x14ac:dyDescent="0.15">
      <c r="A1080">
        <v>56.01</v>
      </c>
      <c r="B1080">
        <f t="shared" si="16"/>
        <v>41.339999999999996</v>
      </c>
    </row>
    <row r="1081" spans="1:2" x14ac:dyDescent="0.15">
      <c r="A1081">
        <v>55.96</v>
      </c>
      <c r="B1081">
        <f t="shared" si="16"/>
        <v>41.29</v>
      </c>
    </row>
    <row r="1082" spans="1:2" x14ac:dyDescent="0.15">
      <c r="A1082">
        <v>55.91</v>
      </c>
      <c r="B1082">
        <f t="shared" si="16"/>
        <v>41.239999999999995</v>
      </c>
    </row>
    <row r="1083" spans="1:2" x14ac:dyDescent="0.15">
      <c r="A1083">
        <v>55.87</v>
      </c>
      <c r="B1083">
        <f t="shared" si="16"/>
        <v>41.199999999999996</v>
      </c>
    </row>
    <row r="1084" spans="1:2" x14ac:dyDescent="0.15">
      <c r="A1084">
        <v>55.82</v>
      </c>
      <c r="B1084">
        <f t="shared" si="16"/>
        <v>41.15</v>
      </c>
    </row>
    <row r="1085" spans="1:2" x14ac:dyDescent="0.15">
      <c r="A1085">
        <v>55.77</v>
      </c>
      <c r="B1085">
        <f t="shared" si="16"/>
        <v>41.1</v>
      </c>
    </row>
    <row r="1086" spans="1:2" x14ac:dyDescent="0.15">
      <c r="A1086">
        <v>55.72</v>
      </c>
      <c r="B1086">
        <f t="shared" si="16"/>
        <v>41.05</v>
      </c>
    </row>
    <row r="1087" spans="1:2" x14ac:dyDescent="0.15">
      <c r="A1087">
        <v>55.68</v>
      </c>
      <c r="B1087">
        <f t="shared" si="16"/>
        <v>41.01</v>
      </c>
    </row>
    <row r="1088" spans="1:2" x14ac:dyDescent="0.15">
      <c r="A1088">
        <v>55.62</v>
      </c>
      <c r="B1088">
        <f t="shared" si="16"/>
        <v>40.949999999999996</v>
      </c>
    </row>
    <row r="1089" spans="1:2" x14ac:dyDescent="0.15">
      <c r="A1089">
        <v>55.57</v>
      </c>
      <c r="B1089">
        <f t="shared" si="16"/>
        <v>40.9</v>
      </c>
    </row>
    <row r="1090" spans="1:2" x14ac:dyDescent="0.15">
      <c r="A1090">
        <v>55.51</v>
      </c>
      <c r="B1090">
        <f t="shared" si="16"/>
        <v>40.839999999999996</v>
      </c>
    </row>
    <row r="1091" spans="1:2" x14ac:dyDescent="0.15">
      <c r="A1091">
        <v>55.46</v>
      </c>
      <c r="B1091">
        <f t="shared" ref="B1091:B1154" si="17">A1091-14.67</f>
        <v>40.79</v>
      </c>
    </row>
    <row r="1092" spans="1:2" x14ac:dyDescent="0.15">
      <c r="A1092">
        <v>55.4</v>
      </c>
      <c r="B1092">
        <f t="shared" si="17"/>
        <v>40.729999999999997</v>
      </c>
    </row>
    <row r="1093" spans="1:2" x14ac:dyDescent="0.15">
      <c r="A1093">
        <v>55.36</v>
      </c>
      <c r="B1093">
        <f t="shared" si="17"/>
        <v>40.69</v>
      </c>
    </row>
    <row r="1094" spans="1:2" x14ac:dyDescent="0.15">
      <c r="A1094">
        <v>55.3</v>
      </c>
      <c r="B1094">
        <f t="shared" si="17"/>
        <v>40.629999999999995</v>
      </c>
    </row>
    <row r="1095" spans="1:2" x14ac:dyDescent="0.15">
      <c r="A1095">
        <v>55.24</v>
      </c>
      <c r="B1095">
        <f t="shared" si="17"/>
        <v>40.57</v>
      </c>
    </row>
    <row r="1096" spans="1:2" x14ac:dyDescent="0.15">
      <c r="A1096">
        <v>55.18</v>
      </c>
      <c r="B1096">
        <f t="shared" si="17"/>
        <v>40.51</v>
      </c>
    </row>
    <row r="1097" spans="1:2" x14ac:dyDescent="0.15">
      <c r="A1097">
        <v>55.12</v>
      </c>
      <c r="B1097">
        <f t="shared" si="17"/>
        <v>40.449999999999996</v>
      </c>
    </row>
    <row r="1098" spans="1:2" x14ac:dyDescent="0.15">
      <c r="A1098">
        <v>55.05</v>
      </c>
      <c r="B1098">
        <f t="shared" si="17"/>
        <v>40.379999999999995</v>
      </c>
    </row>
    <row r="1099" spans="1:2" x14ac:dyDescent="0.15">
      <c r="A1099">
        <v>54.99</v>
      </c>
      <c r="B1099">
        <f t="shared" si="17"/>
        <v>40.32</v>
      </c>
    </row>
    <row r="1100" spans="1:2" x14ac:dyDescent="0.15">
      <c r="A1100">
        <v>54.93</v>
      </c>
      <c r="B1100">
        <f t="shared" si="17"/>
        <v>40.26</v>
      </c>
    </row>
    <row r="1101" spans="1:2" x14ac:dyDescent="0.15">
      <c r="A1101">
        <v>54.87</v>
      </c>
      <c r="B1101">
        <f t="shared" si="17"/>
        <v>40.199999999999996</v>
      </c>
    </row>
    <row r="1102" spans="1:2" x14ac:dyDescent="0.15">
      <c r="A1102">
        <v>54.82</v>
      </c>
      <c r="B1102">
        <f t="shared" si="17"/>
        <v>40.15</v>
      </c>
    </row>
    <row r="1103" spans="1:2" x14ac:dyDescent="0.15">
      <c r="A1103">
        <v>54.76</v>
      </c>
      <c r="B1103">
        <f t="shared" si="17"/>
        <v>40.089999999999996</v>
      </c>
    </row>
    <row r="1104" spans="1:2" x14ac:dyDescent="0.15">
      <c r="A1104">
        <v>54.7</v>
      </c>
      <c r="B1104">
        <f t="shared" si="17"/>
        <v>40.03</v>
      </c>
    </row>
    <row r="1105" spans="1:2" x14ac:dyDescent="0.15">
      <c r="A1105">
        <v>54.65</v>
      </c>
      <c r="B1105">
        <f t="shared" si="17"/>
        <v>39.979999999999997</v>
      </c>
    </row>
    <row r="1106" spans="1:2" x14ac:dyDescent="0.15">
      <c r="A1106">
        <v>54.59</v>
      </c>
      <c r="B1106">
        <f t="shared" si="17"/>
        <v>39.92</v>
      </c>
    </row>
    <row r="1107" spans="1:2" x14ac:dyDescent="0.15">
      <c r="A1107">
        <v>54.53</v>
      </c>
      <c r="B1107">
        <f t="shared" si="17"/>
        <v>39.86</v>
      </c>
    </row>
    <row r="1108" spans="1:2" x14ac:dyDescent="0.15">
      <c r="A1108">
        <v>54.47</v>
      </c>
      <c r="B1108">
        <f t="shared" si="17"/>
        <v>39.799999999999997</v>
      </c>
    </row>
    <row r="1109" spans="1:2" x14ac:dyDescent="0.15">
      <c r="A1109">
        <v>54.41</v>
      </c>
      <c r="B1109">
        <f t="shared" si="17"/>
        <v>39.739999999999995</v>
      </c>
    </row>
    <row r="1110" spans="1:2" x14ac:dyDescent="0.15">
      <c r="A1110">
        <v>54.35</v>
      </c>
      <c r="B1110">
        <f t="shared" si="17"/>
        <v>39.68</v>
      </c>
    </row>
    <row r="1111" spans="1:2" x14ac:dyDescent="0.15">
      <c r="A1111">
        <v>54.29</v>
      </c>
      <c r="B1111">
        <f t="shared" si="17"/>
        <v>39.619999999999997</v>
      </c>
    </row>
    <row r="1112" spans="1:2" x14ac:dyDescent="0.15">
      <c r="A1112">
        <v>54.23</v>
      </c>
      <c r="B1112">
        <f t="shared" si="17"/>
        <v>39.559999999999995</v>
      </c>
    </row>
    <row r="1113" spans="1:2" x14ac:dyDescent="0.15">
      <c r="A1113">
        <v>54.17</v>
      </c>
      <c r="B1113">
        <f t="shared" si="17"/>
        <v>39.5</v>
      </c>
    </row>
    <row r="1114" spans="1:2" x14ac:dyDescent="0.15">
      <c r="A1114">
        <v>54.12</v>
      </c>
      <c r="B1114">
        <f t="shared" si="17"/>
        <v>39.449999999999996</v>
      </c>
    </row>
    <row r="1115" spans="1:2" x14ac:dyDescent="0.15">
      <c r="A1115">
        <v>54.06</v>
      </c>
      <c r="B1115">
        <f t="shared" si="17"/>
        <v>39.39</v>
      </c>
    </row>
    <row r="1116" spans="1:2" x14ac:dyDescent="0.15">
      <c r="A1116">
        <v>54</v>
      </c>
      <c r="B1116">
        <f t="shared" si="17"/>
        <v>39.33</v>
      </c>
    </row>
    <row r="1117" spans="1:2" x14ac:dyDescent="0.15">
      <c r="A1117">
        <v>53.94</v>
      </c>
      <c r="B1117">
        <f t="shared" si="17"/>
        <v>39.269999999999996</v>
      </c>
    </row>
    <row r="1118" spans="1:2" x14ac:dyDescent="0.15">
      <c r="A1118">
        <v>53.88</v>
      </c>
      <c r="B1118">
        <f t="shared" si="17"/>
        <v>39.21</v>
      </c>
    </row>
    <row r="1119" spans="1:2" x14ac:dyDescent="0.15">
      <c r="A1119">
        <v>53.82</v>
      </c>
      <c r="B1119">
        <f t="shared" si="17"/>
        <v>39.15</v>
      </c>
    </row>
    <row r="1120" spans="1:2" x14ac:dyDescent="0.15">
      <c r="A1120">
        <v>53.75</v>
      </c>
      <c r="B1120">
        <f t="shared" si="17"/>
        <v>39.08</v>
      </c>
    </row>
    <row r="1121" spans="1:2" x14ac:dyDescent="0.15">
      <c r="A1121">
        <v>53.69</v>
      </c>
      <c r="B1121">
        <f t="shared" si="17"/>
        <v>39.019999999999996</v>
      </c>
    </row>
    <row r="1122" spans="1:2" x14ac:dyDescent="0.15">
      <c r="A1122">
        <v>53.63</v>
      </c>
      <c r="B1122">
        <f t="shared" si="17"/>
        <v>38.96</v>
      </c>
    </row>
    <row r="1123" spans="1:2" x14ac:dyDescent="0.15">
      <c r="A1123">
        <v>53.57</v>
      </c>
      <c r="B1123">
        <f t="shared" si="17"/>
        <v>38.9</v>
      </c>
    </row>
    <row r="1124" spans="1:2" x14ac:dyDescent="0.15">
      <c r="A1124">
        <v>53.51</v>
      </c>
      <c r="B1124">
        <f t="shared" si="17"/>
        <v>38.839999999999996</v>
      </c>
    </row>
    <row r="1125" spans="1:2" x14ac:dyDescent="0.15">
      <c r="A1125">
        <v>53.43</v>
      </c>
      <c r="B1125">
        <f t="shared" si="17"/>
        <v>38.76</v>
      </c>
    </row>
    <row r="1126" spans="1:2" x14ac:dyDescent="0.15">
      <c r="A1126">
        <v>53.37</v>
      </c>
      <c r="B1126">
        <f t="shared" si="17"/>
        <v>38.699999999999996</v>
      </c>
    </row>
    <row r="1127" spans="1:2" x14ac:dyDescent="0.15">
      <c r="A1127">
        <v>53.31</v>
      </c>
      <c r="B1127">
        <f t="shared" si="17"/>
        <v>38.64</v>
      </c>
    </row>
    <row r="1128" spans="1:2" x14ac:dyDescent="0.15">
      <c r="A1128">
        <v>53.24</v>
      </c>
      <c r="B1128">
        <f t="shared" si="17"/>
        <v>38.57</v>
      </c>
    </row>
    <row r="1129" spans="1:2" x14ac:dyDescent="0.15">
      <c r="A1129">
        <v>53.18</v>
      </c>
      <c r="B1129">
        <f t="shared" si="17"/>
        <v>38.51</v>
      </c>
    </row>
    <row r="1130" spans="1:2" x14ac:dyDescent="0.15">
      <c r="A1130">
        <v>53.11</v>
      </c>
      <c r="B1130">
        <f t="shared" si="17"/>
        <v>38.44</v>
      </c>
    </row>
    <row r="1131" spans="1:2" x14ac:dyDescent="0.15">
      <c r="A1131">
        <v>53.04</v>
      </c>
      <c r="B1131">
        <f t="shared" si="17"/>
        <v>38.369999999999997</v>
      </c>
    </row>
    <row r="1132" spans="1:2" x14ac:dyDescent="0.15">
      <c r="A1132">
        <v>52.97</v>
      </c>
      <c r="B1132">
        <f t="shared" si="17"/>
        <v>38.299999999999997</v>
      </c>
    </row>
    <row r="1133" spans="1:2" x14ac:dyDescent="0.15">
      <c r="A1133">
        <v>52.91</v>
      </c>
      <c r="B1133">
        <f t="shared" si="17"/>
        <v>38.239999999999995</v>
      </c>
    </row>
    <row r="1134" spans="1:2" x14ac:dyDescent="0.15">
      <c r="A1134">
        <v>52.85</v>
      </c>
      <c r="B1134">
        <f t="shared" si="17"/>
        <v>38.18</v>
      </c>
    </row>
    <row r="1135" spans="1:2" x14ac:dyDescent="0.15">
      <c r="A1135">
        <v>52.78</v>
      </c>
      <c r="B1135">
        <f t="shared" si="17"/>
        <v>38.11</v>
      </c>
    </row>
    <row r="1136" spans="1:2" x14ac:dyDescent="0.15">
      <c r="A1136">
        <v>52.7</v>
      </c>
      <c r="B1136">
        <f t="shared" si="17"/>
        <v>38.03</v>
      </c>
    </row>
    <row r="1137" spans="1:2" x14ac:dyDescent="0.15">
      <c r="A1137">
        <v>52.64</v>
      </c>
      <c r="B1137">
        <f t="shared" si="17"/>
        <v>37.97</v>
      </c>
    </row>
    <row r="1138" spans="1:2" x14ac:dyDescent="0.15">
      <c r="A1138">
        <v>52.58</v>
      </c>
      <c r="B1138">
        <f t="shared" si="17"/>
        <v>37.909999999999997</v>
      </c>
    </row>
    <row r="1139" spans="1:2" x14ac:dyDescent="0.15">
      <c r="A1139">
        <v>52.52</v>
      </c>
      <c r="B1139">
        <f t="shared" si="17"/>
        <v>37.85</v>
      </c>
    </row>
    <row r="1140" spans="1:2" x14ac:dyDescent="0.15">
      <c r="A1140">
        <v>52.45</v>
      </c>
      <c r="B1140">
        <f t="shared" si="17"/>
        <v>37.78</v>
      </c>
    </row>
    <row r="1141" spans="1:2" x14ac:dyDescent="0.15">
      <c r="A1141">
        <v>52.38</v>
      </c>
      <c r="B1141">
        <f t="shared" si="17"/>
        <v>37.71</v>
      </c>
    </row>
    <row r="1142" spans="1:2" x14ac:dyDescent="0.15">
      <c r="A1142">
        <v>52.31</v>
      </c>
      <c r="B1142">
        <f t="shared" si="17"/>
        <v>37.64</v>
      </c>
    </row>
    <row r="1143" spans="1:2" x14ac:dyDescent="0.15">
      <c r="A1143">
        <v>52.24</v>
      </c>
      <c r="B1143">
        <f t="shared" si="17"/>
        <v>37.57</v>
      </c>
    </row>
    <row r="1144" spans="1:2" x14ac:dyDescent="0.15">
      <c r="A1144">
        <v>52.18</v>
      </c>
      <c r="B1144">
        <f t="shared" si="17"/>
        <v>37.51</v>
      </c>
    </row>
    <row r="1145" spans="1:2" x14ac:dyDescent="0.15">
      <c r="A1145">
        <v>52.11</v>
      </c>
      <c r="B1145">
        <f t="shared" si="17"/>
        <v>37.44</v>
      </c>
    </row>
    <row r="1146" spans="1:2" x14ac:dyDescent="0.15">
      <c r="A1146">
        <v>52.05</v>
      </c>
      <c r="B1146">
        <f t="shared" si="17"/>
        <v>37.379999999999995</v>
      </c>
    </row>
    <row r="1147" spans="1:2" x14ac:dyDescent="0.15">
      <c r="A1147">
        <v>51.97</v>
      </c>
      <c r="B1147">
        <f t="shared" si="17"/>
        <v>37.299999999999997</v>
      </c>
    </row>
    <row r="1148" spans="1:2" x14ac:dyDescent="0.15">
      <c r="A1148">
        <v>51.9</v>
      </c>
      <c r="B1148">
        <f t="shared" si="17"/>
        <v>37.229999999999997</v>
      </c>
    </row>
    <row r="1149" spans="1:2" x14ac:dyDescent="0.15">
      <c r="A1149">
        <v>51.83</v>
      </c>
      <c r="B1149">
        <f t="shared" si="17"/>
        <v>37.159999999999997</v>
      </c>
    </row>
    <row r="1150" spans="1:2" x14ac:dyDescent="0.15">
      <c r="A1150">
        <v>51.76</v>
      </c>
      <c r="B1150">
        <f t="shared" si="17"/>
        <v>37.089999999999996</v>
      </c>
    </row>
    <row r="1151" spans="1:2" x14ac:dyDescent="0.15">
      <c r="A1151">
        <v>51.69</v>
      </c>
      <c r="B1151">
        <f t="shared" si="17"/>
        <v>37.019999999999996</v>
      </c>
    </row>
    <row r="1152" spans="1:2" x14ac:dyDescent="0.15">
      <c r="A1152">
        <v>51.61</v>
      </c>
      <c r="B1152">
        <f t="shared" si="17"/>
        <v>36.94</v>
      </c>
    </row>
    <row r="1153" spans="1:2" x14ac:dyDescent="0.15">
      <c r="A1153">
        <v>51.55</v>
      </c>
      <c r="B1153">
        <f t="shared" si="17"/>
        <v>36.879999999999995</v>
      </c>
    </row>
    <row r="1154" spans="1:2" x14ac:dyDescent="0.15">
      <c r="A1154">
        <v>51.48</v>
      </c>
      <c r="B1154">
        <f t="shared" si="17"/>
        <v>36.809999999999995</v>
      </c>
    </row>
    <row r="1155" spans="1:2" x14ac:dyDescent="0.15">
      <c r="A1155">
        <v>51.41</v>
      </c>
      <c r="B1155">
        <f t="shared" ref="B1155:B1218" si="18">A1155-14.67</f>
        <v>36.739999999999995</v>
      </c>
    </row>
    <row r="1156" spans="1:2" x14ac:dyDescent="0.15">
      <c r="A1156">
        <v>51.34</v>
      </c>
      <c r="B1156">
        <f t="shared" si="18"/>
        <v>36.67</v>
      </c>
    </row>
    <row r="1157" spans="1:2" x14ac:dyDescent="0.15">
      <c r="A1157">
        <v>51.27</v>
      </c>
      <c r="B1157">
        <f t="shared" si="18"/>
        <v>36.6</v>
      </c>
    </row>
    <row r="1158" spans="1:2" x14ac:dyDescent="0.15">
      <c r="A1158">
        <v>51.19</v>
      </c>
      <c r="B1158">
        <f t="shared" si="18"/>
        <v>36.519999999999996</v>
      </c>
    </row>
    <row r="1159" spans="1:2" x14ac:dyDescent="0.15">
      <c r="A1159">
        <v>51.12</v>
      </c>
      <c r="B1159">
        <f t="shared" si="18"/>
        <v>36.449999999999996</v>
      </c>
    </row>
    <row r="1160" spans="1:2" x14ac:dyDescent="0.15">
      <c r="A1160">
        <v>51.05</v>
      </c>
      <c r="B1160">
        <f t="shared" si="18"/>
        <v>36.379999999999995</v>
      </c>
    </row>
    <row r="1161" spans="1:2" x14ac:dyDescent="0.15">
      <c r="A1161">
        <v>50.98</v>
      </c>
      <c r="B1161">
        <f t="shared" si="18"/>
        <v>36.309999999999995</v>
      </c>
    </row>
    <row r="1162" spans="1:2" x14ac:dyDescent="0.15">
      <c r="A1162">
        <v>50.91</v>
      </c>
      <c r="B1162">
        <f t="shared" si="18"/>
        <v>36.239999999999995</v>
      </c>
    </row>
    <row r="1163" spans="1:2" x14ac:dyDescent="0.15">
      <c r="A1163">
        <v>50.82</v>
      </c>
      <c r="B1163">
        <f t="shared" si="18"/>
        <v>36.15</v>
      </c>
    </row>
    <row r="1164" spans="1:2" x14ac:dyDescent="0.15">
      <c r="A1164">
        <v>50.75</v>
      </c>
      <c r="B1164">
        <f t="shared" si="18"/>
        <v>36.08</v>
      </c>
    </row>
    <row r="1165" spans="1:2" x14ac:dyDescent="0.15">
      <c r="A1165">
        <v>50.66</v>
      </c>
      <c r="B1165">
        <f t="shared" si="18"/>
        <v>35.989999999999995</v>
      </c>
    </row>
    <row r="1166" spans="1:2" x14ac:dyDescent="0.15">
      <c r="A1166">
        <v>50.58</v>
      </c>
      <c r="B1166">
        <f t="shared" si="18"/>
        <v>35.909999999999997</v>
      </c>
    </row>
    <row r="1167" spans="1:2" x14ac:dyDescent="0.15">
      <c r="A1167">
        <v>50.52</v>
      </c>
      <c r="B1167">
        <f t="shared" si="18"/>
        <v>35.85</v>
      </c>
    </row>
    <row r="1168" spans="1:2" x14ac:dyDescent="0.15">
      <c r="A1168">
        <v>50.44</v>
      </c>
      <c r="B1168">
        <f t="shared" si="18"/>
        <v>35.769999999999996</v>
      </c>
    </row>
    <row r="1169" spans="1:2" x14ac:dyDescent="0.15">
      <c r="A1169">
        <v>50.36</v>
      </c>
      <c r="B1169">
        <f t="shared" si="18"/>
        <v>35.69</v>
      </c>
    </row>
    <row r="1170" spans="1:2" x14ac:dyDescent="0.15">
      <c r="A1170">
        <v>50.3</v>
      </c>
      <c r="B1170">
        <f t="shared" si="18"/>
        <v>35.629999999999995</v>
      </c>
    </row>
    <row r="1171" spans="1:2" x14ac:dyDescent="0.15">
      <c r="A1171">
        <v>50.22</v>
      </c>
      <c r="B1171">
        <f t="shared" si="18"/>
        <v>35.549999999999997</v>
      </c>
    </row>
    <row r="1172" spans="1:2" x14ac:dyDescent="0.15">
      <c r="A1172">
        <v>50.15</v>
      </c>
      <c r="B1172">
        <f t="shared" si="18"/>
        <v>35.479999999999997</v>
      </c>
    </row>
    <row r="1173" spans="1:2" x14ac:dyDescent="0.15">
      <c r="A1173">
        <v>50.08</v>
      </c>
      <c r="B1173">
        <f t="shared" si="18"/>
        <v>35.409999999999997</v>
      </c>
    </row>
    <row r="1174" spans="1:2" x14ac:dyDescent="0.15">
      <c r="A1174">
        <v>50</v>
      </c>
      <c r="B1174">
        <f t="shared" si="18"/>
        <v>35.33</v>
      </c>
    </row>
    <row r="1175" spans="1:2" x14ac:dyDescent="0.15">
      <c r="A1175">
        <v>49.93</v>
      </c>
      <c r="B1175">
        <f t="shared" si="18"/>
        <v>35.26</v>
      </c>
    </row>
    <row r="1176" spans="1:2" x14ac:dyDescent="0.15">
      <c r="A1176">
        <v>49.87</v>
      </c>
      <c r="B1176">
        <f t="shared" si="18"/>
        <v>35.199999999999996</v>
      </c>
    </row>
    <row r="1177" spans="1:2" x14ac:dyDescent="0.15">
      <c r="A1177">
        <v>49.79</v>
      </c>
      <c r="B1177">
        <f t="shared" si="18"/>
        <v>35.119999999999997</v>
      </c>
    </row>
    <row r="1178" spans="1:2" x14ac:dyDescent="0.15">
      <c r="A1178">
        <v>49.71</v>
      </c>
      <c r="B1178">
        <f t="shared" si="18"/>
        <v>35.04</v>
      </c>
    </row>
    <row r="1179" spans="1:2" x14ac:dyDescent="0.15">
      <c r="A1179">
        <v>49.64</v>
      </c>
      <c r="B1179">
        <f t="shared" si="18"/>
        <v>34.97</v>
      </c>
    </row>
    <row r="1180" spans="1:2" x14ac:dyDescent="0.15">
      <c r="A1180">
        <v>49.58</v>
      </c>
      <c r="B1180">
        <f t="shared" si="18"/>
        <v>34.909999999999997</v>
      </c>
    </row>
    <row r="1181" spans="1:2" x14ac:dyDescent="0.15">
      <c r="A1181">
        <v>49.51</v>
      </c>
      <c r="B1181">
        <f t="shared" si="18"/>
        <v>34.839999999999996</v>
      </c>
    </row>
    <row r="1182" spans="1:2" x14ac:dyDescent="0.15">
      <c r="A1182">
        <v>49.44</v>
      </c>
      <c r="B1182">
        <f t="shared" si="18"/>
        <v>34.769999999999996</v>
      </c>
    </row>
    <row r="1183" spans="1:2" x14ac:dyDescent="0.15">
      <c r="A1183">
        <v>49.36</v>
      </c>
      <c r="B1183">
        <f t="shared" si="18"/>
        <v>34.69</v>
      </c>
    </row>
    <row r="1184" spans="1:2" x14ac:dyDescent="0.15">
      <c r="A1184">
        <v>49.28</v>
      </c>
      <c r="B1184">
        <f t="shared" si="18"/>
        <v>34.61</v>
      </c>
    </row>
    <row r="1185" spans="1:2" x14ac:dyDescent="0.15">
      <c r="A1185">
        <v>49.22</v>
      </c>
      <c r="B1185">
        <f t="shared" si="18"/>
        <v>34.549999999999997</v>
      </c>
    </row>
    <row r="1186" spans="1:2" x14ac:dyDescent="0.15">
      <c r="A1186">
        <v>49.14</v>
      </c>
      <c r="B1186">
        <f t="shared" si="18"/>
        <v>34.47</v>
      </c>
    </row>
    <row r="1187" spans="1:2" x14ac:dyDescent="0.15">
      <c r="A1187">
        <v>49.06</v>
      </c>
      <c r="B1187">
        <f t="shared" si="18"/>
        <v>34.39</v>
      </c>
    </row>
    <row r="1188" spans="1:2" x14ac:dyDescent="0.15">
      <c r="A1188">
        <v>49</v>
      </c>
      <c r="B1188">
        <f t="shared" si="18"/>
        <v>34.33</v>
      </c>
    </row>
    <row r="1189" spans="1:2" x14ac:dyDescent="0.15">
      <c r="A1189">
        <v>48.93</v>
      </c>
      <c r="B1189">
        <f t="shared" si="18"/>
        <v>34.26</v>
      </c>
    </row>
    <row r="1190" spans="1:2" x14ac:dyDescent="0.15">
      <c r="A1190">
        <v>48.86</v>
      </c>
      <c r="B1190">
        <f t="shared" si="18"/>
        <v>34.19</v>
      </c>
    </row>
    <row r="1191" spans="1:2" x14ac:dyDescent="0.15">
      <c r="A1191">
        <v>48.79</v>
      </c>
      <c r="B1191">
        <f t="shared" si="18"/>
        <v>34.119999999999997</v>
      </c>
    </row>
    <row r="1192" spans="1:2" x14ac:dyDescent="0.15">
      <c r="A1192">
        <v>48.72</v>
      </c>
      <c r="B1192">
        <f t="shared" si="18"/>
        <v>34.049999999999997</v>
      </c>
    </row>
    <row r="1193" spans="1:2" x14ac:dyDescent="0.15">
      <c r="A1193">
        <v>48.64</v>
      </c>
      <c r="B1193">
        <f t="shared" si="18"/>
        <v>33.97</v>
      </c>
    </row>
    <row r="1194" spans="1:2" x14ac:dyDescent="0.15">
      <c r="A1194">
        <v>48.57</v>
      </c>
      <c r="B1194">
        <f t="shared" si="18"/>
        <v>33.9</v>
      </c>
    </row>
    <row r="1195" spans="1:2" x14ac:dyDescent="0.15">
      <c r="A1195">
        <v>48.51</v>
      </c>
      <c r="B1195">
        <f t="shared" si="18"/>
        <v>33.839999999999996</v>
      </c>
    </row>
    <row r="1196" spans="1:2" x14ac:dyDescent="0.15">
      <c r="A1196">
        <v>48.42</v>
      </c>
      <c r="B1196">
        <f t="shared" si="18"/>
        <v>33.75</v>
      </c>
    </row>
    <row r="1197" spans="1:2" x14ac:dyDescent="0.15">
      <c r="A1197">
        <v>48.35</v>
      </c>
      <c r="B1197">
        <f t="shared" si="18"/>
        <v>33.68</v>
      </c>
    </row>
    <row r="1198" spans="1:2" x14ac:dyDescent="0.15">
      <c r="A1198">
        <v>48.29</v>
      </c>
      <c r="B1198">
        <f t="shared" si="18"/>
        <v>33.619999999999997</v>
      </c>
    </row>
    <row r="1199" spans="1:2" x14ac:dyDescent="0.15">
      <c r="A1199">
        <v>48.22</v>
      </c>
      <c r="B1199">
        <f t="shared" si="18"/>
        <v>33.549999999999997</v>
      </c>
    </row>
    <row r="1200" spans="1:2" x14ac:dyDescent="0.15">
      <c r="A1200">
        <v>48.14</v>
      </c>
      <c r="B1200">
        <f t="shared" si="18"/>
        <v>33.47</v>
      </c>
    </row>
    <row r="1201" spans="1:2" x14ac:dyDescent="0.15">
      <c r="A1201">
        <v>48.07</v>
      </c>
      <c r="B1201">
        <f t="shared" si="18"/>
        <v>33.4</v>
      </c>
    </row>
    <row r="1202" spans="1:2" x14ac:dyDescent="0.15">
      <c r="A1202">
        <v>48.01</v>
      </c>
      <c r="B1202">
        <f t="shared" si="18"/>
        <v>33.339999999999996</v>
      </c>
    </row>
    <row r="1203" spans="1:2" x14ac:dyDescent="0.15">
      <c r="A1203">
        <v>47.94</v>
      </c>
      <c r="B1203">
        <f t="shared" si="18"/>
        <v>33.269999999999996</v>
      </c>
    </row>
    <row r="1204" spans="1:2" x14ac:dyDescent="0.15">
      <c r="A1204">
        <v>47.87</v>
      </c>
      <c r="B1204">
        <f t="shared" si="18"/>
        <v>33.199999999999996</v>
      </c>
    </row>
    <row r="1205" spans="1:2" x14ac:dyDescent="0.15">
      <c r="A1205">
        <v>47.79</v>
      </c>
      <c r="B1205">
        <f t="shared" si="18"/>
        <v>33.119999999999997</v>
      </c>
    </row>
    <row r="1206" spans="1:2" x14ac:dyDescent="0.15">
      <c r="A1206">
        <v>47.73</v>
      </c>
      <c r="B1206">
        <f t="shared" si="18"/>
        <v>33.059999999999995</v>
      </c>
    </row>
    <row r="1207" spans="1:2" x14ac:dyDescent="0.15">
      <c r="A1207">
        <v>47.66</v>
      </c>
      <c r="B1207">
        <f t="shared" si="18"/>
        <v>32.989999999999995</v>
      </c>
    </row>
    <row r="1208" spans="1:2" x14ac:dyDescent="0.15">
      <c r="A1208">
        <v>47.59</v>
      </c>
      <c r="B1208">
        <f t="shared" si="18"/>
        <v>32.92</v>
      </c>
    </row>
    <row r="1209" spans="1:2" x14ac:dyDescent="0.15">
      <c r="A1209">
        <v>47.52</v>
      </c>
      <c r="B1209">
        <f t="shared" si="18"/>
        <v>32.85</v>
      </c>
    </row>
    <row r="1210" spans="1:2" x14ac:dyDescent="0.15">
      <c r="A1210">
        <v>47.46</v>
      </c>
      <c r="B1210">
        <f t="shared" si="18"/>
        <v>32.79</v>
      </c>
    </row>
    <row r="1211" spans="1:2" x14ac:dyDescent="0.15">
      <c r="A1211">
        <v>47.38</v>
      </c>
      <c r="B1211">
        <f t="shared" si="18"/>
        <v>32.71</v>
      </c>
    </row>
    <row r="1212" spans="1:2" x14ac:dyDescent="0.15">
      <c r="A1212">
        <v>47.31</v>
      </c>
      <c r="B1212">
        <f t="shared" si="18"/>
        <v>32.64</v>
      </c>
    </row>
    <row r="1213" spans="1:2" x14ac:dyDescent="0.15">
      <c r="A1213">
        <v>47.25</v>
      </c>
      <c r="B1213">
        <f t="shared" si="18"/>
        <v>32.58</v>
      </c>
    </row>
    <row r="1214" spans="1:2" x14ac:dyDescent="0.15">
      <c r="A1214">
        <v>47.18</v>
      </c>
      <c r="B1214">
        <f t="shared" si="18"/>
        <v>32.51</v>
      </c>
    </row>
    <row r="1215" spans="1:2" x14ac:dyDescent="0.15">
      <c r="A1215">
        <v>47.1</v>
      </c>
      <c r="B1215">
        <f t="shared" si="18"/>
        <v>32.43</v>
      </c>
    </row>
    <row r="1216" spans="1:2" x14ac:dyDescent="0.15">
      <c r="A1216">
        <v>47.03</v>
      </c>
      <c r="B1216">
        <f t="shared" si="18"/>
        <v>32.36</v>
      </c>
    </row>
    <row r="1217" spans="1:2" x14ac:dyDescent="0.15">
      <c r="A1217">
        <v>46.97</v>
      </c>
      <c r="B1217">
        <f t="shared" si="18"/>
        <v>32.299999999999997</v>
      </c>
    </row>
    <row r="1218" spans="1:2" x14ac:dyDescent="0.15">
      <c r="A1218">
        <v>46.9</v>
      </c>
      <c r="B1218">
        <f t="shared" si="18"/>
        <v>32.229999999999997</v>
      </c>
    </row>
    <row r="1219" spans="1:2" x14ac:dyDescent="0.15">
      <c r="A1219">
        <v>46.83</v>
      </c>
      <c r="B1219">
        <f t="shared" ref="B1219:B1282" si="19">A1219-14.67</f>
        <v>32.159999999999997</v>
      </c>
    </row>
    <row r="1220" spans="1:2" x14ac:dyDescent="0.15">
      <c r="A1220">
        <v>46.75</v>
      </c>
      <c r="B1220">
        <f t="shared" si="19"/>
        <v>32.08</v>
      </c>
    </row>
    <row r="1221" spans="1:2" x14ac:dyDescent="0.15">
      <c r="A1221">
        <v>46.69</v>
      </c>
      <c r="B1221">
        <f t="shared" si="19"/>
        <v>32.019999999999996</v>
      </c>
    </row>
    <row r="1222" spans="1:2" x14ac:dyDescent="0.15">
      <c r="A1222">
        <v>46.62</v>
      </c>
      <c r="B1222">
        <f t="shared" si="19"/>
        <v>31.949999999999996</v>
      </c>
    </row>
    <row r="1223" spans="1:2" x14ac:dyDescent="0.15">
      <c r="A1223">
        <v>46.56</v>
      </c>
      <c r="B1223">
        <f t="shared" si="19"/>
        <v>31.89</v>
      </c>
    </row>
    <row r="1224" spans="1:2" x14ac:dyDescent="0.15">
      <c r="A1224">
        <v>46.47</v>
      </c>
      <c r="B1224">
        <f t="shared" si="19"/>
        <v>31.799999999999997</v>
      </c>
    </row>
    <row r="1225" spans="1:2" x14ac:dyDescent="0.15">
      <c r="A1225">
        <v>46.41</v>
      </c>
      <c r="B1225">
        <f t="shared" si="19"/>
        <v>31.739999999999995</v>
      </c>
    </row>
    <row r="1226" spans="1:2" x14ac:dyDescent="0.15">
      <c r="A1226">
        <v>46.35</v>
      </c>
      <c r="B1226">
        <f t="shared" si="19"/>
        <v>31.68</v>
      </c>
    </row>
    <row r="1227" spans="1:2" x14ac:dyDescent="0.15">
      <c r="A1227">
        <v>46.28</v>
      </c>
      <c r="B1227">
        <f t="shared" si="19"/>
        <v>31.61</v>
      </c>
    </row>
    <row r="1228" spans="1:2" x14ac:dyDescent="0.15">
      <c r="A1228">
        <v>46.21</v>
      </c>
      <c r="B1228">
        <f t="shared" si="19"/>
        <v>31.54</v>
      </c>
    </row>
    <row r="1229" spans="1:2" x14ac:dyDescent="0.15">
      <c r="A1229">
        <v>46.15</v>
      </c>
      <c r="B1229">
        <f t="shared" si="19"/>
        <v>31.479999999999997</v>
      </c>
    </row>
    <row r="1230" spans="1:2" x14ac:dyDescent="0.15">
      <c r="A1230">
        <v>46.07</v>
      </c>
      <c r="B1230">
        <f t="shared" si="19"/>
        <v>31.4</v>
      </c>
    </row>
    <row r="1231" spans="1:2" x14ac:dyDescent="0.15">
      <c r="A1231">
        <v>46</v>
      </c>
      <c r="B1231">
        <f t="shared" si="19"/>
        <v>31.33</v>
      </c>
    </row>
    <row r="1232" spans="1:2" x14ac:dyDescent="0.15">
      <c r="A1232">
        <v>45.93</v>
      </c>
      <c r="B1232">
        <f t="shared" si="19"/>
        <v>31.259999999999998</v>
      </c>
    </row>
    <row r="1233" spans="1:2" x14ac:dyDescent="0.15">
      <c r="A1233">
        <v>45.87</v>
      </c>
      <c r="B1233">
        <f t="shared" si="19"/>
        <v>31.199999999999996</v>
      </c>
    </row>
    <row r="1234" spans="1:2" x14ac:dyDescent="0.15">
      <c r="A1234">
        <v>45.79</v>
      </c>
      <c r="B1234">
        <f t="shared" si="19"/>
        <v>31.119999999999997</v>
      </c>
    </row>
    <row r="1235" spans="1:2" x14ac:dyDescent="0.15">
      <c r="A1235">
        <v>45.72</v>
      </c>
      <c r="B1235">
        <f t="shared" si="19"/>
        <v>31.049999999999997</v>
      </c>
    </row>
    <row r="1236" spans="1:2" x14ac:dyDescent="0.15">
      <c r="A1236">
        <v>45.65</v>
      </c>
      <c r="B1236">
        <f t="shared" si="19"/>
        <v>30.979999999999997</v>
      </c>
    </row>
    <row r="1237" spans="1:2" x14ac:dyDescent="0.15">
      <c r="A1237">
        <v>45.59</v>
      </c>
      <c r="B1237">
        <f t="shared" si="19"/>
        <v>30.92</v>
      </c>
    </row>
    <row r="1238" spans="1:2" x14ac:dyDescent="0.15">
      <c r="A1238">
        <v>45.51</v>
      </c>
      <c r="B1238">
        <f t="shared" si="19"/>
        <v>30.839999999999996</v>
      </c>
    </row>
    <row r="1239" spans="1:2" x14ac:dyDescent="0.15">
      <c r="A1239">
        <v>45.44</v>
      </c>
      <c r="B1239">
        <f t="shared" si="19"/>
        <v>30.769999999999996</v>
      </c>
    </row>
    <row r="1240" spans="1:2" x14ac:dyDescent="0.15">
      <c r="A1240">
        <v>45.38</v>
      </c>
      <c r="B1240">
        <f t="shared" si="19"/>
        <v>30.71</v>
      </c>
    </row>
    <row r="1241" spans="1:2" x14ac:dyDescent="0.15">
      <c r="A1241">
        <v>45.32</v>
      </c>
      <c r="B1241">
        <f t="shared" si="19"/>
        <v>30.65</v>
      </c>
    </row>
    <row r="1242" spans="1:2" x14ac:dyDescent="0.15">
      <c r="A1242">
        <v>45.25</v>
      </c>
      <c r="B1242">
        <f t="shared" si="19"/>
        <v>30.58</v>
      </c>
    </row>
    <row r="1243" spans="1:2" x14ac:dyDescent="0.15">
      <c r="A1243">
        <v>45.19</v>
      </c>
      <c r="B1243">
        <f t="shared" si="19"/>
        <v>30.519999999999996</v>
      </c>
    </row>
    <row r="1244" spans="1:2" x14ac:dyDescent="0.15">
      <c r="A1244">
        <v>45.11</v>
      </c>
      <c r="B1244">
        <f t="shared" si="19"/>
        <v>30.439999999999998</v>
      </c>
    </row>
    <row r="1245" spans="1:2" x14ac:dyDescent="0.15">
      <c r="A1245">
        <v>45</v>
      </c>
      <c r="B1245">
        <f t="shared" si="19"/>
        <v>30.33</v>
      </c>
    </row>
    <row r="1246" spans="1:2" x14ac:dyDescent="0.15">
      <c r="A1246">
        <v>44.93</v>
      </c>
      <c r="B1246">
        <f t="shared" si="19"/>
        <v>30.259999999999998</v>
      </c>
    </row>
    <row r="1247" spans="1:2" x14ac:dyDescent="0.15">
      <c r="A1247">
        <v>44.84</v>
      </c>
      <c r="B1247">
        <f t="shared" si="19"/>
        <v>30.17</v>
      </c>
    </row>
    <row r="1248" spans="1:2" x14ac:dyDescent="0.15">
      <c r="A1248">
        <v>44.77</v>
      </c>
      <c r="B1248">
        <f t="shared" si="19"/>
        <v>30.1</v>
      </c>
    </row>
    <row r="1249" spans="1:2" x14ac:dyDescent="0.15">
      <c r="A1249">
        <v>44.71</v>
      </c>
      <c r="B1249">
        <f t="shared" si="19"/>
        <v>30.04</v>
      </c>
    </row>
    <row r="1250" spans="1:2" x14ac:dyDescent="0.15">
      <c r="A1250">
        <v>44.65</v>
      </c>
      <c r="B1250">
        <f t="shared" si="19"/>
        <v>29.979999999999997</v>
      </c>
    </row>
    <row r="1251" spans="1:2" x14ac:dyDescent="0.15">
      <c r="A1251">
        <v>44.56</v>
      </c>
      <c r="B1251">
        <f t="shared" si="19"/>
        <v>29.89</v>
      </c>
    </row>
    <row r="1252" spans="1:2" x14ac:dyDescent="0.15">
      <c r="A1252">
        <v>44.5</v>
      </c>
      <c r="B1252">
        <f t="shared" si="19"/>
        <v>29.83</v>
      </c>
    </row>
    <row r="1253" spans="1:2" x14ac:dyDescent="0.15">
      <c r="A1253">
        <v>44.44</v>
      </c>
      <c r="B1253">
        <f t="shared" si="19"/>
        <v>29.769999999999996</v>
      </c>
    </row>
    <row r="1254" spans="1:2" x14ac:dyDescent="0.15">
      <c r="A1254">
        <v>44.37</v>
      </c>
      <c r="B1254">
        <f t="shared" si="19"/>
        <v>29.699999999999996</v>
      </c>
    </row>
    <row r="1255" spans="1:2" x14ac:dyDescent="0.15">
      <c r="A1255">
        <v>44.3</v>
      </c>
      <c r="B1255">
        <f t="shared" si="19"/>
        <v>29.629999999999995</v>
      </c>
    </row>
    <row r="1256" spans="1:2" x14ac:dyDescent="0.15">
      <c r="A1256">
        <v>44.24</v>
      </c>
      <c r="B1256">
        <f t="shared" si="19"/>
        <v>29.57</v>
      </c>
    </row>
    <row r="1257" spans="1:2" x14ac:dyDescent="0.15">
      <c r="A1257">
        <v>44.16</v>
      </c>
      <c r="B1257">
        <f t="shared" si="19"/>
        <v>29.489999999999995</v>
      </c>
    </row>
    <row r="1258" spans="1:2" x14ac:dyDescent="0.15">
      <c r="A1258">
        <v>44.1</v>
      </c>
      <c r="B1258">
        <f t="shared" si="19"/>
        <v>29.43</v>
      </c>
    </row>
    <row r="1259" spans="1:2" x14ac:dyDescent="0.15">
      <c r="A1259">
        <v>44.03</v>
      </c>
      <c r="B1259">
        <f t="shared" si="19"/>
        <v>29.36</v>
      </c>
    </row>
    <row r="1260" spans="1:2" x14ac:dyDescent="0.15">
      <c r="A1260">
        <v>43.95</v>
      </c>
      <c r="B1260">
        <f t="shared" si="19"/>
        <v>29.28</v>
      </c>
    </row>
    <row r="1261" spans="1:2" x14ac:dyDescent="0.15">
      <c r="A1261">
        <v>43.89</v>
      </c>
      <c r="B1261">
        <f t="shared" si="19"/>
        <v>29.22</v>
      </c>
    </row>
    <row r="1262" spans="1:2" x14ac:dyDescent="0.15">
      <c r="A1262">
        <v>43.83</v>
      </c>
      <c r="B1262">
        <f t="shared" si="19"/>
        <v>29.159999999999997</v>
      </c>
    </row>
    <row r="1263" spans="1:2" x14ac:dyDescent="0.15">
      <c r="A1263">
        <v>43.76</v>
      </c>
      <c r="B1263">
        <f t="shared" si="19"/>
        <v>29.089999999999996</v>
      </c>
    </row>
    <row r="1264" spans="1:2" x14ac:dyDescent="0.15">
      <c r="A1264">
        <v>43.7</v>
      </c>
      <c r="B1264">
        <f t="shared" si="19"/>
        <v>29.03</v>
      </c>
    </row>
    <row r="1265" spans="1:2" x14ac:dyDescent="0.15">
      <c r="A1265">
        <v>43.63</v>
      </c>
      <c r="B1265">
        <f t="shared" si="19"/>
        <v>28.96</v>
      </c>
    </row>
    <row r="1266" spans="1:2" x14ac:dyDescent="0.15">
      <c r="A1266">
        <v>43.56</v>
      </c>
      <c r="B1266">
        <f t="shared" si="19"/>
        <v>28.89</v>
      </c>
    </row>
    <row r="1267" spans="1:2" x14ac:dyDescent="0.15">
      <c r="A1267">
        <v>43.5</v>
      </c>
      <c r="B1267">
        <f t="shared" si="19"/>
        <v>28.83</v>
      </c>
    </row>
    <row r="1268" spans="1:2" x14ac:dyDescent="0.15">
      <c r="A1268">
        <v>43.43</v>
      </c>
      <c r="B1268">
        <f t="shared" si="19"/>
        <v>28.759999999999998</v>
      </c>
    </row>
    <row r="1269" spans="1:2" x14ac:dyDescent="0.15">
      <c r="A1269">
        <v>43.37</v>
      </c>
      <c r="B1269">
        <f t="shared" si="19"/>
        <v>28.699999999999996</v>
      </c>
    </row>
    <row r="1270" spans="1:2" x14ac:dyDescent="0.15">
      <c r="A1270">
        <v>43.3</v>
      </c>
      <c r="B1270">
        <f t="shared" si="19"/>
        <v>28.629999999999995</v>
      </c>
    </row>
    <row r="1271" spans="1:2" x14ac:dyDescent="0.15">
      <c r="A1271">
        <v>43.22</v>
      </c>
      <c r="B1271">
        <f t="shared" si="19"/>
        <v>28.549999999999997</v>
      </c>
    </row>
    <row r="1272" spans="1:2" x14ac:dyDescent="0.15">
      <c r="A1272">
        <v>43.16</v>
      </c>
      <c r="B1272">
        <f t="shared" si="19"/>
        <v>28.489999999999995</v>
      </c>
    </row>
    <row r="1273" spans="1:2" x14ac:dyDescent="0.15">
      <c r="A1273">
        <v>43.1</v>
      </c>
      <c r="B1273">
        <f t="shared" si="19"/>
        <v>28.43</v>
      </c>
    </row>
    <row r="1274" spans="1:2" x14ac:dyDescent="0.15">
      <c r="A1274">
        <v>43.04</v>
      </c>
      <c r="B1274">
        <f t="shared" si="19"/>
        <v>28.369999999999997</v>
      </c>
    </row>
    <row r="1275" spans="1:2" x14ac:dyDescent="0.15">
      <c r="A1275">
        <v>42.98</v>
      </c>
      <c r="B1275">
        <f t="shared" si="19"/>
        <v>28.309999999999995</v>
      </c>
    </row>
    <row r="1276" spans="1:2" x14ac:dyDescent="0.15">
      <c r="A1276">
        <v>42.9</v>
      </c>
      <c r="B1276">
        <f t="shared" si="19"/>
        <v>28.229999999999997</v>
      </c>
    </row>
    <row r="1277" spans="1:2" x14ac:dyDescent="0.15">
      <c r="A1277">
        <v>42.84</v>
      </c>
      <c r="B1277">
        <f t="shared" si="19"/>
        <v>28.17</v>
      </c>
    </row>
    <row r="1278" spans="1:2" x14ac:dyDescent="0.15">
      <c r="A1278">
        <v>42.78</v>
      </c>
      <c r="B1278">
        <f t="shared" si="19"/>
        <v>28.11</v>
      </c>
    </row>
    <row r="1279" spans="1:2" x14ac:dyDescent="0.15">
      <c r="A1279">
        <v>42.72</v>
      </c>
      <c r="B1279">
        <f t="shared" si="19"/>
        <v>28.049999999999997</v>
      </c>
    </row>
    <row r="1280" spans="1:2" x14ac:dyDescent="0.15">
      <c r="A1280">
        <v>42.65</v>
      </c>
      <c r="B1280">
        <f t="shared" si="19"/>
        <v>27.979999999999997</v>
      </c>
    </row>
    <row r="1281" spans="1:2" x14ac:dyDescent="0.15">
      <c r="A1281">
        <v>42.59</v>
      </c>
      <c r="B1281">
        <f t="shared" si="19"/>
        <v>27.92</v>
      </c>
    </row>
    <row r="1282" spans="1:2" x14ac:dyDescent="0.15">
      <c r="A1282">
        <v>42.52</v>
      </c>
      <c r="B1282">
        <f t="shared" si="19"/>
        <v>27.85</v>
      </c>
    </row>
    <row r="1283" spans="1:2" x14ac:dyDescent="0.15">
      <c r="A1283">
        <v>42.45</v>
      </c>
      <c r="B1283">
        <f t="shared" ref="B1283:B1346" si="20">A1283-14.67</f>
        <v>27.78</v>
      </c>
    </row>
    <row r="1284" spans="1:2" x14ac:dyDescent="0.15">
      <c r="A1284">
        <v>42.39</v>
      </c>
      <c r="B1284">
        <f t="shared" si="20"/>
        <v>27.72</v>
      </c>
    </row>
    <row r="1285" spans="1:2" x14ac:dyDescent="0.15">
      <c r="A1285">
        <v>42.33</v>
      </c>
      <c r="B1285">
        <f t="shared" si="20"/>
        <v>27.659999999999997</v>
      </c>
    </row>
    <row r="1286" spans="1:2" x14ac:dyDescent="0.15">
      <c r="A1286">
        <v>42.27</v>
      </c>
      <c r="B1286">
        <f t="shared" si="20"/>
        <v>27.6</v>
      </c>
    </row>
    <row r="1287" spans="1:2" x14ac:dyDescent="0.15">
      <c r="A1287">
        <v>42.19</v>
      </c>
      <c r="B1287">
        <f t="shared" si="20"/>
        <v>27.519999999999996</v>
      </c>
    </row>
    <row r="1288" spans="1:2" x14ac:dyDescent="0.15">
      <c r="A1288">
        <v>42.13</v>
      </c>
      <c r="B1288">
        <f t="shared" si="20"/>
        <v>27.46</v>
      </c>
    </row>
    <row r="1289" spans="1:2" x14ac:dyDescent="0.15">
      <c r="A1289">
        <v>42.06</v>
      </c>
      <c r="B1289">
        <f t="shared" si="20"/>
        <v>27.39</v>
      </c>
    </row>
    <row r="1290" spans="1:2" x14ac:dyDescent="0.15">
      <c r="A1290">
        <v>42</v>
      </c>
      <c r="B1290">
        <f t="shared" si="20"/>
        <v>27.33</v>
      </c>
    </row>
    <row r="1291" spans="1:2" x14ac:dyDescent="0.15">
      <c r="A1291">
        <v>41.95</v>
      </c>
      <c r="B1291">
        <f t="shared" si="20"/>
        <v>27.28</v>
      </c>
    </row>
    <row r="1292" spans="1:2" x14ac:dyDescent="0.15">
      <c r="A1292">
        <v>41.88</v>
      </c>
      <c r="B1292">
        <f t="shared" si="20"/>
        <v>27.21</v>
      </c>
    </row>
    <row r="1293" spans="1:2" x14ac:dyDescent="0.15">
      <c r="A1293">
        <v>41.81</v>
      </c>
      <c r="B1293">
        <f t="shared" si="20"/>
        <v>27.14</v>
      </c>
    </row>
    <row r="1294" spans="1:2" x14ac:dyDescent="0.15">
      <c r="A1294">
        <v>41.74</v>
      </c>
      <c r="B1294">
        <f t="shared" si="20"/>
        <v>27.07</v>
      </c>
    </row>
    <row r="1295" spans="1:2" x14ac:dyDescent="0.15">
      <c r="A1295">
        <v>41.68</v>
      </c>
      <c r="B1295">
        <f t="shared" si="20"/>
        <v>27.009999999999998</v>
      </c>
    </row>
    <row r="1296" spans="1:2" x14ac:dyDescent="0.15">
      <c r="A1296">
        <v>41.62</v>
      </c>
      <c r="B1296">
        <f t="shared" si="20"/>
        <v>26.949999999999996</v>
      </c>
    </row>
    <row r="1297" spans="1:2" x14ac:dyDescent="0.15">
      <c r="A1297">
        <v>41.56</v>
      </c>
      <c r="B1297">
        <f t="shared" si="20"/>
        <v>26.89</v>
      </c>
    </row>
    <row r="1298" spans="1:2" x14ac:dyDescent="0.15">
      <c r="A1298">
        <v>41.5</v>
      </c>
      <c r="B1298">
        <f t="shared" si="20"/>
        <v>26.83</v>
      </c>
    </row>
    <row r="1299" spans="1:2" x14ac:dyDescent="0.15">
      <c r="A1299">
        <v>41.43</v>
      </c>
      <c r="B1299">
        <f t="shared" si="20"/>
        <v>26.759999999999998</v>
      </c>
    </row>
    <row r="1300" spans="1:2" x14ac:dyDescent="0.15">
      <c r="A1300">
        <v>41.36</v>
      </c>
      <c r="B1300">
        <f t="shared" si="20"/>
        <v>26.689999999999998</v>
      </c>
    </row>
    <row r="1301" spans="1:2" x14ac:dyDescent="0.15">
      <c r="A1301">
        <v>41.3</v>
      </c>
      <c r="B1301">
        <f t="shared" si="20"/>
        <v>26.629999999999995</v>
      </c>
    </row>
    <row r="1302" spans="1:2" x14ac:dyDescent="0.15">
      <c r="A1302">
        <v>41.24</v>
      </c>
      <c r="B1302">
        <f t="shared" si="20"/>
        <v>26.57</v>
      </c>
    </row>
    <row r="1303" spans="1:2" x14ac:dyDescent="0.15">
      <c r="A1303">
        <v>41.18</v>
      </c>
      <c r="B1303">
        <f t="shared" si="20"/>
        <v>26.509999999999998</v>
      </c>
    </row>
    <row r="1304" spans="1:2" x14ac:dyDescent="0.15">
      <c r="A1304">
        <v>41.11</v>
      </c>
      <c r="B1304">
        <f t="shared" si="20"/>
        <v>26.439999999999998</v>
      </c>
    </row>
    <row r="1305" spans="1:2" x14ac:dyDescent="0.15">
      <c r="A1305">
        <v>41.05</v>
      </c>
      <c r="B1305">
        <f t="shared" si="20"/>
        <v>26.379999999999995</v>
      </c>
    </row>
    <row r="1306" spans="1:2" x14ac:dyDescent="0.15">
      <c r="A1306">
        <v>40.98</v>
      </c>
      <c r="B1306">
        <f t="shared" si="20"/>
        <v>26.309999999999995</v>
      </c>
    </row>
    <row r="1307" spans="1:2" x14ac:dyDescent="0.15">
      <c r="A1307">
        <v>40.92</v>
      </c>
      <c r="B1307">
        <f t="shared" si="20"/>
        <v>26.25</v>
      </c>
    </row>
    <row r="1308" spans="1:2" x14ac:dyDescent="0.15">
      <c r="A1308">
        <v>40.86</v>
      </c>
      <c r="B1308">
        <f t="shared" si="20"/>
        <v>26.189999999999998</v>
      </c>
    </row>
    <row r="1309" spans="1:2" x14ac:dyDescent="0.15">
      <c r="A1309">
        <v>40.799999999999997</v>
      </c>
      <c r="B1309">
        <f t="shared" si="20"/>
        <v>26.129999999999995</v>
      </c>
    </row>
    <row r="1310" spans="1:2" x14ac:dyDescent="0.15">
      <c r="A1310">
        <v>40.729999999999997</v>
      </c>
      <c r="B1310">
        <f t="shared" si="20"/>
        <v>26.059999999999995</v>
      </c>
    </row>
    <row r="1311" spans="1:2" x14ac:dyDescent="0.15">
      <c r="A1311">
        <v>40.67</v>
      </c>
      <c r="B1311">
        <f t="shared" si="20"/>
        <v>26</v>
      </c>
    </row>
    <row r="1312" spans="1:2" x14ac:dyDescent="0.15">
      <c r="A1312">
        <v>40.61</v>
      </c>
      <c r="B1312">
        <f t="shared" si="20"/>
        <v>25.939999999999998</v>
      </c>
    </row>
    <row r="1313" spans="1:2" x14ac:dyDescent="0.15">
      <c r="A1313">
        <v>40.549999999999997</v>
      </c>
      <c r="B1313">
        <f t="shared" si="20"/>
        <v>25.879999999999995</v>
      </c>
    </row>
    <row r="1314" spans="1:2" x14ac:dyDescent="0.15">
      <c r="A1314">
        <v>40.5</v>
      </c>
      <c r="B1314">
        <f t="shared" si="20"/>
        <v>25.83</v>
      </c>
    </row>
    <row r="1315" spans="1:2" x14ac:dyDescent="0.15">
      <c r="A1315">
        <v>40.44</v>
      </c>
      <c r="B1315">
        <f t="shared" si="20"/>
        <v>25.769999999999996</v>
      </c>
    </row>
    <row r="1316" spans="1:2" x14ac:dyDescent="0.15">
      <c r="A1316">
        <v>40.380000000000003</v>
      </c>
      <c r="B1316">
        <f t="shared" si="20"/>
        <v>25.71</v>
      </c>
    </row>
    <row r="1317" spans="1:2" x14ac:dyDescent="0.15">
      <c r="A1317">
        <v>40.299999999999997</v>
      </c>
      <c r="B1317">
        <f t="shared" si="20"/>
        <v>25.629999999999995</v>
      </c>
    </row>
    <row r="1318" spans="1:2" x14ac:dyDescent="0.15">
      <c r="A1318">
        <v>40.25</v>
      </c>
      <c r="B1318">
        <f t="shared" si="20"/>
        <v>25.58</v>
      </c>
    </row>
    <row r="1319" spans="1:2" x14ac:dyDescent="0.15">
      <c r="A1319">
        <v>40.19</v>
      </c>
      <c r="B1319">
        <f t="shared" si="20"/>
        <v>25.519999999999996</v>
      </c>
    </row>
    <row r="1320" spans="1:2" x14ac:dyDescent="0.15">
      <c r="A1320">
        <v>40.130000000000003</v>
      </c>
      <c r="B1320">
        <f t="shared" si="20"/>
        <v>25.46</v>
      </c>
    </row>
    <row r="1321" spans="1:2" x14ac:dyDescent="0.15">
      <c r="A1321">
        <v>40.07</v>
      </c>
      <c r="B1321">
        <f t="shared" si="20"/>
        <v>25.4</v>
      </c>
    </row>
    <row r="1322" spans="1:2" x14ac:dyDescent="0.15">
      <c r="A1322">
        <v>40.01</v>
      </c>
      <c r="B1322">
        <f t="shared" si="20"/>
        <v>25.339999999999996</v>
      </c>
    </row>
    <row r="1323" spans="1:2" x14ac:dyDescent="0.15">
      <c r="A1323">
        <v>39.950000000000003</v>
      </c>
      <c r="B1323">
        <f t="shared" si="20"/>
        <v>25.28</v>
      </c>
    </row>
    <row r="1324" spans="1:2" x14ac:dyDescent="0.15">
      <c r="A1324">
        <v>39.880000000000003</v>
      </c>
      <c r="B1324">
        <f t="shared" si="20"/>
        <v>25.21</v>
      </c>
    </row>
    <row r="1325" spans="1:2" x14ac:dyDescent="0.15">
      <c r="A1325">
        <v>39.82</v>
      </c>
      <c r="B1325">
        <f t="shared" si="20"/>
        <v>25.15</v>
      </c>
    </row>
    <row r="1326" spans="1:2" x14ac:dyDescent="0.15">
      <c r="A1326">
        <v>39.770000000000003</v>
      </c>
      <c r="B1326">
        <f t="shared" si="20"/>
        <v>25.1</v>
      </c>
    </row>
    <row r="1327" spans="1:2" x14ac:dyDescent="0.15">
      <c r="A1327">
        <v>39.71</v>
      </c>
      <c r="B1327">
        <f t="shared" si="20"/>
        <v>25.04</v>
      </c>
    </row>
    <row r="1328" spans="1:2" x14ac:dyDescent="0.15">
      <c r="A1328">
        <v>39.65</v>
      </c>
      <c r="B1328">
        <f t="shared" si="20"/>
        <v>24.979999999999997</v>
      </c>
    </row>
    <row r="1329" spans="1:2" x14ac:dyDescent="0.15">
      <c r="A1329">
        <v>39.6</v>
      </c>
      <c r="B1329">
        <f t="shared" si="20"/>
        <v>24.93</v>
      </c>
    </row>
    <row r="1330" spans="1:2" x14ac:dyDescent="0.15">
      <c r="A1330">
        <v>39.54</v>
      </c>
      <c r="B1330">
        <f t="shared" si="20"/>
        <v>24.869999999999997</v>
      </c>
    </row>
    <row r="1331" spans="1:2" x14ac:dyDescent="0.15">
      <c r="A1331">
        <v>39.479999999999997</v>
      </c>
      <c r="B1331">
        <f t="shared" si="20"/>
        <v>24.809999999999995</v>
      </c>
    </row>
    <row r="1332" spans="1:2" x14ac:dyDescent="0.15">
      <c r="A1332">
        <v>39.42</v>
      </c>
      <c r="B1332">
        <f t="shared" si="20"/>
        <v>24.75</v>
      </c>
    </row>
    <row r="1333" spans="1:2" x14ac:dyDescent="0.15">
      <c r="A1333">
        <v>39.35</v>
      </c>
      <c r="B1333">
        <f t="shared" si="20"/>
        <v>24.68</v>
      </c>
    </row>
    <row r="1334" spans="1:2" x14ac:dyDescent="0.15">
      <c r="A1334">
        <v>39.29</v>
      </c>
      <c r="B1334">
        <f t="shared" si="20"/>
        <v>24.619999999999997</v>
      </c>
    </row>
    <row r="1335" spans="1:2" x14ac:dyDescent="0.15">
      <c r="A1335">
        <v>39.24</v>
      </c>
      <c r="B1335">
        <f t="shared" si="20"/>
        <v>24.57</v>
      </c>
    </row>
    <row r="1336" spans="1:2" x14ac:dyDescent="0.15">
      <c r="A1336">
        <v>39.18</v>
      </c>
      <c r="B1336">
        <f t="shared" si="20"/>
        <v>24.509999999999998</v>
      </c>
    </row>
    <row r="1337" spans="1:2" x14ac:dyDescent="0.15">
      <c r="A1337">
        <v>39.119999999999997</v>
      </c>
      <c r="B1337">
        <f t="shared" si="20"/>
        <v>24.449999999999996</v>
      </c>
    </row>
    <row r="1338" spans="1:2" x14ac:dyDescent="0.15">
      <c r="A1338">
        <v>39.07</v>
      </c>
      <c r="B1338">
        <f t="shared" si="20"/>
        <v>24.4</v>
      </c>
    </row>
    <row r="1339" spans="1:2" x14ac:dyDescent="0.15">
      <c r="A1339">
        <v>39.01</v>
      </c>
      <c r="B1339">
        <f t="shared" si="20"/>
        <v>24.339999999999996</v>
      </c>
    </row>
    <row r="1340" spans="1:2" x14ac:dyDescent="0.15">
      <c r="A1340">
        <v>38.950000000000003</v>
      </c>
      <c r="B1340">
        <f t="shared" si="20"/>
        <v>24.28</v>
      </c>
    </row>
    <row r="1341" spans="1:2" x14ac:dyDescent="0.15">
      <c r="A1341">
        <v>38.9</v>
      </c>
      <c r="B1341">
        <f t="shared" si="20"/>
        <v>24.229999999999997</v>
      </c>
    </row>
    <row r="1342" spans="1:2" x14ac:dyDescent="0.15">
      <c r="A1342">
        <v>38.840000000000003</v>
      </c>
      <c r="B1342">
        <f t="shared" si="20"/>
        <v>24.17</v>
      </c>
    </row>
    <row r="1343" spans="1:2" x14ac:dyDescent="0.15">
      <c r="A1343">
        <v>38.79</v>
      </c>
      <c r="B1343">
        <f t="shared" si="20"/>
        <v>24.119999999999997</v>
      </c>
    </row>
    <row r="1344" spans="1:2" x14ac:dyDescent="0.15">
      <c r="A1344">
        <v>38.729999999999997</v>
      </c>
      <c r="B1344">
        <f t="shared" si="20"/>
        <v>24.059999999999995</v>
      </c>
    </row>
    <row r="1345" spans="1:2" x14ac:dyDescent="0.15">
      <c r="A1345">
        <v>38.659999999999997</v>
      </c>
      <c r="B1345">
        <f t="shared" si="20"/>
        <v>23.989999999999995</v>
      </c>
    </row>
    <row r="1346" spans="1:2" x14ac:dyDescent="0.15">
      <c r="A1346">
        <v>38.6</v>
      </c>
      <c r="B1346">
        <f t="shared" si="20"/>
        <v>23.93</v>
      </c>
    </row>
    <row r="1347" spans="1:2" x14ac:dyDescent="0.15">
      <c r="A1347">
        <v>38.549999999999997</v>
      </c>
      <c r="B1347">
        <f t="shared" ref="B1347:B1410" si="21">A1347-14.67</f>
        <v>23.879999999999995</v>
      </c>
    </row>
    <row r="1348" spans="1:2" x14ac:dyDescent="0.15">
      <c r="A1348">
        <v>38.49</v>
      </c>
      <c r="B1348">
        <f t="shared" si="21"/>
        <v>23.82</v>
      </c>
    </row>
    <row r="1349" spans="1:2" x14ac:dyDescent="0.15">
      <c r="A1349">
        <v>38.43</v>
      </c>
      <c r="B1349">
        <f t="shared" si="21"/>
        <v>23.759999999999998</v>
      </c>
    </row>
    <row r="1350" spans="1:2" x14ac:dyDescent="0.15">
      <c r="A1350">
        <v>38.380000000000003</v>
      </c>
      <c r="B1350">
        <f t="shared" si="21"/>
        <v>23.71</v>
      </c>
    </row>
    <row r="1351" spans="1:2" x14ac:dyDescent="0.15">
      <c r="A1351">
        <v>38.32</v>
      </c>
      <c r="B1351">
        <f t="shared" si="21"/>
        <v>23.65</v>
      </c>
    </row>
    <row r="1352" spans="1:2" x14ac:dyDescent="0.15">
      <c r="A1352">
        <v>38.270000000000003</v>
      </c>
      <c r="B1352">
        <f t="shared" si="21"/>
        <v>23.6</v>
      </c>
    </row>
    <row r="1353" spans="1:2" x14ac:dyDescent="0.15">
      <c r="A1353">
        <v>38.21</v>
      </c>
      <c r="B1353">
        <f t="shared" si="21"/>
        <v>23.54</v>
      </c>
    </row>
    <row r="1354" spans="1:2" x14ac:dyDescent="0.15">
      <c r="A1354">
        <v>38.159999999999997</v>
      </c>
      <c r="B1354">
        <f t="shared" si="21"/>
        <v>23.489999999999995</v>
      </c>
    </row>
    <row r="1355" spans="1:2" x14ac:dyDescent="0.15">
      <c r="A1355">
        <v>38.1</v>
      </c>
      <c r="B1355">
        <f t="shared" si="21"/>
        <v>23.43</v>
      </c>
    </row>
    <row r="1356" spans="1:2" x14ac:dyDescent="0.15">
      <c r="A1356">
        <v>38.049999999999997</v>
      </c>
      <c r="B1356">
        <f t="shared" si="21"/>
        <v>23.379999999999995</v>
      </c>
    </row>
    <row r="1357" spans="1:2" x14ac:dyDescent="0.15">
      <c r="A1357">
        <v>38</v>
      </c>
      <c r="B1357">
        <f t="shared" si="21"/>
        <v>23.33</v>
      </c>
    </row>
    <row r="1358" spans="1:2" x14ac:dyDescent="0.15">
      <c r="A1358">
        <v>37.93</v>
      </c>
      <c r="B1358">
        <f t="shared" si="21"/>
        <v>23.259999999999998</v>
      </c>
    </row>
    <row r="1359" spans="1:2" x14ac:dyDescent="0.15">
      <c r="A1359">
        <v>37.880000000000003</v>
      </c>
      <c r="B1359">
        <f t="shared" si="21"/>
        <v>23.21</v>
      </c>
    </row>
    <row r="1360" spans="1:2" x14ac:dyDescent="0.15">
      <c r="A1360">
        <v>37.840000000000003</v>
      </c>
      <c r="B1360">
        <f t="shared" si="21"/>
        <v>23.17</v>
      </c>
    </row>
    <row r="1361" spans="1:2" x14ac:dyDescent="0.15">
      <c r="A1361">
        <v>37.79</v>
      </c>
      <c r="B1361">
        <f t="shared" si="21"/>
        <v>23.119999999999997</v>
      </c>
    </row>
    <row r="1362" spans="1:2" x14ac:dyDescent="0.15">
      <c r="A1362">
        <v>37.74</v>
      </c>
      <c r="B1362">
        <f t="shared" si="21"/>
        <v>23.07</v>
      </c>
    </row>
    <row r="1363" spans="1:2" x14ac:dyDescent="0.15">
      <c r="A1363">
        <v>37.67</v>
      </c>
      <c r="B1363">
        <f t="shared" si="21"/>
        <v>23</v>
      </c>
    </row>
    <row r="1364" spans="1:2" x14ac:dyDescent="0.15">
      <c r="A1364">
        <v>37.619999999999997</v>
      </c>
      <c r="B1364">
        <f t="shared" si="21"/>
        <v>22.949999999999996</v>
      </c>
    </row>
    <row r="1365" spans="1:2" x14ac:dyDescent="0.15">
      <c r="A1365">
        <v>37.56</v>
      </c>
      <c r="B1365">
        <f t="shared" si="21"/>
        <v>22.89</v>
      </c>
    </row>
    <row r="1366" spans="1:2" x14ac:dyDescent="0.15">
      <c r="A1366">
        <v>37.51</v>
      </c>
      <c r="B1366">
        <f t="shared" si="21"/>
        <v>22.839999999999996</v>
      </c>
    </row>
    <row r="1367" spans="1:2" x14ac:dyDescent="0.15">
      <c r="A1367">
        <v>37.46</v>
      </c>
      <c r="B1367">
        <f t="shared" si="21"/>
        <v>22.79</v>
      </c>
    </row>
    <row r="1368" spans="1:2" x14ac:dyDescent="0.15">
      <c r="A1368">
        <v>37.4</v>
      </c>
      <c r="B1368">
        <f t="shared" si="21"/>
        <v>22.729999999999997</v>
      </c>
    </row>
    <row r="1369" spans="1:2" x14ac:dyDescent="0.15">
      <c r="A1369">
        <v>37.35</v>
      </c>
      <c r="B1369">
        <f t="shared" si="21"/>
        <v>22.68</v>
      </c>
    </row>
    <row r="1370" spans="1:2" x14ac:dyDescent="0.15">
      <c r="A1370">
        <v>37.299999999999997</v>
      </c>
      <c r="B1370">
        <f t="shared" si="21"/>
        <v>22.629999999999995</v>
      </c>
    </row>
    <row r="1371" spans="1:2" x14ac:dyDescent="0.15">
      <c r="A1371">
        <v>37.25</v>
      </c>
      <c r="B1371">
        <f t="shared" si="21"/>
        <v>22.58</v>
      </c>
    </row>
    <row r="1372" spans="1:2" x14ac:dyDescent="0.15">
      <c r="A1372">
        <v>37.200000000000003</v>
      </c>
      <c r="B1372">
        <f t="shared" si="21"/>
        <v>22.53</v>
      </c>
    </row>
    <row r="1373" spans="1:2" x14ac:dyDescent="0.15">
      <c r="A1373">
        <v>37.14</v>
      </c>
      <c r="B1373">
        <f t="shared" si="21"/>
        <v>22.47</v>
      </c>
    </row>
    <row r="1374" spans="1:2" x14ac:dyDescent="0.15">
      <c r="A1374">
        <v>37.08</v>
      </c>
      <c r="B1374">
        <f t="shared" si="21"/>
        <v>22.409999999999997</v>
      </c>
    </row>
    <row r="1375" spans="1:2" x14ac:dyDescent="0.15">
      <c r="A1375">
        <v>37.03</v>
      </c>
      <c r="B1375">
        <f t="shared" si="21"/>
        <v>22.36</v>
      </c>
    </row>
    <row r="1376" spans="1:2" x14ac:dyDescent="0.15">
      <c r="A1376">
        <v>36.979999999999997</v>
      </c>
      <c r="B1376">
        <f t="shared" si="21"/>
        <v>22.309999999999995</v>
      </c>
    </row>
    <row r="1377" spans="1:2" x14ac:dyDescent="0.15">
      <c r="A1377">
        <v>36.93</v>
      </c>
      <c r="B1377">
        <f t="shared" si="21"/>
        <v>22.259999999999998</v>
      </c>
    </row>
    <row r="1378" spans="1:2" x14ac:dyDescent="0.15">
      <c r="A1378">
        <v>36.880000000000003</v>
      </c>
      <c r="B1378">
        <f t="shared" si="21"/>
        <v>22.21</v>
      </c>
    </row>
    <row r="1379" spans="1:2" x14ac:dyDescent="0.15">
      <c r="A1379">
        <v>36.83</v>
      </c>
      <c r="B1379">
        <f t="shared" si="21"/>
        <v>22.159999999999997</v>
      </c>
    </row>
    <row r="1380" spans="1:2" x14ac:dyDescent="0.15">
      <c r="A1380">
        <v>36.78</v>
      </c>
      <c r="B1380">
        <f t="shared" si="21"/>
        <v>22.11</v>
      </c>
    </row>
    <row r="1381" spans="1:2" x14ac:dyDescent="0.15">
      <c r="A1381">
        <v>36.729999999999997</v>
      </c>
      <c r="B1381">
        <f t="shared" si="21"/>
        <v>22.059999999999995</v>
      </c>
    </row>
    <row r="1382" spans="1:2" x14ac:dyDescent="0.15">
      <c r="A1382">
        <v>36.68</v>
      </c>
      <c r="B1382">
        <f t="shared" si="21"/>
        <v>22.009999999999998</v>
      </c>
    </row>
    <row r="1383" spans="1:2" x14ac:dyDescent="0.15">
      <c r="A1383">
        <v>36.630000000000003</v>
      </c>
      <c r="B1383">
        <f t="shared" si="21"/>
        <v>21.96</v>
      </c>
    </row>
    <row r="1384" spans="1:2" x14ac:dyDescent="0.15">
      <c r="A1384">
        <v>36.58</v>
      </c>
      <c r="B1384">
        <f t="shared" si="21"/>
        <v>21.909999999999997</v>
      </c>
    </row>
    <row r="1385" spans="1:2" x14ac:dyDescent="0.15">
      <c r="A1385">
        <v>36.520000000000003</v>
      </c>
      <c r="B1385">
        <f t="shared" si="21"/>
        <v>21.85</v>
      </c>
    </row>
    <row r="1386" spans="1:2" x14ac:dyDescent="0.15">
      <c r="A1386">
        <v>36.47</v>
      </c>
      <c r="B1386">
        <f t="shared" si="21"/>
        <v>21.799999999999997</v>
      </c>
    </row>
    <row r="1387" spans="1:2" x14ac:dyDescent="0.15">
      <c r="A1387">
        <v>36.42</v>
      </c>
      <c r="B1387">
        <f t="shared" si="21"/>
        <v>21.75</v>
      </c>
    </row>
    <row r="1388" spans="1:2" x14ac:dyDescent="0.15">
      <c r="A1388">
        <v>36.369999999999997</v>
      </c>
      <c r="B1388">
        <f t="shared" si="21"/>
        <v>21.699999999999996</v>
      </c>
    </row>
    <row r="1389" spans="1:2" x14ac:dyDescent="0.15">
      <c r="A1389">
        <v>36.32</v>
      </c>
      <c r="B1389">
        <f t="shared" si="21"/>
        <v>21.65</v>
      </c>
    </row>
    <row r="1390" spans="1:2" x14ac:dyDescent="0.15">
      <c r="A1390">
        <v>36.270000000000003</v>
      </c>
      <c r="B1390">
        <f t="shared" si="21"/>
        <v>21.6</v>
      </c>
    </row>
    <row r="1391" spans="1:2" x14ac:dyDescent="0.15">
      <c r="A1391">
        <v>36.22</v>
      </c>
      <c r="B1391">
        <f t="shared" si="21"/>
        <v>21.549999999999997</v>
      </c>
    </row>
    <row r="1392" spans="1:2" x14ac:dyDescent="0.15">
      <c r="A1392">
        <v>36.17</v>
      </c>
      <c r="B1392">
        <f t="shared" si="21"/>
        <v>21.5</v>
      </c>
    </row>
    <row r="1393" spans="1:2" x14ac:dyDescent="0.15">
      <c r="A1393">
        <v>36.11</v>
      </c>
      <c r="B1393">
        <f t="shared" si="21"/>
        <v>21.439999999999998</v>
      </c>
    </row>
    <row r="1394" spans="1:2" x14ac:dyDescent="0.15">
      <c r="A1394">
        <v>36.06</v>
      </c>
      <c r="B1394">
        <f t="shared" si="21"/>
        <v>21.39</v>
      </c>
    </row>
    <row r="1395" spans="1:2" x14ac:dyDescent="0.15">
      <c r="A1395">
        <v>36.01</v>
      </c>
      <c r="B1395">
        <f t="shared" si="21"/>
        <v>21.339999999999996</v>
      </c>
    </row>
    <row r="1396" spans="1:2" x14ac:dyDescent="0.15">
      <c r="A1396">
        <v>35.96</v>
      </c>
      <c r="B1396">
        <f t="shared" si="21"/>
        <v>21.29</v>
      </c>
    </row>
    <row r="1397" spans="1:2" x14ac:dyDescent="0.15">
      <c r="A1397">
        <v>35.9</v>
      </c>
      <c r="B1397">
        <f t="shared" si="21"/>
        <v>21.229999999999997</v>
      </c>
    </row>
    <row r="1398" spans="1:2" x14ac:dyDescent="0.15">
      <c r="A1398">
        <v>35.85</v>
      </c>
      <c r="B1398">
        <f t="shared" si="21"/>
        <v>21.18</v>
      </c>
    </row>
    <row r="1399" spans="1:2" x14ac:dyDescent="0.15">
      <c r="A1399">
        <v>35.799999999999997</v>
      </c>
      <c r="B1399">
        <f t="shared" si="21"/>
        <v>21.129999999999995</v>
      </c>
    </row>
    <row r="1400" spans="1:2" x14ac:dyDescent="0.15">
      <c r="A1400">
        <v>35.75</v>
      </c>
      <c r="B1400">
        <f t="shared" si="21"/>
        <v>21.08</v>
      </c>
    </row>
    <row r="1401" spans="1:2" x14ac:dyDescent="0.15">
      <c r="A1401">
        <v>35.700000000000003</v>
      </c>
      <c r="B1401">
        <f t="shared" si="21"/>
        <v>21.03</v>
      </c>
    </row>
    <row r="1402" spans="1:2" x14ac:dyDescent="0.15">
      <c r="A1402">
        <v>35.65</v>
      </c>
      <c r="B1402">
        <f t="shared" si="21"/>
        <v>20.979999999999997</v>
      </c>
    </row>
    <row r="1403" spans="1:2" x14ac:dyDescent="0.15">
      <c r="A1403">
        <v>35.6</v>
      </c>
      <c r="B1403">
        <f t="shared" si="21"/>
        <v>20.93</v>
      </c>
    </row>
    <row r="1404" spans="1:2" x14ac:dyDescent="0.15">
      <c r="A1404">
        <v>35.549999999999997</v>
      </c>
      <c r="B1404">
        <f t="shared" si="21"/>
        <v>20.879999999999995</v>
      </c>
    </row>
    <row r="1405" spans="1:2" x14ac:dyDescent="0.15">
      <c r="A1405">
        <v>35.5</v>
      </c>
      <c r="B1405">
        <f t="shared" si="21"/>
        <v>20.83</v>
      </c>
    </row>
    <row r="1406" spans="1:2" x14ac:dyDescent="0.15">
      <c r="A1406">
        <v>35.450000000000003</v>
      </c>
      <c r="B1406">
        <f t="shared" si="21"/>
        <v>20.78</v>
      </c>
    </row>
    <row r="1407" spans="1:2" x14ac:dyDescent="0.15">
      <c r="A1407">
        <v>35.4</v>
      </c>
      <c r="B1407">
        <f t="shared" si="21"/>
        <v>20.729999999999997</v>
      </c>
    </row>
    <row r="1408" spans="1:2" x14ac:dyDescent="0.15">
      <c r="A1408">
        <v>35.35</v>
      </c>
      <c r="B1408">
        <f t="shared" si="21"/>
        <v>20.68</v>
      </c>
    </row>
    <row r="1409" spans="1:2" x14ac:dyDescent="0.15">
      <c r="A1409">
        <v>35.299999999999997</v>
      </c>
      <c r="B1409">
        <f t="shared" si="21"/>
        <v>20.629999999999995</v>
      </c>
    </row>
    <row r="1410" spans="1:2" x14ac:dyDescent="0.15">
      <c r="A1410">
        <v>35.270000000000003</v>
      </c>
      <c r="B1410">
        <f t="shared" si="21"/>
        <v>20.6</v>
      </c>
    </row>
    <row r="1411" spans="1:2" x14ac:dyDescent="0.15">
      <c r="A1411">
        <v>35.22</v>
      </c>
      <c r="B1411">
        <f t="shared" ref="B1411:B1474" si="22">A1411-14.67</f>
        <v>20.549999999999997</v>
      </c>
    </row>
    <row r="1412" spans="1:2" x14ac:dyDescent="0.15">
      <c r="A1412">
        <v>35.17</v>
      </c>
      <c r="B1412">
        <f t="shared" si="22"/>
        <v>20.5</v>
      </c>
    </row>
    <row r="1413" spans="1:2" x14ac:dyDescent="0.15">
      <c r="A1413">
        <v>35.119999999999997</v>
      </c>
      <c r="B1413">
        <f t="shared" si="22"/>
        <v>20.449999999999996</v>
      </c>
    </row>
    <row r="1414" spans="1:2" x14ac:dyDescent="0.15">
      <c r="A1414">
        <v>35.049999999999997</v>
      </c>
      <c r="B1414">
        <f t="shared" si="22"/>
        <v>20.379999999999995</v>
      </c>
    </row>
    <row r="1415" spans="1:2" x14ac:dyDescent="0.15">
      <c r="A1415">
        <v>35.020000000000003</v>
      </c>
      <c r="B1415">
        <f t="shared" si="22"/>
        <v>20.350000000000001</v>
      </c>
    </row>
    <row r="1416" spans="1:2" x14ac:dyDescent="0.15">
      <c r="A1416">
        <v>34.97</v>
      </c>
      <c r="B1416">
        <f t="shared" si="22"/>
        <v>20.299999999999997</v>
      </c>
    </row>
    <row r="1417" spans="1:2" x14ac:dyDescent="0.15">
      <c r="A1417">
        <v>34.92</v>
      </c>
      <c r="B1417">
        <f t="shared" si="22"/>
        <v>20.25</v>
      </c>
    </row>
    <row r="1418" spans="1:2" x14ac:dyDescent="0.15">
      <c r="A1418">
        <v>34.869999999999997</v>
      </c>
      <c r="B1418">
        <f t="shared" si="22"/>
        <v>20.199999999999996</v>
      </c>
    </row>
    <row r="1419" spans="1:2" x14ac:dyDescent="0.15">
      <c r="A1419">
        <v>34.83</v>
      </c>
      <c r="B1419">
        <f t="shared" si="22"/>
        <v>20.159999999999997</v>
      </c>
    </row>
    <row r="1420" spans="1:2" x14ac:dyDescent="0.15">
      <c r="A1420">
        <v>34.78</v>
      </c>
      <c r="B1420">
        <f t="shared" si="22"/>
        <v>20.11</v>
      </c>
    </row>
    <row r="1421" spans="1:2" x14ac:dyDescent="0.15">
      <c r="A1421">
        <v>34.729999999999997</v>
      </c>
      <c r="B1421">
        <f t="shared" si="22"/>
        <v>20.059999999999995</v>
      </c>
    </row>
    <row r="1422" spans="1:2" x14ac:dyDescent="0.15">
      <c r="A1422">
        <v>34.68</v>
      </c>
      <c r="B1422">
        <f t="shared" si="22"/>
        <v>20.009999999999998</v>
      </c>
    </row>
    <row r="1423" spans="1:2" x14ac:dyDescent="0.15">
      <c r="A1423">
        <v>34.64</v>
      </c>
      <c r="B1423">
        <f t="shared" si="22"/>
        <v>19.97</v>
      </c>
    </row>
    <row r="1424" spans="1:2" x14ac:dyDescent="0.15">
      <c r="A1424">
        <v>34.590000000000003</v>
      </c>
      <c r="B1424">
        <f t="shared" si="22"/>
        <v>19.920000000000002</v>
      </c>
    </row>
    <row r="1425" spans="1:2" x14ac:dyDescent="0.15">
      <c r="A1425">
        <v>34.56</v>
      </c>
      <c r="B1425">
        <f t="shared" si="22"/>
        <v>19.89</v>
      </c>
    </row>
    <row r="1426" spans="1:2" x14ac:dyDescent="0.15">
      <c r="A1426">
        <v>34.49</v>
      </c>
      <c r="B1426">
        <f t="shared" si="22"/>
        <v>19.82</v>
      </c>
    </row>
    <row r="1427" spans="1:2" x14ac:dyDescent="0.15">
      <c r="A1427">
        <v>34.46</v>
      </c>
      <c r="B1427">
        <f t="shared" si="22"/>
        <v>19.79</v>
      </c>
    </row>
    <row r="1428" spans="1:2" x14ac:dyDescent="0.15">
      <c r="A1428">
        <v>34.409999999999997</v>
      </c>
      <c r="B1428">
        <f t="shared" si="22"/>
        <v>19.739999999999995</v>
      </c>
    </row>
    <row r="1429" spans="1:2" x14ac:dyDescent="0.15">
      <c r="A1429">
        <v>34.36</v>
      </c>
      <c r="B1429">
        <f t="shared" si="22"/>
        <v>19.689999999999998</v>
      </c>
    </row>
    <row r="1430" spans="1:2" x14ac:dyDescent="0.15">
      <c r="A1430">
        <v>34.32</v>
      </c>
      <c r="B1430">
        <f t="shared" si="22"/>
        <v>19.649999999999999</v>
      </c>
    </row>
    <row r="1431" spans="1:2" x14ac:dyDescent="0.15">
      <c r="A1431">
        <v>34.270000000000003</v>
      </c>
      <c r="B1431">
        <f t="shared" si="22"/>
        <v>19.600000000000001</v>
      </c>
    </row>
    <row r="1432" spans="1:2" x14ac:dyDescent="0.15">
      <c r="A1432">
        <v>34.22</v>
      </c>
      <c r="B1432">
        <f t="shared" si="22"/>
        <v>19.549999999999997</v>
      </c>
    </row>
    <row r="1433" spans="1:2" x14ac:dyDescent="0.15">
      <c r="A1433">
        <v>34.18</v>
      </c>
      <c r="B1433">
        <f t="shared" si="22"/>
        <v>19.509999999999998</v>
      </c>
    </row>
    <row r="1434" spans="1:2" x14ac:dyDescent="0.15">
      <c r="A1434">
        <v>34.130000000000003</v>
      </c>
      <c r="B1434">
        <f t="shared" si="22"/>
        <v>19.46</v>
      </c>
    </row>
    <row r="1435" spans="1:2" x14ac:dyDescent="0.15">
      <c r="A1435">
        <v>34.090000000000003</v>
      </c>
      <c r="B1435">
        <f t="shared" si="22"/>
        <v>19.420000000000002</v>
      </c>
    </row>
    <row r="1436" spans="1:2" x14ac:dyDescent="0.15">
      <c r="A1436">
        <v>34.04</v>
      </c>
      <c r="B1436">
        <f t="shared" si="22"/>
        <v>19.369999999999997</v>
      </c>
    </row>
    <row r="1437" spans="1:2" x14ac:dyDescent="0.15">
      <c r="A1437">
        <v>33.979999999999997</v>
      </c>
      <c r="B1437">
        <f t="shared" si="22"/>
        <v>19.309999999999995</v>
      </c>
    </row>
    <row r="1438" spans="1:2" x14ac:dyDescent="0.15">
      <c r="A1438">
        <v>33.94</v>
      </c>
      <c r="B1438">
        <f t="shared" si="22"/>
        <v>19.269999999999996</v>
      </c>
    </row>
    <row r="1439" spans="1:2" x14ac:dyDescent="0.15">
      <c r="A1439">
        <v>33.909999999999997</v>
      </c>
      <c r="B1439">
        <f t="shared" si="22"/>
        <v>19.239999999999995</v>
      </c>
    </row>
    <row r="1440" spans="1:2" x14ac:dyDescent="0.15">
      <c r="A1440">
        <v>33.869999999999997</v>
      </c>
      <c r="B1440">
        <f t="shared" si="22"/>
        <v>19.199999999999996</v>
      </c>
    </row>
    <row r="1441" spans="1:2" x14ac:dyDescent="0.15">
      <c r="A1441">
        <v>33.82</v>
      </c>
      <c r="B1441">
        <f t="shared" si="22"/>
        <v>19.149999999999999</v>
      </c>
    </row>
    <row r="1442" spans="1:2" x14ac:dyDescent="0.15">
      <c r="A1442">
        <v>33.770000000000003</v>
      </c>
      <c r="B1442">
        <f t="shared" si="22"/>
        <v>19.100000000000001</v>
      </c>
    </row>
    <row r="1443" spans="1:2" x14ac:dyDescent="0.15">
      <c r="A1443">
        <v>33.72</v>
      </c>
      <c r="B1443">
        <f t="shared" si="22"/>
        <v>19.049999999999997</v>
      </c>
    </row>
    <row r="1444" spans="1:2" x14ac:dyDescent="0.15">
      <c r="A1444">
        <v>33.68</v>
      </c>
      <c r="B1444">
        <f t="shared" si="22"/>
        <v>19.009999999999998</v>
      </c>
    </row>
    <row r="1445" spans="1:2" x14ac:dyDescent="0.15">
      <c r="A1445">
        <v>33.64</v>
      </c>
      <c r="B1445">
        <f t="shared" si="22"/>
        <v>18.97</v>
      </c>
    </row>
    <row r="1446" spans="1:2" x14ac:dyDescent="0.15">
      <c r="A1446">
        <v>33.590000000000003</v>
      </c>
      <c r="B1446">
        <f t="shared" si="22"/>
        <v>18.920000000000002</v>
      </c>
    </row>
    <row r="1447" spans="1:2" x14ac:dyDescent="0.15">
      <c r="A1447">
        <v>33.54</v>
      </c>
      <c r="B1447">
        <f t="shared" si="22"/>
        <v>18.869999999999997</v>
      </c>
    </row>
    <row r="1448" spans="1:2" x14ac:dyDescent="0.15">
      <c r="A1448">
        <v>33.51</v>
      </c>
      <c r="B1448">
        <f t="shared" si="22"/>
        <v>18.839999999999996</v>
      </c>
    </row>
    <row r="1449" spans="1:2" x14ac:dyDescent="0.15">
      <c r="A1449">
        <v>33.47</v>
      </c>
      <c r="B1449">
        <f t="shared" si="22"/>
        <v>18.799999999999997</v>
      </c>
    </row>
    <row r="1450" spans="1:2" x14ac:dyDescent="0.15">
      <c r="A1450">
        <v>33.42</v>
      </c>
      <c r="B1450">
        <f t="shared" si="22"/>
        <v>18.75</v>
      </c>
    </row>
    <row r="1451" spans="1:2" x14ac:dyDescent="0.15">
      <c r="A1451">
        <v>33.380000000000003</v>
      </c>
      <c r="B1451">
        <f t="shared" si="22"/>
        <v>18.71</v>
      </c>
    </row>
    <row r="1452" spans="1:2" x14ac:dyDescent="0.15">
      <c r="A1452">
        <v>33.340000000000003</v>
      </c>
      <c r="B1452">
        <f t="shared" si="22"/>
        <v>18.670000000000002</v>
      </c>
    </row>
    <row r="1453" spans="1:2" x14ac:dyDescent="0.15">
      <c r="A1453">
        <v>33.29</v>
      </c>
      <c r="B1453">
        <f t="shared" si="22"/>
        <v>18.619999999999997</v>
      </c>
    </row>
    <row r="1454" spans="1:2" x14ac:dyDescent="0.15">
      <c r="A1454">
        <v>33.24</v>
      </c>
      <c r="B1454">
        <f t="shared" si="22"/>
        <v>18.57</v>
      </c>
    </row>
    <row r="1455" spans="1:2" x14ac:dyDescent="0.15">
      <c r="A1455">
        <v>33.21</v>
      </c>
      <c r="B1455">
        <f t="shared" si="22"/>
        <v>18.54</v>
      </c>
    </row>
    <row r="1456" spans="1:2" x14ac:dyDescent="0.15">
      <c r="A1456">
        <v>33.17</v>
      </c>
      <c r="B1456">
        <f t="shared" si="22"/>
        <v>18.5</v>
      </c>
    </row>
    <row r="1457" spans="1:2" x14ac:dyDescent="0.15">
      <c r="A1457">
        <v>33.130000000000003</v>
      </c>
      <c r="B1457">
        <f t="shared" si="22"/>
        <v>18.46</v>
      </c>
    </row>
    <row r="1458" spans="1:2" x14ac:dyDescent="0.15">
      <c r="A1458">
        <v>33.08</v>
      </c>
      <c r="B1458">
        <f t="shared" si="22"/>
        <v>18.409999999999997</v>
      </c>
    </row>
    <row r="1459" spans="1:2" x14ac:dyDescent="0.15">
      <c r="A1459">
        <v>33.04</v>
      </c>
      <c r="B1459">
        <f t="shared" si="22"/>
        <v>18.369999999999997</v>
      </c>
    </row>
    <row r="1460" spans="1:2" x14ac:dyDescent="0.15">
      <c r="A1460">
        <v>33.01</v>
      </c>
      <c r="B1460">
        <f t="shared" si="22"/>
        <v>18.339999999999996</v>
      </c>
    </row>
    <row r="1461" spans="1:2" x14ac:dyDescent="0.15">
      <c r="A1461">
        <v>32.97</v>
      </c>
      <c r="B1461">
        <f t="shared" si="22"/>
        <v>18.299999999999997</v>
      </c>
    </row>
    <row r="1462" spans="1:2" x14ac:dyDescent="0.15">
      <c r="A1462">
        <v>32.909999999999997</v>
      </c>
      <c r="B1462">
        <f t="shared" si="22"/>
        <v>18.239999999999995</v>
      </c>
    </row>
    <row r="1463" spans="1:2" x14ac:dyDescent="0.15">
      <c r="A1463">
        <v>32.880000000000003</v>
      </c>
      <c r="B1463">
        <f t="shared" si="22"/>
        <v>18.21</v>
      </c>
    </row>
    <row r="1464" spans="1:2" x14ac:dyDescent="0.15">
      <c r="A1464">
        <v>32.83</v>
      </c>
      <c r="B1464">
        <f t="shared" si="22"/>
        <v>18.159999999999997</v>
      </c>
    </row>
    <row r="1465" spans="1:2" x14ac:dyDescent="0.15">
      <c r="A1465">
        <v>32.79</v>
      </c>
      <c r="B1465">
        <f t="shared" si="22"/>
        <v>18.119999999999997</v>
      </c>
    </row>
    <row r="1466" spans="1:2" x14ac:dyDescent="0.15">
      <c r="A1466">
        <v>32.74</v>
      </c>
      <c r="B1466">
        <f t="shared" si="22"/>
        <v>18.07</v>
      </c>
    </row>
    <row r="1467" spans="1:2" x14ac:dyDescent="0.15">
      <c r="A1467">
        <v>32.700000000000003</v>
      </c>
      <c r="B1467">
        <f t="shared" si="22"/>
        <v>18.03</v>
      </c>
    </row>
    <row r="1468" spans="1:2" x14ac:dyDescent="0.15">
      <c r="A1468">
        <v>32.67</v>
      </c>
      <c r="B1468">
        <f t="shared" si="22"/>
        <v>18</v>
      </c>
    </row>
    <row r="1469" spans="1:2" x14ac:dyDescent="0.15">
      <c r="A1469">
        <v>32.630000000000003</v>
      </c>
      <c r="B1469">
        <f t="shared" si="22"/>
        <v>17.96</v>
      </c>
    </row>
    <row r="1470" spans="1:2" x14ac:dyDescent="0.15">
      <c r="A1470">
        <v>32.58</v>
      </c>
      <c r="B1470">
        <f t="shared" si="22"/>
        <v>17.909999999999997</v>
      </c>
    </row>
    <row r="1471" spans="1:2" x14ac:dyDescent="0.15">
      <c r="A1471">
        <v>32.54</v>
      </c>
      <c r="B1471">
        <f t="shared" si="22"/>
        <v>17.869999999999997</v>
      </c>
    </row>
    <row r="1472" spans="1:2" x14ac:dyDescent="0.15">
      <c r="A1472">
        <v>32.5</v>
      </c>
      <c r="B1472">
        <f t="shared" si="22"/>
        <v>17.829999999999998</v>
      </c>
    </row>
    <row r="1473" spans="1:2" x14ac:dyDescent="0.15">
      <c r="A1473">
        <v>32.450000000000003</v>
      </c>
      <c r="B1473">
        <f t="shared" si="22"/>
        <v>17.78</v>
      </c>
    </row>
    <row r="1474" spans="1:2" x14ac:dyDescent="0.15">
      <c r="A1474">
        <v>32.42</v>
      </c>
      <c r="B1474">
        <f t="shared" si="22"/>
        <v>17.75</v>
      </c>
    </row>
    <row r="1475" spans="1:2" x14ac:dyDescent="0.15">
      <c r="A1475">
        <v>32.39</v>
      </c>
      <c r="B1475">
        <f t="shared" ref="B1475:B1538" si="23">A1475-14.67</f>
        <v>17.72</v>
      </c>
    </row>
    <row r="1476" spans="1:2" x14ac:dyDescent="0.15">
      <c r="A1476">
        <v>32.340000000000003</v>
      </c>
      <c r="B1476">
        <f t="shared" si="23"/>
        <v>17.670000000000002</v>
      </c>
    </row>
    <row r="1477" spans="1:2" x14ac:dyDescent="0.15">
      <c r="A1477">
        <v>32.32</v>
      </c>
      <c r="B1477">
        <f t="shared" si="23"/>
        <v>17.649999999999999</v>
      </c>
    </row>
    <row r="1478" spans="1:2" x14ac:dyDescent="0.15">
      <c r="A1478">
        <v>32.28</v>
      </c>
      <c r="B1478">
        <f t="shared" si="23"/>
        <v>17.61</v>
      </c>
    </row>
    <row r="1479" spans="1:2" x14ac:dyDescent="0.15">
      <c r="A1479">
        <v>32.229999999999997</v>
      </c>
      <c r="B1479">
        <f t="shared" si="23"/>
        <v>17.559999999999995</v>
      </c>
    </row>
    <row r="1480" spans="1:2" x14ac:dyDescent="0.15">
      <c r="A1480">
        <v>32.19</v>
      </c>
      <c r="B1480">
        <f t="shared" si="23"/>
        <v>17.519999999999996</v>
      </c>
    </row>
    <row r="1481" spans="1:2" x14ac:dyDescent="0.15">
      <c r="A1481">
        <v>32.15</v>
      </c>
      <c r="B1481">
        <f t="shared" si="23"/>
        <v>17.479999999999997</v>
      </c>
    </row>
    <row r="1482" spans="1:2" x14ac:dyDescent="0.15">
      <c r="A1482">
        <v>32.119999999999997</v>
      </c>
      <c r="B1482">
        <f t="shared" si="23"/>
        <v>17.449999999999996</v>
      </c>
    </row>
    <row r="1483" spans="1:2" x14ac:dyDescent="0.15">
      <c r="A1483">
        <v>32.07</v>
      </c>
      <c r="B1483">
        <f t="shared" si="23"/>
        <v>17.399999999999999</v>
      </c>
    </row>
    <row r="1484" spans="1:2" x14ac:dyDescent="0.15">
      <c r="A1484">
        <v>32.03</v>
      </c>
      <c r="B1484">
        <f t="shared" si="23"/>
        <v>17.36</v>
      </c>
    </row>
    <row r="1485" spans="1:2" x14ac:dyDescent="0.15">
      <c r="A1485">
        <v>32</v>
      </c>
      <c r="B1485">
        <f t="shared" si="23"/>
        <v>17.329999999999998</v>
      </c>
    </row>
    <row r="1486" spans="1:2" x14ac:dyDescent="0.15">
      <c r="A1486">
        <v>31.95</v>
      </c>
      <c r="B1486">
        <f t="shared" si="23"/>
        <v>17.28</v>
      </c>
    </row>
    <row r="1487" spans="1:2" x14ac:dyDescent="0.15">
      <c r="A1487">
        <v>31.91</v>
      </c>
      <c r="B1487">
        <f t="shared" si="23"/>
        <v>17.240000000000002</v>
      </c>
    </row>
    <row r="1488" spans="1:2" x14ac:dyDescent="0.15">
      <c r="A1488">
        <v>31.89</v>
      </c>
      <c r="B1488">
        <f t="shared" si="23"/>
        <v>17.22</v>
      </c>
    </row>
    <row r="1489" spans="1:2" x14ac:dyDescent="0.15">
      <c r="A1489">
        <v>31.84</v>
      </c>
      <c r="B1489">
        <f t="shared" si="23"/>
        <v>17.170000000000002</v>
      </c>
    </row>
    <row r="1490" spans="1:2" x14ac:dyDescent="0.15">
      <c r="A1490">
        <v>31.8</v>
      </c>
      <c r="B1490">
        <f t="shared" si="23"/>
        <v>17.130000000000003</v>
      </c>
    </row>
    <row r="1491" spans="1:2" x14ac:dyDescent="0.15">
      <c r="A1491">
        <v>31.78</v>
      </c>
      <c r="B1491">
        <f t="shared" si="23"/>
        <v>17.11</v>
      </c>
    </row>
    <row r="1492" spans="1:2" x14ac:dyDescent="0.15">
      <c r="A1492">
        <v>31.73</v>
      </c>
      <c r="B1492">
        <f t="shared" si="23"/>
        <v>17.060000000000002</v>
      </c>
    </row>
    <row r="1493" spans="1:2" x14ac:dyDescent="0.15">
      <c r="A1493">
        <v>31.69</v>
      </c>
      <c r="B1493">
        <f t="shared" si="23"/>
        <v>17.020000000000003</v>
      </c>
    </row>
    <row r="1494" spans="1:2" x14ac:dyDescent="0.15">
      <c r="A1494">
        <v>31.65</v>
      </c>
      <c r="B1494">
        <f t="shared" si="23"/>
        <v>16.979999999999997</v>
      </c>
    </row>
    <row r="1495" spans="1:2" x14ac:dyDescent="0.15">
      <c r="A1495">
        <v>31.61</v>
      </c>
      <c r="B1495">
        <f t="shared" si="23"/>
        <v>16.939999999999998</v>
      </c>
    </row>
    <row r="1496" spans="1:2" x14ac:dyDescent="0.15">
      <c r="A1496">
        <v>31.59</v>
      </c>
      <c r="B1496">
        <f t="shared" si="23"/>
        <v>16.920000000000002</v>
      </c>
    </row>
    <row r="1497" spans="1:2" x14ac:dyDescent="0.15">
      <c r="A1497">
        <v>31.54</v>
      </c>
      <c r="B1497">
        <f t="shared" si="23"/>
        <v>16.869999999999997</v>
      </c>
    </row>
    <row r="1498" spans="1:2" x14ac:dyDescent="0.15">
      <c r="A1498">
        <v>31.51</v>
      </c>
      <c r="B1498">
        <f t="shared" si="23"/>
        <v>16.840000000000003</v>
      </c>
    </row>
    <row r="1499" spans="1:2" x14ac:dyDescent="0.15">
      <c r="A1499">
        <v>31.48</v>
      </c>
      <c r="B1499">
        <f t="shared" si="23"/>
        <v>16.810000000000002</v>
      </c>
    </row>
    <row r="1500" spans="1:2" x14ac:dyDescent="0.15">
      <c r="A1500">
        <v>31.44</v>
      </c>
      <c r="B1500">
        <f t="shared" si="23"/>
        <v>16.770000000000003</v>
      </c>
    </row>
    <row r="1501" spans="1:2" x14ac:dyDescent="0.15">
      <c r="A1501">
        <v>31.4</v>
      </c>
      <c r="B1501">
        <f t="shared" si="23"/>
        <v>16.729999999999997</v>
      </c>
    </row>
    <row r="1502" spans="1:2" x14ac:dyDescent="0.15">
      <c r="A1502">
        <v>31.37</v>
      </c>
      <c r="B1502">
        <f t="shared" si="23"/>
        <v>16.700000000000003</v>
      </c>
    </row>
    <row r="1503" spans="1:2" x14ac:dyDescent="0.15">
      <c r="A1503">
        <v>31.32</v>
      </c>
      <c r="B1503">
        <f t="shared" si="23"/>
        <v>16.649999999999999</v>
      </c>
    </row>
    <row r="1504" spans="1:2" x14ac:dyDescent="0.15">
      <c r="A1504">
        <v>31.29</v>
      </c>
      <c r="B1504">
        <f t="shared" si="23"/>
        <v>16.619999999999997</v>
      </c>
    </row>
    <row r="1505" spans="1:2" x14ac:dyDescent="0.15">
      <c r="A1505">
        <v>31.26</v>
      </c>
      <c r="B1505">
        <f t="shared" si="23"/>
        <v>16.590000000000003</v>
      </c>
    </row>
    <row r="1506" spans="1:2" x14ac:dyDescent="0.15">
      <c r="A1506">
        <v>31.22</v>
      </c>
      <c r="B1506">
        <f t="shared" si="23"/>
        <v>16.549999999999997</v>
      </c>
    </row>
    <row r="1507" spans="1:2" x14ac:dyDescent="0.15">
      <c r="A1507">
        <v>31.19</v>
      </c>
      <c r="B1507">
        <f t="shared" si="23"/>
        <v>16.520000000000003</v>
      </c>
    </row>
    <row r="1508" spans="1:2" x14ac:dyDescent="0.15">
      <c r="A1508">
        <v>31.15</v>
      </c>
      <c r="B1508">
        <f t="shared" si="23"/>
        <v>16.479999999999997</v>
      </c>
    </row>
    <row r="1509" spans="1:2" x14ac:dyDescent="0.15">
      <c r="A1509">
        <v>31.11</v>
      </c>
      <c r="B1509">
        <f t="shared" si="23"/>
        <v>16.439999999999998</v>
      </c>
    </row>
    <row r="1510" spans="1:2" x14ac:dyDescent="0.15">
      <c r="A1510">
        <v>31.09</v>
      </c>
      <c r="B1510">
        <f t="shared" si="23"/>
        <v>16.420000000000002</v>
      </c>
    </row>
    <row r="1511" spans="1:2" x14ac:dyDescent="0.15">
      <c r="A1511">
        <v>31.04</v>
      </c>
      <c r="B1511">
        <f t="shared" si="23"/>
        <v>16.369999999999997</v>
      </c>
    </row>
    <row r="1512" spans="1:2" x14ac:dyDescent="0.15">
      <c r="A1512">
        <v>31.01</v>
      </c>
      <c r="B1512">
        <f t="shared" si="23"/>
        <v>16.340000000000003</v>
      </c>
    </row>
    <row r="1513" spans="1:2" x14ac:dyDescent="0.15">
      <c r="A1513">
        <v>30.97</v>
      </c>
      <c r="B1513">
        <f t="shared" si="23"/>
        <v>16.299999999999997</v>
      </c>
    </row>
    <row r="1514" spans="1:2" x14ac:dyDescent="0.15">
      <c r="A1514">
        <v>30.93</v>
      </c>
      <c r="B1514">
        <f t="shared" si="23"/>
        <v>16.259999999999998</v>
      </c>
    </row>
    <row r="1515" spans="1:2" x14ac:dyDescent="0.15">
      <c r="A1515">
        <v>30.9</v>
      </c>
      <c r="B1515">
        <f t="shared" si="23"/>
        <v>16.229999999999997</v>
      </c>
    </row>
    <row r="1516" spans="1:2" x14ac:dyDescent="0.15">
      <c r="A1516">
        <v>30.86</v>
      </c>
      <c r="B1516">
        <f t="shared" si="23"/>
        <v>16.189999999999998</v>
      </c>
    </row>
    <row r="1517" spans="1:2" x14ac:dyDescent="0.15">
      <c r="A1517">
        <v>30.83</v>
      </c>
      <c r="B1517">
        <f t="shared" si="23"/>
        <v>16.159999999999997</v>
      </c>
    </row>
    <row r="1518" spans="1:2" x14ac:dyDescent="0.15">
      <c r="A1518">
        <v>30.8</v>
      </c>
      <c r="B1518">
        <f t="shared" si="23"/>
        <v>16.130000000000003</v>
      </c>
    </row>
    <row r="1519" spans="1:2" x14ac:dyDescent="0.15">
      <c r="A1519">
        <v>30.76</v>
      </c>
      <c r="B1519">
        <f t="shared" si="23"/>
        <v>16.090000000000003</v>
      </c>
    </row>
    <row r="1520" spans="1:2" x14ac:dyDescent="0.15">
      <c r="A1520">
        <v>30.72</v>
      </c>
      <c r="B1520">
        <f t="shared" si="23"/>
        <v>16.049999999999997</v>
      </c>
    </row>
    <row r="1521" spans="1:2" x14ac:dyDescent="0.15">
      <c r="A1521">
        <v>30.68</v>
      </c>
      <c r="B1521">
        <f t="shared" si="23"/>
        <v>16.009999999999998</v>
      </c>
    </row>
    <row r="1522" spans="1:2" x14ac:dyDescent="0.15">
      <c r="A1522">
        <v>30.64</v>
      </c>
      <c r="B1522">
        <f t="shared" si="23"/>
        <v>15.97</v>
      </c>
    </row>
    <row r="1523" spans="1:2" x14ac:dyDescent="0.15">
      <c r="A1523">
        <v>30.62</v>
      </c>
      <c r="B1523">
        <f t="shared" si="23"/>
        <v>15.950000000000001</v>
      </c>
    </row>
    <row r="1524" spans="1:2" x14ac:dyDescent="0.15">
      <c r="A1524">
        <v>30.58</v>
      </c>
      <c r="B1524">
        <f t="shared" si="23"/>
        <v>15.909999999999998</v>
      </c>
    </row>
    <row r="1525" spans="1:2" x14ac:dyDescent="0.15">
      <c r="A1525">
        <v>30.54</v>
      </c>
      <c r="B1525">
        <f t="shared" si="23"/>
        <v>15.87</v>
      </c>
    </row>
    <row r="1526" spans="1:2" x14ac:dyDescent="0.15">
      <c r="A1526">
        <v>30.52</v>
      </c>
      <c r="B1526">
        <f t="shared" si="23"/>
        <v>15.85</v>
      </c>
    </row>
    <row r="1527" spans="1:2" x14ac:dyDescent="0.15">
      <c r="A1527">
        <v>30.48</v>
      </c>
      <c r="B1527">
        <f t="shared" si="23"/>
        <v>15.81</v>
      </c>
    </row>
    <row r="1528" spans="1:2" x14ac:dyDescent="0.15">
      <c r="A1528">
        <v>30.46</v>
      </c>
      <c r="B1528">
        <f t="shared" si="23"/>
        <v>15.790000000000001</v>
      </c>
    </row>
    <row r="1529" spans="1:2" x14ac:dyDescent="0.15">
      <c r="A1529">
        <v>30.41</v>
      </c>
      <c r="B1529">
        <f t="shared" si="23"/>
        <v>15.74</v>
      </c>
    </row>
    <row r="1530" spans="1:2" x14ac:dyDescent="0.15">
      <c r="A1530">
        <v>30.38</v>
      </c>
      <c r="B1530">
        <f t="shared" si="23"/>
        <v>15.709999999999999</v>
      </c>
    </row>
    <row r="1531" spans="1:2" x14ac:dyDescent="0.15">
      <c r="A1531">
        <v>30.34</v>
      </c>
      <c r="B1531">
        <f t="shared" si="23"/>
        <v>15.67</v>
      </c>
    </row>
    <row r="1532" spans="1:2" x14ac:dyDescent="0.15">
      <c r="A1532">
        <v>30.3</v>
      </c>
      <c r="B1532">
        <f t="shared" si="23"/>
        <v>15.63</v>
      </c>
    </row>
    <row r="1533" spans="1:2" x14ac:dyDescent="0.15">
      <c r="A1533">
        <v>30.28</v>
      </c>
      <c r="B1533">
        <f t="shared" si="23"/>
        <v>15.610000000000001</v>
      </c>
    </row>
    <row r="1534" spans="1:2" x14ac:dyDescent="0.15">
      <c r="A1534">
        <v>30.24</v>
      </c>
      <c r="B1534">
        <f t="shared" si="23"/>
        <v>15.569999999999999</v>
      </c>
    </row>
    <row r="1535" spans="1:2" x14ac:dyDescent="0.15">
      <c r="A1535">
        <v>30.22</v>
      </c>
      <c r="B1535">
        <f t="shared" si="23"/>
        <v>15.549999999999999</v>
      </c>
    </row>
    <row r="1536" spans="1:2" x14ac:dyDescent="0.15">
      <c r="A1536">
        <v>30.18</v>
      </c>
      <c r="B1536">
        <f t="shared" si="23"/>
        <v>15.51</v>
      </c>
    </row>
    <row r="1537" spans="1:2" x14ac:dyDescent="0.15">
      <c r="A1537">
        <v>30.15</v>
      </c>
      <c r="B1537">
        <f t="shared" si="23"/>
        <v>15.479999999999999</v>
      </c>
    </row>
    <row r="1538" spans="1:2" x14ac:dyDescent="0.15">
      <c r="A1538">
        <v>30.12</v>
      </c>
      <c r="B1538">
        <f t="shared" si="23"/>
        <v>15.450000000000001</v>
      </c>
    </row>
    <row r="1539" spans="1:2" x14ac:dyDescent="0.15">
      <c r="A1539">
        <v>30.08</v>
      </c>
      <c r="B1539">
        <f t="shared" ref="B1539:B1602" si="24">A1539-14.67</f>
        <v>15.409999999999998</v>
      </c>
    </row>
    <row r="1540" spans="1:2" x14ac:dyDescent="0.15">
      <c r="A1540">
        <v>30.05</v>
      </c>
      <c r="B1540">
        <f t="shared" si="24"/>
        <v>15.38</v>
      </c>
    </row>
    <row r="1541" spans="1:2" x14ac:dyDescent="0.15">
      <c r="A1541">
        <v>30.01</v>
      </c>
      <c r="B1541">
        <f t="shared" si="24"/>
        <v>15.340000000000002</v>
      </c>
    </row>
    <row r="1542" spans="1:2" x14ac:dyDescent="0.15">
      <c r="A1542">
        <v>29.98</v>
      </c>
      <c r="B1542">
        <f t="shared" si="24"/>
        <v>15.31</v>
      </c>
    </row>
    <row r="1543" spans="1:2" x14ac:dyDescent="0.15">
      <c r="A1543">
        <v>29.95</v>
      </c>
      <c r="B1543">
        <f t="shared" si="24"/>
        <v>15.28</v>
      </c>
    </row>
    <row r="1544" spans="1:2" x14ac:dyDescent="0.15">
      <c r="A1544">
        <v>29.91</v>
      </c>
      <c r="B1544">
        <f t="shared" si="24"/>
        <v>15.24</v>
      </c>
    </row>
    <row r="1545" spans="1:2" x14ac:dyDescent="0.15">
      <c r="A1545">
        <v>29.89</v>
      </c>
      <c r="B1545">
        <f t="shared" si="24"/>
        <v>15.22</v>
      </c>
    </row>
    <row r="1546" spans="1:2" x14ac:dyDescent="0.15">
      <c r="A1546">
        <v>29.84</v>
      </c>
      <c r="B1546">
        <f t="shared" si="24"/>
        <v>15.17</v>
      </c>
    </row>
    <row r="1547" spans="1:2" x14ac:dyDescent="0.15">
      <c r="A1547">
        <v>29.81</v>
      </c>
      <c r="B1547">
        <f t="shared" si="24"/>
        <v>15.139999999999999</v>
      </c>
    </row>
    <row r="1548" spans="1:2" x14ac:dyDescent="0.15">
      <c r="A1548">
        <v>29.78</v>
      </c>
      <c r="B1548">
        <f t="shared" si="24"/>
        <v>15.110000000000001</v>
      </c>
    </row>
    <row r="1549" spans="1:2" x14ac:dyDescent="0.15">
      <c r="A1549">
        <v>29.75</v>
      </c>
      <c r="B1549">
        <f t="shared" si="24"/>
        <v>15.08</v>
      </c>
    </row>
    <row r="1550" spans="1:2" x14ac:dyDescent="0.15">
      <c r="A1550">
        <v>29.71</v>
      </c>
      <c r="B1550">
        <f t="shared" si="24"/>
        <v>15.040000000000001</v>
      </c>
    </row>
    <row r="1551" spans="1:2" x14ac:dyDescent="0.15">
      <c r="A1551">
        <v>29.67</v>
      </c>
      <c r="B1551">
        <f t="shared" si="24"/>
        <v>15.000000000000002</v>
      </c>
    </row>
    <row r="1552" spans="1:2" x14ac:dyDescent="0.15">
      <c r="A1552">
        <v>29.65</v>
      </c>
      <c r="B1552">
        <f t="shared" si="24"/>
        <v>14.979999999999999</v>
      </c>
    </row>
    <row r="1553" spans="1:2" x14ac:dyDescent="0.15">
      <c r="A1553">
        <v>29.61</v>
      </c>
      <c r="B1553">
        <f t="shared" si="24"/>
        <v>14.94</v>
      </c>
    </row>
    <row r="1554" spans="1:2" x14ac:dyDescent="0.15">
      <c r="A1554">
        <v>29.59</v>
      </c>
      <c r="B1554">
        <f t="shared" si="24"/>
        <v>14.92</v>
      </c>
    </row>
    <row r="1555" spans="1:2" x14ac:dyDescent="0.15">
      <c r="A1555">
        <v>29.55</v>
      </c>
      <c r="B1555">
        <f t="shared" si="24"/>
        <v>14.88</v>
      </c>
    </row>
    <row r="1556" spans="1:2" x14ac:dyDescent="0.15">
      <c r="A1556">
        <v>29.52</v>
      </c>
      <c r="B1556">
        <f t="shared" si="24"/>
        <v>14.85</v>
      </c>
    </row>
    <row r="1557" spans="1:2" x14ac:dyDescent="0.15">
      <c r="A1557">
        <v>29.48</v>
      </c>
      <c r="B1557">
        <f t="shared" si="24"/>
        <v>14.81</v>
      </c>
    </row>
    <row r="1558" spans="1:2" x14ac:dyDescent="0.15">
      <c r="A1558">
        <v>29.45</v>
      </c>
      <c r="B1558">
        <f t="shared" si="24"/>
        <v>14.78</v>
      </c>
    </row>
    <row r="1559" spans="1:2" x14ac:dyDescent="0.15">
      <c r="A1559">
        <v>29.43</v>
      </c>
      <c r="B1559">
        <f t="shared" si="24"/>
        <v>14.76</v>
      </c>
    </row>
    <row r="1560" spans="1:2" x14ac:dyDescent="0.15">
      <c r="A1560">
        <v>29.4</v>
      </c>
      <c r="B1560">
        <f t="shared" si="24"/>
        <v>14.729999999999999</v>
      </c>
    </row>
    <row r="1561" spans="1:2" x14ac:dyDescent="0.15">
      <c r="A1561">
        <v>29.37</v>
      </c>
      <c r="B1561">
        <f t="shared" si="24"/>
        <v>14.700000000000001</v>
      </c>
    </row>
    <row r="1562" spans="1:2" x14ac:dyDescent="0.15">
      <c r="A1562">
        <v>29.33</v>
      </c>
      <c r="B1562">
        <f t="shared" si="24"/>
        <v>14.659999999999998</v>
      </c>
    </row>
    <row r="1563" spans="1:2" x14ac:dyDescent="0.15">
      <c r="A1563">
        <v>29.31</v>
      </c>
      <c r="B1563">
        <f t="shared" si="24"/>
        <v>14.639999999999999</v>
      </c>
    </row>
    <row r="1564" spans="1:2" x14ac:dyDescent="0.15">
      <c r="A1564">
        <v>29.27</v>
      </c>
      <c r="B1564">
        <f t="shared" si="24"/>
        <v>14.6</v>
      </c>
    </row>
    <row r="1565" spans="1:2" x14ac:dyDescent="0.15">
      <c r="A1565">
        <v>29.23</v>
      </c>
      <c r="B1565">
        <f t="shared" si="24"/>
        <v>14.56</v>
      </c>
    </row>
    <row r="1566" spans="1:2" x14ac:dyDescent="0.15">
      <c r="A1566">
        <v>29.21</v>
      </c>
      <c r="B1566">
        <f t="shared" si="24"/>
        <v>14.540000000000001</v>
      </c>
    </row>
    <row r="1567" spans="1:2" x14ac:dyDescent="0.15">
      <c r="A1567">
        <v>29.17</v>
      </c>
      <c r="B1567">
        <f t="shared" si="24"/>
        <v>14.500000000000002</v>
      </c>
    </row>
    <row r="1568" spans="1:2" x14ac:dyDescent="0.15">
      <c r="A1568">
        <v>29.14</v>
      </c>
      <c r="B1568">
        <f t="shared" si="24"/>
        <v>14.47</v>
      </c>
    </row>
    <row r="1569" spans="1:2" x14ac:dyDescent="0.15">
      <c r="A1569">
        <v>29.12</v>
      </c>
      <c r="B1569">
        <f t="shared" si="24"/>
        <v>14.450000000000001</v>
      </c>
    </row>
    <row r="1570" spans="1:2" x14ac:dyDescent="0.15">
      <c r="A1570">
        <v>29.09</v>
      </c>
      <c r="B1570">
        <f t="shared" si="24"/>
        <v>14.42</v>
      </c>
    </row>
    <row r="1571" spans="1:2" x14ac:dyDescent="0.15">
      <c r="A1571">
        <v>29.06</v>
      </c>
      <c r="B1571">
        <f t="shared" si="24"/>
        <v>14.389999999999999</v>
      </c>
    </row>
    <row r="1572" spans="1:2" x14ac:dyDescent="0.15">
      <c r="A1572">
        <v>29.03</v>
      </c>
      <c r="B1572">
        <f t="shared" si="24"/>
        <v>14.360000000000001</v>
      </c>
    </row>
    <row r="1573" spans="1:2" x14ac:dyDescent="0.15">
      <c r="A1573">
        <v>28.99</v>
      </c>
      <c r="B1573">
        <f t="shared" si="24"/>
        <v>14.319999999999999</v>
      </c>
    </row>
    <row r="1574" spans="1:2" x14ac:dyDescent="0.15">
      <c r="A1574">
        <v>28.97</v>
      </c>
      <c r="B1574">
        <f t="shared" si="24"/>
        <v>14.299999999999999</v>
      </c>
    </row>
    <row r="1575" spans="1:2" x14ac:dyDescent="0.15">
      <c r="A1575">
        <v>28.93</v>
      </c>
      <c r="B1575">
        <f t="shared" si="24"/>
        <v>14.26</v>
      </c>
    </row>
    <row r="1576" spans="1:2" x14ac:dyDescent="0.15">
      <c r="A1576">
        <v>28.92</v>
      </c>
      <c r="B1576">
        <f t="shared" si="24"/>
        <v>14.250000000000002</v>
      </c>
    </row>
    <row r="1577" spans="1:2" x14ac:dyDescent="0.15">
      <c r="A1577">
        <v>28.87</v>
      </c>
      <c r="B1577">
        <f t="shared" si="24"/>
        <v>14.200000000000001</v>
      </c>
    </row>
    <row r="1578" spans="1:2" x14ac:dyDescent="0.15">
      <c r="A1578">
        <v>28.85</v>
      </c>
      <c r="B1578">
        <f t="shared" si="24"/>
        <v>14.180000000000001</v>
      </c>
    </row>
    <row r="1579" spans="1:2" x14ac:dyDescent="0.15">
      <c r="A1579">
        <v>28.8</v>
      </c>
      <c r="B1579">
        <f t="shared" si="24"/>
        <v>14.13</v>
      </c>
    </row>
    <row r="1580" spans="1:2" x14ac:dyDescent="0.15">
      <c r="A1580">
        <v>28.78</v>
      </c>
      <c r="B1580">
        <f t="shared" si="24"/>
        <v>14.110000000000001</v>
      </c>
    </row>
    <row r="1581" spans="1:2" x14ac:dyDescent="0.15">
      <c r="A1581">
        <v>28.75</v>
      </c>
      <c r="B1581">
        <f t="shared" si="24"/>
        <v>14.08</v>
      </c>
    </row>
    <row r="1582" spans="1:2" x14ac:dyDescent="0.15">
      <c r="A1582">
        <v>28.73</v>
      </c>
      <c r="B1582">
        <f t="shared" si="24"/>
        <v>14.06</v>
      </c>
    </row>
    <row r="1583" spans="1:2" x14ac:dyDescent="0.15">
      <c r="A1583">
        <v>28.69</v>
      </c>
      <c r="B1583">
        <f t="shared" si="24"/>
        <v>14.020000000000001</v>
      </c>
    </row>
    <row r="1584" spans="1:2" x14ac:dyDescent="0.15">
      <c r="A1584">
        <v>28.66</v>
      </c>
      <c r="B1584">
        <f t="shared" si="24"/>
        <v>13.99</v>
      </c>
    </row>
    <row r="1585" spans="1:2" x14ac:dyDescent="0.15">
      <c r="A1585">
        <v>28.62</v>
      </c>
      <c r="B1585">
        <f t="shared" si="24"/>
        <v>13.950000000000001</v>
      </c>
    </row>
    <row r="1586" spans="1:2" x14ac:dyDescent="0.15">
      <c r="A1586">
        <v>28.61</v>
      </c>
      <c r="B1586">
        <f t="shared" si="24"/>
        <v>13.94</v>
      </c>
    </row>
    <row r="1587" spans="1:2" x14ac:dyDescent="0.15">
      <c r="A1587">
        <v>28.57</v>
      </c>
      <c r="B1587">
        <f t="shared" si="24"/>
        <v>13.9</v>
      </c>
    </row>
    <row r="1588" spans="1:2" x14ac:dyDescent="0.15">
      <c r="A1588">
        <v>28.55</v>
      </c>
      <c r="B1588">
        <f t="shared" si="24"/>
        <v>13.88</v>
      </c>
    </row>
    <row r="1589" spans="1:2" x14ac:dyDescent="0.15">
      <c r="A1589">
        <v>28.51</v>
      </c>
      <c r="B1589">
        <f t="shared" si="24"/>
        <v>13.840000000000002</v>
      </c>
    </row>
    <row r="1590" spans="1:2" x14ac:dyDescent="0.15">
      <c r="A1590">
        <v>28.49</v>
      </c>
      <c r="B1590">
        <f t="shared" si="24"/>
        <v>13.819999999999999</v>
      </c>
    </row>
    <row r="1591" spans="1:2" x14ac:dyDescent="0.15">
      <c r="A1591">
        <v>28.46</v>
      </c>
      <c r="B1591">
        <f t="shared" si="24"/>
        <v>13.790000000000001</v>
      </c>
    </row>
    <row r="1592" spans="1:2" x14ac:dyDescent="0.15">
      <c r="A1592">
        <v>28.44</v>
      </c>
      <c r="B1592">
        <f t="shared" si="24"/>
        <v>13.770000000000001</v>
      </c>
    </row>
    <row r="1593" spans="1:2" x14ac:dyDescent="0.15">
      <c r="A1593">
        <v>28.4</v>
      </c>
      <c r="B1593">
        <f t="shared" si="24"/>
        <v>13.729999999999999</v>
      </c>
    </row>
    <row r="1594" spans="1:2" x14ac:dyDescent="0.15">
      <c r="A1594">
        <v>28.37</v>
      </c>
      <c r="B1594">
        <f t="shared" si="24"/>
        <v>13.700000000000001</v>
      </c>
    </row>
    <row r="1595" spans="1:2" x14ac:dyDescent="0.15">
      <c r="A1595">
        <v>28.35</v>
      </c>
      <c r="B1595">
        <f t="shared" si="24"/>
        <v>13.680000000000001</v>
      </c>
    </row>
    <row r="1596" spans="1:2" x14ac:dyDescent="0.15">
      <c r="A1596">
        <v>28.32</v>
      </c>
      <c r="B1596">
        <f t="shared" si="24"/>
        <v>13.65</v>
      </c>
    </row>
    <row r="1597" spans="1:2" x14ac:dyDescent="0.15">
      <c r="A1597">
        <v>28.28</v>
      </c>
      <c r="B1597">
        <f t="shared" si="24"/>
        <v>13.610000000000001</v>
      </c>
    </row>
    <row r="1598" spans="1:2" x14ac:dyDescent="0.15">
      <c r="A1598">
        <v>28.26</v>
      </c>
      <c r="B1598">
        <f t="shared" si="24"/>
        <v>13.590000000000002</v>
      </c>
    </row>
    <row r="1599" spans="1:2" x14ac:dyDescent="0.15">
      <c r="A1599">
        <v>28.23</v>
      </c>
      <c r="B1599">
        <f t="shared" si="24"/>
        <v>13.56</v>
      </c>
    </row>
    <row r="1600" spans="1:2" x14ac:dyDescent="0.15">
      <c r="A1600">
        <v>28.21</v>
      </c>
      <c r="B1600">
        <f t="shared" si="24"/>
        <v>13.540000000000001</v>
      </c>
    </row>
    <row r="1601" spans="1:2" x14ac:dyDescent="0.15">
      <c r="A1601">
        <v>28.17</v>
      </c>
      <c r="B1601">
        <f t="shared" si="24"/>
        <v>13.500000000000002</v>
      </c>
    </row>
    <row r="1602" spans="1:2" x14ac:dyDescent="0.15">
      <c r="A1602">
        <v>28.16</v>
      </c>
      <c r="B1602">
        <f t="shared" si="24"/>
        <v>13.49</v>
      </c>
    </row>
    <row r="1603" spans="1:2" x14ac:dyDescent="0.15">
      <c r="A1603">
        <v>28.12</v>
      </c>
      <c r="B1603">
        <f t="shared" ref="B1603:B1666" si="25">A1603-14.67</f>
        <v>13.450000000000001</v>
      </c>
    </row>
    <row r="1604" spans="1:2" x14ac:dyDescent="0.15">
      <c r="A1604">
        <v>28.09</v>
      </c>
      <c r="B1604">
        <f t="shared" si="25"/>
        <v>13.42</v>
      </c>
    </row>
    <row r="1605" spans="1:2" x14ac:dyDescent="0.15">
      <c r="A1605">
        <v>28.06</v>
      </c>
      <c r="B1605">
        <f t="shared" si="25"/>
        <v>13.389999999999999</v>
      </c>
    </row>
    <row r="1606" spans="1:2" x14ac:dyDescent="0.15">
      <c r="A1606">
        <v>28.04</v>
      </c>
      <c r="B1606">
        <f t="shared" si="25"/>
        <v>13.37</v>
      </c>
    </row>
    <row r="1607" spans="1:2" x14ac:dyDescent="0.15">
      <c r="A1607">
        <v>28</v>
      </c>
      <c r="B1607">
        <f t="shared" si="25"/>
        <v>13.33</v>
      </c>
    </row>
    <row r="1608" spans="1:2" x14ac:dyDescent="0.15">
      <c r="A1608">
        <v>27.99</v>
      </c>
      <c r="B1608">
        <f t="shared" si="25"/>
        <v>13.319999999999999</v>
      </c>
    </row>
    <row r="1609" spans="1:2" x14ac:dyDescent="0.15">
      <c r="A1609">
        <v>27.95</v>
      </c>
      <c r="B1609">
        <f t="shared" si="25"/>
        <v>13.28</v>
      </c>
    </row>
    <row r="1610" spans="1:2" x14ac:dyDescent="0.15">
      <c r="A1610">
        <v>27.93</v>
      </c>
      <c r="B1610">
        <f t="shared" si="25"/>
        <v>13.26</v>
      </c>
    </row>
    <row r="1611" spans="1:2" x14ac:dyDescent="0.15">
      <c r="A1611">
        <v>27.9</v>
      </c>
      <c r="B1611">
        <f t="shared" si="25"/>
        <v>13.229999999999999</v>
      </c>
    </row>
    <row r="1612" spans="1:2" x14ac:dyDescent="0.15">
      <c r="A1612">
        <v>27.88</v>
      </c>
      <c r="B1612">
        <f t="shared" si="25"/>
        <v>13.209999999999999</v>
      </c>
    </row>
    <row r="1613" spans="1:2" x14ac:dyDescent="0.15">
      <c r="A1613">
        <v>27.84</v>
      </c>
      <c r="B1613">
        <f t="shared" si="25"/>
        <v>13.17</v>
      </c>
    </row>
    <row r="1614" spans="1:2" x14ac:dyDescent="0.15">
      <c r="A1614">
        <v>27.81</v>
      </c>
      <c r="B1614">
        <f t="shared" si="25"/>
        <v>13.139999999999999</v>
      </c>
    </row>
    <row r="1615" spans="1:2" x14ac:dyDescent="0.15">
      <c r="A1615">
        <v>27.79</v>
      </c>
      <c r="B1615">
        <f t="shared" si="25"/>
        <v>13.12</v>
      </c>
    </row>
    <row r="1616" spans="1:2" x14ac:dyDescent="0.15">
      <c r="A1616">
        <v>27.76</v>
      </c>
      <c r="B1616">
        <f t="shared" si="25"/>
        <v>13.090000000000002</v>
      </c>
    </row>
    <row r="1617" spans="1:2" x14ac:dyDescent="0.15">
      <c r="A1617">
        <v>27.74</v>
      </c>
      <c r="B1617">
        <f t="shared" si="25"/>
        <v>13.069999999999999</v>
      </c>
    </row>
    <row r="1618" spans="1:2" x14ac:dyDescent="0.15">
      <c r="A1618">
        <v>27.71</v>
      </c>
      <c r="B1618">
        <f t="shared" si="25"/>
        <v>13.040000000000001</v>
      </c>
    </row>
    <row r="1619" spans="1:2" x14ac:dyDescent="0.15">
      <c r="A1619">
        <v>27.67</v>
      </c>
      <c r="B1619">
        <f t="shared" si="25"/>
        <v>13.000000000000002</v>
      </c>
    </row>
    <row r="1620" spans="1:2" x14ac:dyDescent="0.15">
      <c r="A1620">
        <v>27.65</v>
      </c>
      <c r="B1620">
        <f t="shared" si="25"/>
        <v>12.979999999999999</v>
      </c>
    </row>
    <row r="1621" spans="1:2" x14ac:dyDescent="0.15">
      <c r="A1621">
        <v>27.62</v>
      </c>
      <c r="B1621">
        <f t="shared" si="25"/>
        <v>12.950000000000001</v>
      </c>
    </row>
    <row r="1622" spans="1:2" x14ac:dyDescent="0.15">
      <c r="A1622">
        <v>27.6</v>
      </c>
      <c r="B1622">
        <f t="shared" si="25"/>
        <v>12.930000000000001</v>
      </c>
    </row>
    <row r="1623" spans="1:2" x14ac:dyDescent="0.15">
      <c r="A1623">
        <v>27.57</v>
      </c>
      <c r="B1623">
        <f t="shared" si="25"/>
        <v>12.9</v>
      </c>
    </row>
    <row r="1624" spans="1:2" x14ac:dyDescent="0.15">
      <c r="A1624">
        <v>27.55</v>
      </c>
      <c r="B1624">
        <f t="shared" si="25"/>
        <v>12.88</v>
      </c>
    </row>
    <row r="1625" spans="1:2" x14ac:dyDescent="0.15">
      <c r="A1625">
        <v>27.54</v>
      </c>
      <c r="B1625">
        <f t="shared" si="25"/>
        <v>12.87</v>
      </c>
    </row>
    <row r="1626" spans="1:2" x14ac:dyDescent="0.15">
      <c r="A1626">
        <v>27.51</v>
      </c>
      <c r="B1626">
        <f t="shared" si="25"/>
        <v>12.840000000000002</v>
      </c>
    </row>
    <row r="1627" spans="1:2" x14ac:dyDescent="0.15">
      <c r="A1627">
        <v>27.48</v>
      </c>
      <c r="B1627">
        <f t="shared" si="25"/>
        <v>12.81</v>
      </c>
    </row>
    <row r="1628" spans="1:2" x14ac:dyDescent="0.15">
      <c r="A1628">
        <v>27.45</v>
      </c>
      <c r="B1628">
        <f t="shared" si="25"/>
        <v>12.78</v>
      </c>
    </row>
    <row r="1629" spans="1:2" x14ac:dyDescent="0.15">
      <c r="A1629">
        <v>27.42</v>
      </c>
      <c r="B1629">
        <f t="shared" si="25"/>
        <v>12.750000000000002</v>
      </c>
    </row>
    <row r="1630" spans="1:2" x14ac:dyDescent="0.15">
      <c r="A1630">
        <v>27.4</v>
      </c>
      <c r="B1630">
        <f t="shared" si="25"/>
        <v>12.729999999999999</v>
      </c>
    </row>
    <row r="1631" spans="1:2" x14ac:dyDescent="0.15">
      <c r="A1631">
        <v>27.37</v>
      </c>
      <c r="B1631">
        <f t="shared" si="25"/>
        <v>12.700000000000001</v>
      </c>
    </row>
    <row r="1632" spans="1:2" x14ac:dyDescent="0.15">
      <c r="A1632">
        <v>27.34</v>
      </c>
      <c r="B1632">
        <f t="shared" si="25"/>
        <v>12.67</v>
      </c>
    </row>
    <row r="1633" spans="1:2" x14ac:dyDescent="0.15">
      <c r="A1633">
        <v>27.31</v>
      </c>
      <c r="B1633">
        <f t="shared" si="25"/>
        <v>12.639999999999999</v>
      </c>
    </row>
    <row r="1634" spans="1:2" x14ac:dyDescent="0.15">
      <c r="A1634">
        <v>27.29</v>
      </c>
      <c r="B1634">
        <f t="shared" si="25"/>
        <v>12.62</v>
      </c>
    </row>
    <row r="1635" spans="1:2" x14ac:dyDescent="0.15">
      <c r="A1635">
        <v>27.26</v>
      </c>
      <c r="B1635">
        <f t="shared" si="25"/>
        <v>12.590000000000002</v>
      </c>
    </row>
    <row r="1636" spans="1:2" x14ac:dyDescent="0.15">
      <c r="A1636">
        <v>27.24</v>
      </c>
      <c r="B1636">
        <f t="shared" si="25"/>
        <v>12.569999999999999</v>
      </c>
    </row>
    <row r="1637" spans="1:2" x14ac:dyDescent="0.15">
      <c r="A1637">
        <v>27.22</v>
      </c>
      <c r="B1637">
        <f t="shared" si="25"/>
        <v>12.549999999999999</v>
      </c>
    </row>
    <row r="1638" spans="1:2" x14ac:dyDescent="0.15">
      <c r="A1638">
        <v>27.19</v>
      </c>
      <c r="B1638">
        <f t="shared" si="25"/>
        <v>12.520000000000001</v>
      </c>
    </row>
    <row r="1639" spans="1:2" x14ac:dyDescent="0.15">
      <c r="A1639">
        <v>27.17</v>
      </c>
      <c r="B1639">
        <f t="shared" si="25"/>
        <v>12.500000000000002</v>
      </c>
    </row>
    <row r="1640" spans="1:2" x14ac:dyDescent="0.15">
      <c r="A1640">
        <v>27.14</v>
      </c>
      <c r="B1640">
        <f t="shared" si="25"/>
        <v>12.47</v>
      </c>
    </row>
    <row r="1641" spans="1:2" x14ac:dyDescent="0.15">
      <c r="A1641">
        <v>27.12</v>
      </c>
      <c r="B1641">
        <f t="shared" si="25"/>
        <v>12.450000000000001</v>
      </c>
    </row>
    <row r="1642" spans="1:2" x14ac:dyDescent="0.15">
      <c r="A1642">
        <v>27.09</v>
      </c>
      <c r="B1642">
        <f t="shared" si="25"/>
        <v>12.42</v>
      </c>
    </row>
    <row r="1643" spans="1:2" x14ac:dyDescent="0.15">
      <c r="A1643">
        <v>27.07</v>
      </c>
      <c r="B1643">
        <f t="shared" si="25"/>
        <v>12.4</v>
      </c>
    </row>
    <row r="1644" spans="1:2" x14ac:dyDescent="0.15">
      <c r="A1644">
        <v>27.04</v>
      </c>
      <c r="B1644">
        <f t="shared" si="25"/>
        <v>12.37</v>
      </c>
    </row>
    <row r="1645" spans="1:2" x14ac:dyDescent="0.15">
      <c r="A1645">
        <v>27.01</v>
      </c>
      <c r="B1645">
        <f t="shared" si="25"/>
        <v>12.340000000000002</v>
      </c>
    </row>
    <row r="1646" spans="1:2" x14ac:dyDescent="0.15">
      <c r="A1646">
        <v>26.98</v>
      </c>
      <c r="B1646">
        <f t="shared" si="25"/>
        <v>12.31</v>
      </c>
    </row>
    <row r="1647" spans="1:2" x14ac:dyDescent="0.15">
      <c r="A1647">
        <v>26.96</v>
      </c>
      <c r="B1647">
        <f t="shared" si="25"/>
        <v>12.290000000000001</v>
      </c>
    </row>
    <row r="1648" spans="1:2" x14ac:dyDescent="0.15">
      <c r="A1648">
        <v>26.93</v>
      </c>
      <c r="B1648">
        <f t="shared" si="25"/>
        <v>12.26</v>
      </c>
    </row>
    <row r="1649" spans="1:2" x14ac:dyDescent="0.15">
      <c r="A1649">
        <v>26.9</v>
      </c>
      <c r="B1649">
        <f t="shared" si="25"/>
        <v>12.229999999999999</v>
      </c>
    </row>
    <row r="1650" spans="1:2" x14ac:dyDescent="0.15">
      <c r="A1650">
        <v>26.89</v>
      </c>
      <c r="B1650">
        <f t="shared" si="25"/>
        <v>12.22</v>
      </c>
    </row>
    <row r="1651" spans="1:2" x14ac:dyDescent="0.15">
      <c r="A1651">
        <v>26.86</v>
      </c>
      <c r="B1651">
        <f t="shared" si="25"/>
        <v>12.19</v>
      </c>
    </row>
    <row r="1652" spans="1:2" x14ac:dyDescent="0.15">
      <c r="A1652">
        <v>26.85</v>
      </c>
      <c r="B1652">
        <f t="shared" si="25"/>
        <v>12.180000000000001</v>
      </c>
    </row>
    <row r="1653" spans="1:2" x14ac:dyDescent="0.15">
      <c r="A1653">
        <v>26.81</v>
      </c>
      <c r="B1653">
        <f t="shared" si="25"/>
        <v>12.139999999999999</v>
      </c>
    </row>
    <row r="1654" spans="1:2" x14ac:dyDescent="0.15">
      <c r="A1654">
        <v>26.79</v>
      </c>
      <c r="B1654">
        <f t="shared" si="25"/>
        <v>12.12</v>
      </c>
    </row>
    <row r="1655" spans="1:2" x14ac:dyDescent="0.15">
      <c r="A1655">
        <v>26.76</v>
      </c>
      <c r="B1655">
        <f t="shared" si="25"/>
        <v>12.090000000000002</v>
      </c>
    </row>
    <row r="1656" spans="1:2" x14ac:dyDescent="0.15">
      <c r="A1656">
        <v>26.73</v>
      </c>
      <c r="B1656">
        <f t="shared" si="25"/>
        <v>12.06</v>
      </c>
    </row>
    <row r="1657" spans="1:2" x14ac:dyDescent="0.15">
      <c r="A1657">
        <v>26.72</v>
      </c>
      <c r="B1657">
        <f t="shared" si="25"/>
        <v>12.049999999999999</v>
      </c>
    </row>
    <row r="1658" spans="1:2" x14ac:dyDescent="0.15">
      <c r="A1658">
        <v>26.7</v>
      </c>
      <c r="B1658">
        <f t="shared" si="25"/>
        <v>12.03</v>
      </c>
    </row>
    <row r="1659" spans="1:2" x14ac:dyDescent="0.15">
      <c r="A1659">
        <v>26.67</v>
      </c>
      <c r="B1659">
        <f t="shared" si="25"/>
        <v>12.000000000000002</v>
      </c>
    </row>
    <row r="1660" spans="1:2" x14ac:dyDescent="0.15">
      <c r="A1660">
        <v>26.65</v>
      </c>
      <c r="B1660">
        <f t="shared" si="25"/>
        <v>11.979999999999999</v>
      </c>
    </row>
    <row r="1661" spans="1:2" x14ac:dyDescent="0.15">
      <c r="A1661">
        <v>26.62</v>
      </c>
      <c r="B1661">
        <f t="shared" si="25"/>
        <v>11.950000000000001</v>
      </c>
    </row>
    <row r="1662" spans="1:2" x14ac:dyDescent="0.15">
      <c r="A1662">
        <v>26.61</v>
      </c>
      <c r="B1662">
        <f t="shared" si="25"/>
        <v>11.94</v>
      </c>
    </row>
    <row r="1663" spans="1:2" x14ac:dyDescent="0.15">
      <c r="A1663">
        <v>26.58</v>
      </c>
      <c r="B1663">
        <f t="shared" si="25"/>
        <v>11.909999999999998</v>
      </c>
    </row>
    <row r="1664" spans="1:2" x14ac:dyDescent="0.15">
      <c r="A1664">
        <v>26.56</v>
      </c>
      <c r="B1664">
        <f t="shared" si="25"/>
        <v>11.889999999999999</v>
      </c>
    </row>
    <row r="1665" spans="1:2" x14ac:dyDescent="0.15">
      <c r="A1665">
        <v>26.53</v>
      </c>
      <c r="B1665">
        <f t="shared" si="25"/>
        <v>11.860000000000001</v>
      </c>
    </row>
    <row r="1666" spans="1:2" x14ac:dyDescent="0.15">
      <c r="A1666">
        <v>26.51</v>
      </c>
      <c r="B1666">
        <f t="shared" si="25"/>
        <v>11.840000000000002</v>
      </c>
    </row>
    <row r="1667" spans="1:2" x14ac:dyDescent="0.15">
      <c r="A1667">
        <v>26.49</v>
      </c>
      <c r="B1667">
        <f t="shared" ref="B1667:B1730" si="26">A1667-14.67</f>
        <v>11.819999999999999</v>
      </c>
    </row>
    <row r="1668" spans="1:2" x14ac:dyDescent="0.15">
      <c r="A1668">
        <v>26.47</v>
      </c>
      <c r="B1668">
        <f t="shared" si="26"/>
        <v>11.799999999999999</v>
      </c>
    </row>
    <row r="1669" spans="1:2" x14ac:dyDescent="0.15">
      <c r="A1669">
        <v>26.44</v>
      </c>
      <c r="B1669">
        <f t="shared" si="26"/>
        <v>11.770000000000001</v>
      </c>
    </row>
    <row r="1670" spans="1:2" x14ac:dyDescent="0.15">
      <c r="A1670">
        <v>26.42</v>
      </c>
      <c r="B1670">
        <f t="shared" si="26"/>
        <v>11.750000000000002</v>
      </c>
    </row>
    <row r="1671" spans="1:2" x14ac:dyDescent="0.15">
      <c r="A1671">
        <v>26.39</v>
      </c>
      <c r="B1671">
        <f t="shared" si="26"/>
        <v>11.72</v>
      </c>
    </row>
    <row r="1672" spans="1:2" x14ac:dyDescent="0.15">
      <c r="A1672">
        <v>26.38</v>
      </c>
      <c r="B1672">
        <f t="shared" si="26"/>
        <v>11.709999999999999</v>
      </c>
    </row>
    <row r="1673" spans="1:2" x14ac:dyDescent="0.15">
      <c r="A1673">
        <v>26.35</v>
      </c>
      <c r="B1673">
        <f t="shared" si="26"/>
        <v>11.680000000000001</v>
      </c>
    </row>
    <row r="1674" spans="1:2" x14ac:dyDescent="0.15">
      <c r="A1674">
        <v>26.33</v>
      </c>
      <c r="B1674">
        <f t="shared" si="26"/>
        <v>11.659999999999998</v>
      </c>
    </row>
    <row r="1675" spans="1:2" x14ac:dyDescent="0.15">
      <c r="A1675">
        <v>26.31</v>
      </c>
      <c r="B1675">
        <f t="shared" si="26"/>
        <v>11.639999999999999</v>
      </c>
    </row>
    <row r="1676" spans="1:2" x14ac:dyDescent="0.15">
      <c r="A1676">
        <v>26.29</v>
      </c>
      <c r="B1676">
        <f t="shared" si="26"/>
        <v>11.62</v>
      </c>
    </row>
    <row r="1677" spans="1:2" x14ac:dyDescent="0.15">
      <c r="A1677">
        <v>26.28</v>
      </c>
      <c r="B1677">
        <f t="shared" si="26"/>
        <v>11.610000000000001</v>
      </c>
    </row>
    <row r="1678" spans="1:2" x14ac:dyDescent="0.15">
      <c r="A1678">
        <v>26.25</v>
      </c>
      <c r="B1678">
        <f t="shared" si="26"/>
        <v>11.58</v>
      </c>
    </row>
    <row r="1679" spans="1:2" x14ac:dyDescent="0.15">
      <c r="A1679">
        <v>26.23</v>
      </c>
      <c r="B1679">
        <f t="shared" si="26"/>
        <v>11.56</v>
      </c>
    </row>
    <row r="1680" spans="1:2" x14ac:dyDescent="0.15">
      <c r="A1680">
        <v>26.21</v>
      </c>
      <c r="B1680">
        <f t="shared" si="26"/>
        <v>11.540000000000001</v>
      </c>
    </row>
    <row r="1681" spans="1:2" x14ac:dyDescent="0.15">
      <c r="A1681">
        <v>26.19</v>
      </c>
      <c r="B1681">
        <f t="shared" si="26"/>
        <v>11.520000000000001</v>
      </c>
    </row>
    <row r="1682" spans="1:2" x14ac:dyDescent="0.15">
      <c r="A1682">
        <v>26.16</v>
      </c>
      <c r="B1682">
        <f t="shared" si="26"/>
        <v>11.49</v>
      </c>
    </row>
    <row r="1683" spans="1:2" x14ac:dyDescent="0.15">
      <c r="A1683">
        <v>26.15</v>
      </c>
      <c r="B1683">
        <f t="shared" si="26"/>
        <v>11.479999999999999</v>
      </c>
    </row>
    <row r="1684" spans="1:2" x14ac:dyDescent="0.15">
      <c r="A1684">
        <v>26.11</v>
      </c>
      <c r="B1684">
        <f t="shared" si="26"/>
        <v>11.44</v>
      </c>
    </row>
    <row r="1685" spans="1:2" x14ac:dyDescent="0.15">
      <c r="A1685">
        <v>26.1</v>
      </c>
      <c r="B1685">
        <f t="shared" si="26"/>
        <v>11.430000000000001</v>
      </c>
    </row>
    <row r="1686" spans="1:2" x14ac:dyDescent="0.15">
      <c r="A1686">
        <v>26.07</v>
      </c>
      <c r="B1686">
        <f t="shared" si="26"/>
        <v>11.4</v>
      </c>
    </row>
    <row r="1687" spans="1:2" x14ac:dyDescent="0.15">
      <c r="A1687">
        <v>26.05</v>
      </c>
      <c r="B1687">
        <f t="shared" si="26"/>
        <v>11.38</v>
      </c>
    </row>
    <row r="1688" spans="1:2" x14ac:dyDescent="0.15">
      <c r="A1688">
        <v>26.03</v>
      </c>
      <c r="B1688">
        <f t="shared" si="26"/>
        <v>11.360000000000001</v>
      </c>
    </row>
    <row r="1689" spans="1:2" x14ac:dyDescent="0.15">
      <c r="A1689">
        <v>26.02</v>
      </c>
      <c r="B1689">
        <f t="shared" si="26"/>
        <v>11.35</v>
      </c>
    </row>
    <row r="1690" spans="1:2" x14ac:dyDescent="0.15">
      <c r="A1690">
        <v>25.98</v>
      </c>
      <c r="B1690">
        <f t="shared" si="26"/>
        <v>11.31</v>
      </c>
    </row>
    <row r="1691" spans="1:2" x14ac:dyDescent="0.15">
      <c r="A1691">
        <v>25.97</v>
      </c>
      <c r="B1691">
        <f t="shared" si="26"/>
        <v>11.299999999999999</v>
      </c>
    </row>
    <row r="1692" spans="1:2" x14ac:dyDescent="0.15">
      <c r="A1692">
        <v>25.95</v>
      </c>
      <c r="B1692">
        <f t="shared" si="26"/>
        <v>11.28</v>
      </c>
    </row>
    <row r="1693" spans="1:2" x14ac:dyDescent="0.15">
      <c r="A1693">
        <v>25.92</v>
      </c>
      <c r="B1693">
        <f t="shared" si="26"/>
        <v>11.250000000000002</v>
      </c>
    </row>
    <row r="1694" spans="1:2" x14ac:dyDescent="0.15">
      <c r="A1694">
        <v>25.91</v>
      </c>
      <c r="B1694">
        <f t="shared" si="26"/>
        <v>11.24</v>
      </c>
    </row>
    <row r="1695" spans="1:2" x14ac:dyDescent="0.15">
      <c r="A1695">
        <v>25.88</v>
      </c>
      <c r="B1695">
        <f t="shared" si="26"/>
        <v>11.209999999999999</v>
      </c>
    </row>
    <row r="1696" spans="1:2" x14ac:dyDescent="0.15">
      <c r="A1696">
        <v>25.87</v>
      </c>
      <c r="B1696">
        <f t="shared" si="26"/>
        <v>11.200000000000001</v>
      </c>
    </row>
    <row r="1697" spans="1:2" x14ac:dyDescent="0.15">
      <c r="A1697">
        <v>25.84</v>
      </c>
      <c r="B1697">
        <f t="shared" si="26"/>
        <v>11.17</v>
      </c>
    </row>
    <row r="1698" spans="1:2" x14ac:dyDescent="0.15">
      <c r="A1698">
        <v>25.81</v>
      </c>
      <c r="B1698">
        <f t="shared" si="26"/>
        <v>11.139999999999999</v>
      </c>
    </row>
    <row r="1699" spans="1:2" x14ac:dyDescent="0.15">
      <c r="A1699">
        <v>25.79</v>
      </c>
      <c r="B1699">
        <f t="shared" si="26"/>
        <v>11.12</v>
      </c>
    </row>
    <row r="1700" spans="1:2" x14ac:dyDescent="0.15">
      <c r="A1700">
        <v>25.78</v>
      </c>
      <c r="B1700">
        <f t="shared" si="26"/>
        <v>11.110000000000001</v>
      </c>
    </row>
    <row r="1701" spans="1:2" x14ac:dyDescent="0.15">
      <c r="A1701">
        <v>25.75</v>
      </c>
      <c r="B1701">
        <f t="shared" si="26"/>
        <v>11.08</v>
      </c>
    </row>
    <row r="1702" spans="1:2" x14ac:dyDescent="0.15">
      <c r="A1702">
        <v>25.75</v>
      </c>
      <c r="B1702">
        <f t="shared" si="26"/>
        <v>11.08</v>
      </c>
    </row>
    <row r="1703" spans="1:2" x14ac:dyDescent="0.15">
      <c r="A1703">
        <v>25.73</v>
      </c>
      <c r="B1703">
        <f t="shared" si="26"/>
        <v>11.06</v>
      </c>
    </row>
    <row r="1704" spans="1:2" x14ac:dyDescent="0.15">
      <c r="A1704">
        <v>25.7</v>
      </c>
      <c r="B1704">
        <f t="shared" si="26"/>
        <v>11.03</v>
      </c>
    </row>
    <row r="1705" spans="1:2" x14ac:dyDescent="0.15">
      <c r="A1705">
        <v>25.69</v>
      </c>
      <c r="B1705">
        <f t="shared" si="26"/>
        <v>11.020000000000001</v>
      </c>
    </row>
    <row r="1706" spans="1:2" x14ac:dyDescent="0.15">
      <c r="A1706">
        <v>25.67</v>
      </c>
      <c r="B1706">
        <f t="shared" si="26"/>
        <v>11.000000000000002</v>
      </c>
    </row>
    <row r="1707" spans="1:2" x14ac:dyDescent="0.15">
      <c r="A1707">
        <v>25.65</v>
      </c>
      <c r="B1707">
        <f t="shared" si="26"/>
        <v>10.979999999999999</v>
      </c>
    </row>
    <row r="1708" spans="1:2" x14ac:dyDescent="0.15">
      <c r="A1708">
        <v>25.64</v>
      </c>
      <c r="B1708">
        <f t="shared" si="26"/>
        <v>10.97</v>
      </c>
    </row>
    <row r="1709" spans="1:2" x14ac:dyDescent="0.15">
      <c r="A1709">
        <v>25.63</v>
      </c>
      <c r="B1709">
        <f t="shared" si="26"/>
        <v>10.959999999999999</v>
      </c>
    </row>
    <row r="1710" spans="1:2" x14ac:dyDescent="0.15">
      <c r="A1710">
        <v>25.6</v>
      </c>
      <c r="B1710">
        <f t="shared" si="26"/>
        <v>10.930000000000001</v>
      </c>
    </row>
    <row r="1711" spans="1:2" x14ac:dyDescent="0.15">
      <c r="A1711">
        <v>25.59</v>
      </c>
      <c r="B1711">
        <f t="shared" si="26"/>
        <v>10.92</v>
      </c>
    </row>
    <row r="1712" spans="1:2" x14ac:dyDescent="0.15">
      <c r="A1712">
        <v>25.58</v>
      </c>
      <c r="B1712">
        <f t="shared" si="26"/>
        <v>10.909999999999998</v>
      </c>
    </row>
    <row r="1713" spans="1:2" x14ac:dyDescent="0.15">
      <c r="A1713">
        <v>25.55</v>
      </c>
      <c r="B1713">
        <f t="shared" si="26"/>
        <v>10.88</v>
      </c>
    </row>
    <row r="1714" spans="1:2" x14ac:dyDescent="0.15">
      <c r="A1714">
        <v>25.52</v>
      </c>
      <c r="B1714">
        <f t="shared" si="26"/>
        <v>10.85</v>
      </c>
    </row>
    <row r="1715" spans="1:2" x14ac:dyDescent="0.15">
      <c r="A1715">
        <v>25.51</v>
      </c>
      <c r="B1715">
        <f t="shared" si="26"/>
        <v>10.840000000000002</v>
      </c>
    </row>
    <row r="1716" spans="1:2" x14ac:dyDescent="0.15">
      <c r="A1716">
        <v>25.5</v>
      </c>
      <c r="B1716">
        <f t="shared" si="26"/>
        <v>10.83</v>
      </c>
    </row>
    <row r="1717" spans="1:2" x14ac:dyDescent="0.15">
      <c r="A1717">
        <v>25.47</v>
      </c>
      <c r="B1717">
        <f t="shared" si="26"/>
        <v>10.799999999999999</v>
      </c>
    </row>
    <row r="1718" spans="1:2" x14ac:dyDescent="0.15">
      <c r="A1718">
        <v>25.46</v>
      </c>
      <c r="B1718">
        <f t="shared" si="26"/>
        <v>10.790000000000001</v>
      </c>
    </row>
    <row r="1719" spans="1:2" x14ac:dyDescent="0.15">
      <c r="A1719">
        <v>25.44</v>
      </c>
      <c r="B1719">
        <f t="shared" si="26"/>
        <v>10.770000000000001</v>
      </c>
    </row>
    <row r="1720" spans="1:2" x14ac:dyDescent="0.15">
      <c r="A1720">
        <v>25.42</v>
      </c>
      <c r="B1720">
        <f t="shared" si="26"/>
        <v>10.750000000000002</v>
      </c>
    </row>
    <row r="1721" spans="1:2" x14ac:dyDescent="0.15">
      <c r="A1721">
        <v>25.41</v>
      </c>
      <c r="B1721">
        <f t="shared" si="26"/>
        <v>10.74</v>
      </c>
    </row>
    <row r="1722" spans="1:2" x14ac:dyDescent="0.15">
      <c r="A1722">
        <v>25.38</v>
      </c>
      <c r="B1722">
        <f t="shared" si="26"/>
        <v>10.709999999999999</v>
      </c>
    </row>
    <row r="1723" spans="1:2" x14ac:dyDescent="0.15">
      <c r="A1723">
        <v>25.36</v>
      </c>
      <c r="B1723">
        <f t="shared" si="26"/>
        <v>10.69</v>
      </c>
    </row>
    <row r="1724" spans="1:2" x14ac:dyDescent="0.15">
      <c r="A1724">
        <v>25.35</v>
      </c>
      <c r="B1724">
        <f t="shared" si="26"/>
        <v>10.680000000000001</v>
      </c>
    </row>
    <row r="1725" spans="1:2" x14ac:dyDescent="0.15">
      <c r="A1725">
        <v>25.32</v>
      </c>
      <c r="B1725">
        <f t="shared" si="26"/>
        <v>10.65</v>
      </c>
    </row>
    <row r="1726" spans="1:2" x14ac:dyDescent="0.15">
      <c r="A1726">
        <v>25.31</v>
      </c>
      <c r="B1726">
        <f t="shared" si="26"/>
        <v>10.639999999999999</v>
      </c>
    </row>
    <row r="1727" spans="1:2" x14ac:dyDescent="0.15">
      <c r="A1727">
        <v>25.3</v>
      </c>
      <c r="B1727">
        <f t="shared" si="26"/>
        <v>10.63</v>
      </c>
    </row>
    <row r="1728" spans="1:2" x14ac:dyDescent="0.15">
      <c r="A1728">
        <v>25.27</v>
      </c>
      <c r="B1728">
        <f t="shared" si="26"/>
        <v>10.6</v>
      </c>
    </row>
    <row r="1729" spans="1:2" x14ac:dyDescent="0.15">
      <c r="A1729">
        <v>25.26</v>
      </c>
      <c r="B1729">
        <f t="shared" si="26"/>
        <v>10.590000000000002</v>
      </c>
    </row>
    <row r="1730" spans="1:2" x14ac:dyDescent="0.15">
      <c r="A1730">
        <v>25.23</v>
      </c>
      <c r="B1730">
        <f t="shared" si="26"/>
        <v>10.56</v>
      </c>
    </row>
    <row r="1731" spans="1:2" x14ac:dyDescent="0.15">
      <c r="A1731">
        <v>25.22</v>
      </c>
      <c r="B1731">
        <f t="shared" ref="B1731:B1794" si="27">A1731-14.67</f>
        <v>10.549999999999999</v>
      </c>
    </row>
    <row r="1732" spans="1:2" x14ac:dyDescent="0.15">
      <c r="A1732">
        <v>25.19</v>
      </c>
      <c r="B1732">
        <f t="shared" si="27"/>
        <v>10.520000000000001</v>
      </c>
    </row>
    <row r="1733" spans="1:2" x14ac:dyDescent="0.15">
      <c r="A1733">
        <v>25.18</v>
      </c>
      <c r="B1733">
        <f t="shared" si="27"/>
        <v>10.51</v>
      </c>
    </row>
    <row r="1734" spans="1:2" x14ac:dyDescent="0.15">
      <c r="A1734">
        <v>25.17</v>
      </c>
      <c r="B1734">
        <f t="shared" si="27"/>
        <v>10.500000000000002</v>
      </c>
    </row>
    <row r="1735" spans="1:2" x14ac:dyDescent="0.15">
      <c r="A1735">
        <v>25.14</v>
      </c>
      <c r="B1735">
        <f t="shared" si="27"/>
        <v>10.47</v>
      </c>
    </row>
    <row r="1736" spans="1:2" x14ac:dyDescent="0.15">
      <c r="A1736">
        <v>25.13</v>
      </c>
      <c r="B1736">
        <f t="shared" si="27"/>
        <v>10.459999999999999</v>
      </c>
    </row>
    <row r="1737" spans="1:2" x14ac:dyDescent="0.15">
      <c r="A1737">
        <v>25.12</v>
      </c>
      <c r="B1737">
        <f t="shared" si="27"/>
        <v>10.450000000000001</v>
      </c>
    </row>
    <row r="1738" spans="1:2" x14ac:dyDescent="0.15">
      <c r="A1738">
        <v>25.09</v>
      </c>
      <c r="B1738">
        <f t="shared" si="27"/>
        <v>10.42</v>
      </c>
    </row>
    <row r="1739" spans="1:2" x14ac:dyDescent="0.15">
      <c r="A1739">
        <v>25.08</v>
      </c>
      <c r="B1739">
        <f t="shared" si="27"/>
        <v>10.409999999999998</v>
      </c>
    </row>
    <row r="1740" spans="1:2" x14ac:dyDescent="0.15">
      <c r="A1740">
        <v>25.05</v>
      </c>
      <c r="B1740">
        <f t="shared" si="27"/>
        <v>10.38</v>
      </c>
    </row>
    <row r="1741" spans="1:2" x14ac:dyDescent="0.15">
      <c r="A1741">
        <v>25.04</v>
      </c>
      <c r="B1741">
        <f t="shared" si="27"/>
        <v>10.37</v>
      </c>
    </row>
    <row r="1742" spans="1:2" x14ac:dyDescent="0.15">
      <c r="A1742">
        <v>25.03</v>
      </c>
      <c r="B1742">
        <f t="shared" si="27"/>
        <v>10.360000000000001</v>
      </c>
    </row>
    <row r="1743" spans="1:2" x14ac:dyDescent="0.15">
      <c r="A1743">
        <v>25</v>
      </c>
      <c r="B1743">
        <f t="shared" si="27"/>
        <v>10.33</v>
      </c>
    </row>
    <row r="1744" spans="1:2" x14ac:dyDescent="0.15">
      <c r="A1744">
        <v>24.99</v>
      </c>
      <c r="B1744">
        <f t="shared" si="27"/>
        <v>10.319999999999999</v>
      </c>
    </row>
    <row r="1745" spans="1:2" x14ac:dyDescent="0.15">
      <c r="A1745">
        <v>24.98</v>
      </c>
      <c r="B1745">
        <f t="shared" si="27"/>
        <v>10.31</v>
      </c>
    </row>
    <row r="1746" spans="1:2" x14ac:dyDescent="0.15">
      <c r="A1746">
        <v>24.95</v>
      </c>
      <c r="B1746">
        <f t="shared" si="27"/>
        <v>10.28</v>
      </c>
    </row>
    <row r="1747" spans="1:2" x14ac:dyDescent="0.15">
      <c r="A1747">
        <v>24.94</v>
      </c>
      <c r="B1747">
        <f t="shared" si="27"/>
        <v>10.270000000000001</v>
      </c>
    </row>
    <row r="1748" spans="1:2" x14ac:dyDescent="0.15">
      <c r="A1748">
        <v>24.92</v>
      </c>
      <c r="B1748">
        <f t="shared" si="27"/>
        <v>10.250000000000002</v>
      </c>
    </row>
    <row r="1749" spans="1:2" x14ac:dyDescent="0.15">
      <c r="A1749">
        <v>24.91</v>
      </c>
      <c r="B1749">
        <f t="shared" si="27"/>
        <v>10.24</v>
      </c>
    </row>
    <row r="1750" spans="1:2" x14ac:dyDescent="0.15">
      <c r="A1750">
        <v>24.89</v>
      </c>
      <c r="B1750">
        <f t="shared" si="27"/>
        <v>10.220000000000001</v>
      </c>
    </row>
    <row r="1751" spans="1:2" x14ac:dyDescent="0.15">
      <c r="A1751">
        <v>24.87</v>
      </c>
      <c r="B1751">
        <f t="shared" si="27"/>
        <v>10.200000000000001</v>
      </c>
    </row>
    <row r="1752" spans="1:2" x14ac:dyDescent="0.15">
      <c r="A1752">
        <v>24.86</v>
      </c>
      <c r="B1752">
        <f t="shared" si="27"/>
        <v>10.19</v>
      </c>
    </row>
    <row r="1753" spans="1:2" x14ac:dyDescent="0.15">
      <c r="A1753">
        <v>24.85</v>
      </c>
      <c r="B1753">
        <f t="shared" si="27"/>
        <v>10.180000000000001</v>
      </c>
    </row>
    <row r="1754" spans="1:2" x14ac:dyDescent="0.15">
      <c r="A1754">
        <v>24.82</v>
      </c>
      <c r="B1754">
        <f t="shared" si="27"/>
        <v>10.15</v>
      </c>
    </row>
    <row r="1755" spans="1:2" x14ac:dyDescent="0.15">
      <c r="A1755">
        <v>24.81</v>
      </c>
      <c r="B1755">
        <f t="shared" si="27"/>
        <v>10.139999999999999</v>
      </c>
    </row>
    <row r="1756" spans="1:2" x14ac:dyDescent="0.15">
      <c r="A1756">
        <v>24.78</v>
      </c>
      <c r="B1756">
        <f t="shared" si="27"/>
        <v>10.110000000000001</v>
      </c>
    </row>
    <row r="1757" spans="1:2" x14ac:dyDescent="0.15">
      <c r="A1757">
        <v>24.77</v>
      </c>
      <c r="B1757">
        <f t="shared" si="27"/>
        <v>10.1</v>
      </c>
    </row>
    <row r="1758" spans="1:2" x14ac:dyDescent="0.15">
      <c r="A1758">
        <v>24.76</v>
      </c>
      <c r="B1758">
        <f t="shared" si="27"/>
        <v>10.090000000000002</v>
      </c>
    </row>
    <row r="1759" spans="1:2" x14ac:dyDescent="0.15">
      <c r="A1759">
        <v>24.75</v>
      </c>
      <c r="B1759">
        <f t="shared" si="27"/>
        <v>10.08</v>
      </c>
    </row>
    <row r="1760" spans="1:2" x14ac:dyDescent="0.15">
      <c r="A1760">
        <v>24.72</v>
      </c>
      <c r="B1760">
        <f t="shared" si="27"/>
        <v>10.049999999999999</v>
      </c>
    </row>
    <row r="1761" spans="1:2" x14ac:dyDescent="0.15">
      <c r="A1761">
        <v>24.71</v>
      </c>
      <c r="B1761">
        <f t="shared" si="27"/>
        <v>10.040000000000001</v>
      </c>
    </row>
    <row r="1762" spans="1:2" x14ac:dyDescent="0.15">
      <c r="A1762">
        <v>24.69</v>
      </c>
      <c r="B1762">
        <f t="shared" si="27"/>
        <v>10.020000000000001</v>
      </c>
    </row>
    <row r="1763" spans="1:2" x14ac:dyDescent="0.15">
      <c r="A1763">
        <v>24.67</v>
      </c>
      <c r="B1763">
        <f t="shared" si="27"/>
        <v>10.000000000000002</v>
      </c>
    </row>
    <row r="1764" spans="1:2" x14ac:dyDescent="0.15">
      <c r="A1764">
        <v>24.66</v>
      </c>
      <c r="B1764">
        <f t="shared" si="27"/>
        <v>9.99</v>
      </c>
    </row>
    <row r="1765" spans="1:2" x14ac:dyDescent="0.15">
      <c r="A1765">
        <v>24.64</v>
      </c>
      <c r="B1765">
        <f t="shared" si="27"/>
        <v>9.9700000000000006</v>
      </c>
    </row>
    <row r="1766" spans="1:2" x14ac:dyDescent="0.15">
      <c r="A1766">
        <v>24.63</v>
      </c>
      <c r="B1766">
        <f t="shared" si="27"/>
        <v>9.9599999999999991</v>
      </c>
    </row>
    <row r="1767" spans="1:2" x14ac:dyDescent="0.15">
      <c r="A1767">
        <v>24.62</v>
      </c>
      <c r="B1767">
        <f t="shared" si="27"/>
        <v>9.9500000000000011</v>
      </c>
    </row>
    <row r="1768" spans="1:2" x14ac:dyDescent="0.15">
      <c r="A1768">
        <v>24.59</v>
      </c>
      <c r="B1768">
        <f t="shared" si="27"/>
        <v>9.92</v>
      </c>
    </row>
    <row r="1769" spans="1:2" x14ac:dyDescent="0.15">
      <c r="A1769">
        <v>24.59</v>
      </c>
      <c r="B1769">
        <f t="shared" si="27"/>
        <v>9.92</v>
      </c>
    </row>
    <row r="1770" spans="1:2" x14ac:dyDescent="0.15">
      <c r="A1770">
        <v>24.57</v>
      </c>
      <c r="B1770">
        <f t="shared" si="27"/>
        <v>9.9</v>
      </c>
    </row>
    <row r="1771" spans="1:2" x14ac:dyDescent="0.15">
      <c r="A1771">
        <v>24.55</v>
      </c>
      <c r="B1771">
        <f t="shared" si="27"/>
        <v>9.8800000000000008</v>
      </c>
    </row>
    <row r="1772" spans="1:2" x14ac:dyDescent="0.15">
      <c r="A1772">
        <v>24.54</v>
      </c>
      <c r="B1772">
        <f t="shared" si="27"/>
        <v>9.8699999999999992</v>
      </c>
    </row>
    <row r="1773" spans="1:2" x14ac:dyDescent="0.15">
      <c r="A1773">
        <v>24.53</v>
      </c>
      <c r="B1773">
        <f t="shared" si="27"/>
        <v>9.8600000000000012</v>
      </c>
    </row>
    <row r="1774" spans="1:2" x14ac:dyDescent="0.15">
      <c r="A1774">
        <v>24.5</v>
      </c>
      <c r="B1774">
        <f t="shared" si="27"/>
        <v>9.83</v>
      </c>
    </row>
    <row r="1775" spans="1:2" x14ac:dyDescent="0.15">
      <c r="A1775">
        <v>24.49</v>
      </c>
      <c r="B1775">
        <f t="shared" si="27"/>
        <v>9.8199999999999985</v>
      </c>
    </row>
    <row r="1776" spans="1:2" x14ac:dyDescent="0.15">
      <c r="A1776">
        <v>24.48</v>
      </c>
      <c r="B1776">
        <f t="shared" si="27"/>
        <v>9.81</v>
      </c>
    </row>
    <row r="1777" spans="1:2" x14ac:dyDescent="0.15">
      <c r="A1777">
        <v>24.46</v>
      </c>
      <c r="B1777">
        <f t="shared" si="27"/>
        <v>9.7900000000000009</v>
      </c>
    </row>
    <row r="1778" spans="1:2" x14ac:dyDescent="0.15">
      <c r="A1778">
        <v>24.45</v>
      </c>
      <c r="B1778">
        <f t="shared" si="27"/>
        <v>9.7799999999999994</v>
      </c>
    </row>
    <row r="1779" spans="1:2" x14ac:dyDescent="0.15">
      <c r="A1779">
        <v>24.43</v>
      </c>
      <c r="B1779">
        <f t="shared" si="27"/>
        <v>9.76</v>
      </c>
    </row>
    <row r="1780" spans="1:2" x14ac:dyDescent="0.15">
      <c r="A1780">
        <v>24.41</v>
      </c>
      <c r="B1780">
        <f t="shared" si="27"/>
        <v>9.74</v>
      </c>
    </row>
    <row r="1781" spans="1:2" x14ac:dyDescent="0.15">
      <c r="A1781">
        <v>24.4</v>
      </c>
      <c r="B1781">
        <f t="shared" si="27"/>
        <v>9.7299999999999986</v>
      </c>
    </row>
    <row r="1782" spans="1:2" x14ac:dyDescent="0.15">
      <c r="A1782">
        <v>24.38</v>
      </c>
      <c r="B1782">
        <f t="shared" si="27"/>
        <v>9.7099999999999991</v>
      </c>
    </row>
    <row r="1783" spans="1:2" x14ac:dyDescent="0.15">
      <c r="A1783">
        <v>24.36</v>
      </c>
      <c r="B1783">
        <f t="shared" si="27"/>
        <v>9.69</v>
      </c>
    </row>
    <row r="1784" spans="1:2" x14ac:dyDescent="0.15">
      <c r="A1784">
        <v>24.36</v>
      </c>
      <c r="B1784">
        <f t="shared" si="27"/>
        <v>9.69</v>
      </c>
    </row>
    <row r="1785" spans="1:2" x14ac:dyDescent="0.15">
      <c r="A1785">
        <v>24.34</v>
      </c>
      <c r="B1785">
        <f t="shared" si="27"/>
        <v>9.67</v>
      </c>
    </row>
    <row r="1786" spans="1:2" x14ac:dyDescent="0.15">
      <c r="A1786">
        <v>24.32</v>
      </c>
      <c r="B1786">
        <f t="shared" si="27"/>
        <v>9.65</v>
      </c>
    </row>
    <row r="1787" spans="1:2" x14ac:dyDescent="0.15">
      <c r="A1787">
        <v>24.31</v>
      </c>
      <c r="B1787">
        <f t="shared" si="27"/>
        <v>9.6399999999999988</v>
      </c>
    </row>
    <row r="1788" spans="1:2" x14ac:dyDescent="0.15">
      <c r="A1788">
        <v>24.3</v>
      </c>
      <c r="B1788">
        <f t="shared" si="27"/>
        <v>9.6300000000000008</v>
      </c>
    </row>
    <row r="1789" spans="1:2" x14ac:dyDescent="0.15">
      <c r="A1789">
        <v>24.27</v>
      </c>
      <c r="B1789">
        <f t="shared" si="27"/>
        <v>9.6</v>
      </c>
    </row>
    <row r="1790" spans="1:2" x14ac:dyDescent="0.15">
      <c r="A1790">
        <v>24.26</v>
      </c>
      <c r="B1790">
        <f t="shared" si="27"/>
        <v>9.5900000000000016</v>
      </c>
    </row>
    <row r="1791" spans="1:2" x14ac:dyDescent="0.15">
      <c r="A1791">
        <v>24.25</v>
      </c>
      <c r="B1791">
        <f t="shared" si="27"/>
        <v>9.58</v>
      </c>
    </row>
    <row r="1792" spans="1:2" x14ac:dyDescent="0.15">
      <c r="A1792">
        <v>24.23</v>
      </c>
      <c r="B1792">
        <f t="shared" si="27"/>
        <v>9.56</v>
      </c>
    </row>
    <row r="1793" spans="1:2" x14ac:dyDescent="0.15">
      <c r="A1793">
        <v>24.21</v>
      </c>
      <c r="B1793">
        <f t="shared" si="27"/>
        <v>9.5400000000000009</v>
      </c>
    </row>
    <row r="1794" spans="1:2" x14ac:dyDescent="0.15">
      <c r="A1794">
        <v>24.2</v>
      </c>
      <c r="B1794">
        <f t="shared" si="27"/>
        <v>9.5299999999999994</v>
      </c>
    </row>
    <row r="1795" spans="1:2" x14ac:dyDescent="0.15">
      <c r="A1795">
        <v>24.18</v>
      </c>
      <c r="B1795">
        <f t="shared" ref="B1795:B1858" si="28">A1795-14.67</f>
        <v>9.51</v>
      </c>
    </row>
    <row r="1796" spans="1:2" x14ac:dyDescent="0.15">
      <c r="A1796">
        <v>24.17</v>
      </c>
      <c r="B1796">
        <f t="shared" si="28"/>
        <v>9.5000000000000018</v>
      </c>
    </row>
    <row r="1797" spans="1:2" x14ac:dyDescent="0.15">
      <c r="A1797">
        <v>24.14</v>
      </c>
      <c r="B1797">
        <f t="shared" si="28"/>
        <v>9.4700000000000006</v>
      </c>
    </row>
    <row r="1798" spans="1:2" x14ac:dyDescent="0.15">
      <c r="A1798">
        <v>24.13</v>
      </c>
      <c r="B1798">
        <f t="shared" si="28"/>
        <v>9.4599999999999991</v>
      </c>
    </row>
    <row r="1799" spans="1:2" x14ac:dyDescent="0.15">
      <c r="A1799">
        <v>24.12</v>
      </c>
      <c r="B1799">
        <f t="shared" si="28"/>
        <v>9.4500000000000011</v>
      </c>
    </row>
    <row r="1800" spans="1:2" x14ac:dyDescent="0.15">
      <c r="A1800">
        <v>24.11</v>
      </c>
      <c r="B1800">
        <f t="shared" si="28"/>
        <v>9.44</v>
      </c>
    </row>
    <row r="1801" spans="1:2" x14ac:dyDescent="0.15">
      <c r="A1801">
        <v>24.08</v>
      </c>
      <c r="B1801">
        <f t="shared" si="28"/>
        <v>9.4099999999999984</v>
      </c>
    </row>
    <row r="1802" spans="1:2" x14ac:dyDescent="0.15">
      <c r="A1802">
        <v>24.07</v>
      </c>
      <c r="B1802">
        <f t="shared" si="28"/>
        <v>9.4</v>
      </c>
    </row>
    <row r="1803" spans="1:2" x14ac:dyDescent="0.15">
      <c r="A1803">
        <v>24.07</v>
      </c>
      <c r="B1803">
        <f t="shared" si="28"/>
        <v>9.4</v>
      </c>
    </row>
    <row r="1804" spans="1:2" x14ac:dyDescent="0.15">
      <c r="A1804">
        <v>24.04</v>
      </c>
      <c r="B1804">
        <f t="shared" si="28"/>
        <v>9.3699999999999992</v>
      </c>
    </row>
    <row r="1805" spans="1:2" x14ac:dyDescent="0.15">
      <c r="A1805">
        <v>24.03</v>
      </c>
      <c r="B1805">
        <f t="shared" si="28"/>
        <v>9.3600000000000012</v>
      </c>
    </row>
    <row r="1806" spans="1:2" x14ac:dyDescent="0.15">
      <c r="A1806">
        <v>24.02</v>
      </c>
      <c r="B1806">
        <f t="shared" si="28"/>
        <v>9.35</v>
      </c>
    </row>
    <row r="1807" spans="1:2" x14ac:dyDescent="0.15">
      <c r="A1807">
        <v>24</v>
      </c>
      <c r="B1807">
        <f t="shared" si="28"/>
        <v>9.33</v>
      </c>
    </row>
    <row r="1808" spans="1:2" x14ac:dyDescent="0.15">
      <c r="A1808">
        <v>23.98</v>
      </c>
      <c r="B1808">
        <f t="shared" si="28"/>
        <v>9.31</v>
      </c>
    </row>
    <row r="1809" spans="1:2" x14ac:dyDescent="0.15">
      <c r="A1809">
        <v>23.97</v>
      </c>
      <c r="B1809">
        <f t="shared" si="28"/>
        <v>9.2999999999999989</v>
      </c>
    </row>
    <row r="1810" spans="1:2" x14ac:dyDescent="0.15">
      <c r="A1810">
        <v>23.95</v>
      </c>
      <c r="B1810">
        <f t="shared" si="28"/>
        <v>9.2799999999999994</v>
      </c>
    </row>
    <row r="1811" spans="1:2" x14ac:dyDescent="0.15">
      <c r="A1811">
        <v>23.94</v>
      </c>
      <c r="B1811">
        <f t="shared" si="28"/>
        <v>9.2700000000000014</v>
      </c>
    </row>
    <row r="1812" spans="1:2" x14ac:dyDescent="0.15">
      <c r="A1812">
        <v>23.93</v>
      </c>
      <c r="B1812">
        <f t="shared" si="28"/>
        <v>9.26</v>
      </c>
    </row>
    <row r="1813" spans="1:2" x14ac:dyDescent="0.15">
      <c r="A1813">
        <v>23.91</v>
      </c>
      <c r="B1813">
        <f t="shared" si="28"/>
        <v>9.24</v>
      </c>
    </row>
    <row r="1814" spans="1:2" x14ac:dyDescent="0.15">
      <c r="A1814">
        <v>23.9</v>
      </c>
      <c r="B1814">
        <f t="shared" si="28"/>
        <v>9.2299999999999986</v>
      </c>
    </row>
    <row r="1815" spans="1:2" x14ac:dyDescent="0.15">
      <c r="A1815">
        <v>23.88</v>
      </c>
      <c r="B1815">
        <f t="shared" si="28"/>
        <v>9.2099999999999991</v>
      </c>
    </row>
    <row r="1816" spans="1:2" x14ac:dyDescent="0.15">
      <c r="A1816">
        <v>23.86</v>
      </c>
      <c r="B1816">
        <f t="shared" si="28"/>
        <v>9.19</v>
      </c>
    </row>
    <row r="1817" spans="1:2" x14ac:dyDescent="0.15">
      <c r="A1817">
        <v>23.85</v>
      </c>
      <c r="B1817">
        <f t="shared" si="28"/>
        <v>9.1800000000000015</v>
      </c>
    </row>
    <row r="1818" spans="1:2" x14ac:dyDescent="0.15">
      <c r="A1818">
        <v>23.84</v>
      </c>
      <c r="B1818">
        <f t="shared" si="28"/>
        <v>9.17</v>
      </c>
    </row>
    <row r="1819" spans="1:2" x14ac:dyDescent="0.15">
      <c r="A1819">
        <v>23.82</v>
      </c>
      <c r="B1819">
        <f t="shared" si="28"/>
        <v>9.15</v>
      </c>
    </row>
    <row r="1820" spans="1:2" x14ac:dyDescent="0.15">
      <c r="A1820">
        <v>23.8</v>
      </c>
      <c r="B1820">
        <f t="shared" si="28"/>
        <v>9.1300000000000008</v>
      </c>
    </row>
    <row r="1821" spans="1:2" x14ac:dyDescent="0.15">
      <c r="A1821">
        <v>23.79</v>
      </c>
      <c r="B1821">
        <f t="shared" si="28"/>
        <v>9.1199999999999992</v>
      </c>
    </row>
    <row r="1822" spans="1:2" x14ac:dyDescent="0.15">
      <c r="A1822">
        <v>23.79</v>
      </c>
      <c r="B1822">
        <f t="shared" si="28"/>
        <v>9.1199999999999992</v>
      </c>
    </row>
    <row r="1823" spans="1:2" x14ac:dyDescent="0.15">
      <c r="A1823">
        <v>23.77</v>
      </c>
      <c r="B1823">
        <f t="shared" si="28"/>
        <v>9.1</v>
      </c>
    </row>
    <row r="1824" spans="1:2" x14ac:dyDescent="0.15">
      <c r="A1824">
        <v>23.75</v>
      </c>
      <c r="B1824">
        <f t="shared" si="28"/>
        <v>9.08</v>
      </c>
    </row>
    <row r="1825" spans="1:2" x14ac:dyDescent="0.15">
      <c r="A1825">
        <v>23.74</v>
      </c>
      <c r="B1825">
        <f t="shared" si="28"/>
        <v>9.0699999999999985</v>
      </c>
    </row>
    <row r="1826" spans="1:2" x14ac:dyDescent="0.15">
      <c r="A1826">
        <v>23.72</v>
      </c>
      <c r="B1826">
        <f t="shared" si="28"/>
        <v>9.0499999999999989</v>
      </c>
    </row>
    <row r="1827" spans="1:2" x14ac:dyDescent="0.15">
      <c r="A1827">
        <v>23.71</v>
      </c>
      <c r="B1827">
        <f t="shared" si="28"/>
        <v>9.0400000000000009</v>
      </c>
    </row>
    <row r="1828" spans="1:2" x14ac:dyDescent="0.15">
      <c r="A1828">
        <v>23.68</v>
      </c>
      <c r="B1828">
        <f t="shared" si="28"/>
        <v>9.01</v>
      </c>
    </row>
    <row r="1829" spans="1:2" x14ac:dyDescent="0.15">
      <c r="A1829">
        <v>23.67</v>
      </c>
      <c r="B1829">
        <f t="shared" si="28"/>
        <v>9.0000000000000018</v>
      </c>
    </row>
    <row r="1830" spans="1:2" x14ac:dyDescent="0.15">
      <c r="A1830">
        <v>23.67</v>
      </c>
      <c r="B1830">
        <f t="shared" si="28"/>
        <v>9.0000000000000018</v>
      </c>
    </row>
    <row r="1831" spans="1:2" x14ac:dyDescent="0.15">
      <c r="A1831">
        <v>23.65</v>
      </c>
      <c r="B1831">
        <f t="shared" si="28"/>
        <v>8.9799999999999986</v>
      </c>
    </row>
    <row r="1832" spans="1:2" x14ac:dyDescent="0.15">
      <c r="A1832">
        <v>23.63</v>
      </c>
      <c r="B1832">
        <f t="shared" si="28"/>
        <v>8.9599999999999991</v>
      </c>
    </row>
    <row r="1833" spans="1:2" x14ac:dyDescent="0.15">
      <c r="A1833">
        <v>23.62</v>
      </c>
      <c r="B1833">
        <f t="shared" si="28"/>
        <v>8.9500000000000011</v>
      </c>
    </row>
    <row r="1834" spans="1:2" x14ac:dyDescent="0.15">
      <c r="A1834">
        <v>23.61</v>
      </c>
      <c r="B1834">
        <f t="shared" si="28"/>
        <v>8.94</v>
      </c>
    </row>
    <row r="1835" spans="1:2" x14ac:dyDescent="0.15">
      <c r="A1835">
        <v>23.59</v>
      </c>
      <c r="B1835">
        <f t="shared" si="28"/>
        <v>8.92</v>
      </c>
    </row>
    <row r="1836" spans="1:2" x14ac:dyDescent="0.15">
      <c r="A1836">
        <v>23.58</v>
      </c>
      <c r="B1836">
        <f t="shared" si="28"/>
        <v>8.9099999999999984</v>
      </c>
    </row>
    <row r="1837" spans="1:2" x14ac:dyDescent="0.15">
      <c r="A1837">
        <v>23.56</v>
      </c>
      <c r="B1837">
        <f t="shared" si="28"/>
        <v>8.8899999999999988</v>
      </c>
    </row>
    <row r="1838" spans="1:2" x14ac:dyDescent="0.15">
      <c r="A1838">
        <v>23.56</v>
      </c>
      <c r="B1838">
        <f t="shared" si="28"/>
        <v>8.8899999999999988</v>
      </c>
    </row>
    <row r="1839" spans="1:2" x14ac:dyDescent="0.15">
      <c r="A1839">
        <v>23.54</v>
      </c>
      <c r="B1839">
        <f t="shared" si="28"/>
        <v>8.8699999999999992</v>
      </c>
    </row>
    <row r="1840" spans="1:2" x14ac:dyDescent="0.15">
      <c r="A1840">
        <v>23.53</v>
      </c>
      <c r="B1840">
        <f t="shared" si="28"/>
        <v>8.8600000000000012</v>
      </c>
    </row>
    <row r="1841" spans="1:2" x14ac:dyDescent="0.15">
      <c r="A1841">
        <v>23.5</v>
      </c>
      <c r="B1841">
        <f t="shared" si="28"/>
        <v>8.83</v>
      </c>
    </row>
    <row r="1842" spans="1:2" x14ac:dyDescent="0.15">
      <c r="A1842">
        <v>23.49</v>
      </c>
      <c r="B1842">
        <f t="shared" si="28"/>
        <v>8.8199999999999985</v>
      </c>
    </row>
    <row r="1843" spans="1:2" x14ac:dyDescent="0.15">
      <c r="A1843">
        <v>23.49</v>
      </c>
      <c r="B1843">
        <f t="shared" si="28"/>
        <v>8.8199999999999985</v>
      </c>
    </row>
    <row r="1844" spans="1:2" x14ac:dyDescent="0.15">
      <c r="A1844">
        <v>23.47</v>
      </c>
      <c r="B1844">
        <f t="shared" si="28"/>
        <v>8.7999999999999989</v>
      </c>
    </row>
    <row r="1845" spans="1:2" x14ac:dyDescent="0.15">
      <c r="A1845">
        <v>23.45</v>
      </c>
      <c r="B1845">
        <f t="shared" si="28"/>
        <v>8.7799999999999994</v>
      </c>
    </row>
    <row r="1846" spans="1:2" x14ac:dyDescent="0.15">
      <c r="A1846">
        <v>23.44</v>
      </c>
      <c r="B1846">
        <f t="shared" si="28"/>
        <v>8.7700000000000014</v>
      </c>
    </row>
    <row r="1847" spans="1:2" x14ac:dyDescent="0.15">
      <c r="A1847">
        <v>23.43</v>
      </c>
      <c r="B1847">
        <f t="shared" si="28"/>
        <v>8.76</v>
      </c>
    </row>
    <row r="1848" spans="1:2" x14ac:dyDescent="0.15">
      <c r="A1848">
        <v>23.41</v>
      </c>
      <c r="B1848">
        <f t="shared" si="28"/>
        <v>8.74</v>
      </c>
    </row>
    <row r="1849" spans="1:2" x14ac:dyDescent="0.15">
      <c r="A1849">
        <v>23.4</v>
      </c>
      <c r="B1849">
        <f t="shared" si="28"/>
        <v>8.7299999999999986</v>
      </c>
    </row>
    <row r="1850" spans="1:2" x14ac:dyDescent="0.15">
      <c r="A1850">
        <v>23.38</v>
      </c>
      <c r="B1850">
        <f t="shared" si="28"/>
        <v>8.7099999999999991</v>
      </c>
    </row>
    <row r="1851" spans="1:2" x14ac:dyDescent="0.15">
      <c r="A1851">
        <v>23.38</v>
      </c>
      <c r="B1851">
        <f t="shared" si="28"/>
        <v>8.7099999999999991</v>
      </c>
    </row>
    <row r="1852" spans="1:2" x14ac:dyDescent="0.15">
      <c r="A1852">
        <v>23.36</v>
      </c>
      <c r="B1852">
        <f t="shared" si="28"/>
        <v>8.69</v>
      </c>
    </row>
    <row r="1853" spans="1:2" x14ac:dyDescent="0.15">
      <c r="A1853">
        <v>23.35</v>
      </c>
      <c r="B1853">
        <f t="shared" si="28"/>
        <v>8.6800000000000015</v>
      </c>
    </row>
    <row r="1854" spans="1:2" x14ac:dyDescent="0.15">
      <c r="A1854">
        <v>23.34</v>
      </c>
      <c r="B1854">
        <f t="shared" si="28"/>
        <v>8.67</v>
      </c>
    </row>
    <row r="1855" spans="1:2" x14ac:dyDescent="0.15">
      <c r="A1855">
        <v>23.32</v>
      </c>
      <c r="B1855">
        <f t="shared" si="28"/>
        <v>8.65</v>
      </c>
    </row>
    <row r="1856" spans="1:2" x14ac:dyDescent="0.15">
      <c r="A1856">
        <v>23.31</v>
      </c>
      <c r="B1856">
        <f t="shared" si="28"/>
        <v>8.6399999999999988</v>
      </c>
    </row>
    <row r="1857" spans="1:2" x14ac:dyDescent="0.15">
      <c r="A1857">
        <v>23.3</v>
      </c>
      <c r="B1857">
        <f t="shared" si="28"/>
        <v>8.6300000000000008</v>
      </c>
    </row>
    <row r="1858" spans="1:2" x14ac:dyDescent="0.15">
      <c r="A1858">
        <v>23.29</v>
      </c>
      <c r="B1858">
        <f t="shared" si="28"/>
        <v>8.6199999999999992</v>
      </c>
    </row>
    <row r="1859" spans="1:2" x14ac:dyDescent="0.15">
      <c r="A1859">
        <v>23.27</v>
      </c>
      <c r="B1859">
        <f t="shared" ref="B1859:B1922" si="29">A1859-14.67</f>
        <v>8.6</v>
      </c>
    </row>
    <row r="1860" spans="1:2" x14ac:dyDescent="0.15">
      <c r="A1860">
        <v>23.26</v>
      </c>
      <c r="B1860">
        <f t="shared" si="29"/>
        <v>8.5900000000000016</v>
      </c>
    </row>
    <row r="1861" spans="1:2" x14ac:dyDescent="0.15">
      <c r="A1861">
        <v>23.25</v>
      </c>
      <c r="B1861">
        <f t="shared" si="29"/>
        <v>8.58</v>
      </c>
    </row>
    <row r="1862" spans="1:2" x14ac:dyDescent="0.15">
      <c r="A1862">
        <v>23.24</v>
      </c>
      <c r="B1862">
        <f t="shared" si="29"/>
        <v>8.5699999999999985</v>
      </c>
    </row>
    <row r="1863" spans="1:2" x14ac:dyDescent="0.15">
      <c r="A1863">
        <v>23.22</v>
      </c>
      <c r="B1863">
        <f t="shared" si="29"/>
        <v>8.5499999999999989</v>
      </c>
    </row>
    <row r="1864" spans="1:2" x14ac:dyDescent="0.15">
      <c r="A1864">
        <v>23.2</v>
      </c>
      <c r="B1864">
        <f t="shared" si="29"/>
        <v>8.5299999999999994</v>
      </c>
    </row>
    <row r="1865" spans="1:2" x14ac:dyDescent="0.15">
      <c r="A1865">
        <v>23.2</v>
      </c>
      <c r="B1865">
        <f t="shared" si="29"/>
        <v>8.5299999999999994</v>
      </c>
    </row>
    <row r="1866" spans="1:2" x14ac:dyDescent="0.15">
      <c r="A1866">
        <v>23.18</v>
      </c>
      <c r="B1866">
        <f t="shared" si="29"/>
        <v>8.51</v>
      </c>
    </row>
    <row r="1867" spans="1:2" x14ac:dyDescent="0.15">
      <c r="A1867">
        <v>23.17</v>
      </c>
      <c r="B1867">
        <f t="shared" si="29"/>
        <v>8.5000000000000018</v>
      </c>
    </row>
    <row r="1868" spans="1:2" x14ac:dyDescent="0.15">
      <c r="A1868">
        <v>23.16</v>
      </c>
      <c r="B1868">
        <f t="shared" si="29"/>
        <v>8.49</v>
      </c>
    </row>
    <row r="1869" spans="1:2" x14ac:dyDescent="0.15">
      <c r="A1869">
        <v>23.15</v>
      </c>
      <c r="B1869">
        <f t="shared" si="29"/>
        <v>8.4799999999999986</v>
      </c>
    </row>
    <row r="1870" spans="1:2" x14ac:dyDescent="0.15">
      <c r="A1870">
        <v>23.15</v>
      </c>
      <c r="B1870">
        <f t="shared" si="29"/>
        <v>8.4799999999999986</v>
      </c>
    </row>
    <row r="1871" spans="1:2" x14ac:dyDescent="0.15">
      <c r="A1871">
        <v>23.12</v>
      </c>
      <c r="B1871">
        <f t="shared" si="29"/>
        <v>8.4500000000000011</v>
      </c>
    </row>
    <row r="1872" spans="1:2" x14ac:dyDescent="0.15">
      <c r="A1872">
        <v>23.11</v>
      </c>
      <c r="B1872">
        <f t="shared" si="29"/>
        <v>8.44</v>
      </c>
    </row>
    <row r="1873" spans="1:2" x14ac:dyDescent="0.15">
      <c r="A1873">
        <v>23.09</v>
      </c>
      <c r="B1873">
        <f t="shared" si="29"/>
        <v>8.42</v>
      </c>
    </row>
    <row r="1874" spans="1:2" x14ac:dyDescent="0.15">
      <c r="A1874">
        <v>23.08</v>
      </c>
      <c r="B1874">
        <f t="shared" si="29"/>
        <v>8.4099999999999984</v>
      </c>
    </row>
    <row r="1875" spans="1:2" x14ac:dyDescent="0.15">
      <c r="A1875">
        <v>23.08</v>
      </c>
      <c r="B1875">
        <f t="shared" si="29"/>
        <v>8.4099999999999984</v>
      </c>
    </row>
    <row r="1876" spans="1:2" x14ac:dyDescent="0.15">
      <c r="A1876">
        <v>23.07</v>
      </c>
      <c r="B1876">
        <f t="shared" si="29"/>
        <v>8.4</v>
      </c>
    </row>
    <row r="1877" spans="1:2" x14ac:dyDescent="0.15">
      <c r="A1877">
        <v>23.04</v>
      </c>
      <c r="B1877">
        <f t="shared" si="29"/>
        <v>8.3699999999999992</v>
      </c>
    </row>
    <row r="1878" spans="1:2" x14ac:dyDescent="0.15">
      <c r="A1878">
        <v>23.03</v>
      </c>
      <c r="B1878">
        <f t="shared" si="29"/>
        <v>8.3600000000000012</v>
      </c>
    </row>
    <row r="1879" spans="1:2" x14ac:dyDescent="0.15">
      <c r="A1879">
        <v>23.03</v>
      </c>
      <c r="B1879">
        <f t="shared" si="29"/>
        <v>8.3600000000000012</v>
      </c>
    </row>
    <row r="1880" spans="1:2" x14ac:dyDescent="0.15">
      <c r="A1880">
        <v>23.02</v>
      </c>
      <c r="B1880">
        <f t="shared" si="29"/>
        <v>8.35</v>
      </c>
    </row>
    <row r="1881" spans="1:2" x14ac:dyDescent="0.15">
      <c r="A1881">
        <v>23</v>
      </c>
      <c r="B1881">
        <f t="shared" si="29"/>
        <v>8.33</v>
      </c>
    </row>
    <row r="1882" spans="1:2" x14ac:dyDescent="0.15">
      <c r="A1882">
        <v>22.98</v>
      </c>
      <c r="B1882">
        <f t="shared" si="29"/>
        <v>8.31</v>
      </c>
    </row>
    <row r="1883" spans="1:2" x14ac:dyDescent="0.15">
      <c r="A1883">
        <v>22.97</v>
      </c>
      <c r="B1883">
        <f t="shared" si="29"/>
        <v>8.2999999999999989</v>
      </c>
    </row>
    <row r="1884" spans="1:2" x14ac:dyDescent="0.15">
      <c r="A1884">
        <v>22.95</v>
      </c>
      <c r="B1884">
        <f t="shared" si="29"/>
        <v>8.2799999999999994</v>
      </c>
    </row>
    <row r="1885" spans="1:2" x14ac:dyDescent="0.15">
      <c r="A1885">
        <v>22.94</v>
      </c>
      <c r="B1885">
        <f t="shared" si="29"/>
        <v>8.2700000000000014</v>
      </c>
    </row>
    <row r="1886" spans="1:2" x14ac:dyDescent="0.15">
      <c r="A1886">
        <v>22.93</v>
      </c>
      <c r="B1886">
        <f t="shared" si="29"/>
        <v>8.26</v>
      </c>
    </row>
    <row r="1887" spans="1:2" x14ac:dyDescent="0.15">
      <c r="A1887">
        <v>22.91</v>
      </c>
      <c r="B1887">
        <f t="shared" si="29"/>
        <v>8.24</v>
      </c>
    </row>
    <row r="1888" spans="1:2" x14ac:dyDescent="0.15">
      <c r="A1888">
        <v>22.91</v>
      </c>
      <c r="B1888">
        <f t="shared" si="29"/>
        <v>8.24</v>
      </c>
    </row>
    <row r="1889" spans="1:2" x14ac:dyDescent="0.15">
      <c r="A1889">
        <v>22.9</v>
      </c>
      <c r="B1889">
        <f t="shared" si="29"/>
        <v>8.2299999999999986</v>
      </c>
    </row>
    <row r="1890" spans="1:2" x14ac:dyDescent="0.15">
      <c r="A1890">
        <v>22.89</v>
      </c>
      <c r="B1890">
        <f t="shared" si="29"/>
        <v>8.2200000000000006</v>
      </c>
    </row>
    <row r="1891" spans="1:2" x14ac:dyDescent="0.15">
      <c r="A1891">
        <v>22.88</v>
      </c>
      <c r="B1891">
        <f t="shared" si="29"/>
        <v>8.2099999999999991</v>
      </c>
    </row>
    <row r="1892" spans="1:2" x14ac:dyDescent="0.15">
      <c r="A1892">
        <v>22.86</v>
      </c>
      <c r="B1892">
        <f t="shared" si="29"/>
        <v>8.19</v>
      </c>
    </row>
    <row r="1893" spans="1:2" x14ac:dyDescent="0.15">
      <c r="A1893">
        <v>22.85</v>
      </c>
      <c r="B1893">
        <f t="shared" si="29"/>
        <v>8.1800000000000015</v>
      </c>
    </row>
    <row r="1894" spans="1:2" x14ac:dyDescent="0.15">
      <c r="A1894">
        <v>22.85</v>
      </c>
      <c r="B1894">
        <f t="shared" si="29"/>
        <v>8.1800000000000015</v>
      </c>
    </row>
    <row r="1895" spans="1:2" x14ac:dyDescent="0.15">
      <c r="A1895">
        <v>22.82</v>
      </c>
      <c r="B1895">
        <f t="shared" si="29"/>
        <v>8.15</v>
      </c>
    </row>
    <row r="1896" spans="1:2" x14ac:dyDescent="0.15">
      <c r="A1896">
        <v>22.81</v>
      </c>
      <c r="B1896">
        <f t="shared" si="29"/>
        <v>8.1399999999999988</v>
      </c>
    </row>
    <row r="1897" spans="1:2" x14ac:dyDescent="0.15">
      <c r="A1897">
        <v>22.8</v>
      </c>
      <c r="B1897">
        <f t="shared" si="29"/>
        <v>8.1300000000000008</v>
      </c>
    </row>
    <row r="1898" spans="1:2" x14ac:dyDescent="0.15">
      <c r="A1898">
        <v>22.8</v>
      </c>
      <c r="B1898">
        <f t="shared" si="29"/>
        <v>8.1300000000000008</v>
      </c>
    </row>
    <row r="1899" spans="1:2" x14ac:dyDescent="0.15">
      <c r="A1899">
        <v>22.79</v>
      </c>
      <c r="B1899">
        <f t="shared" si="29"/>
        <v>8.1199999999999992</v>
      </c>
    </row>
    <row r="1900" spans="1:2" x14ac:dyDescent="0.15">
      <c r="A1900">
        <v>22.77</v>
      </c>
      <c r="B1900">
        <f t="shared" si="29"/>
        <v>8.1</v>
      </c>
    </row>
    <row r="1901" spans="1:2" x14ac:dyDescent="0.15">
      <c r="A1901">
        <v>22.75</v>
      </c>
      <c r="B1901">
        <f t="shared" si="29"/>
        <v>8.08</v>
      </c>
    </row>
    <row r="1902" spans="1:2" x14ac:dyDescent="0.15">
      <c r="A1902">
        <v>22.73</v>
      </c>
      <c r="B1902">
        <f t="shared" si="29"/>
        <v>8.06</v>
      </c>
    </row>
    <row r="1903" spans="1:2" x14ac:dyDescent="0.15">
      <c r="A1903">
        <v>22.73</v>
      </c>
      <c r="B1903">
        <f t="shared" si="29"/>
        <v>8.06</v>
      </c>
    </row>
    <row r="1904" spans="1:2" x14ac:dyDescent="0.15">
      <c r="A1904">
        <v>22.72</v>
      </c>
      <c r="B1904">
        <f t="shared" si="29"/>
        <v>8.0499999999999989</v>
      </c>
    </row>
    <row r="1905" spans="1:2" x14ac:dyDescent="0.15">
      <c r="A1905">
        <v>22.71</v>
      </c>
      <c r="B1905">
        <f t="shared" si="29"/>
        <v>8.0400000000000009</v>
      </c>
    </row>
    <row r="1906" spans="1:2" x14ac:dyDescent="0.15">
      <c r="A1906">
        <v>22.7</v>
      </c>
      <c r="B1906">
        <f t="shared" si="29"/>
        <v>8.0299999999999994</v>
      </c>
    </row>
    <row r="1907" spans="1:2" x14ac:dyDescent="0.15">
      <c r="A1907">
        <v>22.68</v>
      </c>
      <c r="B1907">
        <f t="shared" si="29"/>
        <v>8.01</v>
      </c>
    </row>
    <row r="1908" spans="1:2" x14ac:dyDescent="0.15">
      <c r="A1908">
        <v>22.68</v>
      </c>
      <c r="B1908">
        <f t="shared" si="29"/>
        <v>8.01</v>
      </c>
    </row>
    <row r="1909" spans="1:2" x14ac:dyDescent="0.15">
      <c r="A1909">
        <v>22.66</v>
      </c>
      <c r="B1909">
        <f t="shared" si="29"/>
        <v>7.99</v>
      </c>
    </row>
    <row r="1910" spans="1:2" x14ac:dyDescent="0.15">
      <c r="A1910">
        <v>22.64</v>
      </c>
      <c r="B1910">
        <f t="shared" si="29"/>
        <v>7.9700000000000006</v>
      </c>
    </row>
    <row r="1911" spans="1:2" x14ac:dyDescent="0.15">
      <c r="A1911">
        <v>22.63</v>
      </c>
      <c r="B1911">
        <f t="shared" si="29"/>
        <v>7.9599999999999991</v>
      </c>
    </row>
    <row r="1912" spans="1:2" x14ac:dyDescent="0.15">
      <c r="A1912">
        <v>22.62</v>
      </c>
      <c r="B1912">
        <f t="shared" si="29"/>
        <v>7.9500000000000011</v>
      </c>
    </row>
    <row r="1913" spans="1:2" x14ac:dyDescent="0.15">
      <c r="A1913">
        <v>22.62</v>
      </c>
      <c r="B1913">
        <f t="shared" si="29"/>
        <v>7.9500000000000011</v>
      </c>
    </row>
    <row r="1914" spans="1:2" x14ac:dyDescent="0.15">
      <c r="A1914">
        <v>22.61</v>
      </c>
      <c r="B1914">
        <f t="shared" si="29"/>
        <v>7.9399999999999995</v>
      </c>
    </row>
    <row r="1915" spans="1:2" x14ac:dyDescent="0.15">
      <c r="A1915">
        <v>22.59</v>
      </c>
      <c r="B1915">
        <f t="shared" si="29"/>
        <v>7.92</v>
      </c>
    </row>
    <row r="1916" spans="1:2" x14ac:dyDescent="0.15">
      <c r="A1916">
        <v>22.58</v>
      </c>
      <c r="B1916">
        <f t="shared" si="29"/>
        <v>7.9099999999999984</v>
      </c>
    </row>
    <row r="1917" spans="1:2" x14ac:dyDescent="0.15">
      <c r="A1917">
        <v>22.57</v>
      </c>
      <c r="B1917">
        <f t="shared" si="29"/>
        <v>7.9</v>
      </c>
    </row>
    <row r="1918" spans="1:2" x14ac:dyDescent="0.15">
      <c r="A1918">
        <v>22.57</v>
      </c>
      <c r="B1918">
        <f t="shared" si="29"/>
        <v>7.9</v>
      </c>
    </row>
    <row r="1919" spans="1:2" x14ac:dyDescent="0.15">
      <c r="A1919">
        <v>22.55</v>
      </c>
      <c r="B1919">
        <f t="shared" si="29"/>
        <v>7.8800000000000008</v>
      </c>
    </row>
    <row r="1920" spans="1:2" x14ac:dyDescent="0.15">
      <c r="A1920">
        <v>22.54</v>
      </c>
      <c r="B1920">
        <f t="shared" si="29"/>
        <v>7.8699999999999992</v>
      </c>
    </row>
    <row r="1921" spans="1:2" x14ac:dyDescent="0.15">
      <c r="A1921">
        <v>22.53</v>
      </c>
      <c r="B1921">
        <f t="shared" si="29"/>
        <v>7.8600000000000012</v>
      </c>
    </row>
    <row r="1922" spans="1:2" x14ac:dyDescent="0.15">
      <c r="A1922">
        <v>22.52</v>
      </c>
      <c r="B1922">
        <f t="shared" si="29"/>
        <v>7.85</v>
      </c>
    </row>
    <row r="1923" spans="1:2" x14ac:dyDescent="0.15">
      <c r="A1923">
        <v>22.5</v>
      </c>
      <c r="B1923">
        <f t="shared" ref="B1923:B1986" si="30">A1923-14.67</f>
        <v>7.83</v>
      </c>
    </row>
    <row r="1924" spans="1:2" x14ac:dyDescent="0.15">
      <c r="A1924">
        <v>22.5</v>
      </c>
      <c r="B1924">
        <f t="shared" si="30"/>
        <v>7.83</v>
      </c>
    </row>
    <row r="1925" spans="1:2" x14ac:dyDescent="0.15">
      <c r="A1925">
        <v>22.49</v>
      </c>
      <c r="B1925">
        <f t="shared" si="30"/>
        <v>7.8199999999999985</v>
      </c>
    </row>
    <row r="1926" spans="1:2" x14ac:dyDescent="0.15">
      <c r="A1926">
        <v>22.48</v>
      </c>
      <c r="B1926">
        <f t="shared" si="30"/>
        <v>7.8100000000000005</v>
      </c>
    </row>
    <row r="1927" spans="1:2" x14ac:dyDescent="0.15">
      <c r="A1927">
        <v>22.46</v>
      </c>
      <c r="B1927">
        <f t="shared" si="30"/>
        <v>7.7900000000000009</v>
      </c>
    </row>
    <row r="1928" spans="1:2" x14ac:dyDescent="0.15">
      <c r="A1928">
        <v>22.45</v>
      </c>
      <c r="B1928">
        <f t="shared" si="30"/>
        <v>7.7799999999999994</v>
      </c>
    </row>
    <row r="1929" spans="1:2" x14ac:dyDescent="0.15">
      <c r="A1929">
        <v>22.45</v>
      </c>
      <c r="B1929">
        <f t="shared" si="30"/>
        <v>7.7799999999999994</v>
      </c>
    </row>
    <row r="1930" spans="1:2" x14ac:dyDescent="0.15">
      <c r="A1930">
        <v>22.44</v>
      </c>
      <c r="B1930">
        <f t="shared" si="30"/>
        <v>7.7700000000000014</v>
      </c>
    </row>
    <row r="1931" spans="1:2" x14ac:dyDescent="0.15">
      <c r="A1931">
        <v>22.43</v>
      </c>
      <c r="B1931">
        <f t="shared" si="30"/>
        <v>7.76</v>
      </c>
    </row>
    <row r="1932" spans="1:2" x14ac:dyDescent="0.15">
      <c r="A1932">
        <v>22.4</v>
      </c>
      <c r="B1932">
        <f t="shared" si="30"/>
        <v>7.7299999999999986</v>
      </c>
    </row>
    <row r="1933" spans="1:2" x14ac:dyDescent="0.15">
      <c r="A1933">
        <v>22.4</v>
      </c>
      <c r="B1933">
        <f t="shared" si="30"/>
        <v>7.7299999999999986</v>
      </c>
    </row>
    <row r="1934" spans="1:2" x14ac:dyDescent="0.15">
      <c r="A1934">
        <v>22.39</v>
      </c>
      <c r="B1934">
        <f t="shared" si="30"/>
        <v>7.7200000000000006</v>
      </c>
    </row>
    <row r="1935" spans="1:2" x14ac:dyDescent="0.15">
      <c r="A1935">
        <v>22.37</v>
      </c>
      <c r="B1935">
        <f t="shared" si="30"/>
        <v>7.7000000000000011</v>
      </c>
    </row>
    <row r="1936" spans="1:2" x14ac:dyDescent="0.15">
      <c r="A1936">
        <v>22.36</v>
      </c>
      <c r="B1936">
        <f t="shared" si="30"/>
        <v>7.6899999999999995</v>
      </c>
    </row>
    <row r="1937" spans="1:2" x14ac:dyDescent="0.15">
      <c r="A1937">
        <v>22.35</v>
      </c>
      <c r="B1937">
        <f t="shared" si="30"/>
        <v>7.6800000000000015</v>
      </c>
    </row>
    <row r="1938" spans="1:2" x14ac:dyDescent="0.15">
      <c r="A1938">
        <v>22.34</v>
      </c>
      <c r="B1938">
        <f t="shared" si="30"/>
        <v>7.67</v>
      </c>
    </row>
    <row r="1939" spans="1:2" x14ac:dyDescent="0.15">
      <c r="A1939">
        <v>22.32</v>
      </c>
      <c r="B1939">
        <f t="shared" si="30"/>
        <v>7.65</v>
      </c>
    </row>
    <row r="1940" spans="1:2" x14ac:dyDescent="0.15">
      <c r="A1940">
        <v>22.32</v>
      </c>
      <c r="B1940">
        <f t="shared" si="30"/>
        <v>7.65</v>
      </c>
    </row>
    <row r="1941" spans="1:2" x14ac:dyDescent="0.15">
      <c r="A1941">
        <v>22.31</v>
      </c>
      <c r="B1941">
        <f t="shared" si="30"/>
        <v>7.6399999999999988</v>
      </c>
    </row>
    <row r="1942" spans="1:2" x14ac:dyDescent="0.15">
      <c r="A1942">
        <v>22.3</v>
      </c>
      <c r="B1942">
        <f t="shared" si="30"/>
        <v>7.6300000000000008</v>
      </c>
    </row>
    <row r="1943" spans="1:2" x14ac:dyDescent="0.15">
      <c r="A1943">
        <v>22.28</v>
      </c>
      <c r="B1943">
        <f t="shared" si="30"/>
        <v>7.6100000000000012</v>
      </c>
    </row>
    <row r="1944" spans="1:2" x14ac:dyDescent="0.15">
      <c r="A1944">
        <v>22.27</v>
      </c>
      <c r="B1944">
        <f t="shared" si="30"/>
        <v>7.6</v>
      </c>
    </row>
    <row r="1945" spans="1:2" x14ac:dyDescent="0.15">
      <c r="A1945">
        <v>22.27</v>
      </c>
      <c r="B1945">
        <f t="shared" si="30"/>
        <v>7.6</v>
      </c>
    </row>
    <row r="1946" spans="1:2" x14ac:dyDescent="0.15">
      <c r="A1946">
        <v>22.26</v>
      </c>
      <c r="B1946">
        <f t="shared" si="30"/>
        <v>7.5900000000000016</v>
      </c>
    </row>
    <row r="1947" spans="1:2" x14ac:dyDescent="0.15">
      <c r="A1947">
        <v>22.26</v>
      </c>
      <c r="B1947">
        <f t="shared" si="30"/>
        <v>7.5900000000000016</v>
      </c>
    </row>
    <row r="1948" spans="1:2" x14ac:dyDescent="0.15">
      <c r="A1948">
        <v>22.25</v>
      </c>
      <c r="B1948">
        <f t="shared" si="30"/>
        <v>7.58</v>
      </c>
    </row>
    <row r="1949" spans="1:2" x14ac:dyDescent="0.15">
      <c r="A1949">
        <v>22.23</v>
      </c>
      <c r="B1949">
        <f t="shared" si="30"/>
        <v>7.5600000000000005</v>
      </c>
    </row>
    <row r="1950" spans="1:2" x14ac:dyDescent="0.15">
      <c r="A1950">
        <v>22.22</v>
      </c>
      <c r="B1950">
        <f t="shared" si="30"/>
        <v>7.5499999999999989</v>
      </c>
    </row>
    <row r="1951" spans="1:2" x14ac:dyDescent="0.15">
      <c r="A1951">
        <v>22.21</v>
      </c>
      <c r="B1951">
        <f t="shared" si="30"/>
        <v>7.5400000000000009</v>
      </c>
    </row>
    <row r="1952" spans="1:2" x14ac:dyDescent="0.15">
      <c r="A1952">
        <v>22.21</v>
      </c>
      <c r="B1952">
        <f t="shared" si="30"/>
        <v>7.5400000000000009</v>
      </c>
    </row>
    <row r="1953" spans="1:2" x14ac:dyDescent="0.15">
      <c r="A1953">
        <v>22.19</v>
      </c>
      <c r="B1953">
        <f t="shared" si="30"/>
        <v>7.5200000000000014</v>
      </c>
    </row>
    <row r="1954" spans="1:2" x14ac:dyDescent="0.15">
      <c r="A1954">
        <v>22.18</v>
      </c>
      <c r="B1954">
        <f t="shared" si="30"/>
        <v>7.51</v>
      </c>
    </row>
    <row r="1955" spans="1:2" x14ac:dyDescent="0.15">
      <c r="A1955">
        <v>22.17</v>
      </c>
      <c r="B1955">
        <f t="shared" si="30"/>
        <v>7.5000000000000018</v>
      </c>
    </row>
    <row r="1956" spans="1:2" x14ac:dyDescent="0.15">
      <c r="A1956">
        <v>22.17</v>
      </c>
      <c r="B1956">
        <f t="shared" si="30"/>
        <v>7.5000000000000018</v>
      </c>
    </row>
    <row r="1957" spans="1:2" x14ac:dyDescent="0.15">
      <c r="A1957">
        <v>22.16</v>
      </c>
      <c r="B1957">
        <f t="shared" si="30"/>
        <v>7.49</v>
      </c>
    </row>
    <row r="1958" spans="1:2" x14ac:dyDescent="0.15">
      <c r="A1958">
        <v>22.16</v>
      </c>
      <c r="B1958">
        <f t="shared" si="30"/>
        <v>7.49</v>
      </c>
    </row>
    <row r="1959" spans="1:2" x14ac:dyDescent="0.15">
      <c r="A1959">
        <v>22.14</v>
      </c>
      <c r="B1959">
        <f t="shared" si="30"/>
        <v>7.4700000000000006</v>
      </c>
    </row>
    <row r="1960" spans="1:2" x14ac:dyDescent="0.15">
      <c r="A1960">
        <v>22.13</v>
      </c>
      <c r="B1960">
        <f t="shared" si="30"/>
        <v>7.4599999999999991</v>
      </c>
    </row>
    <row r="1961" spans="1:2" x14ac:dyDescent="0.15">
      <c r="A1961">
        <v>22.12</v>
      </c>
      <c r="B1961">
        <f t="shared" si="30"/>
        <v>7.4500000000000011</v>
      </c>
    </row>
    <row r="1962" spans="1:2" x14ac:dyDescent="0.15">
      <c r="A1962">
        <v>22.1</v>
      </c>
      <c r="B1962">
        <f t="shared" si="30"/>
        <v>7.4300000000000015</v>
      </c>
    </row>
    <row r="1963" spans="1:2" x14ac:dyDescent="0.15">
      <c r="A1963">
        <v>22.09</v>
      </c>
      <c r="B1963">
        <f t="shared" si="30"/>
        <v>7.42</v>
      </c>
    </row>
    <row r="1964" spans="1:2" x14ac:dyDescent="0.15">
      <c r="A1964">
        <v>22.09</v>
      </c>
      <c r="B1964">
        <f t="shared" si="30"/>
        <v>7.42</v>
      </c>
    </row>
    <row r="1965" spans="1:2" x14ac:dyDescent="0.15">
      <c r="A1965">
        <v>22.08</v>
      </c>
      <c r="B1965">
        <f t="shared" si="30"/>
        <v>7.4099999999999984</v>
      </c>
    </row>
    <row r="1966" spans="1:2" x14ac:dyDescent="0.15">
      <c r="A1966">
        <v>22.07</v>
      </c>
      <c r="B1966">
        <f t="shared" si="30"/>
        <v>7.4</v>
      </c>
    </row>
    <row r="1967" spans="1:2" x14ac:dyDescent="0.15">
      <c r="A1967">
        <v>22.05</v>
      </c>
      <c r="B1967">
        <f t="shared" si="30"/>
        <v>7.3800000000000008</v>
      </c>
    </row>
    <row r="1968" spans="1:2" x14ac:dyDescent="0.15">
      <c r="A1968">
        <v>22.04</v>
      </c>
      <c r="B1968">
        <f t="shared" si="30"/>
        <v>7.3699999999999992</v>
      </c>
    </row>
    <row r="1969" spans="1:2" x14ac:dyDescent="0.15">
      <c r="A1969">
        <v>22.04</v>
      </c>
      <c r="B1969">
        <f t="shared" si="30"/>
        <v>7.3699999999999992</v>
      </c>
    </row>
    <row r="1970" spans="1:2" x14ac:dyDescent="0.15">
      <c r="A1970">
        <v>22.03</v>
      </c>
      <c r="B1970">
        <f t="shared" si="30"/>
        <v>7.3600000000000012</v>
      </c>
    </row>
    <row r="1971" spans="1:2" x14ac:dyDescent="0.15">
      <c r="A1971">
        <v>22.01</v>
      </c>
      <c r="B1971">
        <f t="shared" si="30"/>
        <v>7.3400000000000016</v>
      </c>
    </row>
    <row r="1972" spans="1:2" x14ac:dyDescent="0.15">
      <c r="A1972">
        <v>22</v>
      </c>
      <c r="B1972">
        <f t="shared" si="30"/>
        <v>7.33</v>
      </c>
    </row>
    <row r="1973" spans="1:2" x14ac:dyDescent="0.15">
      <c r="A1973">
        <v>21.99</v>
      </c>
      <c r="B1973">
        <f t="shared" si="30"/>
        <v>7.3199999999999985</v>
      </c>
    </row>
    <row r="1974" spans="1:2" x14ac:dyDescent="0.15">
      <c r="A1974">
        <v>21.98</v>
      </c>
      <c r="B1974">
        <f t="shared" si="30"/>
        <v>7.3100000000000005</v>
      </c>
    </row>
    <row r="1975" spans="1:2" x14ac:dyDescent="0.15">
      <c r="A1975">
        <v>21.98</v>
      </c>
      <c r="B1975">
        <f t="shared" si="30"/>
        <v>7.3100000000000005</v>
      </c>
    </row>
    <row r="1976" spans="1:2" x14ac:dyDescent="0.15">
      <c r="A1976">
        <v>21.98</v>
      </c>
      <c r="B1976">
        <f t="shared" si="30"/>
        <v>7.3100000000000005</v>
      </c>
    </row>
    <row r="1977" spans="1:2" x14ac:dyDescent="0.15">
      <c r="A1977">
        <v>21.96</v>
      </c>
      <c r="B1977">
        <f t="shared" si="30"/>
        <v>7.2900000000000009</v>
      </c>
    </row>
    <row r="1978" spans="1:2" x14ac:dyDescent="0.15">
      <c r="A1978">
        <v>21.95</v>
      </c>
      <c r="B1978">
        <f t="shared" si="30"/>
        <v>7.2799999999999994</v>
      </c>
    </row>
    <row r="1979" spans="1:2" x14ac:dyDescent="0.15">
      <c r="A1979">
        <v>21.92</v>
      </c>
      <c r="B1979">
        <f t="shared" si="30"/>
        <v>7.2500000000000018</v>
      </c>
    </row>
    <row r="1980" spans="1:2" x14ac:dyDescent="0.15">
      <c r="A1980">
        <v>21.92</v>
      </c>
      <c r="B1980">
        <f t="shared" si="30"/>
        <v>7.2500000000000018</v>
      </c>
    </row>
    <row r="1981" spans="1:2" x14ac:dyDescent="0.15">
      <c r="A1981">
        <v>21.92</v>
      </c>
      <c r="B1981">
        <f t="shared" si="30"/>
        <v>7.2500000000000018</v>
      </c>
    </row>
    <row r="1982" spans="1:2" x14ac:dyDescent="0.15">
      <c r="A1982">
        <v>21.91</v>
      </c>
      <c r="B1982">
        <f t="shared" si="30"/>
        <v>7.24</v>
      </c>
    </row>
    <row r="1983" spans="1:2" x14ac:dyDescent="0.15">
      <c r="A1983">
        <v>21.9</v>
      </c>
      <c r="B1983">
        <f t="shared" si="30"/>
        <v>7.2299999999999986</v>
      </c>
    </row>
    <row r="1984" spans="1:2" x14ac:dyDescent="0.15">
      <c r="A1984">
        <v>21.89</v>
      </c>
      <c r="B1984">
        <f t="shared" si="30"/>
        <v>7.2200000000000006</v>
      </c>
    </row>
    <row r="1985" spans="1:2" x14ac:dyDescent="0.15">
      <c r="A1985">
        <v>21.87</v>
      </c>
      <c r="B1985">
        <f t="shared" si="30"/>
        <v>7.2000000000000011</v>
      </c>
    </row>
    <row r="1986" spans="1:2" x14ac:dyDescent="0.15">
      <c r="A1986">
        <v>21.86</v>
      </c>
      <c r="B1986">
        <f t="shared" si="30"/>
        <v>7.1899999999999995</v>
      </c>
    </row>
    <row r="1987" spans="1:2" x14ac:dyDescent="0.15">
      <c r="A1987">
        <v>21.86</v>
      </c>
      <c r="B1987">
        <f t="shared" ref="B1987:B2050" si="31">A1987-14.67</f>
        <v>7.1899999999999995</v>
      </c>
    </row>
    <row r="1988" spans="1:2" x14ac:dyDescent="0.15">
      <c r="A1988">
        <v>21.85</v>
      </c>
      <c r="B1988">
        <f t="shared" si="31"/>
        <v>7.1800000000000015</v>
      </c>
    </row>
    <row r="1989" spans="1:2" x14ac:dyDescent="0.15">
      <c r="A1989">
        <v>21.83</v>
      </c>
      <c r="B1989">
        <f t="shared" si="31"/>
        <v>7.1599999999999984</v>
      </c>
    </row>
    <row r="1990" spans="1:2" x14ac:dyDescent="0.15">
      <c r="A1990">
        <v>21.83</v>
      </c>
      <c r="B1990">
        <f t="shared" si="31"/>
        <v>7.1599999999999984</v>
      </c>
    </row>
    <row r="1991" spans="1:2" x14ac:dyDescent="0.15">
      <c r="A1991">
        <v>21.82</v>
      </c>
      <c r="B1991">
        <f t="shared" si="31"/>
        <v>7.15</v>
      </c>
    </row>
    <row r="1992" spans="1:2" x14ac:dyDescent="0.15">
      <c r="A1992">
        <v>21.81</v>
      </c>
      <c r="B1992">
        <f t="shared" si="31"/>
        <v>7.1399999999999988</v>
      </c>
    </row>
    <row r="1993" spans="1:2" x14ac:dyDescent="0.15">
      <c r="A1993">
        <v>21.81</v>
      </c>
      <c r="B1993">
        <f t="shared" si="31"/>
        <v>7.1399999999999988</v>
      </c>
    </row>
    <row r="1994" spans="1:2" x14ac:dyDescent="0.15">
      <c r="A1994">
        <v>21.8</v>
      </c>
      <c r="B1994">
        <f t="shared" si="31"/>
        <v>7.1300000000000008</v>
      </c>
    </row>
    <row r="1995" spans="1:2" x14ac:dyDescent="0.15">
      <c r="A1995">
        <v>21.78</v>
      </c>
      <c r="B1995">
        <f t="shared" si="31"/>
        <v>7.1100000000000012</v>
      </c>
    </row>
    <row r="1996" spans="1:2" x14ac:dyDescent="0.15">
      <c r="A1996">
        <v>21.77</v>
      </c>
      <c r="B1996">
        <f t="shared" si="31"/>
        <v>7.1</v>
      </c>
    </row>
    <row r="1997" spans="1:2" x14ac:dyDescent="0.15">
      <c r="A1997">
        <v>21.77</v>
      </c>
      <c r="B1997">
        <f t="shared" si="31"/>
        <v>7.1</v>
      </c>
    </row>
    <row r="1998" spans="1:2" x14ac:dyDescent="0.15">
      <c r="A1998">
        <v>21.76</v>
      </c>
      <c r="B1998">
        <f t="shared" si="31"/>
        <v>7.0900000000000016</v>
      </c>
    </row>
    <row r="1999" spans="1:2" x14ac:dyDescent="0.15">
      <c r="A1999">
        <v>21.74</v>
      </c>
      <c r="B1999">
        <f t="shared" si="31"/>
        <v>7.0699999999999985</v>
      </c>
    </row>
    <row r="2000" spans="1:2" x14ac:dyDescent="0.15">
      <c r="A2000">
        <v>21.73</v>
      </c>
      <c r="B2000">
        <f t="shared" si="31"/>
        <v>7.0600000000000005</v>
      </c>
    </row>
    <row r="2001" spans="1:2" x14ac:dyDescent="0.15">
      <c r="A2001">
        <v>21.72</v>
      </c>
      <c r="B2001">
        <f t="shared" si="31"/>
        <v>7.0499999999999989</v>
      </c>
    </row>
    <row r="2002" spans="1:2" x14ac:dyDescent="0.15">
      <c r="A2002">
        <v>21.72</v>
      </c>
      <c r="B2002">
        <f t="shared" si="31"/>
        <v>7.0499999999999989</v>
      </c>
    </row>
    <row r="2003" spans="1:2" x14ac:dyDescent="0.15">
      <c r="A2003">
        <v>21.71</v>
      </c>
      <c r="B2003">
        <f t="shared" si="31"/>
        <v>7.0400000000000009</v>
      </c>
    </row>
    <row r="2004" spans="1:2" x14ac:dyDescent="0.15">
      <c r="A2004">
        <v>21.69</v>
      </c>
      <c r="B2004">
        <f t="shared" si="31"/>
        <v>7.0200000000000014</v>
      </c>
    </row>
    <row r="2005" spans="1:2" x14ac:dyDescent="0.15">
      <c r="A2005">
        <v>21.69</v>
      </c>
      <c r="B2005">
        <f t="shared" si="31"/>
        <v>7.0200000000000014</v>
      </c>
    </row>
    <row r="2006" spans="1:2" x14ac:dyDescent="0.15">
      <c r="A2006">
        <v>21.69</v>
      </c>
      <c r="B2006">
        <f t="shared" si="31"/>
        <v>7.0200000000000014</v>
      </c>
    </row>
    <row r="2007" spans="1:2" x14ac:dyDescent="0.15">
      <c r="A2007">
        <v>21.68</v>
      </c>
      <c r="B2007">
        <f t="shared" si="31"/>
        <v>7.01</v>
      </c>
    </row>
    <row r="2008" spans="1:2" x14ac:dyDescent="0.15">
      <c r="A2008">
        <v>21.65</v>
      </c>
      <c r="B2008">
        <f t="shared" si="31"/>
        <v>6.9799999999999986</v>
      </c>
    </row>
    <row r="2009" spans="1:2" x14ac:dyDescent="0.15">
      <c r="A2009">
        <v>21.65</v>
      </c>
      <c r="B2009">
        <f t="shared" si="31"/>
        <v>6.9799999999999986</v>
      </c>
    </row>
    <row r="2010" spans="1:2" x14ac:dyDescent="0.15">
      <c r="A2010">
        <v>21.64</v>
      </c>
      <c r="B2010">
        <f t="shared" si="31"/>
        <v>6.9700000000000006</v>
      </c>
    </row>
    <row r="2011" spans="1:2" x14ac:dyDescent="0.15">
      <c r="A2011">
        <v>21.63</v>
      </c>
      <c r="B2011">
        <f t="shared" si="31"/>
        <v>6.9599999999999991</v>
      </c>
    </row>
    <row r="2012" spans="1:2" x14ac:dyDescent="0.15">
      <c r="A2012">
        <v>21.63</v>
      </c>
      <c r="B2012">
        <f t="shared" si="31"/>
        <v>6.9599999999999991</v>
      </c>
    </row>
    <row r="2013" spans="1:2" x14ac:dyDescent="0.15">
      <c r="A2013">
        <v>21.63</v>
      </c>
      <c r="B2013">
        <f t="shared" si="31"/>
        <v>6.9599999999999991</v>
      </c>
    </row>
    <row r="2014" spans="1:2" x14ac:dyDescent="0.15">
      <c r="A2014">
        <v>21.6</v>
      </c>
      <c r="B2014">
        <f t="shared" si="31"/>
        <v>6.9300000000000015</v>
      </c>
    </row>
    <row r="2015" spans="1:2" x14ac:dyDescent="0.15">
      <c r="A2015">
        <v>21.59</v>
      </c>
      <c r="B2015">
        <f t="shared" si="31"/>
        <v>6.92</v>
      </c>
    </row>
    <row r="2016" spans="1:2" x14ac:dyDescent="0.15">
      <c r="A2016">
        <v>21.59</v>
      </c>
      <c r="B2016">
        <f t="shared" si="31"/>
        <v>6.92</v>
      </c>
    </row>
    <row r="2017" spans="1:2" x14ac:dyDescent="0.15">
      <c r="A2017">
        <v>21.58</v>
      </c>
      <c r="B2017">
        <f t="shared" si="31"/>
        <v>6.9099999999999984</v>
      </c>
    </row>
    <row r="2018" spans="1:2" x14ac:dyDescent="0.15">
      <c r="A2018">
        <v>21.58</v>
      </c>
      <c r="B2018">
        <f t="shared" si="31"/>
        <v>6.9099999999999984</v>
      </c>
    </row>
    <row r="2019" spans="1:2" x14ac:dyDescent="0.15">
      <c r="A2019">
        <v>21.58</v>
      </c>
      <c r="B2019">
        <f t="shared" si="31"/>
        <v>6.9099999999999984</v>
      </c>
    </row>
    <row r="2020" spans="1:2" x14ac:dyDescent="0.15">
      <c r="A2020">
        <v>21.56</v>
      </c>
      <c r="B2020">
        <f t="shared" si="31"/>
        <v>6.8899999999999988</v>
      </c>
    </row>
    <row r="2021" spans="1:2" x14ac:dyDescent="0.15">
      <c r="A2021">
        <v>21.55</v>
      </c>
      <c r="B2021">
        <f t="shared" si="31"/>
        <v>6.8800000000000008</v>
      </c>
    </row>
    <row r="2022" spans="1:2" x14ac:dyDescent="0.15">
      <c r="A2022">
        <v>21.54</v>
      </c>
      <c r="B2022">
        <f t="shared" si="31"/>
        <v>6.8699999999999992</v>
      </c>
    </row>
    <row r="2023" spans="1:2" x14ac:dyDescent="0.15">
      <c r="A2023">
        <v>21.52</v>
      </c>
      <c r="B2023">
        <f t="shared" si="31"/>
        <v>6.85</v>
      </c>
    </row>
    <row r="2024" spans="1:2" x14ac:dyDescent="0.15">
      <c r="A2024">
        <v>21.51</v>
      </c>
      <c r="B2024">
        <f t="shared" si="31"/>
        <v>6.8400000000000016</v>
      </c>
    </row>
    <row r="2025" spans="1:2" x14ac:dyDescent="0.15">
      <c r="A2025">
        <v>21.51</v>
      </c>
      <c r="B2025">
        <f t="shared" si="31"/>
        <v>6.8400000000000016</v>
      </c>
    </row>
    <row r="2026" spans="1:2" x14ac:dyDescent="0.15">
      <c r="A2026">
        <v>21.51</v>
      </c>
      <c r="B2026">
        <f t="shared" si="31"/>
        <v>6.8400000000000016</v>
      </c>
    </row>
    <row r="2027" spans="1:2" x14ac:dyDescent="0.15">
      <c r="A2027">
        <v>21.5</v>
      </c>
      <c r="B2027">
        <f t="shared" si="31"/>
        <v>6.83</v>
      </c>
    </row>
    <row r="2028" spans="1:2" x14ac:dyDescent="0.15">
      <c r="A2028">
        <v>21.49</v>
      </c>
      <c r="B2028">
        <f t="shared" si="31"/>
        <v>6.8199999999999985</v>
      </c>
    </row>
    <row r="2029" spans="1:2" x14ac:dyDescent="0.15">
      <c r="A2029">
        <v>21.47</v>
      </c>
      <c r="B2029">
        <f t="shared" si="31"/>
        <v>6.7999999999999989</v>
      </c>
    </row>
    <row r="2030" spans="1:2" x14ac:dyDescent="0.15">
      <c r="A2030">
        <v>21.47</v>
      </c>
      <c r="B2030">
        <f t="shared" si="31"/>
        <v>6.7999999999999989</v>
      </c>
    </row>
    <row r="2031" spans="1:2" x14ac:dyDescent="0.15">
      <c r="A2031">
        <v>21.46</v>
      </c>
      <c r="B2031">
        <f t="shared" si="31"/>
        <v>6.7900000000000009</v>
      </c>
    </row>
    <row r="2032" spans="1:2" x14ac:dyDescent="0.15">
      <c r="A2032">
        <v>21.46</v>
      </c>
      <c r="B2032">
        <f t="shared" si="31"/>
        <v>6.7900000000000009</v>
      </c>
    </row>
    <row r="2033" spans="1:2" x14ac:dyDescent="0.15">
      <c r="A2033">
        <v>21.45</v>
      </c>
      <c r="B2033">
        <f t="shared" si="31"/>
        <v>6.7799999999999994</v>
      </c>
    </row>
    <row r="2034" spans="1:2" x14ac:dyDescent="0.15">
      <c r="A2034">
        <v>21.43</v>
      </c>
      <c r="B2034">
        <f t="shared" si="31"/>
        <v>6.76</v>
      </c>
    </row>
    <row r="2035" spans="1:2" x14ac:dyDescent="0.15">
      <c r="A2035">
        <v>21.42</v>
      </c>
      <c r="B2035">
        <f t="shared" si="31"/>
        <v>6.7500000000000018</v>
      </c>
    </row>
    <row r="2036" spans="1:2" x14ac:dyDescent="0.15">
      <c r="A2036">
        <v>21.41</v>
      </c>
      <c r="B2036">
        <f t="shared" si="31"/>
        <v>6.74</v>
      </c>
    </row>
    <row r="2037" spans="1:2" x14ac:dyDescent="0.15">
      <c r="A2037">
        <v>21.4</v>
      </c>
      <c r="B2037">
        <f t="shared" si="31"/>
        <v>6.7299999999999986</v>
      </c>
    </row>
    <row r="2038" spans="1:2" x14ac:dyDescent="0.15">
      <c r="A2038">
        <v>21.4</v>
      </c>
      <c r="B2038">
        <f t="shared" si="31"/>
        <v>6.7299999999999986</v>
      </c>
    </row>
    <row r="2039" spans="1:2" x14ac:dyDescent="0.15">
      <c r="A2039">
        <v>21.4</v>
      </c>
      <c r="B2039">
        <f t="shared" si="31"/>
        <v>6.7299999999999986</v>
      </c>
    </row>
    <row r="2040" spans="1:2" x14ac:dyDescent="0.15">
      <c r="A2040">
        <v>21.38</v>
      </c>
      <c r="B2040">
        <f t="shared" si="31"/>
        <v>6.7099999999999991</v>
      </c>
    </row>
    <row r="2041" spans="1:2" x14ac:dyDescent="0.15">
      <c r="A2041">
        <v>21.38</v>
      </c>
      <c r="B2041">
        <f t="shared" si="31"/>
        <v>6.7099999999999991</v>
      </c>
    </row>
    <row r="2042" spans="1:2" x14ac:dyDescent="0.15">
      <c r="A2042">
        <v>21.37</v>
      </c>
      <c r="B2042">
        <f t="shared" si="31"/>
        <v>6.7000000000000011</v>
      </c>
    </row>
    <row r="2043" spans="1:2" x14ac:dyDescent="0.15">
      <c r="A2043">
        <v>21.36</v>
      </c>
      <c r="B2043">
        <f t="shared" si="31"/>
        <v>6.6899999999999995</v>
      </c>
    </row>
    <row r="2044" spans="1:2" x14ac:dyDescent="0.15">
      <c r="A2044">
        <v>21.34</v>
      </c>
      <c r="B2044">
        <f t="shared" si="31"/>
        <v>6.67</v>
      </c>
    </row>
    <row r="2045" spans="1:2" x14ac:dyDescent="0.15">
      <c r="A2045">
        <v>21.34</v>
      </c>
      <c r="B2045">
        <f t="shared" si="31"/>
        <v>6.67</v>
      </c>
    </row>
    <row r="2046" spans="1:2" x14ac:dyDescent="0.15">
      <c r="A2046">
        <v>21.33</v>
      </c>
      <c r="B2046">
        <f t="shared" si="31"/>
        <v>6.6599999999999984</v>
      </c>
    </row>
    <row r="2047" spans="1:2" x14ac:dyDescent="0.15">
      <c r="A2047">
        <v>21.33</v>
      </c>
      <c r="B2047">
        <f t="shared" si="31"/>
        <v>6.6599999999999984</v>
      </c>
    </row>
    <row r="2048" spans="1:2" x14ac:dyDescent="0.15">
      <c r="A2048">
        <v>21.32</v>
      </c>
      <c r="B2048">
        <f t="shared" si="31"/>
        <v>6.65</v>
      </c>
    </row>
    <row r="2049" spans="1:2" x14ac:dyDescent="0.15">
      <c r="A2049">
        <v>21.31</v>
      </c>
      <c r="B2049">
        <f t="shared" si="31"/>
        <v>6.6399999999999988</v>
      </c>
    </row>
    <row r="2050" spans="1:2" x14ac:dyDescent="0.15">
      <c r="A2050">
        <v>21.31</v>
      </c>
      <c r="B2050">
        <f t="shared" si="31"/>
        <v>6.6399999999999988</v>
      </c>
    </row>
    <row r="2051" spans="1:2" x14ac:dyDescent="0.15">
      <c r="A2051">
        <v>21.29</v>
      </c>
      <c r="B2051">
        <f t="shared" ref="B2051:B2114" si="32">A2051-14.67</f>
        <v>6.6199999999999992</v>
      </c>
    </row>
    <row r="2052" spans="1:2" x14ac:dyDescent="0.15">
      <c r="A2052">
        <v>21.28</v>
      </c>
      <c r="B2052">
        <f t="shared" si="32"/>
        <v>6.6100000000000012</v>
      </c>
    </row>
    <row r="2053" spans="1:2" x14ac:dyDescent="0.15">
      <c r="A2053">
        <v>21.28</v>
      </c>
      <c r="B2053">
        <f t="shared" si="32"/>
        <v>6.6100000000000012</v>
      </c>
    </row>
    <row r="2054" spans="1:2" x14ac:dyDescent="0.15">
      <c r="A2054">
        <v>21.28</v>
      </c>
      <c r="B2054">
        <f t="shared" si="32"/>
        <v>6.6100000000000012</v>
      </c>
    </row>
    <row r="2055" spans="1:2" x14ac:dyDescent="0.15">
      <c r="A2055">
        <v>21.27</v>
      </c>
      <c r="B2055">
        <f t="shared" si="32"/>
        <v>6.6</v>
      </c>
    </row>
    <row r="2056" spans="1:2" x14ac:dyDescent="0.15">
      <c r="A2056">
        <v>21.25</v>
      </c>
      <c r="B2056">
        <f t="shared" si="32"/>
        <v>6.58</v>
      </c>
    </row>
    <row r="2057" spans="1:2" x14ac:dyDescent="0.15">
      <c r="A2057">
        <v>21.24</v>
      </c>
      <c r="B2057">
        <f t="shared" si="32"/>
        <v>6.5699999999999985</v>
      </c>
    </row>
    <row r="2058" spans="1:2" x14ac:dyDescent="0.15">
      <c r="A2058">
        <v>21.24</v>
      </c>
      <c r="B2058">
        <f t="shared" si="32"/>
        <v>6.5699999999999985</v>
      </c>
    </row>
    <row r="2059" spans="1:2" x14ac:dyDescent="0.15">
      <c r="A2059">
        <v>21.23</v>
      </c>
      <c r="B2059">
        <f t="shared" si="32"/>
        <v>6.5600000000000005</v>
      </c>
    </row>
    <row r="2060" spans="1:2" x14ac:dyDescent="0.15">
      <c r="A2060">
        <v>21.22</v>
      </c>
      <c r="B2060">
        <f t="shared" si="32"/>
        <v>6.5499999999999989</v>
      </c>
    </row>
    <row r="2061" spans="1:2" x14ac:dyDescent="0.15">
      <c r="A2061">
        <v>21.22</v>
      </c>
      <c r="B2061">
        <f t="shared" si="32"/>
        <v>6.5499999999999989</v>
      </c>
    </row>
    <row r="2062" spans="1:2" x14ac:dyDescent="0.15">
      <c r="A2062">
        <v>21.22</v>
      </c>
      <c r="B2062">
        <f t="shared" si="32"/>
        <v>6.5499999999999989</v>
      </c>
    </row>
    <row r="2063" spans="1:2" x14ac:dyDescent="0.15">
      <c r="A2063">
        <v>21.2</v>
      </c>
      <c r="B2063">
        <f t="shared" si="32"/>
        <v>6.5299999999999994</v>
      </c>
    </row>
    <row r="2064" spans="1:2" x14ac:dyDescent="0.15">
      <c r="A2064">
        <v>21.2</v>
      </c>
      <c r="B2064">
        <f t="shared" si="32"/>
        <v>6.5299999999999994</v>
      </c>
    </row>
    <row r="2065" spans="1:2" x14ac:dyDescent="0.15">
      <c r="A2065">
        <v>21.19</v>
      </c>
      <c r="B2065">
        <f t="shared" si="32"/>
        <v>6.5200000000000014</v>
      </c>
    </row>
    <row r="2066" spans="1:2" x14ac:dyDescent="0.15">
      <c r="A2066">
        <v>21.18</v>
      </c>
      <c r="B2066">
        <f t="shared" si="32"/>
        <v>6.51</v>
      </c>
    </row>
    <row r="2067" spans="1:2" x14ac:dyDescent="0.15">
      <c r="A2067">
        <v>21.18</v>
      </c>
      <c r="B2067">
        <f t="shared" si="32"/>
        <v>6.51</v>
      </c>
    </row>
    <row r="2068" spans="1:2" x14ac:dyDescent="0.15">
      <c r="A2068">
        <v>21.16</v>
      </c>
      <c r="B2068">
        <f t="shared" si="32"/>
        <v>6.49</v>
      </c>
    </row>
    <row r="2069" spans="1:2" x14ac:dyDescent="0.15">
      <c r="A2069">
        <v>21.16</v>
      </c>
      <c r="B2069">
        <f t="shared" si="32"/>
        <v>6.49</v>
      </c>
    </row>
    <row r="2070" spans="1:2" x14ac:dyDescent="0.15">
      <c r="A2070">
        <v>21.15</v>
      </c>
      <c r="B2070">
        <f t="shared" si="32"/>
        <v>6.4799999999999986</v>
      </c>
    </row>
    <row r="2071" spans="1:2" x14ac:dyDescent="0.15">
      <c r="A2071">
        <v>21.14</v>
      </c>
      <c r="B2071">
        <f t="shared" si="32"/>
        <v>6.4700000000000006</v>
      </c>
    </row>
    <row r="2072" spans="1:2" x14ac:dyDescent="0.15">
      <c r="A2072">
        <v>21.13</v>
      </c>
      <c r="B2072">
        <f t="shared" si="32"/>
        <v>6.4599999999999991</v>
      </c>
    </row>
    <row r="2073" spans="1:2" x14ac:dyDescent="0.15">
      <c r="A2073">
        <v>21.13</v>
      </c>
      <c r="B2073">
        <f t="shared" si="32"/>
        <v>6.4599999999999991</v>
      </c>
    </row>
    <row r="2074" spans="1:2" x14ac:dyDescent="0.15">
      <c r="A2074">
        <v>21.13</v>
      </c>
      <c r="B2074">
        <f t="shared" si="32"/>
        <v>6.4599999999999991</v>
      </c>
    </row>
    <row r="2075" spans="1:2" x14ac:dyDescent="0.15">
      <c r="A2075">
        <v>21.11</v>
      </c>
      <c r="B2075">
        <f t="shared" si="32"/>
        <v>6.4399999999999995</v>
      </c>
    </row>
    <row r="2076" spans="1:2" x14ac:dyDescent="0.15">
      <c r="A2076">
        <v>21.1</v>
      </c>
      <c r="B2076">
        <f t="shared" si="32"/>
        <v>6.4300000000000015</v>
      </c>
    </row>
    <row r="2077" spans="1:2" x14ac:dyDescent="0.15">
      <c r="A2077">
        <v>21.1</v>
      </c>
      <c r="B2077">
        <f t="shared" si="32"/>
        <v>6.4300000000000015</v>
      </c>
    </row>
    <row r="2078" spans="1:2" x14ac:dyDescent="0.15">
      <c r="A2078">
        <v>21.1</v>
      </c>
      <c r="B2078">
        <f t="shared" si="32"/>
        <v>6.4300000000000015</v>
      </c>
    </row>
    <row r="2079" spans="1:2" x14ac:dyDescent="0.15">
      <c r="A2079">
        <v>21.09</v>
      </c>
      <c r="B2079">
        <f t="shared" si="32"/>
        <v>6.42</v>
      </c>
    </row>
    <row r="2080" spans="1:2" x14ac:dyDescent="0.15">
      <c r="A2080">
        <v>21.07</v>
      </c>
      <c r="B2080">
        <f t="shared" si="32"/>
        <v>6.4</v>
      </c>
    </row>
    <row r="2081" spans="1:2" x14ac:dyDescent="0.15">
      <c r="A2081">
        <v>21.06</v>
      </c>
      <c r="B2081">
        <f t="shared" si="32"/>
        <v>6.3899999999999988</v>
      </c>
    </row>
    <row r="2082" spans="1:2" x14ac:dyDescent="0.15">
      <c r="A2082">
        <v>21.06</v>
      </c>
      <c r="B2082">
        <f t="shared" si="32"/>
        <v>6.3899999999999988</v>
      </c>
    </row>
    <row r="2083" spans="1:2" x14ac:dyDescent="0.15">
      <c r="A2083">
        <v>21.05</v>
      </c>
      <c r="B2083">
        <f t="shared" si="32"/>
        <v>6.3800000000000008</v>
      </c>
    </row>
    <row r="2084" spans="1:2" x14ac:dyDescent="0.15">
      <c r="A2084">
        <v>21.05</v>
      </c>
      <c r="B2084">
        <f t="shared" si="32"/>
        <v>6.3800000000000008</v>
      </c>
    </row>
    <row r="2085" spans="1:2" x14ac:dyDescent="0.15">
      <c r="A2085">
        <v>21.05</v>
      </c>
      <c r="B2085">
        <f t="shared" si="32"/>
        <v>6.3800000000000008</v>
      </c>
    </row>
    <row r="2086" spans="1:2" x14ac:dyDescent="0.15">
      <c r="A2086">
        <v>21.03</v>
      </c>
      <c r="B2086">
        <f t="shared" si="32"/>
        <v>6.3600000000000012</v>
      </c>
    </row>
    <row r="2087" spans="1:2" x14ac:dyDescent="0.15">
      <c r="A2087">
        <v>21.02</v>
      </c>
      <c r="B2087">
        <f t="shared" si="32"/>
        <v>6.35</v>
      </c>
    </row>
    <row r="2088" spans="1:2" x14ac:dyDescent="0.15">
      <c r="A2088">
        <v>21.02</v>
      </c>
      <c r="B2088">
        <f t="shared" si="32"/>
        <v>6.35</v>
      </c>
    </row>
    <row r="2089" spans="1:2" x14ac:dyDescent="0.15">
      <c r="A2089">
        <v>21.01</v>
      </c>
      <c r="B2089">
        <f t="shared" si="32"/>
        <v>6.3400000000000016</v>
      </c>
    </row>
    <row r="2090" spans="1:2" x14ac:dyDescent="0.15">
      <c r="A2090">
        <v>21</v>
      </c>
      <c r="B2090">
        <f t="shared" si="32"/>
        <v>6.33</v>
      </c>
    </row>
    <row r="2091" spans="1:2" x14ac:dyDescent="0.15">
      <c r="A2091">
        <v>20.98</v>
      </c>
      <c r="B2091">
        <f t="shared" si="32"/>
        <v>6.3100000000000005</v>
      </c>
    </row>
    <row r="2092" spans="1:2" x14ac:dyDescent="0.15">
      <c r="A2092">
        <v>20.98</v>
      </c>
      <c r="B2092">
        <f t="shared" si="32"/>
        <v>6.3100000000000005</v>
      </c>
    </row>
    <row r="2093" spans="1:2" x14ac:dyDescent="0.15">
      <c r="A2093">
        <v>20.98</v>
      </c>
      <c r="B2093">
        <f t="shared" si="32"/>
        <v>6.3100000000000005</v>
      </c>
    </row>
    <row r="2094" spans="1:2" x14ac:dyDescent="0.15">
      <c r="A2094">
        <v>20.97</v>
      </c>
      <c r="B2094">
        <f t="shared" si="32"/>
        <v>6.2999999999999989</v>
      </c>
    </row>
    <row r="2095" spans="1:2" x14ac:dyDescent="0.15">
      <c r="A2095">
        <v>20.97</v>
      </c>
      <c r="B2095">
        <f t="shared" si="32"/>
        <v>6.2999999999999989</v>
      </c>
    </row>
    <row r="2096" spans="1:2" x14ac:dyDescent="0.15">
      <c r="A2096">
        <v>20.96</v>
      </c>
      <c r="B2096">
        <f t="shared" si="32"/>
        <v>6.2900000000000009</v>
      </c>
    </row>
    <row r="2097" spans="1:2" x14ac:dyDescent="0.15">
      <c r="A2097">
        <v>20.94</v>
      </c>
      <c r="B2097">
        <f t="shared" si="32"/>
        <v>6.2700000000000014</v>
      </c>
    </row>
    <row r="2098" spans="1:2" x14ac:dyDescent="0.15">
      <c r="A2098">
        <v>20.94</v>
      </c>
      <c r="B2098">
        <f t="shared" si="32"/>
        <v>6.2700000000000014</v>
      </c>
    </row>
    <row r="2099" spans="1:2" x14ac:dyDescent="0.15">
      <c r="A2099">
        <v>20.93</v>
      </c>
      <c r="B2099">
        <f t="shared" si="32"/>
        <v>6.26</v>
      </c>
    </row>
    <row r="2100" spans="1:2" x14ac:dyDescent="0.15">
      <c r="A2100">
        <v>20.93</v>
      </c>
      <c r="B2100">
        <f t="shared" si="32"/>
        <v>6.26</v>
      </c>
    </row>
    <row r="2101" spans="1:2" x14ac:dyDescent="0.15">
      <c r="A2101">
        <v>20.92</v>
      </c>
      <c r="B2101">
        <f t="shared" si="32"/>
        <v>6.2500000000000018</v>
      </c>
    </row>
    <row r="2102" spans="1:2" x14ac:dyDescent="0.15">
      <c r="A2102">
        <v>20.92</v>
      </c>
      <c r="B2102">
        <f t="shared" si="32"/>
        <v>6.2500000000000018</v>
      </c>
    </row>
    <row r="2103" spans="1:2" x14ac:dyDescent="0.15">
      <c r="A2103">
        <v>20.92</v>
      </c>
      <c r="B2103">
        <f t="shared" si="32"/>
        <v>6.2500000000000018</v>
      </c>
    </row>
    <row r="2104" spans="1:2" x14ac:dyDescent="0.15">
      <c r="A2104">
        <v>20.89</v>
      </c>
      <c r="B2104">
        <f t="shared" si="32"/>
        <v>6.2200000000000006</v>
      </c>
    </row>
    <row r="2105" spans="1:2" x14ac:dyDescent="0.15">
      <c r="A2105">
        <v>20.89</v>
      </c>
      <c r="B2105">
        <f t="shared" si="32"/>
        <v>6.2200000000000006</v>
      </c>
    </row>
    <row r="2106" spans="1:2" x14ac:dyDescent="0.15">
      <c r="A2106">
        <v>20.88</v>
      </c>
      <c r="B2106">
        <f t="shared" si="32"/>
        <v>6.2099999999999991</v>
      </c>
    </row>
    <row r="2107" spans="1:2" x14ac:dyDescent="0.15">
      <c r="A2107">
        <v>20.88</v>
      </c>
      <c r="B2107">
        <f t="shared" si="32"/>
        <v>6.2099999999999991</v>
      </c>
    </row>
    <row r="2108" spans="1:2" x14ac:dyDescent="0.15">
      <c r="A2108">
        <v>20.87</v>
      </c>
      <c r="B2108">
        <f t="shared" si="32"/>
        <v>6.2000000000000011</v>
      </c>
    </row>
    <row r="2109" spans="1:2" x14ac:dyDescent="0.15">
      <c r="A2109">
        <v>20.87</v>
      </c>
      <c r="B2109">
        <f t="shared" si="32"/>
        <v>6.2000000000000011</v>
      </c>
    </row>
    <row r="2110" spans="1:2" x14ac:dyDescent="0.15">
      <c r="A2110">
        <v>20.87</v>
      </c>
      <c r="B2110">
        <f t="shared" si="32"/>
        <v>6.2000000000000011</v>
      </c>
    </row>
    <row r="2111" spans="1:2" x14ac:dyDescent="0.15">
      <c r="A2111">
        <v>20.85</v>
      </c>
      <c r="B2111">
        <f t="shared" si="32"/>
        <v>6.1800000000000015</v>
      </c>
    </row>
    <row r="2112" spans="1:2" x14ac:dyDescent="0.15">
      <c r="A2112">
        <v>20.84</v>
      </c>
      <c r="B2112">
        <f t="shared" si="32"/>
        <v>6.17</v>
      </c>
    </row>
    <row r="2113" spans="1:2" x14ac:dyDescent="0.15">
      <c r="A2113">
        <v>20.84</v>
      </c>
      <c r="B2113">
        <f t="shared" si="32"/>
        <v>6.17</v>
      </c>
    </row>
    <row r="2114" spans="1:2" x14ac:dyDescent="0.15">
      <c r="A2114">
        <v>20.83</v>
      </c>
      <c r="B2114">
        <f t="shared" si="32"/>
        <v>6.1599999999999984</v>
      </c>
    </row>
    <row r="2115" spans="1:2" x14ac:dyDescent="0.15">
      <c r="A2115">
        <v>20.82</v>
      </c>
      <c r="B2115">
        <f t="shared" ref="B2115:B2178" si="33">A2115-14.67</f>
        <v>6.15</v>
      </c>
    </row>
    <row r="2116" spans="1:2" x14ac:dyDescent="0.15">
      <c r="A2116">
        <v>20.82</v>
      </c>
      <c r="B2116">
        <f t="shared" si="33"/>
        <v>6.15</v>
      </c>
    </row>
    <row r="2117" spans="1:2" x14ac:dyDescent="0.15">
      <c r="A2117">
        <v>20.82</v>
      </c>
      <c r="B2117">
        <f t="shared" si="33"/>
        <v>6.15</v>
      </c>
    </row>
    <row r="2118" spans="1:2" x14ac:dyDescent="0.15">
      <c r="A2118">
        <v>20.8</v>
      </c>
      <c r="B2118">
        <f t="shared" si="33"/>
        <v>6.1300000000000008</v>
      </c>
    </row>
    <row r="2119" spans="1:2" x14ac:dyDescent="0.15">
      <c r="A2119">
        <v>20.8</v>
      </c>
      <c r="B2119">
        <f t="shared" si="33"/>
        <v>6.1300000000000008</v>
      </c>
    </row>
    <row r="2120" spans="1:2" x14ac:dyDescent="0.15">
      <c r="A2120">
        <v>20.79</v>
      </c>
      <c r="B2120">
        <f t="shared" si="33"/>
        <v>6.1199999999999992</v>
      </c>
    </row>
    <row r="2121" spans="1:2" x14ac:dyDescent="0.15">
      <c r="A2121">
        <v>20.79</v>
      </c>
      <c r="B2121">
        <f t="shared" si="33"/>
        <v>6.1199999999999992</v>
      </c>
    </row>
    <row r="2122" spans="1:2" x14ac:dyDescent="0.15">
      <c r="A2122">
        <v>20.78</v>
      </c>
      <c r="B2122">
        <f t="shared" si="33"/>
        <v>6.1100000000000012</v>
      </c>
    </row>
    <row r="2123" spans="1:2" x14ac:dyDescent="0.15">
      <c r="A2123">
        <v>20.78</v>
      </c>
      <c r="B2123">
        <f t="shared" si="33"/>
        <v>6.1100000000000012</v>
      </c>
    </row>
    <row r="2124" spans="1:2" x14ac:dyDescent="0.15">
      <c r="A2124">
        <v>20.76</v>
      </c>
      <c r="B2124">
        <f t="shared" si="33"/>
        <v>6.0900000000000016</v>
      </c>
    </row>
    <row r="2125" spans="1:2" x14ac:dyDescent="0.15">
      <c r="A2125">
        <v>20.75</v>
      </c>
      <c r="B2125">
        <f t="shared" si="33"/>
        <v>6.08</v>
      </c>
    </row>
    <row r="2126" spans="1:2" x14ac:dyDescent="0.15">
      <c r="A2126">
        <v>20.75</v>
      </c>
      <c r="B2126">
        <f t="shared" si="33"/>
        <v>6.08</v>
      </c>
    </row>
    <row r="2127" spans="1:2" x14ac:dyDescent="0.15">
      <c r="A2127">
        <v>20.75</v>
      </c>
      <c r="B2127">
        <f t="shared" si="33"/>
        <v>6.08</v>
      </c>
    </row>
    <row r="2128" spans="1:2" x14ac:dyDescent="0.15">
      <c r="A2128">
        <v>20.74</v>
      </c>
      <c r="B2128">
        <f t="shared" si="33"/>
        <v>6.0699999999999985</v>
      </c>
    </row>
    <row r="2129" spans="1:2" x14ac:dyDescent="0.15">
      <c r="A2129">
        <v>20.73</v>
      </c>
      <c r="B2129">
        <f t="shared" si="33"/>
        <v>6.0600000000000005</v>
      </c>
    </row>
    <row r="2130" spans="1:2" x14ac:dyDescent="0.15">
      <c r="A2130">
        <v>20.73</v>
      </c>
      <c r="B2130">
        <f t="shared" si="33"/>
        <v>6.0600000000000005</v>
      </c>
    </row>
    <row r="2131" spans="1:2" x14ac:dyDescent="0.15">
      <c r="A2131">
        <v>20.73</v>
      </c>
      <c r="B2131">
        <f t="shared" si="33"/>
        <v>6.0600000000000005</v>
      </c>
    </row>
    <row r="2132" spans="1:2" x14ac:dyDescent="0.15">
      <c r="A2132">
        <v>20.71</v>
      </c>
      <c r="B2132">
        <f t="shared" si="33"/>
        <v>6.0400000000000009</v>
      </c>
    </row>
    <row r="2133" spans="1:2" x14ac:dyDescent="0.15">
      <c r="A2133">
        <v>20.7</v>
      </c>
      <c r="B2133">
        <f t="shared" si="33"/>
        <v>6.0299999999999994</v>
      </c>
    </row>
    <row r="2134" spans="1:2" x14ac:dyDescent="0.15">
      <c r="A2134">
        <v>20.7</v>
      </c>
      <c r="B2134">
        <f t="shared" si="33"/>
        <v>6.0299999999999994</v>
      </c>
    </row>
    <row r="2135" spans="1:2" x14ac:dyDescent="0.15">
      <c r="A2135">
        <v>20.7</v>
      </c>
      <c r="B2135">
        <f t="shared" si="33"/>
        <v>6.0299999999999994</v>
      </c>
    </row>
    <row r="2136" spans="1:2" x14ac:dyDescent="0.15">
      <c r="A2136">
        <v>20.69</v>
      </c>
      <c r="B2136">
        <f t="shared" si="33"/>
        <v>6.0200000000000014</v>
      </c>
    </row>
    <row r="2137" spans="1:2" x14ac:dyDescent="0.15">
      <c r="A2137">
        <v>20.69</v>
      </c>
      <c r="B2137">
        <f t="shared" si="33"/>
        <v>6.0200000000000014</v>
      </c>
    </row>
    <row r="2138" spans="1:2" x14ac:dyDescent="0.15">
      <c r="A2138">
        <v>20.67</v>
      </c>
      <c r="B2138">
        <f t="shared" si="33"/>
        <v>6.0000000000000018</v>
      </c>
    </row>
    <row r="2139" spans="1:2" x14ac:dyDescent="0.15">
      <c r="A2139">
        <v>20.66</v>
      </c>
      <c r="B2139">
        <f t="shared" si="33"/>
        <v>5.99</v>
      </c>
    </row>
    <row r="2140" spans="1:2" x14ac:dyDescent="0.15">
      <c r="A2140">
        <v>20.65</v>
      </c>
      <c r="B2140">
        <f t="shared" si="33"/>
        <v>5.9799999999999986</v>
      </c>
    </row>
    <row r="2141" spans="1:2" x14ac:dyDescent="0.15">
      <c r="A2141">
        <v>20.65</v>
      </c>
      <c r="B2141">
        <f t="shared" si="33"/>
        <v>5.9799999999999986</v>
      </c>
    </row>
    <row r="2142" spans="1:2" x14ac:dyDescent="0.15">
      <c r="A2142">
        <v>20.65</v>
      </c>
      <c r="B2142">
        <f t="shared" si="33"/>
        <v>5.9799999999999986</v>
      </c>
    </row>
    <row r="2143" spans="1:2" x14ac:dyDescent="0.15">
      <c r="A2143">
        <v>20.63</v>
      </c>
      <c r="B2143">
        <f t="shared" si="33"/>
        <v>5.9599999999999991</v>
      </c>
    </row>
    <row r="2144" spans="1:2" x14ac:dyDescent="0.15">
      <c r="A2144">
        <v>20.63</v>
      </c>
      <c r="B2144">
        <f t="shared" si="33"/>
        <v>5.9599999999999991</v>
      </c>
    </row>
    <row r="2145" spans="1:2" x14ac:dyDescent="0.15">
      <c r="A2145">
        <v>20.62</v>
      </c>
      <c r="B2145">
        <f t="shared" si="33"/>
        <v>5.9500000000000011</v>
      </c>
    </row>
    <row r="2146" spans="1:2" x14ac:dyDescent="0.15">
      <c r="A2146">
        <v>20.61</v>
      </c>
      <c r="B2146">
        <f t="shared" si="33"/>
        <v>5.9399999999999995</v>
      </c>
    </row>
    <row r="2147" spans="1:2" x14ac:dyDescent="0.15">
      <c r="A2147">
        <v>20.61</v>
      </c>
      <c r="B2147">
        <f t="shared" si="33"/>
        <v>5.9399999999999995</v>
      </c>
    </row>
    <row r="2148" spans="1:2" x14ac:dyDescent="0.15">
      <c r="A2148">
        <v>20.6</v>
      </c>
      <c r="B2148">
        <f t="shared" si="33"/>
        <v>5.9300000000000015</v>
      </c>
    </row>
    <row r="2149" spans="1:2" x14ac:dyDescent="0.15">
      <c r="A2149">
        <v>20.6</v>
      </c>
      <c r="B2149">
        <f t="shared" si="33"/>
        <v>5.9300000000000015</v>
      </c>
    </row>
    <row r="2150" spans="1:2" x14ac:dyDescent="0.15">
      <c r="A2150">
        <v>20.58</v>
      </c>
      <c r="B2150">
        <f t="shared" si="33"/>
        <v>5.9099999999999984</v>
      </c>
    </row>
    <row r="2151" spans="1:2" x14ac:dyDescent="0.15">
      <c r="A2151">
        <v>20.58</v>
      </c>
      <c r="B2151">
        <f t="shared" si="33"/>
        <v>5.9099999999999984</v>
      </c>
    </row>
    <row r="2152" spans="1:2" x14ac:dyDescent="0.15">
      <c r="A2152">
        <v>20.58</v>
      </c>
      <c r="B2152">
        <f t="shared" si="33"/>
        <v>5.9099999999999984</v>
      </c>
    </row>
    <row r="2153" spans="1:2" x14ac:dyDescent="0.15">
      <c r="A2153">
        <v>20.57</v>
      </c>
      <c r="B2153">
        <f t="shared" si="33"/>
        <v>5.9</v>
      </c>
    </row>
    <row r="2154" spans="1:2" x14ac:dyDescent="0.15">
      <c r="A2154">
        <v>20.57</v>
      </c>
      <c r="B2154">
        <f t="shared" si="33"/>
        <v>5.9</v>
      </c>
    </row>
    <row r="2155" spans="1:2" x14ac:dyDescent="0.15">
      <c r="A2155">
        <v>20.57</v>
      </c>
      <c r="B2155">
        <f t="shared" si="33"/>
        <v>5.9</v>
      </c>
    </row>
    <row r="2156" spans="1:2" x14ac:dyDescent="0.15">
      <c r="A2156">
        <v>20.56</v>
      </c>
      <c r="B2156">
        <f t="shared" si="33"/>
        <v>5.8899999999999988</v>
      </c>
    </row>
    <row r="2157" spans="1:2" x14ac:dyDescent="0.15">
      <c r="A2157">
        <v>20.54</v>
      </c>
      <c r="B2157">
        <f t="shared" si="33"/>
        <v>5.8699999999999992</v>
      </c>
    </row>
    <row r="2158" spans="1:2" x14ac:dyDescent="0.15">
      <c r="A2158">
        <v>20.54</v>
      </c>
      <c r="B2158">
        <f t="shared" si="33"/>
        <v>5.8699999999999992</v>
      </c>
    </row>
    <row r="2159" spans="1:2" x14ac:dyDescent="0.15">
      <c r="A2159">
        <v>20.53</v>
      </c>
      <c r="B2159">
        <f t="shared" si="33"/>
        <v>5.8600000000000012</v>
      </c>
    </row>
    <row r="2160" spans="1:2" x14ac:dyDescent="0.15">
      <c r="A2160">
        <v>20.52</v>
      </c>
      <c r="B2160">
        <f t="shared" si="33"/>
        <v>5.85</v>
      </c>
    </row>
    <row r="2161" spans="1:2" x14ac:dyDescent="0.15">
      <c r="A2161">
        <v>20.52</v>
      </c>
      <c r="B2161">
        <f t="shared" si="33"/>
        <v>5.85</v>
      </c>
    </row>
    <row r="2162" spans="1:2" x14ac:dyDescent="0.15">
      <c r="A2162">
        <v>20.52</v>
      </c>
      <c r="B2162">
        <f t="shared" si="33"/>
        <v>5.85</v>
      </c>
    </row>
    <row r="2163" spans="1:2" x14ac:dyDescent="0.15">
      <c r="A2163">
        <v>20.52</v>
      </c>
      <c r="B2163">
        <f t="shared" si="33"/>
        <v>5.85</v>
      </c>
    </row>
    <row r="2164" spans="1:2" x14ac:dyDescent="0.15">
      <c r="A2164">
        <v>20.51</v>
      </c>
      <c r="B2164">
        <f t="shared" si="33"/>
        <v>5.8400000000000016</v>
      </c>
    </row>
    <row r="2165" spans="1:2" x14ac:dyDescent="0.15">
      <c r="A2165">
        <v>20.51</v>
      </c>
      <c r="B2165">
        <f t="shared" si="33"/>
        <v>5.8400000000000016</v>
      </c>
    </row>
    <row r="2166" spans="1:2" x14ac:dyDescent="0.15">
      <c r="A2166">
        <v>20.49</v>
      </c>
      <c r="B2166">
        <f t="shared" si="33"/>
        <v>5.8199999999999985</v>
      </c>
    </row>
    <row r="2167" spans="1:2" x14ac:dyDescent="0.15">
      <c r="A2167">
        <v>20.49</v>
      </c>
      <c r="B2167">
        <f t="shared" si="33"/>
        <v>5.8199999999999985</v>
      </c>
    </row>
    <row r="2168" spans="1:2" x14ac:dyDescent="0.15">
      <c r="A2168">
        <v>20.48</v>
      </c>
      <c r="B2168">
        <f t="shared" si="33"/>
        <v>5.8100000000000005</v>
      </c>
    </row>
    <row r="2169" spans="1:2" x14ac:dyDescent="0.15">
      <c r="A2169">
        <v>20.48</v>
      </c>
      <c r="B2169">
        <f t="shared" si="33"/>
        <v>5.8100000000000005</v>
      </c>
    </row>
    <row r="2170" spans="1:2" x14ac:dyDescent="0.15">
      <c r="A2170">
        <v>20.47</v>
      </c>
      <c r="B2170">
        <f t="shared" si="33"/>
        <v>5.7999999999999989</v>
      </c>
    </row>
    <row r="2171" spans="1:2" x14ac:dyDescent="0.15">
      <c r="A2171">
        <v>20.45</v>
      </c>
      <c r="B2171">
        <f t="shared" si="33"/>
        <v>5.7799999999999994</v>
      </c>
    </row>
    <row r="2172" spans="1:2" x14ac:dyDescent="0.15">
      <c r="A2172">
        <v>20.45</v>
      </c>
      <c r="B2172">
        <f t="shared" si="33"/>
        <v>5.7799999999999994</v>
      </c>
    </row>
    <row r="2173" spans="1:2" x14ac:dyDescent="0.15">
      <c r="A2173">
        <v>20.45</v>
      </c>
      <c r="B2173">
        <f t="shared" si="33"/>
        <v>5.7799999999999994</v>
      </c>
    </row>
    <row r="2174" spans="1:2" x14ac:dyDescent="0.15">
      <c r="A2174">
        <v>20.45</v>
      </c>
      <c r="B2174">
        <f t="shared" si="33"/>
        <v>5.7799999999999994</v>
      </c>
    </row>
    <row r="2175" spans="1:2" x14ac:dyDescent="0.15">
      <c r="A2175">
        <v>20.440000000000001</v>
      </c>
      <c r="B2175">
        <f t="shared" si="33"/>
        <v>5.7700000000000014</v>
      </c>
    </row>
    <row r="2176" spans="1:2" x14ac:dyDescent="0.15">
      <c r="A2176">
        <v>20.440000000000001</v>
      </c>
      <c r="B2176">
        <f t="shared" si="33"/>
        <v>5.7700000000000014</v>
      </c>
    </row>
    <row r="2177" spans="1:2" x14ac:dyDescent="0.15">
      <c r="A2177">
        <v>20.43</v>
      </c>
      <c r="B2177">
        <f t="shared" si="33"/>
        <v>5.76</v>
      </c>
    </row>
    <row r="2178" spans="1:2" x14ac:dyDescent="0.15">
      <c r="A2178">
        <v>20.43</v>
      </c>
      <c r="B2178">
        <f t="shared" si="33"/>
        <v>5.76</v>
      </c>
    </row>
    <row r="2179" spans="1:2" x14ac:dyDescent="0.15">
      <c r="A2179">
        <v>20.420000000000002</v>
      </c>
      <c r="B2179">
        <f t="shared" ref="B2179:B2242" si="34">A2179-14.67</f>
        <v>5.7500000000000018</v>
      </c>
    </row>
    <row r="2180" spans="1:2" x14ac:dyDescent="0.15">
      <c r="A2180">
        <v>20.399999999999999</v>
      </c>
      <c r="B2180">
        <f t="shared" si="34"/>
        <v>5.7299999999999986</v>
      </c>
    </row>
    <row r="2181" spans="1:2" x14ac:dyDescent="0.15">
      <c r="A2181">
        <v>20.399999999999999</v>
      </c>
      <c r="B2181">
        <f t="shared" si="34"/>
        <v>5.7299999999999986</v>
      </c>
    </row>
    <row r="2182" spans="1:2" x14ac:dyDescent="0.15">
      <c r="A2182">
        <v>20.399999999999999</v>
      </c>
      <c r="B2182">
        <f t="shared" si="34"/>
        <v>5.7299999999999986</v>
      </c>
    </row>
    <row r="2183" spans="1:2" x14ac:dyDescent="0.15">
      <c r="A2183">
        <v>20.399999999999999</v>
      </c>
      <c r="B2183">
        <f t="shared" si="34"/>
        <v>5.7299999999999986</v>
      </c>
    </row>
    <row r="2184" spans="1:2" x14ac:dyDescent="0.15">
      <c r="A2184">
        <v>20.39</v>
      </c>
      <c r="B2184">
        <f t="shared" si="34"/>
        <v>5.7200000000000006</v>
      </c>
    </row>
    <row r="2185" spans="1:2" x14ac:dyDescent="0.15">
      <c r="A2185">
        <v>20.38</v>
      </c>
      <c r="B2185">
        <f t="shared" si="34"/>
        <v>5.7099999999999991</v>
      </c>
    </row>
    <row r="2186" spans="1:2" x14ac:dyDescent="0.15">
      <c r="A2186">
        <v>20.38</v>
      </c>
      <c r="B2186">
        <f t="shared" si="34"/>
        <v>5.7099999999999991</v>
      </c>
    </row>
    <row r="2187" spans="1:2" x14ac:dyDescent="0.15">
      <c r="A2187">
        <v>20.38</v>
      </c>
      <c r="B2187">
        <f t="shared" si="34"/>
        <v>5.7099999999999991</v>
      </c>
    </row>
    <row r="2188" spans="1:2" x14ac:dyDescent="0.15">
      <c r="A2188">
        <v>20.36</v>
      </c>
      <c r="B2188">
        <f t="shared" si="34"/>
        <v>5.6899999999999995</v>
      </c>
    </row>
    <row r="2189" spans="1:2" x14ac:dyDescent="0.15">
      <c r="A2189">
        <v>20.350000000000001</v>
      </c>
      <c r="B2189">
        <f t="shared" si="34"/>
        <v>5.6800000000000015</v>
      </c>
    </row>
    <row r="2190" spans="1:2" x14ac:dyDescent="0.15">
      <c r="A2190">
        <v>20.34</v>
      </c>
      <c r="B2190">
        <f t="shared" si="34"/>
        <v>5.67</v>
      </c>
    </row>
    <row r="2191" spans="1:2" x14ac:dyDescent="0.15">
      <c r="A2191">
        <v>20.34</v>
      </c>
      <c r="B2191">
        <f t="shared" si="34"/>
        <v>5.67</v>
      </c>
    </row>
    <row r="2192" spans="1:2" x14ac:dyDescent="0.15">
      <c r="A2192">
        <v>20.34</v>
      </c>
      <c r="B2192">
        <f t="shared" si="34"/>
        <v>5.67</v>
      </c>
    </row>
    <row r="2193" spans="1:2" x14ac:dyDescent="0.15">
      <c r="A2193">
        <v>20.34</v>
      </c>
      <c r="B2193">
        <f t="shared" si="34"/>
        <v>5.67</v>
      </c>
    </row>
    <row r="2194" spans="1:2" x14ac:dyDescent="0.15">
      <c r="A2194">
        <v>20.34</v>
      </c>
      <c r="B2194">
        <f t="shared" si="34"/>
        <v>5.67</v>
      </c>
    </row>
    <row r="2195" spans="1:2" x14ac:dyDescent="0.15">
      <c r="A2195">
        <v>20.32</v>
      </c>
      <c r="B2195">
        <f t="shared" si="34"/>
        <v>5.65</v>
      </c>
    </row>
    <row r="2196" spans="1:2" x14ac:dyDescent="0.15">
      <c r="A2196">
        <v>20.32</v>
      </c>
      <c r="B2196">
        <f t="shared" si="34"/>
        <v>5.65</v>
      </c>
    </row>
    <row r="2197" spans="1:2" x14ac:dyDescent="0.15">
      <c r="A2197">
        <v>20.309999999999999</v>
      </c>
      <c r="B2197">
        <f t="shared" si="34"/>
        <v>5.6399999999999988</v>
      </c>
    </row>
    <row r="2198" spans="1:2" x14ac:dyDescent="0.15">
      <c r="A2198">
        <v>20.309999999999999</v>
      </c>
      <c r="B2198">
        <f t="shared" si="34"/>
        <v>5.6399999999999988</v>
      </c>
    </row>
    <row r="2199" spans="1:2" x14ac:dyDescent="0.15">
      <c r="A2199">
        <v>20.309999999999999</v>
      </c>
      <c r="B2199">
        <f t="shared" si="34"/>
        <v>5.6399999999999988</v>
      </c>
    </row>
    <row r="2200" spans="1:2" x14ac:dyDescent="0.15">
      <c r="A2200">
        <v>20.3</v>
      </c>
      <c r="B2200">
        <f t="shared" si="34"/>
        <v>5.6300000000000008</v>
      </c>
    </row>
    <row r="2201" spans="1:2" x14ac:dyDescent="0.15">
      <c r="A2201">
        <v>20.3</v>
      </c>
      <c r="B2201">
        <f t="shared" si="34"/>
        <v>5.6300000000000008</v>
      </c>
    </row>
    <row r="2202" spans="1:2" x14ac:dyDescent="0.15">
      <c r="A2202">
        <v>20.29</v>
      </c>
      <c r="B2202">
        <f t="shared" si="34"/>
        <v>5.6199999999999992</v>
      </c>
    </row>
    <row r="2203" spans="1:2" x14ac:dyDescent="0.15">
      <c r="A2203">
        <v>20.29</v>
      </c>
      <c r="B2203">
        <f t="shared" si="34"/>
        <v>5.6199999999999992</v>
      </c>
    </row>
    <row r="2204" spans="1:2" x14ac:dyDescent="0.15">
      <c r="A2204">
        <v>20.29</v>
      </c>
      <c r="B2204">
        <f t="shared" si="34"/>
        <v>5.6199999999999992</v>
      </c>
    </row>
    <row r="2205" spans="1:2" x14ac:dyDescent="0.15">
      <c r="A2205">
        <v>20.27</v>
      </c>
      <c r="B2205">
        <f t="shared" si="34"/>
        <v>5.6</v>
      </c>
    </row>
    <row r="2206" spans="1:2" x14ac:dyDescent="0.15">
      <c r="A2206">
        <v>20.260000000000002</v>
      </c>
      <c r="B2206">
        <f t="shared" si="34"/>
        <v>5.5900000000000016</v>
      </c>
    </row>
    <row r="2207" spans="1:2" x14ac:dyDescent="0.15">
      <c r="A2207">
        <v>20.260000000000002</v>
      </c>
      <c r="B2207">
        <f t="shared" si="34"/>
        <v>5.5900000000000016</v>
      </c>
    </row>
    <row r="2208" spans="1:2" x14ac:dyDescent="0.15">
      <c r="A2208">
        <v>20.260000000000002</v>
      </c>
      <c r="B2208">
        <f t="shared" si="34"/>
        <v>5.5900000000000016</v>
      </c>
    </row>
    <row r="2209" spans="1:2" x14ac:dyDescent="0.15">
      <c r="A2209">
        <v>20.260000000000002</v>
      </c>
      <c r="B2209">
        <f t="shared" si="34"/>
        <v>5.5900000000000016</v>
      </c>
    </row>
    <row r="2210" spans="1:2" x14ac:dyDescent="0.15">
      <c r="A2210">
        <v>20.25</v>
      </c>
      <c r="B2210">
        <f t="shared" si="34"/>
        <v>5.58</v>
      </c>
    </row>
    <row r="2211" spans="1:2" x14ac:dyDescent="0.15">
      <c r="A2211">
        <v>20.25</v>
      </c>
      <c r="B2211">
        <f t="shared" si="34"/>
        <v>5.58</v>
      </c>
    </row>
    <row r="2212" spans="1:2" x14ac:dyDescent="0.15">
      <c r="A2212">
        <v>20.23</v>
      </c>
      <c r="B2212">
        <f t="shared" si="34"/>
        <v>5.5600000000000005</v>
      </c>
    </row>
    <row r="2213" spans="1:2" x14ac:dyDescent="0.15">
      <c r="A2213">
        <v>20.22</v>
      </c>
      <c r="B2213">
        <f t="shared" si="34"/>
        <v>5.5499999999999989</v>
      </c>
    </row>
    <row r="2214" spans="1:2" x14ac:dyDescent="0.15">
      <c r="A2214">
        <v>20.22</v>
      </c>
      <c r="B2214">
        <f t="shared" si="34"/>
        <v>5.5499999999999989</v>
      </c>
    </row>
    <row r="2215" spans="1:2" x14ac:dyDescent="0.15">
      <c r="A2215">
        <v>20.22</v>
      </c>
      <c r="B2215">
        <f t="shared" si="34"/>
        <v>5.5499999999999989</v>
      </c>
    </row>
    <row r="2216" spans="1:2" x14ac:dyDescent="0.15">
      <c r="A2216">
        <v>20.22</v>
      </c>
      <c r="B2216">
        <f t="shared" si="34"/>
        <v>5.5499999999999989</v>
      </c>
    </row>
    <row r="2217" spans="1:2" x14ac:dyDescent="0.15">
      <c r="A2217">
        <v>20.22</v>
      </c>
      <c r="B2217">
        <f t="shared" si="34"/>
        <v>5.5499999999999989</v>
      </c>
    </row>
    <row r="2218" spans="1:2" x14ac:dyDescent="0.15">
      <c r="A2218">
        <v>20.21</v>
      </c>
      <c r="B2218">
        <f t="shared" si="34"/>
        <v>5.5400000000000009</v>
      </c>
    </row>
    <row r="2219" spans="1:2" x14ac:dyDescent="0.15">
      <c r="A2219">
        <v>20.2</v>
      </c>
      <c r="B2219">
        <f t="shared" si="34"/>
        <v>5.5299999999999994</v>
      </c>
    </row>
    <row r="2220" spans="1:2" x14ac:dyDescent="0.15">
      <c r="A2220">
        <v>20.2</v>
      </c>
      <c r="B2220">
        <f t="shared" si="34"/>
        <v>5.5299999999999994</v>
      </c>
    </row>
    <row r="2221" spans="1:2" x14ac:dyDescent="0.15">
      <c r="A2221">
        <v>20.18</v>
      </c>
      <c r="B2221">
        <f t="shared" si="34"/>
        <v>5.51</v>
      </c>
    </row>
    <row r="2222" spans="1:2" x14ac:dyDescent="0.15">
      <c r="A2222">
        <v>20.18</v>
      </c>
      <c r="B2222">
        <f t="shared" si="34"/>
        <v>5.51</v>
      </c>
    </row>
    <row r="2223" spans="1:2" x14ac:dyDescent="0.15">
      <c r="A2223">
        <v>20.170000000000002</v>
      </c>
      <c r="B2223">
        <f t="shared" si="34"/>
        <v>5.5000000000000018</v>
      </c>
    </row>
    <row r="2224" spans="1:2" x14ac:dyDescent="0.15">
      <c r="A2224">
        <v>20.170000000000002</v>
      </c>
      <c r="B2224">
        <f t="shared" si="34"/>
        <v>5.5000000000000018</v>
      </c>
    </row>
    <row r="2225" spans="1:2" x14ac:dyDescent="0.15">
      <c r="A2225">
        <v>20.170000000000002</v>
      </c>
      <c r="B2225">
        <f t="shared" si="34"/>
        <v>5.5000000000000018</v>
      </c>
    </row>
    <row r="2226" spans="1:2" x14ac:dyDescent="0.15">
      <c r="A2226">
        <v>20.170000000000002</v>
      </c>
      <c r="B2226">
        <f t="shared" si="34"/>
        <v>5.5000000000000018</v>
      </c>
    </row>
    <row r="2227" spans="1:2" x14ac:dyDescent="0.15">
      <c r="A2227">
        <v>20.16</v>
      </c>
      <c r="B2227">
        <f t="shared" si="34"/>
        <v>5.49</v>
      </c>
    </row>
    <row r="2228" spans="1:2" x14ac:dyDescent="0.15">
      <c r="A2228">
        <v>20.16</v>
      </c>
      <c r="B2228">
        <f t="shared" si="34"/>
        <v>5.49</v>
      </c>
    </row>
    <row r="2229" spans="1:2" x14ac:dyDescent="0.15">
      <c r="A2229">
        <v>20.14</v>
      </c>
      <c r="B2229">
        <f t="shared" si="34"/>
        <v>5.4700000000000006</v>
      </c>
    </row>
    <row r="2230" spans="1:2" x14ac:dyDescent="0.15">
      <c r="A2230">
        <v>20.14</v>
      </c>
      <c r="B2230">
        <f t="shared" si="34"/>
        <v>5.4700000000000006</v>
      </c>
    </row>
    <row r="2231" spans="1:2" x14ac:dyDescent="0.15">
      <c r="A2231">
        <v>20.13</v>
      </c>
      <c r="B2231">
        <f t="shared" si="34"/>
        <v>5.4599999999999991</v>
      </c>
    </row>
    <row r="2232" spans="1:2" x14ac:dyDescent="0.15">
      <c r="A2232">
        <v>20.13</v>
      </c>
      <c r="B2232">
        <f t="shared" si="34"/>
        <v>5.4599999999999991</v>
      </c>
    </row>
    <row r="2233" spans="1:2" x14ac:dyDescent="0.15">
      <c r="A2233">
        <v>20.12</v>
      </c>
      <c r="B2233">
        <f t="shared" si="34"/>
        <v>5.4500000000000011</v>
      </c>
    </row>
    <row r="2234" spans="1:2" x14ac:dyDescent="0.15">
      <c r="A2234">
        <v>20.12</v>
      </c>
      <c r="B2234">
        <f t="shared" si="34"/>
        <v>5.4500000000000011</v>
      </c>
    </row>
    <row r="2235" spans="1:2" x14ac:dyDescent="0.15">
      <c r="A2235">
        <v>20.12</v>
      </c>
      <c r="B2235">
        <f t="shared" si="34"/>
        <v>5.4500000000000011</v>
      </c>
    </row>
    <row r="2236" spans="1:2" x14ac:dyDescent="0.15">
      <c r="A2236">
        <v>20.100000000000001</v>
      </c>
      <c r="B2236">
        <f t="shared" si="34"/>
        <v>5.4300000000000015</v>
      </c>
    </row>
    <row r="2237" spans="1:2" x14ac:dyDescent="0.15">
      <c r="A2237">
        <v>20.100000000000001</v>
      </c>
      <c r="B2237">
        <f t="shared" si="34"/>
        <v>5.4300000000000015</v>
      </c>
    </row>
    <row r="2238" spans="1:2" x14ac:dyDescent="0.15">
      <c r="A2238">
        <v>20.100000000000001</v>
      </c>
      <c r="B2238">
        <f t="shared" si="34"/>
        <v>5.4300000000000015</v>
      </c>
    </row>
    <row r="2239" spans="1:2" x14ac:dyDescent="0.15">
      <c r="A2239">
        <v>20.100000000000001</v>
      </c>
      <c r="B2239">
        <f t="shared" si="34"/>
        <v>5.4300000000000015</v>
      </c>
    </row>
    <row r="2240" spans="1:2" x14ac:dyDescent="0.15">
      <c r="A2240">
        <v>20.09</v>
      </c>
      <c r="B2240">
        <f t="shared" si="34"/>
        <v>5.42</v>
      </c>
    </row>
    <row r="2241" spans="1:2" x14ac:dyDescent="0.15">
      <c r="A2241">
        <v>20.079999999999998</v>
      </c>
      <c r="B2241">
        <f t="shared" si="34"/>
        <v>5.4099999999999984</v>
      </c>
    </row>
    <row r="2242" spans="1:2" x14ac:dyDescent="0.15">
      <c r="A2242">
        <v>20.079999999999998</v>
      </c>
      <c r="B2242">
        <f t="shared" si="34"/>
        <v>5.4099999999999984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243"/>
  <sheetViews>
    <sheetView workbookViewId="0">
      <selection activeCell="I4" sqref="I4"/>
    </sheetView>
  </sheetViews>
  <sheetFormatPr defaultRowHeight="13.5" x14ac:dyDescent="0.15"/>
  <cols>
    <col min="2" max="5" width="6.5" bestFit="1" customWidth="1"/>
  </cols>
  <sheetData>
    <row r="1" spans="1:6" x14ac:dyDescent="0.1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17</v>
      </c>
    </row>
    <row r="2" spans="1:6" x14ac:dyDescent="0.15">
      <c r="A2" s="1">
        <v>0</v>
      </c>
      <c r="B2">
        <v>13.1</v>
      </c>
      <c r="C2">
        <v>12.14</v>
      </c>
      <c r="D2">
        <v>13.11</v>
      </c>
      <c r="E2">
        <v>13.58</v>
      </c>
      <c r="F2">
        <v>13.08</v>
      </c>
    </row>
    <row r="3" spans="1:6" x14ac:dyDescent="0.15">
      <c r="A3" s="1">
        <v>1</v>
      </c>
      <c r="B3">
        <v>13.1</v>
      </c>
      <c r="C3">
        <v>12.14</v>
      </c>
      <c r="D3">
        <v>13.11</v>
      </c>
      <c r="E3">
        <v>13.56</v>
      </c>
      <c r="F3">
        <v>13.08</v>
      </c>
    </row>
    <row r="4" spans="1:6" x14ac:dyDescent="0.15">
      <c r="A4" s="1">
        <v>2</v>
      </c>
      <c r="B4">
        <v>13.1</v>
      </c>
      <c r="C4">
        <v>12.14</v>
      </c>
      <c r="D4">
        <v>13.11</v>
      </c>
      <c r="E4">
        <v>13.56</v>
      </c>
      <c r="F4">
        <v>13.08</v>
      </c>
    </row>
    <row r="5" spans="1:6" x14ac:dyDescent="0.15">
      <c r="A5" s="1">
        <v>3</v>
      </c>
      <c r="B5">
        <v>13.1</v>
      </c>
      <c r="C5">
        <v>12.14</v>
      </c>
      <c r="D5">
        <v>13.11</v>
      </c>
      <c r="E5">
        <v>13.58</v>
      </c>
      <c r="F5">
        <v>13.09</v>
      </c>
    </row>
    <row r="6" spans="1:6" x14ac:dyDescent="0.15">
      <c r="A6" s="1">
        <v>4</v>
      </c>
      <c r="B6">
        <v>13.1</v>
      </c>
      <c r="C6">
        <v>12.14</v>
      </c>
      <c r="D6">
        <v>13.11</v>
      </c>
      <c r="E6">
        <v>13.56</v>
      </c>
      <c r="F6">
        <v>13.08</v>
      </c>
    </row>
    <row r="7" spans="1:6" x14ac:dyDescent="0.15">
      <c r="A7" s="1">
        <v>5</v>
      </c>
      <c r="B7">
        <v>13.1</v>
      </c>
      <c r="C7">
        <v>12.16</v>
      </c>
      <c r="D7">
        <v>13.11</v>
      </c>
      <c r="E7">
        <v>13.56</v>
      </c>
      <c r="F7">
        <v>13.08</v>
      </c>
    </row>
    <row r="8" spans="1:6" x14ac:dyDescent="0.15">
      <c r="A8" s="1">
        <v>6</v>
      </c>
      <c r="B8">
        <v>13.12</v>
      </c>
      <c r="C8">
        <v>12.16</v>
      </c>
      <c r="D8">
        <v>13.11</v>
      </c>
      <c r="E8">
        <v>13.56</v>
      </c>
      <c r="F8">
        <v>13.08</v>
      </c>
    </row>
    <row r="9" spans="1:6" x14ac:dyDescent="0.15">
      <c r="A9" s="1">
        <v>7</v>
      </c>
      <c r="B9">
        <v>13.12</v>
      </c>
      <c r="C9">
        <v>12.16</v>
      </c>
      <c r="D9">
        <v>13.11</v>
      </c>
      <c r="E9">
        <v>13.56</v>
      </c>
      <c r="F9">
        <v>13.08</v>
      </c>
    </row>
    <row r="10" spans="1:6" x14ac:dyDescent="0.15">
      <c r="A10" s="1">
        <v>8</v>
      </c>
      <c r="B10">
        <v>13.12</v>
      </c>
      <c r="C10">
        <v>12.16</v>
      </c>
      <c r="D10">
        <v>13.11</v>
      </c>
      <c r="E10">
        <v>13.56</v>
      </c>
      <c r="F10">
        <v>13.08</v>
      </c>
    </row>
    <row r="11" spans="1:6" x14ac:dyDescent="0.15">
      <c r="A11" s="1">
        <v>9</v>
      </c>
      <c r="B11">
        <v>13.12</v>
      </c>
      <c r="C11">
        <v>12.16</v>
      </c>
      <c r="D11">
        <v>13.11</v>
      </c>
      <c r="E11">
        <v>13.56</v>
      </c>
      <c r="F11">
        <v>13.08</v>
      </c>
    </row>
    <row r="12" spans="1:6" x14ac:dyDescent="0.15">
      <c r="A12" s="1">
        <v>10</v>
      </c>
      <c r="B12">
        <v>13.12</v>
      </c>
      <c r="C12">
        <v>12.16</v>
      </c>
      <c r="D12">
        <v>13.11</v>
      </c>
      <c r="E12">
        <v>13.56</v>
      </c>
      <c r="F12">
        <v>13.08</v>
      </c>
    </row>
    <row r="13" spans="1:6" x14ac:dyDescent="0.15">
      <c r="A13" s="1">
        <v>11</v>
      </c>
      <c r="B13">
        <v>13.12</v>
      </c>
      <c r="C13">
        <v>12.16</v>
      </c>
      <c r="D13">
        <v>13.11</v>
      </c>
      <c r="E13">
        <v>13.56</v>
      </c>
      <c r="F13">
        <v>13.08</v>
      </c>
    </row>
    <row r="14" spans="1:6" x14ac:dyDescent="0.15">
      <c r="A14" s="1">
        <v>12</v>
      </c>
      <c r="B14">
        <v>13.12</v>
      </c>
      <c r="C14">
        <v>12.16</v>
      </c>
      <c r="D14">
        <v>13.11</v>
      </c>
      <c r="E14">
        <v>13.56</v>
      </c>
      <c r="F14">
        <v>13.08</v>
      </c>
    </row>
    <row r="15" spans="1:6" x14ac:dyDescent="0.15">
      <c r="A15" s="1">
        <v>13</v>
      </c>
      <c r="B15">
        <v>13.12</v>
      </c>
      <c r="C15">
        <v>12.17</v>
      </c>
      <c r="D15">
        <v>13.11</v>
      </c>
      <c r="E15">
        <v>13.56</v>
      </c>
      <c r="F15">
        <v>13.08</v>
      </c>
    </row>
    <row r="16" spans="1:6" x14ac:dyDescent="0.15">
      <c r="A16" s="1">
        <v>14</v>
      </c>
      <c r="B16">
        <v>13.12</v>
      </c>
      <c r="C16">
        <v>12.16</v>
      </c>
      <c r="D16">
        <v>13.11</v>
      </c>
      <c r="E16">
        <v>13.56</v>
      </c>
      <c r="F16">
        <v>13.08</v>
      </c>
    </row>
    <row r="17" spans="1:6" x14ac:dyDescent="0.15">
      <c r="A17" s="1">
        <v>15</v>
      </c>
      <c r="B17">
        <v>13.13</v>
      </c>
      <c r="C17">
        <v>12.17</v>
      </c>
      <c r="D17">
        <v>13.11</v>
      </c>
      <c r="E17">
        <v>13.56</v>
      </c>
      <c r="F17">
        <v>13.08</v>
      </c>
    </row>
    <row r="18" spans="1:6" x14ac:dyDescent="0.15">
      <c r="A18" s="1">
        <v>16</v>
      </c>
      <c r="B18">
        <v>13.13</v>
      </c>
      <c r="C18">
        <v>12.17</v>
      </c>
      <c r="D18">
        <v>13.11</v>
      </c>
      <c r="E18">
        <v>13.56</v>
      </c>
      <c r="F18">
        <v>13.08</v>
      </c>
    </row>
    <row r="19" spans="1:6" x14ac:dyDescent="0.15">
      <c r="A19" s="1">
        <v>17</v>
      </c>
      <c r="B19">
        <v>13.13</v>
      </c>
      <c r="C19">
        <v>12.16</v>
      </c>
      <c r="D19">
        <v>13.11</v>
      </c>
      <c r="E19">
        <v>13.56</v>
      </c>
      <c r="F19">
        <v>13.08</v>
      </c>
    </row>
    <row r="20" spans="1:6" x14ac:dyDescent="0.15">
      <c r="A20" s="1">
        <v>18</v>
      </c>
      <c r="B20">
        <v>13.13</v>
      </c>
      <c r="C20">
        <v>12.17</v>
      </c>
      <c r="D20">
        <v>13.11</v>
      </c>
      <c r="E20">
        <v>13.56</v>
      </c>
      <c r="F20">
        <v>13.08</v>
      </c>
    </row>
    <row r="21" spans="1:6" x14ac:dyDescent="0.15">
      <c r="A21" s="1">
        <v>19</v>
      </c>
      <c r="B21">
        <v>13.12</v>
      </c>
      <c r="C21">
        <v>12.16</v>
      </c>
      <c r="D21">
        <v>13.11</v>
      </c>
      <c r="E21">
        <v>13.56</v>
      </c>
      <c r="F21">
        <v>13.08</v>
      </c>
    </row>
    <row r="22" spans="1:6" x14ac:dyDescent="0.15">
      <c r="A22" s="1">
        <v>20</v>
      </c>
      <c r="B22">
        <v>13.12</v>
      </c>
      <c r="C22">
        <v>12.17</v>
      </c>
      <c r="D22">
        <v>13.11</v>
      </c>
      <c r="E22">
        <v>13.56</v>
      </c>
      <c r="F22">
        <v>13.08</v>
      </c>
    </row>
    <row r="23" spans="1:6" x14ac:dyDescent="0.15">
      <c r="A23" s="1">
        <v>21</v>
      </c>
      <c r="B23">
        <v>13.12</v>
      </c>
      <c r="C23">
        <v>12.17</v>
      </c>
      <c r="D23">
        <v>13.11</v>
      </c>
      <c r="E23">
        <v>13.56</v>
      </c>
      <c r="F23">
        <v>13.08</v>
      </c>
    </row>
    <row r="24" spans="1:6" x14ac:dyDescent="0.15">
      <c r="A24" s="1">
        <v>22</v>
      </c>
      <c r="B24">
        <v>13.12</v>
      </c>
      <c r="C24">
        <v>12.16</v>
      </c>
      <c r="D24">
        <v>13.11</v>
      </c>
      <c r="E24">
        <v>13.56</v>
      </c>
      <c r="F24">
        <v>13.08</v>
      </c>
    </row>
    <row r="25" spans="1:6" x14ac:dyDescent="0.15">
      <c r="A25" s="1">
        <v>23</v>
      </c>
      <c r="B25">
        <v>13.12</v>
      </c>
      <c r="C25">
        <v>12.16</v>
      </c>
      <c r="D25">
        <v>13.11</v>
      </c>
      <c r="E25">
        <v>13.56</v>
      </c>
      <c r="F25">
        <v>13.08</v>
      </c>
    </row>
    <row r="26" spans="1:6" x14ac:dyDescent="0.15">
      <c r="A26" s="1">
        <v>24</v>
      </c>
      <c r="B26">
        <v>13.12</v>
      </c>
      <c r="C26">
        <v>12.17</v>
      </c>
      <c r="D26">
        <v>13.11</v>
      </c>
      <c r="E26">
        <v>13.56</v>
      </c>
      <c r="F26">
        <v>13.08</v>
      </c>
    </row>
    <row r="27" spans="1:6" x14ac:dyDescent="0.15">
      <c r="A27" s="1">
        <v>25</v>
      </c>
      <c r="B27">
        <v>13.12</v>
      </c>
      <c r="C27">
        <v>12.17</v>
      </c>
      <c r="D27">
        <v>13.11</v>
      </c>
      <c r="E27">
        <v>13.56</v>
      </c>
      <c r="F27">
        <v>13.08</v>
      </c>
    </row>
    <row r="28" spans="1:6" x14ac:dyDescent="0.15">
      <c r="A28" s="1">
        <v>26</v>
      </c>
      <c r="B28">
        <v>13.12</v>
      </c>
      <c r="C28">
        <v>12.17</v>
      </c>
      <c r="D28">
        <v>13.11</v>
      </c>
      <c r="E28">
        <v>13.56</v>
      </c>
      <c r="F28">
        <v>13.09</v>
      </c>
    </row>
    <row r="29" spans="1:6" x14ac:dyDescent="0.15">
      <c r="A29" s="1">
        <v>27</v>
      </c>
      <c r="B29">
        <v>13.13</v>
      </c>
      <c r="C29">
        <v>12.17</v>
      </c>
      <c r="D29">
        <v>13.11</v>
      </c>
      <c r="E29">
        <v>13.56</v>
      </c>
      <c r="F29">
        <v>13.09</v>
      </c>
    </row>
    <row r="30" spans="1:6" x14ac:dyDescent="0.15">
      <c r="A30" s="1">
        <v>28</v>
      </c>
      <c r="B30">
        <v>13.13</v>
      </c>
      <c r="C30">
        <v>12.16</v>
      </c>
      <c r="D30">
        <v>13.13</v>
      </c>
      <c r="E30">
        <v>13.58</v>
      </c>
      <c r="F30">
        <v>13.09</v>
      </c>
    </row>
    <row r="31" spans="1:6" x14ac:dyDescent="0.15">
      <c r="A31" s="1">
        <v>29</v>
      </c>
      <c r="B31">
        <v>13.13</v>
      </c>
      <c r="C31">
        <v>12.17</v>
      </c>
      <c r="D31">
        <v>13.13</v>
      </c>
      <c r="E31">
        <v>13.56</v>
      </c>
      <c r="F31">
        <v>13.08</v>
      </c>
    </row>
    <row r="32" spans="1:6" x14ac:dyDescent="0.15">
      <c r="A32" s="1">
        <v>30</v>
      </c>
      <c r="B32">
        <v>13.13</v>
      </c>
      <c r="C32">
        <v>12.17</v>
      </c>
      <c r="D32">
        <v>13.13</v>
      </c>
      <c r="E32">
        <v>13.56</v>
      </c>
      <c r="F32">
        <v>13.08</v>
      </c>
    </row>
    <row r="33" spans="1:6" x14ac:dyDescent="0.15">
      <c r="A33" s="1">
        <v>31</v>
      </c>
      <c r="B33">
        <v>13.13</v>
      </c>
      <c r="C33">
        <v>12.17</v>
      </c>
      <c r="D33">
        <v>13.13</v>
      </c>
      <c r="E33">
        <v>13.56</v>
      </c>
      <c r="F33">
        <v>13.09</v>
      </c>
    </row>
    <row r="34" spans="1:6" x14ac:dyDescent="0.15">
      <c r="A34" s="1">
        <v>32</v>
      </c>
      <c r="B34">
        <v>13.13</v>
      </c>
      <c r="C34">
        <v>12.17</v>
      </c>
      <c r="D34">
        <v>13.13</v>
      </c>
      <c r="E34">
        <v>13.56</v>
      </c>
      <c r="F34">
        <v>13.08</v>
      </c>
    </row>
    <row r="35" spans="1:6" x14ac:dyDescent="0.15">
      <c r="A35" s="1">
        <v>33</v>
      </c>
      <c r="B35">
        <v>13.12</v>
      </c>
      <c r="C35">
        <v>12.17</v>
      </c>
      <c r="D35">
        <v>13.13</v>
      </c>
      <c r="E35">
        <v>13.56</v>
      </c>
      <c r="F35">
        <v>13.08</v>
      </c>
    </row>
    <row r="36" spans="1:6" x14ac:dyDescent="0.15">
      <c r="A36" s="1">
        <v>34</v>
      </c>
      <c r="B36">
        <v>13.13</v>
      </c>
      <c r="C36">
        <v>12.17</v>
      </c>
      <c r="D36">
        <v>13.13</v>
      </c>
      <c r="E36">
        <v>13.56</v>
      </c>
      <c r="F36">
        <v>13.08</v>
      </c>
    </row>
    <row r="37" spans="1:6" x14ac:dyDescent="0.15">
      <c r="A37" s="1">
        <v>35</v>
      </c>
      <c r="B37">
        <v>13.13</v>
      </c>
      <c r="C37">
        <v>12.17</v>
      </c>
      <c r="D37">
        <v>13.13</v>
      </c>
      <c r="E37">
        <v>13.56</v>
      </c>
      <c r="F37">
        <v>13.08</v>
      </c>
    </row>
    <row r="38" spans="1:6" x14ac:dyDescent="0.15">
      <c r="A38" s="1">
        <v>36</v>
      </c>
      <c r="B38">
        <v>13.13</v>
      </c>
      <c r="C38">
        <v>12.17</v>
      </c>
      <c r="D38">
        <v>13.13</v>
      </c>
      <c r="E38">
        <v>13.56</v>
      </c>
      <c r="F38">
        <v>13.08</v>
      </c>
    </row>
    <row r="39" spans="1:6" x14ac:dyDescent="0.15">
      <c r="A39" s="1">
        <v>37</v>
      </c>
      <c r="B39">
        <v>13.13</v>
      </c>
      <c r="C39">
        <v>12.17</v>
      </c>
      <c r="D39">
        <v>13.14</v>
      </c>
      <c r="E39">
        <v>13.58</v>
      </c>
      <c r="F39">
        <v>13.08</v>
      </c>
    </row>
    <row r="40" spans="1:6" x14ac:dyDescent="0.15">
      <c r="A40" s="1">
        <v>38</v>
      </c>
      <c r="B40">
        <v>13.13</v>
      </c>
      <c r="C40">
        <v>12.18</v>
      </c>
      <c r="D40">
        <v>13.14</v>
      </c>
      <c r="E40">
        <v>13.56</v>
      </c>
      <c r="F40">
        <v>13.08</v>
      </c>
    </row>
    <row r="41" spans="1:6" x14ac:dyDescent="0.15">
      <c r="A41" s="1">
        <v>39</v>
      </c>
      <c r="B41">
        <v>13.13</v>
      </c>
      <c r="C41">
        <v>12.18</v>
      </c>
      <c r="D41">
        <v>13.13</v>
      </c>
      <c r="E41">
        <v>13.56</v>
      </c>
      <c r="F41">
        <v>13.09</v>
      </c>
    </row>
    <row r="42" spans="1:6" x14ac:dyDescent="0.15">
      <c r="A42" s="1">
        <v>40</v>
      </c>
      <c r="B42">
        <v>13.13</v>
      </c>
      <c r="C42">
        <v>12.18</v>
      </c>
      <c r="D42">
        <v>13.14</v>
      </c>
      <c r="E42">
        <v>13.58</v>
      </c>
      <c r="F42">
        <v>13.09</v>
      </c>
    </row>
    <row r="43" spans="1:6" x14ac:dyDescent="0.15">
      <c r="A43" s="1">
        <v>41</v>
      </c>
      <c r="B43">
        <v>13.13</v>
      </c>
      <c r="C43">
        <v>12.18</v>
      </c>
      <c r="D43">
        <v>13.14</v>
      </c>
      <c r="E43">
        <v>13.58</v>
      </c>
      <c r="F43">
        <v>13.09</v>
      </c>
    </row>
    <row r="44" spans="1:6" x14ac:dyDescent="0.15">
      <c r="A44" s="1">
        <v>42</v>
      </c>
      <c r="B44">
        <v>13.14</v>
      </c>
      <c r="C44">
        <v>12.18</v>
      </c>
      <c r="D44">
        <v>13.14</v>
      </c>
      <c r="E44">
        <v>13.58</v>
      </c>
      <c r="F44">
        <v>13.09</v>
      </c>
    </row>
    <row r="45" spans="1:6" x14ac:dyDescent="0.15">
      <c r="A45" s="1">
        <v>43</v>
      </c>
      <c r="B45">
        <v>13.14</v>
      </c>
      <c r="C45">
        <v>12.18</v>
      </c>
      <c r="D45">
        <v>13.14</v>
      </c>
      <c r="E45">
        <v>13.58</v>
      </c>
      <c r="F45">
        <v>13.09</v>
      </c>
    </row>
    <row r="46" spans="1:6" x14ac:dyDescent="0.15">
      <c r="A46" s="1">
        <v>44</v>
      </c>
      <c r="B46">
        <v>13.14</v>
      </c>
      <c r="C46">
        <v>12.18</v>
      </c>
      <c r="D46">
        <v>13.14</v>
      </c>
      <c r="E46">
        <v>13.58</v>
      </c>
      <c r="F46">
        <v>13.09</v>
      </c>
    </row>
    <row r="47" spans="1:6" x14ac:dyDescent="0.15">
      <c r="A47" s="1">
        <v>45</v>
      </c>
      <c r="B47">
        <v>13.14</v>
      </c>
      <c r="C47">
        <v>12.18</v>
      </c>
      <c r="D47">
        <v>13.14</v>
      </c>
      <c r="E47">
        <v>13.58</v>
      </c>
      <c r="F47">
        <v>13.09</v>
      </c>
    </row>
    <row r="48" spans="1:6" x14ac:dyDescent="0.15">
      <c r="A48" s="1">
        <v>46</v>
      </c>
      <c r="B48">
        <v>13.14</v>
      </c>
      <c r="C48">
        <v>12.2</v>
      </c>
      <c r="D48">
        <v>13.14</v>
      </c>
      <c r="E48">
        <v>13.58</v>
      </c>
      <c r="F48">
        <v>13.09</v>
      </c>
    </row>
    <row r="49" spans="1:6" x14ac:dyDescent="0.15">
      <c r="A49" s="1">
        <v>47</v>
      </c>
      <c r="B49">
        <v>13.16</v>
      </c>
      <c r="C49">
        <v>12.2</v>
      </c>
      <c r="D49">
        <v>13.14</v>
      </c>
      <c r="E49">
        <v>13.58</v>
      </c>
      <c r="F49">
        <v>13.09</v>
      </c>
    </row>
    <row r="50" spans="1:6" x14ac:dyDescent="0.15">
      <c r="A50" s="1">
        <v>48</v>
      </c>
      <c r="B50">
        <v>13.14</v>
      </c>
      <c r="C50">
        <v>12.2</v>
      </c>
      <c r="D50">
        <v>13.14</v>
      </c>
      <c r="E50">
        <v>13.56</v>
      </c>
      <c r="F50">
        <v>13.09</v>
      </c>
    </row>
    <row r="51" spans="1:6" x14ac:dyDescent="0.15">
      <c r="A51" s="1">
        <v>49</v>
      </c>
      <c r="B51">
        <v>13.14</v>
      </c>
      <c r="C51">
        <v>12.2</v>
      </c>
      <c r="D51">
        <v>13.14</v>
      </c>
      <c r="E51">
        <v>13.56</v>
      </c>
      <c r="F51">
        <v>13.09</v>
      </c>
    </row>
    <row r="52" spans="1:6" x14ac:dyDescent="0.15">
      <c r="A52" s="1">
        <v>50</v>
      </c>
      <c r="B52">
        <v>13.14</v>
      </c>
      <c r="C52">
        <v>12.2</v>
      </c>
      <c r="D52">
        <v>13.14</v>
      </c>
      <c r="E52">
        <v>13.58</v>
      </c>
      <c r="F52">
        <v>13.09</v>
      </c>
    </row>
    <row r="53" spans="1:6" x14ac:dyDescent="0.15">
      <c r="A53" s="1">
        <v>51</v>
      </c>
      <c r="B53">
        <v>13.16</v>
      </c>
      <c r="C53">
        <v>12.2</v>
      </c>
      <c r="D53">
        <v>13.14</v>
      </c>
      <c r="E53">
        <v>13.58</v>
      </c>
      <c r="F53">
        <v>13.09</v>
      </c>
    </row>
    <row r="54" spans="1:6" x14ac:dyDescent="0.15">
      <c r="A54" s="1">
        <v>52</v>
      </c>
      <c r="B54">
        <v>13.16</v>
      </c>
      <c r="C54">
        <v>12.2</v>
      </c>
      <c r="D54">
        <v>13.15</v>
      </c>
      <c r="E54">
        <v>13.58</v>
      </c>
      <c r="F54">
        <v>13.09</v>
      </c>
    </row>
    <row r="55" spans="1:6" x14ac:dyDescent="0.15">
      <c r="A55" s="1">
        <v>53</v>
      </c>
      <c r="B55">
        <v>13.16</v>
      </c>
      <c r="C55">
        <v>12.2</v>
      </c>
      <c r="D55">
        <v>13.15</v>
      </c>
      <c r="E55">
        <v>13.58</v>
      </c>
      <c r="F55">
        <v>13.09</v>
      </c>
    </row>
    <row r="56" spans="1:6" x14ac:dyDescent="0.15">
      <c r="A56" s="1">
        <v>54</v>
      </c>
      <c r="B56">
        <v>13.16</v>
      </c>
      <c r="C56">
        <v>12.2</v>
      </c>
      <c r="D56">
        <v>13.15</v>
      </c>
      <c r="E56">
        <v>13.58</v>
      </c>
      <c r="F56">
        <v>13.09</v>
      </c>
    </row>
    <row r="57" spans="1:6" x14ac:dyDescent="0.15">
      <c r="A57" s="1">
        <v>55</v>
      </c>
      <c r="B57">
        <v>13.16</v>
      </c>
      <c r="C57">
        <v>12.2</v>
      </c>
      <c r="D57">
        <v>13.15</v>
      </c>
      <c r="E57">
        <v>13.58</v>
      </c>
      <c r="F57">
        <v>13.09</v>
      </c>
    </row>
    <row r="58" spans="1:6" x14ac:dyDescent="0.15">
      <c r="A58" s="1">
        <v>56</v>
      </c>
      <c r="B58">
        <v>13.16</v>
      </c>
      <c r="C58">
        <v>12.21</v>
      </c>
      <c r="D58">
        <v>13.17</v>
      </c>
      <c r="E58">
        <v>13.58</v>
      </c>
      <c r="F58">
        <v>13.09</v>
      </c>
    </row>
    <row r="59" spans="1:6" x14ac:dyDescent="0.15">
      <c r="A59" s="1">
        <v>57</v>
      </c>
      <c r="B59">
        <v>13.16</v>
      </c>
      <c r="C59">
        <v>12.21</v>
      </c>
      <c r="D59">
        <v>13.17</v>
      </c>
      <c r="E59">
        <v>13.58</v>
      </c>
      <c r="F59">
        <v>13.09</v>
      </c>
    </row>
    <row r="60" spans="1:6" x14ac:dyDescent="0.15">
      <c r="A60" s="1">
        <v>58</v>
      </c>
      <c r="B60">
        <v>13.16</v>
      </c>
      <c r="C60">
        <v>12.21</v>
      </c>
      <c r="D60">
        <v>13.17</v>
      </c>
      <c r="E60">
        <v>13.59</v>
      </c>
      <c r="F60">
        <v>13.09</v>
      </c>
    </row>
    <row r="61" spans="1:6" x14ac:dyDescent="0.15">
      <c r="A61" s="1">
        <v>59</v>
      </c>
      <c r="B61">
        <v>13.16</v>
      </c>
      <c r="C61">
        <v>12.22</v>
      </c>
      <c r="D61">
        <v>13.17</v>
      </c>
      <c r="E61">
        <v>13.6</v>
      </c>
      <c r="F61">
        <v>13.11</v>
      </c>
    </row>
    <row r="62" spans="1:6" x14ac:dyDescent="0.15">
      <c r="A62" s="1">
        <v>60</v>
      </c>
      <c r="B62">
        <v>13.16</v>
      </c>
      <c r="C62">
        <v>12.22</v>
      </c>
      <c r="D62">
        <v>13.17</v>
      </c>
      <c r="E62">
        <v>13.64</v>
      </c>
      <c r="F62">
        <v>13.11</v>
      </c>
    </row>
    <row r="63" spans="1:6" x14ac:dyDescent="0.15">
      <c r="A63" s="1">
        <v>61</v>
      </c>
      <c r="B63">
        <v>13.16</v>
      </c>
      <c r="C63">
        <v>12.22</v>
      </c>
      <c r="D63">
        <v>13.17</v>
      </c>
      <c r="E63">
        <v>13.69</v>
      </c>
      <c r="F63">
        <v>13.11</v>
      </c>
    </row>
    <row r="64" spans="1:6" x14ac:dyDescent="0.15">
      <c r="A64" s="1">
        <v>62</v>
      </c>
      <c r="B64">
        <v>13.16</v>
      </c>
      <c r="C64">
        <v>12.22</v>
      </c>
      <c r="D64">
        <v>13.17</v>
      </c>
      <c r="E64">
        <v>13.76</v>
      </c>
      <c r="F64">
        <v>13.11</v>
      </c>
    </row>
    <row r="65" spans="1:6" x14ac:dyDescent="0.15">
      <c r="A65" s="1">
        <v>63</v>
      </c>
      <c r="B65">
        <v>13.16</v>
      </c>
      <c r="C65">
        <v>12.22</v>
      </c>
      <c r="D65">
        <v>13.17</v>
      </c>
      <c r="E65">
        <v>13.81</v>
      </c>
      <c r="F65">
        <v>13.11</v>
      </c>
    </row>
    <row r="66" spans="1:6" x14ac:dyDescent="0.15">
      <c r="A66" s="1">
        <v>64</v>
      </c>
      <c r="B66">
        <v>13.16</v>
      </c>
      <c r="C66">
        <v>12.24</v>
      </c>
      <c r="D66">
        <v>13.17</v>
      </c>
      <c r="E66">
        <v>13.88</v>
      </c>
      <c r="F66">
        <v>13.11</v>
      </c>
    </row>
    <row r="67" spans="1:6" x14ac:dyDescent="0.15">
      <c r="A67" s="1">
        <v>65</v>
      </c>
      <c r="B67">
        <v>13.16</v>
      </c>
      <c r="C67">
        <v>12.24</v>
      </c>
      <c r="D67">
        <v>13.18</v>
      </c>
      <c r="E67">
        <v>13.94</v>
      </c>
      <c r="F67">
        <v>13.12</v>
      </c>
    </row>
    <row r="68" spans="1:6" x14ac:dyDescent="0.15">
      <c r="A68" s="1">
        <v>66</v>
      </c>
      <c r="B68">
        <v>13.16</v>
      </c>
      <c r="C68">
        <v>12.25</v>
      </c>
      <c r="D68">
        <v>13.18</v>
      </c>
      <c r="E68">
        <v>14.03</v>
      </c>
      <c r="F68">
        <v>13.13</v>
      </c>
    </row>
    <row r="69" spans="1:6" x14ac:dyDescent="0.15">
      <c r="A69" s="1">
        <v>67</v>
      </c>
      <c r="B69">
        <v>13.14</v>
      </c>
      <c r="C69">
        <v>12.25</v>
      </c>
      <c r="D69">
        <v>13.18</v>
      </c>
      <c r="E69">
        <v>14.14</v>
      </c>
      <c r="F69">
        <v>13.13</v>
      </c>
    </row>
    <row r="70" spans="1:6" x14ac:dyDescent="0.15">
      <c r="A70" s="1">
        <v>68</v>
      </c>
      <c r="B70">
        <v>13.16</v>
      </c>
      <c r="C70">
        <v>12.25</v>
      </c>
      <c r="D70">
        <v>13.19</v>
      </c>
      <c r="E70">
        <v>14.23</v>
      </c>
      <c r="F70">
        <v>13.14</v>
      </c>
    </row>
    <row r="71" spans="1:6" x14ac:dyDescent="0.15">
      <c r="A71" s="1">
        <v>69</v>
      </c>
      <c r="B71">
        <v>13.16</v>
      </c>
      <c r="C71">
        <v>12.26</v>
      </c>
      <c r="D71">
        <v>13.19</v>
      </c>
      <c r="E71">
        <v>14.33</v>
      </c>
      <c r="F71">
        <v>13.14</v>
      </c>
    </row>
    <row r="72" spans="1:6" x14ac:dyDescent="0.15">
      <c r="A72" s="1">
        <v>70</v>
      </c>
      <c r="B72">
        <v>13.16</v>
      </c>
      <c r="C72">
        <v>12.28</v>
      </c>
      <c r="D72">
        <v>13.21</v>
      </c>
      <c r="E72">
        <v>14.44</v>
      </c>
      <c r="F72">
        <v>13.16</v>
      </c>
    </row>
    <row r="73" spans="1:6" x14ac:dyDescent="0.15">
      <c r="A73" s="1">
        <v>71</v>
      </c>
      <c r="B73">
        <v>13.16</v>
      </c>
      <c r="C73">
        <v>12.28</v>
      </c>
      <c r="D73">
        <v>13.21</v>
      </c>
      <c r="E73">
        <v>14.54</v>
      </c>
      <c r="F73">
        <v>13.17</v>
      </c>
    </row>
    <row r="74" spans="1:6" x14ac:dyDescent="0.15">
      <c r="A74" s="1">
        <v>72</v>
      </c>
      <c r="B74">
        <v>13.16</v>
      </c>
      <c r="C74">
        <v>12.29</v>
      </c>
      <c r="D74">
        <v>13.22</v>
      </c>
      <c r="E74">
        <v>14.69</v>
      </c>
      <c r="F74">
        <v>13.18</v>
      </c>
    </row>
    <row r="75" spans="1:6" x14ac:dyDescent="0.15">
      <c r="A75" s="1">
        <v>73</v>
      </c>
      <c r="B75">
        <v>13.16</v>
      </c>
      <c r="C75">
        <v>12.3</v>
      </c>
      <c r="D75">
        <v>13.22</v>
      </c>
      <c r="E75">
        <v>14.83</v>
      </c>
      <c r="F75">
        <v>13.2</v>
      </c>
    </row>
    <row r="76" spans="1:6" x14ac:dyDescent="0.15">
      <c r="A76" s="1">
        <v>74</v>
      </c>
      <c r="B76">
        <v>13.16</v>
      </c>
      <c r="C76">
        <v>12.32</v>
      </c>
      <c r="D76">
        <v>13.23</v>
      </c>
      <c r="E76">
        <v>14.96</v>
      </c>
      <c r="F76">
        <v>13.21</v>
      </c>
    </row>
    <row r="77" spans="1:6" x14ac:dyDescent="0.15">
      <c r="A77" s="1">
        <v>75</v>
      </c>
      <c r="B77">
        <v>13.16</v>
      </c>
      <c r="C77">
        <v>12.32</v>
      </c>
      <c r="D77">
        <v>13.23</v>
      </c>
      <c r="E77">
        <v>15.12</v>
      </c>
      <c r="F77">
        <v>13.24</v>
      </c>
    </row>
    <row r="78" spans="1:6" x14ac:dyDescent="0.15">
      <c r="A78" s="1">
        <v>76</v>
      </c>
      <c r="B78">
        <v>13.16</v>
      </c>
      <c r="C78">
        <v>12.32</v>
      </c>
      <c r="D78">
        <v>13.23</v>
      </c>
      <c r="E78">
        <v>15.24</v>
      </c>
      <c r="F78">
        <v>13.25</v>
      </c>
    </row>
    <row r="79" spans="1:6" x14ac:dyDescent="0.15">
      <c r="A79" s="1">
        <v>77</v>
      </c>
      <c r="B79">
        <v>13.16</v>
      </c>
      <c r="C79">
        <v>12.33</v>
      </c>
      <c r="D79">
        <v>13.25</v>
      </c>
      <c r="E79">
        <v>15.35</v>
      </c>
      <c r="F79">
        <v>13.26</v>
      </c>
    </row>
    <row r="80" spans="1:6" x14ac:dyDescent="0.15">
      <c r="A80" s="1">
        <v>78</v>
      </c>
      <c r="B80">
        <v>13.16</v>
      </c>
      <c r="C80">
        <v>12.36</v>
      </c>
      <c r="D80">
        <v>13.26</v>
      </c>
      <c r="E80">
        <v>15.45</v>
      </c>
      <c r="F80">
        <v>13.29</v>
      </c>
    </row>
    <row r="81" spans="1:6" x14ac:dyDescent="0.15">
      <c r="A81" s="1">
        <v>79</v>
      </c>
      <c r="B81">
        <v>13.17</v>
      </c>
      <c r="C81">
        <v>12.37</v>
      </c>
      <c r="D81">
        <v>13.27</v>
      </c>
      <c r="E81">
        <v>15.54</v>
      </c>
      <c r="F81">
        <v>13.31</v>
      </c>
    </row>
    <row r="82" spans="1:6" x14ac:dyDescent="0.15">
      <c r="A82" s="1">
        <v>80</v>
      </c>
      <c r="B82">
        <v>13.17</v>
      </c>
      <c r="C82">
        <v>12.38</v>
      </c>
      <c r="D82">
        <v>13.27</v>
      </c>
      <c r="E82">
        <v>15.63</v>
      </c>
      <c r="F82">
        <v>13.33</v>
      </c>
    </row>
    <row r="83" spans="1:6" x14ac:dyDescent="0.15">
      <c r="A83" s="1">
        <v>81</v>
      </c>
      <c r="B83">
        <v>13.18</v>
      </c>
      <c r="C83">
        <v>12.38</v>
      </c>
      <c r="D83">
        <v>13.28</v>
      </c>
      <c r="E83">
        <v>15.71</v>
      </c>
      <c r="F83">
        <v>13.35</v>
      </c>
    </row>
    <row r="84" spans="1:6" x14ac:dyDescent="0.15">
      <c r="A84" s="1">
        <v>82</v>
      </c>
      <c r="B84">
        <v>13.2</v>
      </c>
      <c r="C84">
        <v>12.38</v>
      </c>
      <c r="D84">
        <v>13.28</v>
      </c>
      <c r="E84">
        <v>15.8</v>
      </c>
      <c r="F84">
        <v>13.38</v>
      </c>
    </row>
    <row r="85" spans="1:6" x14ac:dyDescent="0.15">
      <c r="A85" s="1">
        <v>83</v>
      </c>
      <c r="B85">
        <v>13.21</v>
      </c>
      <c r="C85">
        <v>12.41</v>
      </c>
      <c r="D85">
        <v>13.28</v>
      </c>
      <c r="E85">
        <v>15.91</v>
      </c>
      <c r="F85">
        <v>13.39</v>
      </c>
    </row>
    <row r="86" spans="1:6" x14ac:dyDescent="0.15">
      <c r="A86" s="1">
        <v>84</v>
      </c>
      <c r="B86">
        <v>13.21</v>
      </c>
      <c r="C86">
        <v>12.42</v>
      </c>
      <c r="D86">
        <v>13.3</v>
      </c>
      <c r="E86">
        <v>16.03</v>
      </c>
      <c r="F86">
        <v>13.43</v>
      </c>
    </row>
    <row r="87" spans="1:6" x14ac:dyDescent="0.15">
      <c r="A87" s="1">
        <v>85</v>
      </c>
      <c r="B87">
        <v>13.22</v>
      </c>
      <c r="C87">
        <v>12.44</v>
      </c>
      <c r="D87">
        <v>13.31</v>
      </c>
      <c r="E87">
        <v>16.190000000000001</v>
      </c>
      <c r="F87">
        <v>13.45</v>
      </c>
    </row>
    <row r="88" spans="1:6" x14ac:dyDescent="0.15">
      <c r="A88" s="1">
        <v>86</v>
      </c>
      <c r="B88">
        <v>13.23</v>
      </c>
      <c r="C88">
        <v>12.45</v>
      </c>
      <c r="D88">
        <v>13.32</v>
      </c>
      <c r="E88">
        <v>16.34</v>
      </c>
      <c r="F88">
        <v>13.47</v>
      </c>
    </row>
    <row r="89" spans="1:6" x14ac:dyDescent="0.15">
      <c r="A89" s="1">
        <v>87</v>
      </c>
      <c r="B89">
        <v>13.25</v>
      </c>
      <c r="C89">
        <v>12.46</v>
      </c>
      <c r="D89">
        <v>13.34</v>
      </c>
      <c r="E89">
        <v>16.489999999999998</v>
      </c>
      <c r="F89">
        <v>13.5</v>
      </c>
    </row>
    <row r="90" spans="1:6" x14ac:dyDescent="0.15">
      <c r="A90" s="1">
        <v>88</v>
      </c>
      <c r="B90">
        <v>13.26</v>
      </c>
      <c r="C90">
        <v>12.47</v>
      </c>
      <c r="D90">
        <v>13.34</v>
      </c>
      <c r="E90">
        <v>16.66</v>
      </c>
      <c r="F90">
        <v>13.52</v>
      </c>
    </row>
    <row r="91" spans="1:6" x14ac:dyDescent="0.15">
      <c r="A91" s="1">
        <v>89</v>
      </c>
      <c r="B91">
        <v>13.27</v>
      </c>
      <c r="C91">
        <v>12.49</v>
      </c>
      <c r="D91">
        <v>13.35</v>
      </c>
      <c r="E91">
        <v>16.809999999999999</v>
      </c>
      <c r="F91">
        <v>13.55</v>
      </c>
    </row>
    <row r="92" spans="1:6" x14ac:dyDescent="0.15">
      <c r="A92" s="1">
        <v>90</v>
      </c>
      <c r="B92">
        <v>13.29</v>
      </c>
      <c r="C92">
        <v>12.5</v>
      </c>
      <c r="D92">
        <v>13.36</v>
      </c>
      <c r="E92">
        <v>16.95</v>
      </c>
      <c r="F92">
        <v>13.59</v>
      </c>
    </row>
    <row r="93" spans="1:6" x14ac:dyDescent="0.15">
      <c r="A93" s="1">
        <v>91</v>
      </c>
      <c r="B93">
        <v>13.3</v>
      </c>
      <c r="C93">
        <v>12.51</v>
      </c>
      <c r="D93">
        <v>13.38</v>
      </c>
      <c r="E93">
        <v>17.12</v>
      </c>
      <c r="F93">
        <v>13.61</v>
      </c>
    </row>
    <row r="94" spans="1:6" x14ac:dyDescent="0.15">
      <c r="A94" s="1">
        <v>92</v>
      </c>
      <c r="B94">
        <v>13.31</v>
      </c>
      <c r="C94">
        <v>12.53</v>
      </c>
      <c r="D94">
        <v>13.39</v>
      </c>
      <c r="E94">
        <v>17.309999999999999</v>
      </c>
      <c r="F94">
        <v>13.64</v>
      </c>
    </row>
    <row r="95" spans="1:6" x14ac:dyDescent="0.15">
      <c r="A95" s="1">
        <v>93</v>
      </c>
      <c r="B95">
        <v>13.33</v>
      </c>
      <c r="C95">
        <v>12.54</v>
      </c>
      <c r="D95">
        <v>13.4</v>
      </c>
      <c r="E95">
        <v>17.489999999999998</v>
      </c>
      <c r="F95">
        <v>13.67</v>
      </c>
    </row>
    <row r="96" spans="1:6" x14ac:dyDescent="0.15">
      <c r="A96" s="1">
        <v>94</v>
      </c>
      <c r="B96">
        <v>13.34</v>
      </c>
      <c r="C96">
        <v>12.55</v>
      </c>
      <c r="D96">
        <v>13.4</v>
      </c>
      <c r="E96">
        <v>17.71</v>
      </c>
      <c r="F96">
        <v>13.72</v>
      </c>
    </row>
    <row r="97" spans="1:6" x14ac:dyDescent="0.15">
      <c r="A97" s="1">
        <v>95</v>
      </c>
      <c r="B97">
        <v>13.35</v>
      </c>
      <c r="C97">
        <v>12.57</v>
      </c>
      <c r="D97">
        <v>13.42</v>
      </c>
      <c r="E97">
        <v>17.95</v>
      </c>
      <c r="F97">
        <v>13.76</v>
      </c>
    </row>
    <row r="98" spans="1:6" x14ac:dyDescent="0.15">
      <c r="A98" s="1">
        <v>96</v>
      </c>
      <c r="B98">
        <v>13.38</v>
      </c>
      <c r="C98">
        <v>12.58</v>
      </c>
      <c r="D98">
        <v>13.44</v>
      </c>
      <c r="E98">
        <v>18.14</v>
      </c>
      <c r="F98">
        <v>13.8</v>
      </c>
    </row>
    <row r="99" spans="1:6" x14ac:dyDescent="0.15">
      <c r="A99" s="1">
        <v>97</v>
      </c>
      <c r="B99">
        <v>13.38</v>
      </c>
      <c r="C99">
        <v>12.59</v>
      </c>
      <c r="D99">
        <v>13.47</v>
      </c>
      <c r="E99">
        <v>18.34</v>
      </c>
      <c r="F99">
        <v>13.86</v>
      </c>
    </row>
    <row r="100" spans="1:6" x14ac:dyDescent="0.15">
      <c r="A100" s="1">
        <v>98</v>
      </c>
      <c r="B100">
        <v>13.39</v>
      </c>
      <c r="C100">
        <v>12.62</v>
      </c>
      <c r="D100">
        <v>13.48</v>
      </c>
      <c r="E100">
        <v>18.54</v>
      </c>
      <c r="F100">
        <v>13.91</v>
      </c>
    </row>
    <row r="101" spans="1:6" x14ac:dyDescent="0.15">
      <c r="A101" s="1">
        <v>99</v>
      </c>
      <c r="B101">
        <v>13.39</v>
      </c>
      <c r="C101">
        <v>12.63</v>
      </c>
      <c r="D101">
        <v>13.51</v>
      </c>
      <c r="E101">
        <v>18.73</v>
      </c>
      <c r="F101">
        <v>13.97</v>
      </c>
    </row>
    <row r="102" spans="1:6" x14ac:dyDescent="0.15">
      <c r="A102" s="1">
        <v>100</v>
      </c>
      <c r="B102">
        <v>13.39</v>
      </c>
      <c r="C102">
        <v>12.65</v>
      </c>
      <c r="D102">
        <v>13.53</v>
      </c>
      <c r="E102">
        <v>18.940000000000001</v>
      </c>
      <c r="F102">
        <v>14.02</v>
      </c>
    </row>
    <row r="103" spans="1:6" x14ac:dyDescent="0.15">
      <c r="A103" s="1">
        <v>101</v>
      </c>
      <c r="B103">
        <v>13.39</v>
      </c>
      <c r="C103">
        <v>12.66</v>
      </c>
      <c r="D103">
        <v>13.55</v>
      </c>
      <c r="E103">
        <v>19.12</v>
      </c>
      <c r="F103">
        <v>14.06</v>
      </c>
    </row>
    <row r="104" spans="1:6" x14ac:dyDescent="0.15">
      <c r="A104" s="1">
        <v>102</v>
      </c>
      <c r="B104">
        <v>13.39</v>
      </c>
      <c r="C104">
        <v>12.67</v>
      </c>
      <c r="D104">
        <v>13.57</v>
      </c>
      <c r="E104">
        <v>19.350000000000001</v>
      </c>
      <c r="F104">
        <v>14.1</v>
      </c>
    </row>
    <row r="105" spans="1:6" x14ac:dyDescent="0.15">
      <c r="A105" s="1">
        <v>103</v>
      </c>
      <c r="B105">
        <v>13.39</v>
      </c>
      <c r="C105">
        <v>12.67</v>
      </c>
      <c r="D105">
        <v>13.59</v>
      </c>
      <c r="E105">
        <v>19.579999999999998</v>
      </c>
      <c r="F105">
        <v>14.15</v>
      </c>
    </row>
    <row r="106" spans="1:6" x14ac:dyDescent="0.15">
      <c r="A106" s="1">
        <v>104</v>
      </c>
      <c r="B106">
        <v>13.39</v>
      </c>
      <c r="C106">
        <v>12.69</v>
      </c>
      <c r="D106">
        <v>13.6</v>
      </c>
      <c r="E106">
        <v>19.760000000000002</v>
      </c>
      <c r="F106">
        <v>14.18</v>
      </c>
    </row>
    <row r="107" spans="1:6" x14ac:dyDescent="0.15">
      <c r="A107" s="1">
        <v>105</v>
      </c>
      <c r="B107">
        <v>13.39</v>
      </c>
      <c r="C107">
        <v>12.7</v>
      </c>
      <c r="D107">
        <v>13.61</v>
      </c>
      <c r="E107">
        <v>20</v>
      </c>
      <c r="F107">
        <v>14.21</v>
      </c>
    </row>
    <row r="108" spans="1:6" x14ac:dyDescent="0.15">
      <c r="A108" s="1">
        <v>106</v>
      </c>
      <c r="B108">
        <v>13.41</v>
      </c>
      <c r="C108">
        <v>12.71</v>
      </c>
      <c r="D108">
        <v>13.64</v>
      </c>
      <c r="E108">
        <v>20.23</v>
      </c>
      <c r="F108">
        <v>14.27</v>
      </c>
    </row>
    <row r="109" spans="1:6" x14ac:dyDescent="0.15">
      <c r="A109" s="1">
        <v>107</v>
      </c>
      <c r="B109">
        <v>13.41</v>
      </c>
      <c r="C109">
        <v>12.74</v>
      </c>
      <c r="D109">
        <v>13.65</v>
      </c>
      <c r="E109">
        <v>20.46</v>
      </c>
      <c r="F109">
        <v>14.32</v>
      </c>
    </row>
    <row r="110" spans="1:6" x14ac:dyDescent="0.15">
      <c r="A110" s="1">
        <v>108</v>
      </c>
      <c r="B110">
        <v>13.41</v>
      </c>
      <c r="C110">
        <v>12.74</v>
      </c>
      <c r="D110">
        <v>13.67</v>
      </c>
      <c r="E110">
        <v>20.64</v>
      </c>
      <c r="F110">
        <v>14.34</v>
      </c>
    </row>
    <row r="111" spans="1:6" x14ac:dyDescent="0.15">
      <c r="A111" s="1">
        <v>109</v>
      </c>
      <c r="B111">
        <v>13.42</v>
      </c>
      <c r="C111">
        <v>12.74</v>
      </c>
      <c r="D111">
        <v>13.68</v>
      </c>
      <c r="E111">
        <v>20.86</v>
      </c>
      <c r="F111">
        <v>14.4</v>
      </c>
    </row>
    <row r="112" spans="1:6" x14ac:dyDescent="0.15">
      <c r="A112" s="1">
        <v>110</v>
      </c>
      <c r="B112">
        <v>13.42</v>
      </c>
      <c r="C112">
        <v>12.75</v>
      </c>
      <c r="D112">
        <v>13.71</v>
      </c>
      <c r="E112">
        <v>21.05</v>
      </c>
      <c r="F112">
        <v>14.44</v>
      </c>
    </row>
    <row r="113" spans="1:6" x14ac:dyDescent="0.15">
      <c r="A113" s="1">
        <v>111</v>
      </c>
      <c r="B113">
        <v>13.41</v>
      </c>
      <c r="C113">
        <v>12.77</v>
      </c>
      <c r="D113">
        <v>13.71</v>
      </c>
      <c r="E113">
        <v>21.27</v>
      </c>
      <c r="F113">
        <v>14.49</v>
      </c>
    </row>
    <row r="114" spans="1:6" x14ac:dyDescent="0.15">
      <c r="A114" s="1">
        <v>112</v>
      </c>
      <c r="B114">
        <v>13.41</v>
      </c>
      <c r="C114">
        <v>12.78</v>
      </c>
      <c r="D114">
        <v>13.73</v>
      </c>
      <c r="E114">
        <v>21.46</v>
      </c>
      <c r="F114">
        <v>14.54</v>
      </c>
    </row>
    <row r="115" spans="1:6" x14ac:dyDescent="0.15">
      <c r="A115" s="1">
        <v>113</v>
      </c>
      <c r="B115">
        <v>13.41</v>
      </c>
      <c r="C115">
        <v>12.79</v>
      </c>
      <c r="D115">
        <v>13.76</v>
      </c>
      <c r="E115">
        <v>21.64</v>
      </c>
      <c r="F115">
        <v>14.58</v>
      </c>
    </row>
    <row r="116" spans="1:6" x14ac:dyDescent="0.15">
      <c r="A116" s="1">
        <v>114</v>
      </c>
      <c r="B116">
        <v>13.41</v>
      </c>
      <c r="C116">
        <v>12.79</v>
      </c>
      <c r="D116">
        <v>13.78</v>
      </c>
      <c r="E116">
        <v>21.86</v>
      </c>
      <c r="F116">
        <v>14.62</v>
      </c>
    </row>
    <row r="117" spans="1:6" x14ac:dyDescent="0.15">
      <c r="A117" s="1">
        <v>115</v>
      </c>
      <c r="B117">
        <v>13.41</v>
      </c>
      <c r="C117">
        <v>12.8</v>
      </c>
      <c r="D117">
        <v>13.81</v>
      </c>
      <c r="E117">
        <v>22.1</v>
      </c>
      <c r="F117">
        <v>14.7</v>
      </c>
    </row>
    <row r="118" spans="1:6" x14ac:dyDescent="0.15">
      <c r="A118" s="1">
        <v>116</v>
      </c>
      <c r="B118">
        <v>13.41</v>
      </c>
      <c r="C118">
        <v>12.82</v>
      </c>
      <c r="D118">
        <v>13.82</v>
      </c>
      <c r="E118">
        <v>22.39</v>
      </c>
      <c r="F118">
        <v>14.79</v>
      </c>
    </row>
    <row r="119" spans="1:6" x14ac:dyDescent="0.15">
      <c r="A119" s="1">
        <v>117</v>
      </c>
      <c r="B119">
        <v>13.42</v>
      </c>
      <c r="C119">
        <v>12.84</v>
      </c>
      <c r="D119">
        <v>13.86</v>
      </c>
      <c r="E119">
        <v>22.67</v>
      </c>
      <c r="F119">
        <v>14.86</v>
      </c>
    </row>
    <row r="120" spans="1:6" x14ac:dyDescent="0.15">
      <c r="A120" s="1">
        <v>118</v>
      </c>
      <c r="B120">
        <v>13.43</v>
      </c>
      <c r="C120">
        <v>12.86</v>
      </c>
      <c r="D120">
        <v>13.89</v>
      </c>
      <c r="E120">
        <v>22.91</v>
      </c>
      <c r="F120">
        <v>14.94</v>
      </c>
    </row>
    <row r="121" spans="1:6" x14ac:dyDescent="0.15">
      <c r="A121" s="1">
        <v>119</v>
      </c>
      <c r="B121">
        <v>13.42</v>
      </c>
      <c r="C121">
        <v>12.87</v>
      </c>
      <c r="D121">
        <v>13.9</v>
      </c>
      <c r="E121">
        <v>23.22</v>
      </c>
      <c r="F121">
        <v>15.01</v>
      </c>
    </row>
    <row r="122" spans="1:6" x14ac:dyDescent="0.15">
      <c r="A122" s="1">
        <v>120</v>
      </c>
      <c r="B122">
        <v>13.43</v>
      </c>
      <c r="C122">
        <v>12.9</v>
      </c>
      <c r="D122">
        <v>13.93</v>
      </c>
      <c r="E122">
        <v>23.54</v>
      </c>
      <c r="F122">
        <v>15.07</v>
      </c>
    </row>
    <row r="123" spans="1:6" x14ac:dyDescent="0.15">
      <c r="A123" s="1">
        <v>121</v>
      </c>
      <c r="B123">
        <v>13.45</v>
      </c>
      <c r="C123">
        <v>12.91</v>
      </c>
      <c r="D123">
        <v>13.94</v>
      </c>
      <c r="E123">
        <v>23.78</v>
      </c>
      <c r="F123">
        <v>15.14</v>
      </c>
    </row>
    <row r="124" spans="1:6" x14ac:dyDescent="0.15">
      <c r="A124" s="1">
        <v>122</v>
      </c>
      <c r="B124">
        <v>13.45</v>
      </c>
      <c r="C124">
        <v>12.91</v>
      </c>
      <c r="D124">
        <v>13.97</v>
      </c>
      <c r="E124">
        <v>23.98</v>
      </c>
      <c r="F124">
        <v>15.2</v>
      </c>
    </row>
    <row r="125" spans="1:6" x14ac:dyDescent="0.15">
      <c r="A125" s="1">
        <v>123</v>
      </c>
      <c r="B125">
        <v>13.46</v>
      </c>
      <c r="C125">
        <v>12.91</v>
      </c>
      <c r="D125">
        <v>14.01</v>
      </c>
      <c r="E125">
        <v>24.19</v>
      </c>
      <c r="F125">
        <v>15.28</v>
      </c>
    </row>
    <row r="126" spans="1:6" x14ac:dyDescent="0.15">
      <c r="A126" s="1">
        <v>124</v>
      </c>
      <c r="B126">
        <v>13.47</v>
      </c>
      <c r="C126">
        <v>12.92</v>
      </c>
      <c r="D126">
        <v>14.02</v>
      </c>
      <c r="E126">
        <v>24.4</v>
      </c>
      <c r="F126">
        <v>15.36</v>
      </c>
    </row>
    <row r="127" spans="1:6" x14ac:dyDescent="0.15">
      <c r="A127" s="1">
        <v>125</v>
      </c>
      <c r="B127">
        <v>13.47</v>
      </c>
      <c r="C127">
        <v>12.95</v>
      </c>
      <c r="D127">
        <v>14.06</v>
      </c>
      <c r="E127">
        <v>24.65</v>
      </c>
      <c r="F127">
        <v>15.44</v>
      </c>
    </row>
    <row r="128" spans="1:6" x14ac:dyDescent="0.15">
      <c r="A128" s="1">
        <v>126</v>
      </c>
      <c r="B128">
        <v>13.49</v>
      </c>
      <c r="C128">
        <v>12.96</v>
      </c>
      <c r="D128">
        <v>14.09</v>
      </c>
      <c r="E128">
        <v>24.88</v>
      </c>
      <c r="F128">
        <v>15.53</v>
      </c>
    </row>
    <row r="129" spans="1:6" x14ac:dyDescent="0.15">
      <c r="A129" s="1">
        <v>127</v>
      </c>
      <c r="B129">
        <v>13.49</v>
      </c>
      <c r="C129">
        <v>12.98</v>
      </c>
      <c r="D129">
        <v>14.11</v>
      </c>
      <c r="E129">
        <v>25.1</v>
      </c>
      <c r="F129">
        <v>15.61</v>
      </c>
    </row>
    <row r="130" spans="1:6" x14ac:dyDescent="0.15">
      <c r="A130" s="1">
        <v>128</v>
      </c>
      <c r="B130">
        <v>13.49</v>
      </c>
      <c r="C130">
        <v>12.98</v>
      </c>
      <c r="D130">
        <v>14.14</v>
      </c>
      <c r="E130">
        <v>25.33</v>
      </c>
      <c r="F130">
        <v>15.67</v>
      </c>
    </row>
    <row r="131" spans="1:6" x14ac:dyDescent="0.15">
      <c r="A131" s="1">
        <v>129</v>
      </c>
      <c r="B131">
        <v>13.49</v>
      </c>
      <c r="C131">
        <v>12.99</v>
      </c>
      <c r="D131">
        <v>14.16</v>
      </c>
      <c r="E131">
        <v>25.55</v>
      </c>
      <c r="F131">
        <v>15.73</v>
      </c>
    </row>
    <row r="132" spans="1:6" x14ac:dyDescent="0.15">
      <c r="A132" s="1">
        <v>130</v>
      </c>
      <c r="B132">
        <v>13.49</v>
      </c>
      <c r="C132">
        <v>13</v>
      </c>
      <c r="D132">
        <v>14.18</v>
      </c>
      <c r="E132">
        <v>25.79</v>
      </c>
      <c r="F132">
        <v>15.8</v>
      </c>
    </row>
    <row r="133" spans="1:6" x14ac:dyDescent="0.15">
      <c r="A133" s="1">
        <v>131</v>
      </c>
      <c r="B133">
        <v>13.5</v>
      </c>
      <c r="C133">
        <v>13</v>
      </c>
      <c r="D133">
        <v>14.2</v>
      </c>
      <c r="E133">
        <v>26.06</v>
      </c>
      <c r="F133">
        <v>15.85</v>
      </c>
    </row>
    <row r="134" spans="1:6" x14ac:dyDescent="0.15">
      <c r="A134" s="1">
        <v>132</v>
      </c>
      <c r="B134">
        <v>13.51</v>
      </c>
      <c r="C134">
        <v>13.02</v>
      </c>
      <c r="D134">
        <v>14.22</v>
      </c>
      <c r="E134">
        <v>26.34</v>
      </c>
      <c r="F134">
        <v>15.92</v>
      </c>
    </row>
    <row r="135" spans="1:6" x14ac:dyDescent="0.15">
      <c r="A135" s="1">
        <v>133</v>
      </c>
      <c r="B135">
        <v>13.51</v>
      </c>
      <c r="C135">
        <v>13.03</v>
      </c>
      <c r="D135">
        <v>14.23</v>
      </c>
      <c r="E135">
        <v>26.63</v>
      </c>
      <c r="F135">
        <v>15.97</v>
      </c>
    </row>
    <row r="136" spans="1:6" x14ac:dyDescent="0.15">
      <c r="A136" s="1">
        <v>134</v>
      </c>
      <c r="B136">
        <v>13.51</v>
      </c>
      <c r="C136">
        <v>13.03</v>
      </c>
      <c r="D136">
        <v>14.23</v>
      </c>
      <c r="E136">
        <v>26.86</v>
      </c>
      <c r="F136">
        <v>16.03</v>
      </c>
    </row>
    <row r="137" spans="1:6" x14ac:dyDescent="0.15">
      <c r="A137" s="1">
        <v>135</v>
      </c>
      <c r="B137">
        <v>13.53</v>
      </c>
      <c r="C137">
        <v>13.04</v>
      </c>
      <c r="D137">
        <v>14.23</v>
      </c>
      <c r="E137">
        <v>27.05</v>
      </c>
      <c r="F137">
        <v>16.079999999999998</v>
      </c>
    </row>
    <row r="138" spans="1:6" x14ac:dyDescent="0.15">
      <c r="A138" s="1">
        <v>136</v>
      </c>
      <c r="B138">
        <v>13.54</v>
      </c>
      <c r="C138">
        <v>13.06</v>
      </c>
      <c r="D138">
        <v>14.24</v>
      </c>
      <c r="E138">
        <v>27.22</v>
      </c>
      <c r="F138">
        <v>16.149999999999999</v>
      </c>
    </row>
    <row r="139" spans="1:6" x14ac:dyDescent="0.15">
      <c r="A139" s="1">
        <v>137</v>
      </c>
      <c r="B139">
        <v>13.54</v>
      </c>
      <c r="C139">
        <v>13.07</v>
      </c>
      <c r="D139">
        <v>14.24</v>
      </c>
      <c r="E139">
        <v>27.4</v>
      </c>
      <c r="F139">
        <v>16.2</v>
      </c>
    </row>
    <row r="140" spans="1:6" x14ac:dyDescent="0.15">
      <c r="A140" s="1">
        <v>138</v>
      </c>
      <c r="B140">
        <v>13.54</v>
      </c>
      <c r="C140">
        <v>13.08</v>
      </c>
      <c r="D140">
        <v>14.24</v>
      </c>
      <c r="E140">
        <v>27.63</v>
      </c>
      <c r="F140">
        <v>16.27</v>
      </c>
    </row>
    <row r="141" spans="1:6" x14ac:dyDescent="0.15">
      <c r="A141" s="1">
        <v>139</v>
      </c>
      <c r="B141">
        <v>13.54</v>
      </c>
      <c r="C141">
        <v>13.08</v>
      </c>
      <c r="D141">
        <v>14.26</v>
      </c>
      <c r="E141">
        <v>27.88</v>
      </c>
      <c r="F141">
        <v>16.329999999999998</v>
      </c>
    </row>
    <row r="142" spans="1:6" x14ac:dyDescent="0.15">
      <c r="A142" s="1">
        <v>140</v>
      </c>
      <c r="B142">
        <v>13.53</v>
      </c>
      <c r="C142">
        <v>13.09</v>
      </c>
      <c r="D142">
        <v>14.27</v>
      </c>
      <c r="E142">
        <v>28.12</v>
      </c>
      <c r="F142">
        <v>16.399999999999999</v>
      </c>
    </row>
    <row r="143" spans="1:6" x14ac:dyDescent="0.15">
      <c r="A143" s="1">
        <v>141</v>
      </c>
      <c r="B143">
        <v>13.53</v>
      </c>
      <c r="C143">
        <v>13.09</v>
      </c>
      <c r="D143">
        <v>14.28</v>
      </c>
      <c r="E143">
        <v>28.35</v>
      </c>
      <c r="F143">
        <v>16.47</v>
      </c>
    </row>
    <row r="144" spans="1:6" x14ac:dyDescent="0.15">
      <c r="A144" s="1">
        <v>142</v>
      </c>
      <c r="B144">
        <v>13.53</v>
      </c>
      <c r="C144">
        <v>13.09</v>
      </c>
      <c r="D144">
        <v>14.3</v>
      </c>
      <c r="E144">
        <v>28.55</v>
      </c>
      <c r="F144">
        <v>16.55</v>
      </c>
    </row>
    <row r="145" spans="1:6" x14ac:dyDescent="0.15">
      <c r="A145" s="1">
        <v>143</v>
      </c>
      <c r="B145">
        <v>13.53</v>
      </c>
      <c r="C145">
        <v>13.11</v>
      </c>
      <c r="D145">
        <v>14.31</v>
      </c>
      <c r="E145">
        <v>28.71</v>
      </c>
      <c r="F145">
        <v>16.62</v>
      </c>
    </row>
    <row r="146" spans="1:6" x14ac:dyDescent="0.15">
      <c r="A146" s="1">
        <v>144</v>
      </c>
      <c r="B146">
        <v>13.53</v>
      </c>
      <c r="C146">
        <v>13.11</v>
      </c>
      <c r="D146">
        <v>14.32</v>
      </c>
      <c r="E146">
        <v>28.88</v>
      </c>
      <c r="F146">
        <v>16.68</v>
      </c>
    </row>
    <row r="147" spans="1:6" x14ac:dyDescent="0.15">
      <c r="A147" s="1">
        <v>145</v>
      </c>
      <c r="B147">
        <v>13.53</v>
      </c>
      <c r="C147">
        <v>13.12</v>
      </c>
      <c r="D147">
        <v>14.34</v>
      </c>
      <c r="E147">
        <v>29.05</v>
      </c>
      <c r="F147">
        <v>16.760000000000002</v>
      </c>
    </row>
    <row r="148" spans="1:6" x14ac:dyDescent="0.15">
      <c r="A148" s="1">
        <v>146</v>
      </c>
      <c r="B148">
        <v>13.53</v>
      </c>
      <c r="C148">
        <v>13.12</v>
      </c>
      <c r="D148">
        <v>14.36</v>
      </c>
      <c r="E148">
        <v>29.18</v>
      </c>
      <c r="F148">
        <v>16.82</v>
      </c>
    </row>
    <row r="149" spans="1:6" x14ac:dyDescent="0.15">
      <c r="A149" s="1">
        <v>147</v>
      </c>
      <c r="B149">
        <v>13.53</v>
      </c>
      <c r="C149">
        <v>13.13</v>
      </c>
      <c r="D149">
        <v>14.36</v>
      </c>
      <c r="E149">
        <v>29.33</v>
      </c>
      <c r="F149">
        <v>16.89</v>
      </c>
    </row>
    <row r="150" spans="1:6" x14ac:dyDescent="0.15">
      <c r="A150" s="1">
        <v>148</v>
      </c>
      <c r="B150">
        <v>13.53</v>
      </c>
      <c r="C150">
        <v>13.15</v>
      </c>
      <c r="D150">
        <v>14.37</v>
      </c>
      <c r="E150">
        <v>29.47</v>
      </c>
      <c r="F150">
        <v>16.940000000000001</v>
      </c>
    </row>
    <row r="151" spans="1:6" x14ac:dyDescent="0.15">
      <c r="A151" s="1">
        <v>149</v>
      </c>
      <c r="B151">
        <v>13.53</v>
      </c>
      <c r="C151">
        <v>13.15</v>
      </c>
      <c r="D151">
        <v>14.39</v>
      </c>
      <c r="E151">
        <v>29.59</v>
      </c>
      <c r="F151">
        <v>17</v>
      </c>
    </row>
    <row r="152" spans="1:6" x14ac:dyDescent="0.15">
      <c r="A152" s="1">
        <v>150</v>
      </c>
      <c r="B152">
        <v>13.53</v>
      </c>
      <c r="C152">
        <v>13.16</v>
      </c>
      <c r="D152">
        <v>14.4</v>
      </c>
      <c r="E152">
        <v>29.73</v>
      </c>
      <c r="F152">
        <v>17.079999999999998</v>
      </c>
    </row>
    <row r="153" spans="1:6" x14ac:dyDescent="0.15">
      <c r="A153" s="1">
        <v>151</v>
      </c>
      <c r="B153">
        <v>13.53</v>
      </c>
      <c r="C153">
        <v>13.16</v>
      </c>
      <c r="D153">
        <v>14.41</v>
      </c>
      <c r="E153">
        <v>29.86</v>
      </c>
      <c r="F153">
        <v>17.149999999999999</v>
      </c>
    </row>
    <row r="154" spans="1:6" x14ac:dyDescent="0.15">
      <c r="A154" s="1">
        <v>152</v>
      </c>
      <c r="B154">
        <v>13.54</v>
      </c>
      <c r="C154">
        <v>13.19</v>
      </c>
      <c r="D154">
        <v>14.43</v>
      </c>
      <c r="E154">
        <v>30</v>
      </c>
      <c r="F154">
        <v>17.21</v>
      </c>
    </row>
    <row r="155" spans="1:6" x14ac:dyDescent="0.15">
      <c r="A155" s="1">
        <v>153</v>
      </c>
      <c r="B155">
        <v>13.54</v>
      </c>
      <c r="C155">
        <v>13.19</v>
      </c>
      <c r="D155">
        <v>14.43</v>
      </c>
      <c r="E155">
        <v>30.11</v>
      </c>
      <c r="F155">
        <v>17.28</v>
      </c>
    </row>
    <row r="156" spans="1:6" x14ac:dyDescent="0.15">
      <c r="A156" s="1">
        <v>154</v>
      </c>
      <c r="B156">
        <v>13.54</v>
      </c>
      <c r="C156">
        <v>13.2</v>
      </c>
      <c r="D156">
        <v>14.44</v>
      </c>
      <c r="E156">
        <v>30.21</v>
      </c>
      <c r="F156">
        <v>17.34</v>
      </c>
    </row>
    <row r="157" spans="1:6" x14ac:dyDescent="0.15">
      <c r="A157" s="1">
        <v>155</v>
      </c>
      <c r="B157">
        <v>13.54</v>
      </c>
      <c r="C157">
        <v>13.21</v>
      </c>
      <c r="D157">
        <v>14.45</v>
      </c>
      <c r="E157">
        <v>30.32</v>
      </c>
      <c r="F157">
        <v>17.39</v>
      </c>
    </row>
    <row r="158" spans="1:6" x14ac:dyDescent="0.15">
      <c r="A158" s="1">
        <v>156</v>
      </c>
      <c r="B158">
        <v>13.54</v>
      </c>
      <c r="C158">
        <v>13.21</v>
      </c>
      <c r="D158">
        <v>14.45</v>
      </c>
      <c r="E158">
        <v>30.49</v>
      </c>
      <c r="F158">
        <v>17.46</v>
      </c>
    </row>
    <row r="159" spans="1:6" x14ac:dyDescent="0.15">
      <c r="A159" s="1">
        <v>157</v>
      </c>
      <c r="B159">
        <v>13.54</v>
      </c>
      <c r="C159">
        <v>13.21</v>
      </c>
      <c r="D159">
        <v>14.48</v>
      </c>
      <c r="E159">
        <v>30.69</v>
      </c>
      <c r="F159">
        <v>17.510000000000002</v>
      </c>
    </row>
    <row r="160" spans="1:6" x14ac:dyDescent="0.15">
      <c r="A160" s="1">
        <v>158</v>
      </c>
      <c r="B160">
        <v>13.54</v>
      </c>
      <c r="C160">
        <v>13.21</v>
      </c>
      <c r="D160">
        <v>14.48</v>
      </c>
      <c r="E160">
        <v>30.88</v>
      </c>
      <c r="F160">
        <v>17.57</v>
      </c>
    </row>
    <row r="161" spans="1:6" x14ac:dyDescent="0.15">
      <c r="A161" s="1">
        <v>159</v>
      </c>
      <c r="B161">
        <v>13.54</v>
      </c>
      <c r="C161">
        <v>13.23</v>
      </c>
      <c r="D161">
        <v>14.48</v>
      </c>
      <c r="E161">
        <v>31</v>
      </c>
      <c r="F161">
        <v>17.62</v>
      </c>
    </row>
    <row r="162" spans="1:6" x14ac:dyDescent="0.15">
      <c r="A162" s="1">
        <v>160</v>
      </c>
      <c r="B162">
        <v>13.54</v>
      </c>
      <c r="C162">
        <v>13.24</v>
      </c>
      <c r="D162">
        <v>14.49</v>
      </c>
      <c r="E162">
        <v>31.15</v>
      </c>
      <c r="F162">
        <v>17.690000000000001</v>
      </c>
    </row>
    <row r="163" spans="1:6" x14ac:dyDescent="0.15">
      <c r="A163" s="1">
        <v>161</v>
      </c>
      <c r="B163">
        <v>13.55</v>
      </c>
      <c r="C163">
        <v>13.25</v>
      </c>
      <c r="D163">
        <v>14.51</v>
      </c>
      <c r="E163">
        <v>31.29</v>
      </c>
      <c r="F163">
        <v>17.77</v>
      </c>
    </row>
    <row r="164" spans="1:6" x14ac:dyDescent="0.15">
      <c r="A164" s="1">
        <v>162</v>
      </c>
      <c r="B164">
        <v>13.55</v>
      </c>
      <c r="C164">
        <v>13.27</v>
      </c>
      <c r="D164">
        <v>14.52</v>
      </c>
      <c r="E164">
        <v>31.43</v>
      </c>
      <c r="F164">
        <v>17.829999999999998</v>
      </c>
    </row>
    <row r="165" spans="1:6" x14ac:dyDescent="0.15">
      <c r="A165" s="1">
        <v>163</v>
      </c>
      <c r="B165">
        <v>13.55</v>
      </c>
      <c r="C165">
        <v>13.28</v>
      </c>
      <c r="D165">
        <v>14.53</v>
      </c>
      <c r="E165">
        <v>31.56</v>
      </c>
      <c r="F165">
        <v>17.91</v>
      </c>
    </row>
    <row r="166" spans="1:6" x14ac:dyDescent="0.15">
      <c r="A166" s="1">
        <v>164</v>
      </c>
      <c r="B166">
        <v>13.55</v>
      </c>
      <c r="C166">
        <v>13.28</v>
      </c>
      <c r="D166">
        <v>14.55</v>
      </c>
      <c r="E166">
        <v>31.68</v>
      </c>
      <c r="F166">
        <v>17.96</v>
      </c>
    </row>
    <row r="167" spans="1:6" x14ac:dyDescent="0.15">
      <c r="A167" s="1">
        <v>165</v>
      </c>
      <c r="B167">
        <v>13.55</v>
      </c>
      <c r="C167">
        <v>13.28</v>
      </c>
      <c r="D167">
        <v>14.56</v>
      </c>
      <c r="E167">
        <v>31.83</v>
      </c>
      <c r="F167">
        <v>18.04</v>
      </c>
    </row>
    <row r="168" spans="1:6" x14ac:dyDescent="0.15">
      <c r="A168" s="1">
        <v>166</v>
      </c>
      <c r="B168">
        <v>13.56</v>
      </c>
      <c r="C168">
        <v>13.28</v>
      </c>
      <c r="D168">
        <v>14.57</v>
      </c>
      <c r="E168">
        <v>31.96</v>
      </c>
      <c r="F168">
        <v>18.100000000000001</v>
      </c>
    </row>
    <row r="169" spans="1:6" x14ac:dyDescent="0.15">
      <c r="A169" s="1">
        <v>167</v>
      </c>
      <c r="B169">
        <v>13.56</v>
      </c>
      <c r="C169">
        <v>13.29</v>
      </c>
      <c r="D169">
        <v>14.58</v>
      </c>
      <c r="E169">
        <v>32.08</v>
      </c>
      <c r="F169">
        <v>18.170000000000002</v>
      </c>
    </row>
    <row r="170" spans="1:6" x14ac:dyDescent="0.15">
      <c r="A170" s="1">
        <v>168</v>
      </c>
      <c r="B170">
        <v>13.56</v>
      </c>
      <c r="C170">
        <v>13.29</v>
      </c>
      <c r="D170">
        <v>14.6</v>
      </c>
      <c r="E170">
        <v>32.18</v>
      </c>
      <c r="F170">
        <v>18.23</v>
      </c>
    </row>
    <row r="171" spans="1:6" x14ac:dyDescent="0.15">
      <c r="A171" s="1">
        <v>169</v>
      </c>
      <c r="B171">
        <v>13.56</v>
      </c>
      <c r="C171">
        <v>13.31</v>
      </c>
      <c r="D171">
        <v>14.6</v>
      </c>
      <c r="E171">
        <v>32.28</v>
      </c>
      <c r="F171">
        <v>18.28</v>
      </c>
    </row>
    <row r="172" spans="1:6" x14ac:dyDescent="0.15">
      <c r="A172" s="1">
        <v>170</v>
      </c>
      <c r="B172">
        <v>13.56</v>
      </c>
      <c r="C172">
        <v>13.31</v>
      </c>
      <c r="D172">
        <v>14.6</v>
      </c>
      <c r="E172">
        <v>32.380000000000003</v>
      </c>
      <c r="F172">
        <v>18.36</v>
      </c>
    </row>
    <row r="173" spans="1:6" x14ac:dyDescent="0.15">
      <c r="A173" s="1">
        <v>171</v>
      </c>
      <c r="B173">
        <v>13.56</v>
      </c>
      <c r="C173">
        <v>13.32</v>
      </c>
      <c r="D173">
        <v>14.61</v>
      </c>
      <c r="E173">
        <v>32.49</v>
      </c>
      <c r="F173">
        <v>18.420000000000002</v>
      </c>
    </row>
    <row r="174" spans="1:6" x14ac:dyDescent="0.15">
      <c r="A174" s="1">
        <v>172</v>
      </c>
      <c r="B174">
        <v>13.55</v>
      </c>
      <c r="C174">
        <v>13.32</v>
      </c>
      <c r="D174">
        <v>14.62</v>
      </c>
      <c r="E174">
        <v>32.590000000000003</v>
      </c>
      <c r="F174">
        <v>18.489999999999998</v>
      </c>
    </row>
    <row r="175" spans="1:6" x14ac:dyDescent="0.15">
      <c r="A175" s="1">
        <v>173</v>
      </c>
      <c r="B175">
        <v>13.56</v>
      </c>
      <c r="C175">
        <v>13.33</v>
      </c>
      <c r="D175">
        <v>14.64</v>
      </c>
      <c r="E175">
        <v>32.659999999999997</v>
      </c>
      <c r="F175">
        <v>18.54</v>
      </c>
    </row>
    <row r="176" spans="1:6" x14ac:dyDescent="0.15">
      <c r="A176" s="1">
        <v>174</v>
      </c>
      <c r="B176">
        <v>13.56</v>
      </c>
      <c r="C176">
        <v>13.33</v>
      </c>
      <c r="D176">
        <v>14.65</v>
      </c>
      <c r="E176">
        <v>32.75</v>
      </c>
      <c r="F176">
        <v>18.600000000000001</v>
      </c>
    </row>
    <row r="177" spans="1:6" x14ac:dyDescent="0.15">
      <c r="A177" s="1">
        <v>175</v>
      </c>
      <c r="B177">
        <v>13.56</v>
      </c>
      <c r="C177">
        <v>13.33</v>
      </c>
      <c r="D177">
        <v>14.65</v>
      </c>
      <c r="E177">
        <v>32.83</v>
      </c>
      <c r="F177">
        <v>18.68</v>
      </c>
    </row>
    <row r="178" spans="1:6" x14ac:dyDescent="0.15">
      <c r="A178" s="1">
        <v>176</v>
      </c>
      <c r="B178">
        <v>13.56</v>
      </c>
      <c r="C178">
        <v>13.33</v>
      </c>
      <c r="D178">
        <v>14.66</v>
      </c>
      <c r="E178">
        <v>32.880000000000003</v>
      </c>
      <c r="F178">
        <v>18.760000000000002</v>
      </c>
    </row>
    <row r="179" spans="1:6" x14ac:dyDescent="0.15">
      <c r="A179" s="1">
        <v>177</v>
      </c>
      <c r="B179">
        <v>13.58</v>
      </c>
      <c r="C179">
        <v>13.35</v>
      </c>
      <c r="D179">
        <v>14.66</v>
      </c>
      <c r="E179">
        <v>32.93</v>
      </c>
      <c r="F179">
        <v>18.829999999999998</v>
      </c>
    </row>
    <row r="180" spans="1:6" x14ac:dyDescent="0.15">
      <c r="A180" s="1">
        <v>178</v>
      </c>
      <c r="B180">
        <v>13.56</v>
      </c>
      <c r="C180">
        <v>13.35</v>
      </c>
      <c r="D180">
        <v>14.66</v>
      </c>
      <c r="E180">
        <v>32.979999999999997</v>
      </c>
      <c r="F180">
        <v>18.899999999999999</v>
      </c>
    </row>
    <row r="181" spans="1:6" x14ac:dyDescent="0.15">
      <c r="A181" s="1">
        <v>179</v>
      </c>
      <c r="B181">
        <v>13.58</v>
      </c>
      <c r="C181">
        <v>13.36</v>
      </c>
      <c r="D181">
        <v>14.69</v>
      </c>
      <c r="E181">
        <v>33.04</v>
      </c>
      <c r="F181">
        <v>18.95</v>
      </c>
    </row>
    <row r="182" spans="1:6" x14ac:dyDescent="0.15">
      <c r="A182" s="1">
        <v>180</v>
      </c>
      <c r="B182">
        <v>13.58</v>
      </c>
      <c r="C182">
        <v>13.37</v>
      </c>
      <c r="D182">
        <v>14.7</v>
      </c>
      <c r="E182">
        <v>33.1</v>
      </c>
      <c r="F182">
        <v>19.02</v>
      </c>
    </row>
    <row r="183" spans="1:6" x14ac:dyDescent="0.15">
      <c r="A183" s="1">
        <v>181</v>
      </c>
      <c r="B183">
        <v>13.58</v>
      </c>
      <c r="C183">
        <v>13.37</v>
      </c>
      <c r="D183">
        <v>14.72</v>
      </c>
      <c r="E183">
        <v>33.15</v>
      </c>
      <c r="F183">
        <v>19.07</v>
      </c>
    </row>
    <row r="184" spans="1:6" x14ac:dyDescent="0.15">
      <c r="A184" s="1">
        <v>182</v>
      </c>
      <c r="B184">
        <v>13.59</v>
      </c>
      <c r="C184">
        <v>13.38</v>
      </c>
      <c r="D184">
        <v>14.72</v>
      </c>
      <c r="E184">
        <v>33.200000000000003</v>
      </c>
      <c r="F184">
        <v>19.13</v>
      </c>
    </row>
    <row r="185" spans="1:6" x14ac:dyDescent="0.15">
      <c r="A185" s="1">
        <v>183</v>
      </c>
      <c r="B185">
        <v>13.6</v>
      </c>
      <c r="C185">
        <v>13.38</v>
      </c>
      <c r="D185">
        <v>14.74</v>
      </c>
      <c r="E185">
        <v>33.299999999999997</v>
      </c>
      <c r="F185">
        <v>19.2</v>
      </c>
    </row>
    <row r="186" spans="1:6" x14ac:dyDescent="0.15">
      <c r="A186" s="1">
        <v>184</v>
      </c>
      <c r="B186">
        <v>13.6</v>
      </c>
      <c r="C186">
        <v>13.38</v>
      </c>
      <c r="D186">
        <v>14.75</v>
      </c>
      <c r="E186">
        <v>33.42</v>
      </c>
      <c r="F186">
        <v>19.260000000000002</v>
      </c>
    </row>
    <row r="187" spans="1:6" x14ac:dyDescent="0.15">
      <c r="A187" s="1">
        <v>185</v>
      </c>
      <c r="B187">
        <v>13.6</v>
      </c>
      <c r="C187">
        <v>13.38</v>
      </c>
      <c r="D187">
        <v>14.77</v>
      </c>
      <c r="E187">
        <v>33.520000000000003</v>
      </c>
      <c r="F187">
        <v>19.32</v>
      </c>
    </row>
    <row r="188" spans="1:6" x14ac:dyDescent="0.15">
      <c r="A188" s="1">
        <v>186</v>
      </c>
      <c r="B188">
        <v>13.62</v>
      </c>
      <c r="C188">
        <v>13.4</v>
      </c>
      <c r="D188">
        <v>14.78</v>
      </c>
      <c r="E188">
        <v>33.56</v>
      </c>
      <c r="F188">
        <v>19.39</v>
      </c>
    </row>
    <row r="189" spans="1:6" x14ac:dyDescent="0.15">
      <c r="A189" s="1">
        <v>187</v>
      </c>
      <c r="B189">
        <v>13.62</v>
      </c>
      <c r="C189">
        <v>13.4</v>
      </c>
      <c r="D189">
        <v>14.79</v>
      </c>
      <c r="E189">
        <v>33.6</v>
      </c>
      <c r="F189">
        <v>19.45</v>
      </c>
    </row>
    <row r="190" spans="1:6" x14ac:dyDescent="0.15">
      <c r="A190" s="1">
        <v>188</v>
      </c>
      <c r="B190">
        <v>13.62</v>
      </c>
      <c r="C190">
        <v>13.4</v>
      </c>
      <c r="D190">
        <v>14.81</v>
      </c>
      <c r="E190">
        <v>33.69</v>
      </c>
      <c r="F190">
        <v>19.52</v>
      </c>
    </row>
    <row r="191" spans="1:6" x14ac:dyDescent="0.15">
      <c r="A191" s="1">
        <v>189</v>
      </c>
      <c r="B191">
        <v>13.62</v>
      </c>
      <c r="C191">
        <v>13.4</v>
      </c>
      <c r="D191">
        <v>14.82</v>
      </c>
      <c r="E191">
        <v>33.770000000000003</v>
      </c>
      <c r="F191">
        <v>19.57</v>
      </c>
    </row>
    <row r="192" spans="1:6" x14ac:dyDescent="0.15">
      <c r="A192" s="1">
        <v>190</v>
      </c>
      <c r="B192">
        <v>13.62</v>
      </c>
      <c r="C192">
        <v>13.4</v>
      </c>
      <c r="D192">
        <v>14.83</v>
      </c>
      <c r="E192">
        <v>33.82</v>
      </c>
      <c r="F192">
        <v>19.62</v>
      </c>
    </row>
    <row r="193" spans="1:6" x14ac:dyDescent="0.15">
      <c r="A193" s="1">
        <v>191</v>
      </c>
      <c r="B193">
        <v>13.63</v>
      </c>
      <c r="C193">
        <v>13.41</v>
      </c>
      <c r="D193">
        <v>14.85</v>
      </c>
      <c r="E193">
        <v>33.89</v>
      </c>
      <c r="F193">
        <v>19.68</v>
      </c>
    </row>
    <row r="194" spans="1:6" x14ac:dyDescent="0.15">
      <c r="A194" s="1">
        <v>192</v>
      </c>
      <c r="B194">
        <v>13.63</v>
      </c>
      <c r="C194">
        <v>13.42</v>
      </c>
      <c r="D194">
        <v>14.86</v>
      </c>
      <c r="E194">
        <v>33.94</v>
      </c>
      <c r="F194">
        <v>19.73</v>
      </c>
    </row>
    <row r="195" spans="1:6" x14ac:dyDescent="0.15">
      <c r="A195" s="1">
        <v>193</v>
      </c>
      <c r="B195">
        <v>13.63</v>
      </c>
      <c r="C195">
        <v>13.42</v>
      </c>
      <c r="D195">
        <v>14.87</v>
      </c>
      <c r="E195">
        <v>34</v>
      </c>
      <c r="F195">
        <v>19.79</v>
      </c>
    </row>
    <row r="196" spans="1:6" x14ac:dyDescent="0.15">
      <c r="A196" s="1">
        <v>194</v>
      </c>
      <c r="B196">
        <v>13.64</v>
      </c>
      <c r="C196">
        <v>13.44</v>
      </c>
      <c r="D196">
        <v>14.9</v>
      </c>
      <c r="E196">
        <v>34.049999999999997</v>
      </c>
      <c r="F196">
        <v>19.850000000000001</v>
      </c>
    </row>
    <row r="197" spans="1:6" x14ac:dyDescent="0.15">
      <c r="A197" s="1">
        <v>195</v>
      </c>
      <c r="B197">
        <v>13.64</v>
      </c>
      <c r="C197">
        <v>13.44</v>
      </c>
      <c r="D197">
        <v>14.91</v>
      </c>
      <c r="E197">
        <v>34.11</v>
      </c>
      <c r="F197">
        <v>19.91</v>
      </c>
    </row>
    <row r="198" spans="1:6" x14ac:dyDescent="0.15">
      <c r="A198" s="1">
        <v>196</v>
      </c>
      <c r="B198">
        <v>13.66</v>
      </c>
      <c r="C198">
        <v>13.45</v>
      </c>
      <c r="D198">
        <v>14.92</v>
      </c>
      <c r="E198">
        <v>34.159999999999997</v>
      </c>
      <c r="F198">
        <v>19.98</v>
      </c>
    </row>
    <row r="199" spans="1:6" x14ac:dyDescent="0.15">
      <c r="A199" s="1">
        <v>197</v>
      </c>
      <c r="B199">
        <v>13.66</v>
      </c>
      <c r="C199">
        <v>13.45</v>
      </c>
      <c r="D199">
        <v>14.94</v>
      </c>
      <c r="E199">
        <v>34.22</v>
      </c>
      <c r="F199">
        <v>20.04</v>
      </c>
    </row>
    <row r="200" spans="1:6" x14ac:dyDescent="0.15">
      <c r="A200" s="1">
        <v>198</v>
      </c>
      <c r="B200">
        <v>13.66</v>
      </c>
      <c r="C200">
        <v>13.45</v>
      </c>
      <c r="D200">
        <v>14.95</v>
      </c>
      <c r="E200">
        <v>34.28</v>
      </c>
      <c r="F200">
        <v>20.11</v>
      </c>
    </row>
    <row r="201" spans="1:6" x14ac:dyDescent="0.15">
      <c r="A201" s="1">
        <v>199</v>
      </c>
      <c r="B201">
        <v>13.66</v>
      </c>
      <c r="C201">
        <v>13.45</v>
      </c>
      <c r="D201">
        <v>14.95</v>
      </c>
      <c r="E201">
        <v>34.35</v>
      </c>
      <c r="F201">
        <v>20.170000000000002</v>
      </c>
    </row>
    <row r="202" spans="1:6" x14ac:dyDescent="0.15">
      <c r="A202" s="1">
        <v>200</v>
      </c>
      <c r="B202">
        <v>13.66</v>
      </c>
      <c r="C202">
        <v>13.45</v>
      </c>
      <c r="D202">
        <v>14.96</v>
      </c>
      <c r="E202">
        <v>34.380000000000003</v>
      </c>
      <c r="F202">
        <v>20.22</v>
      </c>
    </row>
    <row r="203" spans="1:6" x14ac:dyDescent="0.15">
      <c r="A203" s="1">
        <v>201</v>
      </c>
      <c r="B203">
        <v>13.67</v>
      </c>
      <c r="C203">
        <v>13.45</v>
      </c>
      <c r="D203">
        <v>14.99</v>
      </c>
      <c r="E203">
        <v>34.409999999999997</v>
      </c>
      <c r="F203">
        <v>20.27</v>
      </c>
    </row>
    <row r="204" spans="1:6" x14ac:dyDescent="0.15">
      <c r="A204" s="1">
        <v>202</v>
      </c>
      <c r="B204">
        <v>13.67</v>
      </c>
      <c r="C204">
        <v>13.46</v>
      </c>
      <c r="D204">
        <v>14.99</v>
      </c>
      <c r="E204">
        <v>34.450000000000003</v>
      </c>
      <c r="F204">
        <v>20.32</v>
      </c>
    </row>
    <row r="205" spans="1:6" x14ac:dyDescent="0.15">
      <c r="A205" s="1">
        <v>203</v>
      </c>
      <c r="B205">
        <v>13.68</v>
      </c>
      <c r="C205">
        <v>13.46</v>
      </c>
      <c r="D205">
        <v>15</v>
      </c>
      <c r="E205">
        <v>34.49</v>
      </c>
      <c r="F205">
        <v>20.39</v>
      </c>
    </row>
    <row r="206" spans="1:6" x14ac:dyDescent="0.15">
      <c r="A206" s="1">
        <v>204</v>
      </c>
      <c r="B206">
        <v>13.68</v>
      </c>
      <c r="C206">
        <v>13.46</v>
      </c>
      <c r="D206">
        <v>15.02</v>
      </c>
      <c r="E206">
        <v>34.57</v>
      </c>
      <c r="F206">
        <v>20.45</v>
      </c>
    </row>
    <row r="207" spans="1:6" x14ac:dyDescent="0.15">
      <c r="A207" s="1">
        <v>205</v>
      </c>
      <c r="B207">
        <v>13.68</v>
      </c>
      <c r="C207">
        <v>13.48</v>
      </c>
      <c r="D207">
        <v>15.03</v>
      </c>
      <c r="E207">
        <v>34.69</v>
      </c>
      <c r="F207">
        <v>20.52</v>
      </c>
    </row>
    <row r="208" spans="1:6" x14ac:dyDescent="0.15">
      <c r="A208" s="1">
        <v>206</v>
      </c>
      <c r="B208">
        <v>13.7</v>
      </c>
      <c r="C208">
        <v>13.48</v>
      </c>
      <c r="D208">
        <v>15.04</v>
      </c>
      <c r="E208">
        <v>34.79</v>
      </c>
      <c r="F208">
        <v>20.58</v>
      </c>
    </row>
    <row r="209" spans="1:6" x14ac:dyDescent="0.15">
      <c r="A209" s="1">
        <v>207</v>
      </c>
      <c r="B209">
        <v>13.7</v>
      </c>
      <c r="C209">
        <v>13.49</v>
      </c>
      <c r="D209">
        <v>15.07</v>
      </c>
      <c r="E209">
        <v>34.86</v>
      </c>
      <c r="F209">
        <v>20.64</v>
      </c>
    </row>
    <row r="210" spans="1:6" x14ac:dyDescent="0.15">
      <c r="A210" s="1">
        <v>208</v>
      </c>
      <c r="B210">
        <v>13.7</v>
      </c>
      <c r="C210">
        <v>13.49</v>
      </c>
      <c r="D210">
        <v>15.08</v>
      </c>
      <c r="E210">
        <v>34.92</v>
      </c>
      <c r="F210">
        <v>20.7</v>
      </c>
    </row>
    <row r="211" spans="1:6" x14ac:dyDescent="0.15">
      <c r="A211" s="1">
        <v>209</v>
      </c>
      <c r="B211">
        <v>13.7</v>
      </c>
      <c r="C211">
        <v>13.49</v>
      </c>
      <c r="D211">
        <v>15.11</v>
      </c>
      <c r="E211">
        <v>34.97</v>
      </c>
      <c r="F211">
        <v>20.75</v>
      </c>
    </row>
    <row r="212" spans="1:6" x14ac:dyDescent="0.15">
      <c r="A212" s="1">
        <v>210</v>
      </c>
      <c r="B212">
        <v>13.7</v>
      </c>
      <c r="C212">
        <v>13.5</v>
      </c>
      <c r="D212">
        <v>15.12</v>
      </c>
      <c r="E212">
        <v>35.049999999999997</v>
      </c>
      <c r="F212">
        <v>20.81</v>
      </c>
    </row>
    <row r="213" spans="1:6" x14ac:dyDescent="0.15">
      <c r="A213" s="1">
        <v>211</v>
      </c>
      <c r="B213">
        <v>13.7</v>
      </c>
      <c r="C213">
        <v>13.5</v>
      </c>
      <c r="D213">
        <v>15.13</v>
      </c>
      <c r="E213">
        <v>35.18</v>
      </c>
      <c r="F213">
        <v>20.88</v>
      </c>
    </row>
    <row r="214" spans="1:6" x14ac:dyDescent="0.15">
      <c r="A214" s="1">
        <v>212</v>
      </c>
      <c r="B214">
        <v>13.7</v>
      </c>
      <c r="C214">
        <v>13.5</v>
      </c>
      <c r="D214">
        <v>15.13</v>
      </c>
      <c r="E214">
        <v>35.29</v>
      </c>
      <c r="F214">
        <v>20.93</v>
      </c>
    </row>
    <row r="215" spans="1:6" x14ac:dyDescent="0.15">
      <c r="A215" s="1">
        <v>213</v>
      </c>
      <c r="B215">
        <v>13.7</v>
      </c>
      <c r="C215">
        <v>13.52</v>
      </c>
      <c r="D215">
        <v>15.13</v>
      </c>
      <c r="E215">
        <v>35.4</v>
      </c>
      <c r="F215">
        <v>20.99</v>
      </c>
    </row>
    <row r="216" spans="1:6" x14ac:dyDescent="0.15">
      <c r="A216" s="1">
        <v>214</v>
      </c>
      <c r="B216">
        <v>13.7</v>
      </c>
      <c r="C216">
        <v>13.52</v>
      </c>
      <c r="D216">
        <v>15.13</v>
      </c>
      <c r="E216">
        <v>35.46</v>
      </c>
      <c r="F216">
        <v>21.04</v>
      </c>
    </row>
    <row r="217" spans="1:6" x14ac:dyDescent="0.15">
      <c r="A217" s="1">
        <v>215</v>
      </c>
      <c r="B217">
        <v>13.71</v>
      </c>
      <c r="C217">
        <v>13.52</v>
      </c>
      <c r="D217">
        <v>15.13</v>
      </c>
      <c r="E217">
        <v>35.54</v>
      </c>
      <c r="F217">
        <v>21.11</v>
      </c>
    </row>
    <row r="218" spans="1:6" x14ac:dyDescent="0.15">
      <c r="A218" s="1">
        <v>216</v>
      </c>
      <c r="B218">
        <v>13.71</v>
      </c>
      <c r="C218">
        <v>13.52</v>
      </c>
      <c r="D218">
        <v>15.13</v>
      </c>
      <c r="E218">
        <v>35.61</v>
      </c>
      <c r="F218">
        <v>21.16</v>
      </c>
    </row>
    <row r="219" spans="1:6" x14ac:dyDescent="0.15">
      <c r="A219" s="1">
        <v>217</v>
      </c>
      <c r="B219">
        <v>13.71</v>
      </c>
      <c r="C219">
        <v>13.53</v>
      </c>
      <c r="D219">
        <v>15.15</v>
      </c>
      <c r="E219">
        <v>35.67</v>
      </c>
      <c r="F219">
        <v>21.22</v>
      </c>
    </row>
    <row r="220" spans="1:6" x14ac:dyDescent="0.15">
      <c r="A220" s="1">
        <v>218</v>
      </c>
      <c r="B220">
        <v>13.72</v>
      </c>
      <c r="C220">
        <v>13.54</v>
      </c>
      <c r="D220">
        <v>15.13</v>
      </c>
      <c r="E220">
        <v>35.74</v>
      </c>
      <c r="F220">
        <v>21.28</v>
      </c>
    </row>
    <row r="221" spans="1:6" x14ac:dyDescent="0.15">
      <c r="A221" s="1">
        <v>219</v>
      </c>
      <c r="B221">
        <v>13.72</v>
      </c>
      <c r="C221">
        <v>13.54</v>
      </c>
      <c r="D221">
        <v>15.15</v>
      </c>
      <c r="E221">
        <v>35.799999999999997</v>
      </c>
      <c r="F221">
        <v>21.36</v>
      </c>
    </row>
    <row r="222" spans="1:6" x14ac:dyDescent="0.15">
      <c r="A222" s="1">
        <v>220</v>
      </c>
      <c r="B222">
        <v>13.72</v>
      </c>
      <c r="C222">
        <v>13.54</v>
      </c>
      <c r="D222">
        <v>15.16</v>
      </c>
      <c r="E222">
        <v>35.85</v>
      </c>
      <c r="F222">
        <v>21.43</v>
      </c>
    </row>
    <row r="223" spans="1:6" x14ac:dyDescent="0.15">
      <c r="A223" s="1">
        <v>221</v>
      </c>
      <c r="B223">
        <v>13.72</v>
      </c>
      <c r="C223">
        <v>13.54</v>
      </c>
      <c r="D223">
        <v>15.17</v>
      </c>
      <c r="E223">
        <v>35.9</v>
      </c>
      <c r="F223">
        <v>21.5</v>
      </c>
    </row>
    <row r="224" spans="1:6" x14ac:dyDescent="0.15">
      <c r="A224" s="1">
        <v>222</v>
      </c>
      <c r="B224">
        <v>13.74</v>
      </c>
      <c r="C224">
        <v>13.56</v>
      </c>
      <c r="D224">
        <v>15.19</v>
      </c>
      <c r="E224">
        <v>35.96</v>
      </c>
      <c r="F224">
        <v>21.57</v>
      </c>
    </row>
    <row r="225" spans="1:6" x14ac:dyDescent="0.15">
      <c r="A225" s="1">
        <v>223</v>
      </c>
      <c r="B225">
        <v>13.74</v>
      </c>
      <c r="C225">
        <v>13.56</v>
      </c>
      <c r="D225">
        <v>15.19</v>
      </c>
      <c r="E225">
        <v>36.03</v>
      </c>
      <c r="F225">
        <v>21.63</v>
      </c>
    </row>
    <row r="226" spans="1:6" x14ac:dyDescent="0.15">
      <c r="A226" s="1">
        <v>224</v>
      </c>
      <c r="B226">
        <v>13.74</v>
      </c>
      <c r="C226">
        <v>13.56</v>
      </c>
      <c r="D226">
        <v>15.2</v>
      </c>
      <c r="E226">
        <v>36.11</v>
      </c>
      <c r="F226">
        <v>21.69</v>
      </c>
    </row>
    <row r="227" spans="1:6" x14ac:dyDescent="0.15">
      <c r="A227" s="1">
        <v>225</v>
      </c>
      <c r="B227">
        <v>13.74</v>
      </c>
      <c r="C227">
        <v>13.57</v>
      </c>
      <c r="D227">
        <v>15.21</v>
      </c>
      <c r="E227">
        <v>36.14</v>
      </c>
      <c r="F227">
        <v>21.74</v>
      </c>
    </row>
    <row r="228" spans="1:6" x14ac:dyDescent="0.15">
      <c r="A228" s="1">
        <v>226</v>
      </c>
      <c r="B228">
        <v>13.74</v>
      </c>
      <c r="C228">
        <v>13.57</v>
      </c>
      <c r="D228">
        <v>15.23</v>
      </c>
      <c r="E228">
        <v>36.18</v>
      </c>
      <c r="F228">
        <v>21.81</v>
      </c>
    </row>
    <row r="229" spans="1:6" x14ac:dyDescent="0.15">
      <c r="A229" s="1">
        <v>227</v>
      </c>
      <c r="B229">
        <v>13.72</v>
      </c>
      <c r="C229">
        <v>13.57</v>
      </c>
      <c r="D229">
        <v>15.23</v>
      </c>
      <c r="E229">
        <v>36.22</v>
      </c>
      <c r="F229">
        <v>21.86</v>
      </c>
    </row>
    <row r="230" spans="1:6" x14ac:dyDescent="0.15">
      <c r="A230" s="1">
        <v>228</v>
      </c>
      <c r="B230">
        <v>13.74</v>
      </c>
      <c r="C230">
        <v>13.57</v>
      </c>
      <c r="D230">
        <v>15.25</v>
      </c>
      <c r="E230">
        <v>36.26</v>
      </c>
      <c r="F230">
        <v>21.92</v>
      </c>
    </row>
    <row r="231" spans="1:6" x14ac:dyDescent="0.15">
      <c r="A231" s="1">
        <v>229</v>
      </c>
      <c r="B231">
        <v>13.72</v>
      </c>
      <c r="C231">
        <v>13.57</v>
      </c>
      <c r="D231">
        <v>15.27</v>
      </c>
      <c r="E231">
        <v>36.28</v>
      </c>
      <c r="F231">
        <v>21.97</v>
      </c>
    </row>
    <row r="232" spans="1:6" x14ac:dyDescent="0.15">
      <c r="A232" s="1">
        <v>230</v>
      </c>
      <c r="B232">
        <v>13.72</v>
      </c>
      <c r="C232">
        <v>13.57</v>
      </c>
      <c r="D232">
        <v>15.29</v>
      </c>
      <c r="E232">
        <v>36.31</v>
      </c>
      <c r="F232">
        <v>22.04</v>
      </c>
    </row>
    <row r="233" spans="1:6" x14ac:dyDescent="0.15">
      <c r="A233" s="1">
        <v>231</v>
      </c>
      <c r="B233">
        <v>13.72</v>
      </c>
      <c r="C233">
        <v>13.58</v>
      </c>
      <c r="D233">
        <v>15.3</v>
      </c>
      <c r="E233">
        <v>36.35</v>
      </c>
      <c r="F233">
        <v>22.09</v>
      </c>
    </row>
    <row r="234" spans="1:6" x14ac:dyDescent="0.15">
      <c r="A234" s="1">
        <v>232</v>
      </c>
      <c r="B234">
        <v>13.72</v>
      </c>
      <c r="C234">
        <v>13.58</v>
      </c>
      <c r="D234">
        <v>15.33</v>
      </c>
      <c r="E234">
        <v>36.43</v>
      </c>
      <c r="F234">
        <v>22.14</v>
      </c>
    </row>
    <row r="235" spans="1:6" x14ac:dyDescent="0.15">
      <c r="A235" s="1">
        <v>233</v>
      </c>
      <c r="B235">
        <v>13.72</v>
      </c>
      <c r="C235">
        <v>13.58</v>
      </c>
      <c r="D235">
        <v>15.36</v>
      </c>
      <c r="E235">
        <v>36.53</v>
      </c>
      <c r="F235">
        <v>22.2</v>
      </c>
    </row>
    <row r="236" spans="1:6" x14ac:dyDescent="0.15">
      <c r="A236" s="1">
        <v>234</v>
      </c>
      <c r="B236">
        <v>13.72</v>
      </c>
      <c r="C236">
        <v>13.58</v>
      </c>
      <c r="D236">
        <v>15.37</v>
      </c>
      <c r="E236">
        <v>36.6</v>
      </c>
      <c r="F236">
        <v>22.27</v>
      </c>
    </row>
    <row r="237" spans="1:6" x14ac:dyDescent="0.15">
      <c r="A237" s="1">
        <v>235</v>
      </c>
      <c r="B237">
        <v>13.71</v>
      </c>
      <c r="C237">
        <v>13.58</v>
      </c>
      <c r="D237">
        <v>15.38</v>
      </c>
      <c r="E237">
        <v>36.69</v>
      </c>
      <c r="F237">
        <v>22.33</v>
      </c>
    </row>
    <row r="238" spans="1:6" x14ac:dyDescent="0.15">
      <c r="A238" s="1">
        <v>236</v>
      </c>
      <c r="B238">
        <v>13.72</v>
      </c>
      <c r="C238">
        <v>13.58</v>
      </c>
      <c r="D238">
        <v>15.4</v>
      </c>
      <c r="E238">
        <v>36.79</v>
      </c>
      <c r="F238">
        <v>22.4</v>
      </c>
    </row>
    <row r="239" spans="1:6" x14ac:dyDescent="0.15">
      <c r="A239" s="1">
        <v>237</v>
      </c>
      <c r="B239">
        <v>13.72</v>
      </c>
      <c r="C239">
        <v>13.6</v>
      </c>
      <c r="D239">
        <v>15.41</v>
      </c>
      <c r="E239">
        <v>36.869999999999997</v>
      </c>
      <c r="F239">
        <v>22.45</v>
      </c>
    </row>
    <row r="240" spans="1:6" x14ac:dyDescent="0.15">
      <c r="A240" s="1">
        <v>238</v>
      </c>
      <c r="B240">
        <v>13.71</v>
      </c>
      <c r="C240">
        <v>13.6</v>
      </c>
      <c r="D240">
        <v>15.42</v>
      </c>
      <c r="E240">
        <v>36.950000000000003</v>
      </c>
      <c r="F240">
        <v>22.51</v>
      </c>
    </row>
    <row r="241" spans="1:6" x14ac:dyDescent="0.15">
      <c r="A241" s="1">
        <v>239</v>
      </c>
      <c r="B241">
        <v>13.71</v>
      </c>
      <c r="C241">
        <v>13.61</v>
      </c>
      <c r="D241">
        <v>15.42</v>
      </c>
      <c r="E241">
        <v>37.01</v>
      </c>
      <c r="F241">
        <v>22.59</v>
      </c>
    </row>
    <row r="242" spans="1:6" x14ac:dyDescent="0.15">
      <c r="A242" s="1">
        <v>240</v>
      </c>
      <c r="B242">
        <v>13.71</v>
      </c>
      <c r="C242">
        <v>13.61</v>
      </c>
      <c r="D242">
        <v>15.44</v>
      </c>
      <c r="E242">
        <v>37.07</v>
      </c>
      <c r="F242">
        <v>22.65</v>
      </c>
    </row>
    <row r="243" spans="1:6" x14ac:dyDescent="0.15">
      <c r="A243" s="1">
        <v>241</v>
      </c>
      <c r="B243">
        <v>13.71</v>
      </c>
      <c r="C243">
        <v>13.61</v>
      </c>
      <c r="D243">
        <v>15.44</v>
      </c>
      <c r="E243">
        <v>37.15</v>
      </c>
      <c r="F243">
        <v>22.71</v>
      </c>
    </row>
    <row r="244" spans="1:6" x14ac:dyDescent="0.15">
      <c r="A244" s="1">
        <v>242</v>
      </c>
      <c r="B244">
        <v>13.71</v>
      </c>
      <c r="C244">
        <v>13.62</v>
      </c>
      <c r="D244">
        <v>15.45</v>
      </c>
      <c r="E244">
        <v>37.200000000000003</v>
      </c>
      <c r="F244">
        <v>22.76</v>
      </c>
    </row>
    <row r="245" spans="1:6" x14ac:dyDescent="0.15">
      <c r="A245" s="1">
        <v>243</v>
      </c>
      <c r="B245">
        <v>13.71</v>
      </c>
      <c r="C245">
        <v>13.62</v>
      </c>
      <c r="D245">
        <v>15.45</v>
      </c>
      <c r="E245">
        <v>37.26</v>
      </c>
      <c r="F245">
        <v>22.83</v>
      </c>
    </row>
    <row r="246" spans="1:6" x14ac:dyDescent="0.15">
      <c r="A246" s="1">
        <v>244</v>
      </c>
      <c r="B246">
        <v>13.7</v>
      </c>
      <c r="C246">
        <v>13.62</v>
      </c>
      <c r="D246">
        <v>15.46</v>
      </c>
      <c r="E246">
        <v>37.340000000000003</v>
      </c>
      <c r="F246">
        <v>22.89</v>
      </c>
    </row>
    <row r="247" spans="1:6" x14ac:dyDescent="0.15">
      <c r="A247" s="1">
        <v>245</v>
      </c>
      <c r="B247">
        <v>13.7</v>
      </c>
      <c r="C247">
        <v>13.62</v>
      </c>
      <c r="D247">
        <v>15.46</v>
      </c>
      <c r="E247">
        <v>37.42</v>
      </c>
      <c r="F247">
        <v>22.96</v>
      </c>
    </row>
    <row r="248" spans="1:6" x14ac:dyDescent="0.15">
      <c r="A248" s="1">
        <v>246</v>
      </c>
      <c r="B248">
        <v>13.7</v>
      </c>
      <c r="C248">
        <v>13.63</v>
      </c>
      <c r="D248">
        <v>15.46</v>
      </c>
      <c r="E248">
        <v>37.479999999999997</v>
      </c>
      <c r="F248">
        <v>23.01</v>
      </c>
    </row>
    <row r="249" spans="1:6" x14ac:dyDescent="0.15">
      <c r="A249" s="1">
        <v>247</v>
      </c>
      <c r="B249">
        <v>13.7</v>
      </c>
      <c r="C249">
        <v>13.63</v>
      </c>
      <c r="D249">
        <v>15.47</v>
      </c>
      <c r="E249">
        <v>37.520000000000003</v>
      </c>
      <c r="F249">
        <v>23.06</v>
      </c>
    </row>
    <row r="250" spans="1:6" x14ac:dyDescent="0.15">
      <c r="A250" s="1">
        <v>248</v>
      </c>
      <c r="B250">
        <v>13.7</v>
      </c>
      <c r="C250">
        <v>13.63</v>
      </c>
      <c r="D250">
        <v>15.47</v>
      </c>
      <c r="E250">
        <v>37.53</v>
      </c>
      <c r="F250">
        <v>23.12</v>
      </c>
    </row>
    <row r="251" spans="1:6" x14ac:dyDescent="0.15">
      <c r="A251" s="1">
        <v>249</v>
      </c>
      <c r="B251">
        <v>13.7</v>
      </c>
      <c r="C251">
        <v>13.63</v>
      </c>
      <c r="D251">
        <v>15.49</v>
      </c>
      <c r="E251">
        <v>37.53</v>
      </c>
      <c r="F251">
        <v>23.18</v>
      </c>
    </row>
    <row r="252" spans="1:6" x14ac:dyDescent="0.15">
      <c r="A252" s="1">
        <v>250</v>
      </c>
      <c r="B252">
        <v>13.7</v>
      </c>
      <c r="C252">
        <v>13.63</v>
      </c>
      <c r="D252">
        <v>15.49</v>
      </c>
      <c r="E252">
        <v>37.549999999999997</v>
      </c>
      <c r="F252">
        <v>23.24</v>
      </c>
    </row>
    <row r="253" spans="1:6" x14ac:dyDescent="0.15">
      <c r="A253" s="1">
        <v>251</v>
      </c>
      <c r="B253">
        <v>13.7</v>
      </c>
      <c r="C253">
        <v>13.65</v>
      </c>
      <c r="D253">
        <v>15.5</v>
      </c>
      <c r="E253">
        <v>37.61</v>
      </c>
      <c r="F253">
        <v>23.3</v>
      </c>
    </row>
    <row r="254" spans="1:6" x14ac:dyDescent="0.15">
      <c r="A254" s="1">
        <v>252</v>
      </c>
      <c r="B254">
        <v>13.7</v>
      </c>
      <c r="C254">
        <v>13.66</v>
      </c>
      <c r="D254">
        <v>15.53</v>
      </c>
      <c r="E254">
        <v>37.69</v>
      </c>
      <c r="F254">
        <v>23.36</v>
      </c>
    </row>
    <row r="255" spans="1:6" x14ac:dyDescent="0.15">
      <c r="A255" s="1">
        <v>253</v>
      </c>
      <c r="B255">
        <v>13.7</v>
      </c>
      <c r="C255">
        <v>13.66</v>
      </c>
      <c r="D255">
        <v>15.54</v>
      </c>
      <c r="E255">
        <v>37.78</v>
      </c>
      <c r="F255">
        <v>23.41</v>
      </c>
    </row>
    <row r="256" spans="1:6" x14ac:dyDescent="0.15">
      <c r="A256" s="1">
        <v>254</v>
      </c>
      <c r="B256">
        <v>13.7</v>
      </c>
      <c r="C256">
        <v>13.66</v>
      </c>
      <c r="D256">
        <v>15.54</v>
      </c>
      <c r="E256">
        <v>37.86</v>
      </c>
      <c r="F256">
        <v>23.48</v>
      </c>
    </row>
    <row r="257" spans="1:6" x14ac:dyDescent="0.15">
      <c r="A257" s="1">
        <v>255</v>
      </c>
      <c r="B257">
        <v>13.7</v>
      </c>
      <c r="C257">
        <v>13.67</v>
      </c>
      <c r="D257">
        <v>15.55</v>
      </c>
      <c r="E257">
        <v>37.950000000000003</v>
      </c>
      <c r="F257">
        <v>23.53</v>
      </c>
    </row>
    <row r="258" spans="1:6" x14ac:dyDescent="0.15">
      <c r="A258" s="1">
        <v>256</v>
      </c>
      <c r="B258">
        <v>13.7</v>
      </c>
      <c r="C258">
        <v>13.67</v>
      </c>
      <c r="D258">
        <v>15.55</v>
      </c>
      <c r="E258">
        <v>38</v>
      </c>
      <c r="F258">
        <v>23.58</v>
      </c>
    </row>
    <row r="259" spans="1:6" x14ac:dyDescent="0.15">
      <c r="A259" s="1">
        <v>257</v>
      </c>
      <c r="B259">
        <v>13.7</v>
      </c>
      <c r="C259">
        <v>13.67</v>
      </c>
      <c r="D259">
        <v>15.57</v>
      </c>
      <c r="E259">
        <v>38.049999999999997</v>
      </c>
      <c r="F259">
        <v>23.64</v>
      </c>
    </row>
    <row r="260" spans="1:6" x14ac:dyDescent="0.15">
      <c r="A260" s="1">
        <v>258</v>
      </c>
      <c r="B260">
        <v>13.7</v>
      </c>
      <c r="C260">
        <v>13.69</v>
      </c>
      <c r="D260">
        <v>15.55</v>
      </c>
      <c r="E260">
        <v>38.1</v>
      </c>
      <c r="F260">
        <v>23.71</v>
      </c>
    </row>
    <row r="261" spans="1:6" x14ac:dyDescent="0.15">
      <c r="A261" s="1">
        <v>259</v>
      </c>
      <c r="B261">
        <v>13.7</v>
      </c>
      <c r="C261">
        <v>13.69</v>
      </c>
      <c r="D261">
        <v>15.57</v>
      </c>
      <c r="E261">
        <v>38.130000000000003</v>
      </c>
      <c r="F261">
        <v>23.76</v>
      </c>
    </row>
    <row r="262" spans="1:6" x14ac:dyDescent="0.15">
      <c r="A262" s="1">
        <v>260</v>
      </c>
      <c r="B262">
        <v>13.7</v>
      </c>
      <c r="C262">
        <v>13.69</v>
      </c>
      <c r="D262">
        <v>15.58</v>
      </c>
      <c r="E262">
        <v>38.15</v>
      </c>
      <c r="F262">
        <v>23.82</v>
      </c>
    </row>
    <row r="263" spans="1:6" x14ac:dyDescent="0.15">
      <c r="A263" s="1">
        <v>261</v>
      </c>
      <c r="B263">
        <v>13.7</v>
      </c>
      <c r="C263">
        <v>13.69</v>
      </c>
      <c r="D263">
        <v>15.58</v>
      </c>
      <c r="E263">
        <v>38.17</v>
      </c>
      <c r="F263">
        <v>23.87</v>
      </c>
    </row>
    <row r="264" spans="1:6" x14ac:dyDescent="0.15">
      <c r="A264" s="1">
        <v>262</v>
      </c>
      <c r="B264">
        <v>13.7</v>
      </c>
      <c r="C264">
        <v>13.69</v>
      </c>
      <c r="D264">
        <v>15.61</v>
      </c>
      <c r="E264">
        <v>38.19</v>
      </c>
      <c r="F264">
        <v>23.93</v>
      </c>
    </row>
    <row r="265" spans="1:6" x14ac:dyDescent="0.15">
      <c r="A265" s="1">
        <v>263</v>
      </c>
      <c r="B265">
        <v>13.7</v>
      </c>
      <c r="C265">
        <v>13.69</v>
      </c>
      <c r="D265">
        <v>15.61</v>
      </c>
      <c r="E265">
        <v>38.21</v>
      </c>
      <c r="F265">
        <v>23.99</v>
      </c>
    </row>
    <row r="266" spans="1:6" x14ac:dyDescent="0.15">
      <c r="A266" s="1">
        <v>264</v>
      </c>
      <c r="B266">
        <v>13.7</v>
      </c>
      <c r="C266">
        <v>13.7</v>
      </c>
      <c r="D266">
        <v>15.61</v>
      </c>
      <c r="E266">
        <v>38.22</v>
      </c>
      <c r="F266">
        <v>24.05</v>
      </c>
    </row>
    <row r="267" spans="1:6" x14ac:dyDescent="0.15">
      <c r="A267" s="1">
        <v>265</v>
      </c>
      <c r="B267">
        <v>13.7</v>
      </c>
      <c r="C267">
        <v>13.7</v>
      </c>
      <c r="D267">
        <v>15.63</v>
      </c>
      <c r="E267">
        <v>38.26</v>
      </c>
      <c r="F267">
        <v>24.11</v>
      </c>
    </row>
    <row r="268" spans="1:6" x14ac:dyDescent="0.15">
      <c r="A268" s="1">
        <v>266</v>
      </c>
      <c r="B268">
        <v>13.7</v>
      </c>
      <c r="C268">
        <v>13.7</v>
      </c>
      <c r="D268">
        <v>15.64</v>
      </c>
      <c r="E268">
        <v>38.31</v>
      </c>
      <c r="F268">
        <v>24.16</v>
      </c>
    </row>
    <row r="269" spans="1:6" x14ac:dyDescent="0.15">
      <c r="A269" s="1">
        <v>267</v>
      </c>
      <c r="B269">
        <v>13.7</v>
      </c>
      <c r="C269">
        <v>13.71</v>
      </c>
      <c r="D269">
        <v>15.66</v>
      </c>
      <c r="E269">
        <v>38.369999999999997</v>
      </c>
      <c r="F269">
        <v>24.21</v>
      </c>
    </row>
    <row r="270" spans="1:6" x14ac:dyDescent="0.15">
      <c r="A270" s="1">
        <v>268</v>
      </c>
      <c r="B270">
        <v>13.7</v>
      </c>
      <c r="C270">
        <v>13.71</v>
      </c>
      <c r="D270">
        <v>15.67</v>
      </c>
      <c r="E270">
        <v>38.4</v>
      </c>
      <c r="F270">
        <v>24.28</v>
      </c>
    </row>
    <row r="271" spans="1:6" x14ac:dyDescent="0.15">
      <c r="A271" s="1">
        <v>269</v>
      </c>
      <c r="B271">
        <v>13.7</v>
      </c>
      <c r="C271">
        <v>13.71</v>
      </c>
      <c r="D271">
        <v>15.67</v>
      </c>
      <c r="E271">
        <v>38.450000000000003</v>
      </c>
      <c r="F271">
        <v>24.34</v>
      </c>
    </row>
    <row r="272" spans="1:6" x14ac:dyDescent="0.15">
      <c r="A272" s="1">
        <v>270</v>
      </c>
      <c r="B272">
        <v>13.7</v>
      </c>
      <c r="C272">
        <v>13.73</v>
      </c>
      <c r="D272">
        <v>15.68</v>
      </c>
      <c r="E272">
        <v>38.51</v>
      </c>
      <c r="F272">
        <v>24.39</v>
      </c>
    </row>
    <row r="273" spans="1:6" x14ac:dyDescent="0.15">
      <c r="A273" s="1">
        <v>271</v>
      </c>
      <c r="B273">
        <v>13.7</v>
      </c>
      <c r="C273">
        <v>13.73</v>
      </c>
      <c r="D273">
        <v>15.7</v>
      </c>
      <c r="E273">
        <v>38.61</v>
      </c>
      <c r="F273">
        <v>24.45</v>
      </c>
    </row>
    <row r="274" spans="1:6" x14ac:dyDescent="0.15">
      <c r="A274" s="1">
        <v>272</v>
      </c>
      <c r="B274">
        <v>13.7</v>
      </c>
      <c r="C274">
        <v>13.73</v>
      </c>
      <c r="D274">
        <v>15.7</v>
      </c>
      <c r="E274">
        <v>38.700000000000003</v>
      </c>
      <c r="F274">
        <v>24.52</v>
      </c>
    </row>
    <row r="275" spans="1:6" x14ac:dyDescent="0.15">
      <c r="A275" s="1">
        <v>273</v>
      </c>
      <c r="B275">
        <v>13.7</v>
      </c>
      <c r="C275">
        <v>13.74</v>
      </c>
      <c r="D275">
        <v>15.71</v>
      </c>
      <c r="E275">
        <v>38.76</v>
      </c>
      <c r="F275">
        <v>24.58</v>
      </c>
    </row>
    <row r="276" spans="1:6" x14ac:dyDescent="0.15">
      <c r="A276" s="1">
        <v>274</v>
      </c>
      <c r="B276">
        <v>13.7</v>
      </c>
      <c r="C276">
        <v>13.74</v>
      </c>
      <c r="D276">
        <v>15.71</v>
      </c>
      <c r="E276">
        <v>38.82</v>
      </c>
      <c r="F276">
        <v>24.64</v>
      </c>
    </row>
    <row r="277" spans="1:6" x14ac:dyDescent="0.15">
      <c r="A277" s="1">
        <v>275</v>
      </c>
      <c r="B277">
        <v>13.7</v>
      </c>
      <c r="C277">
        <v>13.74</v>
      </c>
      <c r="D277">
        <v>15.72</v>
      </c>
      <c r="E277">
        <v>38.869999999999997</v>
      </c>
      <c r="F277">
        <v>24.71</v>
      </c>
    </row>
    <row r="278" spans="1:6" x14ac:dyDescent="0.15">
      <c r="A278" s="1">
        <v>276</v>
      </c>
      <c r="B278">
        <v>13.7</v>
      </c>
      <c r="C278">
        <v>13.74</v>
      </c>
      <c r="D278">
        <v>15.72</v>
      </c>
      <c r="E278">
        <v>38.950000000000003</v>
      </c>
      <c r="F278">
        <v>24.77</v>
      </c>
    </row>
    <row r="279" spans="1:6" x14ac:dyDescent="0.15">
      <c r="A279" s="1">
        <v>277</v>
      </c>
      <c r="B279">
        <v>13.7</v>
      </c>
      <c r="C279">
        <v>13.75</v>
      </c>
      <c r="D279">
        <v>15.75</v>
      </c>
      <c r="E279">
        <v>38.99</v>
      </c>
      <c r="F279">
        <v>24.82</v>
      </c>
    </row>
    <row r="280" spans="1:6" x14ac:dyDescent="0.15">
      <c r="A280" s="1">
        <v>278</v>
      </c>
      <c r="B280">
        <v>13.7</v>
      </c>
      <c r="C280">
        <v>13.74</v>
      </c>
      <c r="D280">
        <v>15.76</v>
      </c>
      <c r="E280">
        <v>39.03</v>
      </c>
      <c r="F280">
        <v>24.89</v>
      </c>
    </row>
    <row r="281" spans="1:6" x14ac:dyDescent="0.15">
      <c r="A281" s="1">
        <v>279</v>
      </c>
      <c r="B281">
        <v>13.7</v>
      </c>
      <c r="C281">
        <v>13.75</v>
      </c>
      <c r="D281">
        <v>15.77</v>
      </c>
      <c r="E281">
        <v>39.06</v>
      </c>
      <c r="F281">
        <v>24.94</v>
      </c>
    </row>
    <row r="282" spans="1:6" x14ac:dyDescent="0.15">
      <c r="A282" s="1">
        <v>280</v>
      </c>
      <c r="B282">
        <v>13.7</v>
      </c>
      <c r="C282">
        <v>13.75</v>
      </c>
      <c r="D282">
        <v>15.79</v>
      </c>
      <c r="E282">
        <v>39.07</v>
      </c>
      <c r="F282">
        <v>24.99</v>
      </c>
    </row>
    <row r="283" spans="1:6" x14ac:dyDescent="0.15">
      <c r="A283" s="1">
        <v>281</v>
      </c>
      <c r="B283">
        <v>13.7</v>
      </c>
      <c r="C283">
        <v>13.75</v>
      </c>
      <c r="D283">
        <v>15.79</v>
      </c>
      <c r="E283">
        <v>39.090000000000003</v>
      </c>
      <c r="F283">
        <v>25.04</v>
      </c>
    </row>
    <row r="284" spans="1:6" x14ac:dyDescent="0.15">
      <c r="A284" s="1">
        <v>282</v>
      </c>
      <c r="B284">
        <v>13.7</v>
      </c>
      <c r="C284">
        <v>13.75</v>
      </c>
      <c r="D284">
        <v>15.81</v>
      </c>
      <c r="E284">
        <v>39.130000000000003</v>
      </c>
      <c r="F284">
        <v>25.09</v>
      </c>
    </row>
    <row r="285" spans="1:6" x14ac:dyDescent="0.15">
      <c r="A285" s="1">
        <v>283</v>
      </c>
      <c r="B285">
        <v>13.7</v>
      </c>
      <c r="C285">
        <v>13.75</v>
      </c>
      <c r="D285">
        <v>15.81</v>
      </c>
      <c r="E285">
        <v>39.15</v>
      </c>
      <c r="F285">
        <v>25.14</v>
      </c>
    </row>
    <row r="286" spans="1:6" x14ac:dyDescent="0.15">
      <c r="A286" s="1">
        <v>284</v>
      </c>
      <c r="B286">
        <v>13.7</v>
      </c>
      <c r="C286">
        <v>13.75</v>
      </c>
      <c r="D286">
        <v>15.83</v>
      </c>
      <c r="E286">
        <v>39.19</v>
      </c>
      <c r="F286">
        <v>25.2</v>
      </c>
    </row>
    <row r="287" spans="1:6" x14ac:dyDescent="0.15">
      <c r="A287" s="1">
        <v>285</v>
      </c>
      <c r="B287">
        <v>13.7</v>
      </c>
      <c r="C287">
        <v>13.75</v>
      </c>
      <c r="D287">
        <v>15.84</v>
      </c>
      <c r="E287">
        <v>39.22</v>
      </c>
      <c r="F287">
        <v>25.25</v>
      </c>
    </row>
    <row r="288" spans="1:6" x14ac:dyDescent="0.15">
      <c r="A288" s="1">
        <v>286</v>
      </c>
      <c r="B288">
        <v>13.7</v>
      </c>
      <c r="C288">
        <v>13.75</v>
      </c>
      <c r="D288">
        <v>15.85</v>
      </c>
      <c r="E288">
        <v>39.25</v>
      </c>
      <c r="F288">
        <v>25.32</v>
      </c>
    </row>
    <row r="289" spans="1:6" x14ac:dyDescent="0.15">
      <c r="A289" s="1">
        <v>287</v>
      </c>
      <c r="B289">
        <v>13.7</v>
      </c>
      <c r="C289">
        <v>13.75</v>
      </c>
      <c r="D289">
        <v>15.88</v>
      </c>
      <c r="E289">
        <v>39.31</v>
      </c>
      <c r="F289">
        <v>25.37</v>
      </c>
    </row>
    <row r="290" spans="1:6" x14ac:dyDescent="0.15">
      <c r="A290" s="1">
        <v>288</v>
      </c>
      <c r="B290">
        <v>13.7</v>
      </c>
      <c r="C290">
        <v>13.75</v>
      </c>
      <c r="D290">
        <v>15.91</v>
      </c>
      <c r="E290">
        <v>39.450000000000003</v>
      </c>
      <c r="F290">
        <v>25.42</v>
      </c>
    </row>
    <row r="291" spans="1:6" x14ac:dyDescent="0.15">
      <c r="A291" s="1">
        <v>289</v>
      </c>
      <c r="B291">
        <v>13.7</v>
      </c>
      <c r="C291">
        <v>13.75</v>
      </c>
      <c r="D291">
        <v>15.92</v>
      </c>
      <c r="E291">
        <v>39.57</v>
      </c>
      <c r="F291">
        <v>25.48</v>
      </c>
    </row>
    <row r="292" spans="1:6" x14ac:dyDescent="0.15">
      <c r="A292" s="1">
        <v>290</v>
      </c>
      <c r="B292">
        <v>13.7</v>
      </c>
      <c r="C292">
        <v>13.75</v>
      </c>
      <c r="D292">
        <v>15.94</v>
      </c>
      <c r="E292">
        <v>39.659999999999997</v>
      </c>
      <c r="F292">
        <v>25.54</v>
      </c>
    </row>
    <row r="293" spans="1:6" x14ac:dyDescent="0.15">
      <c r="A293" s="1">
        <v>291</v>
      </c>
      <c r="B293">
        <v>13.7</v>
      </c>
      <c r="C293">
        <v>13.77</v>
      </c>
      <c r="D293">
        <v>15.96</v>
      </c>
      <c r="E293">
        <v>39.76</v>
      </c>
      <c r="F293">
        <v>25.62</v>
      </c>
    </row>
    <row r="294" spans="1:6" x14ac:dyDescent="0.15">
      <c r="A294" s="1">
        <v>292</v>
      </c>
      <c r="B294">
        <v>13.7</v>
      </c>
      <c r="C294">
        <v>13.77</v>
      </c>
      <c r="D294">
        <v>15.96</v>
      </c>
      <c r="E294">
        <v>39.85</v>
      </c>
      <c r="F294">
        <v>25.68</v>
      </c>
    </row>
    <row r="295" spans="1:6" x14ac:dyDescent="0.15">
      <c r="A295" s="1">
        <v>293</v>
      </c>
      <c r="B295">
        <v>13.7</v>
      </c>
      <c r="C295">
        <v>13.77</v>
      </c>
      <c r="D295">
        <v>15.96</v>
      </c>
      <c r="E295">
        <v>39.92</v>
      </c>
      <c r="F295">
        <v>25.75</v>
      </c>
    </row>
    <row r="296" spans="1:6" x14ac:dyDescent="0.15">
      <c r="A296" s="1">
        <v>294</v>
      </c>
      <c r="B296">
        <v>13.7</v>
      </c>
      <c r="C296">
        <v>13.78</v>
      </c>
      <c r="D296">
        <v>15.96</v>
      </c>
      <c r="E296">
        <v>39.950000000000003</v>
      </c>
      <c r="F296">
        <v>25.81</v>
      </c>
    </row>
    <row r="297" spans="1:6" x14ac:dyDescent="0.15">
      <c r="A297" s="1">
        <v>295</v>
      </c>
      <c r="B297">
        <v>13.7</v>
      </c>
      <c r="C297">
        <v>13.78</v>
      </c>
      <c r="D297">
        <v>15.96</v>
      </c>
      <c r="E297">
        <v>39.979999999999997</v>
      </c>
      <c r="F297">
        <v>25.87</v>
      </c>
    </row>
    <row r="298" spans="1:6" x14ac:dyDescent="0.15">
      <c r="A298" s="1">
        <v>296</v>
      </c>
      <c r="B298">
        <v>13.7</v>
      </c>
      <c r="C298">
        <v>13.78</v>
      </c>
      <c r="D298">
        <v>15.96</v>
      </c>
      <c r="E298">
        <v>39.99</v>
      </c>
      <c r="F298">
        <v>25.92</v>
      </c>
    </row>
    <row r="299" spans="1:6" x14ac:dyDescent="0.15">
      <c r="A299" s="1">
        <v>297</v>
      </c>
      <c r="B299">
        <v>13.7</v>
      </c>
      <c r="C299">
        <v>13.78</v>
      </c>
      <c r="D299">
        <v>15.97</v>
      </c>
      <c r="E299">
        <v>40</v>
      </c>
      <c r="F299">
        <v>25.97</v>
      </c>
    </row>
    <row r="300" spans="1:6" x14ac:dyDescent="0.15">
      <c r="A300" s="1">
        <v>298</v>
      </c>
      <c r="B300">
        <v>13.7</v>
      </c>
      <c r="C300">
        <v>13.79</v>
      </c>
      <c r="D300">
        <v>16</v>
      </c>
      <c r="E300">
        <v>40.01</v>
      </c>
      <c r="F300">
        <v>26.02</v>
      </c>
    </row>
    <row r="301" spans="1:6" x14ac:dyDescent="0.15">
      <c r="A301" s="1">
        <v>299</v>
      </c>
      <c r="B301">
        <v>13.7</v>
      </c>
      <c r="C301">
        <v>13.79</v>
      </c>
      <c r="D301">
        <v>16.02</v>
      </c>
      <c r="E301">
        <v>40.04</v>
      </c>
      <c r="F301">
        <v>26.07</v>
      </c>
    </row>
    <row r="302" spans="1:6" x14ac:dyDescent="0.15">
      <c r="A302" s="1">
        <v>300</v>
      </c>
      <c r="B302">
        <v>13.7</v>
      </c>
      <c r="C302">
        <v>13.79</v>
      </c>
      <c r="D302">
        <v>16.02</v>
      </c>
      <c r="E302">
        <v>40.04</v>
      </c>
      <c r="F302">
        <v>26.14</v>
      </c>
    </row>
    <row r="303" spans="1:6" x14ac:dyDescent="0.15">
      <c r="A303" s="1">
        <v>301</v>
      </c>
      <c r="B303">
        <v>13.71</v>
      </c>
      <c r="C303">
        <v>13.79</v>
      </c>
      <c r="D303">
        <v>16.05</v>
      </c>
      <c r="E303">
        <v>40.049999999999997</v>
      </c>
      <c r="F303">
        <v>26.19</v>
      </c>
    </row>
    <row r="304" spans="1:6" x14ac:dyDescent="0.15">
      <c r="A304" s="1">
        <v>302</v>
      </c>
      <c r="B304">
        <v>13.71</v>
      </c>
      <c r="C304">
        <v>13.79</v>
      </c>
      <c r="D304">
        <v>16.059999999999999</v>
      </c>
      <c r="E304">
        <v>40.090000000000003</v>
      </c>
      <c r="F304">
        <v>26.24</v>
      </c>
    </row>
    <row r="305" spans="1:6" x14ac:dyDescent="0.15">
      <c r="A305" s="1">
        <v>303</v>
      </c>
      <c r="B305">
        <v>13.72</v>
      </c>
      <c r="C305">
        <v>13.81</v>
      </c>
      <c r="D305">
        <v>16.059999999999999</v>
      </c>
      <c r="E305">
        <v>40.119999999999997</v>
      </c>
      <c r="F305">
        <v>26.29</v>
      </c>
    </row>
    <row r="306" spans="1:6" x14ac:dyDescent="0.15">
      <c r="A306" s="1">
        <v>304</v>
      </c>
      <c r="B306">
        <v>13.72</v>
      </c>
      <c r="C306">
        <v>13.81</v>
      </c>
      <c r="D306">
        <v>16.079999999999998</v>
      </c>
      <c r="E306">
        <v>40.15</v>
      </c>
      <c r="F306">
        <v>26.34</v>
      </c>
    </row>
    <row r="307" spans="1:6" x14ac:dyDescent="0.15">
      <c r="A307" s="1">
        <v>305</v>
      </c>
      <c r="B307">
        <v>13.74</v>
      </c>
      <c r="C307">
        <v>13.81</v>
      </c>
      <c r="D307">
        <v>16.079999999999998</v>
      </c>
      <c r="E307">
        <v>40.21</v>
      </c>
      <c r="F307">
        <v>26.4</v>
      </c>
    </row>
    <row r="308" spans="1:6" x14ac:dyDescent="0.15">
      <c r="A308" s="1">
        <v>306</v>
      </c>
      <c r="B308">
        <v>13.75</v>
      </c>
      <c r="C308">
        <v>13.81</v>
      </c>
      <c r="D308">
        <v>16.079999999999998</v>
      </c>
      <c r="E308">
        <v>40.270000000000003</v>
      </c>
      <c r="F308">
        <v>26.45</v>
      </c>
    </row>
    <row r="309" spans="1:6" x14ac:dyDescent="0.15">
      <c r="A309" s="1">
        <v>307</v>
      </c>
      <c r="B309">
        <v>13.75</v>
      </c>
      <c r="C309">
        <v>13.81</v>
      </c>
      <c r="D309">
        <v>16.100000000000001</v>
      </c>
      <c r="E309">
        <v>40.33</v>
      </c>
      <c r="F309">
        <v>26.52</v>
      </c>
    </row>
    <row r="310" spans="1:6" x14ac:dyDescent="0.15">
      <c r="A310" s="1">
        <v>308</v>
      </c>
      <c r="B310">
        <v>13.75</v>
      </c>
      <c r="C310">
        <v>13.82</v>
      </c>
      <c r="D310">
        <v>16.13</v>
      </c>
      <c r="E310">
        <v>40.369999999999997</v>
      </c>
      <c r="F310">
        <v>26.57</v>
      </c>
    </row>
    <row r="311" spans="1:6" x14ac:dyDescent="0.15">
      <c r="A311" s="1">
        <v>309</v>
      </c>
      <c r="B311">
        <v>13.75</v>
      </c>
      <c r="C311">
        <v>13.83</v>
      </c>
      <c r="D311">
        <v>16.14</v>
      </c>
      <c r="E311">
        <v>40.43</v>
      </c>
      <c r="F311">
        <v>26.6</v>
      </c>
    </row>
    <row r="312" spans="1:6" x14ac:dyDescent="0.15">
      <c r="A312" s="1">
        <v>310</v>
      </c>
      <c r="B312">
        <v>13.75</v>
      </c>
      <c r="C312">
        <v>13.83</v>
      </c>
      <c r="D312">
        <v>16.170000000000002</v>
      </c>
      <c r="E312">
        <v>40.49</v>
      </c>
      <c r="F312">
        <v>26.67</v>
      </c>
    </row>
    <row r="313" spans="1:6" x14ac:dyDescent="0.15">
      <c r="A313" s="1">
        <v>311</v>
      </c>
      <c r="B313">
        <v>13.75</v>
      </c>
      <c r="C313">
        <v>13.85</v>
      </c>
      <c r="D313">
        <v>16.18</v>
      </c>
      <c r="E313">
        <v>40.58</v>
      </c>
      <c r="F313">
        <v>26.72</v>
      </c>
    </row>
    <row r="314" spans="1:6" x14ac:dyDescent="0.15">
      <c r="A314" s="1">
        <v>312</v>
      </c>
      <c r="B314">
        <v>13.75</v>
      </c>
      <c r="C314">
        <v>13.85</v>
      </c>
      <c r="D314">
        <v>16.190000000000001</v>
      </c>
      <c r="E314">
        <v>40.65</v>
      </c>
      <c r="F314">
        <v>26.77</v>
      </c>
    </row>
    <row r="315" spans="1:6" x14ac:dyDescent="0.15">
      <c r="A315" s="1">
        <v>313</v>
      </c>
      <c r="B315">
        <v>13.76</v>
      </c>
      <c r="C315">
        <v>13.86</v>
      </c>
      <c r="D315">
        <v>16.21</v>
      </c>
      <c r="E315">
        <v>40.700000000000003</v>
      </c>
      <c r="F315">
        <v>26.82</v>
      </c>
    </row>
    <row r="316" spans="1:6" x14ac:dyDescent="0.15">
      <c r="A316" s="1">
        <v>314</v>
      </c>
      <c r="B316">
        <v>13.76</v>
      </c>
      <c r="C316">
        <v>13.86</v>
      </c>
      <c r="D316">
        <v>16.21</v>
      </c>
      <c r="E316">
        <v>40.75</v>
      </c>
      <c r="F316">
        <v>26.88</v>
      </c>
    </row>
    <row r="317" spans="1:6" x14ac:dyDescent="0.15">
      <c r="A317" s="1">
        <v>315</v>
      </c>
      <c r="B317">
        <v>13.75</v>
      </c>
      <c r="C317">
        <v>13.86</v>
      </c>
      <c r="D317">
        <v>16.21</v>
      </c>
      <c r="E317">
        <v>40.79</v>
      </c>
      <c r="F317">
        <v>26.93</v>
      </c>
    </row>
    <row r="318" spans="1:6" x14ac:dyDescent="0.15">
      <c r="A318" s="1">
        <v>316</v>
      </c>
      <c r="B318">
        <v>13.76</v>
      </c>
      <c r="C318">
        <v>13.87</v>
      </c>
      <c r="D318">
        <v>16.21</v>
      </c>
      <c r="E318">
        <v>40.83</v>
      </c>
      <c r="F318">
        <v>26.98</v>
      </c>
    </row>
    <row r="319" spans="1:6" x14ac:dyDescent="0.15">
      <c r="A319" s="1">
        <v>317</v>
      </c>
      <c r="B319">
        <v>13.76</v>
      </c>
      <c r="C319">
        <v>13.87</v>
      </c>
      <c r="D319">
        <v>16.22</v>
      </c>
      <c r="E319">
        <v>40.869999999999997</v>
      </c>
      <c r="F319">
        <v>27.03</v>
      </c>
    </row>
    <row r="320" spans="1:6" x14ac:dyDescent="0.15">
      <c r="A320" s="1">
        <v>318</v>
      </c>
      <c r="B320">
        <v>13.78</v>
      </c>
      <c r="C320">
        <v>13.87</v>
      </c>
      <c r="D320">
        <v>16.23</v>
      </c>
      <c r="E320">
        <v>40.909999999999997</v>
      </c>
      <c r="F320">
        <v>27.08</v>
      </c>
    </row>
    <row r="321" spans="1:6" x14ac:dyDescent="0.15">
      <c r="A321" s="1">
        <v>319</v>
      </c>
      <c r="B321">
        <v>13.78</v>
      </c>
      <c r="C321">
        <v>13.87</v>
      </c>
      <c r="D321">
        <v>16.239999999999998</v>
      </c>
      <c r="E321">
        <v>40.94</v>
      </c>
      <c r="F321">
        <v>27.15</v>
      </c>
    </row>
    <row r="322" spans="1:6" x14ac:dyDescent="0.15">
      <c r="A322" s="1">
        <v>320</v>
      </c>
      <c r="B322">
        <v>13.78</v>
      </c>
      <c r="C322">
        <v>13.87</v>
      </c>
      <c r="D322">
        <v>16.260000000000002</v>
      </c>
      <c r="E322">
        <v>40.98</v>
      </c>
      <c r="F322">
        <v>27.2</v>
      </c>
    </row>
    <row r="323" spans="1:6" x14ac:dyDescent="0.15">
      <c r="A323" s="1">
        <v>321</v>
      </c>
      <c r="B323">
        <v>13.79</v>
      </c>
      <c r="C323">
        <v>13.87</v>
      </c>
      <c r="D323">
        <v>16.3</v>
      </c>
      <c r="E323">
        <v>41.01</v>
      </c>
      <c r="F323">
        <v>27.25</v>
      </c>
    </row>
    <row r="324" spans="1:6" x14ac:dyDescent="0.15">
      <c r="A324" s="1">
        <v>322</v>
      </c>
      <c r="B324">
        <v>13.79</v>
      </c>
      <c r="C324">
        <v>13.87</v>
      </c>
      <c r="D324">
        <v>16.32</v>
      </c>
      <c r="E324">
        <v>41.05</v>
      </c>
      <c r="F324">
        <v>27.3</v>
      </c>
    </row>
    <row r="325" spans="1:6" x14ac:dyDescent="0.15">
      <c r="A325" s="1">
        <v>323</v>
      </c>
      <c r="B325">
        <v>13.79</v>
      </c>
      <c r="C325">
        <v>13.87</v>
      </c>
      <c r="D325">
        <v>16.34</v>
      </c>
      <c r="E325">
        <v>41.12</v>
      </c>
      <c r="F325">
        <v>27.35</v>
      </c>
    </row>
    <row r="326" spans="1:6" x14ac:dyDescent="0.15">
      <c r="A326" s="1">
        <v>324</v>
      </c>
      <c r="B326">
        <v>13.79</v>
      </c>
      <c r="C326">
        <v>13.87</v>
      </c>
      <c r="D326">
        <v>16.36</v>
      </c>
      <c r="E326">
        <v>41.2</v>
      </c>
      <c r="F326">
        <v>27.4</v>
      </c>
    </row>
    <row r="327" spans="1:6" x14ac:dyDescent="0.15">
      <c r="A327" s="1">
        <v>325</v>
      </c>
      <c r="B327">
        <v>13.79</v>
      </c>
      <c r="C327">
        <v>13.87</v>
      </c>
      <c r="D327">
        <v>16.38</v>
      </c>
      <c r="E327">
        <v>41.26</v>
      </c>
      <c r="F327">
        <v>27.45</v>
      </c>
    </row>
    <row r="328" spans="1:6" x14ac:dyDescent="0.15">
      <c r="A328" s="1">
        <v>326</v>
      </c>
      <c r="B328">
        <v>13.79</v>
      </c>
      <c r="C328">
        <v>13.88</v>
      </c>
      <c r="D328">
        <v>16.39</v>
      </c>
      <c r="E328">
        <v>41.37</v>
      </c>
      <c r="F328">
        <v>27.51</v>
      </c>
    </row>
    <row r="329" spans="1:6" x14ac:dyDescent="0.15">
      <c r="A329" s="1">
        <v>327</v>
      </c>
      <c r="B329">
        <v>13.79</v>
      </c>
      <c r="C329">
        <v>13.87</v>
      </c>
      <c r="D329">
        <v>16.399999999999999</v>
      </c>
      <c r="E329">
        <v>41.47</v>
      </c>
      <c r="F329">
        <v>27.56</v>
      </c>
    </row>
    <row r="330" spans="1:6" x14ac:dyDescent="0.15">
      <c r="A330" s="1">
        <v>328</v>
      </c>
      <c r="B330">
        <v>13.8</v>
      </c>
      <c r="C330">
        <v>13.88</v>
      </c>
      <c r="D330">
        <v>16.399999999999999</v>
      </c>
      <c r="E330">
        <v>41.57</v>
      </c>
      <c r="F330">
        <v>27.62</v>
      </c>
    </row>
    <row r="331" spans="1:6" x14ac:dyDescent="0.15">
      <c r="A331" s="1">
        <v>329</v>
      </c>
      <c r="B331">
        <v>13.8</v>
      </c>
      <c r="C331">
        <v>13.88</v>
      </c>
      <c r="D331">
        <v>16.399999999999999</v>
      </c>
      <c r="E331">
        <v>41.63</v>
      </c>
      <c r="F331">
        <v>27.69</v>
      </c>
    </row>
    <row r="332" spans="1:6" x14ac:dyDescent="0.15">
      <c r="A332" s="1">
        <v>330</v>
      </c>
      <c r="B332">
        <v>13.8</v>
      </c>
      <c r="C332">
        <v>13.9</v>
      </c>
      <c r="D332">
        <v>16.399999999999999</v>
      </c>
      <c r="E332">
        <v>41.67</v>
      </c>
      <c r="F332">
        <v>27.75</v>
      </c>
    </row>
    <row r="333" spans="1:6" x14ac:dyDescent="0.15">
      <c r="A333" s="1">
        <v>331</v>
      </c>
      <c r="B333">
        <v>13.8</v>
      </c>
      <c r="C333">
        <v>13.9</v>
      </c>
      <c r="D333">
        <v>16.399999999999999</v>
      </c>
      <c r="E333">
        <v>41.69</v>
      </c>
      <c r="F333">
        <v>27.8</v>
      </c>
    </row>
    <row r="334" spans="1:6" x14ac:dyDescent="0.15">
      <c r="A334" s="1">
        <v>332</v>
      </c>
      <c r="B334">
        <v>13.8</v>
      </c>
      <c r="C334">
        <v>13.91</v>
      </c>
      <c r="D334">
        <v>16.399999999999999</v>
      </c>
      <c r="E334">
        <v>41.7</v>
      </c>
      <c r="F334">
        <v>27.86</v>
      </c>
    </row>
    <row r="335" spans="1:6" x14ac:dyDescent="0.15">
      <c r="A335" s="1">
        <v>333</v>
      </c>
      <c r="B335">
        <v>13.8</v>
      </c>
      <c r="C335">
        <v>13.92</v>
      </c>
      <c r="D335">
        <v>16.41</v>
      </c>
      <c r="E335">
        <v>41.73</v>
      </c>
      <c r="F335">
        <v>27.91</v>
      </c>
    </row>
    <row r="336" spans="1:6" x14ac:dyDescent="0.15">
      <c r="A336" s="1">
        <v>334</v>
      </c>
      <c r="B336">
        <v>13.82</v>
      </c>
      <c r="C336">
        <v>13.92</v>
      </c>
      <c r="D336">
        <v>16.43</v>
      </c>
      <c r="E336">
        <v>41.74</v>
      </c>
      <c r="F336">
        <v>27.96</v>
      </c>
    </row>
    <row r="337" spans="1:6" x14ac:dyDescent="0.15">
      <c r="A337" s="1">
        <v>335</v>
      </c>
      <c r="B337">
        <v>13.8</v>
      </c>
      <c r="C337">
        <v>13.94</v>
      </c>
      <c r="D337">
        <v>16.440000000000001</v>
      </c>
      <c r="E337">
        <v>41.76</v>
      </c>
      <c r="F337">
        <v>28.01</v>
      </c>
    </row>
    <row r="338" spans="1:6" x14ac:dyDescent="0.15">
      <c r="A338" s="1">
        <v>336</v>
      </c>
      <c r="B338">
        <v>13.8</v>
      </c>
      <c r="C338">
        <v>13.95</v>
      </c>
      <c r="D338">
        <v>16.45</v>
      </c>
      <c r="E338">
        <v>41.78</v>
      </c>
      <c r="F338">
        <v>28.08</v>
      </c>
    </row>
    <row r="339" spans="1:6" x14ac:dyDescent="0.15">
      <c r="A339" s="1">
        <v>337</v>
      </c>
      <c r="B339">
        <v>13.8</v>
      </c>
      <c r="C339">
        <v>13.95</v>
      </c>
      <c r="D339">
        <v>16.48</v>
      </c>
      <c r="E339">
        <v>41.81</v>
      </c>
      <c r="F339">
        <v>28.12</v>
      </c>
    </row>
    <row r="340" spans="1:6" x14ac:dyDescent="0.15">
      <c r="A340" s="1">
        <v>338</v>
      </c>
      <c r="B340">
        <v>13.8</v>
      </c>
      <c r="C340">
        <v>13.95</v>
      </c>
      <c r="D340">
        <v>16.489999999999998</v>
      </c>
      <c r="E340">
        <v>41.86</v>
      </c>
      <c r="F340">
        <v>28.18</v>
      </c>
    </row>
    <row r="341" spans="1:6" x14ac:dyDescent="0.15">
      <c r="A341" s="1">
        <v>339</v>
      </c>
      <c r="B341">
        <v>13.8</v>
      </c>
      <c r="C341">
        <v>13.96</v>
      </c>
      <c r="D341">
        <v>16.52</v>
      </c>
      <c r="E341">
        <v>41.9</v>
      </c>
      <c r="F341">
        <v>28.23</v>
      </c>
    </row>
    <row r="342" spans="1:6" x14ac:dyDescent="0.15">
      <c r="A342" s="1">
        <v>340</v>
      </c>
      <c r="B342">
        <v>13.8</v>
      </c>
      <c r="C342">
        <v>13.96</v>
      </c>
      <c r="D342">
        <v>16.559999999999999</v>
      </c>
      <c r="E342">
        <v>41.92</v>
      </c>
      <c r="F342">
        <v>28.28</v>
      </c>
    </row>
    <row r="343" spans="1:6" x14ac:dyDescent="0.15">
      <c r="A343" s="1">
        <v>341</v>
      </c>
      <c r="B343">
        <v>13.8</v>
      </c>
      <c r="C343">
        <v>13.96</v>
      </c>
      <c r="D343">
        <v>16.600000000000001</v>
      </c>
      <c r="E343">
        <v>41.97</v>
      </c>
      <c r="F343">
        <v>28.32</v>
      </c>
    </row>
    <row r="344" spans="1:6" x14ac:dyDescent="0.15">
      <c r="A344" s="1">
        <v>342</v>
      </c>
      <c r="B344">
        <v>13.79</v>
      </c>
      <c r="C344">
        <v>13.96</v>
      </c>
      <c r="D344">
        <v>16.649999999999999</v>
      </c>
      <c r="E344">
        <v>42.03</v>
      </c>
      <c r="F344">
        <v>28.35</v>
      </c>
    </row>
    <row r="345" spans="1:6" x14ac:dyDescent="0.15">
      <c r="A345" s="1">
        <v>343</v>
      </c>
      <c r="B345">
        <v>13.8</v>
      </c>
      <c r="C345">
        <v>13.98</v>
      </c>
      <c r="D345">
        <v>16.71</v>
      </c>
      <c r="E345">
        <v>42.13</v>
      </c>
      <c r="F345">
        <v>28.4</v>
      </c>
    </row>
    <row r="346" spans="1:6" x14ac:dyDescent="0.15">
      <c r="A346" s="1">
        <v>344</v>
      </c>
      <c r="B346">
        <v>13.8</v>
      </c>
      <c r="C346">
        <v>13.98</v>
      </c>
      <c r="D346">
        <v>16.78</v>
      </c>
      <c r="E346">
        <v>42.2</v>
      </c>
      <c r="F346">
        <v>28.45</v>
      </c>
    </row>
    <row r="347" spans="1:6" x14ac:dyDescent="0.15">
      <c r="A347" s="1">
        <v>345</v>
      </c>
      <c r="B347">
        <v>13.8</v>
      </c>
      <c r="C347">
        <v>13.98</v>
      </c>
      <c r="D347">
        <v>16.82</v>
      </c>
      <c r="E347">
        <v>42.26</v>
      </c>
      <c r="F347">
        <v>28.5</v>
      </c>
    </row>
    <row r="348" spans="1:6" x14ac:dyDescent="0.15">
      <c r="A348" s="1">
        <v>346</v>
      </c>
      <c r="B348">
        <v>13.8</v>
      </c>
      <c r="C348">
        <v>13.99</v>
      </c>
      <c r="D348">
        <v>16.86</v>
      </c>
      <c r="E348">
        <v>42.33</v>
      </c>
      <c r="F348">
        <v>28.57</v>
      </c>
    </row>
    <row r="349" spans="1:6" x14ac:dyDescent="0.15">
      <c r="A349" s="1">
        <v>347</v>
      </c>
      <c r="B349">
        <v>13.82</v>
      </c>
      <c r="C349">
        <v>13.99</v>
      </c>
      <c r="D349">
        <v>16.899999999999999</v>
      </c>
      <c r="E349">
        <v>42.4</v>
      </c>
      <c r="F349">
        <v>28.62</v>
      </c>
    </row>
    <row r="350" spans="1:6" x14ac:dyDescent="0.15">
      <c r="A350" s="1">
        <v>348</v>
      </c>
      <c r="B350">
        <v>13.82</v>
      </c>
      <c r="C350">
        <v>13.99</v>
      </c>
      <c r="D350">
        <v>16.91</v>
      </c>
      <c r="E350">
        <v>42.46</v>
      </c>
      <c r="F350">
        <v>28.68</v>
      </c>
    </row>
    <row r="351" spans="1:6" x14ac:dyDescent="0.15">
      <c r="A351" s="1">
        <v>349</v>
      </c>
      <c r="B351">
        <v>13.82</v>
      </c>
      <c r="C351">
        <v>13.99</v>
      </c>
      <c r="D351">
        <v>16.91</v>
      </c>
      <c r="E351">
        <v>42.51</v>
      </c>
      <c r="F351">
        <v>28.73</v>
      </c>
    </row>
    <row r="352" spans="1:6" x14ac:dyDescent="0.15">
      <c r="A352" s="1">
        <v>350</v>
      </c>
      <c r="B352">
        <v>13.84</v>
      </c>
      <c r="C352">
        <v>13.99</v>
      </c>
      <c r="D352">
        <v>16.91</v>
      </c>
      <c r="E352">
        <v>42.58</v>
      </c>
      <c r="F352">
        <v>28.78</v>
      </c>
    </row>
    <row r="353" spans="1:6" x14ac:dyDescent="0.15">
      <c r="A353" s="1">
        <v>351</v>
      </c>
      <c r="B353">
        <v>13.86</v>
      </c>
      <c r="C353">
        <v>14</v>
      </c>
      <c r="D353">
        <v>16.91</v>
      </c>
      <c r="E353">
        <v>42.67</v>
      </c>
      <c r="F353">
        <v>28.82</v>
      </c>
    </row>
    <row r="354" spans="1:6" x14ac:dyDescent="0.15">
      <c r="A354" s="1">
        <v>352</v>
      </c>
      <c r="B354">
        <v>13.87</v>
      </c>
      <c r="C354">
        <v>14</v>
      </c>
      <c r="D354">
        <v>16.899999999999999</v>
      </c>
      <c r="E354">
        <v>42.74</v>
      </c>
      <c r="F354">
        <v>28.87</v>
      </c>
    </row>
    <row r="355" spans="1:6" x14ac:dyDescent="0.15">
      <c r="A355" s="1">
        <v>353</v>
      </c>
      <c r="B355">
        <v>13.88</v>
      </c>
      <c r="C355">
        <v>14</v>
      </c>
      <c r="D355">
        <v>16.87</v>
      </c>
      <c r="E355">
        <v>42.79</v>
      </c>
      <c r="F355">
        <v>28.92</v>
      </c>
    </row>
    <row r="356" spans="1:6" x14ac:dyDescent="0.15">
      <c r="A356" s="1">
        <v>354</v>
      </c>
      <c r="B356">
        <v>13.89</v>
      </c>
      <c r="C356">
        <v>14</v>
      </c>
      <c r="D356">
        <v>16.86</v>
      </c>
      <c r="E356">
        <v>42.83</v>
      </c>
      <c r="F356">
        <v>28.97</v>
      </c>
    </row>
    <row r="357" spans="1:6" x14ac:dyDescent="0.15">
      <c r="A357" s="1">
        <v>355</v>
      </c>
      <c r="B357">
        <v>13.92</v>
      </c>
      <c r="C357">
        <v>14.02</v>
      </c>
      <c r="D357">
        <v>16.84</v>
      </c>
      <c r="E357">
        <v>42.86</v>
      </c>
      <c r="F357">
        <v>29.03</v>
      </c>
    </row>
    <row r="358" spans="1:6" x14ac:dyDescent="0.15">
      <c r="A358" s="1">
        <v>356</v>
      </c>
      <c r="B358">
        <v>13.93</v>
      </c>
      <c r="C358">
        <v>14</v>
      </c>
      <c r="D358">
        <v>16.86</v>
      </c>
      <c r="E358">
        <v>42.91</v>
      </c>
      <c r="F358">
        <v>29.08</v>
      </c>
    </row>
    <row r="359" spans="1:6" x14ac:dyDescent="0.15">
      <c r="A359" s="1">
        <v>357</v>
      </c>
      <c r="B359">
        <v>13.93</v>
      </c>
      <c r="C359">
        <v>14</v>
      </c>
      <c r="D359">
        <v>16.88</v>
      </c>
      <c r="E359">
        <v>42.94</v>
      </c>
      <c r="F359">
        <v>29.13</v>
      </c>
    </row>
    <row r="360" spans="1:6" x14ac:dyDescent="0.15">
      <c r="A360" s="1">
        <v>358</v>
      </c>
      <c r="B360">
        <v>13.95</v>
      </c>
      <c r="C360">
        <v>14</v>
      </c>
      <c r="D360">
        <v>16.920000000000002</v>
      </c>
      <c r="E360">
        <v>42.97</v>
      </c>
      <c r="F360">
        <v>29.19</v>
      </c>
    </row>
    <row r="361" spans="1:6" x14ac:dyDescent="0.15">
      <c r="A361" s="1">
        <v>359</v>
      </c>
      <c r="B361">
        <v>13.97</v>
      </c>
      <c r="C361">
        <v>13.99</v>
      </c>
      <c r="D361">
        <v>16.989999999999998</v>
      </c>
      <c r="E361">
        <v>42.98</v>
      </c>
      <c r="F361">
        <v>29.24</v>
      </c>
    </row>
    <row r="362" spans="1:6" x14ac:dyDescent="0.15">
      <c r="A362" s="1">
        <v>360</v>
      </c>
      <c r="B362">
        <v>13.99</v>
      </c>
      <c r="C362">
        <v>13.99</v>
      </c>
      <c r="D362">
        <v>17.09</v>
      </c>
      <c r="E362">
        <v>43.03</v>
      </c>
      <c r="F362">
        <v>29.29</v>
      </c>
    </row>
    <row r="363" spans="1:6" x14ac:dyDescent="0.15">
      <c r="A363" s="1">
        <v>361</v>
      </c>
      <c r="B363">
        <v>13.99</v>
      </c>
      <c r="C363">
        <v>13.99</v>
      </c>
      <c r="D363">
        <v>17.2</v>
      </c>
      <c r="E363">
        <v>43.08</v>
      </c>
      <c r="F363">
        <v>29.34</v>
      </c>
    </row>
    <row r="364" spans="1:6" x14ac:dyDescent="0.15">
      <c r="A364" s="1">
        <v>362</v>
      </c>
      <c r="B364">
        <v>14.01</v>
      </c>
      <c r="C364">
        <v>13.99</v>
      </c>
      <c r="D364">
        <v>17.329999999999998</v>
      </c>
      <c r="E364">
        <v>43.14</v>
      </c>
      <c r="F364">
        <v>29.38</v>
      </c>
    </row>
    <row r="365" spans="1:6" x14ac:dyDescent="0.15">
      <c r="A365" s="1">
        <v>363</v>
      </c>
      <c r="B365">
        <v>14.03</v>
      </c>
      <c r="C365">
        <v>14</v>
      </c>
      <c r="D365">
        <v>17.420000000000002</v>
      </c>
      <c r="E365">
        <v>43.2</v>
      </c>
      <c r="F365">
        <v>29.43</v>
      </c>
    </row>
    <row r="366" spans="1:6" x14ac:dyDescent="0.15">
      <c r="A366" s="1">
        <v>364</v>
      </c>
      <c r="B366">
        <v>14.05</v>
      </c>
      <c r="C366">
        <v>14</v>
      </c>
      <c r="D366">
        <v>17.47</v>
      </c>
      <c r="E366">
        <v>43.26</v>
      </c>
      <c r="F366">
        <v>29.49</v>
      </c>
    </row>
    <row r="367" spans="1:6" x14ac:dyDescent="0.15">
      <c r="A367" s="1">
        <v>365</v>
      </c>
      <c r="B367">
        <v>14.07</v>
      </c>
      <c r="C367">
        <v>14.02</v>
      </c>
      <c r="D367">
        <v>17.5</v>
      </c>
      <c r="E367">
        <v>43.34</v>
      </c>
      <c r="F367">
        <v>29.55</v>
      </c>
    </row>
    <row r="368" spans="1:6" x14ac:dyDescent="0.15">
      <c r="A368" s="1">
        <v>366</v>
      </c>
      <c r="B368">
        <v>14.08</v>
      </c>
      <c r="C368">
        <v>14.02</v>
      </c>
      <c r="D368">
        <v>17.52</v>
      </c>
      <c r="E368">
        <v>43.43</v>
      </c>
      <c r="F368">
        <v>29.6</v>
      </c>
    </row>
    <row r="369" spans="1:6" x14ac:dyDescent="0.15">
      <c r="A369" s="1">
        <v>367</v>
      </c>
      <c r="B369">
        <v>14.09</v>
      </c>
      <c r="C369">
        <v>14.03</v>
      </c>
      <c r="D369">
        <v>17.510000000000002</v>
      </c>
      <c r="E369">
        <v>43.52</v>
      </c>
      <c r="F369">
        <v>29.65</v>
      </c>
    </row>
    <row r="370" spans="1:6" x14ac:dyDescent="0.15">
      <c r="A370" s="1">
        <v>368</v>
      </c>
      <c r="B370">
        <v>14.11</v>
      </c>
      <c r="C370">
        <v>14.04</v>
      </c>
      <c r="D370">
        <v>17.510000000000002</v>
      </c>
      <c r="E370">
        <v>43.58</v>
      </c>
      <c r="F370">
        <v>29.7</v>
      </c>
    </row>
    <row r="371" spans="1:6" x14ac:dyDescent="0.15">
      <c r="A371" s="1">
        <v>369</v>
      </c>
      <c r="B371">
        <v>14.12</v>
      </c>
      <c r="C371">
        <v>14.04</v>
      </c>
      <c r="D371">
        <v>17.48</v>
      </c>
      <c r="E371">
        <v>43.6</v>
      </c>
      <c r="F371">
        <v>29.76</v>
      </c>
    </row>
    <row r="372" spans="1:6" x14ac:dyDescent="0.15">
      <c r="A372" s="1">
        <v>370</v>
      </c>
      <c r="B372">
        <v>14.13</v>
      </c>
      <c r="C372">
        <v>14.04</v>
      </c>
      <c r="D372">
        <v>17.47</v>
      </c>
      <c r="E372">
        <v>43.64</v>
      </c>
      <c r="F372">
        <v>29.81</v>
      </c>
    </row>
    <row r="373" spans="1:6" x14ac:dyDescent="0.15">
      <c r="A373" s="1">
        <v>371</v>
      </c>
      <c r="B373">
        <v>14.14</v>
      </c>
      <c r="C373">
        <v>14.04</v>
      </c>
      <c r="D373">
        <v>17.440000000000001</v>
      </c>
      <c r="E373">
        <v>43.65</v>
      </c>
      <c r="F373">
        <v>29.87</v>
      </c>
    </row>
    <row r="374" spans="1:6" x14ac:dyDescent="0.15">
      <c r="A374" s="1">
        <v>372</v>
      </c>
      <c r="B374">
        <v>14.16</v>
      </c>
      <c r="C374">
        <v>14.04</v>
      </c>
      <c r="D374">
        <v>17.440000000000001</v>
      </c>
      <c r="E374">
        <v>43.69</v>
      </c>
      <c r="F374">
        <v>29.92</v>
      </c>
    </row>
    <row r="375" spans="1:6" x14ac:dyDescent="0.15">
      <c r="A375" s="1">
        <v>373</v>
      </c>
      <c r="B375">
        <v>14.17</v>
      </c>
      <c r="C375">
        <v>14.04</v>
      </c>
      <c r="D375">
        <v>17.440000000000001</v>
      </c>
      <c r="E375">
        <v>43.74</v>
      </c>
      <c r="F375">
        <v>29.97</v>
      </c>
    </row>
    <row r="376" spans="1:6" x14ac:dyDescent="0.15">
      <c r="A376" s="1">
        <v>374</v>
      </c>
      <c r="B376">
        <v>14.18</v>
      </c>
      <c r="C376">
        <v>14.04</v>
      </c>
      <c r="D376">
        <v>17.440000000000001</v>
      </c>
      <c r="E376">
        <v>43.78</v>
      </c>
      <c r="F376">
        <v>30.01</v>
      </c>
    </row>
    <row r="377" spans="1:6" x14ac:dyDescent="0.15">
      <c r="A377" s="1">
        <v>375</v>
      </c>
      <c r="B377">
        <v>14.2</v>
      </c>
      <c r="C377">
        <v>14.04</v>
      </c>
      <c r="D377">
        <v>17.440000000000001</v>
      </c>
      <c r="E377">
        <v>43.8</v>
      </c>
      <c r="F377">
        <v>30.05</v>
      </c>
    </row>
    <row r="378" spans="1:6" x14ac:dyDescent="0.15">
      <c r="A378" s="1">
        <v>376</v>
      </c>
      <c r="B378">
        <v>14.2</v>
      </c>
      <c r="C378">
        <v>14.04</v>
      </c>
      <c r="D378">
        <v>17.46</v>
      </c>
      <c r="E378">
        <v>43.85</v>
      </c>
      <c r="F378">
        <v>30.1</v>
      </c>
    </row>
    <row r="379" spans="1:6" x14ac:dyDescent="0.15">
      <c r="A379" s="1">
        <v>377</v>
      </c>
      <c r="B379">
        <v>14.21</v>
      </c>
      <c r="C379">
        <v>14.04</v>
      </c>
      <c r="D379">
        <v>17.5</v>
      </c>
      <c r="E379">
        <v>43.91</v>
      </c>
      <c r="F379">
        <v>30.15</v>
      </c>
    </row>
    <row r="380" spans="1:6" x14ac:dyDescent="0.15">
      <c r="A380" s="1">
        <v>378</v>
      </c>
      <c r="B380">
        <v>14.22</v>
      </c>
      <c r="C380">
        <v>14.04</v>
      </c>
      <c r="D380">
        <v>17.559999999999999</v>
      </c>
      <c r="E380">
        <v>43.97</v>
      </c>
      <c r="F380">
        <v>30.2</v>
      </c>
    </row>
    <row r="381" spans="1:6" x14ac:dyDescent="0.15">
      <c r="A381" s="1">
        <v>379</v>
      </c>
      <c r="B381">
        <v>14.22</v>
      </c>
      <c r="C381">
        <v>14.04</v>
      </c>
      <c r="D381">
        <v>17.63</v>
      </c>
      <c r="E381">
        <v>44.03</v>
      </c>
      <c r="F381">
        <v>30.25</v>
      </c>
    </row>
    <row r="382" spans="1:6" x14ac:dyDescent="0.15">
      <c r="A382" s="1">
        <v>380</v>
      </c>
      <c r="B382">
        <v>14.24</v>
      </c>
      <c r="C382">
        <v>14.04</v>
      </c>
      <c r="D382">
        <v>17.7</v>
      </c>
      <c r="E382">
        <v>44.1</v>
      </c>
      <c r="F382">
        <v>30.28</v>
      </c>
    </row>
    <row r="383" spans="1:6" x14ac:dyDescent="0.15">
      <c r="A383" s="1">
        <v>381</v>
      </c>
      <c r="B383">
        <v>14.25</v>
      </c>
      <c r="C383">
        <v>14.04</v>
      </c>
      <c r="D383">
        <v>17.760000000000002</v>
      </c>
      <c r="E383">
        <v>44.16</v>
      </c>
      <c r="F383">
        <v>30.35</v>
      </c>
    </row>
    <row r="384" spans="1:6" x14ac:dyDescent="0.15">
      <c r="A384" s="1">
        <v>382</v>
      </c>
      <c r="B384">
        <v>14.26</v>
      </c>
      <c r="C384">
        <v>14.04</v>
      </c>
      <c r="D384">
        <v>17.79</v>
      </c>
      <c r="E384">
        <v>44.21</v>
      </c>
      <c r="F384">
        <v>30.38</v>
      </c>
    </row>
    <row r="385" spans="1:6" x14ac:dyDescent="0.15">
      <c r="A385" s="1">
        <v>383</v>
      </c>
      <c r="B385">
        <v>14.26</v>
      </c>
      <c r="C385">
        <v>14.04</v>
      </c>
      <c r="D385">
        <v>17.809999999999999</v>
      </c>
      <c r="E385">
        <v>44.24</v>
      </c>
      <c r="F385">
        <v>30.43</v>
      </c>
    </row>
    <row r="386" spans="1:6" x14ac:dyDescent="0.15">
      <c r="A386" s="1">
        <v>384</v>
      </c>
      <c r="B386">
        <v>14.28</v>
      </c>
      <c r="C386">
        <v>14.04</v>
      </c>
      <c r="D386">
        <v>17.82</v>
      </c>
      <c r="E386">
        <v>44.27</v>
      </c>
      <c r="F386">
        <v>30.5</v>
      </c>
    </row>
    <row r="387" spans="1:6" x14ac:dyDescent="0.15">
      <c r="A387" s="1">
        <v>385</v>
      </c>
      <c r="B387">
        <v>14.29</v>
      </c>
      <c r="C387">
        <v>14.06</v>
      </c>
      <c r="D387">
        <v>17.809999999999999</v>
      </c>
      <c r="E387">
        <v>44.29</v>
      </c>
      <c r="F387">
        <v>30.55</v>
      </c>
    </row>
    <row r="388" spans="1:6" x14ac:dyDescent="0.15">
      <c r="A388" s="1">
        <v>386</v>
      </c>
      <c r="B388">
        <v>14.29</v>
      </c>
      <c r="C388">
        <v>14.04</v>
      </c>
      <c r="D388">
        <v>17.809999999999999</v>
      </c>
      <c r="E388">
        <v>44.3</v>
      </c>
      <c r="F388">
        <v>30.6</v>
      </c>
    </row>
    <row r="389" spans="1:6" x14ac:dyDescent="0.15">
      <c r="A389" s="1">
        <v>387</v>
      </c>
      <c r="B389">
        <v>14.29</v>
      </c>
      <c r="C389">
        <v>14.06</v>
      </c>
      <c r="D389">
        <v>17.82</v>
      </c>
      <c r="E389">
        <v>44.3</v>
      </c>
      <c r="F389">
        <v>30.65</v>
      </c>
    </row>
    <row r="390" spans="1:6" x14ac:dyDescent="0.15">
      <c r="A390" s="1">
        <v>388</v>
      </c>
      <c r="B390">
        <v>14.3</v>
      </c>
      <c r="C390">
        <v>14.04</v>
      </c>
      <c r="D390">
        <v>17.829999999999998</v>
      </c>
      <c r="E390">
        <v>44.35</v>
      </c>
      <c r="F390">
        <v>30.7</v>
      </c>
    </row>
    <row r="391" spans="1:6" x14ac:dyDescent="0.15">
      <c r="A391" s="1">
        <v>389</v>
      </c>
      <c r="B391">
        <v>14.32</v>
      </c>
      <c r="C391">
        <v>14.04</v>
      </c>
      <c r="D391">
        <v>17.87</v>
      </c>
      <c r="E391">
        <v>44.37</v>
      </c>
      <c r="F391">
        <v>30.73</v>
      </c>
    </row>
    <row r="392" spans="1:6" x14ac:dyDescent="0.15">
      <c r="A392" s="1">
        <v>390</v>
      </c>
      <c r="B392">
        <v>14.32</v>
      </c>
      <c r="C392">
        <v>14.04</v>
      </c>
      <c r="D392">
        <v>17.91</v>
      </c>
      <c r="E392">
        <v>44.41</v>
      </c>
      <c r="F392">
        <v>30.78</v>
      </c>
    </row>
    <row r="393" spans="1:6" x14ac:dyDescent="0.15">
      <c r="A393" s="1">
        <v>391</v>
      </c>
      <c r="B393">
        <v>14.32</v>
      </c>
      <c r="C393">
        <v>14.04</v>
      </c>
      <c r="D393">
        <v>17.96</v>
      </c>
      <c r="E393">
        <v>44.44</v>
      </c>
      <c r="F393">
        <v>30.82</v>
      </c>
    </row>
    <row r="394" spans="1:6" x14ac:dyDescent="0.15">
      <c r="A394" s="1">
        <v>392</v>
      </c>
      <c r="B394">
        <v>14.33</v>
      </c>
      <c r="C394">
        <v>14.04</v>
      </c>
      <c r="D394">
        <v>18.02</v>
      </c>
      <c r="E394">
        <v>44.48</v>
      </c>
      <c r="F394">
        <v>30.87</v>
      </c>
    </row>
    <row r="395" spans="1:6" x14ac:dyDescent="0.15">
      <c r="A395" s="1">
        <v>393</v>
      </c>
      <c r="B395">
        <v>14.34</v>
      </c>
      <c r="C395">
        <v>14.04</v>
      </c>
      <c r="D395">
        <v>18.03</v>
      </c>
      <c r="E395">
        <v>44.52</v>
      </c>
      <c r="F395">
        <v>30.92</v>
      </c>
    </row>
    <row r="396" spans="1:6" x14ac:dyDescent="0.15">
      <c r="A396" s="1">
        <v>394</v>
      </c>
      <c r="B396">
        <v>14.34</v>
      </c>
      <c r="C396">
        <v>14.04</v>
      </c>
      <c r="D396">
        <v>18.05</v>
      </c>
      <c r="E396">
        <v>44.56</v>
      </c>
      <c r="F396">
        <v>30.97</v>
      </c>
    </row>
    <row r="397" spans="1:6" x14ac:dyDescent="0.15">
      <c r="A397" s="1">
        <v>395</v>
      </c>
      <c r="B397">
        <v>14.36</v>
      </c>
      <c r="C397">
        <v>14.04</v>
      </c>
      <c r="D397">
        <v>18.05</v>
      </c>
      <c r="E397">
        <v>44.58</v>
      </c>
      <c r="F397">
        <v>31.02</v>
      </c>
    </row>
    <row r="398" spans="1:6" x14ac:dyDescent="0.15">
      <c r="A398" s="1">
        <v>396</v>
      </c>
      <c r="B398">
        <v>14.36</v>
      </c>
      <c r="C398">
        <v>14.04</v>
      </c>
      <c r="D398">
        <v>18.05</v>
      </c>
      <c r="E398">
        <v>44.63</v>
      </c>
      <c r="F398">
        <v>31.07</v>
      </c>
    </row>
    <row r="399" spans="1:6" x14ac:dyDescent="0.15">
      <c r="A399" s="1">
        <v>397</v>
      </c>
      <c r="B399">
        <v>14.36</v>
      </c>
      <c r="C399">
        <v>14.04</v>
      </c>
      <c r="D399">
        <v>18.04</v>
      </c>
      <c r="E399">
        <v>44.66</v>
      </c>
      <c r="F399">
        <v>31.12</v>
      </c>
    </row>
    <row r="400" spans="1:6" x14ac:dyDescent="0.15">
      <c r="A400" s="1">
        <v>398</v>
      </c>
      <c r="B400">
        <v>14.37</v>
      </c>
      <c r="C400">
        <v>14.04</v>
      </c>
      <c r="D400">
        <v>18.03</v>
      </c>
      <c r="E400">
        <v>44.69</v>
      </c>
      <c r="F400">
        <v>31.17</v>
      </c>
    </row>
    <row r="401" spans="1:6" x14ac:dyDescent="0.15">
      <c r="A401" s="1">
        <v>399</v>
      </c>
      <c r="B401">
        <v>14.37</v>
      </c>
      <c r="C401">
        <v>14.04</v>
      </c>
      <c r="D401">
        <v>18.03</v>
      </c>
      <c r="E401">
        <v>44.7</v>
      </c>
      <c r="F401">
        <v>31.21</v>
      </c>
    </row>
    <row r="402" spans="1:6" x14ac:dyDescent="0.15">
      <c r="A402" s="1">
        <v>400</v>
      </c>
      <c r="B402">
        <v>14.38</v>
      </c>
      <c r="C402">
        <v>14.04</v>
      </c>
      <c r="D402">
        <v>18.03</v>
      </c>
      <c r="E402">
        <v>44.75</v>
      </c>
      <c r="F402">
        <v>31.24</v>
      </c>
    </row>
    <row r="403" spans="1:6" x14ac:dyDescent="0.15">
      <c r="A403" s="1">
        <v>401</v>
      </c>
      <c r="B403">
        <v>14.38</v>
      </c>
      <c r="C403">
        <v>14.04</v>
      </c>
      <c r="D403">
        <v>18.03</v>
      </c>
      <c r="E403">
        <v>44.8</v>
      </c>
      <c r="F403">
        <v>31.28</v>
      </c>
    </row>
    <row r="404" spans="1:6" x14ac:dyDescent="0.15">
      <c r="A404" s="1">
        <v>402</v>
      </c>
      <c r="B404">
        <v>14.4</v>
      </c>
      <c r="C404">
        <v>14.04</v>
      </c>
      <c r="D404">
        <v>18.03</v>
      </c>
      <c r="E404">
        <v>44.81</v>
      </c>
      <c r="F404">
        <v>31.34</v>
      </c>
    </row>
    <row r="405" spans="1:6" x14ac:dyDescent="0.15">
      <c r="A405" s="1">
        <v>403</v>
      </c>
      <c r="B405">
        <v>14.4</v>
      </c>
      <c r="C405">
        <v>14.04</v>
      </c>
      <c r="D405">
        <v>18.03</v>
      </c>
      <c r="E405">
        <v>44.83</v>
      </c>
      <c r="F405">
        <v>31.39</v>
      </c>
    </row>
    <row r="406" spans="1:6" x14ac:dyDescent="0.15">
      <c r="A406" s="1">
        <v>404</v>
      </c>
      <c r="B406">
        <v>14.41</v>
      </c>
      <c r="C406">
        <v>14.04</v>
      </c>
      <c r="D406">
        <v>18.03</v>
      </c>
      <c r="E406">
        <v>44.88</v>
      </c>
      <c r="F406">
        <v>31.43</v>
      </c>
    </row>
    <row r="407" spans="1:6" x14ac:dyDescent="0.15">
      <c r="A407" s="1">
        <v>405</v>
      </c>
      <c r="B407">
        <v>14.41</v>
      </c>
      <c r="C407">
        <v>14.04</v>
      </c>
      <c r="D407">
        <v>18.04</v>
      </c>
      <c r="E407">
        <v>44.94</v>
      </c>
      <c r="F407">
        <v>31.48</v>
      </c>
    </row>
    <row r="408" spans="1:6" x14ac:dyDescent="0.15">
      <c r="A408" s="1">
        <v>406</v>
      </c>
      <c r="B408">
        <v>14.41</v>
      </c>
      <c r="C408">
        <v>14.04</v>
      </c>
      <c r="D408">
        <v>18.079999999999998</v>
      </c>
      <c r="E408">
        <v>44.98</v>
      </c>
      <c r="F408">
        <v>31.52</v>
      </c>
    </row>
    <row r="409" spans="1:6" x14ac:dyDescent="0.15">
      <c r="A409" s="1">
        <v>407</v>
      </c>
      <c r="B409">
        <v>14.41</v>
      </c>
      <c r="C409">
        <v>14.04</v>
      </c>
      <c r="D409">
        <v>18.12</v>
      </c>
      <c r="E409">
        <v>45.01</v>
      </c>
      <c r="F409">
        <v>31.57</v>
      </c>
    </row>
    <row r="410" spans="1:6" x14ac:dyDescent="0.15">
      <c r="A410" s="1">
        <v>408</v>
      </c>
      <c r="B410">
        <v>14.42</v>
      </c>
      <c r="C410">
        <v>14.04</v>
      </c>
      <c r="D410">
        <v>18.2</v>
      </c>
      <c r="E410">
        <v>45.03</v>
      </c>
      <c r="F410">
        <v>31.62</v>
      </c>
    </row>
    <row r="411" spans="1:6" x14ac:dyDescent="0.15">
      <c r="A411" s="1">
        <v>409</v>
      </c>
      <c r="B411">
        <v>14.43</v>
      </c>
      <c r="C411">
        <v>14.04</v>
      </c>
      <c r="D411">
        <v>18.260000000000002</v>
      </c>
      <c r="E411">
        <v>45.06</v>
      </c>
      <c r="F411">
        <v>31.67</v>
      </c>
    </row>
    <row r="412" spans="1:6" x14ac:dyDescent="0.15">
      <c r="A412" s="1">
        <v>410</v>
      </c>
      <c r="B412">
        <v>14.43</v>
      </c>
      <c r="C412">
        <v>14.04</v>
      </c>
      <c r="D412">
        <v>18.309999999999999</v>
      </c>
      <c r="E412">
        <v>45.09</v>
      </c>
      <c r="F412">
        <v>31.72</v>
      </c>
    </row>
    <row r="413" spans="1:6" x14ac:dyDescent="0.15">
      <c r="A413" s="1">
        <v>411</v>
      </c>
      <c r="B413">
        <v>14.43</v>
      </c>
      <c r="C413">
        <v>14.04</v>
      </c>
      <c r="D413">
        <v>18.37</v>
      </c>
      <c r="E413">
        <v>45.1</v>
      </c>
      <c r="F413">
        <v>31.75</v>
      </c>
    </row>
    <row r="414" spans="1:6" x14ac:dyDescent="0.15">
      <c r="A414" s="1">
        <v>412</v>
      </c>
      <c r="B414">
        <v>14.45</v>
      </c>
      <c r="C414">
        <v>14.04</v>
      </c>
      <c r="D414">
        <v>18.38</v>
      </c>
      <c r="E414">
        <v>45.12</v>
      </c>
      <c r="F414">
        <v>31.8</v>
      </c>
    </row>
    <row r="415" spans="1:6" x14ac:dyDescent="0.15">
      <c r="A415" s="1">
        <v>413</v>
      </c>
      <c r="B415">
        <v>14.45</v>
      </c>
      <c r="C415">
        <v>14.04</v>
      </c>
      <c r="D415">
        <v>18.39</v>
      </c>
      <c r="E415">
        <v>45.16</v>
      </c>
      <c r="F415">
        <v>31.85</v>
      </c>
    </row>
    <row r="416" spans="1:6" x14ac:dyDescent="0.15">
      <c r="A416" s="1">
        <v>414</v>
      </c>
      <c r="B416">
        <v>14.45</v>
      </c>
      <c r="C416">
        <v>14.04</v>
      </c>
      <c r="D416">
        <v>18.399999999999999</v>
      </c>
      <c r="E416">
        <v>45.17</v>
      </c>
      <c r="F416">
        <v>31.9</v>
      </c>
    </row>
    <row r="417" spans="1:6" x14ac:dyDescent="0.15">
      <c r="A417" s="1">
        <v>415</v>
      </c>
      <c r="B417">
        <v>14.43</v>
      </c>
      <c r="C417">
        <v>14.06</v>
      </c>
      <c r="D417">
        <v>18.399999999999999</v>
      </c>
      <c r="E417">
        <v>45.2</v>
      </c>
      <c r="F417">
        <v>31.95</v>
      </c>
    </row>
    <row r="418" spans="1:6" x14ac:dyDescent="0.15">
      <c r="A418" s="1">
        <v>416</v>
      </c>
      <c r="B418">
        <v>14.45</v>
      </c>
      <c r="C418">
        <v>14.06</v>
      </c>
      <c r="D418">
        <v>18.399999999999999</v>
      </c>
      <c r="E418">
        <v>45.26</v>
      </c>
      <c r="F418">
        <v>31.99</v>
      </c>
    </row>
    <row r="419" spans="1:6" x14ac:dyDescent="0.15">
      <c r="A419" s="1">
        <v>417</v>
      </c>
      <c r="B419">
        <v>14.45</v>
      </c>
      <c r="C419">
        <v>14.06</v>
      </c>
      <c r="D419">
        <v>18.39</v>
      </c>
      <c r="E419">
        <v>45.29</v>
      </c>
      <c r="F419">
        <v>32.04</v>
      </c>
    </row>
    <row r="420" spans="1:6" x14ac:dyDescent="0.15">
      <c r="A420" s="1">
        <v>418</v>
      </c>
      <c r="B420">
        <v>14.45</v>
      </c>
      <c r="C420">
        <v>14.06</v>
      </c>
      <c r="D420">
        <v>18.38</v>
      </c>
      <c r="E420">
        <v>45.35</v>
      </c>
      <c r="F420">
        <v>32.090000000000003</v>
      </c>
    </row>
    <row r="421" spans="1:6" x14ac:dyDescent="0.15">
      <c r="A421" s="1">
        <v>419</v>
      </c>
      <c r="B421">
        <v>14.46</v>
      </c>
      <c r="C421">
        <v>14.06</v>
      </c>
      <c r="D421">
        <v>18.38</v>
      </c>
      <c r="E421">
        <v>45.41</v>
      </c>
      <c r="F421">
        <v>32.130000000000003</v>
      </c>
    </row>
    <row r="422" spans="1:6" x14ac:dyDescent="0.15">
      <c r="A422" s="1">
        <v>420</v>
      </c>
      <c r="B422">
        <v>14.47</v>
      </c>
      <c r="C422">
        <v>14.07</v>
      </c>
      <c r="D422">
        <v>18.350000000000001</v>
      </c>
      <c r="E422">
        <v>45.49</v>
      </c>
      <c r="F422">
        <v>32.18</v>
      </c>
    </row>
    <row r="423" spans="1:6" x14ac:dyDescent="0.15">
      <c r="A423" s="1">
        <v>421</v>
      </c>
      <c r="B423">
        <v>14.47</v>
      </c>
      <c r="C423">
        <v>14.06</v>
      </c>
      <c r="D423">
        <v>18.34</v>
      </c>
      <c r="E423">
        <v>45.55</v>
      </c>
      <c r="F423">
        <v>32.229999999999997</v>
      </c>
    </row>
    <row r="424" spans="1:6" x14ac:dyDescent="0.15">
      <c r="A424" s="1">
        <v>422</v>
      </c>
      <c r="B424">
        <v>14.47</v>
      </c>
      <c r="C424">
        <v>14.06</v>
      </c>
      <c r="D424">
        <v>18.329999999999998</v>
      </c>
      <c r="E424">
        <v>45.58</v>
      </c>
      <c r="F424">
        <v>32.270000000000003</v>
      </c>
    </row>
    <row r="425" spans="1:6" x14ac:dyDescent="0.15">
      <c r="A425" s="1">
        <v>423</v>
      </c>
      <c r="B425">
        <v>14.47</v>
      </c>
      <c r="C425">
        <v>14.07</v>
      </c>
      <c r="D425">
        <v>18.329999999999998</v>
      </c>
      <c r="E425">
        <v>45.64</v>
      </c>
      <c r="F425">
        <v>32.299999999999997</v>
      </c>
    </row>
    <row r="426" spans="1:6" x14ac:dyDescent="0.15">
      <c r="A426" s="1">
        <v>424</v>
      </c>
      <c r="B426">
        <v>14.47</v>
      </c>
      <c r="C426">
        <v>14.07</v>
      </c>
      <c r="D426">
        <v>18.329999999999998</v>
      </c>
      <c r="E426">
        <v>45.69</v>
      </c>
      <c r="F426">
        <v>32.35</v>
      </c>
    </row>
    <row r="427" spans="1:6" x14ac:dyDescent="0.15">
      <c r="A427" s="1">
        <v>425</v>
      </c>
      <c r="B427">
        <v>14.49</v>
      </c>
      <c r="C427">
        <v>14.08</v>
      </c>
      <c r="D427">
        <v>18.350000000000001</v>
      </c>
      <c r="E427">
        <v>45.73</v>
      </c>
      <c r="F427">
        <v>32.39</v>
      </c>
    </row>
    <row r="428" spans="1:6" x14ac:dyDescent="0.15">
      <c r="A428" s="1">
        <v>426</v>
      </c>
      <c r="B428">
        <v>14.5</v>
      </c>
      <c r="C428">
        <v>14.08</v>
      </c>
      <c r="D428">
        <v>18.38</v>
      </c>
      <c r="E428">
        <v>45.74</v>
      </c>
      <c r="F428">
        <v>32.43</v>
      </c>
    </row>
    <row r="429" spans="1:6" x14ac:dyDescent="0.15">
      <c r="A429" s="1">
        <v>427</v>
      </c>
      <c r="B429">
        <v>14.5</v>
      </c>
      <c r="C429">
        <v>14.1</v>
      </c>
      <c r="D429">
        <v>18.399999999999999</v>
      </c>
      <c r="E429">
        <v>45.78</v>
      </c>
      <c r="F429">
        <v>32.46</v>
      </c>
    </row>
    <row r="430" spans="1:6" x14ac:dyDescent="0.15">
      <c r="A430" s="1">
        <v>428</v>
      </c>
      <c r="B430">
        <v>14.51</v>
      </c>
      <c r="C430">
        <v>14.1</v>
      </c>
      <c r="D430">
        <v>18.43</v>
      </c>
      <c r="E430">
        <v>45.83</v>
      </c>
      <c r="F430">
        <v>32.53</v>
      </c>
    </row>
    <row r="431" spans="1:6" x14ac:dyDescent="0.15">
      <c r="A431" s="1">
        <v>429</v>
      </c>
      <c r="B431">
        <v>14.51</v>
      </c>
      <c r="C431">
        <v>14.11</v>
      </c>
      <c r="D431">
        <v>18.43</v>
      </c>
      <c r="E431">
        <v>45.85</v>
      </c>
      <c r="F431">
        <v>32.58</v>
      </c>
    </row>
    <row r="432" spans="1:6" x14ac:dyDescent="0.15">
      <c r="A432" s="1">
        <v>430</v>
      </c>
      <c r="B432">
        <v>14.51</v>
      </c>
      <c r="C432">
        <v>14.11</v>
      </c>
      <c r="D432">
        <v>18.43</v>
      </c>
      <c r="E432">
        <v>45.85</v>
      </c>
      <c r="F432">
        <v>32.630000000000003</v>
      </c>
    </row>
    <row r="433" spans="1:6" x14ac:dyDescent="0.15">
      <c r="A433" s="1">
        <v>431</v>
      </c>
      <c r="B433">
        <v>14.53</v>
      </c>
      <c r="C433">
        <v>14.11</v>
      </c>
      <c r="D433">
        <v>18.43</v>
      </c>
      <c r="E433">
        <v>45.85</v>
      </c>
      <c r="F433">
        <v>32.659999999999997</v>
      </c>
    </row>
    <row r="434" spans="1:6" x14ac:dyDescent="0.15">
      <c r="A434" s="1">
        <v>432</v>
      </c>
      <c r="B434">
        <v>14.51</v>
      </c>
      <c r="C434">
        <v>14.11</v>
      </c>
      <c r="D434">
        <v>18.399999999999999</v>
      </c>
      <c r="E434">
        <v>45.85</v>
      </c>
      <c r="F434">
        <v>32.700000000000003</v>
      </c>
    </row>
    <row r="435" spans="1:6" x14ac:dyDescent="0.15">
      <c r="A435" s="1">
        <v>433</v>
      </c>
      <c r="B435">
        <v>14.51</v>
      </c>
      <c r="C435">
        <v>14.11</v>
      </c>
      <c r="D435">
        <v>18.399999999999999</v>
      </c>
      <c r="E435">
        <v>45.84</v>
      </c>
      <c r="F435">
        <v>32.75</v>
      </c>
    </row>
    <row r="436" spans="1:6" x14ac:dyDescent="0.15">
      <c r="A436" s="1">
        <v>434</v>
      </c>
      <c r="B436">
        <v>14.51</v>
      </c>
      <c r="C436">
        <v>14.11</v>
      </c>
      <c r="D436">
        <v>18.420000000000002</v>
      </c>
      <c r="E436">
        <v>45.84</v>
      </c>
      <c r="F436">
        <v>32.79</v>
      </c>
    </row>
    <row r="437" spans="1:6" x14ac:dyDescent="0.15">
      <c r="A437" s="1">
        <v>435</v>
      </c>
      <c r="B437">
        <v>14.51</v>
      </c>
      <c r="C437">
        <v>14.11</v>
      </c>
      <c r="D437">
        <v>18.43</v>
      </c>
      <c r="E437">
        <v>45.86</v>
      </c>
      <c r="F437">
        <v>32.840000000000003</v>
      </c>
    </row>
    <row r="438" spans="1:6" x14ac:dyDescent="0.15">
      <c r="A438" s="1">
        <v>436</v>
      </c>
      <c r="B438">
        <v>14.51</v>
      </c>
      <c r="C438">
        <v>14.11</v>
      </c>
      <c r="D438">
        <v>18.440000000000001</v>
      </c>
      <c r="E438">
        <v>45.89</v>
      </c>
      <c r="F438">
        <v>32.869999999999997</v>
      </c>
    </row>
    <row r="439" spans="1:6" x14ac:dyDescent="0.15">
      <c r="A439" s="1">
        <v>437</v>
      </c>
      <c r="B439">
        <v>14.51</v>
      </c>
      <c r="C439">
        <v>14.12</v>
      </c>
      <c r="D439">
        <v>18.48</v>
      </c>
      <c r="E439">
        <v>45.92</v>
      </c>
      <c r="F439">
        <v>32.909999999999997</v>
      </c>
    </row>
    <row r="440" spans="1:6" x14ac:dyDescent="0.15">
      <c r="A440" s="1">
        <v>438</v>
      </c>
      <c r="B440">
        <v>14.5</v>
      </c>
      <c r="C440">
        <v>14.12</v>
      </c>
      <c r="D440">
        <v>18.510000000000002</v>
      </c>
      <c r="E440">
        <v>45.96</v>
      </c>
      <c r="F440">
        <v>32.96</v>
      </c>
    </row>
    <row r="441" spans="1:6" x14ac:dyDescent="0.15">
      <c r="A441" s="1">
        <v>439</v>
      </c>
      <c r="B441">
        <v>14.51</v>
      </c>
      <c r="C441">
        <v>14.12</v>
      </c>
      <c r="D441">
        <v>18.559999999999999</v>
      </c>
      <c r="E441">
        <v>46.04</v>
      </c>
      <c r="F441">
        <v>33</v>
      </c>
    </row>
    <row r="442" spans="1:6" x14ac:dyDescent="0.15">
      <c r="A442" s="1">
        <v>440</v>
      </c>
      <c r="B442">
        <v>14.51</v>
      </c>
      <c r="C442">
        <v>14.13</v>
      </c>
      <c r="D442">
        <v>18.600000000000001</v>
      </c>
      <c r="E442">
        <v>46.12</v>
      </c>
      <c r="F442">
        <v>33.06</v>
      </c>
    </row>
    <row r="443" spans="1:6" x14ac:dyDescent="0.15">
      <c r="A443" s="1">
        <v>441</v>
      </c>
      <c r="B443">
        <v>14.51</v>
      </c>
      <c r="C443">
        <v>14.13</v>
      </c>
      <c r="D443">
        <v>18.62</v>
      </c>
      <c r="E443">
        <v>46.16</v>
      </c>
      <c r="F443">
        <v>33.11</v>
      </c>
    </row>
    <row r="444" spans="1:6" x14ac:dyDescent="0.15">
      <c r="A444" s="1">
        <v>442</v>
      </c>
      <c r="B444">
        <v>14.51</v>
      </c>
      <c r="C444">
        <v>14.13</v>
      </c>
      <c r="D444">
        <v>18.66</v>
      </c>
      <c r="E444">
        <v>46.21</v>
      </c>
      <c r="F444">
        <v>33.159999999999997</v>
      </c>
    </row>
    <row r="445" spans="1:6" x14ac:dyDescent="0.15">
      <c r="A445" s="1">
        <v>443</v>
      </c>
      <c r="B445">
        <v>14.51</v>
      </c>
      <c r="C445">
        <v>14.13</v>
      </c>
      <c r="D445">
        <v>18.690000000000001</v>
      </c>
      <c r="E445">
        <v>46.24</v>
      </c>
      <c r="F445">
        <v>33.200000000000003</v>
      </c>
    </row>
    <row r="446" spans="1:6" x14ac:dyDescent="0.15">
      <c r="A446" s="1">
        <v>444</v>
      </c>
      <c r="B446">
        <v>14.51</v>
      </c>
      <c r="C446">
        <v>14.13</v>
      </c>
      <c r="D446">
        <v>18.7</v>
      </c>
      <c r="E446">
        <v>46.24</v>
      </c>
      <c r="F446">
        <v>33.26</v>
      </c>
    </row>
    <row r="447" spans="1:6" x14ac:dyDescent="0.15">
      <c r="A447" s="1">
        <v>445</v>
      </c>
      <c r="B447">
        <v>14.51</v>
      </c>
      <c r="C447">
        <v>14.13</v>
      </c>
      <c r="D447">
        <v>18.72</v>
      </c>
      <c r="E447">
        <v>46.27</v>
      </c>
      <c r="F447">
        <v>33.31</v>
      </c>
    </row>
    <row r="448" spans="1:6" x14ac:dyDescent="0.15">
      <c r="A448" s="1">
        <v>446</v>
      </c>
      <c r="B448">
        <v>14.51</v>
      </c>
      <c r="C448">
        <v>14.13</v>
      </c>
      <c r="D448">
        <v>18.72</v>
      </c>
      <c r="E448">
        <v>46.31</v>
      </c>
      <c r="F448">
        <v>33.36</v>
      </c>
    </row>
    <row r="449" spans="1:6" x14ac:dyDescent="0.15">
      <c r="A449" s="1">
        <v>447</v>
      </c>
      <c r="B449">
        <v>14.51</v>
      </c>
      <c r="C449">
        <v>14.13</v>
      </c>
      <c r="D449">
        <v>18.7</v>
      </c>
      <c r="E449">
        <v>46.33</v>
      </c>
      <c r="F449">
        <v>33.4</v>
      </c>
    </row>
    <row r="450" spans="1:6" x14ac:dyDescent="0.15">
      <c r="A450" s="1">
        <v>448</v>
      </c>
      <c r="B450">
        <v>14.53</v>
      </c>
      <c r="C450">
        <v>14.13</v>
      </c>
      <c r="D450">
        <v>18.690000000000001</v>
      </c>
      <c r="E450">
        <v>46.37</v>
      </c>
      <c r="F450">
        <v>33.43</v>
      </c>
    </row>
    <row r="451" spans="1:6" x14ac:dyDescent="0.15">
      <c r="A451" s="1">
        <v>449</v>
      </c>
      <c r="B451">
        <v>14.53</v>
      </c>
      <c r="C451">
        <v>14.15</v>
      </c>
      <c r="D451">
        <v>18.68</v>
      </c>
      <c r="E451">
        <v>46.39</v>
      </c>
      <c r="F451">
        <v>33.479999999999997</v>
      </c>
    </row>
    <row r="452" spans="1:6" x14ac:dyDescent="0.15">
      <c r="A452" s="1">
        <v>450</v>
      </c>
      <c r="B452">
        <v>14.53</v>
      </c>
      <c r="C452">
        <v>14.16</v>
      </c>
      <c r="D452">
        <v>18.690000000000001</v>
      </c>
      <c r="E452">
        <v>46.44</v>
      </c>
      <c r="F452">
        <v>33.53</v>
      </c>
    </row>
    <row r="453" spans="1:6" x14ac:dyDescent="0.15">
      <c r="A453" s="1">
        <v>451</v>
      </c>
      <c r="B453">
        <v>14.53</v>
      </c>
      <c r="C453">
        <v>14.16</v>
      </c>
      <c r="D453">
        <v>18.7</v>
      </c>
      <c r="E453">
        <v>46.48</v>
      </c>
      <c r="F453">
        <v>33.58</v>
      </c>
    </row>
    <row r="454" spans="1:6" x14ac:dyDescent="0.15">
      <c r="A454" s="1">
        <v>452</v>
      </c>
      <c r="B454">
        <v>14.54</v>
      </c>
      <c r="C454">
        <v>14.16</v>
      </c>
      <c r="D454">
        <v>18.73</v>
      </c>
      <c r="E454">
        <v>46.52</v>
      </c>
      <c r="F454">
        <v>33.619999999999997</v>
      </c>
    </row>
    <row r="455" spans="1:6" x14ac:dyDescent="0.15">
      <c r="A455" s="1">
        <v>453</v>
      </c>
      <c r="B455">
        <v>14.54</v>
      </c>
      <c r="C455">
        <v>14.16</v>
      </c>
      <c r="D455">
        <v>18.739999999999998</v>
      </c>
      <c r="E455">
        <v>46.55</v>
      </c>
      <c r="F455">
        <v>33.659999999999997</v>
      </c>
    </row>
    <row r="456" spans="1:6" x14ac:dyDescent="0.15">
      <c r="A456" s="1">
        <v>454</v>
      </c>
      <c r="B456">
        <v>14.57</v>
      </c>
      <c r="C456">
        <v>14.16</v>
      </c>
      <c r="D456">
        <v>18.78</v>
      </c>
      <c r="E456">
        <v>46.59</v>
      </c>
      <c r="F456">
        <v>33.71</v>
      </c>
    </row>
    <row r="457" spans="1:6" x14ac:dyDescent="0.15">
      <c r="A457" s="1">
        <v>455</v>
      </c>
      <c r="B457">
        <v>14.57</v>
      </c>
      <c r="C457">
        <v>14.17</v>
      </c>
      <c r="D457">
        <v>18.79</v>
      </c>
      <c r="E457">
        <v>46.62</v>
      </c>
      <c r="F457">
        <v>33.75</v>
      </c>
    </row>
    <row r="458" spans="1:6" x14ac:dyDescent="0.15">
      <c r="A458" s="1">
        <v>456</v>
      </c>
      <c r="B458">
        <v>14.58</v>
      </c>
      <c r="C458">
        <v>14.17</v>
      </c>
      <c r="D458">
        <v>18.79</v>
      </c>
      <c r="E458">
        <v>46.65</v>
      </c>
      <c r="F458">
        <v>33.82</v>
      </c>
    </row>
    <row r="459" spans="1:6" x14ac:dyDescent="0.15">
      <c r="A459" s="1">
        <v>457</v>
      </c>
      <c r="B459">
        <v>14.58</v>
      </c>
      <c r="C459">
        <v>14.19</v>
      </c>
      <c r="D459">
        <v>18.79</v>
      </c>
      <c r="E459">
        <v>46.66</v>
      </c>
      <c r="F459">
        <v>33.85</v>
      </c>
    </row>
    <row r="460" spans="1:6" x14ac:dyDescent="0.15">
      <c r="A460" s="1">
        <v>458</v>
      </c>
      <c r="B460">
        <v>14.59</v>
      </c>
      <c r="C460">
        <v>14.2</v>
      </c>
      <c r="D460">
        <v>18.78</v>
      </c>
      <c r="E460">
        <v>46.67</v>
      </c>
      <c r="F460">
        <v>33.9</v>
      </c>
    </row>
    <row r="461" spans="1:6" x14ac:dyDescent="0.15">
      <c r="A461" s="1">
        <v>459</v>
      </c>
      <c r="B461">
        <v>14.59</v>
      </c>
      <c r="C461">
        <v>14.21</v>
      </c>
      <c r="D461">
        <v>18.75</v>
      </c>
      <c r="E461">
        <v>46.71</v>
      </c>
      <c r="F461">
        <v>33.97</v>
      </c>
    </row>
    <row r="462" spans="1:6" x14ac:dyDescent="0.15">
      <c r="A462" s="1">
        <v>460</v>
      </c>
      <c r="B462">
        <v>14.61</v>
      </c>
      <c r="C462">
        <v>14.23</v>
      </c>
      <c r="D462">
        <v>18.75</v>
      </c>
      <c r="E462">
        <v>46.76</v>
      </c>
      <c r="F462">
        <v>34</v>
      </c>
    </row>
    <row r="463" spans="1:6" x14ac:dyDescent="0.15">
      <c r="A463" s="1">
        <v>461</v>
      </c>
      <c r="B463">
        <v>14.62</v>
      </c>
      <c r="C463">
        <v>14.23</v>
      </c>
      <c r="D463">
        <v>18.77</v>
      </c>
      <c r="E463">
        <v>46.82</v>
      </c>
      <c r="F463">
        <v>34.06</v>
      </c>
    </row>
    <row r="464" spans="1:6" x14ac:dyDescent="0.15">
      <c r="A464" s="1">
        <v>462</v>
      </c>
      <c r="B464">
        <v>14.62</v>
      </c>
      <c r="C464">
        <v>14.23</v>
      </c>
      <c r="D464">
        <v>18.78</v>
      </c>
      <c r="E464">
        <v>46.89</v>
      </c>
      <c r="F464">
        <v>34.11</v>
      </c>
    </row>
    <row r="465" spans="1:6" x14ac:dyDescent="0.15">
      <c r="A465" s="1">
        <v>463</v>
      </c>
      <c r="B465">
        <v>14.63</v>
      </c>
      <c r="C465">
        <v>14.23</v>
      </c>
      <c r="D465">
        <v>18.809999999999999</v>
      </c>
      <c r="E465">
        <v>46.94</v>
      </c>
      <c r="F465">
        <v>34.15</v>
      </c>
    </row>
    <row r="466" spans="1:6" x14ac:dyDescent="0.15">
      <c r="A466" s="1">
        <v>464</v>
      </c>
      <c r="B466">
        <v>14.65</v>
      </c>
      <c r="C466">
        <v>14.23</v>
      </c>
      <c r="D466">
        <v>18.829999999999998</v>
      </c>
      <c r="E466">
        <v>46.97</v>
      </c>
      <c r="F466">
        <v>34.21</v>
      </c>
    </row>
    <row r="467" spans="1:6" x14ac:dyDescent="0.15">
      <c r="A467" s="1">
        <v>465</v>
      </c>
      <c r="B467">
        <v>14.65</v>
      </c>
      <c r="C467">
        <v>14.23</v>
      </c>
      <c r="D467">
        <v>18.850000000000001</v>
      </c>
      <c r="E467">
        <v>47</v>
      </c>
      <c r="F467">
        <v>34.25</v>
      </c>
    </row>
    <row r="468" spans="1:6" x14ac:dyDescent="0.15">
      <c r="A468" s="1">
        <v>466</v>
      </c>
      <c r="B468">
        <v>14.65</v>
      </c>
      <c r="C468">
        <v>14.24</v>
      </c>
      <c r="D468">
        <v>18.87</v>
      </c>
      <c r="E468">
        <v>47</v>
      </c>
      <c r="F468">
        <v>34.299999999999997</v>
      </c>
    </row>
    <row r="469" spans="1:6" x14ac:dyDescent="0.15">
      <c r="A469" s="1">
        <v>467</v>
      </c>
      <c r="B469">
        <v>14.65</v>
      </c>
      <c r="C469">
        <v>14.24</v>
      </c>
      <c r="D469">
        <v>18.87</v>
      </c>
      <c r="E469">
        <v>47</v>
      </c>
      <c r="F469">
        <v>34.35</v>
      </c>
    </row>
    <row r="470" spans="1:6" x14ac:dyDescent="0.15">
      <c r="A470" s="1">
        <v>468</v>
      </c>
      <c r="B470">
        <v>14.66</v>
      </c>
      <c r="C470">
        <v>14.24</v>
      </c>
      <c r="D470">
        <v>18.88</v>
      </c>
      <c r="E470">
        <v>47</v>
      </c>
      <c r="F470">
        <v>34.39</v>
      </c>
    </row>
    <row r="471" spans="1:6" x14ac:dyDescent="0.15">
      <c r="A471" s="1">
        <v>469</v>
      </c>
      <c r="B471">
        <v>14.66</v>
      </c>
      <c r="C471">
        <v>14.25</v>
      </c>
      <c r="D471">
        <v>18.899999999999999</v>
      </c>
      <c r="E471">
        <v>47.02</v>
      </c>
      <c r="F471">
        <v>34.44</v>
      </c>
    </row>
    <row r="472" spans="1:6" x14ac:dyDescent="0.15">
      <c r="A472" s="1">
        <v>470</v>
      </c>
      <c r="B472">
        <v>14.67</v>
      </c>
      <c r="C472">
        <v>14.25</v>
      </c>
      <c r="D472">
        <v>18.91</v>
      </c>
      <c r="E472">
        <v>47.08</v>
      </c>
      <c r="F472">
        <v>34.47</v>
      </c>
    </row>
    <row r="473" spans="1:6" x14ac:dyDescent="0.15">
      <c r="A473" s="1">
        <v>471</v>
      </c>
      <c r="B473">
        <v>14.67</v>
      </c>
      <c r="C473">
        <v>14.25</v>
      </c>
      <c r="D473">
        <v>18.96</v>
      </c>
      <c r="E473">
        <v>47.16</v>
      </c>
      <c r="F473">
        <v>34.51</v>
      </c>
    </row>
    <row r="474" spans="1:6" x14ac:dyDescent="0.15">
      <c r="A474" s="1">
        <v>472</v>
      </c>
      <c r="B474">
        <v>14.67</v>
      </c>
      <c r="C474">
        <v>14.27</v>
      </c>
      <c r="D474">
        <v>18.989999999999998</v>
      </c>
      <c r="E474">
        <v>47.19</v>
      </c>
      <c r="F474">
        <v>34.549999999999997</v>
      </c>
    </row>
    <row r="475" spans="1:6" x14ac:dyDescent="0.15">
      <c r="A475" s="1">
        <v>473</v>
      </c>
      <c r="B475">
        <v>14.68</v>
      </c>
      <c r="C475">
        <v>14.27</v>
      </c>
      <c r="D475">
        <v>19.010000000000002</v>
      </c>
      <c r="E475">
        <v>47.22</v>
      </c>
      <c r="F475">
        <v>34.6</v>
      </c>
    </row>
    <row r="476" spans="1:6" x14ac:dyDescent="0.15">
      <c r="A476" s="1">
        <v>474</v>
      </c>
      <c r="B476">
        <v>14.7</v>
      </c>
      <c r="C476">
        <v>14.28</v>
      </c>
      <c r="D476">
        <v>19.03</v>
      </c>
      <c r="E476">
        <v>47.25</v>
      </c>
      <c r="F476">
        <v>34.630000000000003</v>
      </c>
    </row>
    <row r="477" spans="1:6" x14ac:dyDescent="0.15">
      <c r="A477" s="1">
        <v>475</v>
      </c>
      <c r="B477">
        <v>14.7</v>
      </c>
      <c r="C477">
        <v>14.28</v>
      </c>
      <c r="D477">
        <v>19.03</v>
      </c>
      <c r="E477">
        <v>47.29</v>
      </c>
      <c r="F477">
        <v>34.67</v>
      </c>
    </row>
    <row r="478" spans="1:6" x14ac:dyDescent="0.15">
      <c r="A478" s="1">
        <v>476</v>
      </c>
      <c r="B478">
        <v>14.7</v>
      </c>
      <c r="C478">
        <v>14.28</v>
      </c>
      <c r="D478">
        <v>19.03</v>
      </c>
      <c r="E478">
        <v>47.34</v>
      </c>
      <c r="F478">
        <v>34.72</v>
      </c>
    </row>
    <row r="479" spans="1:6" x14ac:dyDescent="0.15">
      <c r="A479" s="1">
        <v>477</v>
      </c>
      <c r="B479">
        <v>14.71</v>
      </c>
      <c r="C479">
        <v>14.29</v>
      </c>
      <c r="D479">
        <v>19.03</v>
      </c>
      <c r="E479">
        <v>47.4</v>
      </c>
      <c r="F479">
        <v>34.770000000000003</v>
      </c>
    </row>
    <row r="480" spans="1:6" x14ac:dyDescent="0.15">
      <c r="A480" s="1">
        <v>478</v>
      </c>
      <c r="B480">
        <v>14.71</v>
      </c>
      <c r="C480">
        <v>14.29</v>
      </c>
      <c r="D480">
        <v>19.010000000000002</v>
      </c>
      <c r="E480">
        <v>47.44</v>
      </c>
      <c r="F480">
        <v>34.82</v>
      </c>
    </row>
    <row r="481" spans="1:6" x14ac:dyDescent="0.15">
      <c r="A481" s="1">
        <v>479</v>
      </c>
      <c r="B481">
        <v>14.71</v>
      </c>
      <c r="C481">
        <v>14.29</v>
      </c>
      <c r="D481">
        <v>18.989999999999998</v>
      </c>
      <c r="E481">
        <v>47.48</v>
      </c>
      <c r="F481">
        <v>34.86</v>
      </c>
    </row>
    <row r="482" spans="1:6" x14ac:dyDescent="0.15">
      <c r="A482" s="1">
        <v>480</v>
      </c>
      <c r="B482">
        <v>14.72</v>
      </c>
      <c r="C482">
        <v>14.29</v>
      </c>
      <c r="D482">
        <v>18.97</v>
      </c>
      <c r="E482">
        <v>47.53</v>
      </c>
      <c r="F482">
        <v>34.89</v>
      </c>
    </row>
    <row r="483" spans="1:6" x14ac:dyDescent="0.15">
      <c r="A483" s="1">
        <v>481</v>
      </c>
      <c r="B483">
        <v>14.72</v>
      </c>
      <c r="C483">
        <v>14.29</v>
      </c>
      <c r="D483">
        <v>18.96</v>
      </c>
      <c r="E483">
        <v>47.58</v>
      </c>
      <c r="F483">
        <v>34.93</v>
      </c>
    </row>
    <row r="484" spans="1:6" x14ac:dyDescent="0.15">
      <c r="A484" s="1">
        <v>482</v>
      </c>
      <c r="B484">
        <v>14.74</v>
      </c>
      <c r="C484">
        <v>14.29</v>
      </c>
      <c r="D484">
        <v>18.96</v>
      </c>
      <c r="E484">
        <v>47.6</v>
      </c>
      <c r="F484">
        <v>34.97</v>
      </c>
    </row>
    <row r="485" spans="1:6" x14ac:dyDescent="0.15">
      <c r="A485" s="1">
        <v>483</v>
      </c>
      <c r="B485">
        <v>14.74</v>
      </c>
      <c r="C485">
        <v>14.29</v>
      </c>
      <c r="D485">
        <v>18.97</v>
      </c>
      <c r="E485">
        <v>47.61</v>
      </c>
      <c r="F485">
        <v>35</v>
      </c>
    </row>
    <row r="486" spans="1:6" x14ac:dyDescent="0.15">
      <c r="A486" s="1">
        <v>484</v>
      </c>
      <c r="B486">
        <v>14.75</v>
      </c>
      <c r="C486">
        <v>14.29</v>
      </c>
      <c r="D486">
        <v>19.010000000000002</v>
      </c>
      <c r="E486">
        <v>47.63</v>
      </c>
      <c r="F486">
        <v>35.04</v>
      </c>
    </row>
    <row r="487" spans="1:6" x14ac:dyDescent="0.15">
      <c r="A487" s="1">
        <v>485</v>
      </c>
      <c r="B487">
        <v>14.75</v>
      </c>
      <c r="C487">
        <v>14.29</v>
      </c>
      <c r="D487">
        <v>19.07</v>
      </c>
      <c r="E487">
        <v>47.61</v>
      </c>
      <c r="F487">
        <v>35.08</v>
      </c>
    </row>
    <row r="488" spans="1:6" x14ac:dyDescent="0.15">
      <c r="A488" s="1">
        <v>486</v>
      </c>
      <c r="B488">
        <v>14.76</v>
      </c>
      <c r="C488">
        <v>14.31</v>
      </c>
      <c r="D488">
        <v>19.13</v>
      </c>
      <c r="E488">
        <v>47.61</v>
      </c>
      <c r="F488">
        <v>35.119999999999997</v>
      </c>
    </row>
    <row r="489" spans="1:6" x14ac:dyDescent="0.15">
      <c r="A489" s="1">
        <v>487</v>
      </c>
      <c r="B489">
        <v>14.76</v>
      </c>
      <c r="C489">
        <v>14.32</v>
      </c>
      <c r="D489">
        <v>19.170000000000002</v>
      </c>
      <c r="E489">
        <v>47.61</v>
      </c>
      <c r="F489">
        <v>35.15</v>
      </c>
    </row>
    <row r="490" spans="1:6" x14ac:dyDescent="0.15">
      <c r="A490" s="1">
        <v>488</v>
      </c>
      <c r="B490">
        <v>14.76</v>
      </c>
      <c r="C490">
        <v>14.32</v>
      </c>
      <c r="D490">
        <v>19.21</v>
      </c>
      <c r="E490">
        <v>47.61</v>
      </c>
      <c r="F490">
        <v>35.19</v>
      </c>
    </row>
    <row r="491" spans="1:6" x14ac:dyDescent="0.15">
      <c r="A491" s="1">
        <v>489</v>
      </c>
      <c r="B491">
        <v>14.76</v>
      </c>
      <c r="C491">
        <v>14.33</v>
      </c>
      <c r="D491">
        <v>19.22</v>
      </c>
      <c r="E491">
        <v>47.6</v>
      </c>
      <c r="F491">
        <v>35.229999999999997</v>
      </c>
    </row>
    <row r="492" spans="1:6" x14ac:dyDescent="0.15">
      <c r="A492" s="1">
        <v>490</v>
      </c>
      <c r="B492">
        <v>14.76</v>
      </c>
      <c r="C492">
        <v>14.33</v>
      </c>
      <c r="D492">
        <v>19.23</v>
      </c>
      <c r="E492">
        <v>47.63</v>
      </c>
      <c r="F492">
        <v>35.26</v>
      </c>
    </row>
    <row r="493" spans="1:6" x14ac:dyDescent="0.15">
      <c r="A493" s="1">
        <v>491</v>
      </c>
      <c r="B493">
        <v>14.76</v>
      </c>
      <c r="C493">
        <v>14.33</v>
      </c>
      <c r="D493">
        <v>19.25</v>
      </c>
      <c r="E493">
        <v>47.67</v>
      </c>
      <c r="F493">
        <v>35.29</v>
      </c>
    </row>
    <row r="494" spans="1:6" x14ac:dyDescent="0.15">
      <c r="A494" s="1">
        <v>492</v>
      </c>
      <c r="B494">
        <v>14.76</v>
      </c>
      <c r="C494">
        <v>14.33</v>
      </c>
      <c r="D494">
        <v>19.260000000000002</v>
      </c>
      <c r="E494">
        <v>47.73</v>
      </c>
      <c r="F494">
        <v>35.340000000000003</v>
      </c>
    </row>
    <row r="495" spans="1:6" x14ac:dyDescent="0.15">
      <c r="A495" s="1">
        <v>493</v>
      </c>
      <c r="B495">
        <v>14.78</v>
      </c>
      <c r="C495">
        <v>14.33</v>
      </c>
      <c r="D495">
        <v>19.260000000000002</v>
      </c>
      <c r="E495">
        <v>47.77</v>
      </c>
      <c r="F495">
        <v>35.369999999999997</v>
      </c>
    </row>
    <row r="496" spans="1:6" x14ac:dyDescent="0.15">
      <c r="A496" s="1">
        <v>494</v>
      </c>
      <c r="B496">
        <v>14.78</v>
      </c>
      <c r="C496">
        <v>14.33</v>
      </c>
      <c r="D496">
        <v>19.27</v>
      </c>
      <c r="E496">
        <v>47.81</v>
      </c>
      <c r="F496">
        <v>35.409999999999997</v>
      </c>
    </row>
    <row r="497" spans="1:6" x14ac:dyDescent="0.15">
      <c r="A497" s="1">
        <v>495</v>
      </c>
      <c r="B497">
        <v>14.79</v>
      </c>
      <c r="C497">
        <v>14.34</v>
      </c>
      <c r="D497">
        <v>19.3</v>
      </c>
      <c r="E497">
        <v>47.87</v>
      </c>
      <c r="F497">
        <v>35.46</v>
      </c>
    </row>
    <row r="498" spans="1:6" x14ac:dyDescent="0.15">
      <c r="A498" s="1">
        <v>496</v>
      </c>
      <c r="B498">
        <v>14.79</v>
      </c>
      <c r="C498">
        <v>14.34</v>
      </c>
      <c r="D498">
        <v>19.309999999999999</v>
      </c>
      <c r="E498">
        <v>47.92</v>
      </c>
      <c r="F498">
        <v>35.51</v>
      </c>
    </row>
    <row r="499" spans="1:6" x14ac:dyDescent="0.15">
      <c r="A499" s="1">
        <v>497</v>
      </c>
      <c r="B499">
        <v>14.79</v>
      </c>
      <c r="C499">
        <v>14.34</v>
      </c>
      <c r="D499">
        <v>19.32</v>
      </c>
      <c r="E499">
        <v>47.95</v>
      </c>
      <c r="F499">
        <v>35.56</v>
      </c>
    </row>
    <row r="500" spans="1:6" x14ac:dyDescent="0.15">
      <c r="A500" s="1">
        <v>498</v>
      </c>
      <c r="B500">
        <v>14.79</v>
      </c>
      <c r="C500">
        <v>14.34</v>
      </c>
      <c r="D500">
        <v>19.32</v>
      </c>
      <c r="E500">
        <v>47.99</v>
      </c>
      <c r="F500">
        <v>35.6</v>
      </c>
    </row>
    <row r="501" spans="1:6" x14ac:dyDescent="0.15">
      <c r="A501" s="1">
        <v>499</v>
      </c>
      <c r="B501">
        <v>14.8</v>
      </c>
      <c r="C501">
        <v>14.34</v>
      </c>
      <c r="D501">
        <v>19.32</v>
      </c>
      <c r="E501">
        <v>48.05</v>
      </c>
      <c r="F501">
        <v>35.65</v>
      </c>
    </row>
    <row r="502" spans="1:6" x14ac:dyDescent="0.15">
      <c r="A502" s="1">
        <v>500</v>
      </c>
      <c r="B502">
        <v>14.8</v>
      </c>
      <c r="C502">
        <v>14.34</v>
      </c>
      <c r="D502">
        <v>19.32</v>
      </c>
      <c r="E502">
        <v>48.13</v>
      </c>
      <c r="F502">
        <v>35.68</v>
      </c>
    </row>
    <row r="503" spans="1:6" x14ac:dyDescent="0.15">
      <c r="A503" s="1">
        <v>501</v>
      </c>
      <c r="B503">
        <v>14.8</v>
      </c>
      <c r="C503">
        <v>14.34</v>
      </c>
      <c r="D503">
        <v>19.32</v>
      </c>
      <c r="E503">
        <v>48.19</v>
      </c>
      <c r="F503">
        <v>35.72</v>
      </c>
    </row>
    <row r="504" spans="1:6" x14ac:dyDescent="0.15">
      <c r="A504" s="1">
        <v>502</v>
      </c>
      <c r="B504">
        <v>14.8</v>
      </c>
      <c r="C504">
        <v>14.34</v>
      </c>
      <c r="D504">
        <v>19.32</v>
      </c>
      <c r="E504">
        <v>48.22</v>
      </c>
      <c r="F504">
        <v>35.770000000000003</v>
      </c>
    </row>
    <row r="505" spans="1:6" x14ac:dyDescent="0.15">
      <c r="A505" s="1">
        <v>503</v>
      </c>
      <c r="B505">
        <v>14.8</v>
      </c>
      <c r="C505">
        <v>14.34</v>
      </c>
      <c r="D505">
        <v>19.32</v>
      </c>
      <c r="E505">
        <v>48.24</v>
      </c>
      <c r="F505">
        <v>35.79</v>
      </c>
    </row>
    <row r="506" spans="1:6" x14ac:dyDescent="0.15">
      <c r="A506" s="1">
        <v>504</v>
      </c>
      <c r="B506">
        <v>14.8</v>
      </c>
      <c r="C506">
        <v>14.34</v>
      </c>
      <c r="D506">
        <v>19.32</v>
      </c>
      <c r="E506">
        <v>48.28</v>
      </c>
      <c r="F506">
        <v>35.83</v>
      </c>
    </row>
    <row r="507" spans="1:6" x14ac:dyDescent="0.15">
      <c r="A507" s="1">
        <v>505</v>
      </c>
      <c r="B507">
        <v>14.82</v>
      </c>
      <c r="C507">
        <v>14.34</v>
      </c>
      <c r="D507">
        <v>19.32</v>
      </c>
      <c r="E507">
        <v>48.3</v>
      </c>
      <c r="F507">
        <v>35.880000000000003</v>
      </c>
    </row>
    <row r="508" spans="1:6" x14ac:dyDescent="0.15">
      <c r="A508" s="1">
        <v>506</v>
      </c>
      <c r="B508">
        <v>14.82</v>
      </c>
      <c r="C508">
        <v>14.34</v>
      </c>
      <c r="D508">
        <v>19.309999999999999</v>
      </c>
      <c r="E508">
        <v>48.31</v>
      </c>
      <c r="F508">
        <v>35.92</v>
      </c>
    </row>
    <row r="509" spans="1:6" x14ac:dyDescent="0.15">
      <c r="A509" s="1">
        <v>507</v>
      </c>
      <c r="B509">
        <v>14.82</v>
      </c>
      <c r="C509">
        <v>14.34</v>
      </c>
      <c r="D509">
        <v>19.309999999999999</v>
      </c>
      <c r="E509">
        <v>48.32</v>
      </c>
      <c r="F509">
        <v>35.950000000000003</v>
      </c>
    </row>
    <row r="510" spans="1:6" x14ac:dyDescent="0.15">
      <c r="A510" s="1">
        <v>508</v>
      </c>
      <c r="B510">
        <v>14.82</v>
      </c>
      <c r="C510">
        <v>14.34</v>
      </c>
      <c r="D510">
        <v>19.32</v>
      </c>
      <c r="E510">
        <v>48.34</v>
      </c>
      <c r="F510">
        <v>36</v>
      </c>
    </row>
    <row r="511" spans="1:6" x14ac:dyDescent="0.15">
      <c r="A511" s="1">
        <v>509</v>
      </c>
      <c r="B511">
        <v>14.82</v>
      </c>
      <c r="C511">
        <v>14.34</v>
      </c>
      <c r="D511">
        <v>19.34</v>
      </c>
      <c r="E511">
        <v>48.34</v>
      </c>
      <c r="F511">
        <v>36.03</v>
      </c>
    </row>
    <row r="512" spans="1:6" x14ac:dyDescent="0.15">
      <c r="A512" s="1">
        <v>510</v>
      </c>
      <c r="B512">
        <v>14.82</v>
      </c>
      <c r="C512">
        <v>14.34</v>
      </c>
      <c r="D512">
        <v>19.36</v>
      </c>
      <c r="E512">
        <v>48.35</v>
      </c>
      <c r="F512">
        <v>36.049999999999997</v>
      </c>
    </row>
    <row r="513" spans="1:6" x14ac:dyDescent="0.15">
      <c r="A513" s="1">
        <v>511</v>
      </c>
      <c r="B513">
        <v>14.82</v>
      </c>
      <c r="C513">
        <v>14.34</v>
      </c>
      <c r="D513">
        <v>19.38</v>
      </c>
      <c r="E513">
        <v>48.4</v>
      </c>
      <c r="F513">
        <v>36.1</v>
      </c>
    </row>
    <row r="514" spans="1:6" x14ac:dyDescent="0.15">
      <c r="A514" s="1">
        <v>512</v>
      </c>
      <c r="B514">
        <v>14.83</v>
      </c>
      <c r="C514">
        <v>14.34</v>
      </c>
      <c r="D514">
        <v>19.39</v>
      </c>
      <c r="E514">
        <v>48.43</v>
      </c>
      <c r="F514">
        <v>36.130000000000003</v>
      </c>
    </row>
    <row r="515" spans="1:6" x14ac:dyDescent="0.15">
      <c r="A515" s="1">
        <v>513</v>
      </c>
      <c r="B515">
        <v>14.83</v>
      </c>
      <c r="C515">
        <v>14.34</v>
      </c>
      <c r="D515">
        <v>19.420000000000002</v>
      </c>
      <c r="E515">
        <v>48.48</v>
      </c>
      <c r="F515">
        <v>36.18</v>
      </c>
    </row>
    <row r="516" spans="1:6" x14ac:dyDescent="0.15">
      <c r="A516" s="1">
        <v>514</v>
      </c>
      <c r="B516">
        <v>14.83</v>
      </c>
      <c r="C516">
        <v>14.34</v>
      </c>
      <c r="D516">
        <v>19.43</v>
      </c>
      <c r="E516">
        <v>48.52</v>
      </c>
      <c r="F516">
        <v>36.21</v>
      </c>
    </row>
    <row r="517" spans="1:6" x14ac:dyDescent="0.15">
      <c r="A517" s="1">
        <v>515</v>
      </c>
      <c r="B517">
        <v>14.83</v>
      </c>
      <c r="C517">
        <v>14.34</v>
      </c>
      <c r="D517">
        <v>19.440000000000001</v>
      </c>
      <c r="E517">
        <v>48.57</v>
      </c>
      <c r="F517">
        <v>36.25</v>
      </c>
    </row>
    <row r="518" spans="1:6" x14ac:dyDescent="0.15">
      <c r="A518" s="1">
        <v>516</v>
      </c>
      <c r="B518">
        <v>14.83</v>
      </c>
      <c r="C518">
        <v>14.34</v>
      </c>
      <c r="D518">
        <v>19.440000000000001</v>
      </c>
      <c r="E518">
        <v>48.67</v>
      </c>
      <c r="F518">
        <v>36.29</v>
      </c>
    </row>
    <row r="519" spans="1:6" x14ac:dyDescent="0.15">
      <c r="A519" s="1">
        <v>517</v>
      </c>
      <c r="B519">
        <v>14.83</v>
      </c>
      <c r="C519">
        <v>14.34</v>
      </c>
      <c r="D519">
        <v>19.45</v>
      </c>
      <c r="E519">
        <v>48.73</v>
      </c>
      <c r="F519">
        <v>36.32</v>
      </c>
    </row>
    <row r="520" spans="1:6" x14ac:dyDescent="0.15">
      <c r="A520" s="1">
        <v>518</v>
      </c>
      <c r="B520">
        <v>14.83</v>
      </c>
      <c r="C520">
        <v>14.34</v>
      </c>
      <c r="D520">
        <v>19.48</v>
      </c>
      <c r="E520">
        <v>48.78</v>
      </c>
      <c r="F520">
        <v>36.35</v>
      </c>
    </row>
    <row r="521" spans="1:6" x14ac:dyDescent="0.15">
      <c r="A521" s="1">
        <v>519</v>
      </c>
      <c r="B521">
        <v>14.83</v>
      </c>
      <c r="C521">
        <v>14.36</v>
      </c>
      <c r="D521">
        <v>19.489999999999998</v>
      </c>
      <c r="E521">
        <v>48.82</v>
      </c>
      <c r="F521">
        <v>36.4</v>
      </c>
    </row>
    <row r="522" spans="1:6" x14ac:dyDescent="0.15">
      <c r="A522" s="1">
        <v>520</v>
      </c>
      <c r="B522">
        <v>14.83</v>
      </c>
      <c r="C522">
        <v>14.36</v>
      </c>
      <c r="D522">
        <v>19.489999999999998</v>
      </c>
      <c r="E522">
        <v>48.87</v>
      </c>
      <c r="F522">
        <v>36.450000000000003</v>
      </c>
    </row>
    <row r="523" spans="1:6" x14ac:dyDescent="0.15">
      <c r="A523" s="1">
        <v>521</v>
      </c>
      <c r="B523">
        <v>14.84</v>
      </c>
      <c r="C523">
        <v>14.36</v>
      </c>
      <c r="D523">
        <v>19.510000000000002</v>
      </c>
      <c r="E523">
        <v>48.94</v>
      </c>
      <c r="F523">
        <v>36.479999999999997</v>
      </c>
    </row>
    <row r="524" spans="1:6" x14ac:dyDescent="0.15">
      <c r="A524" s="1">
        <v>522</v>
      </c>
      <c r="B524">
        <v>14.84</v>
      </c>
      <c r="C524">
        <v>14.36</v>
      </c>
      <c r="D524">
        <v>19.52</v>
      </c>
      <c r="E524">
        <v>49.01</v>
      </c>
      <c r="F524">
        <v>36.53</v>
      </c>
    </row>
    <row r="525" spans="1:6" x14ac:dyDescent="0.15">
      <c r="A525" s="1">
        <v>523</v>
      </c>
      <c r="B525">
        <v>14.84</v>
      </c>
      <c r="C525">
        <v>14.36</v>
      </c>
      <c r="D525">
        <v>19.53</v>
      </c>
      <c r="E525">
        <v>49.09</v>
      </c>
      <c r="F525">
        <v>36.57</v>
      </c>
    </row>
    <row r="526" spans="1:6" x14ac:dyDescent="0.15">
      <c r="A526" s="1">
        <v>524</v>
      </c>
      <c r="B526">
        <v>14.86</v>
      </c>
      <c r="C526">
        <v>14.36</v>
      </c>
      <c r="D526">
        <v>19.559999999999999</v>
      </c>
      <c r="E526">
        <v>49.18</v>
      </c>
      <c r="F526">
        <v>36.619999999999997</v>
      </c>
    </row>
    <row r="527" spans="1:6" x14ac:dyDescent="0.15">
      <c r="A527" s="1">
        <v>525</v>
      </c>
      <c r="B527">
        <v>14.87</v>
      </c>
      <c r="C527">
        <v>14.36</v>
      </c>
      <c r="D527">
        <v>19.559999999999999</v>
      </c>
      <c r="E527">
        <v>49.27</v>
      </c>
      <c r="F527">
        <v>36.67</v>
      </c>
    </row>
    <row r="528" spans="1:6" x14ac:dyDescent="0.15">
      <c r="A528" s="1">
        <v>526</v>
      </c>
      <c r="B528">
        <v>14.87</v>
      </c>
      <c r="C528">
        <v>14.36</v>
      </c>
      <c r="D528">
        <v>19.57</v>
      </c>
      <c r="E528">
        <v>49.33</v>
      </c>
      <c r="F528">
        <v>36.729999999999997</v>
      </c>
    </row>
    <row r="529" spans="1:6" x14ac:dyDescent="0.15">
      <c r="A529" s="1">
        <v>527</v>
      </c>
      <c r="B529">
        <v>14.87</v>
      </c>
      <c r="C529">
        <v>14.36</v>
      </c>
      <c r="D529">
        <v>19.579999999999998</v>
      </c>
      <c r="E529">
        <v>49.36</v>
      </c>
      <c r="F529">
        <v>36.78</v>
      </c>
    </row>
    <row r="530" spans="1:6" x14ac:dyDescent="0.15">
      <c r="A530" s="1">
        <v>528</v>
      </c>
      <c r="B530">
        <v>14.88</v>
      </c>
      <c r="C530">
        <v>14.36</v>
      </c>
      <c r="D530">
        <v>19.600000000000001</v>
      </c>
      <c r="E530">
        <v>49.36</v>
      </c>
      <c r="F530">
        <v>36.82</v>
      </c>
    </row>
    <row r="531" spans="1:6" x14ac:dyDescent="0.15">
      <c r="A531" s="1">
        <v>529</v>
      </c>
      <c r="B531">
        <v>14.88</v>
      </c>
      <c r="C531">
        <v>14.36</v>
      </c>
      <c r="D531">
        <v>19.61</v>
      </c>
      <c r="E531">
        <v>49.37</v>
      </c>
      <c r="F531">
        <v>36.85</v>
      </c>
    </row>
    <row r="532" spans="1:6" x14ac:dyDescent="0.15">
      <c r="A532" s="1">
        <v>530</v>
      </c>
      <c r="B532">
        <v>14.88</v>
      </c>
      <c r="C532">
        <v>14.36</v>
      </c>
      <c r="D532">
        <v>19.62</v>
      </c>
      <c r="E532">
        <v>49.38</v>
      </c>
      <c r="F532">
        <v>36.89</v>
      </c>
    </row>
    <row r="533" spans="1:6" x14ac:dyDescent="0.15">
      <c r="A533" s="1">
        <v>531</v>
      </c>
      <c r="B533">
        <v>14.88</v>
      </c>
      <c r="C533">
        <v>14.36</v>
      </c>
      <c r="D533">
        <v>19.63</v>
      </c>
      <c r="E533">
        <v>49.43</v>
      </c>
      <c r="F533">
        <v>36.94</v>
      </c>
    </row>
    <row r="534" spans="1:6" x14ac:dyDescent="0.15">
      <c r="A534" s="1">
        <v>532</v>
      </c>
      <c r="B534">
        <v>14.87</v>
      </c>
      <c r="C534">
        <v>14.37</v>
      </c>
      <c r="D534">
        <v>19.670000000000002</v>
      </c>
      <c r="E534">
        <v>49.49</v>
      </c>
      <c r="F534">
        <v>36.979999999999997</v>
      </c>
    </row>
    <row r="535" spans="1:6" x14ac:dyDescent="0.15">
      <c r="A535" s="1">
        <v>533</v>
      </c>
      <c r="B535">
        <v>14.87</v>
      </c>
      <c r="C535">
        <v>14.37</v>
      </c>
      <c r="D535">
        <v>19.7</v>
      </c>
      <c r="E535">
        <v>49.57</v>
      </c>
      <c r="F535">
        <v>37.03</v>
      </c>
    </row>
    <row r="536" spans="1:6" x14ac:dyDescent="0.15">
      <c r="A536" s="1">
        <v>534</v>
      </c>
      <c r="B536">
        <v>14.88</v>
      </c>
      <c r="C536">
        <v>14.37</v>
      </c>
      <c r="D536">
        <v>19.73</v>
      </c>
      <c r="E536">
        <v>49.66</v>
      </c>
      <c r="F536">
        <v>37.06</v>
      </c>
    </row>
    <row r="537" spans="1:6" x14ac:dyDescent="0.15">
      <c r="A537" s="1">
        <v>535</v>
      </c>
      <c r="B537">
        <v>14.88</v>
      </c>
      <c r="C537">
        <v>14.37</v>
      </c>
      <c r="D537">
        <v>19.760000000000002</v>
      </c>
      <c r="E537">
        <v>49.69</v>
      </c>
      <c r="F537">
        <v>37.119999999999997</v>
      </c>
    </row>
    <row r="538" spans="1:6" x14ac:dyDescent="0.15">
      <c r="A538" s="1">
        <v>536</v>
      </c>
      <c r="B538">
        <v>14.88</v>
      </c>
      <c r="C538">
        <v>14.36</v>
      </c>
      <c r="D538">
        <v>19.79</v>
      </c>
      <c r="E538">
        <v>49.71</v>
      </c>
      <c r="F538">
        <v>37.200000000000003</v>
      </c>
    </row>
    <row r="539" spans="1:6" x14ac:dyDescent="0.15">
      <c r="A539" s="1">
        <v>537</v>
      </c>
      <c r="B539">
        <v>14.88</v>
      </c>
      <c r="C539">
        <v>14.36</v>
      </c>
      <c r="D539">
        <v>19.82</v>
      </c>
      <c r="E539">
        <v>49.74</v>
      </c>
      <c r="F539">
        <v>37.26</v>
      </c>
    </row>
    <row r="540" spans="1:6" x14ac:dyDescent="0.15">
      <c r="A540" s="1">
        <v>538</v>
      </c>
      <c r="B540">
        <v>14.88</v>
      </c>
      <c r="C540">
        <v>14.36</v>
      </c>
      <c r="D540">
        <v>19.84</v>
      </c>
      <c r="E540">
        <v>49.8</v>
      </c>
      <c r="F540">
        <v>37.31</v>
      </c>
    </row>
    <row r="541" spans="1:6" x14ac:dyDescent="0.15">
      <c r="A541" s="1">
        <v>539</v>
      </c>
      <c r="B541">
        <v>14.88</v>
      </c>
      <c r="C541">
        <v>14.36</v>
      </c>
      <c r="D541">
        <v>19.850000000000001</v>
      </c>
      <c r="E541">
        <v>49.85</v>
      </c>
      <c r="F541">
        <v>37.35</v>
      </c>
    </row>
    <row r="542" spans="1:6" x14ac:dyDescent="0.15">
      <c r="A542" s="1">
        <v>540</v>
      </c>
      <c r="B542">
        <v>14.88</v>
      </c>
      <c r="C542">
        <v>14.36</v>
      </c>
      <c r="D542">
        <v>19.87</v>
      </c>
      <c r="E542">
        <v>49.87</v>
      </c>
      <c r="F542">
        <v>37.39</v>
      </c>
    </row>
    <row r="543" spans="1:6" x14ac:dyDescent="0.15">
      <c r="A543" s="1">
        <v>541</v>
      </c>
      <c r="B543">
        <v>14.88</v>
      </c>
      <c r="C543">
        <v>14.36</v>
      </c>
      <c r="D543">
        <v>19.88</v>
      </c>
      <c r="E543">
        <v>49.87</v>
      </c>
      <c r="F543">
        <v>37.44</v>
      </c>
    </row>
    <row r="544" spans="1:6" x14ac:dyDescent="0.15">
      <c r="A544" s="1">
        <v>542</v>
      </c>
      <c r="B544">
        <v>14.88</v>
      </c>
      <c r="C544">
        <v>14.37</v>
      </c>
      <c r="D544">
        <v>19.87</v>
      </c>
      <c r="E544">
        <v>49.9</v>
      </c>
      <c r="F544">
        <v>37.49</v>
      </c>
    </row>
    <row r="545" spans="1:6" x14ac:dyDescent="0.15">
      <c r="A545" s="1">
        <v>543</v>
      </c>
      <c r="B545">
        <v>14.88</v>
      </c>
      <c r="C545">
        <v>14.38</v>
      </c>
      <c r="D545">
        <v>19.850000000000001</v>
      </c>
      <c r="E545">
        <v>49.91</v>
      </c>
      <c r="F545">
        <v>37.53</v>
      </c>
    </row>
    <row r="546" spans="1:6" x14ac:dyDescent="0.15">
      <c r="A546" s="1">
        <v>544</v>
      </c>
      <c r="B546">
        <v>14.88</v>
      </c>
      <c r="C546">
        <v>14.38</v>
      </c>
      <c r="D546">
        <v>19.84</v>
      </c>
      <c r="E546">
        <v>49.91</v>
      </c>
      <c r="F546">
        <v>37.58</v>
      </c>
    </row>
    <row r="547" spans="1:6" x14ac:dyDescent="0.15">
      <c r="A547" s="1">
        <v>545</v>
      </c>
      <c r="B547">
        <v>14.88</v>
      </c>
      <c r="C547">
        <v>14.4</v>
      </c>
      <c r="D547">
        <v>19.84</v>
      </c>
      <c r="E547">
        <v>49.92</v>
      </c>
      <c r="F547">
        <v>37.630000000000003</v>
      </c>
    </row>
    <row r="548" spans="1:6" x14ac:dyDescent="0.15">
      <c r="A548" s="1">
        <v>546</v>
      </c>
      <c r="B548">
        <v>14.88</v>
      </c>
      <c r="C548">
        <v>14.41</v>
      </c>
      <c r="D548">
        <v>19.84</v>
      </c>
      <c r="E548">
        <v>49.92</v>
      </c>
      <c r="F548">
        <v>37.68</v>
      </c>
    </row>
    <row r="549" spans="1:6" x14ac:dyDescent="0.15">
      <c r="A549" s="1">
        <v>547</v>
      </c>
      <c r="B549">
        <v>14.88</v>
      </c>
      <c r="C549">
        <v>14.41</v>
      </c>
      <c r="D549">
        <v>19.87</v>
      </c>
      <c r="E549">
        <v>49.92</v>
      </c>
      <c r="F549">
        <v>37.71</v>
      </c>
    </row>
    <row r="550" spans="1:6" x14ac:dyDescent="0.15">
      <c r="A550" s="1">
        <v>548</v>
      </c>
      <c r="B550">
        <v>14.88</v>
      </c>
      <c r="C550">
        <v>14.41</v>
      </c>
      <c r="D550">
        <v>19.91</v>
      </c>
      <c r="E550">
        <v>49.91</v>
      </c>
      <c r="F550">
        <v>37.75</v>
      </c>
    </row>
    <row r="551" spans="1:6" x14ac:dyDescent="0.15">
      <c r="A551" s="1">
        <v>549</v>
      </c>
      <c r="B551">
        <v>14.89</v>
      </c>
      <c r="C551">
        <v>14.41</v>
      </c>
      <c r="D551">
        <v>19.97</v>
      </c>
      <c r="E551">
        <v>49.89</v>
      </c>
      <c r="F551">
        <v>37.79</v>
      </c>
    </row>
    <row r="552" spans="1:6" x14ac:dyDescent="0.15">
      <c r="A552" s="1">
        <v>550</v>
      </c>
      <c r="B552">
        <v>14.89</v>
      </c>
      <c r="C552">
        <v>14.41</v>
      </c>
      <c r="D552">
        <v>20.059999999999999</v>
      </c>
      <c r="E552">
        <v>49.87</v>
      </c>
      <c r="F552">
        <v>37.840000000000003</v>
      </c>
    </row>
    <row r="553" spans="1:6" x14ac:dyDescent="0.15">
      <c r="A553" s="1">
        <v>551</v>
      </c>
      <c r="B553">
        <v>14.91</v>
      </c>
      <c r="C553">
        <v>14.41</v>
      </c>
      <c r="D553">
        <v>20.16</v>
      </c>
      <c r="E553">
        <v>49.85</v>
      </c>
      <c r="F553">
        <v>37.86</v>
      </c>
    </row>
    <row r="554" spans="1:6" x14ac:dyDescent="0.15">
      <c r="A554" s="1">
        <v>552</v>
      </c>
      <c r="B554">
        <v>14.91</v>
      </c>
      <c r="C554">
        <v>14.41</v>
      </c>
      <c r="D554">
        <v>20.27</v>
      </c>
      <c r="E554">
        <v>49.84</v>
      </c>
      <c r="F554">
        <v>37.9</v>
      </c>
    </row>
    <row r="555" spans="1:6" x14ac:dyDescent="0.15">
      <c r="A555" s="1">
        <v>553</v>
      </c>
      <c r="B555">
        <v>14.91</v>
      </c>
      <c r="C555">
        <v>14.42</v>
      </c>
      <c r="D555">
        <v>20.37</v>
      </c>
      <c r="E555">
        <v>49.83</v>
      </c>
      <c r="F555">
        <v>37.92</v>
      </c>
    </row>
    <row r="556" spans="1:6" x14ac:dyDescent="0.15">
      <c r="A556" s="1">
        <v>554</v>
      </c>
      <c r="B556">
        <v>14.91</v>
      </c>
      <c r="C556">
        <v>14.42</v>
      </c>
      <c r="D556">
        <v>20.47</v>
      </c>
      <c r="E556">
        <v>49.8</v>
      </c>
      <c r="F556">
        <v>37.96</v>
      </c>
    </row>
    <row r="557" spans="1:6" x14ac:dyDescent="0.15">
      <c r="A557" s="1">
        <v>555</v>
      </c>
      <c r="B557">
        <v>14.92</v>
      </c>
      <c r="C557">
        <v>14.42</v>
      </c>
      <c r="D557">
        <v>20.56</v>
      </c>
      <c r="E557">
        <v>49.77</v>
      </c>
      <c r="F557">
        <v>37.979999999999997</v>
      </c>
    </row>
    <row r="558" spans="1:6" x14ac:dyDescent="0.15">
      <c r="A558" s="1">
        <v>556</v>
      </c>
      <c r="B558">
        <v>14.92</v>
      </c>
      <c r="C558">
        <v>14.42</v>
      </c>
      <c r="D558">
        <v>20.66</v>
      </c>
      <c r="E558">
        <v>49.75</v>
      </c>
      <c r="F558">
        <v>38.01</v>
      </c>
    </row>
    <row r="559" spans="1:6" x14ac:dyDescent="0.15">
      <c r="A559" s="1">
        <v>557</v>
      </c>
      <c r="B559">
        <v>14.92</v>
      </c>
      <c r="C559">
        <v>14.44</v>
      </c>
      <c r="D559">
        <v>20.75</v>
      </c>
      <c r="E559">
        <v>49.77</v>
      </c>
      <c r="F559">
        <v>38.03</v>
      </c>
    </row>
    <row r="560" spans="1:6" x14ac:dyDescent="0.15">
      <c r="A560" s="1">
        <v>558</v>
      </c>
      <c r="B560">
        <v>14.92</v>
      </c>
      <c r="C560">
        <v>14.44</v>
      </c>
      <c r="D560">
        <v>20.84</v>
      </c>
      <c r="E560">
        <v>49.78</v>
      </c>
      <c r="F560">
        <v>38.07</v>
      </c>
    </row>
    <row r="561" spans="1:6" x14ac:dyDescent="0.15">
      <c r="A561" s="1">
        <v>559</v>
      </c>
      <c r="B561">
        <v>14.92</v>
      </c>
      <c r="C561">
        <v>14.44</v>
      </c>
      <c r="D561">
        <v>20.93</v>
      </c>
      <c r="E561">
        <v>49.78</v>
      </c>
      <c r="F561">
        <v>38.11</v>
      </c>
    </row>
    <row r="562" spans="1:6" x14ac:dyDescent="0.15">
      <c r="A562" s="1">
        <v>560</v>
      </c>
      <c r="B562">
        <v>14.92</v>
      </c>
      <c r="C562">
        <v>14.45</v>
      </c>
      <c r="D562">
        <v>21.02</v>
      </c>
      <c r="E562">
        <v>49.77</v>
      </c>
      <c r="F562">
        <v>38.130000000000003</v>
      </c>
    </row>
    <row r="563" spans="1:6" x14ac:dyDescent="0.15">
      <c r="A563" s="1">
        <v>561</v>
      </c>
      <c r="B563">
        <v>14.93</v>
      </c>
      <c r="C563">
        <v>14.45</v>
      </c>
      <c r="D563">
        <v>21.09</v>
      </c>
      <c r="E563">
        <v>49.77</v>
      </c>
      <c r="F563">
        <v>38.17</v>
      </c>
    </row>
    <row r="564" spans="1:6" x14ac:dyDescent="0.15">
      <c r="A564" s="1">
        <v>562</v>
      </c>
      <c r="B564">
        <v>14.93</v>
      </c>
      <c r="C564">
        <v>14.45</v>
      </c>
      <c r="D564">
        <v>21.17</v>
      </c>
      <c r="E564">
        <v>49.74</v>
      </c>
      <c r="F564">
        <v>38.19</v>
      </c>
    </row>
    <row r="565" spans="1:6" x14ac:dyDescent="0.15">
      <c r="A565" s="1">
        <v>563</v>
      </c>
      <c r="B565">
        <v>14.93</v>
      </c>
      <c r="C565">
        <v>14.45</v>
      </c>
      <c r="D565">
        <v>21.24</v>
      </c>
      <c r="E565">
        <v>49.75</v>
      </c>
      <c r="F565">
        <v>38.229999999999997</v>
      </c>
    </row>
    <row r="566" spans="1:6" x14ac:dyDescent="0.15">
      <c r="A566" s="1">
        <v>564</v>
      </c>
      <c r="B566">
        <v>14.95</v>
      </c>
      <c r="C566">
        <v>14.45</v>
      </c>
      <c r="D566">
        <v>21.27</v>
      </c>
      <c r="E566">
        <v>49.78</v>
      </c>
      <c r="F566">
        <v>38.270000000000003</v>
      </c>
    </row>
    <row r="567" spans="1:6" x14ac:dyDescent="0.15">
      <c r="A567" s="1">
        <v>565</v>
      </c>
      <c r="B567">
        <v>14.93</v>
      </c>
      <c r="C567">
        <v>14.45</v>
      </c>
      <c r="D567">
        <v>21.31</v>
      </c>
      <c r="E567">
        <v>49.79</v>
      </c>
      <c r="F567">
        <v>38.29</v>
      </c>
    </row>
    <row r="568" spans="1:6" x14ac:dyDescent="0.15">
      <c r="A568" s="1">
        <v>566</v>
      </c>
      <c r="B568">
        <v>14.95</v>
      </c>
      <c r="C568">
        <v>14.44</v>
      </c>
      <c r="D568">
        <v>21.35</v>
      </c>
      <c r="E568">
        <v>49.8</v>
      </c>
      <c r="F568">
        <v>38.33</v>
      </c>
    </row>
    <row r="569" spans="1:6" x14ac:dyDescent="0.15">
      <c r="A569" s="1">
        <v>567</v>
      </c>
      <c r="B569">
        <v>14.93</v>
      </c>
      <c r="C569">
        <v>14.44</v>
      </c>
      <c r="D569">
        <v>21.36</v>
      </c>
      <c r="E569">
        <v>49.81</v>
      </c>
      <c r="F569">
        <v>38.35</v>
      </c>
    </row>
    <row r="570" spans="1:6" x14ac:dyDescent="0.15">
      <c r="A570" s="1">
        <v>568</v>
      </c>
      <c r="B570">
        <v>14.93</v>
      </c>
      <c r="C570">
        <v>14.44</v>
      </c>
      <c r="D570">
        <v>21.38</v>
      </c>
      <c r="E570">
        <v>49.83</v>
      </c>
      <c r="F570">
        <v>38.4</v>
      </c>
    </row>
    <row r="571" spans="1:6" x14ac:dyDescent="0.15">
      <c r="A571" s="1">
        <v>569</v>
      </c>
      <c r="B571">
        <v>14.95</v>
      </c>
      <c r="C571">
        <v>14.45</v>
      </c>
      <c r="D571">
        <v>21.39</v>
      </c>
      <c r="E571">
        <v>49.84</v>
      </c>
      <c r="F571">
        <v>38.42</v>
      </c>
    </row>
    <row r="572" spans="1:6" x14ac:dyDescent="0.15">
      <c r="A572" s="1">
        <v>570</v>
      </c>
      <c r="B572">
        <v>14.95</v>
      </c>
      <c r="C572">
        <v>14.45</v>
      </c>
      <c r="D572">
        <v>21.4</v>
      </c>
      <c r="E572">
        <v>49.85</v>
      </c>
      <c r="F572">
        <v>38.46</v>
      </c>
    </row>
    <row r="573" spans="1:6" x14ac:dyDescent="0.15">
      <c r="A573" s="1">
        <v>571</v>
      </c>
      <c r="B573">
        <v>14.95</v>
      </c>
      <c r="C573">
        <v>14.45</v>
      </c>
      <c r="D573">
        <v>21.42</v>
      </c>
      <c r="E573">
        <v>49.86</v>
      </c>
      <c r="F573">
        <v>38.5</v>
      </c>
    </row>
    <row r="574" spans="1:6" x14ac:dyDescent="0.15">
      <c r="A574" s="1">
        <v>572</v>
      </c>
      <c r="B574">
        <v>14.95</v>
      </c>
      <c r="C574">
        <v>14.45</v>
      </c>
      <c r="D574">
        <v>21.43</v>
      </c>
      <c r="E574">
        <v>49.87</v>
      </c>
      <c r="F574">
        <v>38.520000000000003</v>
      </c>
    </row>
    <row r="575" spans="1:6" x14ac:dyDescent="0.15">
      <c r="A575" s="1">
        <v>573</v>
      </c>
      <c r="B575">
        <v>14.95</v>
      </c>
      <c r="C575">
        <v>14.45</v>
      </c>
      <c r="D575">
        <v>21.44</v>
      </c>
      <c r="E575">
        <v>49.93</v>
      </c>
      <c r="F575">
        <v>38.56</v>
      </c>
    </row>
    <row r="576" spans="1:6" x14ac:dyDescent="0.15">
      <c r="A576" s="1">
        <v>574</v>
      </c>
      <c r="B576">
        <v>14.96</v>
      </c>
      <c r="C576">
        <v>14.45</v>
      </c>
      <c r="D576">
        <v>21.44</v>
      </c>
      <c r="E576">
        <v>49.99</v>
      </c>
      <c r="F576">
        <v>38.58</v>
      </c>
    </row>
    <row r="577" spans="1:6" x14ac:dyDescent="0.15">
      <c r="A577" s="1">
        <v>575</v>
      </c>
      <c r="B577">
        <v>14.95</v>
      </c>
      <c r="C577">
        <v>14.44</v>
      </c>
      <c r="D577">
        <v>21.44</v>
      </c>
      <c r="E577">
        <v>50.02</v>
      </c>
      <c r="F577">
        <v>38.619999999999997</v>
      </c>
    </row>
    <row r="578" spans="1:6" x14ac:dyDescent="0.15">
      <c r="A578" s="1">
        <v>576</v>
      </c>
      <c r="B578">
        <v>14.95</v>
      </c>
      <c r="C578">
        <v>14.44</v>
      </c>
      <c r="D578">
        <v>21.44</v>
      </c>
      <c r="E578">
        <v>50.04</v>
      </c>
      <c r="F578">
        <v>38.65</v>
      </c>
    </row>
    <row r="579" spans="1:6" x14ac:dyDescent="0.15">
      <c r="A579" s="1">
        <v>577</v>
      </c>
      <c r="B579">
        <v>14.95</v>
      </c>
      <c r="C579">
        <v>14.44</v>
      </c>
      <c r="D579">
        <v>21.45</v>
      </c>
      <c r="E579">
        <v>50.07</v>
      </c>
      <c r="F579">
        <v>38.67</v>
      </c>
    </row>
    <row r="580" spans="1:6" x14ac:dyDescent="0.15">
      <c r="A580" s="1">
        <v>578</v>
      </c>
      <c r="B580">
        <v>14.95</v>
      </c>
      <c r="C580">
        <v>14.44</v>
      </c>
      <c r="D580">
        <v>21.47</v>
      </c>
      <c r="E580">
        <v>50.09</v>
      </c>
      <c r="F580">
        <v>38.72</v>
      </c>
    </row>
    <row r="581" spans="1:6" x14ac:dyDescent="0.15">
      <c r="A581" s="1">
        <v>579</v>
      </c>
      <c r="B581">
        <v>14.96</v>
      </c>
      <c r="C581">
        <v>14.44</v>
      </c>
      <c r="D581">
        <v>21.48</v>
      </c>
      <c r="E581">
        <v>50.11</v>
      </c>
      <c r="F581">
        <v>38.74</v>
      </c>
    </row>
    <row r="582" spans="1:6" x14ac:dyDescent="0.15">
      <c r="A582" s="1">
        <v>580</v>
      </c>
      <c r="B582">
        <v>14.96</v>
      </c>
      <c r="C582">
        <v>14.44</v>
      </c>
      <c r="D582">
        <v>21.52</v>
      </c>
      <c r="E582">
        <v>50.14</v>
      </c>
      <c r="F582">
        <v>38.78</v>
      </c>
    </row>
    <row r="583" spans="1:6" x14ac:dyDescent="0.15">
      <c r="A583" s="1">
        <v>581</v>
      </c>
      <c r="B583">
        <v>14.96</v>
      </c>
      <c r="C583">
        <v>14.44</v>
      </c>
      <c r="D583">
        <v>21.54</v>
      </c>
      <c r="E583">
        <v>50.15</v>
      </c>
      <c r="F583">
        <v>38.799999999999997</v>
      </c>
    </row>
    <row r="584" spans="1:6" x14ac:dyDescent="0.15">
      <c r="A584" s="1">
        <v>582</v>
      </c>
      <c r="B584">
        <v>14.96</v>
      </c>
      <c r="C584">
        <v>14.44</v>
      </c>
      <c r="D584">
        <v>21.6</v>
      </c>
      <c r="E584">
        <v>50.15</v>
      </c>
      <c r="F584">
        <v>38.840000000000003</v>
      </c>
    </row>
    <row r="585" spans="1:6" x14ac:dyDescent="0.15">
      <c r="A585" s="1">
        <v>583</v>
      </c>
      <c r="B585">
        <v>14.97</v>
      </c>
      <c r="C585">
        <v>14.45</v>
      </c>
      <c r="D585">
        <v>21.66</v>
      </c>
      <c r="E585">
        <v>50.15</v>
      </c>
      <c r="F585">
        <v>38.880000000000003</v>
      </c>
    </row>
    <row r="586" spans="1:6" x14ac:dyDescent="0.15">
      <c r="A586" s="1">
        <v>584</v>
      </c>
      <c r="B586">
        <v>14.97</v>
      </c>
      <c r="C586">
        <v>14.45</v>
      </c>
      <c r="D586">
        <v>21.69</v>
      </c>
      <c r="E586">
        <v>50.15</v>
      </c>
      <c r="F586">
        <v>38.909999999999997</v>
      </c>
    </row>
    <row r="587" spans="1:6" x14ac:dyDescent="0.15">
      <c r="A587" s="1">
        <v>585</v>
      </c>
      <c r="B587">
        <v>14.97</v>
      </c>
      <c r="C587">
        <v>14.46</v>
      </c>
      <c r="D587">
        <v>21.71</v>
      </c>
      <c r="E587">
        <v>50.15</v>
      </c>
      <c r="F587">
        <v>38.950000000000003</v>
      </c>
    </row>
    <row r="588" spans="1:6" x14ac:dyDescent="0.15">
      <c r="A588" s="1">
        <v>586</v>
      </c>
      <c r="B588">
        <v>14.97</v>
      </c>
      <c r="C588">
        <v>14.46</v>
      </c>
      <c r="D588">
        <v>21.71</v>
      </c>
      <c r="E588">
        <v>50.16</v>
      </c>
      <c r="F588">
        <v>38.96</v>
      </c>
    </row>
    <row r="589" spans="1:6" x14ac:dyDescent="0.15">
      <c r="A589" s="1">
        <v>587</v>
      </c>
      <c r="B589">
        <v>14.97</v>
      </c>
      <c r="C589">
        <v>14.46</v>
      </c>
      <c r="D589">
        <v>21.71</v>
      </c>
      <c r="E589">
        <v>50.2</v>
      </c>
      <c r="F589">
        <v>39</v>
      </c>
    </row>
    <row r="590" spans="1:6" x14ac:dyDescent="0.15">
      <c r="A590" s="1">
        <v>588</v>
      </c>
      <c r="B590">
        <v>14.97</v>
      </c>
      <c r="C590">
        <v>14.46</v>
      </c>
      <c r="D590">
        <v>21.71</v>
      </c>
      <c r="E590">
        <v>50.23</v>
      </c>
      <c r="F590">
        <v>39.020000000000003</v>
      </c>
    </row>
    <row r="591" spans="1:6" x14ac:dyDescent="0.15">
      <c r="A591" s="1">
        <v>589</v>
      </c>
      <c r="B591">
        <v>14.97</v>
      </c>
      <c r="C591">
        <v>14.46</v>
      </c>
      <c r="D591">
        <v>21.71</v>
      </c>
      <c r="E591">
        <v>50.29</v>
      </c>
      <c r="F591">
        <v>39.06</v>
      </c>
    </row>
    <row r="592" spans="1:6" x14ac:dyDescent="0.15">
      <c r="A592" s="1">
        <v>590</v>
      </c>
      <c r="B592">
        <v>14.99</v>
      </c>
      <c r="C592">
        <v>14.48</v>
      </c>
      <c r="D592">
        <v>21.74</v>
      </c>
      <c r="E592">
        <v>50.35</v>
      </c>
      <c r="F592">
        <v>39.090000000000003</v>
      </c>
    </row>
    <row r="593" spans="1:6" x14ac:dyDescent="0.15">
      <c r="A593" s="1">
        <v>591</v>
      </c>
      <c r="B593">
        <v>14.99</v>
      </c>
      <c r="C593">
        <v>14.48</v>
      </c>
      <c r="D593">
        <v>21.78</v>
      </c>
      <c r="E593">
        <v>50.38</v>
      </c>
      <c r="F593">
        <v>39.119999999999997</v>
      </c>
    </row>
    <row r="594" spans="1:6" x14ac:dyDescent="0.15">
      <c r="A594" s="1">
        <v>592</v>
      </c>
      <c r="B594">
        <v>14.99</v>
      </c>
      <c r="C594">
        <v>14.48</v>
      </c>
      <c r="D594">
        <v>21.84</v>
      </c>
      <c r="E594">
        <v>50.39</v>
      </c>
      <c r="F594">
        <v>39.159999999999997</v>
      </c>
    </row>
    <row r="595" spans="1:6" x14ac:dyDescent="0.15">
      <c r="A595" s="1">
        <v>593</v>
      </c>
      <c r="B595">
        <v>14.99</v>
      </c>
      <c r="C595">
        <v>14.49</v>
      </c>
      <c r="D595">
        <v>21.9</v>
      </c>
      <c r="E595">
        <v>50.39</v>
      </c>
      <c r="F595">
        <v>39.18</v>
      </c>
    </row>
    <row r="596" spans="1:6" x14ac:dyDescent="0.15">
      <c r="A596" s="1">
        <v>594</v>
      </c>
      <c r="B596">
        <v>14.99</v>
      </c>
      <c r="C596">
        <v>14.49</v>
      </c>
      <c r="D596">
        <v>21.97</v>
      </c>
      <c r="E596">
        <v>50.38</v>
      </c>
      <c r="F596">
        <v>39.229999999999997</v>
      </c>
    </row>
    <row r="597" spans="1:6" x14ac:dyDescent="0.15">
      <c r="A597" s="1">
        <v>595</v>
      </c>
      <c r="B597">
        <v>14.99</v>
      </c>
      <c r="C597">
        <v>14.49</v>
      </c>
      <c r="D597">
        <v>22.05</v>
      </c>
      <c r="E597">
        <v>50.39</v>
      </c>
      <c r="F597">
        <v>39.26</v>
      </c>
    </row>
    <row r="598" spans="1:6" x14ac:dyDescent="0.15">
      <c r="A598" s="1">
        <v>596</v>
      </c>
      <c r="B598">
        <v>15</v>
      </c>
      <c r="C598">
        <v>14.49</v>
      </c>
      <c r="D598">
        <v>22.1</v>
      </c>
      <c r="E598">
        <v>50.39</v>
      </c>
      <c r="F598">
        <v>39.28</v>
      </c>
    </row>
    <row r="599" spans="1:6" x14ac:dyDescent="0.15">
      <c r="A599" s="1">
        <v>597</v>
      </c>
      <c r="B599">
        <v>14.99</v>
      </c>
      <c r="C599">
        <v>14.5</v>
      </c>
      <c r="D599">
        <v>22.15</v>
      </c>
      <c r="E599">
        <v>50.41</v>
      </c>
      <c r="F599">
        <v>39.31</v>
      </c>
    </row>
    <row r="600" spans="1:6" x14ac:dyDescent="0.15">
      <c r="A600" s="1">
        <v>598</v>
      </c>
      <c r="B600">
        <v>14.99</v>
      </c>
      <c r="C600">
        <v>14.5</v>
      </c>
      <c r="D600">
        <v>22.19</v>
      </c>
      <c r="E600">
        <v>50.44</v>
      </c>
      <c r="F600">
        <v>39.340000000000003</v>
      </c>
    </row>
    <row r="601" spans="1:6" x14ac:dyDescent="0.15">
      <c r="A601" s="1">
        <v>599</v>
      </c>
      <c r="B601">
        <v>14.99</v>
      </c>
      <c r="C601">
        <v>14.5</v>
      </c>
      <c r="D601">
        <v>22.24</v>
      </c>
      <c r="E601">
        <v>50.46</v>
      </c>
      <c r="F601">
        <v>39.380000000000003</v>
      </c>
    </row>
    <row r="602" spans="1:6" x14ac:dyDescent="0.15">
      <c r="A602" s="1">
        <v>600</v>
      </c>
      <c r="B602">
        <v>14.99</v>
      </c>
      <c r="C602">
        <v>14.49</v>
      </c>
      <c r="D602">
        <v>22.25</v>
      </c>
      <c r="E602">
        <v>50.47</v>
      </c>
      <c r="F602">
        <v>39.39</v>
      </c>
    </row>
    <row r="603" spans="1:6" x14ac:dyDescent="0.15">
      <c r="A603" s="1">
        <v>601</v>
      </c>
      <c r="B603">
        <v>14.99</v>
      </c>
      <c r="C603">
        <v>14.49</v>
      </c>
      <c r="D603">
        <v>22.26</v>
      </c>
      <c r="E603">
        <v>50.52</v>
      </c>
      <c r="F603">
        <v>39.43</v>
      </c>
    </row>
    <row r="604" spans="1:6" x14ac:dyDescent="0.15">
      <c r="A604" s="1">
        <v>602</v>
      </c>
      <c r="B604">
        <v>14.99</v>
      </c>
      <c r="C604">
        <v>14.49</v>
      </c>
      <c r="D604">
        <v>22.26</v>
      </c>
      <c r="E604">
        <v>50.56</v>
      </c>
      <c r="F604">
        <v>39.450000000000003</v>
      </c>
    </row>
    <row r="605" spans="1:6" x14ac:dyDescent="0.15">
      <c r="A605" s="1">
        <v>603</v>
      </c>
      <c r="B605">
        <v>14.99</v>
      </c>
      <c r="C605">
        <v>14.49</v>
      </c>
      <c r="D605">
        <v>22.25</v>
      </c>
      <c r="E605">
        <v>50.59</v>
      </c>
      <c r="F605">
        <v>39.49</v>
      </c>
    </row>
    <row r="606" spans="1:6" x14ac:dyDescent="0.15">
      <c r="A606" s="1">
        <v>604</v>
      </c>
      <c r="B606">
        <v>14.99</v>
      </c>
      <c r="C606">
        <v>14.49</v>
      </c>
      <c r="D606">
        <v>22.24</v>
      </c>
      <c r="E606">
        <v>50.61</v>
      </c>
      <c r="F606">
        <v>39.5</v>
      </c>
    </row>
    <row r="607" spans="1:6" x14ac:dyDescent="0.15">
      <c r="A607" s="1">
        <v>605</v>
      </c>
      <c r="B607">
        <v>14.99</v>
      </c>
      <c r="C607">
        <v>14.48</v>
      </c>
      <c r="D607">
        <v>22.23</v>
      </c>
      <c r="E607">
        <v>50.62</v>
      </c>
      <c r="F607">
        <v>39.54</v>
      </c>
    </row>
    <row r="608" spans="1:6" x14ac:dyDescent="0.15">
      <c r="A608" s="1">
        <v>606</v>
      </c>
      <c r="B608">
        <v>14.99</v>
      </c>
      <c r="C608">
        <v>14.48</v>
      </c>
      <c r="D608">
        <v>22.19</v>
      </c>
      <c r="E608">
        <v>50.63</v>
      </c>
      <c r="F608">
        <v>39.56</v>
      </c>
    </row>
    <row r="609" spans="1:6" x14ac:dyDescent="0.15">
      <c r="A609" s="1">
        <v>607</v>
      </c>
      <c r="B609">
        <v>14.99</v>
      </c>
      <c r="C609">
        <v>14.48</v>
      </c>
      <c r="D609">
        <v>22.17</v>
      </c>
      <c r="E609">
        <v>50.65</v>
      </c>
      <c r="F609">
        <v>39.590000000000003</v>
      </c>
    </row>
    <row r="610" spans="1:6" x14ac:dyDescent="0.15">
      <c r="A610" s="1">
        <v>608</v>
      </c>
      <c r="B610">
        <v>14.99</v>
      </c>
      <c r="C610">
        <v>14.46</v>
      </c>
      <c r="D610">
        <v>22.14</v>
      </c>
      <c r="E610">
        <v>50.69</v>
      </c>
      <c r="F610">
        <v>39.61</v>
      </c>
    </row>
    <row r="611" spans="1:6" x14ac:dyDescent="0.15">
      <c r="A611" s="1">
        <v>609</v>
      </c>
      <c r="B611">
        <v>14.99</v>
      </c>
      <c r="C611">
        <v>14.46</v>
      </c>
      <c r="D611">
        <v>22.12</v>
      </c>
      <c r="E611">
        <v>50.7</v>
      </c>
      <c r="F611">
        <v>39.64</v>
      </c>
    </row>
    <row r="612" spans="1:6" x14ac:dyDescent="0.15">
      <c r="A612" s="1">
        <v>610</v>
      </c>
      <c r="B612">
        <v>14.99</v>
      </c>
      <c r="C612">
        <v>14.46</v>
      </c>
      <c r="D612">
        <v>22.1</v>
      </c>
      <c r="E612">
        <v>50.71</v>
      </c>
      <c r="F612">
        <v>39.67</v>
      </c>
    </row>
    <row r="613" spans="1:6" x14ac:dyDescent="0.15">
      <c r="A613" s="1">
        <v>611</v>
      </c>
      <c r="B613">
        <v>14.99</v>
      </c>
      <c r="C613">
        <v>14.46</v>
      </c>
      <c r="D613">
        <v>22.07</v>
      </c>
      <c r="E613">
        <v>50.71</v>
      </c>
      <c r="F613">
        <v>39.68</v>
      </c>
    </row>
    <row r="614" spans="1:6" x14ac:dyDescent="0.15">
      <c r="A614" s="1">
        <v>612</v>
      </c>
      <c r="B614">
        <v>14.99</v>
      </c>
      <c r="C614">
        <v>14.46</v>
      </c>
      <c r="D614">
        <v>22.07</v>
      </c>
      <c r="E614">
        <v>50.7</v>
      </c>
      <c r="F614">
        <v>39.72</v>
      </c>
    </row>
    <row r="615" spans="1:6" x14ac:dyDescent="0.15">
      <c r="A615" s="1">
        <v>613</v>
      </c>
      <c r="B615">
        <v>14.99</v>
      </c>
      <c r="C615">
        <v>14.46</v>
      </c>
      <c r="D615">
        <v>22.06</v>
      </c>
      <c r="E615">
        <v>50.69</v>
      </c>
      <c r="F615">
        <v>39.76</v>
      </c>
    </row>
    <row r="616" spans="1:6" x14ac:dyDescent="0.15">
      <c r="A616" s="1">
        <v>614</v>
      </c>
      <c r="B616">
        <v>14.99</v>
      </c>
      <c r="C616">
        <v>14.46</v>
      </c>
      <c r="D616">
        <v>22.06</v>
      </c>
      <c r="E616">
        <v>50.69</v>
      </c>
      <c r="F616">
        <v>39.78</v>
      </c>
    </row>
    <row r="617" spans="1:6" x14ac:dyDescent="0.15">
      <c r="A617" s="1">
        <v>615</v>
      </c>
      <c r="B617">
        <v>14.99</v>
      </c>
      <c r="C617">
        <v>14.46</v>
      </c>
      <c r="D617">
        <v>22.06</v>
      </c>
      <c r="E617">
        <v>50.69</v>
      </c>
      <c r="F617">
        <v>39.82</v>
      </c>
    </row>
    <row r="618" spans="1:6" x14ac:dyDescent="0.15">
      <c r="A618" s="1">
        <v>616</v>
      </c>
      <c r="B618">
        <v>14.99</v>
      </c>
      <c r="C618">
        <v>14.46</v>
      </c>
      <c r="D618">
        <v>22.07</v>
      </c>
      <c r="E618">
        <v>50.69</v>
      </c>
      <c r="F618">
        <v>39.840000000000003</v>
      </c>
    </row>
    <row r="619" spans="1:6" x14ac:dyDescent="0.15">
      <c r="A619" s="1">
        <v>617</v>
      </c>
      <c r="B619">
        <v>14.99</v>
      </c>
      <c r="C619">
        <v>14.46</v>
      </c>
      <c r="D619">
        <v>22.07</v>
      </c>
      <c r="E619">
        <v>50.69</v>
      </c>
      <c r="F619">
        <v>39.89</v>
      </c>
    </row>
    <row r="620" spans="1:6" x14ac:dyDescent="0.15">
      <c r="A620" s="1">
        <v>618</v>
      </c>
      <c r="B620">
        <v>14.99</v>
      </c>
      <c r="C620">
        <v>14.46</v>
      </c>
      <c r="D620">
        <v>22.07</v>
      </c>
      <c r="E620">
        <v>50.67</v>
      </c>
      <c r="F620">
        <v>39.92</v>
      </c>
    </row>
    <row r="621" spans="1:6" x14ac:dyDescent="0.15">
      <c r="A621" s="1">
        <v>619</v>
      </c>
      <c r="B621">
        <v>14.99</v>
      </c>
      <c r="C621">
        <v>14.46</v>
      </c>
      <c r="D621">
        <v>22.08</v>
      </c>
      <c r="E621">
        <v>50.64</v>
      </c>
      <c r="F621">
        <v>39.94</v>
      </c>
    </row>
    <row r="622" spans="1:6" x14ac:dyDescent="0.15">
      <c r="A622" s="1">
        <v>620</v>
      </c>
      <c r="B622">
        <v>14.99</v>
      </c>
      <c r="C622">
        <v>14.46</v>
      </c>
      <c r="D622">
        <v>22.1</v>
      </c>
      <c r="E622">
        <v>50.63</v>
      </c>
      <c r="F622">
        <v>39.97</v>
      </c>
    </row>
    <row r="623" spans="1:6" x14ac:dyDescent="0.15">
      <c r="A623" s="1">
        <v>621</v>
      </c>
      <c r="B623">
        <v>14.99</v>
      </c>
      <c r="C623">
        <v>14.46</v>
      </c>
      <c r="D623">
        <v>22.1</v>
      </c>
      <c r="E623">
        <v>50.63</v>
      </c>
      <c r="F623">
        <v>39.99</v>
      </c>
    </row>
    <row r="624" spans="1:6" x14ac:dyDescent="0.15">
      <c r="A624" s="1">
        <v>622</v>
      </c>
      <c r="B624">
        <v>15</v>
      </c>
      <c r="C624">
        <v>14.46</v>
      </c>
      <c r="D624">
        <v>22.1</v>
      </c>
      <c r="E624">
        <v>50.63</v>
      </c>
      <c r="F624">
        <v>40</v>
      </c>
    </row>
    <row r="625" spans="1:6" x14ac:dyDescent="0.15">
      <c r="A625" s="1">
        <v>623</v>
      </c>
      <c r="B625">
        <v>15</v>
      </c>
      <c r="C625">
        <v>14.46</v>
      </c>
      <c r="D625">
        <v>22.1</v>
      </c>
      <c r="E625">
        <v>50.62</v>
      </c>
      <c r="F625">
        <v>40.03</v>
      </c>
    </row>
    <row r="626" spans="1:6" x14ac:dyDescent="0.15">
      <c r="A626" s="1">
        <v>624</v>
      </c>
      <c r="B626">
        <v>15</v>
      </c>
      <c r="C626">
        <v>14.48</v>
      </c>
      <c r="D626">
        <v>22.11</v>
      </c>
      <c r="E626">
        <v>50.59</v>
      </c>
      <c r="F626">
        <v>40.06</v>
      </c>
    </row>
    <row r="627" spans="1:6" x14ac:dyDescent="0.15">
      <c r="A627" s="1">
        <v>625</v>
      </c>
      <c r="B627">
        <v>15</v>
      </c>
      <c r="C627">
        <v>14.49</v>
      </c>
      <c r="D627">
        <v>22.12</v>
      </c>
      <c r="E627">
        <v>50.58</v>
      </c>
      <c r="F627">
        <v>40.08</v>
      </c>
    </row>
    <row r="628" spans="1:6" x14ac:dyDescent="0.15">
      <c r="A628" s="1">
        <v>626</v>
      </c>
      <c r="B628">
        <v>15</v>
      </c>
      <c r="C628">
        <v>14.49</v>
      </c>
      <c r="D628">
        <v>22.12</v>
      </c>
      <c r="E628">
        <v>50.56</v>
      </c>
      <c r="F628">
        <v>40.090000000000003</v>
      </c>
    </row>
    <row r="629" spans="1:6" x14ac:dyDescent="0.15">
      <c r="A629" s="1">
        <v>627</v>
      </c>
      <c r="B629">
        <v>15</v>
      </c>
      <c r="C629">
        <v>14.49</v>
      </c>
      <c r="D629">
        <v>22.12</v>
      </c>
      <c r="E629">
        <v>50.55</v>
      </c>
      <c r="F629">
        <v>40.11</v>
      </c>
    </row>
    <row r="630" spans="1:6" x14ac:dyDescent="0.15">
      <c r="A630" s="1">
        <v>628</v>
      </c>
      <c r="B630">
        <v>15</v>
      </c>
      <c r="C630">
        <v>14.49</v>
      </c>
      <c r="D630">
        <v>22.12</v>
      </c>
      <c r="E630">
        <v>50.55</v>
      </c>
      <c r="F630">
        <v>40.119999999999997</v>
      </c>
    </row>
    <row r="631" spans="1:6" x14ac:dyDescent="0.15">
      <c r="A631" s="1">
        <v>629</v>
      </c>
      <c r="B631">
        <v>15.01</v>
      </c>
      <c r="C631">
        <v>14.49</v>
      </c>
      <c r="D631">
        <v>22.12</v>
      </c>
      <c r="E631">
        <v>50.55</v>
      </c>
      <c r="F631">
        <v>40.15</v>
      </c>
    </row>
    <row r="632" spans="1:6" x14ac:dyDescent="0.15">
      <c r="A632" s="1">
        <v>630</v>
      </c>
      <c r="B632">
        <v>15.01</v>
      </c>
      <c r="C632">
        <v>14.5</v>
      </c>
      <c r="D632">
        <v>22.11</v>
      </c>
      <c r="E632">
        <v>50.57</v>
      </c>
      <c r="F632">
        <v>40.17</v>
      </c>
    </row>
    <row r="633" spans="1:6" x14ac:dyDescent="0.15">
      <c r="A633" s="1">
        <v>631</v>
      </c>
      <c r="B633">
        <v>15.01</v>
      </c>
      <c r="C633">
        <v>14.5</v>
      </c>
      <c r="D633">
        <v>22.07</v>
      </c>
      <c r="E633">
        <v>50.58</v>
      </c>
      <c r="F633">
        <v>40.19</v>
      </c>
    </row>
    <row r="634" spans="1:6" x14ac:dyDescent="0.15">
      <c r="A634" s="1">
        <v>632</v>
      </c>
      <c r="B634">
        <v>15</v>
      </c>
      <c r="C634">
        <v>14.52</v>
      </c>
      <c r="D634">
        <v>22.05</v>
      </c>
      <c r="E634">
        <v>50.58</v>
      </c>
      <c r="F634">
        <v>40.22</v>
      </c>
    </row>
    <row r="635" spans="1:6" x14ac:dyDescent="0.15">
      <c r="A635" s="1">
        <v>633</v>
      </c>
      <c r="B635">
        <v>15</v>
      </c>
      <c r="C635">
        <v>14.52</v>
      </c>
      <c r="D635">
        <v>22.01</v>
      </c>
      <c r="E635">
        <v>50.58</v>
      </c>
      <c r="F635">
        <v>40.229999999999997</v>
      </c>
    </row>
    <row r="636" spans="1:6" x14ac:dyDescent="0.15">
      <c r="A636" s="1">
        <v>634</v>
      </c>
      <c r="B636">
        <v>15</v>
      </c>
      <c r="C636">
        <v>14.52</v>
      </c>
      <c r="D636">
        <v>21.99</v>
      </c>
      <c r="E636">
        <v>50.59</v>
      </c>
      <c r="F636">
        <v>40.26</v>
      </c>
    </row>
    <row r="637" spans="1:6" x14ac:dyDescent="0.15">
      <c r="A637" s="1">
        <v>635</v>
      </c>
      <c r="B637">
        <v>15.01</v>
      </c>
      <c r="C637">
        <v>14.52</v>
      </c>
      <c r="D637">
        <v>21.99</v>
      </c>
      <c r="E637">
        <v>50.62</v>
      </c>
      <c r="F637">
        <v>40.28</v>
      </c>
    </row>
    <row r="638" spans="1:6" x14ac:dyDescent="0.15">
      <c r="A638" s="1">
        <v>636</v>
      </c>
      <c r="B638">
        <v>15.01</v>
      </c>
      <c r="C638">
        <v>14.52</v>
      </c>
      <c r="D638">
        <v>22.01</v>
      </c>
      <c r="E638">
        <v>50.64</v>
      </c>
      <c r="F638">
        <v>40.299999999999997</v>
      </c>
    </row>
    <row r="639" spans="1:6" x14ac:dyDescent="0.15">
      <c r="A639" s="1">
        <v>637</v>
      </c>
      <c r="B639">
        <v>15.01</v>
      </c>
      <c r="C639">
        <v>14.52</v>
      </c>
      <c r="D639">
        <v>22.07</v>
      </c>
      <c r="E639">
        <v>50.67</v>
      </c>
      <c r="F639">
        <v>40.33</v>
      </c>
    </row>
    <row r="640" spans="1:6" x14ac:dyDescent="0.15">
      <c r="A640" s="1">
        <v>638</v>
      </c>
      <c r="B640">
        <v>15.01</v>
      </c>
      <c r="C640">
        <v>14.52</v>
      </c>
      <c r="D640">
        <v>22.14</v>
      </c>
      <c r="E640">
        <v>50.74</v>
      </c>
      <c r="F640">
        <v>40.369999999999997</v>
      </c>
    </row>
    <row r="641" spans="1:6" x14ac:dyDescent="0.15">
      <c r="A641" s="1">
        <v>639</v>
      </c>
      <c r="B641">
        <v>15.01</v>
      </c>
      <c r="C641">
        <v>14.52</v>
      </c>
      <c r="D641">
        <v>22.23</v>
      </c>
      <c r="E641">
        <v>50.81</v>
      </c>
      <c r="F641">
        <v>40.39</v>
      </c>
    </row>
    <row r="642" spans="1:6" x14ac:dyDescent="0.15">
      <c r="A642" s="1">
        <v>640</v>
      </c>
      <c r="B642">
        <v>15.01</v>
      </c>
      <c r="C642">
        <v>14.52</v>
      </c>
      <c r="D642">
        <v>22.3</v>
      </c>
      <c r="E642">
        <v>50.87</v>
      </c>
      <c r="F642">
        <v>40.44</v>
      </c>
    </row>
    <row r="643" spans="1:6" x14ac:dyDescent="0.15">
      <c r="A643" s="1">
        <v>641</v>
      </c>
      <c r="B643">
        <v>15.01</v>
      </c>
      <c r="C643">
        <v>14.52</v>
      </c>
      <c r="D643">
        <v>22.37</v>
      </c>
      <c r="E643">
        <v>50.93</v>
      </c>
      <c r="F643">
        <v>40.479999999999997</v>
      </c>
    </row>
    <row r="644" spans="1:6" x14ac:dyDescent="0.15">
      <c r="A644" s="1">
        <v>642</v>
      </c>
      <c r="B644">
        <v>15.01</v>
      </c>
      <c r="C644">
        <v>14.52</v>
      </c>
      <c r="D644">
        <v>22.42</v>
      </c>
      <c r="E644">
        <v>50.97</v>
      </c>
      <c r="F644">
        <v>40.51</v>
      </c>
    </row>
    <row r="645" spans="1:6" x14ac:dyDescent="0.15">
      <c r="A645" s="1">
        <v>643</v>
      </c>
      <c r="B645">
        <v>15.01</v>
      </c>
      <c r="C645">
        <v>14.52</v>
      </c>
      <c r="D645">
        <v>22.42</v>
      </c>
      <c r="E645">
        <v>50.98</v>
      </c>
      <c r="F645">
        <v>40.549999999999997</v>
      </c>
    </row>
    <row r="646" spans="1:6" x14ac:dyDescent="0.15">
      <c r="A646" s="1">
        <v>644</v>
      </c>
      <c r="B646">
        <v>15.03</v>
      </c>
      <c r="C646">
        <v>14.53</v>
      </c>
      <c r="D646">
        <v>22.42</v>
      </c>
      <c r="E646">
        <v>50.99</v>
      </c>
      <c r="F646">
        <v>40.58</v>
      </c>
    </row>
    <row r="647" spans="1:6" x14ac:dyDescent="0.15">
      <c r="A647" s="1">
        <v>645</v>
      </c>
      <c r="B647">
        <v>15.01</v>
      </c>
      <c r="C647">
        <v>14.53</v>
      </c>
      <c r="D647">
        <v>22.39</v>
      </c>
      <c r="E647">
        <v>51</v>
      </c>
      <c r="F647">
        <v>40.61</v>
      </c>
    </row>
    <row r="648" spans="1:6" x14ac:dyDescent="0.15">
      <c r="A648" s="1">
        <v>646</v>
      </c>
      <c r="B648">
        <v>15.01</v>
      </c>
      <c r="C648">
        <v>14.53</v>
      </c>
      <c r="D648">
        <v>22.35</v>
      </c>
      <c r="E648">
        <v>51</v>
      </c>
      <c r="F648">
        <v>40.619999999999997</v>
      </c>
    </row>
    <row r="649" spans="1:6" x14ac:dyDescent="0.15">
      <c r="A649" s="1">
        <v>647</v>
      </c>
      <c r="B649">
        <v>15.01</v>
      </c>
      <c r="C649">
        <v>14.53</v>
      </c>
      <c r="D649">
        <v>22.32</v>
      </c>
      <c r="E649">
        <v>51</v>
      </c>
      <c r="F649">
        <v>40.659999999999997</v>
      </c>
    </row>
    <row r="650" spans="1:6" x14ac:dyDescent="0.15">
      <c r="A650" s="1">
        <v>648</v>
      </c>
      <c r="B650">
        <v>15.01</v>
      </c>
      <c r="C650">
        <v>14.53</v>
      </c>
      <c r="D650">
        <v>22.28</v>
      </c>
      <c r="E650">
        <v>50.99</v>
      </c>
      <c r="F650">
        <v>40.69</v>
      </c>
    </row>
    <row r="651" spans="1:6" x14ac:dyDescent="0.15">
      <c r="A651" s="1">
        <v>649</v>
      </c>
      <c r="B651">
        <v>15.01</v>
      </c>
      <c r="C651">
        <v>14.54</v>
      </c>
      <c r="D651">
        <v>22.24</v>
      </c>
      <c r="E651">
        <v>50.98</v>
      </c>
      <c r="F651">
        <v>40.71</v>
      </c>
    </row>
    <row r="652" spans="1:6" x14ac:dyDescent="0.15">
      <c r="A652" s="1">
        <v>650</v>
      </c>
      <c r="B652">
        <v>15.01</v>
      </c>
      <c r="C652">
        <v>14.53</v>
      </c>
      <c r="D652">
        <v>22.23</v>
      </c>
      <c r="E652">
        <v>50.98</v>
      </c>
      <c r="F652">
        <v>40.72</v>
      </c>
    </row>
    <row r="653" spans="1:6" x14ac:dyDescent="0.15">
      <c r="A653" s="1">
        <v>651</v>
      </c>
      <c r="B653">
        <v>15.01</v>
      </c>
      <c r="C653">
        <v>14.53</v>
      </c>
      <c r="D653">
        <v>22.21</v>
      </c>
      <c r="E653">
        <v>50.97</v>
      </c>
      <c r="F653">
        <v>40.729999999999997</v>
      </c>
    </row>
    <row r="654" spans="1:6" x14ac:dyDescent="0.15">
      <c r="A654" s="1">
        <v>652</v>
      </c>
      <c r="B654">
        <v>15.01</v>
      </c>
      <c r="C654">
        <v>14.53</v>
      </c>
      <c r="D654">
        <v>22.21</v>
      </c>
      <c r="E654">
        <v>50.97</v>
      </c>
      <c r="F654">
        <v>40.76</v>
      </c>
    </row>
    <row r="655" spans="1:6" x14ac:dyDescent="0.15">
      <c r="A655" s="1">
        <v>653</v>
      </c>
      <c r="B655">
        <v>15</v>
      </c>
      <c r="C655">
        <v>14.53</v>
      </c>
      <c r="D655">
        <v>22.23</v>
      </c>
      <c r="E655">
        <v>50.97</v>
      </c>
      <c r="F655">
        <v>40.78</v>
      </c>
    </row>
    <row r="656" spans="1:6" x14ac:dyDescent="0.15">
      <c r="A656" s="1">
        <v>654</v>
      </c>
      <c r="B656">
        <v>15.01</v>
      </c>
      <c r="C656">
        <v>14.53</v>
      </c>
      <c r="D656">
        <v>22.25</v>
      </c>
      <c r="E656">
        <v>50.95</v>
      </c>
      <c r="F656">
        <v>40.78</v>
      </c>
    </row>
    <row r="657" spans="1:6" x14ac:dyDescent="0.15">
      <c r="A657" s="1">
        <v>655</v>
      </c>
      <c r="B657">
        <v>15</v>
      </c>
      <c r="C657">
        <v>14.53</v>
      </c>
      <c r="D657">
        <v>22.3</v>
      </c>
      <c r="E657">
        <v>50.95</v>
      </c>
      <c r="F657">
        <v>40.799999999999997</v>
      </c>
    </row>
    <row r="658" spans="1:6" x14ac:dyDescent="0.15">
      <c r="A658" s="1">
        <v>656</v>
      </c>
      <c r="B658">
        <v>15.01</v>
      </c>
      <c r="C658">
        <v>14.52</v>
      </c>
      <c r="D658">
        <v>22.35</v>
      </c>
      <c r="E658">
        <v>50.95</v>
      </c>
      <c r="F658">
        <v>40.82</v>
      </c>
    </row>
    <row r="659" spans="1:6" x14ac:dyDescent="0.15">
      <c r="A659" s="1">
        <v>657</v>
      </c>
      <c r="B659">
        <v>15.01</v>
      </c>
      <c r="C659">
        <v>14.5</v>
      </c>
      <c r="D659">
        <v>22.42</v>
      </c>
      <c r="E659">
        <v>50.97</v>
      </c>
      <c r="F659">
        <v>40.840000000000003</v>
      </c>
    </row>
    <row r="660" spans="1:6" x14ac:dyDescent="0.15">
      <c r="A660" s="1">
        <v>658</v>
      </c>
      <c r="B660">
        <v>15.01</v>
      </c>
      <c r="C660">
        <v>14.5</v>
      </c>
      <c r="D660">
        <v>22.47</v>
      </c>
      <c r="E660">
        <v>51</v>
      </c>
      <c r="F660">
        <v>40.880000000000003</v>
      </c>
    </row>
    <row r="661" spans="1:6" x14ac:dyDescent="0.15">
      <c r="A661" s="1">
        <v>659</v>
      </c>
      <c r="B661">
        <v>15.01</v>
      </c>
      <c r="C661">
        <v>14.49</v>
      </c>
      <c r="D661">
        <v>22.53</v>
      </c>
      <c r="E661">
        <v>51.03</v>
      </c>
      <c r="F661">
        <v>40.9</v>
      </c>
    </row>
    <row r="662" spans="1:6" x14ac:dyDescent="0.15">
      <c r="A662" s="1">
        <v>660</v>
      </c>
      <c r="B662">
        <v>15</v>
      </c>
      <c r="C662">
        <v>14.5</v>
      </c>
      <c r="D662">
        <v>22.57</v>
      </c>
      <c r="E662">
        <v>51.04</v>
      </c>
      <c r="F662">
        <v>40.93</v>
      </c>
    </row>
    <row r="663" spans="1:6" x14ac:dyDescent="0.15">
      <c r="A663" s="1">
        <v>661</v>
      </c>
      <c r="B663">
        <v>15</v>
      </c>
      <c r="C663">
        <v>14.5</v>
      </c>
      <c r="D663">
        <v>22.58</v>
      </c>
      <c r="E663">
        <v>51.07</v>
      </c>
      <c r="F663">
        <v>40.94</v>
      </c>
    </row>
    <row r="664" spans="1:6" x14ac:dyDescent="0.15">
      <c r="A664" s="1">
        <v>662</v>
      </c>
      <c r="B664">
        <v>15</v>
      </c>
      <c r="C664">
        <v>14.5</v>
      </c>
      <c r="D664">
        <v>22.58</v>
      </c>
      <c r="E664">
        <v>51.1</v>
      </c>
      <c r="F664">
        <v>40.98</v>
      </c>
    </row>
    <row r="665" spans="1:6" x14ac:dyDescent="0.15">
      <c r="A665" s="1">
        <v>663</v>
      </c>
      <c r="B665">
        <v>15</v>
      </c>
      <c r="C665">
        <v>14.5</v>
      </c>
      <c r="D665">
        <v>22.56</v>
      </c>
      <c r="E665">
        <v>51.12</v>
      </c>
      <c r="F665">
        <v>41</v>
      </c>
    </row>
    <row r="666" spans="1:6" x14ac:dyDescent="0.15">
      <c r="A666" s="1">
        <v>664</v>
      </c>
      <c r="B666">
        <v>15.01</v>
      </c>
      <c r="C666">
        <v>14.5</v>
      </c>
      <c r="D666">
        <v>22.52</v>
      </c>
      <c r="E666">
        <v>51.15</v>
      </c>
      <c r="F666">
        <v>41.03</v>
      </c>
    </row>
    <row r="667" spans="1:6" x14ac:dyDescent="0.15">
      <c r="A667" s="1">
        <v>665</v>
      </c>
      <c r="B667">
        <v>15.01</v>
      </c>
      <c r="C667">
        <v>14.5</v>
      </c>
      <c r="D667">
        <v>22.47</v>
      </c>
      <c r="E667">
        <v>51.17</v>
      </c>
      <c r="F667">
        <v>41.05</v>
      </c>
    </row>
    <row r="668" spans="1:6" x14ac:dyDescent="0.15">
      <c r="A668" s="1">
        <v>666</v>
      </c>
      <c r="B668">
        <v>15.01</v>
      </c>
      <c r="C668">
        <v>14.5</v>
      </c>
      <c r="D668">
        <v>22.42</v>
      </c>
      <c r="E668">
        <v>51.18</v>
      </c>
      <c r="F668">
        <v>41.06</v>
      </c>
    </row>
    <row r="669" spans="1:6" x14ac:dyDescent="0.15">
      <c r="A669" s="1">
        <v>667</v>
      </c>
      <c r="B669">
        <v>15.03</v>
      </c>
      <c r="C669">
        <v>14.5</v>
      </c>
      <c r="D669">
        <v>22.38</v>
      </c>
      <c r="E669">
        <v>51.2</v>
      </c>
      <c r="F669">
        <v>41.1</v>
      </c>
    </row>
    <row r="670" spans="1:6" x14ac:dyDescent="0.15">
      <c r="A670" s="1">
        <v>668</v>
      </c>
      <c r="B670">
        <v>15.01</v>
      </c>
      <c r="C670">
        <v>14.5</v>
      </c>
      <c r="D670">
        <v>22.35</v>
      </c>
      <c r="E670">
        <v>51.22</v>
      </c>
      <c r="F670">
        <v>41.11</v>
      </c>
    </row>
    <row r="671" spans="1:6" x14ac:dyDescent="0.15">
      <c r="A671" s="1">
        <v>669</v>
      </c>
      <c r="B671">
        <v>15.03</v>
      </c>
      <c r="C671">
        <v>14.5</v>
      </c>
      <c r="D671">
        <v>22.34</v>
      </c>
      <c r="E671">
        <v>51.22</v>
      </c>
      <c r="F671">
        <v>41.15</v>
      </c>
    </row>
    <row r="672" spans="1:6" x14ac:dyDescent="0.15">
      <c r="A672" s="1">
        <v>670</v>
      </c>
      <c r="B672">
        <v>15.03</v>
      </c>
      <c r="C672">
        <v>14.5</v>
      </c>
      <c r="D672">
        <v>22.35</v>
      </c>
      <c r="E672">
        <v>51.22</v>
      </c>
      <c r="F672">
        <v>41.16</v>
      </c>
    </row>
    <row r="673" spans="1:6" x14ac:dyDescent="0.15">
      <c r="A673" s="1">
        <v>671</v>
      </c>
      <c r="B673">
        <v>15.03</v>
      </c>
      <c r="C673">
        <v>14.5</v>
      </c>
      <c r="D673">
        <v>22.38</v>
      </c>
      <c r="E673">
        <v>51.22</v>
      </c>
      <c r="F673">
        <v>41.19</v>
      </c>
    </row>
    <row r="674" spans="1:6" x14ac:dyDescent="0.15">
      <c r="A674" s="1">
        <v>672</v>
      </c>
      <c r="B674">
        <v>15.03</v>
      </c>
      <c r="C674">
        <v>14.5</v>
      </c>
      <c r="D674">
        <v>22.42</v>
      </c>
      <c r="E674">
        <v>51.22</v>
      </c>
      <c r="F674">
        <v>41.21</v>
      </c>
    </row>
    <row r="675" spans="1:6" x14ac:dyDescent="0.15">
      <c r="A675" s="1">
        <v>673</v>
      </c>
      <c r="B675">
        <v>15.03</v>
      </c>
      <c r="C675">
        <v>14.5</v>
      </c>
      <c r="D675">
        <v>22.47</v>
      </c>
      <c r="E675">
        <v>51.22</v>
      </c>
      <c r="F675">
        <v>41.22</v>
      </c>
    </row>
    <row r="676" spans="1:6" x14ac:dyDescent="0.15">
      <c r="A676" s="1">
        <v>674</v>
      </c>
      <c r="B676">
        <v>15.03</v>
      </c>
      <c r="C676">
        <v>14.5</v>
      </c>
      <c r="D676">
        <v>22.51</v>
      </c>
      <c r="E676">
        <v>51.2</v>
      </c>
      <c r="F676">
        <v>41.25</v>
      </c>
    </row>
    <row r="677" spans="1:6" x14ac:dyDescent="0.15">
      <c r="A677" s="1">
        <v>675</v>
      </c>
      <c r="B677">
        <v>15.03</v>
      </c>
      <c r="C677">
        <v>14.52</v>
      </c>
      <c r="D677">
        <v>22.55</v>
      </c>
      <c r="E677">
        <v>51.2</v>
      </c>
      <c r="F677">
        <v>41.27</v>
      </c>
    </row>
    <row r="678" spans="1:6" x14ac:dyDescent="0.15">
      <c r="A678" s="1">
        <v>676</v>
      </c>
      <c r="B678">
        <v>15.03</v>
      </c>
      <c r="C678">
        <v>14.52</v>
      </c>
      <c r="D678">
        <v>22.57</v>
      </c>
      <c r="E678">
        <v>51.19</v>
      </c>
      <c r="F678">
        <v>41.28</v>
      </c>
    </row>
    <row r="679" spans="1:6" x14ac:dyDescent="0.15">
      <c r="A679" s="1">
        <v>677</v>
      </c>
      <c r="B679">
        <v>15.03</v>
      </c>
      <c r="C679">
        <v>14.52</v>
      </c>
      <c r="D679">
        <v>22.58</v>
      </c>
      <c r="E679">
        <v>51.18</v>
      </c>
      <c r="F679">
        <v>41.31</v>
      </c>
    </row>
    <row r="680" spans="1:6" x14ac:dyDescent="0.15">
      <c r="A680" s="1">
        <v>678</v>
      </c>
      <c r="B680">
        <v>15.03</v>
      </c>
      <c r="C680">
        <v>14.52</v>
      </c>
      <c r="D680">
        <v>22.58</v>
      </c>
      <c r="E680">
        <v>51.19</v>
      </c>
      <c r="F680">
        <v>41.32</v>
      </c>
    </row>
    <row r="681" spans="1:6" x14ac:dyDescent="0.15">
      <c r="A681" s="1">
        <v>679</v>
      </c>
      <c r="B681">
        <v>15.03</v>
      </c>
      <c r="C681">
        <v>14.52</v>
      </c>
      <c r="D681">
        <v>22.57</v>
      </c>
      <c r="E681">
        <v>51.23</v>
      </c>
      <c r="F681">
        <v>41.33</v>
      </c>
    </row>
    <row r="682" spans="1:6" x14ac:dyDescent="0.15">
      <c r="A682" s="1">
        <v>680</v>
      </c>
      <c r="B682">
        <v>15.03</v>
      </c>
      <c r="C682">
        <v>14.52</v>
      </c>
      <c r="D682">
        <v>22.57</v>
      </c>
      <c r="E682">
        <v>51.28</v>
      </c>
      <c r="F682">
        <v>41.36</v>
      </c>
    </row>
    <row r="683" spans="1:6" x14ac:dyDescent="0.15">
      <c r="A683" s="1">
        <v>681</v>
      </c>
      <c r="B683">
        <v>15.03</v>
      </c>
      <c r="C683">
        <v>14.52</v>
      </c>
      <c r="D683">
        <v>22.57</v>
      </c>
      <c r="E683">
        <v>51.32</v>
      </c>
      <c r="F683">
        <v>41.38</v>
      </c>
    </row>
    <row r="684" spans="1:6" x14ac:dyDescent="0.15">
      <c r="A684" s="1">
        <v>682</v>
      </c>
      <c r="B684">
        <v>15.03</v>
      </c>
      <c r="C684">
        <v>14.5</v>
      </c>
      <c r="D684">
        <v>22.56</v>
      </c>
      <c r="E684">
        <v>51.37</v>
      </c>
      <c r="F684">
        <v>41.4</v>
      </c>
    </row>
    <row r="685" spans="1:6" x14ac:dyDescent="0.15">
      <c r="A685" s="1">
        <v>683</v>
      </c>
      <c r="B685">
        <v>15.01</v>
      </c>
      <c r="C685">
        <v>14.5</v>
      </c>
      <c r="D685">
        <v>22.57</v>
      </c>
      <c r="E685">
        <v>51.42</v>
      </c>
      <c r="F685">
        <v>41.44</v>
      </c>
    </row>
    <row r="686" spans="1:6" x14ac:dyDescent="0.15">
      <c r="A686" s="1">
        <v>684</v>
      </c>
      <c r="B686">
        <v>15.01</v>
      </c>
      <c r="C686">
        <v>14.5</v>
      </c>
      <c r="D686">
        <v>22.58</v>
      </c>
      <c r="E686">
        <v>51.47</v>
      </c>
      <c r="F686">
        <v>41.47</v>
      </c>
    </row>
    <row r="687" spans="1:6" x14ac:dyDescent="0.15">
      <c r="A687" s="1">
        <v>685</v>
      </c>
      <c r="B687">
        <v>15.03</v>
      </c>
      <c r="C687">
        <v>14.49</v>
      </c>
      <c r="D687">
        <v>22.58</v>
      </c>
      <c r="E687">
        <v>51.5</v>
      </c>
      <c r="F687">
        <v>41.49</v>
      </c>
    </row>
    <row r="688" spans="1:6" x14ac:dyDescent="0.15">
      <c r="A688" s="1">
        <v>686</v>
      </c>
      <c r="B688">
        <v>15.03</v>
      </c>
      <c r="C688">
        <v>14.5</v>
      </c>
      <c r="D688">
        <v>22.62</v>
      </c>
      <c r="E688">
        <v>51.53</v>
      </c>
      <c r="F688">
        <v>41.51</v>
      </c>
    </row>
    <row r="689" spans="1:6" x14ac:dyDescent="0.15">
      <c r="A689" s="1">
        <v>687</v>
      </c>
      <c r="B689">
        <v>15.04</v>
      </c>
      <c r="C689">
        <v>14.49</v>
      </c>
      <c r="D689">
        <v>22.65</v>
      </c>
      <c r="E689">
        <v>51.53</v>
      </c>
      <c r="F689">
        <v>41.55</v>
      </c>
    </row>
    <row r="690" spans="1:6" x14ac:dyDescent="0.15">
      <c r="A690" s="1">
        <v>688</v>
      </c>
      <c r="B690">
        <v>15.04</v>
      </c>
      <c r="C690">
        <v>14.49</v>
      </c>
      <c r="D690">
        <v>22.69</v>
      </c>
      <c r="E690">
        <v>51.52</v>
      </c>
      <c r="F690">
        <v>41.57</v>
      </c>
    </row>
    <row r="691" spans="1:6" x14ac:dyDescent="0.15">
      <c r="A691" s="1">
        <v>689</v>
      </c>
      <c r="B691">
        <v>15.03</v>
      </c>
      <c r="C691">
        <v>14.49</v>
      </c>
      <c r="D691">
        <v>22.71</v>
      </c>
      <c r="E691">
        <v>51.53</v>
      </c>
      <c r="F691">
        <v>41.61</v>
      </c>
    </row>
    <row r="692" spans="1:6" x14ac:dyDescent="0.15">
      <c r="A692" s="1">
        <v>690</v>
      </c>
      <c r="B692">
        <v>15.03</v>
      </c>
      <c r="C692">
        <v>14.49</v>
      </c>
      <c r="D692">
        <v>22.74</v>
      </c>
      <c r="E692">
        <v>51.55</v>
      </c>
      <c r="F692">
        <v>41.64</v>
      </c>
    </row>
    <row r="693" spans="1:6" x14ac:dyDescent="0.15">
      <c r="A693" s="1">
        <v>691</v>
      </c>
      <c r="B693">
        <v>15.03</v>
      </c>
      <c r="C693">
        <v>14.49</v>
      </c>
      <c r="D693">
        <v>22.76</v>
      </c>
      <c r="E693">
        <v>51.56</v>
      </c>
      <c r="F693">
        <v>41.66</v>
      </c>
    </row>
    <row r="694" spans="1:6" x14ac:dyDescent="0.15">
      <c r="A694" s="1">
        <v>692</v>
      </c>
      <c r="B694">
        <v>15.01</v>
      </c>
      <c r="C694">
        <v>14.49</v>
      </c>
      <c r="D694">
        <v>22.78</v>
      </c>
      <c r="E694">
        <v>51.56</v>
      </c>
      <c r="F694">
        <v>41.7</v>
      </c>
    </row>
    <row r="695" spans="1:6" x14ac:dyDescent="0.15">
      <c r="A695" s="1">
        <v>693</v>
      </c>
      <c r="B695">
        <v>15.01</v>
      </c>
      <c r="C695">
        <v>14.49</v>
      </c>
      <c r="D695">
        <v>22.8</v>
      </c>
      <c r="E695">
        <v>51.58</v>
      </c>
      <c r="F695">
        <v>41.72</v>
      </c>
    </row>
    <row r="696" spans="1:6" x14ac:dyDescent="0.15">
      <c r="A696" s="1">
        <v>694</v>
      </c>
      <c r="B696">
        <v>15.03</v>
      </c>
      <c r="C696">
        <v>14.49</v>
      </c>
      <c r="D696">
        <v>22.82</v>
      </c>
      <c r="E696">
        <v>51.58</v>
      </c>
      <c r="F696">
        <v>41.76</v>
      </c>
    </row>
    <row r="697" spans="1:6" x14ac:dyDescent="0.15">
      <c r="A697" s="1">
        <v>695</v>
      </c>
      <c r="B697">
        <v>15.01</v>
      </c>
      <c r="C697">
        <v>14.49</v>
      </c>
      <c r="D697">
        <v>22.83</v>
      </c>
      <c r="E697">
        <v>51.59</v>
      </c>
      <c r="F697">
        <v>41.78</v>
      </c>
    </row>
    <row r="698" spans="1:6" x14ac:dyDescent="0.15">
      <c r="A698" s="1">
        <v>696</v>
      </c>
      <c r="B698">
        <v>15.01</v>
      </c>
      <c r="C698">
        <v>14.49</v>
      </c>
      <c r="D698">
        <v>22.84</v>
      </c>
      <c r="E698">
        <v>51.58</v>
      </c>
      <c r="F698">
        <v>41.81</v>
      </c>
    </row>
    <row r="699" spans="1:6" x14ac:dyDescent="0.15">
      <c r="A699" s="1">
        <v>697</v>
      </c>
      <c r="B699">
        <v>15.01</v>
      </c>
      <c r="C699">
        <v>14.49</v>
      </c>
      <c r="D699">
        <v>22.84</v>
      </c>
      <c r="E699">
        <v>51.56</v>
      </c>
      <c r="F699">
        <v>41.83</v>
      </c>
    </row>
    <row r="700" spans="1:6" x14ac:dyDescent="0.15">
      <c r="A700" s="1">
        <v>698</v>
      </c>
      <c r="B700">
        <v>15.01</v>
      </c>
      <c r="C700">
        <v>14.49</v>
      </c>
      <c r="D700">
        <v>22.83</v>
      </c>
      <c r="E700">
        <v>51.56</v>
      </c>
      <c r="F700">
        <v>41.85</v>
      </c>
    </row>
    <row r="701" spans="1:6" x14ac:dyDescent="0.15">
      <c r="A701" s="1">
        <v>699</v>
      </c>
      <c r="B701">
        <v>15.01</v>
      </c>
      <c r="C701">
        <v>14.48</v>
      </c>
      <c r="D701">
        <v>22.82</v>
      </c>
      <c r="E701">
        <v>51.55</v>
      </c>
      <c r="F701">
        <v>41.88</v>
      </c>
    </row>
    <row r="702" spans="1:6" x14ac:dyDescent="0.15">
      <c r="A702" s="1">
        <v>700</v>
      </c>
      <c r="B702">
        <v>15.01</v>
      </c>
      <c r="C702">
        <v>14.48</v>
      </c>
      <c r="D702">
        <v>22.82</v>
      </c>
      <c r="E702">
        <v>51.53</v>
      </c>
      <c r="F702">
        <v>41.89</v>
      </c>
    </row>
    <row r="703" spans="1:6" x14ac:dyDescent="0.15">
      <c r="A703" s="1">
        <v>701</v>
      </c>
      <c r="B703">
        <v>15.01</v>
      </c>
      <c r="C703">
        <v>14.48</v>
      </c>
      <c r="D703">
        <v>22.8</v>
      </c>
      <c r="E703">
        <v>51.5</v>
      </c>
      <c r="F703">
        <v>41.92</v>
      </c>
    </row>
    <row r="704" spans="1:6" x14ac:dyDescent="0.15">
      <c r="A704" s="1">
        <v>702</v>
      </c>
      <c r="B704">
        <v>15.01</v>
      </c>
      <c r="C704">
        <v>14.48</v>
      </c>
      <c r="D704">
        <v>22.82</v>
      </c>
      <c r="E704">
        <v>51.48</v>
      </c>
      <c r="F704">
        <v>41.94</v>
      </c>
    </row>
    <row r="705" spans="1:6" x14ac:dyDescent="0.15">
      <c r="A705" s="1">
        <v>703</v>
      </c>
      <c r="B705">
        <v>15.01</v>
      </c>
      <c r="C705">
        <v>14.48</v>
      </c>
      <c r="D705">
        <v>22.83</v>
      </c>
      <c r="E705">
        <v>51.46</v>
      </c>
      <c r="F705">
        <v>41.95</v>
      </c>
    </row>
    <row r="706" spans="1:6" x14ac:dyDescent="0.15">
      <c r="A706" s="1">
        <v>704</v>
      </c>
      <c r="B706">
        <v>15.01</v>
      </c>
      <c r="C706">
        <v>14.48</v>
      </c>
      <c r="D706">
        <v>22.88</v>
      </c>
      <c r="E706">
        <v>51.44</v>
      </c>
      <c r="F706">
        <v>41.96</v>
      </c>
    </row>
    <row r="707" spans="1:6" x14ac:dyDescent="0.15">
      <c r="A707" s="1">
        <v>705</v>
      </c>
      <c r="B707">
        <v>15.01</v>
      </c>
      <c r="C707">
        <v>14.48</v>
      </c>
      <c r="D707">
        <v>22.92</v>
      </c>
      <c r="E707">
        <v>51.43</v>
      </c>
      <c r="F707">
        <v>41.99</v>
      </c>
    </row>
    <row r="708" spans="1:6" x14ac:dyDescent="0.15">
      <c r="A708" s="1">
        <v>706</v>
      </c>
      <c r="B708">
        <v>15.01</v>
      </c>
      <c r="C708">
        <v>14.48</v>
      </c>
      <c r="D708">
        <v>22.96</v>
      </c>
      <c r="E708">
        <v>51.41</v>
      </c>
      <c r="F708">
        <v>41.99</v>
      </c>
    </row>
    <row r="709" spans="1:6" x14ac:dyDescent="0.15">
      <c r="A709" s="1">
        <v>707</v>
      </c>
      <c r="B709">
        <v>15.01</v>
      </c>
      <c r="C709">
        <v>14.48</v>
      </c>
      <c r="D709">
        <v>23</v>
      </c>
      <c r="E709">
        <v>51.4</v>
      </c>
      <c r="F709">
        <v>42.01</v>
      </c>
    </row>
    <row r="710" spans="1:6" x14ac:dyDescent="0.15">
      <c r="A710" s="1">
        <v>708</v>
      </c>
      <c r="B710">
        <v>15.03</v>
      </c>
      <c r="C710">
        <v>14.49</v>
      </c>
      <c r="D710">
        <v>23.02</v>
      </c>
      <c r="E710">
        <v>51.41</v>
      </c>
      <c r="F710">
        <v>42.02</v>
      </c>
    </row>
    <row r="711" spans="1:6" x14ac:dyDescent="0.15">
      <c r="A711" s="1">
        <v>709</v>
      </c>
      <c r="B711">
        <v>15.03</v>
      </c>
      <c r="C711">
        <v>14.5</v>
      </c>
      <c r="D711">
        <v>23.05</v>
      </c>
      <c r="E711">
        <v>51.44</v>
      </c>
      <c r="F711">
        <v>42.05</v>
      </c>
    </row>
    <row r="712" spans="1:6" x14ac:dyDescent="0.15">
      <c r="A712" s="1">
        <v>710</v>
      </c>
      <c r="B712">
        <v>15.03</v>
      </c>
      <c r="C712">
        <v>14.5</v>
      </c>
      <c r="D712">
        <v>23.05</v>
      </c>
      <c r="E712">
        <v>51.48</v>
      </c>
      <c r="F712">
        <v>42.05</v>
      </c>
    </row>
    <row r="713" spans="1:6" x14ac:dyDescent="0.15">
      <c r="A713" s="1">
        <v>711</v>
      </c>
      <c r="B713">
        <v>15.03</v>
      </c>
      <c r="C713">
        <v>14.52</v>
      </c>
      <c r="D713">
        <v>23.05</v>
      </c>
      <c r="E713">
        <v>51.5</v>
      </c>
      <c r="F713">
        <v>42.06</v>
      </c>
    </row>
    <row r="714" spans="1:6" x14ac:dyDescent="0.15">
      <c r="A714" s="1">
        <v>712</v>
      </c>
      <c r="B714">
        <v>15.03</v>
      </c>
      <c r="C714">
        <v>14.52</v>
      </c>
      <c r="D714">
        <v>23.05</v>
      </c>
      <c r="E714">
        <v>51.54</v>
      </c>
      <c r="F714">
        <v>42.09</v>
      </c>
    </row>
    <row r="715" spans="1:6" x14ac:dyDescent="0.15">
      <c r="A715" s="1">
        <v>713</v>
      </c>
      <c r="B715">
        <v>15.04</v>
      </c>
      <c r="C715">
        <v>14.53</v>
      </c>
      <c r="D715">
        <v>23.03</v>
      </c>
      <c r="E715">
        <v>51.55</v>
      </c>
      <c r="F715">
        <v>42.1</v>
      </c>
    </row>
    <row r="716" spans="1:6" x14ac:dyDescent="0.15">
      <c r="A716" s="1">
        <v>714</v>
      </c>
      <c r="B716">
        <v>15.04</v>
      </c>
      <c r="C716">
        <v>14.53</v>
      </c>
      <c r="D716">
        <v>23.02</v>
      </c>
      <c r="E716">
        <v>51.55</v>
      </c>
      <c r="F716">
        <v>42.11</v>
      </c>
    </row>
    <row r="717" spans="1:6" x14ac:dyDescent="0.15">
      <c r="A717" s="1">
        <v>715</v>
      </c>
      <c r="B717">
        <v>15.04</v>
      </c>
      <c r="C717">
        <v>14.53</v>
      </c>
      <c r="D717">
        <v>23.02</v>
      </c>
      <c r="E717">
        <v>51.55</v>
      </c>
      <c r="F717">
        <v>42.13</v>
      </c>
    </row>
    <row r="718" spans="1:6" x14ac:dyDescent="0.15">
      <c r="A718" s="1">
        <v>716</v>
      </c>
      <c r="B718">
        <v>15.04</v>
      </c>
      <c r="C718">
        <v>14.53</v>
      </c>
      <c r="D718">
        <v>23.02</v>
      </c>
      <c r="E718">
        <v>51.54</v>
      </c>
      <c r="F718">
        <v>42.16</v>
      </c>
    </row>
    <row r="719" spans="1:6" x14ac:dyDescent="0.15">
      <c r="A719" s="1">
        <v>717</v>
      </c>
      <c r="B719">
        <v>15.04</v>
      </c>
      <c r="C719">
        <v>14.53</v>
      </c>
      <c r="D719">
        <v>23.03</v>
      </c>
      <c r="E719">
        <v>51.53</v>
      </c>
      <c r="F719">
        <v>42.16</v>
      </c>
    </row>
    <row r="720" spans="1:6" x14ac:dyDescent="0.15">
      <c r="A720" s="1">
        <v>718</v>
      </c>
      <c r="B720">
        <v>15.03</v>
      </c>
      <c r="C720">
        <v>14.53</v>
      </c>
      <c r="D720">
        <v>23.03</v>
      </c>
      <c r="E720">
        <v>51.5</v>
      </c>
      <c r="F720">
        <v>42.18</v>
      </c>
    </row>
    <row r="721" spans="1:6" x14ac:dyDescent="0.15">
      <c r="A721" s="1">
        <v>719</v>
      </c>
      <c r="B721">
        <v>15.03</v>
      </c>
      <c r="C721">
        <v>14.52</v>
      </c>
      <c r="D721">
        <v>23.05</v>
      </c>
      <c r="E721">
        <v>51.5</v>
      </c>
      <c r="F721">
        <v>42.19</v>
      </c>
    </row>
    <row r="722" spans="1:6" x14ac:dyDescent="0.15">
      <c r="A722" s="1">
        <v>720</v>
      </c>
      <c r="B722">
        <v>15.03</v>
      </c>
      <c r="C722">
        <v>14.5</v>
      </c>
      <c r="D722">
        <v>23.06</v>
      </c>
      <c r="E722">
        <v>51.49</v>
      </c>
      <c r="F722">
        <v>42.21</v>
      </c>
    </row>
    <row r="723" spans="1:6" x14ac:dyDescent="0.15">
      <c r="A723" s="1">
        <v>721</v>
      </c>
      <c r="B723">
        <v>15.03</v>
      </c>
      <c r="C723">
        <v>14.5</v>
      </c>
      <c r="D723">
        <v>23.11</v>
      </c>
      <c r="E723">
        <v>51.49</v>
      </c>
      <c r="F723">
        <v>42.23</v>
      </c>
    </row>
    <row r="724" spans="1:6" x14ac:dyDescent="0.15">
      <c r="A724" s="1">
        <v>722</v>
      </c>
      <c r="B724">
        <v>15.03</v>
      </c>
      <c r="C724">
        <v>14.5</v>
      </c>
      <c r="D724">
        <v>23.17</v>
      </c>
      <c r="E724">
        <v>51.49</v>
      </c>
      <c r="F724">
        <v>42.26</v>
      </c>
    </row>
    <row r="725" spans="1:6" x14ac:dyDescent="0.15">
      <c r="A725" s="1">
        <v>723</v>
      </c>
      <c r="B725">
        <v>15.03</v>
      </c>
      <c r="C725">
        <v>14.5</v>
      </c>
      <c r="D725">
        <v>23.25</v>
      </c>
      <c r="E725">
        <v>51.49</v>
      </c>
      <c r="F725">
        <v>42.27</v>
      </c>
    </row>
    <row r="726" spans="1:6" x14ac:dyDescent="0.15">
      <c r="A726" s="1">
        <v>724</v>
      </c>
      <c r="B726">
        <v>15.03</v>
      </c>
      <c r="C726">
        <v>14.5</v>
      </c>
      <c r="D726">
        <v>23.34</v>
      </c>
      <c r="E726">
        <v>51.49</v>
      </c>
      <c r="F726">
        <v>42.28</v>
      </c>
    </row>
    <row r="727" spans="1:6" x14ac:dyDescent="0.15">
      <c r="A727" s="1">
        <v>725</v>
      </c>
      <c r="B727">
        <v>15.04</v>
      </c>
      <c r="C727">
        <v>14.52</v>
      </c>
      <c r="D727">
        <v>23.42</v>
      </c>
      <c r="E727">
        <v>51.5</v>
      </c>
      <c r="F727">
        <v>42.29</v>
      </c>
    </row>
    <row r="728" spans="1:6" x14ac:dyDescent="0.15">
      <c r="A728" s="1">
        <v>726</v>
      </c>
      <c r="B728">
        <v>15.03</v>
      </c>
      <c r="C728">
        <v>14.52</v>
      </c>
      <c r="D728">
        <v>23.47</v>
      </c>
      <c r="E728">
        <v>51.5</v>
      </c>
      <c r="F728">
        <v>42.32</v>
      </c>
    </row>
    <row r="729" spans="1:6" x14ac:dyDescent="0.15">
      <c r="A729" s="1">
        <v>727</v>
      </c>
      <c r="B729">
        <v>15.03</v>
      </c>
      <c r="C729">
        <v>14.52</v>
      </c>
      <c r="D729">
        <v>23.47</v>
      </c>
      <c r="E729">
        <v>51.52</v>
      </c>
      <c r="F729">
        <v>42.33</v>
      </c>
    </row>
    <row r="730" spans="1:6" x14ac:dyDescent="0.15">
      <c r="A730" s="1">
        <v>728</v>
      </c>
      <c r="B730">
        <v>15.03</v>
      </c>
      <c r="C730">
        <v>14.52</v>
      </c>
      <c r="D730">
        <v>23.46</v>
      </c>
      <c r="E730">
        <v>51.52</v>
      </c>
      <c r="F730">
        <v>42.35</v>
      </c>
    </row>
    <row r="731" spans="1:6" x14ac:dyDescent="0.15">
      <c r="A731" s="1">
        <v>729</v>
      </c>
      <c r="B731">
        <v>15.03</v>
      </c>
      <c r="C731">
        <v>14.52</v>
      </c>
      <c r="D731">
        <v>23.39</v>
      </c>
      <c r="E731">
        <v>51.52</v>
      </c>
      <c r="F731">
        <v>42.38</v>
      </c>
    </row>
    <row r="732" spans="1:6" x14ac:dyDescent="0.15">
      <c r="A732" s="1">
        <v>730</v>
      </c>
      <c r="B732">
        <v>15.04</v>
      </c>
      <c r="C732">
        <v>14.52</v>
      </c>
      <c r="D732">
        <v>23.32</v>
      </c>
      <c r="E732">
        <v>51.52</v>
      </c>
      <c r="F732">
        <v>42.39</v>
      </c>
    </row>
    <row r="733" spans="1:6" x14ac:dyDescent="0.15">
      <c r="A733" s="1">
        <v>731</v>
      </c>
      <c r="B733">
        <v>15.04</v>
      </c>
      <c r="C733">
        <v>14.52</v>
      </c>
      <c r="D733">
        <v>23.23</v>
      </c>
      <c r="E733">
        <v>51.5</v>
      </c>
      <c r="F733">
        <v>42.41</v>
      </c>
    </row>
    <row r="734" spans="1:6" x14ac:dyDescent="0.15">
      <c r="A734" s="1">
        <v>732</v>
      </c>
      <c r="B734">
        <v>15.04</v>
      </c>
      <c r="C734">
        <v>14.52</v>
      </c>
      <c r="D734">
        <v>23.17</v>
      </c>
      <c r="E734">
        <v>51.49</v>
      </c>
      <c r="F734">
        <v>42.44</v>
      </c>
    </row>
    <row r="735" spans="1:6" x14ac:dyDescent="0.15">
      <c r="A735" s="1">
        <v>733</v>
      </c>
      <c r="B735">
        <v>15.04</v>
      </c>
      <c r="C735">
        <v>14.52</v>
      </c>
      <c r="D735">
        <v>23.11</v>
      </c>
      <c r="E735">
        <v>51.46</v>
      </c>
      <c r="F735">
        <v>42.45</v>
      </c>
    </row>
    <row r="736" spans="1:6" x14ac:dyDescent="0.15">
      <c r="A736" s="1">
        <v>734</v>
      </c>
      <c r="B736">
        <v>15.04</v>
      </c>
      <c r="C736">
        <v>14.52</v>
      </c>
      <c r="D736">
        <v>23.1</v>
      </c>
      <c r="E736">
        <v>51.44</v>
      </c>
      <c r="F736">
        <v>42.46</v>
      </c>
    </row>
    <row r="737" spans="1:6" x14ac:dyDescent="0.15">
      <c r="A737" s="1">
        <v>735</v>
      </c>
      <c r="B737">
        <v>15.05</v>
      </c>
      <c r="C737">
        <v>14.52</v>
      </c>
      <c r="D737">
        <v>23.1</v>
      </c>
      <c r="E737">
        <v>51.44</v>
      </c>
      <c r="F737">
        <v>42.47</v>
      </c>
    </row>
    <row r="738" spans="1:6" x14ac:dyDescent="0.15">
      <c r="A738" s="1">
        <v>736</v>
      </c>
      <c r="B738">
        <v>15.05</v>
      </c>
      <c r="C738">
        <v>14.52</v>
      </c>
      <c r="D738">
        <v>23.11</v>
      </c>
      <c r="E738">
        <v>51.44</v>
      </c>
      <c r="F738">
        <v>42.49</v>
      </c>
    </row>
    <row r="739" spans="1:6" x14ac:dyDescent="0.15">
      <c r="A739" s="1">
        <v>737</v>
      </c>
      <c r="B739">
        <v>15.05</v>
      </c>
      <c r="C739">
        <v>14.52</v>
      </c>
      <c r="D739">
        <v>23.12</v>
      </c>
      <c r="E739">
        <v>51.43</v>
      </c>
      <c r="F739">
        <v>42.5</v>
      </c>
    </row>
    <row r="740" spans="1:6" x14ac:dyDescent="0.15">
      <c r="A740" s="1">
        <v>738</v>
      </c>
      <c r="B740">
        <v>15.05</v>
      </c>
      <c r="C740">
        <v>14.52</v>
      </c>
      <c r="D740">
        <v>23.15</v>
      </c>
      <c r="E740">
        <v>51.42</v>
      </c>
      <c r="F740">
        <v>42.52</v>
      </c>
    </row>
    <row r="741" spans="1:6" x14ac:dyDescent="0.15">
      <c r="A741" s="1">
        <v>739</v>
      </c>
      <c r="B741">
        <v>15.05</v>
      </c>
      <c r="C741">
        <v>14.52</v>
      </c>
      <c r="D741">
        <v>23.17</v>
      </c>
      <c r="E741">
        <v>51.41</v>
      </c>
      <c r="F741">
        <v>42.52</v>
      </c>
    </row>
    <row r="742" spans="1:6" x14ac:dyDescent="0.15">
      <c r="A742" s="1">
        <v>740</v>
      </c>
      <c r="B742">
        <v>15.05</v>
      </c>
      <c r="C742">
        <v>14.52</v>
      </c>
      <c r="D742">
        <v>23.19</v>
      </c>
      <c r="E742">
        <v>51.41</v>
      </c>
      <c r="F742">
        <v>42.55</v>
      </c>
    </row>
    <row r="743" spans="1:6" x14ac:dyDescent="0.15">
      <c r="A743" s="1">
        <v>741</v>
      </c>
      <c r="B743">
        <v>15.05</v>
      </c>
      <c r="C743">
        <v>14.52</v>
      </c>
      <c r="D743">
        <v>23.2</v>
      </c>
      <c r="E743">
        <v>51.41</v>
      </c>
      <c r="F743">
        <v>42.55</v>
      </c>
    </row>
    <row r="744" spans="1:6" x14ac:dyDescent="0.15">
      <c r="A744" s="1">
        <v>742</v>
      </c>
      <c r="B744">
        <v>15.05</v>
      </c>
      <c r="C744">
        <v>14.52</v>
      </c>
      <c r="D744">
        <v>23.23</v>
      </c>
      <c r="E744">
        <v>51.41</v>
      </c>
      <c r="F744">
        <v>42.57</v>
      </c>
    </row>
    <row r="745" spans="1:6" x14ac:dyDescent="0.15">
      <c r="A745" s="1">
        <v>743</v>
      </c>
      <c r="B745">
        <v>15.05</v>
      </c>
      <c r="C745">
        <v>14.52</v>
      </c>
      <c r="D745">
        <v>23.23</v>
      </c>
      <c r="E745">
        <v>51.41</v>
      </c>
      <c r="F745">
        <v>42.58</v>
      </c>
    </row>
    <row r="746" spans="1:6" x14ac:dyDescent="0.15">
      <c r="A746" s="1">
        <v>744</v>
      </c>
      <c r="B746">
        <v>15.05</v>
      </c>
      <c r="C746">
        <v>14.52</v>
      </c>
      <c r="D746">
        <v>23.23</v>
      </c>
      <c r="E746">
        <v>51.42</v>
      </c>
      <c r="F746">
        <v>42.58</v>
      </c>
    </row>
    <row r="747" spans="1:6" x14ac:dyDescent="0.15">
      <c r="A747" s="1">
        <v>745</v>
      </c>
      <c r="B747">
        <v>15.05</v>
      </c>
      <c r="C747">
        <v>14.5</v>
      </c>
      <c r="D747">
        <v>23.23</v>
      </c>
      <c r="E747">
        <v>51.42</v>
      </c>
      <c r="F747">
        <v>42.6</v>
      </c>
    </row>
    <row r="748" spans="1:6" x14ac:dyDescent="0.15">
      <c r="A748" s="1">
        <v>746</v>
      </c>
      <c r="B748">
        <v>15.05</v>
      </c>
      <c r="C748">
        <v>14.5</v>
      </c>
      <c r="D748">
        <v>23.23</v>
      </c>
      <c r="E748">
        <v>51.42</v>
      </c>
      <c r="F748">
        <v>42.61</v>
      </c>
    </row>
    <row r="749" spans="1:6" x14ac:dyDescent="0.15">
      <c r="A749" s="1">
        <v>747</v>
      </c>
      <c r="B749">
        <v>15.04</v>
      </c>
      <c r="C749">
        <v>14.5</v>
      </c>
      <c r="D749">
        <v>23.23</v>
      </c>
      <c r="E749">
        <v>51.41</v>
      </c>
      <c r="F749">
        <v>42.62</v>
      </c>
    </row>
    <row r="750" spans="1:6" x14ac:dyDescent="0.15">
      <c r="A750" s="1">
        <v>748</v>
      </c>
      <c r="B750">
        <v>15.04</v>
      </c>
      <c r="C750">
        <v>14.5</v>
      </c>
      <c r="D750">
        <v>23.23</v>
      </c>
      <c r="E750">
        <v>51.4</v>
      </c>
      <c r="F750">
        <v>42.62</v>
      </c>
    </row>
    <row r="751" spans="1:6" x14ac:dyDescent="0.15">
      <c r="A751" s="1">
        <v>749</v>
      </c>
      <c r="B751">
        <v>15.04</v>
      </c>
      <c r="C751">
        <v>14.5</v>
      </c>
      <c r="D751">
        <v>23.23</v>
      </c>
      <c r="E751">
        <v>51.4</v>
      </c>
      <c r="F751">
        <v>42.64</v>
      </c>
    </row>
    <row r="752" spans="1:6" x14ac:dyDescent="0.15">
      <c r="A752" s="1">
        <v>750</v>
      </c>
      <c r="B752">
        <v>15.04</v>
      </c>
      <c r="C752">
        <v>14.5</v>
      </c>
      <c r="D752">
        <v>23.23</v>
      </c>
      <c r="E752">
        <v>51.4</v>
      </c>
      <c r="F752">
        <v>42.64</v>
      </c>
    </row>
    <row r="753" spans="1:6" x14ac:dyDescent="0.15">
      <c r="A753" s="1">
        <v>751</v>
      </c>
      <c r="B753">
        <v>15.05</v>
      </c>
      <c r="C753">
        <v>14.5</v>
      </c>
      <c r="D753">
        <v>23.23</v>
      </c>
      <c r="E753">
        <v>51.38</v>
      </c>
      <c r="F753">
        <v>42.66</v>
      </c>
    </row>
    <row r="754" spans="1:6" x14ac:dyDescent="0.15">
      <c r="A754" s="1">
        <v>752</v>
      </c>
      <c r="B754">
        <v>15.04</v>
      </c>
      <c r="C754">
        <v>14.5</v>
      </c>
      <c r="D754">
        <v>23.2</v>
      </c>
      <c r="E754">
        <v>51.37</v>
      </c>
      <c r="F754">
        <v>42.67</v>
      </c>
    </row>
    <row r="755" spans="1:6" x14ac:dyDescent="0.15">
      <c r="A755" s="1">
        <v>753</v>
      </c>
      <c r="B755">
        <v>15.04</v>
      </c>
      <c r="C755">
        <v>14.5</v>
      </c>
      <c r="D755">
        <v>23.17</v>
      </c>
      <c r="E755">
        <v>51.35</v>
      </c>
      <c r="F755">
        <v>42.68</v>
      </c>
    </row>
    <row r="756" spans="1:6" x14ac:dyDescent="0.15">
      <c r="A756" s="1">
        <v>754</v>
      </c>
      <c r="B756">
        <v>15.04</v>
      </c>
      <c r="C756">
        <v>14.5</v>
      </c>
      <c r="D756">
        <v>23.17</v>
      </c>
      <c r="E756">
        <v>51.34</v>
      </c>
      <c r="F756">
        <v>42.69</v>
      </c>
    </row>
    <row r="757" spans="1:6" x14ac:dyDescent="0.15">
      <c r="A757" s="1">
        <v>755</v>
      </c>
      <c r="B757">
        <v>15.04</v>
      </c>
      <c r="C757">
        <v>14.5</v>
      </c>
      <c r="D757">
        <v>23.17</v>
      </c>
      <c r="E757">
        <v>51.34</v>
      </c>
      <c r="F757">
        <v>42.7</v>
      </c>
    </row>
    <row r="758" spans="1:6" x14ac:dyDescent="0.15">
      <c r="A758" s="1">
        <v>756</v>
      </c>
      <c r="B758">
        <v>15.04</v>
      </c>
      <c r="C758">
        <v>14.5</v>
      </c>
      <c r="D758">
        <v>23.16</v>
      </c>
      <c r="E758">
        <v>51.31</v>
      </c>
      <c r="F758">
        <v>42.72</v>
      </c>
    </row>
    <row r="759" spans="1:6" x14ac:dyDescent="0.15">
      <c r="A759" s="1">
        <v>757</v>
      </c>
      <c r="B759">
        <v>15.04</v>
      </c>
      <c r="C759">
        <v>14.5</v>
      </c>
      <c r="D759">
        <v>23.16</v>
      </c>
      <c r="E759">
        <v>51.29</v>
      </c>
      <c r="F759">
        <v>42.73</v>
      </c>
    </row>
    <row r="760" spans="1:6" x14ac:dyDescent="0.15">
      <c r="A760" s="1">
        <v>758</v>
      </c>
      <c r="B760">
        <v>15.04</v>
      </c>
      <c r="C760">
        <v>14.5</v>
      </c>
      <c r="D760">
        <v>23.16</v>
      </c>
      <c r="E760">
        <v>51.25</v>
      </c>
      <c r="F760">
        <v>42.74</v>
      </c>
    </row>
    <row r="761" spans="1:6" x14ac:dyDescent="0.15">
      <c r="A761" s="1">
        <v>759</v>
      </c>
      <c r="B761">
        <v>15.05</v>
      </c>
      <c r="C761">
        <v>14.49</v>
      </c>
      <c r="D761">
        <v>23.16</v>
      </c>
      <c r="E761">
        <v>51.23</v>
      </c>
      <c r="F761">
        <v>42.75</v>
      </c>
    </row>
    <row r="762" spans="1:6" x14ac:dyDescent="0.15">
      <c r="A762" s="1">
        <v>760</v>
      </c>
      <c r="B762">
        <v>15.05</v>
      </c>
      <c r="C762">
        <v>14.5</v>
      </c>
      <c r="D762">
        <v>23.16</v>
      </c>
      <c r="E762">
        <v>51.2</v>
      </c>
      <c r="F762">
        <v>42.77</v>
      </c>
    </row>
    <row r="763" spans="1:6" x14ac:dyDescent="0.15">
      <c r="A763" s="1">
        <v>761</v>
      </c>
      <c r="B763">
        <v>15.05</v>
      </c>
      <c r="C763">
        <v>14.49</v>
      </c>
      <c r="D763">
        <v>23.15</v>
      </c>
      <c r="E763">
        <v>51.2</v>
      </c>
      <c r="F763">
        <v>42.77</v>
      </c>
    </row>
    <row r="764" spans="1:6" x14ac:dyDescent="0.15">
      <c r="A764" s="1">
        <v>762</v>
      </c>
      <c r="B764">
        <v>15.05</v>
      </c>
      <c r="C764">
        <v>14.49</v>
      </c>
      <c r="D764">
        <v>23.15</v>
      </c>
      <c r="E764">
        <v>51.2</v>
      </c>
      <c r="F764">
        <v>42.78</v>
      </c>
    </row>
    <row r="765" spans="1:6" x14ac:dyDescent="0.15">
      <c r="A765" s="1">
        <v>763</v>
      </c>
      <c r="B765">
        <v>15.05</v>
      </c>
      <c r="C765">
        <v>14.49</v>
      </c>
      <c r="D765">
        <v>23.15</v>
      </c>
      <c r="E765">
        <v>51.2</v>
      </c>
      <c r="F765">
        <v>42.79</v>
      </c>
    </row>
    <row r="766" spans="1:6" x14ac:dyDescent="0.15">
      <c r="A766" s="1">
        <v>764</v>
      </c>
      <c r="B766">
        <v>15.05</v>
      </c>
      <c r="C766">
        <v>14.49</v>
      </c>
      <c r="D766">
        <v>23.16</v>
      </c>
      <c r="E766">
        <v>51.22</v>
      </c>
      <c r="F766">
        <v>42.8</v>
      </c>
    </row>
    <row r="767" spans="1:6" x14ac:dyDescent="0.15">
      <c r="A767" s="1">
        <v>765</v>
      </c>
      <c r="B767">
        <v>15.05</v>
      </c>
      <c r="C767">
        <v>14.49</v>
      </c>
      <c r="D767">
        <v>23.17</v>
      </c>
      <c r="E767">
        <v>51.24</v>
      </c>
      <c r="F767">
        <v>42.8</v>
      </c>
    </row>
    <row r="768" spans="1:6" x14ac:dyDescent="0.15">
      <c r="A768" s="1">
        <v>766</v>
      </c>
      <c r="B768">
        <v>15.05</v>
      </c>
      <c r="C768">
        <v>14.5</v>
      </c>
      <c r="D768">
        <v>23.2</v>
      </c>
      <c r="E768">
        <v>51.25</v>
      </c>
      <c r="F768">
        <v>42.81</v>
      </c>
    </row>
    <row r="769" spans="1:6" x14ac:dyDescent="0.15">
      <c r="A769" s="1">
        <v>767</v>
      </c>
      <c r="B769">
        <v>15.05</v>
      </c>
      <c r="C769">
        <v>14.5</v>
      </c>
      <c r="D769">
        <v>23.23</v>
      </c>
      <c r="E769">
        <v>51.28</v>
      </c>
      <c r="F769">
        <v>42.81</v>
      </c>
    </row>
    <row r="770" spans="1:6" x14ac:dyDescent="0.15">
      <c r="A770" s="1">
        <v>768</v>
      </c>
      <c r="B770">
        <v>15.05</v>
      </c>
      <c r="C770">
        <v>14.5</v>
      </c>
      <c r="D770">
        <v>23.25</v>
      </c>
      <c r="E770">
        <v>51.29</v>
      </c>
      <c r="F770">
        <v>42.83</v>
      </c>
    </row>
    <row r="771" spans="1:6" x14ac:dyDescent="0.15">
      <c r="A771" s="1">
        <v>769</v>
      </c>
      <c r="B771">
        <v>15.04</v>
      </c>
      <c r="C771">
        <v>14.5</v>
      </c>
      <c r="D771">
        <v>23.26</v>
      </c>
      <c r="E771">
        <v>51.29</v>
      </c>
      <c r="F771">
        <v>42.84</v>
      </c>
    </row>
    <row r="772" spans="1:6" x14ac:dyDescent="0.15">
      <c r="A772" s="1">
        <v>770</v>
      </c>
      <c r="B772">
        <v>15.05</v>
      </c>
      <c r="C772">
        <v>14.52</v>
      </c>
      <c r="D772">
        <v>23.26</v>
      </c>
      <c r="E772">
        <v>51.3</v>
      </c>
      <c r="F772">
        <v>42.85</v>
      </c>
    </row>
    <row r="773" spans="1:6" x14ac:dyDescent="0.15">
      <c r="A773" s="1">
        <v>771</v>
      </c>
      <c r="B773">
        <v>15.05</v>
      </c>
      <c r="C773">
        <v>14.5</v>
      </c>
      <c r="D773">
        <v>23.23</v>
      </c>
      <c r="E773">
        <v>51.32</v>
      </c>
      <c r="F773">
        <v>42.86</v>
      </c>
    </row>
    <row r="774" spans="1:6" x14ac:dyDescent="0.15">
      <c r="A774" s="1">
        <v>772</v>
      </c>
      <c r="B774">
        <v>15.05</v>
      </c>
      <c r="C774">
        <v>14.5</v>
      </c>
      <c r="D774">
        <v>23.19</v>
      </c>
      <c r="E774">
        <v>51.34</v>
      </c>
      <c r="F774">
        <v>42.87</v>
      </c>
    </row>
    <row r="775" spans="1:6" x14ac:dyDescent="0.15">
      <c r="A775" s="1">
        <v>773</v>
      </c>
      <c r="B775">
        <v>15.05</v>
      </c>
      <c r="C775">
        <v>14.5</v>
      </c>
      <c r="D775">
        <v>23.15</v>
      </c>
      <c r="E775">
        <v>51.34</v>
      </c>
      <c r="F775">
        <v>42.89</v>
      </c>
    </row>
    <row r="776" spans="1:6" x14ac:dyDescent="0.15">
      <c r="A776" s="1">
        <v>774</v>
      </c>
      <c r="B776">
        <v>15.07</v>
      </c>
      <c r="C776">
        <v>14.5</v>
      </c>
      <c r="D776">
        <v>23.1</v>
      </c>
      <c r="E776">
        <v>51.35</v>
      </c>
      <c r="F776">
        <v>42.89</v>
      </c>
    </row>
    <row r="777" spans="1:6" x14ac:dyDescent="0.15">
      <c r="A777" s="1">
        <v>775</v>
      </c>
      <c r="B777">
        <v>15.05</v>
      </c>
      <c r="C777">
        <v>14.5</v>
      </c>
      <c r="D777">
        <v>23.06</v>
      </c>
      <c r="E777">
        <v>51.35</v>
      </c>
      <c r="F777">
        <v>42.91</v>
      </c>
    </row>
    <row r="778" spans="1:6" x14ac:dyDescent="0.15">
      <c r="A778" s="1">
        <v>776</v>
      </c>
      <c r="B778">
        <v>15.05</v>
      </c>
      <c r="C778">
        <v>14.49</v>
      </c>
      <c r="D778">
        <v>23.02</v>
      </c>
      <c r="E778">
        <v>51.34</v>
      </c>
      <c r="F778">
        <v>42.91</v>
      </c>
    </row>
    <row r="779" spans="1:6" x14ac:dyDescent="0.15">
      <c r="A779" s="1">
        <v>777</v>
      </c>
      <c r="B779">
        <v>15.07</v>
      </c>
      <c r="C779">
        <v>14.5</v>
      </c>
      <c r="D779">
        <v>23.01</v>
      </c>
      <c r="E779">
        <v>51.34</v>
      </c>
      <c r="F779">
        <v>42.92</v>
      </c>
    </row>
    <row r="780" spans="1:6" x14ac:dyDescent="0.15">
      <c r="A780" s="1">
        <v>778</v>
      </c>
      <c r="B780">
        <v>15.07</v>
      </c>
      <c r="C780">
        <v>14.5</v>
      </c>
      <c r="D780">
        <v>23</v>
      </c>
      <c r="E780">
        <v>51.34</v>
      </c>
      <c r="F780">
        <v>42.92</v>
      </c>
    </row>
    <row r="781" spans="1:6" x14ac:dyDescent="0.15">
      <c r="A781" s="1">
        <v>779</v>
      </c>
      <c r="B781">
        <v>15.07</v>
      </c>
      <c r="C781">
        <v>14.5</v>
      </c>
      <c r="D781">
        <v>23</v>
      </c>
      <c r="E781">
        <v>51.34</v>
      </c>
      <c r="F781">
        <v>42.93</v>
      </c>
    </row>
    <row r="782" spans="1:6" x14ac:dyDescent="0.15">
      <c r="A782" s="1">
        <v>780</v>
      </c>
      <c r="B782">
        <v>15.05</v>
      </c>
      <c r="C782">
        <v>14.52</v>
      </c>
      <c r="D782">
        <v>23</v>
      </c>
      <c r="E782">
        <v>51.34</v>
      </c>
      <c r="F782">
        <v>42.96</v>
      </c>
    </row>
    <row r="783" spans="1:6" x14ac:dyDescent="0.15">
      <c r="A783" s="1">
        <v>781</v>
      </c>
      <c r="B783">
        <v>15.07</v>
      </c>
      <c r="C783">
        <v>14.52</v>
      </c>
      <c r="D783">
        <v>22.98</v>
      </c>
      <c r="E783">
        <v>51.34</v>
      </c>
      <c r="F783">
        <v>42.97</v>
      </c>
    </row>
    <row r="784" spans="1:6" x14ac:dyDescent="0.15">
      <c r="A784" s="1">
        <v>782</v>
      </c>
      <c r="B784">
        <v>15.07</v>
      </c>
      <c r="C784">
        <v>14.52</v>
      </c>
      <c r="D784">
        <v>22.96</v>
      </c>
      <c r="E784">
        <v>51.34</v>
      </c>
      <c r="F784">
        <v>42.98</v>
      </c>
    </row>
    <row r="785" spans="1:6" x14ac:dyDescent="0.15">
      <c r="A785" s="1">
        <v>783</v>
      </c>
      <c r="B785">
        <v>15.07</v>
      </c>
      <c r="C785">
        <v>14.52</v>
      </c>
      <c r="D785">
        <v>22.94</v>
      </c>
      <c r="E785">
        <v>51.34</v>
      </c>
      <c r="F785">
        <v>42.98</v>
      </c>
    </row>
    <row r="786" spans="1:6" x14ac:dyDescent="0.15">
      <c r="A786" s="1">
        <v>784</v>
      </c>
      <c r="B786">
        <v>15.05</v>
      </c>
      <c r="C786">
        <v>14.52</v>
      </c>
      <c r="D786">
        <v>22.93</v>
      </c>
      <c r="E786">
        <v>51.34</v>
      </c>
      <c r="F786">
        <v>43</v>
      </c>
    </row>
    <row r="787" spans="1:6" x14ac:dyDescent="0.15">
      <c r="A787" s="1">
        <v>785</v>
      </c>
      <c r="B787">
        <v>15.05</v>
      </c>
      <c r="C787">
        <v>14.52</v>
      </c>
      <c r="D787">
        <v>22.91</v>
      </c>
      <c r="E787">
        <v>51.36</v>
      </c>
      <c r="F787">
        <v>43.01</v>
      </c>
    </row>
    <row r="788" spans="1:6" x14ac:dyDescent="0.15">
      <c r="A788" s="1">
        <v>786</v>
      </c>
      <c r="B788">
        <v>15.05</v>
      </c>
      <c r="C788">
        <v>14.52</v>
      </c>
      <c r="D788">
        <v>22.88</v>
      </c>
      <c r="E788">
        <v>51.36</v>
      </c>
      <c r="F788">
        <v>43.02</v>
      </c>
    </row>
    <row r="789" spans="1:6" x14ac:dyDescent="0.15">
      <c r="A789" s="1">
        <v>787</v>
      </c>
      <c r="B789">
        <v>15.05</v>
      </c>
      <c r="C789">
        <v>14.52</v>
      </c>
      <c r="D789">
        <v>22.88</v>
      </c>
      <c r="E789">
        <v>51.35</v>
      </c>
      <c r="F789">
        <v>43.03</v>
      </c>
    </row>
    <row r="790" spans="1:6" x14ac:dyDescent="0.15">
      <c r="A790" s="1">
        <v>788</v>
      </c>
      <c r="B790">
        <v>15.05</v>
      </c>
      <c r="C790">
        <v>14.52</v>
      </c>
      <c r="D790">
        <v>22.87</v>
      </c>
      <c r="E790">
        <v>51.34</v>
      </c>
      <c r="F790">
        <v>43.04</v>
      </c>
    </row>
    <row r="791" spans="1:6" x14ac:dyDescent="0.15">
      <c r="A791" s="1">
        <v>789</v>
      </c>
      <c r="B791">
        <v>15.05</v>
      </c>
      <c r="C791">
        <v>14.52</v>
      </c>
      <c r="D791">
        <v>22.85</v>
      </c>
      <c r="E791">
        <v>51.3</v>
      </c>
      <c r="F791">
        <v>43.04</v>
      </c>
    </row>
    <row r="792" spans="1:6" x14ac:dyDescent="0.15">
      <c r="A792" s="1">
        <v>790</v>
      </c>
      <c r="B792">
        <v>15.05</v>
      </c>
      <c r="C792">
        <v>14.52</v>
      </c>
      <c r="D792">
        <v>22.87</v>
      </c>
      <c r="E792">
        <v>51.28</v>
      </c>
      <c r="F792">
        <v>43.06</v>
      </c>
    </row>
    <row r="793" spans="1:6" x14ac:dyDescent="0.15">
      <c r="A793" s="1">
        <v>791</v>
      </c>
      <c r="B793">
        <v>15.05</v>
      </c>
      <c r="C793">
        <v>14.52</v>
      </c>
      <c r="D793">
        <v>22.88</v>
      </c>
      <c r="E793">
        <v>51.24</v>
      </c>
      <c r="F793">
        <v>43.06</v>
      </c>
    </row>
    <row r="794" spans="1:6" x14ac:dyDescent="0.15">
      <c r="A794" s="1">
        <v>792</v>
      </c>
      <c r="B794">
        <v>15.05</v>
      </c>
      <c r="C794">
        <v>14.52</v>
      </c>
      <c r="D794">
        <v>22.88</v>
      </c>
      <c r="E794">
        <v>51.23</v>
      </c>
      <c r="F794">
        <v>43.07</v>
      </c>
    </row>
    <row r="795" spans="1:6" x14ac:dyDescent="0.15">
      <c r="A795" s="1">
        <v>793</v>
      </c>
      <c r="B795">
        <v>15.05</v>
      </c>
      <c r="C795">
        <v>14.52</v>
      </c>
      <c r="D795">
        <v>22.91</v>
      </c>
      <c r="E795">
        <v>51.2</v>
      </c>
      <c r="F795">
        <v>43.07</v>
      </c>
    </row>
    <row r="796" spans="1:6" x14ac:dyDescent="0.15">
      <c r="A796" s="1">
        <v>794</v>
      </c>
      <c r="B796">
        <v>15.05</v>
      </c>
      <c r="C796">
        <v>14.52</v>
      </c>
      <c r="D796">
        <v>22.93</v>
      </c>
      <c r="E796">
        <v>51.2</v>
      </c>
      <c r="F796">
        <v>43.08</v>
      </c>
    </row>
    <row r="797" spans="1:6" x14ac:dyDescent="0.15">
      <c r="A797" s="1">
        <v>795</v>
      </c>
      <c r="B797">
        <v>15.07</v>
      </c>
      <c r="C797">
        <v>14.52</v>
      </c>
      <c r="D797">
        <v>22.94</v>
      </c>
      <c r="E797">
        <v>51.2</v>
      </c>
      <c r="F797">
        <v>43.09</v>
      </c>
    </row>
    <row r="798" spans="1:6" x14ac:dyDescent="0.15">
      <c r="A798" s="1">
        <v>796</v>
      </c>
      <c r="B798">
        <v>15.07</v>
      </c>
      <c r="C798">
        <v>14.52</v>
      </c>
      <c r="D798">
        <v>22.94</v>
      </c>
      <c r="E798">
        <v>51.19</v>
      </c>
      <c r="F798">
        <v>43.09</v>
      </c>
    </row>
    <row r="799" spans="1:6" x14ac:dyDescent="0.15">
      <c r="A799" s="1">
        <v>797</v>
      </c>
      <c r="B799">
        <v>15.07</v>
      </c>
      <c r="C799">
        <v>14.53</v>
      </c>
      <c r="D799">
        <v>22.96</v>
      </c>
      <c r="E799">
        <v>51.18</v>
      </c>
      <c r="F799">
        <v>43.09</v>
      </c>
    </row>
    <row r="800" spans="1:6" x14ac:dyDescent="0.15">
      <c r="A800" s="1">
        <v>798</v>
      </c>
      <c r="B800">
        <v>15.07</v>
      </c>
      <c r="C800">
        <v>14.53</v>
      </c>
      <c r="D800">
        <v>22.94</v>
      </c>
      <c r="E800">
        <v>51.18</v>
      </c>
      <c r="F800">
        <v>43.09</v>
      </c>
    </row>
    <row r="801" spans="1:6" x14ac:dyDescent="0.15">
      <c r="A801" s="1">
        <v>799</v>
      </c>
      <c r="B801">
        <v>15.07</v>
      </c>
      <c r="C801">
        <v>14.53</v>
      </c>
      <c r="D801">
        <v>22.94</v>
      </c>
      <c r="E801">
        <v>51.18</v>
      </c>
      <c r="F801">
        <v>43.1</v>
      </c>
    </row>
    <row r="802" spans="1:6" x14ac:dyDescent="0.15">
      <c r="A802" s="1">
        <v>800</v>
      </c>
      <c r="B802">
        <v>15.07</v>
      </c>
      <c r="C802">
        <v>14.53</v>
      </c>
      <c r="D802">
        <v>22.92</v>
      </c>
      <c r="E802">
        <v>51.16</v>
      </c>
      <c r="F802">
        <v>43.12</v>
      </c>
    </row>
    <row r="803" spans="1:6" x14ac:dyDescent="0.15">
      <c r="A803" s="1">
        <v>801</v>
      </c>
      <c r="B803">
        <v>15.07</v>
      </c>
      <c r="C803">
        <v>14.53</v>
      </c>
      <c r="D803">
        <v>22.91</v>
      </c>
      <c r="E803">
        <v>51.15</v>
      </c>
      <c r="F803">
        <v>43.13</v>
      </c>
    </row>
    <row r="804" spans="1:6" x14ac:dyDescent="0.15">
      <c r="A804" s="1">
        <v>802</v>
      </c>
      <c r="B804">
        <v>15.07</v>
      </c>
      <c r="C804">
        <v>14.53</v>
      </c>
      <c r="D804">
        <v>22.88</v>
      </c>
      <c r="E804">
        <v>51.13</v>
      </c>
      <c r="F804">
        <v>43.14</v>
      </c>
    </row>
    <row r="805" spans="1:6" x14ac:dyDescent="0.15">
      <c r="A805" s="1">
        <v>803</v>
      </c>
      <c r="B805">
        <v>15.07</v>
      </c>
      <c r="C805">
        <v>14.53</v>
      </c>
      <c r="D805">
        <v>22.88</v>
      </c>
      <c r="E805">
        <v>51.12</v>
      </c>
      <c r="F805">
        <v>43.14</v>
      </c>
    </row>
    <row r="806" spans="1:6" x14ac:dyDescent="0.15">
      <c r="A806" s="1">
        <v>804</v>
      </c>
      <c r="B806">
        <v>15.07</v>
      </c>
      <c r="C806">
        <v>14.53</v>
      </c>
      <c r="D806">
        <v>22.89</v>
      </c>
      <c r="E806">
        <v>51.13</v>
      </c>
      <c r="F806">
        <v>43.14</v>
      </c>
    </row>
    <row r="807" spans="1:6" x14ac:dyDescent="0.15">
      <c r="A807" s="1">
        <v>805</v>
      </c>
      <c r="B807">
        <v>15.07</v>
      </c>
      <c r="C807">
        <v>14.53</v>
      </c>
      <c r="D807">
        <v>22.93</v>
      </c>
      <c r="E807">
        <v>51.12</v>
      </c>
      <c r="F807">
        <v>43.15</v>
      </c>
    </row>
    <row r="808" spans="1:6" x14ac:dyDescent="0.15">
      <c r="A808" s="1">
        <v>806</v>
      </c>
      <c r="B808">
        <v>15.07</v>
      </c>
      <c r="C808">
        <v>14.53</v>
      </c>
      <c r="D808">
        <v>22.94</v>
      </c>
      <c r="E808">
        <v>51.12</v>
      </c>
      <c r="F808">
        <v>43.17</v>
      </c>
    </row>
    <row r="809" spans="1:6" x14ac:dyDescent="0.15">
      <c r="A809" s="1">
        <v>807</v>
      </c>
      <c r="B809">
        <v>15.07</v>
      </c>
      <c r="C809">
        <v>14.53</v>
      </c>
      <c r="D809">
        <v>22.94</v>
      </c>
      <c r="E809">
        <v>51.12</v>
      </c>
      <c r="F809">
        <v>43.17</v>
      </c>
    </row>
    <row r="810" spans="1:6" x14ac:dyDescent="0.15">
      <c r="A810" s="1">
        <v>808</v>
      </c>
      <c r="B810">
        <v>15.07</v>
      </c>
      <c r="C810">
        <v>14.53</v>
      </c>
      <c r="D810">
        <v>22.94</v>
      </c>
      <c r="E810">
        <v>51.12</v>
      </c>
      <c r="F810">
        <v>43.18</v>
      </c>
    </row>
    <row r="811" spans="1:6" x14ac:dyDescent="0.15">
      <c r="A811" s="1">
        <v>809</v>
      </c>
      <c r="B811">
        <v>15.07</v>
      </c>
      <c r="C811">
        <v>14.53</v>
      </c>
      <c r="D811">
        <v>22.94</v>
      </c>
      <c r="E811">
        <v>51.12</v>
      </c>
      <c r="F811">
        <v>43.19</v>
      </c>
    </row>
    <row r="812" spans="1:6" x14ac:dyDescent="0.15">
      <c r="A812" s="1">
        <v>810</v>
      </c>
      <c r="B812">
        <v>15.05</v>
      </c>
      <c r="C812">
        <v>14.53</v>
      </c>
      <c r="D812">
        <v>22.92</v>
      </c>
      <c r="E812">
        <v>51.11</v>
      </c>
      <c r="F812">
        <v>43.2</v>
      </c>
    </row>
    <row r="813" spans="1:6" x14ac:dyDescent="0.15">
      <c r="A813" s="1">
        <v>811</v>
      </c>
      <c r="B813">
        <v>15.05</v>
      </c>
      <c r="C813">
        <v>14.53</v>
      </c>
      <c r="D813">
        <v>22.91</v>
      </c>
      <c r="E813">
        <v>51.09</v>
      </c>
      <c r="F813">
        <v>43.21</v>
      </c>
    </row>
    <row r="814" spans="1:6" x14ac:dyDescent="0.15">
      <c r="A814" s="1">
        <v>812</v>
      </c>
      <c r="B814">
        <v>15.05</v>
      </c>
      <c r="C814">
        <v>14.53</v>
      </c>
      <c r="D814">
        <v>22.88</v>
      </c>
      <c r="E814">
        <v>51.07</v>
      </c>
      <c r="F814">
        <v>43.23</v>
      </c>
    </row>
    <row r="815" spans="1:6" x14ac:dyDescent="0.15">
      <c r="A815" s="1">
        <v>813</v>
      </c>
      <c r="B815">
        <v>15.04</v>
      </c>
      <c r="C815">
        <v>14.53</v>
      </c>
      <c r="D815">
        <v>22.88</v>
      </c>
      <c r="E815">
        <v>51.04</v>
      </c>
      <c r="F815">
        <v>43.24</v>
      </c>
    </row>
    <row r="816" spans="1:6" x14ac:dyDescent="0.15">
      <c r="A816" s="1">
        <v>814</v>
      </c>
      <c r="B816">
        <v>15.05</v>
      </c>
      <c r="C816">
        <v>14.53</v>
      </c>
      <c r="D816">
        <v>22.88</v>
      </c>
      <c r="E816">
        <v>51.01</v>
      </c>
      <c r="F816">
        <v>43.25</v>
      </c>
    </row>
    <row r="817" spans="1:6" x14ac:dyDescent="0.15">
      <c r="A817" s="1">
        <v>815</v>
      </c>
      <c r="B817">
        <v>15.05</v>
      </c>
      <c r="C817">
        <v>14.53</v>
      </c>
      <c r="D817">
        <v>22.88</v>
      </c>
      <c r="E817">
        <v>51</v>
      </c>
      <c r="F817">
        <v>43.25</v>
      </c>
    </row>
    <row r="818" spans="1:6" x14ac:dyDescent="0.15">
      <c r="A818" s="1">
        <v>816</v>
      </c>
      <c r="B818">
        <v>15.05</v>
      </c>
      <c r="C818">
        <v>14.53</v>
      </c>
      <c r="D818">
        <v>22.88</v>
      </c>
      <c r="E818">
        <v>50.98</v>
      </c>
      <c r="F818">
        <v>43.25</v>
      </c>
    </row>
    <row r="819" spans="1:6" x14ac:dyDescent="0.15">
      <c r="A819" s="1">
        <v>817</v>
      </c>
      <c r="B819">
        <v>15.07</v>
      </c>
      <c r="C819">
        <v>14.53</v>
      </c>
      <c r="D819">
        <v>22.89</v>
      </c>
      <c r="E819">
        <v>50.95</v>
      </c>
      <c r="F819">
        <v>43.26</v>
      </c>
    </row>
    <row r="820" spans="1:6" x14ac:dyDescent="0.15">
      <c r="A820" s="1">
        <v>818</v>
      </c>
      <c r="B820">
        <v>15.05</v>
      </c>
      <c r="C820">
        <v>14.53</v>
      </c>
      <c r="D820">
        <v>22.91</v>
      </c>
      <c r="E820">
        <v>50.93</v>
      </c>
      <c r="F820">
        <v>43.26</v>
      </c>
    </row>
    <row r="821" spans="1:6" x14ac:dyDescent="0.15">
      <c r="A821" s="1">
        <v>819</v>
      </c>
      <c r="B821">
        <v>15.05</v>
      </c>
      <c r="C821">
        <v>14.52</v>
      </c>
      <c r="D821">
        <v>22.89</v>
      </c>
      <c r="E821">
        <v>50.92</v>
      </c>
      <c r="F821">
        <v>43.27</v>
      </c>
    </row>
    <row r="822" spans="1:6" x14ac:dyDescent="0.15">
      <c r="A822" s="1">
        <v>820</v>
      </c>
      <c r="B822">
        <v>15.05</v>
      </c>
      <c r="C822">
        <v>14.52</v>
      </c>
      <c r="D822">
        <v>22.89</v>
      </c>
      <c r="E822">
        <v>50.91</v>
      </c>
      <c r="F822">
        <v>43.29</v>
      </c>
    </row>
    <row r="823" spans="1:6" x14ac:dyDescent="0.15">
      <c r="A823" s="1">
        <v>821</v>
      </c>
      <c r="B823">
        <v>15.05</v>
      </c>
      <c r="C823">
        <v>14.52</v>
      </c>
      <c r="D823">
        <v>22.88</v>
      </c>
      <c r="E823">
        <v>50.94</v>
      </c>
      <c r="F823">
        <v>43.3</v>
      </c>
    </row>
    <row r="824" spans="1:6" x14ac:dyDescent="0.15">
      <c r="A824" s="1">
        <v>822</v>
      </c>
      <c r="B824">
        <v>15.04</v>
      </c>
      <c r="C824">
        <v>14.52</v>
      </c>
      <c r="D824">
        <v>22.88</v>
      </c>
      <c r="E824">
        <v>50.97</v>
      </c>
      <c r="F824">
        <v>43.31</v>
      </c>
    </row>
    <row r="825" spans="1:6" x14ac:dyDescent="0.15">
      <c r="A825" s="1">
        <v>823</v>
      </c>
      <c r="B825">
        <v>15.04</v>
      </c>
      <c r="C825">
        <v>14.52</v>
      </c>
      <c r="D825">
        <v>22.87</v>
      </c>
      <c r="E825">
        <v>50.99</v>
      </c>
      <c r="F825">
        <v>43.31</v>
      </c>
    </row>
    <row r="826" spans="1:6" x14ac:dyDescent="0.15">
      <c r="A826" s="1">
        <v>824</v>
      </c>
      <c r="B826">
        <v>15.04</v>
      </c>
      <c r="C826">
        <v>14.5</v>
      </c>
      <c r="D826">
        <v>22.84</v>
      </c>
      <c r="E826">
        <v>51.03</v>
      </c>
      <c r="F826">
        <v>43.31</v>
      </c>
    </row>
    <row r="827" spans="1:6" x14ac:dyDescent="0.15">
      <c r="A827" s="1">
        <v>825</v>
      </c>
      <c r="B827">
        <v>15.05</v>
      </c>
      <c r="C827">
        <v>14.5</v>
      </c>
      <c r="D827">
        <v>22.83</v>
      </c>
      <c r="E827">
        <v>51.05</v>
      </c>
      <c r="F827">
        <v>43.32</v>
      </c>
    </row>
    <row r="828" spans="1:6" x14ac:dyDescent="0.15">
      <c r="A828" s="1">
        <v>826</v>
      </c>
      <c r="B828">
        <v>15.05</v>
      </c>
      <c r="C828">
        <v>14.5</v>
      </c>
      <c r="D828">
        <v>22.82</v>
      </c>
      <c r="E828">
        <v>51.05</v>
      </c>
      <c r="F828">
        <v>43.33</v>
      </c>
    </row>
    <row r="829" spans="1:6" x14ac:dyDescent="0.15">
      <c r="A829" s="1">
        <v>827</v>
      </c>
      <c r="B829">
        <v>15.05</v>
      </c>
      <c r="C829">
        <v>14.5</v>
      </c>
      <c r="D829">
        <v>22.8</v>
      </c>
      <c r="E829">
        <v>51.05</v>
      </c>
      <c r="F829">
        <v>43.35</v>
      </c>
    </row>
    <row r="830" spans="1:6" x14ac:dyDescent="0.15">
      <c r="A830" s="1">
        <v>828</v>
      </c>
      <c r="B830">
        <v>15.05</v>
      </c>
      <c r="C830">
        <v>14.5</v>
      </c>
      <c r="D830">
        <v>22.79</v>
      </c>
      <c r="E830">
        <v>51.05</v>
      </c>
      <c r="F830">
        <v>43.36</v>
      </c>
    </row>
    <row r="831" spans="1:6" x14ac:dyDescent="0.15">
      <c r="A831" s="1">
        <v>829</v>
      </c>
      <c r="B831">
        <v>15.04</v>
      </c>
      <c r="C831">
        <v>14.5</v>
      </c>
      <c r="D831">
        <v>22.78</v>
      </c>
      <c r="E831">
        <v>51.04</v>
      </c>
      <c r="F831">
        <v>43.37</v>
      </c>
    </row>
    <row r="832" spans="1:6" x14ac:dyDescent="0.15">
      <c r="A832" s="1">
        <v>830</v>
      </c>
      <c r="B832">
        <v>15.04</v>
      </c>
      <c r="C832">
        <v>14.5</v>
      </c>
      <c r="D832">
        <v>22.76</v>
      </c>
      <c r="E832">
        <v>51.03</v>
      </c>
      <c r="F832">
        <v>43.37</v>
      </c>
    </row>
    <row r="833" spans="1:6" x14ac:dyDescent="0.15">
      <c r="A833" s="1">
        <v>831</v>
      </c>
      <c r="B833">
        <v>15.04</v>
      </c>
      <c r="C833">
        <v>14.5</v>
      </c>
      <c r="D833">
        <v>22.76</v>
      </c>
      <c r="E833">
        <v>51.01</v>
      </c>
      <c r="F833">
        <v>43.37</v>
      </c>
    </row>
    <row r="834" spans="1:6" x14ac:dyDescent="0.15">
      <c r="A834" s="1">
        <v>832</v>
      </c>
      <c r="B834">
        <v>15.05</v>
      </c>
      <c r="C834">
        <v>14.5</v>
      </c>
      <c r="D834">
        <v>22.75</v>
      </c>
      <c r="E834">
        <v>51</v>
      </c>
      <c r="F834">
        <v>43.38</v>
      </c>
    </row>
    <row r="835" spans="1:6" x14ac:dyDescent="0.15">
      <c r="A835" s="1">
        <v>833</v>
      </c>
      <c r="B835">
        <v>15.04</v>
      </c>
      <c r="C835">
        <v>14.5</v>
      </c>
      <c r="D835">
        <v>22.76</v>
      </c>
      <c r="E835">
        <v>50.99</v>
      </c>
      <c r="F835">
        <v>43.38</v>
      </c>
    </row>
    <row r="836" spans="1:6" x14ac:dyDescent="0.15">
      <c r="A836" s="1">
        <v>834</v>
      </c>
      <c r="B836">
        <v>15.05</v>
      </c>
      <c r="C836">
        <v>14.5</v>
      </c>
      <c r="D836">
        <v>22.76</v>
      </c>
      <c r="E836">
        <v>50.98</v>
      </c>
      <c r="F836">
        <v>43.38</v>
      </c>
    </row>
    <row r="837" spans="1:6" x14ac:dyDescent="0.15">
      <c r="A837" s="1">
        <v>835</v>
      </c>
      <c r="B837">
        <v>15.04</v>
      </c>
      <c r="C837">
        <v>14.5</v>
      </c>
      <c r="D837">
        <v>22.76</v>
      </c>
      <c r="E837">
        <v>50.98</v>
      </c>
      <c r="F837">
        <v>43.38</v>
      </c>
    </row>
    <row r="838" spans="1:6" x14ac:dyDescent="0.15">
      <c r="A838" s="1">
        <v>836</v>
      </c>
      <c r="B838">
        <v>15.05</v>
      </c>
      <c r="C838">
        <v>14.49</v>
      </c>
      <c r="D838">
        <v>22.76</v>
      </c>
      <c r="E838">
        <v>50.97</v>
      </c>
      <c r="F838">
        <v>43.4</v>
      </c>
    </row>
    <row r="839" spans="1:6" x14ac:dyDescent="0.15">
      <c r="A839" s="1">
        <v>837</v>
      </c>
      <c r="B839">
        <v>15.05</v>
      </c>
      <c r="C839">
        <v>14.49</v>
      </c>
      <c r="D839">
        <v>22.76</v>
      </c>
      <c r="E839">
        <v>50.94</v>
      </c>
      <c r="F839">
        <v>43.4</v>
      </c>
    </row>
    <row r="840" spans="1:6" x14ac:dyDescent="0.15">
      <c r="A840" s="1">
        <v>838</v>
      </c>
      <c r="B840">
        <v>15.07</v>
      </c>
      <c r="C840">
        <v>14.49</v>
      </c>
      <c r="D840">
        <v>22.76</v>
      </c>
      <c r="E840">
        <v>50.92</v>
      </c>
      <c r="F840">
        <v>43.4</v>
      </c>
    </row>
    <row r="841" spans="1:6" x14ac:dyDescent="0.15">
      <c r="A841" s="1">
        <v>839</v>
      </c>
      <c r="B841">
        <v>15.07</v>
      </c>
      <c r="C841">
        <v>14.49</v>
      </c>
      <c r="D841">
        <v>22.75</v>
      </c>
      <c r="E841">
        <v>50.91</v>
      </c>
      <c r="F841">
        <v>43.4</v>
      </c>
    </row>
    <row r="842" spans="1:6" x14ac:dyDescent="0.15">
      <c r="A842" s="1">
        <v>840</v>
      </c>
      <c r="B842">
        <v>15.07</v>
      </c>
      <c r="C842">
        <v>14.49</v>
      </c>
      <c r="D842">
        <v>22.73</v>
      </c>
      <c r="E842">
        <v>50.88</v>
      </c>
      <c r="F842">
        <v>43.41</v>
      </c>
    </row>
    <row r="843" spans="1:6" x14ac:dyDescent="0.15">
      <c r="A843" s="1">
        <v>841</v>
      </c>
      <c r="B843">
        <v>15.05</v>
      </c>
      <c r="C843">
        <v>14.49</v>
      </c>
      <c r="D843">
        <v>22.7</v>
      </c>
      <c r="E843">
        <v>50.88</v>
      </c>
      <c r="F843">
        <v>43.41</v>
      </c>
    </row>
    <row r="844" spans="1:6" x14ac:dyDescent="0.15">
      <c r="A844" s="1">
        <v>842</v>
      </c>
      <c r="B844">
        <v>15.07</v>
      </c>
      <c r="C844">
        <v>14.49</v>
      </c>
      <c r="D844">
        <v>22.69</v>
      </c>
      <c r="E844">
        <v>50.87</v>
      </c>
      <c r="F844">
        <v>43.42</v>
      </c>
    </row>
    <row r="845" spans="1:6" x14ac:dyDescent="0.15">
      <c r="A845" s="1">
        <v>843</v>
      </c>
      <c r="B845">
        <v>15.05</v>
      </c>
      <c r="C845">
        <v>14.49</v>
      </c>
      <c r="D845">
        <v>22.67</v>
      </c>
      <c r="E845">
        <v>50.86</v>
      </c>
      <c r="F845">
        <v>43.42</v>
      </c>
    </row>
    <row r="846" spans="1:6" x14ac:dyDescent="0.15">
      <c r="A846" s="1">
        <v>844</v>
      </c>
      <c r="B846">
        <v>15.05</v>
      </c>
      <c r="C846">
        <v>14.49</v>
      </c>
      <c r="D846">
        <v>22.67</v>
      </c>
      <c r="E846">
        <v>50.86</v>
      </c>
      <c r="F846">
        <v>43.42</v>
      </c>
    </row>
    <row r="847" spans="1:6" x14ac:dyDescent="0.15">
      <c r="A847" s="1">
        <v>845</v>
      </c>
      <c r="B847">
        <v>15.05</v>
      </c>
      <c r="C847">
        <v>14.49</v>
      </c>
      <c r="D847">
        <v>22.67</v>
      </c>
      <c r="E847">
        <v>50.86</v>
      </c>
      <c r="F847">
        <v>43.42</v>
      </c>
    </row>
    <row r="848" spans="1:6" x14ac:dyDescent="0.15">
      <c r="A848" s="1">
        <v>846</v>
      </c>
      <c r="B848">
        <v>15.07</v>
      </c>
      <c r="C848">
        <v>14.49</v>
      </c>
      <c r="D848">
        <v>22.67</v>
      </c>
      <c r="E848">
        <v>50.86</v>
      </c>
      <c r="F848">
        <v>43.43</v>
      </c>
    </row>
    <row r="849" spans="1:6" x14ac:dyDescent="0.15">
      <c r="A849" s="1">
        <v>847</v>
      </c>
      <c r="B849">
        <v>15.07</v>
      </c>
      <c r="C849">
        <v>14.49</v>
      </c>
      <c r="D849">
        <v>22.67</v>
      </c>
      <c r="E849">
        <v>50.86</v>
      </c>
      <c r="F849">
        <v>43.43</v>
      </c>
    </row>
    <row r="850" spans="1:6" x14ac:dyDescent="0.15">
      <c r="A850" s="1">
        <v>848</v>
      </c>
      <c r="B850">
        <v>15.07</v>
      </c>
      <c r="C850">
        <v>14.49</v>
      </c>
      <c r="D850">
        <v>22.66</v>
      </c>
      <c r="E850">
        <v>50.86</v>
      </c>
      <c r="F850">
        <v>43.44</v>
      </c>
    </row>
    <row r="851" spans="1:6" x14ac:dyDescent="0.15">
      <c r="A851" s="1">
        <v>849</v>
      </c>
      <c r="B851">
        <v>15.07</v>
      </c>
      <c r="C851">
        <v>14.49</v>
      </c>
      <c r="D851">
        <v>22.65</v>
      </c>
      <c r="E851">
        <v>50.86</v>
      </c>
      <c r="F851">
        <v>43.44</v>
      </c>
    </row>
    <row r="852" spans="1:6" x14ac:dyDescent="0.15">
      <c r="A852" s="1">
        <v>850</v>
      </c>
      <c r="B852">
        <v>15.07</v>
      </c>
      <c r="C852">
        <v>14.49</v>
      </c>
      <c r="D852">
        <v>22.62</v>
      </c>
      <c r="E852">
        <v>50.86</v>
      </c>
      <c r="F852">
        <v>43.46</v>
      </c>
    </row>
    <row r="853" spans="1:6" x14ac:dyDescent="0.15">
      <c r="A853" s="1">
        <v>851</v>
      </c>
      <c r="B853">
        <v>15.07</v>
      </c>
      <c r="C853">
        <v>14.49</v>
      </c>
      <c r="D853">
        <v>22.6</v>
      </c>
      <c r="E853">
        <v>50.86</v>
      </c>
      <c r="F853">
        <v>43.47</v>
      </c>
    </row>
    <row r="854" spans="1:6" x14ac:dyDescent="0.15">
      <c r="A854" s="1">
        <v>852</v>
      </c>
      <c r="B854">
        <v>15.07</v>
      </c>
      <c r="C854">
        <v>14.5</v>
      </c>
      <c r="D854">
        <v>22.58</v>
      </c>
      <c r="E854">
        <v>50.86</v>
      </c>
      <c r="F854">
        <v>43.48</v>
      </c>
    </row>
    <row r="855" spans="1:6" x14ac:dyDescent="0.15">
      <c r="A855" s="1">
        <v>853</v>
      </c>
      <c r="B855">
        <v>15.07</v>
      </c>
      <c r="C855">
        <v>14.5</v>
      </c>
      <c r="D855">
        <v>22.56</v>
      </c>
      <c r="E855">
        <v>50.86</v>
      </c>
      <c r="F855">
        <v>43.48</v>
      </c>
    </row>
    <row r="856" spans="1:6" x14ac:dyDescent="0.15">
      <c r="A856" s="1">
        <v>854</v>
      </c>
      <c r="B856">
        <v>15.07</v>
      </c>
      <c r="C856">
        <v>14.5</v>
      </c>
      <c r="D856">
        <v>22.55</v>
      </c>
      <c r="E856">
        <v>50.86</v>
      </c>
      <c r="F856">
        <v>43.49</v>
      </c>
    </row>
    <row r="857" spans="1:6" x14ac:dyDescent="0.15">
      <c r="A857" s="1">
        <v>855</v>
      </c>
      <c r="B857">
        <v>15.07</v>
      </c>
      <c r="C857">
        <v>14.5</v>
      </c>
      <c r="D857">
        <v>22.55</v>
      </c>
      <c r="E857">
        <v>50.83</v>
      </c>
      <c r="F857">
        <v>43.5</v>
      </c>
    </row>
    <row r="858" spans="1:6" x14ac:dyDescent="0.15">
      <c r="A858" s="1">
        <v>856</v>
      </c>
      <c r="B858">
        <v>15.07</v>
      </c>
      <c r="C858">
        <v>14.5</v>
      </c>
      <c r="D858">
        <v>22.55</v>
      </c>
      <c r="E858">
        <v>50.83</v>
      </c>
      <c r="F858">
        <v>43.5</v>
      </c>
    </row>
    <row r="859" spans="1:6" x14ac:dyDescent="0.15">
      <c r="A859" s="1">
        <v>857</v>
      </c>
      <c r="B859">
        <v>15.07</v>
      </c>
      <c r="C859">
        <v>14.5</v>
      </c>
      <c r="D859">
        <v>22.53</v>
      </c>
      <c r="E859">
        <v>50.81</v>
      </c>
      <c r="F859">
        <v>43.5</v>
      </c>
    </row>
    <row r="860" spans="1:6" x14ac:dyDescent="0.15">
      <c r="A860" s="1">
        <v>858</v>
      </c>
      <c r="B860">
        <v>15.05</v>
      </c>
      <c r="C860">
        <v>14.5</v>
      </c>
      <c r="D860">
        <v>22.53</v>
      </c>
      <c r="E860">
        <v>50.8</v>
      </c>
      <c r="F860">
        <v>43.52</v>
      </c>
    </row>
    <row r="861" spans="1:6" x14ac:dyDescent="0.15">
      <c r="A861" s="1">
        <v>859</v>
      </c>
      <c r="B861">
        <v>15.05</v>
      </c>
      <c r="C861">
        <v>14.5</v>
      </c>
      <c r="D861">
        <v>22.53</v>
      </c>
      <c r="E861">
        <v>50.8</v>
      </c>
      <c r="F861">
        <v>43.52</v>
      </c>
    </row>
    <row r="862" spans="1:6" x14ac:dyDescent="0.15">
      <c r="A862" s="1">
        <v>860</v>
      </c>
      <c r="B862">
        <v>15.05</v>
      </c>
      <c r="C862">
        <v>14.5</v>
      </c>
      <c r="D862">
        <v>22.53</v>
      </c>
      <c r="E862">
        <v>50.8</v>
      </c>
      <c r="F862">
        <v>43.52</v>
      </c>
    </row>
    <row r="863" spans="1:6" x14ac:dyDescent="0.15">
      <c r="A863" s="1">
        <v>861</v>
      </c>
      <c r="B863">
        <v>15.05</v>
      </c>
      <c r="C863">
        <v>14.5</v>
      </c>
      <c r="D863">
        <v>22.55</v>
      </c>
      <c r="E863">
        <v>50.81</v>
      </c>
      <c r="F863">
        <v>43.53</v>
      </c>
    </row>
    <row r="864" spans="1:6" x14ac:dyDescent="0.15">
      <c r="A864" s="1">
        <v>862</v>
      </c>
      <c r="B864">
        <v>15.05</v>
      </c>
      <c r="C864">
        <v>14.5</v>
      </c>
      <c r="D864">
        <v>22.56</v>
      </c>
      <c r="E864">
        <v>50.82</v>
      </c>
      <c r="F864">
        <v>43.53</v>
      </c>
    </row>
    <row r="865" spans="1:6" x14ac:dyDescent="0.15">
      <c r="A865" s="1">
        <v>863</v>
      </c>
      <c r="B865">
        <v>15.04</v>
      </c>
      <c r="C865">
        <v>14.5</v>
      </c>
      <c r="D865">
        <v>22.58</v>
      </c>
      <c r="E865">
        <v>50.82</v>
      </c>
      <c r="F865">
        <v>43.53</v>
      </c>
    </row>
    <row r="866" spans="1:6" x14ac:dyDescent="0.15">
      <c r="A866" s="1">
        <v>864</v>
      </c>
      <c r="B866">
        <v>15.04</v>
      </c>
      <c r="C866">
        <v>14.5</v>
      </c>
      <c r="D866">
        <v>22.58</v>
      </c>
      <c r="E866">
        <v>50.8</v>
      </c>
      <c r="F866">
        <v>43.53</v>
      </c>
    </row>
    <row r="867" spans="1:6" x14ac:dyDescent="0.15">
      <c r="A867" s="1">
        <v>865</v>
      </c>
      <c r="B867">
        <v>15.04</v>
      </c>
      <c r="C867">
        <v>14.5</v>
      </c>
      <c r="D867">
        <v>22.58</v>
      </c>
      <c r="E867">
        <v>50.8</v>
      </c>
      <c r="F867">
        <v>43.53</v>
      </c>
    </row>
    <row r="868" spans="1:6" x14ac:dyDescent="0.15">
      <c r="A868" s="1">
        <v>866</v>
      </c>
      <c r="B868">
        <v>15.04</v>
      </c>
      <c r="C868">
        <v>14.5</v>
      </c>
      <c r="D868">
        <v>22.58</v>
      </c>
      <c r="E868">
        <v>50.79</v>
      </c>
      <c r="F868">
        <v>43.53</v>
      </c>
    </row>
    <row r="869" spans="1:6" x14ac:dyDescent="0.15">
      <c r="A869" s="1">
        <v>867</v>
      </c>
      <c r="B869">
        <v>15.04</v>
      </c>
      <c r="C869">
        <v>14.5</v>
      </c>
      <c r="D869">
        <v>22.57</v>
      </c>
      <c r="E869">
        <v>50.76</v>
      </c>
      <c r="F869">
        <v>43.54</v>
      </c>
    </row>
    <row r="870" spans="1:6" x14ac:dyDescent="0.15">
      <c r="A870" s="1">
        <v>868</v>
      </c>
      <c r="B870">
        <v>15.04</v>
      </c>
      <c r="C870">
        <v>14.5</v>
      </c>
      <c r="D870">
        <v>22.53</v>
      </c>
      <c r="E870">
        <v>50.75</v>
      </c>
      <c r="F870">
        <v>43.55</v>
      </c>
    </row>
    <row r="871" spans="1:6" x14ac:dyDescent="0.15">
      <c r="A871" s="1">
        <v>869</v>
      </c>
      <c r="B871">
        <v>15.03</v>
      </c>
      <c r="C871">
        <v>14.5</v>
      </c>
      <c r="D871">
        <v>22.51</v>
      </c>
      <c r="E871">
        <v>50.74</v>
      </c>
      <c r="F871">
        <v>43.55</v>
      </c>
    </row>
    <row r="872" spans="1:6" x14ac:dyDescent="0.15">
      <c r="A872" s="1">
        <v>870</v>
      </c>
      <c r="B872">
        <v>15.04</v>
      </c>
      <c r="C872">
        <v>14.5</v>
      </c>
      <c r="D872">
        <v>22.47</v>
      </c>
      <c r="E872">
        <v>50.73</v>
      </c>
      <c r="F872">
        <v>43.55</v>
      </c>
    </row>
    <row r="873" spans="1:6" x14ac:dyDescent="0.15">
      <c r="A873" s="1">
        <v>871</v>
      </c>
      <c r="B873">
        <v>15.04</v>
      </c>
      <c r="C873">
        <v>14.5</v>
      </c>
      <c r="D873">
        <v>22.46</v>
      </c>
      <c r="E873">
        <v>50.69</v>
      </c>
      <c r="F873">
        <v>43.55</v>
      </c>
    </row>
    <row r="874" spans="1:6" x14ac:dyDescent="0.15">
      <c r="A874" s="1">
        <v>872</v>
      </c>
      <c r="B874">
        <v>15.03</v>
      </c>
      <c r="C874">
        <v>14.5</v>
      </c>
      <c r="D874">
        <v>22.43</v>
      </c>
      <c r="E874">
        <v>50.67</v>
      </c>
      <c r="F874">
        <v>43.56</v>
      </c>
    </row>
    <row r="875" spans="1:6" x14ac:dyDescent="0.15">
      <c r="A875" s="1">
        <v>873</v>
      </c>
      <c r="B875">
        <v>15.03</v>
      </c>
      <c r="C875">
        <v>14.5</v>
      </c>
      <c r="D875">
        <v>22.43</v>
      </c>
      <c r="E875">
        <v>50.64</v>
      </c>
      <c r="F875">
        <v>43.56</v>
      </c>
    </row>
    <row r="876" spans="1:6" x14ac:dyDescent="0.15">
      <c r="A876" s="1">
        <v>874</v>
      </c>
      <c r="B876">
        <v>15.04</v>
      </c>
      <c r="C876">
        <v>14.5</v>
      </c>
      <c r="D876">
        <v>22.46</v>
      </c>
      <c r="E876">
        <v>50.61</v>
      </c>
      <c r="F876">
        <v>43.56</v>
      </c>
    </row>
    <row r="877" spans="1:6" x14ac:dyDescent="0.15">
      <c r="A877" s="1">
        <v>875</v>
      </c>
      <c r="B877">
        <v>15.03</v>
      </c>
      <c r="C877">
        <v>14.5</v>
      </c>
      <c r="D877">
        <v>22.52</v>
      </c>
      <c r="E877">
        <v>50.59</v>
      </c>
      <c r="F877">
        <v>43.56</v>
      </c>
    </row>
    <row r="878" spans="1:6" x14ac:dyDescent="0.15">
      <c r="A878" s="1">
        <v>876</v>
      </c>
      <c r="B878">
        <v>15.03</v>
      </c>
      <c r="C878">
        <v>14.49</v>
      </c>
      <c r="D878">
        <v>22.58</v>
      </c>
      <c r="E878">
        <v>50.58</v>
      </c>
      <c r="F878">
        <v>43.56</v>
      </c>
    </row>
    <row r="879" spans="1:6" x14ac:dyDescent="0.15">
      <c r="A879" s="1">
        <v>877</v>
      </c>
      <c r="B879">
        <v>15.04</v>
      </c>
      <c r="C879">
        <v>14.48</v>
      </c>
      <c r="D879">
        <v>22.67</v>
      </c>
      <c r="E879">
        <v>50.55</v>
      </c>
      <c r="F879">
        <v>43.56</v>
      </c>
    </row>
    <row r="880" spans="1:6" x14ac:dyDescent="0.15">
      <c r="A880" s="1">
        <v>878</v>
      </c>
      <c r="B880">
        <v>15.03</v>
      </c>
      <c r="C880">
        <v>14.48</v>
      </c>
      <c r="D880">
        <v>22.76</v>
      </c>
      <c r="E880">
        <v>50.52</v>
      </c>
      <c r="F880">
        <v>43.56</v>
      </c>
    </row>
    <row r="881" spans="1:6" x14ac:dyDescent="0.15">
      <c r="A881" s="1">
        <v>879</v>
      </c>
      <c r="B881">
        <v>15.03</v>
      </c>
      <c r="C881">
        <v>14.48</v>
      </c>
      <c r="D881">
        <v>22.82</v>
      </c>
      <c r="E881">
        <v>50.47</v>
      </c>
      <c r="F881">
        <v>43.56</v>
      </c>
    </row>
    <row r="882" spans="1:6" x14ac:dyDescent="0.15">
      <c r="A882" s="1">
        <v>880</v>
      </c>
      <c r="B882">
        <v>15.04</v>
      </c>
      <c r="C882">
        <v>14.49</v>
      </c>
      <c r="D882">
        <v>22.85</v>
      </c>
      <c r="E882">
        <v>50.45</v>
      </c>
      <c r="F882">
        <v>43.56</v>
      </c>
    </row>
    <row r="883" spans="1:6" x14ac:dyDescent="0.15">
      <c r="A883" s="1">
        <v>881</v>
      </c>
      <c r="B883">
        <v>15.04</v>
      </c>
      <c r="C883">
        <v>14.49</v>
      </c>
      <c r="D883">
        <v>22.88</v>
      </c>
      <c r="E883">
        <v>50.41</v>
      </c>
      <c r="F883">
        <v>43.56</v>
      </c>
    </row>
    <row r="884" spans="1:6" x14ac:dyDescent="0.15">
      <c r="A884" s="1">
        <v>882</v>
      </c>
      <c r="B884">
        <v>15.04</v>
      </c>
      <c r="C884">
        <v>14.49</v>
      </c>
      <c r="D884">
        <v>22.88</v>
      </c>
      <c r="E884">
        <v>50.38</v>
      </c>
      <c r="F884">
        <v>43.56</v>
      </c>
    </row>
    <row r="885" spans="1:6" x14ac:dyDescent="0.15">
      <c r="A885" s="1">
        <v>883</v>
      </c>
      <c r="B885">
        <v>15.04</v>
      </c>
      <c r="C885">
        <v>14.49</v>
      </c>
      <c r="D885">
        <v>22.88</v>
      </c>
      <c r="E885">
        <v>50.35</v>
      </c>
      <c r="F885">
        <v>43.55</v>
      </c>
    </row>
    <row r="886" spans="1:6" x14ac:dyDescent="0.15">
      <c r="A886" s="1">
        <v>884</v>
      </c>
      <c r="B886">
        <v>15.04</v>
      </c>
      <c r="C886">
        <v>14.49</v>
      </c>
      <c r="D886">
        <v>22.85</v>
      </c>
      <c r="E886">
        <v>50.32</v>
      </c>
      <c r="F886">
        <v>43.55</v>
      </c>
    </row>
    <row r="887" spans="1:6" x14ac:dyDescent="0.15">
      <c r="A887" s="1">
        <v>885</v>
      </c>
      <c r="B887">
        <v>15.05</v>
      </c>
      <c r="C887">
        <v>14.49</v>
      </c>
      <c r="D887">
        <v>22.84</v>
      </c>
      <c r="E887">
        <v>50.31</v>
      </c>
      <c r="F887">
        <v>43.55</v>
      </c>
    </row>
    <row r="888" spans="1:6" x14ac:dyDescent="0.15">
      <c r="A888" s="1">
        <v>886</v>
      </c>
      <c r="B888">
        <v>15.04</v>
      </c>
      <c r="C888">
        <v>14.49</v>
      </c>
      <c r="D888">
        <v>22.84</v>
      </c>
      <c r="E888">
        <v>50.31</v>
      </c>
      <c r="F888">
        <v>43.55</v>
      </c>
    </row>
    <row r="889" spans="1:6" x14ac:dyDescent="0.15">
      <c r="A889" s="1">
        <v>887</v>
      </c>
      <c r="B889">
        <v>15.04</v>
      </c>
      <c r="C889">
        <v>14.49</v>
      </c>
      <c r="D889">
        <v>22.84</v>
      </c>
      <c r="E889">
        <v>50.32</v>
      </c>
      <c r="F889">
        <v>43.55</v>
      </c>
    </row>
    <row r="890" spans="1:6" x14ac:dyDescent="0.15">
      <c r="A890" s="1">
        <v>888</v>
      </c>
      <c r="B890">
        <v>15.04</v>
      </c>
      <c r="C890">
        <v>14.5</v>
      </c>
      <c r="D890">
        <v>22.85</v>
      </c>
      <c r="E890">
        <v>50.32</v>
      </c>
      <c r="F890">
        <v>43.55</v>
      </c>
    </row>
    <row r="891" spans="1:6" x14ac:dyDescent="0.15">
      <c r="A891" s="1">
        <v>889</v>
      </c>
      <c r="B891">
        <v>15.05</v>
      </c>
      <c r="C891">
        <v>14.49</v>
      </c>
      <c r="D891">
        <v>22.87</v>
      </c>
      <c r="E891">
        <v>50.31</v>
      </c>
      <c r="F891">
        <v>43.55</v>
      </c>
    </row>
    <row r="892" spans="1:6" x14ac:dyDescent="0.15">
      <c r="A892" s="1">
        <v>890</v>
      </c>
      <c r="B892">
        <v>15.04</v>
      </c>
      <c r="C892">
        <v>14.49</v>
      </c>
      <c r="D892">
        <v>22.87</v>
      </c>
      <c r="E892">
        <v>50.31</v>
      </c>
      <c r="F892">
        <v>43.55</v>
      </c>
    </row>
    <row r="893" spans="1:6" x14ac:dyDescent="0.15">
      <c r="A893" s="1">
        <v>891</v>
      </c>
      <c r="B893">
        <v>15.04</v>
      </c>
      <c r="C893">
        <v>14.5</v>
      </c>
      <c r="D893">
        <v>22.85</v>
      </c>
      <c r="E893">
        <v>50.29</v>
      </c>
      <c r="F893">
        <v>43.55</v>
      </c>
    </row>
    <row r="894" spans="1:6" x14ac:dyDescent="0.15">
      <c r="A894" s="1">
        <v>892</v>
      </c>
      <c r="B894">
        <v>15.05</v>
      </c>
      <c r="C894">
        <v>14.5</v>
      </c>
      <c r="D894">
        <v>22.84</v>
      </c>
      <c r="E894">
        <v>50.29</v>
      </c>
      <c r="F894">
        <v>43.55</v>
      </c>
    </row>
    <row r="895" spans="1:6" x14ac:dyDescent="0.15">
      <c r="A895" s="1">
        <v>893</v>
      </c>
      <c r="B895">
        <v>15.04</v>
      </c>
      <c r="C895">
        <v>14.5</v>
      </c>
      <c r="D895">
        <v>22.82</v>
      </c>
      <c r="E895">
        <v>50.27</v>
      </c>
      <c r="F895">
        <v>43.55</v>
      </c>
    </row>
    <row r="896" spans="1:6" x14ac:dyDescent="0.15">
      <c r="A896" s="1">
        <v>894</v>
      </c>
      <c r="B896">
        <v>15.04</v>
      </c>
      <c r="C896">
        <v>14.5</v>
      </c>
      <c r="D896">
        <v>22.82</v>
      </c>
      <c r="E896">
        <v>50.26</v>
      </c>
      <c r="F896">
        <v>43.56</v>
      </c>
    </row>
    <row r="897" spans="1:6" x14ac:dyDescent="0.15">
      <c r="A897" s="1">
        <v>895</v>
      </c>
      <c r="B897">
        <v>15.05</v>
      </c>
      <c r="C897">
        <v>14.5</v>
      </c>
      <c r="D897">
        <v>22.8</v>
      </c>
      <c r="E897">
        <v>50.22</v>
      </c>
      <c r="F897">
        <v>43.56</v>
      </c>
    </row>
    <row r="898" spans="1:6" x14ac:dyDescent="0.15">
      <c r="A898" s="1">
        <v>896</v>
      </c>
      <c r="B898">
        <v>15.05</v>
      </c>
      <c r="C898">
        <v>14.5</v>
      </c>
      <c r="D898">
        <v>22.8</v>
      </c>
      <c r="E898">
        <v>50.2</v>
      </c>
      <c r="F898">
        <v>43.56</v>
      </c>
    </row>
    <row r="899" spans="1:6" x14ac:dyDescent="0.15">
      <c r="A899" s="1">
        <v>897</v>
      </c>
      <c r="B899">
        <v>15.05</v>
      </c>
      <c r="C899">
        <v>14.5</v>
      </c>
      <c r="D899">
        <v>22.82</v>
      </c>
      <c r="E899">
        <v>50.17</v>
      </c>
      <c r="F899">
        <v>43.56</v>
      </c>
    </row>
    <row r="900" spans="1:6" x14ac:dyDescent="0.15">
      <c r="A900" s="1">
        <v>898</v>
      </c>
      <c r="B900">
        <v>15.05</v>
      </c>
      <c r="C900">
        <v>14.5</v>
      </c>
      <c r="D900">
        <v>22.82</v>
      </c>
      <c r="E900">
        <v>50.15</v>
      </c>
      <c r="F900">
        <v>43.55</v>
      </c>
    </row>
    <row r="901" spans="1:6" x14ac:dyDescent="0.15">
      <c r="A901" s="1">
        <v>899</v>
      </c>
      <c r="B901">
        <v>15.05</v>
      </c>
      <c r="C901">
        <v>14.52</v>
      </c>
      <c r="D901">
        <v>22.83</v>
      </c>
      <c r="E901">
        <v>50.11</v>
      </c>
      <c r="F901">
        <v>43.56</v>
      </c>
    </row>
    <row r="902" spans="1:6" x14ac:dyDescent="0.15">
      <c r="A902" s="1">
        <v>900</v>
      </c>
      <c r="B902">
        <v>15.05</v>
      </c>
      <c r="C902">
        <v>14.5</v>
      </c>
      <c r="D902">
        <v>22.85</v>
      </c>
      <c r="E902">
        <v>50.09</v>
      </c>
      <c r="F902">
        <v>43.56</v>
      </c>
    </row>
    <row r="903" spans="1:6" x14ac:dyDescent="0.15">
      <c r="A903" s="1">
        <v>901</v>
      </c>
      <c r="B903">
        <v>15.05</v>
      </c>
      <c r="C903">
        <v>14.5</v>
      </c>
      <c r="D903">
        <v>22.88</v>
      </c>
      <c r="E903">
        <v>50.07</v>
      </c>
      <c r="F903">
        <v>43.56</v>
      </c>
    </row>
    <row r="904" spans="1:6" x14ac:dyDescent="0.15">
      <c r="A904" s="1">
        <v>902</v>
      </c>
      <c r="B904">
        <v>15.04</v>
      </c>
      <c r="C904">
        <v>14.5</v>
      </c>
      <c r="D904">
        <v>22.91</v>
      </c>
      <c r="E904">
        <v>50.05</v>
      </c>
      <c r="F904">
        <v>43.55</v>
      </c>
    </row>
    <row r="905" spans="1:6" x14ac:dyDescent="0.15">
      <c r="A905" s="1">
        <v>903</v>
      </c>
      <c r="B905">
        <v>15.04</v>
      </c>
      <c r="C905">
        <v>14.5</v>
      </c>
      <c r="D905">
        <v>22.93</v>
      </c>
      <c r="E905">
        <v>50.04</v>
      </c>
      <c r="F905">
        <v>43.55</v>
      </c>
    </row>
    <row r="906" spans="1:6" x14ac:dyDescent="0.15">
      <c r="A906" s="1">
        <v>904</v>
      </c>
      <c r="B906">
        <v>15.04</v>
      </c>
      <c r="C906">
        <v>14.5</v>
      </c>
      <c r="D906">
        <v>22.94</v>
      </c>
      <c r="E906">
        <v>50.04</v>
      </c>
      <c r="F906">
        <v>43.55</v>
      </c>
    </row>
    <row r="907" spans="1:6" x14ac:dyDescent="0.15">
      <c r="A907" s="1">
        <v>905</v>
      </c>
      <c r="B907">
        <v>15.04</v>
      </c>
      <c r="C907">
        <v>14.5</v>
      </c>
      <c r="D907">
        <v>22.94</v>
      </c>
      <c r="E907">
        <v>50.03</v>
      </c>
      <c r="F907">
        <v>43.55</v>
      </c>
    </row>
    <row r="908" spans="1:6" x14ac:dyDescent="0.15">
      <c r="A908" s="1">
        <v>906</v>
      </c>
      <c r="B908">
        <v>15.03</v>
      </c>
      <c r="C908">
        <v>14.49</v>
      </c>
      <c r="D908">
        <v>22.94</v>
      </c>
      <c r="E908">
        <v>50.01</v>
      </c>
      <c r="F908">
        <v>43.55</v>
      </c>
    </row>
    <row r="909" spans="1:6" x14ac:dyDescent="0.15">
      <c r="A909" s="1">
        <v>907</v>
      </c>
      <c r="B909">
        <v>15.03</v>
      </c>
      <c r="C909">
        <v>14.49</v>
      </c>
      <c r="D909">
        <v>22.94</v>
      </c>
      <c r="E909">
        <v>49.98</v>
      </c>
      <c r="F909">
        <v>43.55</v>
      </c>
    </row>
    <row r="910" spans="1:6" x14ac:dyDescent="0.15">
      <c r="A910" s="1">
        <v>908</v>
      </c>
      <c r="B910">
        <v>15.03</v>
      </c>
      <c r="C910">
        <v>14.49</v>
      </c>
      <c r="D910">
        <v>22.93</v>
      </c>
      <c r="E910">
        <v>49.98</v>
      </c>
      <c r="F910">
        <v>43.55</v>
      </c>
    </row>
    <row r="911" spans="1:6" x14ac:dyDescent="0.15">
      <c r="A911" s="1">
        <v>909</v>
      </c>
      <c r="B911">
        <v>15.03</v>
      </c>
      <c r="C911">
        <v>14.49</v>
      </c>
      <c r="D911">
        <v>22.92</v>
      </c>
      <c r="E911">
        <v>49.96</v>
      </c>
      <c r="F911">
        <v>43.55</v>
      </c>
    </row>
    <row r="912" spans="1:6" x14ac:dyDescent="0.15">
      <c r="A912" s="1">
        <v>910</v>
      </c>
      <c r="B912">
        <v>15.03</v>
      </c>
      <c r="C912">
        <v>14.49</v>
      </c>
      <c r="D912">
        <v>22.89</v>
      </c>
      <c r="E912">
        <v>49.93</v>
      </c>
      <c r="F912">
        <v>43.55</v>
      </c>
    </row>
    <row r="913" spans="1:6" x14ac:dyDescent="0.15">
      <c r="A913" s="1">
        <v>911</v>
      </c>
      <c r="B913">
        <v>15.03</v>
      </c>
      <c r="C913">
        <v>14.49</v>
      </c>
      <c r="D913">
        <v>22.88</v>
      </c>
      <c r="E913">
        <v>49.92</v>
      </c>
      <c r="F913">
        <v>43.55</v>
      </c>
    </row>
    <row r="914" spans="1:6" x14ac:dyDescent="0.15">
      <c r="A914" s="1">
        <v>912</v>
      </c>
      <c r="B914">
        <v>15.03</v>
      </c>
      <c r="C914">
        <v>14.49</v>
      </c>
      <c r="D914">
        <v>22.87</v>
      </c>
      <c r="E914">
        <v>49.89</v>
      </c>
      <c r="F914">
        <v>43.55</v>
      </c>
    </row>
    <row r="915" spans="1:6" x14ac:dyDescent="0.15">
      <c r="A915" s="1">
        <v>913</v>
      </c>
      <c r="B915">
        <v>15.03</v>
      </c>
      <c r="C915">
        <v>14.49</v>
      </c>
      <c r="D915">
        <v>22.83</v>
      </c>
      <c r="E915">
        <v>49.87</v>
      </c>
      <c r="F915">
        <v>43.54</v>
      </c>
    </row>
    <row r="916" spans="1:6" x14ac:dyDescent="0.15">
      <c r="A916" s="1">
        <v>914</v>
      </c>
      <c r="B916">
        <v>15.04</v>
      </c>
      <c r="C916">
        <v>14.49</v>
      </c>
      <c r="D916">
        <v>22.82</v>
      </c>
      <c r="E916">
        <v>49.84</v>
      </c>
      <c r="F916">
        <v>43.54</v>
      </c>
    </row>
    <row r="917" spans="1:6" x14ac:dyDescent="0.15">
      <c r="A917" s="1">
        <v>915</v>
      </c>
      <c r="B917">
        <v>15.04</v>
      </c>
      <c r="C917">
        <v>14.49</v>
      </c>
      <c r="D917">
        <v>22.79</v>
      </c>
      <c r="E917">
        <v>49.81</v>
      </c>
      <c r="F917">
        <v>43.54</v>
      </c>
    </row>
    <row r="918" spans="1:6" x14ac:dyDescent="0.15">
      <c r="A918" s="1">
        <v>916</v>
      </c>
      <c r="B918">
        <v>15.04</v>
      </c>
      <c r="C918">
        <v>14.49</v>
      </c>
      <c r="D918">
        <v>22.76</v>
      </c>
      <c r="E918">
        <v>49.78</v>
      </c>
      <c r="F918">
        <v>43.53</v>
      </c>
    </row>
    <row r="919" spans="1:6" x14ac:dyDescent="0.15">
      <c r="A919" s="1">
        <v>917</v>
      </c>
      <c r="B919">
        <v>15.04</v>
      </c>
      <c r="C919">
        <v>14.5</v>
      </c>
      <c r="D919">
        <v>22.75</v>
      </c>
      <c r="E919">
        <v>49.75</v>
      </c>
      <c r="F919">
        <v>43.53</v>
      </c>
    </row>
    <row r="920" spans="1:6" x14ac:dyDescent="0.15">
      <c r="A920" s="1">
        <v>918</v>
      </c>
      <c r="B920">
        <v>15.04</v>
      </c>
      <c r="C920">
        <v>14.49</v>
      </c>
      <c r="D920">
        <v>22.74</v>
      </c>
      <c r="E920">
        <v>49.71</v>
      </c>
      <c r="F920">
        <v>43.53</v>
      </c>
    </row>
    <row r="921" spans="1:6" x14ac:dyDescent="0.15">
      <c r="A921" s="1">
        <v>919</v>
      </c>
      <c r="B921">
        <v>15.04</v>
      </c>
      <c r="C921">
        <v>14.5</v>
      </c>
      <c r="D921">
        <v>22.74</v>
      </c>
      <c r="E921">
        <v>49.68</v>
      </c>
      <c r="F921">
        <v>43.53</v>
      </c>
    </row>
    <row r="922" spans="1:6" x14ac:dyDescent="0.15">
      <c r="A922" s="1">
        <v>920</v>
      </c>
      <c r="B922">
        <v>15.03</v>
      </c>
      <c r="C922">
        <v>14.49</v>
      </c>
      <c r="D922">
        <v>22.73</v>
      </c>
      <c r="E922">
        <v>49.63</v>
      </c>
      <c r="F922">
        <v>43.52</v>
      </c>
    </row>
    <row r="923" spans="1:6" x14ac:dyDescent="0.15">
      <c r="A923" s="1">
        <v>921</v>
      </c>
      <c r="B923">
        <v>15.03</v>
      </c>
      <c r="C923">
        <v>14.49</v>
      </c>
      <c r="D923">
        <v>22.73</v>
      </c>
      <c r="E923">
        <v>49.59</v>
      </c>
      <c r="F923">
        <v>43.52</v>
      </c>
    </row>
    <row r="924" spans="1:6" x14ac:dyDescent="0.15">
      <c r="A924" s="1">
        <v>922</v>
      </c>
      <c r="B924">
        <v>15.03</v>
      </c>
      <c r="C924">
        <v>14.49</v>
      </c>
      <c r="D924">
        <v>22.73</v>
      </c>
      <c r="E924">
        <v>49.55</v>
      </c>
      <c r="F924">
        <v>43.5</v>
      </c>
    </row>
    <row r="925" spans="1:6" x14ac:dyDescent="0.15">
      <c r="A925" s="1">
        <v>923</v>
      </c>
      <c r="B925">
        <v>15.04</v>
      </c>
      <c r="C925">
        <v>14.49</v>
      </c>
      <c r="D925">
        <v>22.74</v>
      </c>
      <c r="E925">
        <v>49.5</v>
      </c>
      <c r="F925">
        <v>43.5</v>
      </c>
    </row>
    <row r="926" spans="1:6" x14ac:dyDescent="0.15">
      <c r="A926" s="1">
        <v>924</v>
      </c>
      <c r="B926">
        <v>15.03</v>
      </c>
      <c r="C926">
        <v>14.49</v>
      </c>
      <c r="D926">
        <v>22.74</v>
      </c>
      <c r="E926">
        <v>49.48</v>
      </c>
      <c r="F926">
        <v>43.49</v>
      </c>
    </row>
    <row r="927" spans="1:6" x14ac:dyDescent="0.15">
      <c r="A927" s="1">
        <v>925</v>
      </c>
      <c r="B927">
        <v>15.03</v>
      </c>
      <c r="C927">
        <v>14.49</v>
      </c>
      <c r="D927">
        <v>22.75</v>
      </c>
      <c r="E927">
        <v>49.44</v>
      </c>
      <c r="F927">
        <v>43.48</v>
      </c>
    </row>
    <row r="928" spans="1:6" x14ac:dyDescent="0.15">
      <c r="A928" s="1">
        <v>926</v>
      </c>
      <c r="B928">
        <v>15.03</v>
      </c>
      <c r="C928">
        <v>14.49</v>
      </c>
      <c r="D928">
        <v>22.74</v>
      </c>
      <c r="E928">
        <v>49.41</v>
      </c>
      <c r="F928">
        <v>43.48</v>
      </c>
    </row>
    <row r="929" spans="1:6" x14ac:dyDescent="0.15">
      <c r="A929" s="1">
        <v>927</v>
      </c>
      <c r="B929">
        <v>15.01</v>
      </c>
      <c r="C929">
        <v>14.49</v>
      </c>
      <c r="D929">
        <v>22.74</v>
      </c>
      <c r="E929">
        <v>49.38</v>
      </c>
      <c r="F929">
        <v>43.48</v>
      </c>
    </row>
    <row r="930" spans="1:6" x14ac:dyDescent="0.15">
      <c r="A930" s="1">
        <v>928</v>
      </c>
      <c r="B930">
        <v>15.03</v>
      </c>
      <c r="C930">
        <v>14.5</v>
      </c>
      <c r="D930">
        <v>22.74</v>
      </c>
      <c r="E930">
        <v>49.35</v>
      </c>
      <c r="F930">
        <v>43.47</v>
      </c>
    </row>
    <row r="931" spans="1:6" x14ac:dyDescent="0.15">
      <c r="A931" s="1">
        <v>929</v>
      </c>
      <c r="B931">
        <v>15.01</v>
      </c>
      <c r="C931">
        <v>14.5</v>
      </c>
      <c r="D931">
        <v>22.75</v>
      </c>
      <c r="E931">
        <v>49.32</v>
      </c>
      <c r="F931">
        <v>43.47</v>
      </c>
    </row>
    <row r="932" spans="1:6" x14ac:dyDescent="0.15">
      <c r="A932" s="1">
        <v>930</v>
      </c>
      <c r="B932">
        <v>15.03</v>
      </c>
      <c r="C932">
        <v>14.5</v>
      </c>
      <c r="D932">
        <v>22.76</v>
      </c>
      <c r="E932">
        <v>49.27</v>
      </c>
      <c r="F932">
        <v>43.46</v>
      </c>
    </row>
    <row r="933" spans="1:6" x14ac:dyDescent="0.15">
      <c r="A933" s="1">
        <v>931</v>
      </c>
      <c r="B933">
        <v>15.01</v>
      </c>
      <c r="C933">
        <v>14.5</v>
      </c>
      <c r="D933">
        <v>22.8</v>
      </c>
      <c r="E933">
        <v>49.24</v>
      </c>
      <c r="F933">
        <v>43.46</v>
      </c>
    </row>
    <row r="934" spans="1:6" x14ac:dyDescent="0.15">
      <c r="A934" s="1">
        <v>932</v>
      </c>
      <c r="B934">
        <v>15.01</v>
      </c>
      <c r="C934">
        <v>14.5</v>
      </c>
      <c r="D934">
        <v>22.84</v>
      </c>
      <c r="E934">
        <v>49.23</v>
      </c>
      <c r="F934">
        <v>43.44</v>
      </c>
    </row>
    <row r="935" spans="1:6" x14ac:dyDescent="0.15">
      <c r="A935" s="1">
        <v>933</v>
      </c>
      <c r="B935">
        <v>15.03</v>
      </c>
      <c r="C935">
        <v>14.5</v>
      </c>
      <c r="D935">
        <v>22.88</v>
      </c>
      <c r="E935">
        <v>49.23</v>
      </c>
      <c r="F935">
        <v>43.43</v>
      </c>
    </row>
    <row r="936" spans="1:6" x14ac:dyDescent="0.15">
      <c r="A936" s="1">
        <v>934</v>
      </c>
      <c r="B936">
        <v>15.03</v>
      </c>
      <c r="C936">
        <v>14.5</v>
      </c>
      <c r="D936">
        <v>22.92</v>
      </c>
      <c r="E936">
        <v>49.23</v>
      </c>
      <c r="F936">
        <v>43.43</v>
      </c>
    </row>
    <row r="937" spans="1:6" x14ac:dyDescent="0.15">
      <c r="A937" s="1">
        <v>935</v>
      </c>
      <c r="B937">
        <v>15.03</v>
      </c>
      <c r="C937">
        <v>14.5</v>
      </c>
      <c r="D937">
        <v>22.94</v>
      </c>
      <c r="E937">
        <v>49.23</v>
      </c>
      <c r="F937">
        <v>43.42</v>
      </c>
    </row>
    <row r="938" spans="1:6" x14ac:dyDescent="0.15">
      <c r="A938" s="1">
        <v>936</v>
      </c>
      <c r="B938">
        <v>15.03</v>
      </c>
      <c r="C938">
        <v>14.5</v>
      </c>
      <c r="D938">
        <v>22.94</v>
      </c>
      <c r="E938">
        <v>49.21</v>
      </c>
      <c r="F938">
        <v>43.42</v>
      </c>
    </row>
    <row r="939" spans="1:6" x14ac:dyDescent="0.15">
      <c r="A939" s="1">
        <v>937</v>
      </c>
      <c r="B939">
        <v>15.03</v>
      </c>
      <c r="C939">
        <v>14.52</v>
      </c>
      <c r="D939">
        <v>22.93</v>
      </c>
      <c r="E939">
        <v>49.19</v>
      </c>
      <c r="F939">
        <v>43.42</v>
      </c>
    </row>
    <row r="940" spans="1:6" x14ac:dyDescent="0.15">
      <c r="A940" s="1">
        <v>938</v>
      </c>
      <c r="B940">
        <v>15.01</v>
      </c>
      <c r="C940">
        <v>14.52</v>
      </c>
      <c r="D940">
        <v>22.89</v>
      </c>
      <c r="E940">
        <v>49.18</v>
      </c>
      <c r="F940">
        <v>43.42</v>
      </c>
    </row>
    <row r="941" spans="1:6" x14ac:dyDescent="0.15">
      <c r="A941" s="1">
        <v>939</v>
      </c>
      <c r="B941">
        <v>15.03</v>
      </c>
      <c r="C941">
        <v>14.52</v>
      </c>
      <c r="D941">
        <v>22.85</v>
      </c>
      <c r="E941">
        <v>49.15</v>
      </c>
      <c r="F941">
        <v>43.42</v>
      </c>
    </row>
    <row r="942" spans="1:6" x14ac:dyDescent="0.15">
      <c r="A942" s="1">
        <v>940</v>
      </c>
      <c r="B942">
        <v>15.04</v>
      </c>
      <c r="C942">
        <v>14.5</v>
      </c>
      <c r="D942">
        <v>22.79</v>
      </c>
      <c r="E942">
        <v>49.12</v>
      </c>
      <c r="F942">
        <v>43.41</v>
      </c>
    </row>
    <row r="943" spans="1:6" x14ac:dyDescent="0.15">
      <c r="A943" s="1">
        <v>941</v>
      </c>
      <c r="B943">
        <v>15.04</v>
      </c>
      <c r="C943">
        <v>14.5</v>
      </c>
      <c r="D943">
        <v>22.75</v>
      </c>
      <c r="E943">
        <v>49.11</v>
      </c>
      <c r="F943">
        <v>43.4</v>
      </c>
    </row>
    <row r="944" spans="1:6" x14ac:dyDescent="0.15">
      <c r="A944" s="1">
        <v>942</v>
      </c>
      <c r="B944">
        <v>15.04</v>
      </c>
      <c r="C944">
        <v>14.5</v>
      </c>
      <c r="D944">
        <v>22.7</v>
      </c>
      <c r="E944">
        <v>49.08</v>
      </c>
      <c r="F944">
        <v>43.4</v>
      </c>
    </row>
    <row r="945" spans="1:6" x14ac:dyDescent="0.15">
      <c r="A945" s="1">
        <v>943</v>
      </c>
      <c r="B945">
        <v>15.04</v>
      </c>
      <c r="C945">
        <v>14.49</v>
      </c>
      <c r="D945">
        <v>22.67</v>
      </c>
      <c r="E945">
        <v>49.07</v>
      </c>
      <c r="F945">
        <v>43.38</v>
      </c>
    </row>
    <row r="946" spans="1:6" x14ac:dyDescent="0.15">
      <c r="A946" s="1">
        <v>944</v>
      </c>
      <c r="B946">
        <v>15.04</v>
      </c>
      <c r="C946">
        <v>14.49</v>
      </c>
      <c r="D946">
        <v>22.65</v>
      </c>
      <c r="E946">
        <v>49.06</v>
      </c>
      <c r="F946">
        <v>43.38</v>
      </c>
    </row>
    <row r="947" spans="1:6" x14ac:dyDescent="0.15">
      <c r="A947" s="1">
        <v>945</v>
      </c>
      <c r="B947">
        <v>15.04</v>
      </c>
      <c r="C947">
        <v>14.49</v>
      </c>
      <c r="D947">
        <v>22.64</v>
      </c>
      <c r="E947">
        <v>49.06</v>
      </c>
      <c r="F947">
        <v>43.37</v>
      </c>
    </row>
    <row r="948" spans="1:6" x14ac:dyDescent="0.15">
      <c r="A948" s="1">
        <v>946</v>
      </c>
      <c r="B948">
        <v>15.04</v>
      </c>
      <c r="C948">
        <v>14.49</v>
      </c>
      <c r="D948">
        <v>22.65</v>
      </c>
      <c r="E948">
        <v>49.06</v>
      </c>
      <c r="F948">
        <v>43.37</v>
      </c>
    </row>
    <row r="949" spans="1:6" x14ac:dyDescent="0.15">
      <c r="A949" s="1">
        <v>947</v>
      </c>
      <c r="B949">
        <v>15.04</v>
      </c>
      <c r="C949">
        <v>14.49</v>
      </c>
      <c r="D949">
        <v>22.65</v>
      </c>
      <c r="E949">
        <v>49.06</v>
      </c>
      <c r="F949">
        <v>43.37</v>
      </c>
    </row>
    <row r="950" spans="1:6" x14ac:dyDescent="0.15">
      <c r="A950" s="1">
        <v>948</v>
      </c>
      <c r="B950">
        <v>15.04</v>
      </c>
      <c r="C950">
        <v>14.48</v>
      </c>
      <c r="D950">
        <v>22.67</v>
      </c>
      <c r="E950">
        <v>49.05</v>
      </c>
      <c r="F950">
        <v>43.37</v>
      </c>
    </row>
    <row r="951" spans="1:6" x14ac:dyDescent="0.15">
      <c r="A951" s="1">
        <v>949</v>
      </c>
      <c r="B951">
        <v>15.04</v>
      </c>
      <c r="C951">
        <v>14.48</v>
      </c>
      <c r="D951">
        <v>22.69</v>
      </c>
      <c r="E951">
        <v>49.03</v>
      </c>
      <c r="F951">
        <v>43.37</v>
      </c>
    </row>
    <row r="952" spans="1:6" x14ac:dyDescent="0.15">
      <c r="A952" s="1">
        <v>950</v>
      </c>
      <c r="B952">
        <v>15.04</v>
      </c>
      <c r="C952">
        <v>14.46</v>
      </c>
      <c r="D952">
        <v>22.7</v>
      </c>
      <c r="E952">
        <v>49.02</v>
      </c>
      <c r="F952">
        <v>43.37</v>
      </c>
    </row>
    <row r="953" spans="1:6" x14ac:dyDescent="0.15">
      <c r="A953" s="1">
        <v>951</v>
      </c>
      <c r="B953">
        <v>15.04</v>
      </c>
      <c r="C953">
        <v>14.46</v>
      </c>
      <c r="D953">
        <v>22.69</v>
      </c>
      <c r="E953">
        <v>49.01</v>
      </c>
      <c r="F953">
        <v>43.37</v>
      </c>
    </row>
    <row r="954" spans="1:6" x14ac:dyDescent="0.15">
      <c r="A954" s="1">
        <v>952</v>
      </c>
      <c r="B954">
        <v>15.04</v>
      </c>
      <c r="C954">
        <v>14.46</v>
      </c>
      <c r="D954">
        <v>22.67</v>
      </c>
      <c r="E954">
        <v>48.99</v>
      </c>
      <c r="F954">
        <v>43.37</v>
      </c>
    </row>
    <row r="955" spans="1:6" x14ac:dyDescent="0.15">
      <c r="A955" s="1">
        <v>953</v>
      </c>
      <c r="B955">
        <v>15.05</v>
      </c>
      <c r="C955">
        <v>14.46</v>
      </c>
      <c r="D955">
        <v>22.65</v>
      </c>
      <c r="E955">
        <v>48.97</v>
      </c>
      <c r="F955">
        <v>43.36</v>
      </c>
    </row>
    <row r="956" spans="1:6" x14ac:dyDescent="0.15">
      <c r="A956" s="1">
        <v>954</v>
      </c>
      <c r="B956">
        <v>15.05</v>
      </c>
      <c r="C956">
        <v>14.46</v>
      </c>
      <c r="D956">
        <v>22.64</v>
      </c>
      <c r="E956">
        <v>48.96</v>
      </c>
      <c r="F956">
        <v>43.36</v>
      </c>
    </row>
    <row r="957" spans="1:6" x14ac:dyDescent="0.15">
      <c r="A957" s="1">
        <v>955</v>
      </c>
      <c r="B957">
        <v>15.05</v>
      </c>
      <c r="C957">
        <v>14.46</v>
      </c>
      <c r="D957">
        <v>22.6</v>
      </c>
      <c r="E957">
        <v>48.96</v>
      </c>
      <c r="F957">
        <v>43.35</v>
      </c>
    </row>
    <row r="958" spans="1:6" x14ac:dyDescent="0.15">
      <c r="A958" s="1">
        <v>956</v>
      </c>
      <c r="B958">
        <v>15.07</v>
      </c>
      <c r="C958">
        <v>14.48</v>
      </c>
      <c r="D958">
        <v>22.58</v>
      </c>
      <c r="E958">
        <v>48.96</v>
      </c>
      <c r="F958">
        <v>43.33</v>
      </c>
    </row>
    <row r="959" spans="1:6" x14ac:dyDescent="0.15">
      <c r="A959" s="1">
        <v>957</v>
      </c>
      <c r="B959">
        <v>15.07</v>
      </c>
      <c r="C959">
        <v>14.48</v>
      </c>
      <c r="D959">
        <v>22.6</v>
      </c>
      <c r="E959">
        <v>48.96</v>
      </c>
      <c r="F959">
        <v>43.33</v>
      </c>
    </row>
    <row r="960" spans="1:6" x14ac:dyDescent="0.15">
      <c r="A960" s="1">
        <v>958</v>
      </c>
      <c r="B960">
        <v>15.05</v>
      </c>
      <c r="C960">
        <v>14.48</v>
      </c>
      <c r="D960">
        <v>22.62</v>
      </c>
      <c r="E960">
        <v>48.96</v>
      </c>
      <c r="F960">
        <v>43.33</v>
      </c>
    </row>
    <row r="961" spans="1:6" x14ac:dyDescent="0.15">
      <c r="A961" s="1">
        <v>959</v>
      </c>
      <c r="B961">
        <v>15.05</v>
      </c>
      <c r="C961">
        <v>14.49</v>
      </c>
      <c r="D961">
        <v>22.66</v>
      </c>
      <c r="E961">
        <v>48.96</v>
      </c>
      <c r="F961">
        <v>43.32</v>
      </c>
    </row>
    <row r="962" spans="1:6" x14ac:dyDescent="0.15">
      <c r="A962" s="1">
        <v>960</v>
      </c>
      <c r="B962">
        <v>15.05</v>
      </c>
      <c r="C962">
        <v>14.49</v>
      </c>
      <c r="D962">
        <v>22.71</v>
      </c>
      <c r="E962">
        <v>48.95</v>
      </c>
      <c r="F962">
        <v>43.32</v>
      </c>
    </row>
    <row r="963" spans="1:6" x14ac:dyDescent="0.15">
      <c r="A963" s="1">
        <v>961</v>
      </c>
      <c r="B963">
        <v>15.05</v>
      </c>
      <c r="C963">
        <v>14.49</v>
      </c>
      <c r="D963">
        <v>22.76</v>
      </c>
      <c r="E963">
        <v>48.95</v>
      </c>
      <c r="F963">
        <v>43.31</v>
      </c>
    </row>
    <row r="964" spans="1:6" x14ac:dyDescent="0.15">
      <c r="A964" s="1">
        <v>962</v>
      </c>
      <c r="B964">
        <v>15.05</v>
      </c>
      <c r="C964">
        <v>14.5</v>
      </c>
      <c r="D964">
        <v>22.79</v>
      </c>
      <c r="E964">
        <v>48.94</v>
      </c>
      <c r="F964">
        <v>43.31</v>
      </c>
    </row>
    <row r="965" spans="1:6" x14ac:dyDescent="0.15">
      <c r="A965" s="1">
        <v>963</v>
      </c>
      <c r="B965">
        <v>15.05</v>
      </c>
      <c r="C965">
        <v>14.5</v>
      </c>
      <c r="D965">
        <v>22.8</v>
      </c>
      <c r="E965">
        <v>48.91</v>
      </c>
      <c r="F965">
        <v>43.31</v>
      </c>
    </row>
    <row r="966" spans="1:6" x14ac:dyDescent="0.15">
      <c r="A966" s="1">
        <v>964</v>
      </c>
      <c r="B966">
        <v>15.05</v>
      </c>
      <c r="C966">
        <v>14.5</v>
      </c>
      <c r="D966">
        <v>22.79</v>
      </c>
      <c r="E966">
        <v>48.9</v>
      </c>
      <c r="F966">
        <v>43.31</v>
      </c>
    </row>
    <row r="967" spans="1:6" x14ac:dyDescent="0.15">
      <c r="A967" s="1">
        <v>965</v>
      </c>
      <c r="B967">
        <v>15.07</v>
      </c>
      <c r="C967">
        <v>14.5</v>
      </c>
      <c r="D967">
        <v>22.76</v>
      </c>
      <c r="E967">
        <v>48.88</v>
      </c>
      <c r="F967">
        <v>43.3</v>
      </c>
    </row>
    <row r="968" spans="1:6" x14ac:dyDescent="0.15">
      <c r="A968" s="1">
        <v>966</v>
      </c>
      <c r="B968">
        <v>15.07</v>
      </c>
      <c r="C968">
        <v>14.5</v>
      </c>
      <c r="D968">
        <v>22.73</v>
      </c>
      <c r="E968">
        <v>48.85</v>
      </c>
      <c r="F968">
        <v>43.3</v>
      </c>
    </row>
    <row r="969" spans="1:6" x14ac:dyDescent="0.15">
      <c r="A969" s="1">
        <v>967</v>
      </c>
      <c r="B969">
        <v>15.05</v>
      </c>
      <c r="C969">
        <v>14.5</v>
      </c>
      <c r="D969">
        <v>22.7</v>
      </c>
      <c r="E969">
        <v>48.84</v>
      </c>
      <c r="F969">
        <v>43.29</v>
      </c>
    </row>
    <row r="970" spans="1:6" x14ac:dyDescent="0.15">
      <c r="A970" s="1">
        <v>968</v>
      </c>
      <c r="B970">
        <v>15.05</v>
      </c>
      <c r="C970">
        <v>14.5</v>
      </c>
      <c r="D970">
        <v>22.67</v>
      </c>
      <c r="E970">
        <v>48.82</v>
      </c>
      <c r="F970">
        <v>43.27</v>
      </c>
    </row>
    <row r="971" spans="1:6" x14ac:dyDescent="0.15">
      <c r="A971" s="1">
        <v>969</v>
      </c>
      <c r="B971">
        <v>15.05</v>
      </c>
      <c r="C971">
        <v>14.5</v>
      </c>
      <c r="D971">
        <v>22.66</v>
      </c>
      <c r="E971">
        <v>48.78</v>
      </c>
      <c r="F971">
        <v>43.26</v>
      </c>
    </row>
    <row r="972" spans="1:6" x14ac:dyDescent="0.15">
      <c r="A972" s="1">
        <v>970</v>
      </c>
      <c r="B972">
        <v>15.05</v>
      </c>
      <c r="C972">
        <v>14.5</v>
      </c>
      <c r="D972">
        <v>22.67</v>
      </c>
      <c r="E972">
        <v>48.75</v>
      </c>
      <c r="F972">
        <v>43.25</v>
      </c>
    </row>
    <row r="973" spans="1:6" x14ac:dyDescent="0.15">
      <c r="A973" s="1">
        <v>971</v>
      </c>
      <c r="B973">
        <v>15.04</v>
      </c>
      <c r="C973">
        <v>14.5</v>
      </c>
      <c r="D973">
        <v>22.7</v>
      </c>
      <c r="E973">
        <v>48.72</v>
      </c>
      <c r="F973">
        <v>43.25</v>
      </c>
    </row>
    <row r="974" spans="1:6" x14ac:dyDescent="0.15">
      <c r="A974" s="1">
        <v>972</v>
      </c>
      <c r="B974">
        <v>15.04</v>
      </c>
      <c r="C974">
        <v>14.5</v>
      </c>
      <c r="D974">
        <v>22.75</v>
      </c>
      <c r="E974">
        <v>48.69</v>
      </c>
      <c r="F974">
        <v>43.25</v>
      </c>
    </row>
    <row r="975" spans="1:6" x14ac:dyDescent="0.15">
      <c r="A975" s="1">
        <v>973</v>
      </c>
      <c r="B975">
        <v>15.04</v>
      </c>
      <c r="C975">
        <v>14.5</v>
      </c>
      <c r="D975">
        <v>22.78</v>
      </c>
      <c r="E975">
        <v>48.66</v>
      </c>
      <c r="F975">
        <v>43.24</v>
      </c>
    </row>
    <row r="976" spans="1:6" x14ac:dyDescent="0.15">
      <c r="A976" s="1">
        <v>974</v>
      </c>
      <c r="B976">
        <v>15.04</v>
      </c>
      <c r="C976">
        <v>14.5</v>
      </c>
      <c r="D976">
        <v>22.82</v>
      </c>
      <c r="E976">
        <v>48.63</v>
      </c>
      <c r="F976">
        <v>43.23</v>
      </c>
    </row>
    <row r="977" spans="1:6" x14ac:dyDescent="0.15">
      <c r="A977" s="1">
        <v>975</v>
      </c>
      <c r="B977">
        <v>15.04</v>
      </c>
      <c r="C977">
        <v>14.5</v>
      </c>
      <c r="D977">
        <v>22.83</v>
      </c>
      <c r="E977">
        <v>48.6</v>
      </c>
      <c r="F977">
        <v>43.21</v>
      </c>
    </row>
    <row r="978" spans="1:6" x14ac:dyDescent="0.15">
      <c r="A978" s="1">
        <v>976</v>
      </c>
      <c r="B978">
        <v>15.04</v>
      </c>
      <c r="C978">
        <v>14.5</v>
      </c>
      <c r="D978">
        <v>22.84</v>
      </c>
      <c r="E978">
        <v>48.57</v>
      </c>
      <c r="F978">
        <v>43.2</v>
      </c>
    </row>
    <row r="979" spans="1:6" x14ac:dyDescent="0.15">
      <c r="A979" s="1">
        <v>977</v>
      </c>
      <c r="B979">
        <v>15.04</v>
      </c>
      <c r="C979">
        <v>14.5</v>
      </c>
      <c r="D979">
        <v>22.87</v>
      </c>
      <c r="E979">
        <v>48.54</v>
      </c>
      <c r="F979">
        <v>43.2</v>
      </c>
    </row>
    <row r="980" spans="1:6" x14ac:dyDescent="0.15">
      <c r="A980" s="1">
        <v>978</v>
      </c>
      <c r="B980">
        <v>15.04</v>
      </c>
      <c r="C980">
        <v>14.5</v>
      </c>
      <c r="D980">
        <v>22.88</v>
      </c>
      <c r="E980">
        <v>48.52</v>
      </c>
      <c r="F980">
        <v>43.19</v>
      </c>
    </row>
    <row r="981" spans="1:6" x14ac:dyDescent="0.15">
      <c r="A981" s="1">
        <v>979</v>
      </c>
      <c r="B981">
        <v>15.03</v>
      </c>
      <c r="C981">
        <v>14.52</v>
      </c>
      <c r="D981">
        <v>22.91</v>
      </c>
      <c r="E981">
        <v>48.49</v>
      </c>
      <c r="F981">
        <v>43.18</v>
      </c>
    </row>
    <row r="982" spans="1:6" x14ac:dyDescent="0.15">
      <c r="A982" s="1">
        <v>980</v>
      </c>
      <c r="B982">
        <v>15.03</v>
      </c>
      <c r="C982">
        <v>14.52</v>
      </c>
      <c r="D982">
        <v>22.94</v>
      </c>
      <c r="E982">
        <v>48.47</v>
      </c>
      <c r="F982">
        <v>43.17</v>
      </c>
    </row>
    <row r="983" spans="1:6" x14ac:dyDescent="0.15">
      <c r="A983" s="1">
        <v>981</v>
      </c>
      <c r="B983">
        <v>15.03</v>
      </c>
      <c r="C983">
        <v>14.52</v>
      </c>
      <c r="D983">
        <v>22.97</v>
      </c>
      <c r="E983">
        <v>48.46</v>
      </c>
      <c r="F983">
        <v>43.17</v>
      </c>
    </row>
    <row r="984" spans="1:6" x14ac:dyDescent="0.15">
      <c r="A984" s="1">
        <v>982</v>
      </c>
      <c r="B984">
        <v>15.03</v>
      </c>
      <c r="C984">
        <v>14.52</v>
      </c>
      <c r="D984">
        <v>23.01</v>
      </c>
      <c r="E984">
        <v>48.46</v>
      </c>
      <c r="F984">
        <v>43.15</v>
      </c>
    </row>
    <row r="985" spans="1:6" x14ac:dyDescent="0.15">
      <c r="A985" s="1">
        <v>983</v>
      </c>
      <c r="B985">
        <v>15.03</v>
      </c>
      <c r="C985">
        <v>14.53</v>
      </c>
      <c r="D985">
        <v>23.03</v>
      </c>
      <c r="E985">
        <v>48.44</v>
      </c>
      <c r="F985">
        <v>43.14</v>
      </c>
    </row>
    <row r="986" spans="1:6" x14ac:dyDescent="0.15">
      <c r="A986" s="1">
        <v>984</v>
      </c>
      <c r="B986">
        <v>15.03</v>
      </c>
      <c r="C986">
        <v>14.53</v>
      </c>
      <c r="D986">
        <v>23.03</v>
      </c>
      <c r="E986">
        <v>48.42</v>
      </c>
      <c r="F986">
        <v>43.14</v>
      </c>
    </row>
    <row r="987" spans="1:6" x14ac:dyDescent="0.15">
      <c r="A987" s="1">
        <v>985</v>
      </c>
      <c r="B987">
        <v>15.03</v>
      </c>
      <c r="C987">
        <v>14.53</v>
      </c>
      <c r="D987">
        <v>23.03</v>
      </c>
      <c r="E987">
        <v>48.41</v>
      </c>
      <c r="F987">
        <v>43.14</v>
      </c>
    </row>
    <row r="988" spans="1:6" x14ac:dyDescent="0.15">
      <c r="A988" s="1">
        <v>986</v>
      </c>
      <c r="B988">
        <v>15.03</v>
      </c>
      <c r="C988">
        <v>14.53</v>
      </c>
      <c r="D988">
        <v>23.02</v>
      </c>
      <c r="E988">
        <v>48.4</v>
      </c>
      <c r="F988">
        <v>43.13</v>
      </c>
    </row>
    <row r="989" spans="1:6" x14ac:dyDescent="0.15">
      <c r="A989" s="1">
        <v>987</v>
      </c>
      <c r="B989">
        <v>15.04</v>
      </c>
      <c r="C989">
        <v>14.53</v>
      </c>
      <c r="D989">
        <v>23</v>
      </c>
      <c r="E989">
        <v>48.36</v>
      </c>
      <c r="F989">
        <v>43.12</v>
      </c>
    </row>
    <row r="990" spans="1:6" x14ac:dyDescent="0.15">
      <c r="A990" s="1">
        <v>988</v>
      </c>
      <c r="B990">
        <v>15.03</v>
      </c>
      <c r="C990">
        <v>14.52</v>
      </c>
      <c r="D990">
        <v>22.97</v>
      </c>
      <c r="E990">
        <v>48.35</v>
      </c>
      <c r="F990">
        <v>43.12</v>
      </c>
    </row>
    <row r="991" spans="1:6" x14ac:dyDescent="0.15">
      <c r="A991" s="1">
        <v>989</v>
      </c>
      <c r="B991">
        <v>15.03</v>
      </c>
      <c r="C991">
        <v>14.52</v>
      </c>
      <c r="D991">
        <v>22.94</v>
      </c>
      <c r="E991">
        <v>48.31</v>
      </c>
      <c r="F991">
        <v>43.12</v>
      </c>
    </row>
    <row r="992" spans="1:6" x14ac:dyDescent="0.15">
      <c r="A992" s="1">
        <v>990</v>
      </c>
      <c r="B992">
        <v>15.03</v>
      </c>
      <c r="C992">
        <v>14.52</v>
      </c>
      <c r="D992">
        <v>22.92</v>
      </c>
      <c r="E992">
        <v>48.28</v>
      </c>
      <c r="F992">
        <v>43.1</v>
      </c>
    </row>
    <row r="993" spans="1:6" x14ac:dyDescent="0.15">
      <c r="A993" s="1">
        <v>991</v>
      </c>
      <c r="B993">
        <v>15.03</v>
      </c>
      <c r="C993">
        <v>14.52</v>
      </c>
      <c r="D993">
        <v>22.89</v>
      </c>
      <c r="E993">
        <v>48.24</v>
      </c>
      <c r="F993">
        <v>43.1</v>
      </c>
    </row>
    <row r="994" spans="1:6" x14ac:dyDescent="0.15">
      <c r="A994" s="1">
        <v>992</v>
      </c>
      <c r="B994">
        <v>15.03</v>
      </c>
      <c r="C994">
        <v>14.5</v>
      </c>
      <c r="D994">
        <v>22.89</v>
      </c>
      <c r="E994">
        <v>48.23</v>
      </c>
      <c r="F994">
        <v>43.09</v>
      </c>
    </row>
    <row r="995" spans="1:6" x14ac:dyDescent="0.15">
      <c r="A995" s="1">
        <v>993</v>
      </c>
      <c r="B995">
        <v>15.01</v>
      </c>
      <c r="C995">
        <v>14.52</v>
      </c>
      <c r="D995">
        <v>22.92</v>
      </c>
      <c r="E995">
        <v>48.2</v>
      </c>
      <c r="F995">
        <v>43.09</v>
      </c>
    </row>
    <row r="996" spans="1:6" x14ac:dyDescent="0.15">
      <c r="A996" s="1">
        <v>994</v>
      </c>
      <c r="B996">
        <v>15.01</v>
      </c>
      <c r="C996">
        <v>14.5</v>
      </c>
      <c r="D996">
        <v>22.96</v>
      </c>
      <c r="E996">
        <v>48.19</v>
      </c>
      <c r="F996">
        <v>43.08</v>
      </c>
    </row>
    <row r="997" spans="1:6" x14ac:dyDescent="0.15">
      <c r="A997" s="1">
        <v>995</v>
      </c>
      <c r="B997">
        <v>15.01</v>
      </c>
      <c r="C997">
        <v>14.5</v>
      </c>
      <c r="D997">
        <v>23.02</v>
      </c>
      <c r="E997">
        <v>48.19</v>
      </c>
      <c r="F997">
        <v>43.07</v>
      </c>
    </row>
    <row r="998" spans="1:6" x14ac:dyDescent="0.15">
      <c r="A998" s="1">
        <v>996</v>
      </c>
      <c r="B998">
        <v>15.01</v>
      </c>
      <c r="C998">
        <v>14.49</v>
      </c>
      <c r="D998">
        <v>23.09</v>
      </c>
      <c r="E998">
        <v>48.18</v>
      </c>
      <c r="F998">
        <v>43.06</v>
      </c>
    </row>
    <row r="999" spans="1:6" x14ac:dyDescent="0.15">
      <c r="A999" s="1">
        <v>997</v>
      </c>
      <c r="B999">
        <v>15</v>
      </c>
      <c r="C999">
        <v>14.49</v>
      </c>
      <c r="D999">
        <v>23.15</v>
      </c>
      <c r="E999">
        <v>48.19</v>
      </c>
      <c r="F999">
        <v>43.06</v>
      </c>
    </row>
    <row r="1000" spans="1:6" x14ac:dyDescent="0.15">
      <c r="A1000" s="1">
        <v>998</v>
      </c>
      <c r="B1000">
        <v>15</v>
      </c>
      <c r="C1000">
        <v>14.49</v>
      </c>
      <c r="D1000">
        <v>23.17</v>
      </c>
      <c r="E1000">
        <v>48.18</v>
      </c>
      <c r="F1000">
        <v>43.04</v>
      </c>
    </row>
    <row r="1001" spans="1:6" x14ac:dyDescent="0.15">
      <c r="A1001" s="1">
        <v>999</v>
      </c>
      <c r="B1001">
        <v>15</v>
      </c>
      <c r="C1001">
        <v>14.49</v>
      </c>
      <c r="D1001">
        <v>23.19</v>
      </c>
      <c r="E1001">
        <v>48.16</v>
      </c>
      <c r="F1001">
        <v>43.03</v>
      </c>
    </row>
    <row r="1002" spans="1:6" x14ac:dyDescent="0.15">
      <c r="A1002" s="1">
        <v>1000</v>
      </c>
      <c r="B1002">
        <v>15</v>
      </c>
      <c r="C1002">
        <v>14.49</v>
      </c>
      <c r="D1002">
        <v>23.19</v>
      </c>
      <c r="E1002">
        <v>48.13</v>
      </c>
      <c r="F1002">
        <v>43.03</v>
      </c>
    </row>
    <row r="1003" spans="1:6" x14ac:dyDescent="0.15">
      <c r="A1003" s="1">
        <v>1001</v>
      </c>
      <c r="B1003">
        <v>15</v>
      </c>
      <c r="C1003">
        <v>14.48</v>
      </c>
      <c r="D1003">
        <v>23.17</v>
      </c>
      <c r="E1003">
        <v>48.12</v>
      </c>
      <c r="F1003">
        <v>43.02</v>
      </c>
    </row>
    <row r="1004" spans="1:6" x14ac:dyDescent="0.15">
      <c r="A1004" s="1">
        <v>1002</v>
      </c>
      <c r="B1004">
        <v>14.99</v>
      </c>
      <c r="C1004">
        <v>14.48</v>
      </c>
      <c r="D1004">
        <v>23.15</v>
      </c>
      <c r="E1004">
        <v>48.11</v>
      </c>
      <c r="F1004">
        <v>43.01</v>
      </c>
    </row>
    <row r="1005" spans="1:6" x14ac:dyDescent="0.15">
      <c r="A1005" s="1">
        <v>1003</v>
      </c>
      <c r="B1005">
        <v>14.99</v>
      </c>
      <c r="C1005">
        <v>14.46</v>
      </c>
      <c r="D1005">
        <v>23.12</v>
      </c>
      <c r="E1005">
        <v>48.08</v>
      </c>
      <c r="F1005">
        <v>43</v>
      </c>
    </row>
    <row r="1006" spans="1:6" x14ac:dyDescent="0.15">
      <c r="A1006" s="1">
        <v>1004</v>
      </c>
      <c r="B1006">
        <v>14.99</v>
      </c>
      <c r="C1006">
        <v>14.46</v>
      </c>
      <c r="D1006">
        <v>23.09</v>
      </c>
      <c r="E1006">
        <v>48.08</v>
      </c>
      <c r="F1006">
        <v>42.98</v>
      </c>
    </row>
    <row r="1007" spans="1:6" x14ac:dyDescent="0.15">
      <c r="A1007" s="1">
        <v>1005</v>
      </c>
      <c r="B1007">
        <v>14.99</v>
      </c>
      <c r="C1007">
        <v>14.46</v>
      </c>
      <c r="D1007">
        <v>23.06</v>
      </c>
      <c r="E1007">
        <v>48.06</v>
      </c>
      <c r="F1007">
        <v>42.98</v>
      </c>
    </row>
    <row r="1008" spans="1:6" x14ac:dyDescent="0.15">
      <c r="A1008" s="1">
        <v>1006</v>
      </c>
      <c r="B1008">
        <v>14.97</v>
      </c>
      <c r="C1008">
        <v>14.45</v>
      </c>
      <c r="D1008">
        <v>23.03</v>
      </c>
      <c r="E1008">
        <v>48.02</v>
      </c>
      <c r="F1008">
        <v>42.98</v>
      </c>
    </row>
    <row r="1009" spans="1:6" x14ac:dyDescent="0.15">
      <c r="A1009" s="1">
        <v>1007</v>
      </c>
      <c r="B1009">
        <v>14.97</v>
      </c>
      <c r="C1009">
        <v>14.45</v>
      </c>
      <c r="D1009">
        <v>23.01</v>
      </c>
      <c r="E1009">
        <v>48</v>
      </c>
      <c r="F1009">
        <v>42.97</v>
      </c>
    </row>
    <row r="1010" spans="1:6" x14ac:dyDescent="0.15">
      <c r="A1010" s="1">
        <v>1008</v>
      </c>
      <c r="B1010">
        <v>14.97</v>
      </c>
      <c r="C1010">
        <v>14.44</v>
      </c>
      <c r="D1010">
        <v>23.01</v>
      </c>
      <c r="E1010">
        <v>47.98</v>
      </c>
      <c r="F1010">
        <v>42.96</v>
      </c>
    </row>
    <row r="1011" spans="1:6" x14ac:dyDescent="0.15">
      <c r="A1011" s="1">
        <v>1009</v>
      </c>
      <c r="B1011">
        <v>14.96</v>
      </c>
      <c r="C1011">
        <v>14.42</v>
      </c>
      <c r="D1011">
        <v>23</v>
      </c>
      <c r="E1011">
        <v>47.94</v>
      </c>
      <c r="F1011">
        <v>42.96</v>
      </c>
    </row>
    <row r="1012" spans="1:6" x14ac:dyDescent="0.15">
      <c r="A1012" s="1">
        <v>1010</v>
      </c>
      <c r="B1012">
        <v>14.95</v>
      </c>
      <c r="C1012">
        <v>14.42</v>
      </c>
      <c r="D1012">
        <v>23</v>
      </c>
      <c r="E1012">
        <v>47.9</v>
      </c>
      <c r="F1012">
        <v>42.93</v>
      </c>
    </row>
    <row r="1013" spans="1:6" x14ac:dyDescent="0.15">
      <c r="A1013" s="1">
        <v>1011</v>
      </c>
      <c r="B1013">
        <v>14.95</v>
      </c>
      <c r="C1013">
        <v>14.41</v>
      </c>
      <c r="D1013">
        <v>23.01</v>
      </c>
      <c r="E1013">
        <v>47.87</v>
      </c>
      <c r="F1013">
        <v>42.92</v>
      </c>
    </row>
    <row r="1014" spans="1:6" x14ac:dyDescent="0.15">
      <c r="A1014" s="1">
        <v>1012</v>
      </c>
      <c r="B1014">
        <v>14.95</v>
      </c>
      <c r="C1014">
        <v>14.41</v>
      </c>
      <c r="D1014">
        <v>23.02</v>
      </c>
      <c r="E1014">
        <v>47.84</v>
      </c>
      <c r="F1014">
        <v>42.92</v>
      </c>
    </row>
    <row r="1015" spans="1:6" x14ac:dyDescent="0.15">
      <c r="A1015" s="1">
        <v>1013</v>
      </c>
      <c r="B1015">
        <v>14.95</v>
      </c>
      <c r="C1015">
        <v>14.41</v>
      </c>
      <c r="D1015">
        <v>23.03</v>
      </c>
      <c r="E1015">
        <v>47.82</v>
      </c>
      <c r="F1015">
        <v>42.91</v>
      </c>
    </row>
    <row r="1016" spans="1:6" x14ac:dyDescent="0.15">
      <c r="A1016" s="1">
        <v>1014</v>
      </c>
      <c r="B1016">
        <v>14.93</v>
      </c>
      <c r="C1016">
        <v>14.4</v>
      </c>
      <c r="D1016">
        <v>23.06</v>
      </c>
      <c r="E1016">
        <v>47.79</v>
      </c>
      <c r="F1016">
        <v>42.9</v>
      </c>
    </row>
    <row r="1017" spans="1:6" x14ac:dyDescent="0.15">
      <c r="A1017" s="1">
        <v>1015</v>
      </c>
      <c r="B1017">
        <v>14.93</v>
      </c>
      <c r="C1017">
        <v>14.38</v>
      </c>
      <c r="D1017">
        <v>23.06</v>
      </c>
      <c r="E1017">
        <v>47.77</v>
      </c>
      <c r="F1017">
        <v>42.87</v>
      </c>
    </row>
    <row r="1018" spans="1:6" x14ac:dyDescent="0.15">
      <c r="A1018" s="1">
        <v>1016</v>
      </c>
      <c r="B1018">
        <v>14.92</v>
      </c>
      <c r="C1018">
        <v>14.38</v>
      </c>
      <c r="D1018">
        <v>23.07</v>
      </c>
      <c r="E1018">
        <v>47.75</v>
      </c>
      <c r="F1018">
        <v>42.87</v>
      </c>
    </row>
    <row r="1019" spans="1:6" x14ac:dyDescent="0.15">
      <c r="A1019" s="1">
        <v>1017</v>
      </c>
      <c r="B1019">
        <v>14.91</v>
      </c>
      <c r="C1019">
        <v>14.36</v>
      </c>
      <c r="D1019">
        <v>23.1</v>
      </c>
      <c r="E1019">
        <v>47.72</v>
      </c>
      <c r="F1019">
        <v>42.86</v>
      </c>
    </row>
    <row r="1020" spans="1:6" x14ac:dyDescent="0.15">
      <c r="A1020" s="1">
        <v>1018</v>
      </c>
      <c r="B1020">
        <v>14.89</v>
      </c>
      <c r="C1020">
        <v>14.34</v>
      </c>
      <c r="D1020">
        <v>23.11</v>
      </c>
      <c r="E1020">
        <v>47.7</v>
      </c>
      <c r="F1020">
        <v>42.85</v>
      </c>
    </row>
    <row r="1021" spans="1:6" x14ac:dyDescent="0.15">
      <c r="A1021" s="1">
        <v>1019</v>
      </c>
      <c r="B1021">
        <v>14.88</v>
      </c>
      <c r="C1021">
        <v>14.34</v>
      </c>
      <c r="D1021">
        <v>23.11</v>
      </c>
      <c r="E1021">
        <v>47.67</v>
      </c>
      <c r="F1021">
        <v>42.84</v>
      </c>
    </row>
    <row r="1022" spans="1:6" x14ac:dyDescent="0.15">
      <c r="A1022" s="1">
        <v>1020</v>
      </c>
      <c r="B1022">
        <v>14.87</v>
      </c>
      <c r="C1022">
        <v>14.33</v>
      </c>
      <c r="D1022">
        <v>23.14</v>
      </c>
      <c r="E1022">
        <v>47.64</v>
      </c>
      <c r="F1022">
        <v>42.83</v>
      </c>
    </row>
    <row r="1023" spans="1:6" x14ac:dyDescent="0.15">
      <c r="A1023" s="1">
        <v>1021</v>
      </c>
      <c r="B1023">
        <v>14.86</v>
      </c>
      <c r="C1023">
        <v>14.32</v>
      </c>
      <c r="D1023">
        <v>23.12</v>
      </c>
      <c r="E1023">
        <v>47.61</v>
      </c>
      <c r="F1023">
        <v>42.81</v>
      </c>
    </row>
    <row r="1024" spans="1:6" x14ac:dyDescent="0.15">
      <c r="A1024" s="1">
        <v>1022</v>
      </c>
      <c r="B1024">
        <v>14.84</v>
      </c>
      <c r="C1024">
        <v>14.31</v>
      </c>
      <c r="D1024">
        <v>23.11</v>
      </c>
      <c r="E1024">
        <v>47.58</v>
      </c>
      <c r="F1024">
        <v>42.81</v>
      </c>
    </row>
    <row r="1025" spans="1:6" x14ac:dyDescent="0.15">
      <c r="A1025" s="1">
        <v>1023</v>
      </c>
      <c r="B1025">
        <v>14.84</v>
      </c>
      <c r="C1025">
        <v>14.29</v>
      </c>
      <c r="D1025">
        <v>23.1</v>
      </c>
      <c r="E1025">
        <v>47.54</v>
      </c>
      <c r="F1025">
        <v>42.8</v>
      </c>
    </row>
    <row r="1026" spans="1:6" x14ac:dyDescent="0.15">
      <c r="A1026" s="1">
        <v>1024</v>
      </c>
      <c r="B1026">
        <v>14.83</v>
      </c>
      <c r="C1026">
        <v>14.28</v>
      </c>
      <c r="D1026">
        <v>23.06</v>
      </c>
      <c r="E1026">
        <v>47.51</v>
      </c>
      <c r="F1026">
        <v>42.79</v>
      </c>
    </row>
    <row r="1027" spans="1:6" x14ac:dyDescent="0.15">
      <c r="A1027" s="1">
        <v>1025</v>
      </c>
      <c r="B1027">
        <v>14.83</v>
      </c>
      <c r="C1027">
        <v>14.27</v>
      </c>
      <c r="D1027">
        <v>23.02</v>
      </c>
      <c r="E1027">
        <v>47.48</v>
      </c>
      <c r="F1027">
        <v>42.78</v>
      </c>
    </row>
    <row r="1028" spans="1:6" x14ac:dyDescent="0.15">
      <c r="A1028" s="1">
        <v>1026</v>
      </c>
      <c r="B1028">
        <v>14.83</v>
      </c>
      <c r="C1028">
        <v>14.25</v>
      </c>
      <c r="D1028">
        <v>22.97</v>
      </c>
      <c r="E1028">
        <v>47.43</v>
      </c>
      <c r="F1028">
        <v>42.77</v>
      </c>
    </row>
    <row r="1029" spans="1:6" x14ac:dyDescent="0.15">
      <c r="A1029" s="1">
        <v>1027</v>
      </c>
      <c r="B1029">
        <v>14.83</v>
      </c>
      <c r="C1029">
        <v>14.24</v>
      </c>
      <c r="D1029">
        <v>22.91</v>
      </c>
      <c r="E1029">
        <v>47.41</v>
      </c>
      <c r="F1029">
        <v>42.75</v>
      </c>
    </row>
    <row r="1030" spans="1:6" x14ac:dyDescent="0.15">
      <c r="A1030" s="1">
        <v>1028</v>
      </c>
      <c r="B1030">
        <v>14.83</v>
      </c>
      <c r="C1030">
        <v>14.23</v>
      </c>
      <c r="D1030">
        <v>22.85</v>
      </c>
      <c r="E1030">
        <v>47.37</v>
      </c>
      <c r="F1030">
        <v>42.73</v>
      </c>
    </row>
    <row r="1031" spans="1:6" x14ac:dyDescent="0.15">
      <c r="A1031" s="1">
        <v>1029</v>
      </c>
      <c r="B1031">
        <v>14.82</v>
      </c>
      <c r="C1031">
        <v>14.23</v>
      </c>
      <c r="D1031">
        <v>22.78</v>
      </c>
      <c r="E1031">
        <v>47.34</v>
      </c>
      <c r="F1031">
        <v>42.72</v>
      </c>
    </row>
    <row r="1032" spans="1:6" x14ac:dyDescent="0.15">
      <c r="A1032" s="1">
        <v>1030</v>
      </c>
      <c r="B1032">
        <v>14.8</v>
      </c>
      <c r="C1032">
        <v>14.2</v>
      </c>
      <c r="D1032">
        <v>22.71</v>
      </c>
      <c r="E1032">
        <v>47.3</v>
      </c>
      <c r="F1032">
        <v>42.7</v>
      </c>
    </row>
    <row r="1033" spans="1:6" x14ac:dyDescent="0.15">
      <c r="A1033" s="1">
        <v>1031</v>
      </c>
      <c r="B1033">
        <v>14.79</v>
      </c>
      <c r="C1033">
        <v>14.19</v>
      </c>
      <c r="D1033">
        <v>22.65</v>
      </c>
      <c r="E1033">
        <v>47.25</v>
      </c>
      <c r="F1033">
        <v>42.69</v>
      </c>
    </row>
    <row r="1034" spans="1:6" x14ac:dyDescent="0.15">
      <c r="A1034" s="1">
        <v>1032</v>
      </c>
      <c r="B1034">
        <v>14.78</v>
      </c>
      <c r="C1034">
        <v>14.17</v>
      </c>
      <c r="D1034">
        <v>22.58</v>
      </c>
      <c r="E1034">
        <v>47.2</v>
      </c>
      <c r="F1034">
        <v>42.67</v>
      </c>
    </row>
    <row r="1035" spans="1:6" x14ac:dyDescent="0.15">
      <c r="A1035" s="1">
        <v>1033</v>
      </c>
      <c r="B1035">
        <v>14.78</v>
      </c>
      <c r="C1035">
        <v>14.17</v>
      </c>
      <c r="D1035">
        <v>22.51</v>
      </c>
      <c r="E1035">
        <v>47.16</v>
      </c>
      <c r="F1035">
        <v>42.66</v>
      </c>
    </row>
    <row r="1036" spans="1:6" x14ac:dyDescent="0.15">
      <c r="A1036" s="1">
        <v>1034</v>
      </c>
      <c r="B1036">
        <v>14.78</v>
      </c>
      <c r="C1036">
        <v>14.16</v>
      </c>
      <c r="D1036">
        <v>22.44</v>
      </c>
      <c r="E1036">
        <v>47.12</v>
      </c>
      <c r="F1036">
        <v>42.64</v>
      </c>
    </row>
    <row r="1037" spans="1:6" x14ac:dyDescent="0.15">
      <c r="A1037" s="1">
        <v>1035</v>
      </c>
      <c r="B1037">
        <v>14.76</v>
      </c>
      <c r="C1037">
        <v>14.16</v>
      </c>
      <c r="D1037">
        <v>22.37</v>
      </c>
      <c r="E1037">
        <v>47.06</v>
      </c>
      <c r="F1037">
        <v>42.63</v>
      </c>
    </row>
    <row r="1038" spans="1:6" x14ac:dyDescent="0.15">
      <c r="A1038" s="1">
        <v>1036</v>
      </c>
      <c r="B1038">
        <v>14.76</v>
      </c>
      <c r="C1038">
        <v>14.15</v>
      </c>
      <c r="D1038">
        <v>22.3</v>
      </c>
      <c r="E1038">
        <v>47.01</v>
      </c>
      <c r="F1038">
        <v>42.61</v>
      </c>
    </row>
    <row r="1039" spans="1:6" x14ac:dyDescent="0.15">
      <c r="A1039" s="1">
        <v>1037</v>
      </c>
      <c r="B1039">
        <v>14.75</v>
      </c>
      <c r="C1039">
        <v>14.13</v>
      </c>
      <c r="D1039">
        <v>22.23</v>
      </c>
      <c r="E1039">
        <v>46.96</v>
      </c>
      <c r="F1039">
        <v>42.6</v>
      </c>
    </row>
    <row r="1040" spans="1:6" x14ac:dyDescent="0.15">
      <c r="A1040" s="1">
        <v>1038</v>
      </c>
      <c r="B1040">
        <v>14.75</v>
      </c>
      <c r="C1040">
        <v>14.12</v>
      </c>
      <c r="D1040">
        <v>22.15</v>
      </c>
      <c r="E1040">
        <v>46.93</v>
      </c>
      <c r="F1040">
        <v>42.58</v>
      </c>
    </row>
    <row r="1041" spans="1:6" x14ac:dyDescent="0.15">
      <c r="A1041" s="1">
        <v>1039</v>
      </c>
      <c r="B1041">
        <v>14.74</v>
      </c>
      <c r="C1041">
        <v>14.11</v>
      </c>
      <c r="D1041">
        <v>22.07</v>
      </c>
      <c r="E1041">
        <v>46.88</v>
      </c>
      <c r="F1041">
        <v>42.56</v>
      </c>
    </row>
    <row r="1042" spans="1:6" x14ac:dyDescent="0.15">
      <c r="A1042" s="1">
        <v>1040</v>
      </c>
      <c r="B1042">
        <v>14.74</v>
      </c>
      <c r="C1042">
        <v>14.11</v>
      </c>
      <c r="D1042">
        <v>22.01</v>
      </c>
      <c r="E1042">
        <v>46.82</v>
      </c>
      <c r="F1042">
        <v>42.55</v>
      </c>
    </row>
    <row r="1043" spans="1:6" x14ac:dyDescent="0.15">
      <c r="A1043" s="1">
        <v>1041</v>
      </c>
      <c r="B1043">
        <v>14.72</v>
      </c>
      <c r="C1043">
        <v>14.11</v>
      </c>
      <c r="D1043">
        <v>21.94</v>
      </c>
      <c r="E1043">
        <v>46.78</v>
      </c>
      <c r="F1043">
        <v>42.53</v>
      </c>
    </row>
    <row r="1044" spans="1:6" x14ac:dyDescent="0.15">
      <c r="A1044" s="1">
        <v>1042</v>
      </c>
      <c r="B1044">
        <v>14.71</v>
      </c>
      <c r="C1044">
        <v>14.08</v>
      </c>
      <c r="D1044">
        <v>21.89</v>
      </c>
      <c r="E1044">
        <v>46.73</v>
      </c>
      <c r="F1044">
        <v>42.51</v>
      </c>
    </row>
    <row r="1045" spans="1:6" x14ac:dyDescent="0.15">
      <c r="A1045" s="1">
        <v>1043</v>
      </c>
      <c r="B1045">
        <v>14.71</v>
      </c>
      <c r="C1045">
        <v>14.08</v>
      </c>
      <c r="D1045">
        <v>21.83</v>
      </c>
      <c r="E1045">
        <v>46.7</v>
      </c>
      <c r="F1045">
        <v>42.49</v>
      </c>
    </row>
    <row r="1046" spans="1:6" x14ac:dyDescent="0.15">
      <c r="A1046" s="1">
        <v>1044</v>
      </c>
      <c r="B1046">
        <v>14.7</v>
      </c>
      <c r="C1046">
        <v>14.06</v>
      </c>
      <c r="D1046">
        <v>21.79</v>
      </c>
      <c r="E1046">
        <v>46.65</v>
      </c>
      <c r="F1046">
        <v>42.47</v>
      </c>
    </row>
    <row r="1047" spans="1:6" x14ac:dyDescent="0.15">
      <c r="A1047" s="1">
        <v>1045</v>
      </c>
      <c r="B1047">
        <v>14.68</v>
      </c>
      <c r="C1047">
        <v>14.04</v>
      </c>
      <c r="D1047">
        <v>21.75</v>
      </c>
      <c r="E1047">
        <v>46.59</v>
      </c>
      <c r="F1047">
        <v>42.46</v>
      </c>
    </row>
    <row r="1048" spans="1:6" x14ac:dyDescent="0.15">
      <c r="A1048" s="1">
        <v>1046</v>
      </c>
      <c r="B1048">
        <v>14.67</v>
      </c>
      <c r="C1048">
        <v>14.04</v>
      </c>
      <c r="D1048">
        <v>21.71</v>
      </c>
      <c r="E1048">
        <v>46.54</v>
      </c>
      <c r="F1048">
        <v>42.44</v>
      </c>
    </row>
    <row r="1049" spans="1:6" x14ac:dyDescent="0.15">
      <c r="A1049" s="1">
        <v>1047</v>
      </c>
      <c r="B1049">
        <v>14.65</v>
      </c>
      <c r="C1049">
        <v>14.03</v>
      </c>
      <c r="D1049">
        <v>21.69</v>
      </c>
      <c r="E1049">
        <v>46.49</v>
      </c>
      <c r="F1049">
        <v>42.43</v>
      </c>
    </row>
    <row r="1050" spans="1:6" x14ac:dyDescent="0.15">
      <c r="A1050" s="1">
        <v>1048</v>
      </c>
      <c r="B1050">
        <v>14.65</v>
      </c>
      <c r="C1050">
        <v>14.02</v>
      </c>
      <c r="D1050">
        <v>21.66</v>
      </c>
      <c r="E1050">
        <v>46.44</v>
      </c>
      <c r="F1050">
        <v>42.4</v>
      </c>
    </row>
    <row r="1051" spans="1:6" x14ac:dyDescent="0.15">
      <c r="A1051" s="1">
        <v>1049</v>
      </c>
      <c r="B1051">
        <v>14.63</v>
      </c>
      <c r="C1051">
        <v>14</v>
      </c>
      <c r="D1051">
        <v>21.63</v>
      </c>
      <c r="E1051">
        <v>46.39</v>
      </c>
      <c r="F1051">
        <v>42.38</v>
      </c>
    </row>
    <row r="1052" spans="1:6" x14ac:dyDescent="0.15">
      <c r="A1052" s="1">
        <v>1050</v>
      </c>
      <c r="B1052">
        <v>14.62</v>
      </c>
      <c r="C1052">
        <v>13.99</v>
      </c>
      <c r="D1052">
        <v>21.6</v>
      </c>
      <c r="E1052">
        <v>46.36</v>
      </c>
      <c r="F1052">
        <v>42.36</v>
      </c>
    </row>
    <row r="1053" spans="1:6" x14ac:dyDescent="0.15">
      <c r="A1053" s="1">
        <v>1051</v>
      </c>
      <c r="B1053">
        <v>14.61</v>
      </c>
      <c r="C1053">
        <v>13.99</v>
      </c>
      <c r="D1053">
        <v>21.54</v>
      </c>
      <c r="E1053">
        <v>46.31</v>
      </c>
      <c r="F1053">
        <v>42.34</v>
      </c>
    </row>
    <row r="1054" spans="1:6" x14ac:dyDescent="0.15">
      <c r="A1054" s="1">
        <v>1052</v>
      </c>
      <c r="B1054">
        <v>14.59</v>
      </c>
      <c r="C1054">
        <v>13.96</v>
      </c>
      <c r="D1054">
        <v>21.52</v>
      </c>
      <c r="E1054">
        <v>46.26</v>
      </c>
      <c r="F1054">
        <v>42.32</v>
      </c>
    </row>
    <row r="1055" spans="1:6" x14ac:dyDescent="0.15">
      <c r="A1055" s="1">
        <v>1053</v>
      </c>
      <c r="B1055">
        <v>14.59</v>
      </c>
      <c r="C1055">
        <v>13.95</v>
      </c>
      <c r="D1055">
        <v>21.47</v>
      </c>
      <c r="E1055">
        <v>46.21</v>
      </c>
      <c r="F1055">
        <v>42.29</v>
      </c>
    </row>
    <row r="1056" spans="1:6" x14ac:dyDescent="0.15">
      <c r="A1056" s="1">
        <v>1054</v>
      </c>
      <c r="B1056">
        <v>14.58</v>
      </c>
      <c r="C1056">
        <v>13.95</v>
      </c>
      <c r="D1056">
        <v>21.43</v>
      </c>
      <c r="E1056">
        <v>46.16</v>
      </c>
      <c r="F1056">
        <v>42.27</v>
      </c>
    </row>
    <row r="1057" spans="1:6" x14ac:dyDescent="0.15">
      <c r="A1057" s="1">
        <v>1055</v>
      </c>
      <c r="B1057">
        <v>14.57</v>
      </c>
      <c r="C1057">
        <v>13.94</v>
      </c>
      <c r="D1057">
        <v>21.39</v>
      </c>
      <c r="E1057">
        <v>46.1</v>
      </c>
      <c r="F1057">
        <v>42.26</v>
      </c>
    </row>
    <row r="1058" spans="1:6" x14ac:dyDescent="0.15">
      <c r="A1058" s="1">
        <v>1056</v>
      </c>
      <c r="B1058">
        <v>14.54</v>
      </c>
      <c r="C1058">
        <v>13.92</v>
      </c>
      <c r="D1058">
        <v>21.35</v>
      </c>
      <c r="E1058">
        <v>46.06</v>
      </c>
      <c r="F1058">
        <v>42.23</v>
      </c>
    </row>
    <row r="1059" spans="1:6" x14ac:dyDescent="0.15">
      <c r="A1059" s="1">
        <v>1057</v>
      </c>
      <c r="B1059">
        <v>14.54</v>
      </c>
      <c r="C1059">
        <v>13.91</v>
      </c>
      <c r="D1059">
        <v>21.31</v>
      </c>
      <c r="E1059">
        <v>46</v>
      </c>
      <c r="F1059">
        <v>42.21</v>
      </c>
    </row>
    <row r="1060" spans="1:6" x14ac:dyDescent="0.15">
      <c r="A1060" s="1">
        <v>1058</v>
      </c>
      <c r="B1060">
        <v>14.53</v>
      </c>
      <c r="C1060">
        <v>13.9</v>
      </c>
      <c r="D1060">
        <v>21.29</v>
      </c>
      <c r="E1060">
        <v>45.95</v>
      </c>
      <c r="F1060">
        <v>42.18</v>
      </c>
    </row>
    <row r="1061" spans="1:6" x14ac:dyDescent="0.15">
      <c r="A1061" s="1">
        <v>1059</v>
      </c>
      <c r="B1061">
        <v>14.53</v>
      </c>
      <c r="C1061">
        <v>13.88</v>
      </c>
      <c r="D1061">
        <v>21.25</v>
      </c>
      <c r="E1061">
        <v>45.89</v>
      </c>
      <c r="F1061">
        <v>42.16</v>
      </c>
    </row>
    <row r="1062" spans="1:6" x14ac:dyDescent="0.15">
      <c r="A1062" s="1">
        <v>1060</v>
      </c>
      <c r="B1062">
        <v>14.51</v>
      </c>
      <c r="C1062">
        <v>13.87</v>
      </c>
      <c r="D1062">
        <v>21.21</v>
      </c>
      <c r="E1062">
        <v>45.83</v>
      </c>
      <c r="F1062">
        <v>42.13</v>
      </c>
    </row>
    <row r="1063" spans="1:6" x14ac:dyDescent="0.15">
      <c r="A1063" s="1">
        <v>1061</v>
      </c>
      <c r="B1063">
        <v>14.5</v>
      </c>
      <c r="C1063">
        <v>13.87</v>
      </c>
      <c r="D1063">
        <v>21.17</v>
      </c>
      <c r="E1063">
        <v>45.75</v>
      </c>
      <c r="F1063">
        <v>42.1</v>
      </c>
    </row>
    <row r="1064" spans="1:6" x14ac:dyDescent="0.15">
      <c r="A1064" s="1">
        <v>1062</v>
      </c>
      <c r="B1064">
        <v>14.49</v>
      </c>
      <c r="C1064">
        <v>13.86</v>
      </c>
      <c r="D1064">
        <v>21.12</v>
      </c>
      <c r="E1064">
        <v>45.69</v>
      </c>
      <c r="F1064">
        <v>42.09</v>
      </c>
    </row>
    <row r="1065" spans="1:6" x14ac:dyDescent="0.15">
      <c r="A1065" s="1">
        <v>1063</v>
      </c>
      <c r="B1065">
        <v>14.47</v>
      </c>
      <c r="C1065">
        <v>13.85</v>
      </c>
      <c r="D1065">
        <v>21.08</v>
      </c>
      <c r="E1065">
        <v>45.63</v>
      </c>
      <c r="F1065">
        <v>42.05</v>
      </c>
    </row>
    <row r="1066" spans="1:6" x14ac:dyDescent="0.15">
      <c r="A1066" s="1">
        <v>1064</v>
      </c>
      <c r="B1066">
        <v>14.47</v>
      </c>
      <c r="C1066">
        <v>13.83</v>
      </c>
      <c r="D1066">
        <v>21.02</v>
      </c>
      <c r="E1066">
        <v>45.57</v>
      </c>
      <c r="F1066">
        <v>42.04</v>
      </c>
    </row>
    <row r="1067" spans="1:6" x14ac:dyDescent="0.15">
      <c r="A1067" s="1">
        <v>1065</v>
      </c>
      <c r="B1067">
        <v>14.46</v>
      </c>
      <c r="C1067">
        <v>13.81</v>
      </c>
      <c r="D1067">
        <v>20.95</v>
      </c>
      <c r="E1067">
        <v>45.52</v>
      </c>
      <c r="F1067">
        <v>42</v>
      </c>
    </row>
    <row r="1068" spans="1:6" x14ac:dyDescent="0.15">
      <c r="A1068" s="1">
        <v>1066</v>
      </c>
      <c r="B1068">
        <v>14.46</v>
      </c>
      <c r="C1068">
        <v>13.81</v>
      </c>
      <c r="D1068">
        <v>20.87</v>
      </c>
      <c r="E1068">
        <v>45.47</v>
      </c>
      <c r="F1068">
        <v>41.99</v>
      </c>
    </row>
    <row r="1069" spans="1:6" x14ac:dyDescent="0.15">
      <c r="A1069" s="1">
        <v>1067</v>
      </c>
      <c r="B1069">
        <v>14.45</v>
      </c>
      <c r="C1069">
        <v>13.79</v>
      </c>
      <c r="D1069">
        <v>20.8</v>
      </c>
      <c r="E1069">
        <v>45.43</v>
      </c>
      <c r="F1069">
        <v>41.95</v>
      </c>
    </row>
    <row r="1070" spans="1:6" x14ac:dyDescent="0.15">
      <c r="A1070" s="1">
        <v>1068</v>
      </c>
      <c r="B1070">
        <v>14.43</v>
      </c>
      <c r="C1070">
        <v>13.78</v>
      </c>
      <c r="D1070">
        <v>20.72</v>
      </c>
      <c r="E1070">
        <v>45.39</v>
      </c>
      <c r="F1070">
        <v>41.93</v>
      </c>
    </row>
    <row r="1071" spans="1:6" x14ac:dyDescent="0.15">
      <c r="A1071" s="1">
        <v>1069</v>
      </c>
      <c r="B1071">
        <v>14.42</v>
      </c>
      <c r="C1071">
        <v>13.78</v>
      </c>
      <c r="D1071">
        <v>20.66</v>
      </c>
      <c r="E1071">
        <v>45.34</v>
      </c>
      <c r="F1071">
        <v>41.9</v>
      </c>
    </row>
    <row r="1072" spans="1:6" x14ac:dyDescent="0.15">
      <c r="A1072" s="1">
        <v>1070</v>
      </c>
      <c r="B1072">
        <v>14.41</v>
      </c>
      <c r="C1072">
        <v>13.77</v>
      </c>
      <c r="D1072">
        <v>20.58</v>
      </c>
      <c r="E1072">
        <v>45.29</v>
      </c>
      <c r="F1072">
        <v>41.88</v>
      </c>
    </row>
    <row r="1073" spans="1:6" x14ac:dyDescent="0.15">
      <c r="A1073" s="1">
        <v>1071</v>
      </c>
      <c r="B1073">
        <v>14.41</v>
      </c>
      <c r="C1073">
        <v>13.75</v>
      </c>
      <c r="D1073">
        <v>20.51</v>
      </c>
      <c r="E1073">
        <v>45.26</v>
      </c>
      <c r="F1073">
        <v>41.84</v>
      </c>
    </row>
    <row r="1074" spans="1:6" x14ac:dyDescent="0.15">
      <c r="A1074" s="1">
        <v>1072</v>
      </c>
      <c r="B1074">
        <v>14.41</v>
      </c>
      <c r="C1074">
        <v>13.75</v>
      </c>
      <c r="D1074">
        <v>20.45</v>
      </c>
      <c r="E1074">
        <v>45.22</v>
      </c>
      <c r="F1074">
        <v>41.82</v>
      </c>
    </row>
    <row r="1075" spans="1:6" x14ac:dyDescent="0.15">
      <c r="A1075" s="1">
        <v>1073</v>
      </c>
      <c r="B1075">
        <v>14.4</v>
      </c>
      <c r="C1075">
        <v>13.75</v>
      </c>
      <c r="D1075">
        <v>20.38</v>
      </c>
      <c r="E1075">
        <v>45.17</v>
      </c>
      <c r="F1075">
        <v>41.79</v>
      </c>
    </row>
    <row r="1076" spans="1:6" x14ac:dyDescent="0.15">
      <c r="A1076" s="1">
        <v>1074</v>
      </c>
      <c r="B1076">
        <v>14.4</v>
      </c>
      <c r="C1076">
        <v>13.74</v>
      </c>
      <c r="D1076">
        <v>20.329999999999998</v>
      </c>
      <c r="E1076">
        <v>45.12</v>
      </c>
      <c r="F1076">
        <v>41.77</v>
      </c>
    </row>
    <row r="1077" spans="1:6" x14ac:dyDescent="0.15">
      <c r="A1077" s="1">
        <v>1075</v>
      </c>
      <c r="B1077">
        <v>14.38</v>
      </c>
      <c r="C1077">
        <v>13.74</v>
      </c>
      <c r="D1077">
        <v>20.28</v>
      </c>
      <c r="E1077">
        <v>45.09</v>
      </c>
      <c r="F1077">
        <v>41.73</v>
      </c>
    </row>
    <row r="1078" spans="1:6" x14ac:dyDescent="0.15">
      <c r="A1078" s="1">
        <v>1076</v>
      </c>
      <c r="B1078">
        <v>14.37</v>
      </c>
      <c r="C1078">
        <v>13.73</v>
      </c>
      <c r="D1078">
        <v>20.23</v>
      </c>
      <c r="E1078">
        <v>45.05</v>
      </c>
      <c r="F1078">
        <v>41.71</v>
      </c>
    </row>
    <row r="1079" spans="1:6" x14ac:dyDescent="0.15">
      <c r="A1079" s="1">
        <v>1077</v>
      </c>
      <c r="B1079">
        <v>14.36</v>
      </c>
      <c r="C1079">
        <v>13.71</v>
      </c>
      <c r="D1079">
        <v>20.18</v>
      </c>
      <c r="E1079">
        <v>45.01</v>
      </c>
      <c r="F1079">
        <v>41.67</v>
      </c>
    </row>
    <row r="1080" spans="1:6" x14ac:dyDescent="0.15">
      <c r="A1080" s="1">
        <v>1078</v>
      </c>
      <c r="B1080">
        <v>14.36</v>
      </c>
      <c r="C1080">
        <v>13.7</v>
      </c>
      <c r="D1080">
        <v>20.13</v>
      </c>
      <c r="E1080">
        <v>44.98</v>
      </c>
      <c r="F1080">
        <v>41.65</v>
      </c>
    </row>
    <row r="1081" spans="1:6" x14ac:dyDescent="0.15">
      <c r="A1081" s="1">
        <v>1079</v>
      </c>
      <c r="B1081">
        <v>14.36</v>
      </c>
      <c r="C1081">
        <v>13.69</v>
      </c>
      <c r="D1081">
        <v>20.059999999999999</v>
      </c>
      <c r="E1081">
        <v>44.94</v>
      </c>
      <c r="F1081">
        <v>41.61</v>
      </c>
    </row>
    <row r="1082" spans="1:6" x14ac:dyDescent="0.15">
      <c r="A1082" s="1">
        <v>1080</v>
      </c>
      <c r="B1082">
        <v>14.34</v>
      </c>
      <c r="C1082">
        <v>13.69</v>
      </c>
      <c r="D1082">
        <v>20.010000000000002</v>
      </c>
      <c r="E1082">
        <v>44.89</v>
      </c>
      <c r="F1082">
        <v>41.59</v>
      </c>
    </row>
    <row r="1083" spans="1:6" x14ac:dyDescent="0.15">
      <c r="A1083" s="1">
        <v>1081</v>
      </c>
      <c r="B1083">
        <v>14.33</v>
      </c>
      <c r="C1083">
        <v>13.67</v>
      </c>
      <c r="D1083">
        <v>19.96</v>
      </c>
      <c r="E1083">
        <v>44.84</v>
      </c>
      <c r="F1083">
        <v>41.55</v>
      </c>
    </row>
    <row r="1084" spans="1:6" x14ac:dyDescent="0.15">
      <c r="A1084" s="1">
        <v>1082</v>
      </c>
      <c r="B1084">
        <v>14.33</v>
      </c>
      <c r="C1084">
        <v>13.67</v>
      </c>
      <c r="D1084">
        <v>19.91</v>
      </c>
      <c r="E1084">
        <v>44.8</v>
      </c>
      <c r="F1084">
        <v>41.53</v>
      </c>
    </row>
    <row r="1085" spans="1:6" x14ac:dyDescent="0.15">
      <c r="A1085" s="1">
        <v>1083</v>
      </c>
      <c r="B1085">
        <v>14.32</v>
      </c>
      <c r="C1085">
        <v>13.66</v>
      </c>
      <c r="D1085">
        <v>19.84</v>
      </c>
      <c r="E1085">
        <v>44.76</v>
      </c>
      <c r="F1085">
        <v>41.5</v>
      </c>
    </row>
    <row r="1086" spans="1:6" x14ac:dyDescent="0.15">
      <c r="A1086" s="1">
        <v>1084</v>
      </c>
      <c r="B1086">
        <v>14.32</v>
      </c>
      <c r="C1086">
        <v>13.65</v>
      </c>
      <c r="D1086">
        <v>19.8</v>
      </c>
      <c r="E1086">
        <v>44.71</v>
      </c>
      <c r="F1086">
        <v>41.45</v>
      </c>
    </row>
    <row r="1087" spans="1:6" x14ac:dyDescent="0.15">
      <c r="A1087" s="1">
        <v>1085</v>
      </c>
      <c r="B1087">
        <v>14.32</v>
      </c>
      <c r="C1087">
        <v>13.63</v>
      </c>
      <c r="D1087">
        <v>19.75</v>
      </c>
      <c r="E1087">
        <v>44.67</v>
      </c>
      <c r="F1087">
        <v>41.43</v>
      </c>
    </row>
    <row r="1088" spans="1:6" x14ac:dyDescent="0.15">
      <c r="A1088" s="1">
        <v>1086</v>
      </c>
      <c r="B1088">
        <v>14.3</v>
      </c>
      <c r="C1088">
        <v>13.63</v>
      </c>
      <c r="D1088">
        <v>19.7</v>
      </c>
      <c r="E1088">
        <v>44.63</v>
      </c>
      <c r="F1088">
        <v>41.38</v>
      </c>
    </row>
    <row r="1089" spans="1:6" x14ac:dyDescent="0.15">
      <c r="A1089" s="1">
        <v>1087</v>
      </c>
      <c r="B1089">
        <v>14.3</v>
      </c>
      <c r="C1089">
        <v>13.62</v>
      </c>
      <c r="D1089">
        <v>19.66</v>
      </c>
      <c r="E1089">
        <v>44.58</v>
      </c>
      <c r="F1089">
        <v>41.34</v>
      </c>
    </row>
    <row r="1090" spans="1:6" x14ac:dyDescent="0.15">
      <c r="A1090" s="1">
        <v>1088</v>
      </c>
      <c r="B1090">
        <v>14.29</v>
      </c>
      <c r="C1090">
        <v>13.62</v>
      </c>
      <c r="D1090">
        <v>19.61</v>
      </c>
      <c r="E1090">
        <v>44.54</v>
      </c>
      <c r="F1090">
        <v>41.32</v>
      </c>
    </row>
    <row r="1091" spans="1:6" x14ac:dyDescent="0.15">
      <c r="A1091" s="1">
        <v>1089</v>
      </c>
      <c r="B1091">
        <v>14.29</v>
      </c>
      <c r="C1091">
        <v>13.61</v>
      </c>
      <c r="D1091">
        <v>19.559999999999999</v>
      </c>
      <c r="E1091">
        <v>44.49</v>
      </c>
      <c r="F1091">
        <v>41.28</v>
      </c>
    </row>
    <row r="1092" spans="1:6" x14ac:dyDescent="0.15">
      <c r="A1092" s="1">
        <v>1090</v>
      </c>
      <c r="B1092">
        <v>14.29</v>
      </c>
      <c r="C1092">
        <v>13.6</v>
      </c>
      <c r="D1092">
        <v>19.52</v>
      </c>
      <c r="E1092">
        <v>44.46</v>
      </c>
      <c r="F1092">
        <v>41.26</v>
      </c>
    </row>
    <row r="1093" spans="1:6" x14ac:dyDescent="0.15">
      <c r="A1093" s="1">
        <v>1091</v>
      </c>
      <c r="B1093">
        <v>14.28</v>
      </c>
      <c r="C1093">
        <v>13.6</v>
      </c>
      <c r="D1093">
        <v>19.48</v>
      </c>
      <c r="E1093">
        <v>44.4</v>
      </c>
      <c r="F1093">
        <v>41.22</v>
      </c>
    </row>
    <row r="1094" spans="1:6" x14ac:dyDescent="0.15">
      <c r="A1094" s="1">
        <v>1092</v>
      </c>
      <c r="B1094">
        <v>14.28</v>
      </c>
      <c r="C1094">
        <v>13.58</v>
      </c>
      <c r="D1094">
        <v>19.440000000000001</v>
      </c>
      <c r="E1094">
        <v>44.35</v>
      </c>
      <c r="F1094">
        <v>41.19</v>
      </c>
    </row>
    <row r="1095" spans="1:6" x14ac:dyDescent="0.15">
      <c r="A1095" s="1">
        <v>1093</v>
      </c>
      <c r="B1095">
        <v>14.26</v>
      </c>
      <c r="C1095">
        <v>13.57</v>
      </c>
      <c r="D1095">
        <v>19.39</v>
      </c>
      <c r="E1095">
        <v>44.29</v>
      </c>
      <c r="F1095">
        <v>41.15</v>
      </c>
    </row>
    <row r="1096" spans="1:6" x14ac:dyDescent="0.15">
      <c r="A1096" s="1">
        <v>1094</v>
      </c>
      <c r="B1096">
        <v>14.26</v>
      </c>
      <c r="C1096">
        <v>13.57</v>
      </c>
      <c r="D1096">
        <v>19.350000000000001</v>
      </c>
      <c r="E1096">
        <v>44.24</v>
      </c>
      <c r="F1096">
        <v>41.11</v>
      </c>
    </row>
    <row r="1097" spans="1:6" x14ac:dyDescent="0.15">
      <c r="A1097" s="1">
        <v>1095</v>
      </c>
      <c r="B1097">
        <v>14.26</v>
      </c>
      <c r="C1097">
        <v>13.57</v>
      </c>
      <c r="D1097">
        <v>19.309999999999999</v>
      </c>
      <c r="E1097">
        <v>44.18</v>
      </c>
      <c r="F1097">
        <v>41.08</v>
      </c>
    </row>
    <row r="1098" spans="1:6" x14ac:dyDescent="0.15">
      <c r="A1098" s="1">
        <v>1096</v>
      </c>
      <c r="B1098">
        <v>14.25</v>
      </c>
      <c r="C1098">
        <v>13.57</v>
      </c>
      <c r="D1098">
        <v>19.260000000000002</v>
      </c>
      <c r="E1098">
        <v>44.12</v>
      </c>
      <c r="F1098">
        <v>41.05</v>
      </c>
    </row>
    <row r="1099" spans="1:6" x14ac:dyDescent="0.15">
      <c r="A1099" s="1">
        <v>1097</v>
      </c>
      <c r="B1099">
        <v>14.24</v>
      </c>
      <c r="C1099">
        <v>13.56</v>
      </c>
      <c r="D1099">
        <v>19.21</v>
      </c>
      <c r="E1099">
        <v>44.05</v>
      </c>
      <c r="F1099">
        <v>41</v>
      </c>
    </row>
    <row r="1100" spans="1:6" x14ac:dyDescent="0.15">
      <c r="A1100" s="1">
        <v>1098</v>
      </c>
      <c r="B1100">
        <v>14.22</v>
      </c>
      <c r="C1100">
        <v>13.56</v>
      </c>
      <c r="D1100">
        <v>19.170000000000002</v>
      </c>
      <c r="E1100">
        <v>44.01</v>
      </c>
      <c r="F1100">
        <v>40.98</v>
      </c>
    </row>
    <row r="1101" spans="1:6" x14ac:dyDescent="0.15">
      <c r="A1101" s="1">
        <v>1099</v>
      </c>
      <c r="B1101">
        <v>14.22</v>
      </c>
      <c r="C1101">
        <v>13.56</v>
      </c>
      <c r="D1101">
        <v>19.13</v>
      </c>
      <c r="E1101">
        <v>43.96</v>
      </c>
      <c r="F1101">
        <v>40.94</v>
      </c>
    </row>
    <row r="1102" spans="1:6" x14ac:dyDescent="0.15">
      <c r="A1102" s="1">
        <v>1100</v>
      </c>
      <c r="B1102">
        <v>14.22</v>
      </c>
      <c r="C1102">
        <v>13.54</v>
      </c>
      <c r="D1102">
        <v>19.079999999999998</v>
      </c>
      <c r="E1102">
        <v>43.91</v>
      </c>
      <c r="F1102">
        <v>40.9</v>
      </c>
    </row>
    <row r="1103" spans="1:6" x14ac:dyDescent="0.15">
      <c r="A1103" s="1">
        <v>1101</v>
      </c>
      <c r="B1103">
        <v>14.22</v>
      </c>
      <c r="C1103">
        <v>13.54</v>
      </c>
      <c r="D1103">
        <v>19.04</v>
      </c>
      <c r="E1103">
        <v>43.85</v>
      </c>
      <c r="F1103">
        <v>40.880000000000003</v>
      </c>
    </row>
    <row r="1104" spans="1:6" x14ac:dyDescent="0.15">
      <c r="A1104" s="1">
        <v>1102</v>
      </c>
      <c r="B1104">
        <v>14.21</v>
      </c>
      <c r="C1104">
        <v>13.53</v>
      </c>
      <c r="D1104">
        <v>19</v>
      </c>
      <c r="E1104">
        <v>43.79</v>
      </c>
      <c r="F1104">
        <v>40.83</v>
      </c>
    </row>
    <row r="1105" spans="1:6" x14ac:dyDescent="0.15">
      <c r="A1105" s="1">
        <v>1103</v>
      </c>
      <c r="B1105">
        <v>14.21</v>
      </c>
      <c r="C1105">
        <v>13.52</v>
      </c>
      <c r="D1105">
        <v>18.96</v>
      </c>
      <c r="E1105">
        <v>43.73</v>
      </c>
      <c r="F1105">
        <v>40.81</v>
      </c>
    </row>
    <row r="1106" spans="1:6" x14ac:dyDescent="0.15">
      <c r="A1106" s="1">
        <v>1104</v>
      </c>
      <c r="B1106">
        <v>14.2</v>
      </c>
      <c r="C1106">
        <v>13.52</v>
      </c>
      <c r="D1106">
        <v>18.91</v>
      </c>
      <c r="E1106">
        <v>43.65</v>
      </c>
      <c r="F1106">
        <v>40.78</v>
      </c>
    </row>
    <row r="1107" spans="1:6" x14ac:dyDescent="0.15">
      <c r="A1107" s="1">
        <v>1105</v>
      </c>
      <c r="B1107">
        <v>14.18</v>
      </c>
      <c r="C1107">
        <v>13.52</v>
      </c>
      <c r="D1107">
        <v>18.86</v>
      </c>
      <c r="E1107">
        <v>43.59</v>
      </c>
      <c r="F1107">
        <v>40.729999999999997</v>
      </c>
    </row>
    <row r="1108" spans="1:6" x14ac:dyDescent="0.15">
      <c r="A1108" s="1">
        <v>1106</v>
      </c>
      <c r="B1108">
        <v>14.18</v>
      </c>
      <c r="C1108">
        <v>13.52</v>
      </c>
      <c r="D1108">
        <v>18.82</v>
      </c>
      <c r="E1108">
        <v>43.52</v>
      </c>
      <c r="F1108">
        <v>40.71</v>
      </c>
    </row>
    <row r="1109" spans="1:6" x14ac:dyDescent="0.15">
      <c r="A1109" s="1">
        <v>1107</v>
      </c>
      <c r="B1109">
        <v>14.17</v>
      </c>
      <c r="C1109">
        <v>13.52</v>
      </c>
      <c r="D1109">
        <v>18.78</v>
      </c>
      <c r="E1109">
        <v>43.46</v>
      </c>
      <c r="F1109">
        <v>40.67</v>
      </c>
    </row>
    <row r="1110" spans="1:6" x14ac:dyDescent="0.15">
      <c r="A1110" s="1">
        <v>1108</v>
      </c>
      <c r="B1110">
        <v>14.17</v>
      </c>
      <c r="C1110">
        <v>13.52</v>
      </c>
      <c r="D1110">
        <v>18.739999999999998</v>
      </c>
      <c r="E1110">
        <v>43.39</v>
      </c>
      <c r="F1110">
        <v>40.619999999999997</v>
      </c>
    </row>
    <row r="1111" spans="1:6" x14ac:dyDescent="0.15">
      <c r="A1111" s="1">
        <v>1109</v>
      </c>
      <c r="B1111">
        <v>14.17</v>
      </c>
      <c r="C1111">
        <v>13.5</v>
      </c>
      <c r="D1111">
        <v>18.690000000000001</v>
      </c>
      <c r="E1111">
        <v>43.31</v>
      </c>
      <c r="F1111">
        <v>40.6</v>
      </c>
    </row>
    <row r="1112" spans="1:6" x14ac:dyDescent="0.15">
      <c r="A1112" s="1">
        <v>1110</v>
      </c>
      <c r="B1112">
        <v>14.17</v>
      </c>
      <c r="C1112">
        <v>13.49</v>
      </c>
      <c r="D1112">
        <v>18.649999999999999</v>
      </c>
      <c r="E1112">
        <v>43.25</v>
      </c>
      <c r="F1112">
        <v>40.549999999999997</v>
      </c>
    </row>
    <row r="1113" spans="1:6" x14ac:dyDescent="0.15">
      <c r="A1113" s="1">
        <v>1111</v>
      </c>
      <c r="B1113">
        <v>14.16</v>
      </c>
      <c r="C1113">
        <v>13.49</v>
      </c>
      <c r="D1113">
        <v>18.61</v>
      </c>
      <c r="E1113">
        <v>43.19</v>
      </c>
      <c r="F1113">
        <v>40.53</v>
      </c>
    </row>
    <row r="1114" spans="1:6" x14ac:dyDescent="0.15">
      <c r="A1114" s="1">
        <v>1112</v>
      </c>
      <c r="B1114">
        <v>14.16</v>
      </c>
      <c r="C1114">
        <v>13.49</v>
      </c>
      <c r="D1114">
        <v>18.59</v>
      </c>
      <c r="E1114">
        <v>43.13</v>
      </c>
      <c r="F1114">
        <v>40.49</v>
      </c>
    </row>
    <row r="1115" spans="1:6" x14ac:dyDescent="0.15">
      <c r="A1115" s="1">
        <v>1113</v>
      </c>
      <c r="B1115">
        <v>14.14</v>
      </c>
      <c r="C1115">
        <v>13.48</v>
      </c>
      <c r="D1115">
        <v>18.559999999999999</v>
      </c>
      <c r="E1115">
        <v>43.07</v>
      </c>
      <c r="F1115">
        <v>40.44</v>
      </c>
    </row>
    <row r="1116" spans="1:6" x14ac:dyDescent="0.15">
      <c r="A1116" s="1">
        <v>1114</v>
      </c>
      <c r="B1116">
        <v>14.13</v>
      </c>
      <c r="C1116">
        <v>13.48</v>
      </c>
      <c r="D1116">
        <v>18.52</v>
      </c>
      <c r="E1116">
        <v>43.01</v>
      </c>
      <c r="F1116">
        <v>40.409999999999997</v>
      </c>
    </row>
    <row r="1117" spans="1:6" x14ac:dyDescent="0.15">
      <c r="A1117" s="1">
        <v>1115</v>
      </c>
      <c r="B1117">
        <v>14.13</v>
      </c>
      <c r="C1117">
        <v>13.46</v>
      </c>
      <c r="D1117">
        <v>18.48</v>
      </c>
      <c r="E1117">
        <v>42.94</v>
      </c>
      <c r="F1117">
        <v>40.369999999999997</v>
      </c>
    </row>
    <row r="1118" spans="1:6" x14ac:dyDescent="0.15">
      <c r="A1118" s="1">
        <v>1116</v>
      </c>
      <c r="B1118">
        <v>14.13</v>
      </c>
      <c r="C1118">
        <v>13.46</v>
      </c>
      <c r="D1118">
        <v>18.440000000000001</v>
      </c>
      <c r="E1118">
        <v>42.87</v>
      </c>
      <c r="F1118">
        <v>40.33</v>
      </c>
    </row>
    <row r="1119" spans="1:6" x14ac:dyDescent="0.15">
      <c r="A1119" s="1">
        <v>1117</v>
      </c>
      <c r="B1119">
        <v>14.12</v>
      </c>
      <c r="C1119">
        <v>13.45</v>
      </c>
      <c r="D1119">
        <v>18.399999999999999</v>
      </c>
      <c r="E1119">
        <v>42.83</v>
      </c>
      <c r="F1119">
        <v>40.28</v>
      </c>
    </row>
    <row r="1120" spans="1:6" x14ac:dyDescent="0.15">
      <c r="A1120" s="1">
        <v>1118</v>
      </c>
      <c r="B1120">
        <v>14.12</v>
      </c>
      <c r="C1120">
        <v>13.45</v>
      </c>
      <c r="D1120">
        <v>18.38</v>
      </c>
      <c r="E1120">
        <v>42.75</v>
      </c>
      <c r="F1120">
        <v>40.25</v>
      </c>
    </row>
    <row r="1121" spans="1:6" x14ac:dyDescent="0.15">
      <c r="A1121" s="1">
        <v>1119</v>
      </c>
      <c r="B1121">
        <v>14.11</v>
      </c>
      <c r="C1121">
        <v>13.45</v>
      </c>
      <c r="D1121">
        <v>18.329999999999998</v>
      </c>
      <c r="E1121">
        <v>42.69</v>
      </c>
      <c r="F1121">
        <v>40.200000000000003</v>
      </c>
    </row>
    <row r="1122" spans="1:6" x14ac:dyDescent="0.15">
      <c r="A1122" s="1">
        <v>1120</v>
      </c>
      <c r="B1122">
        <v>14.11</v>
      </c>
      <c r="C1122">
        <v>13.44</v>
      </c>
      <c r="D1122">
        <v>18.3</v>
      </c>
      <c r="E1122">
        <v>42.62</v>
      </c>
      <c r="F1122">
        <v>40.159999999999997</v>
      </c>
    </row>
    <row r="1123" spans="1:6" x14ac:dyDescent="0.15">
      <c r="A1123" s="1">
        <v>1121</v>
      </c>
      <c r="B1123">
        <v>14.09</v>
      </c>
      <c r="C1123">
        <v>13.44</v>
      </c>
      <c r="D1123">
        <v>18.260000000000002</v>
      </c>
      <c r="E1123">
        <v>42.55</v>
      </c>
      <c r="F1123">
        <v>40.11</v>
      </c>
    </row>
    <row r="1124" spans="1:6" x14ac:dyDescent="0.15">
      <c r="A1124" s="1">
        <v>1122</v>
      </c>
      <c r="B1124">
        <v>14.08</v>
      </c>
      <c r="C1124">
        <v>13.44</v>
      </c>
      <c r="D1124">
        <v>18.239999999999998</v>
      </c>
      <c r="E1124">
        <v>42.47</v>
      </c>
      <c r="F1124">
        <v>40.08</v>
      </c>
    </row>
    <row r="1125" spans="1:6" x14ac:dyDescent="0.15">
      <c r="A1125" s="1">
        <v>1123</v>
      </c>
      <c r="B1125">
        <v>14.07</v>
      </c>
      <c r="C1125">
        <v>13.44</v>
      </c>
      <c r="D1125">
        <v>18.2</v>
      </c>
      <c r="E1125">
        <v>42.4</v>
      </c>
      <c r="F1125">
        <v>40.04</v>
      </c>
    </row>
    <row r="1126" spans="1:6" x14ac:dyDescent="0.15">
      <c r="A1126" s="1">
        <v>1124</v>
      </c>
      <c r="B1126">
        <v>14.07</v>
      </c>
      <c r="C1126">
        <v>13.42</v>
      </c>
      <c r="D1126">
        <v>18.16</v>
      </c>
      <c r="E1126">
        <v>42.33</v>
      </c>
      <c r="F1126">
        <v>40</v>
      </c>
    </row>
    <row r="1127" spans="1:6" x14ac:dyDescent="0.15">
      <c r="A1127" s="1">
        <v>1125</v>
      </c>
      <c r="B1127">
        <v>14.07</v>
      </c>
      <c r="C1127">
        <v>13.42</v>
      </c>
      <c r="D1127">
        <v>18.14</v>
      </c>
      <c r="E1127">
        <v>42.25</v>
      </c>
      <c r="F1127">
        <v>39.97</v>
      </c>
    </row>
    <row r="1128" spans="1:6" x14ac:dyDescent="0.15">
      <c r="A1128" s="1">
        <v>1126</v>
      </c>
      <c r="B1128">
        <v>14.05</v>
      </c>
      <c r="C1128">
        <v>13.42</v>
      </c>
      <c r="D1128">
        <v>18.09</v>
      </c>
      <c r="E1128">
        <v>42.17</v>
      </c>
      <c r="F1128">
        <v>39.93</v>
      </c>
    </row>
    <row r="1129" spans="1:6" x14ac:dyDescent="0.15">
      <c r="A1129" s="1">
        <v>1127</v>
      </c>
      <c r="B1129">
        <v>14.05</v>
      </c>
      <c r="C1129">
        <v>13.41</v>
      </c>
      <c r="D1129">
        <v>18.079999999999998</v>
      </c>
      <c r="E1129">
        <v>42.09</v>
      </c>
      <c r="F1129">
        <v>39.89</v>
      </c>
    </row>
    <row r="1130" spans="1:6" x14ac:dyDescent="0.15">
      <c r="A1130" s="1">
        <v>1128</v>
      </c>
      <c r="B1130">
        <v>14.05</v>
      </c>
      <c r="C1130">
        <v>13.4</v>
      </c>
      <c r="D1130">
        <v>18.04</v>
      </c>
      <c r="E1130">
        <v>42.01</v>
      </c>
      <c r="F1130">
        <v>39.840000000000003</v>
      </c>
    </row>
    <row r="1131" spans="1:6" x14ac:dyDescent="0.15">
      <c r="A1131" s="1">
        <v>1129</v>
      </c>
      <c r="B1131">
        <v>14.04</v>
      </c>
      <c r="C1131">
        <v>13.4</v>
      </c>
      <c r="D1131">
        <v>18</v>
      </c>
      <c r="E1131">
        <v>41.94</v>
      </c>
      <c r="F1131">
        <v>39.81</v>
      </c>
    </row>
    <row r="1132" spans="1:6" x14ac:dyDescent="0.15">
      <c r="A1132" s="1">
        <v>1130</v>
      </c>
      <c r="B1132">
        <v>14.04</v>
      </c>
      <c r="C1132">
        <v>13.4</v>
      </c>
      <c r="D1132">
        <v>17.96</v>
      </c>
      <c r="E1132">
        <v>41.87</v>
      </c>
      <c r="F1132">
        <v>39.770000000000003</v>
      </c>
    </row>
    <row r="1133" spans="1:6" x14ac:dyDescent="0.15">
      <c r="A1133" s="1">
        <v>1131</v>
      </c>
      <c r="B1133">
        <v>14.03</v>
      </c>
      <c r="C1133">
        <v>13.4</v>
      </c>
      <c r="D1133">
        <v>17.95</v>
      </c>
      <c r="E1133">
        <v>41.79</v>
      </c>
      <c r="F1133">
        <v>39.729999999999997</v>
      </c>
    </row>
    <row r="1134" spans="1:6" x14ac:dyDescent="0.15">
      <c r="A1134" s="1">
        <v>1132</v>
      </c>
      <c r="B1134">
        <v>14.01</v>
      </c>
      <c r="C1134">
        <v>13.38</v>
      </c>
      <c r="D1134">
        <v>17.91</v>
      </c>
      <c r="E1134">
        <v>41.72</v>
      </c>
      <c r="F1134">
        <v>39.68</v>
      </c>
    </row>
    <row r="1135" spans="1:6" x14ac:dyDescent="0.15">
      <c r="A1135" s="1">
        <v>1133</v>
      </c>
      <c r="B1135">
        <v>14.01</v>
      </c>
      <c r="C1135">
        <v>13.38</v>
      </c>
      <c r="D1135">
        <v>17.899999999999999</v>
      </c>
      <c r="E1135">
        <v>41.64</v>
      </c>
      <c r="F1135">
        <v>39.65</v>
      </c>
    </row>
    <row r="1136" spans="1:6" x14ac:dyDescent="0.15">
      <c r="A1136" s="1">
        <v>1134</v>
      </c>
      <c r="B1136">
        <v>14.01</v>
      </c>
      <c r="C1136">
        <v>13.38</v>
      </c>
      <c r="D1136">
        <v>17.86</v>
      </c>
      <c r="E1136">
        <v>41.57</v>
      </c>
      <c r="F1136">
        <v>39.61</v>
      </c>
    </row>
    <row r="1137" spans="1:6" x14ac:dyDescent="0.15">
      <c r="A1137" s="1">
        <v>1135</v>
      </c>
      <c r="B1137">
        <v>14</v>
      </c>
      <c r="C1137">
        <v>13.37</v>
      </c>
      <c r="D1137">
        <v>17.829999999999998</v>
      </c>
      <c r="E1137">
        <v>41.48</v>
      </c>
      <c r="F1137">
        <v>39.56</v>
      </c>
    </row>
    <row r="1138" spans="1:6" x14ac:dyDescent="0.15">
      <c r="A1138" s="1">
        <v>1136</v>
      </c>
      <c r="B1138">
        <v>14</v>
      </c>
      <c r="C1138">
        <v>13.36</v>
      </c>
      <c r="D1138">
        <v>17.809999999999999</v>
      </c>
      <c r="E1138">
        <v>41.39</v>
      </c>
      <c r="F1138">
        <v>39.53</v>
      </c>
    </row>
    <row r="1139" spans="1:6" x14ac:dyDescent="0.15">
      <c r="A1139" s="1">
        <v>1137</v>
      </c>
      <c r="B1139">
        <v>13.99</v>
      </c>
      <c r="C1139">
        <v>13.36</v>
      </c>
      <c r="D1139">
        <v>17.79</v>
      </c>
      <c r="E1139">
        <v>41.29</v>
      </c>
      <c r="F1139">
        <v>39.49</v>
      </c>
    </row>
    <row r="1140" spans="1:6" x14ac:dyDescent="0.15">
      <c r="A1140" s="1">
        <v>1138</v>
      </c>
      <c r="B1140">
        <v>13.99</v>
      </c>
      <c r="C1140">
        <v>13.35</v>
      </c>
      <c r="D1140">
        <v>17.760000000000002</v>
      </c>
      <c r="E1140">
        <v>41.19</v>
      </c>
      <c r="F1140">
        <v>39.450000000000003</v>
      </c>
    </row>
    <row r="1141" spans="1:6" x14ac:dyDescent="0.15">
      <c r="A1141" s="1">
        <v>1139</v>
      </c>
      <c r="B1141">
        <v>13.99</v>
      </c>
      <c r="C1141">
        <v>13.35</v>
      </c>
      <c r="D1141">
        <v>17.73</v>
      </c>
      <c r="E1141">
        <v>41.09</v>
      </c>
      <c r="F1141">
        <v>39.4</v>
      </c>
    </row>
    <row r="1142" spans="1:6" x14ac:dyDescent="0.15">
      <c r="A1142" s="1">
        <v>1140</v>
      </c>
      <c r="B1142">
        <v>13.99</v>
      </c>
      <c r="C1142">
        <v>13.33</v>
      </c>
      <c r="D1142">
        <v>17.72</v>
      </c>
      <c r="E1142">
        <v>40.99</v>
      </c>
      <c r="F1142">
        <v>39.369999999999997</v>
      </c>
    </row>
    <row r="1143" spans="1:6" x14ac:dyDescent="0.15">
      <c r="A1143" s="1">
        <v>1141</v>
      </c>
      <c r="B1143">
        <v>13.99</v>
      </c>
      <c r="C1143">
        <v>13.33</v>
      </c>
      <c r="D1143">
        <v>17.68</v>
      </c>
      <c r="E1143">
        <v>40.880000000000003</v>
      </c>
      <c r="F1143">
        <v>39.32</v>
      </c>
    </row>
    <row r="1144" spans="1:6" x14ac:dyDescent="0.15">
      <c r="A1144" s="1">
        <v>1142</v>
      </c>
      <c r="B1144">
        <v>13.97</v>
      </c>
      <c r="C1144">
        <v>13.33</v>
      </c>
      <c r="D1144">
        <v>17.66</v>
      </c>
      <c r="E1144">
        <v>40.770000000000003</v>
      </c>
      <c r="F1144">
        <v>39.28</v>
      </c>
    </row>
    <row r="1145" spans="1:6" x14ac:dyDescent="0.15">
      <c r="A1145" s="1">
        <v>1143</v>
      </c>
      <c r="B1145">
        <v>13.97</v>
      </c>
      <c r="C1145">
        <v>13.32</v>
      </c>
      <c r="D1145">
        <v>17.64</v>
      </c>
      <c r="E1145">
        <v>40.65</v>
      </c>
      <c r="F1145">
        <v>39.229999999999997</v>
      </c>
    </row>
    <row r="1146" spans="1:6" x14ac:dyDescent="0.15">
      <c r="A1146" s="1">
        <v>1144</v>
      </c>
      <c r="B1146">
        <v>13.97</v>
      </c>
      <c r="C1146">
        <v>13.32</v>
      </c>
      <c r="D1146">
        <v>17.61</v>
      </c>
      <c r="E1146">
        <v>40.54</v>
      </c>
      <c r="F1146">
        <v>39.200000000000003</v>
      </c>
    </row>
    <row r="1147" spans="1:6" x14ac:dyDescent="0.15">
      <c r="A1147" s="1">
        <v>1145</v>
      </c>
      <c r="B1147">
        <v>13.96</v>
      </c>
      <c r="C1147">
        <v>13.31</v>
      </c>
      <c r="D1147">
        <v>17.600000000000001</v>
      </c>
      <c r="E1147">
        <v>40.43</v>
      </c>
      <c r="F1147">
        <v>39.15</v>
      </c>
    </row>
    <row r="1148" spans="1:6" x14ac:dyDescent="0.15">
      <c r="A1148" s="1">
        <v>1146</v>
      </c>
      <c r="B1148">
        <v>13.96</v>
      </c>
      <c r="C1148">
        <v>13.31</v>
      </c>
      <c r="D1148">
        <v>17.559999999999999</v>
      </c>
      <c r="E1148">
        <v>40.32</v>
      </c>
      <c r="F1148">
        <v>39.1</v>
      </c>
    </row>
    <row r="1149" spans="1:6" x14ac:dyDescent="0.15">
      <c r="A1149" s="1">
        <v>1147</v>
      </c>
      <c r="B1149">
        <v>13.95</v>
      </c>
      <c r="C1149">
        <v>13.29</v>
      </c>
      <c r="D1149">
        <v>17.55</v>
      </c>
      <c r="E1149">
        <v>40.21</v>
      </c>
      <c r="F1149">
        <v>39.06</v>
      </c>
    </row>
    <row r="1150" spans="1:6" x14ac:dyDescent="0.15">
      <c r="A1150" s="1">
        <v>1148</v>
      </c>
      <c r="B1150">
        <v>13.95</v>
      </c>
      <c r="C1150">
        <v>13.29</v>
      </c>
      <c r="D1150">
        <v>17.52</v>
      </c>
      <c r="E1150">
        <v>40.1</v>
      </c>
      <c r="F1150">
        <v>39.01</v>
      </c>
    </row>
    <row r="1151" spans="1:6" x14ac:dyDescent="0.15">
      <c r="A1151" s="1">
        <v>1149</v>
      </c>
      <c r="B1151">
        <v>13.93</v>
      </c>
      <c r="C1151">
        <v>13.29</v>
      </c>
      <c r="D1151">
        <v>17.5</v>
      </c>
      <c r="E1151">
        <v>39.99</v>
      </c>
      <c r="F1151">
        <v>38.96</v>
      </c>
    </row>
    <row r="1152" spans="1:6" x14ac:dyDescent="0.15">
      <c r="A1152" s="1">
        <v>1150</v>
      </c>
      <c r="B1152">
        <v>13.93</v>
      </c>
      <c r="C1152">
        <v>13.28</v>
      </c>
      <c r="D1152">
        <v>17.47</v>
      </c>
      <c r="E1152">
        <v>39.89</v>
      </c>
      <c r="F1152">
        <v>38.93</v>
      </c>
    </row>
    <row r="1153" spans="1:6" x14ac:dyDescent="0.15">
      <c r="A1153" s="1">
        <v>1151</v>
      </c>
      <c r="B1153">
        <v>13.93</v>
      </c>
      <c r="C1153">
        <v>13.28</v>
      </c>
      <c r="D1153">
        <v>17.440000000000001</v>
      </c>
      <c r="E1153">
        <v>39.79</v>
      </c>
      <c r="F1153">
        <v>38.89</v>
      </c>
    </row>
    <row r="1154" spans="1:6" x14ac:dyDescent="0.15">
      <c r="A1154" s="1">
        <v>1152</v>
      </c>
      <c r="B1154">
        <v>13.93</v>
      </c>
      <c r="C1154">
        <v>13.28</v>
      </c>
      <c r="D1154">
        <v>17.399999999999999</v>
      </c>
      <c r="E1154">
        <v>39.71</v>
      </c>
      <c r="F1154">
        <v>38.840000000000003</v>
      </c>
    </row>
    <row r="1155" spans="1:6" x14ac:dyDescent="0.15">
      <c r="A1155" s="1">
        <v>1153</v>
      </c>
      <c r="B1155">
        <v>13.93</v>
      </c>
      <c r="C1155">
        <v>13.28</v>
      </c>
      <c r="D1155">
        <v>17.38</v>
      </c>
      <c r="E1155">
        <v>39.61</v>
      </c>
      <c r="F1155">
        <v>38.79</v>
      </c>
    </row>
    <row r="1156" spans="1:6" x14ac:dyDescent="0.15">
      <c r="A1156" s="1">
        <v>1154</v>
      </c>
      <c r="B1156">
        <v>13.93</v>
      </c>
      <c r="C1156">
        <v>13.27</v>
      </c>
      <c r="D1156">
        <v>17.37</v>
      </c>
      <c r="E1156">
        <v>39.51</v>
      </c>
      <c r="F1156">
        <v>38.76</v>
      </c>
    </row>
    <row r="1157" spans="1:6" x14ac:dyDescent="0.15">
      <c r="A1157" s="1">
        <v>1155</v>
      </c>
      <c r="B1157">
        <v>13.92</v>
      </c>
      <c r="C1157">
        <v>13.27</v>
      </c>
      <c r="D1157">
        <v>17.329999999999998</v>
      </c>
      <c r="E1157">
        <v>39.42</v>
      </c>
      <c r="F1157">
        <v>38.71</v>
      </c>
    </row>
    <row r="1158" spans="1:6" x14ac:dyDescent="0.15">
      <c r="A1158" s="1">
        <v>1156</v>
      </c>
      <c r="B1158">
        <v>13.92</v>
      </c>
      <c r="C1158">
        <v>13.27</v>
      </c>
      <c r="D1158">
        <v>17.309999999999999</v>
      </c>
      <c r="E1158">
        <v>39.31</v>
      </c>
      <c r="F1158">
        <v>38.67</v>
      </c>
    </row>
    <row r="1159" spans="1:6" x14ac:dyDescent="0.15">
      <c r="A1159" s="1">
        <v>1157</v>
      </c>
      <c r="B1159">
        <v>13.91</v>
      </c>
      <c r="C1159">
        <v>13.27</v>
      </c>
      <c r="D1159">
        <v>17.27</v>
      </c>
      <c r="E1159">
        <v>39.22</v>
      </c>
      <c r="F1159">
        <v>38.619999999999997</v>
      </c>
    </row>
    <row r="1160" spans="1:6" x14ac:dyDescent="0.15">
      <c r="A1160" s="1">
        <v>1158</v>
      </c>
      <c r="B1160">
        <v>13.92</v>
      </c>
      <c r="C1160">
        <v>13.25</v>
      </c>
      <c r="D1160">
        <v>17.260000000000002</v>
      </c>
      <c r="E1160">
        <v>39.1</v>
      </c>
      <c r="F1160">
        <v>38.57</v>
      </c>
    </row>
    <row r="1161" spans="1:6" x14ac:dyDescent="0.15">
      <c r="A1161" s="1">
        <v>1159</v>
      </c>
      <c r="B1161">
        <v>13.91</v>
      </c>
      <c r="C1161">
        <v>13.25</v>
      </c>
      <c r="D1161">
        <v>17.239999999999998</v>
      </c>
      <c r="E1161">
        <v>39.01</v>
      </c>
      <c r="F1161">
        <v>38.53</v>
      </c>
    </row>
    <row r="1162" spans="1:6" x14ac:dyDescent="0.15">
      <c r="A1162" s="1">
        <v>1160</v>
      </c>
      <c r="B1162">
        <v>13.89</v>
      </c>
      <c r="C1162">
        <v>13.24</v>
      </c>
      <c r="D1162">
        <v>17.21</v>
      </c>
      <c r="E1162">
        <v>38.880000000000003</v>
      </c>
      <c r="F1162">
        <v>38.49</v>
      </c>
    </row>
    <row r="1163" spans="1:6" x14ac:dyDescent="0.15">
      <c r="A1163" s="1">
        <v>1161</v>
      </c>
      <c r="B1163">
        <v>13.89</v>
      </c>
      <c r="C1163">
        <v>13.24</v>
      </c>
      <c r="D1163">
        <v>17.2</v>
      </c>
      <c r="E1163">
        <v>38.76</v>
      </c>
      <c r="F1163">
        <v>38.450000000000003</v>
      </c>
    </row>
    <row r="1164" spans="1:6" x14ac:dyDescent="0.15">
      <c r="A1164" s="1">
        <v>1162</v>
      </c>
      <c r="B1164">
        <v>13.89</v>
      </c>
      <c r="C1164">
        <v>13.24</v>
      </c>
      <c r="D1164">
        <v>17.170000000000002</v>
      </c>
      <c r="E1164">
        <v>38.65</v>
      </c>
      <c r="F1164">
        <v>38.4</v>
      </c>
    </row>
    <row r="1165" spans="1:6" x14ac:dyDescent="0.15">
      <c r="A1165" s="1">
        <v>1163</v>
      </c>
      <c r="B1165">
        <v>13.89</v>
      </c>
      <c r="C1165">
        <v>13.23</v>
      </c>
      <c r="D1165">
        <v>17.14</v>
      </c>
      <c r="E1165">
        <v>38.549999999999997</v>
      </c>
      <c r="F1165">
        <v>38.35</v>
      </c>
    </row>
    <row r="1166" spans="1:6" x14ac:dyDescent="0.15">
      <c r="A1166" s="1">
        <v>1164</v>
      </c>
      <c r="B1166">
        <v>13.89</v>
      </c>
      <c r="C1166">
        <v>13.23</v>
      </c>
      <c r="D1166">
        <v>17.13</v>
      </c>
      <c r="E1166">
        <v>38.47</v>
      </c>
      <c r="F1166">
        <v>38.31</v>
      </c>
    </row>
    <row r="1167" spans="1:6" x14ac:dyDescent="0.15">
      <c r="A1167" s="1">
        <v>1165</v>
      </c>
      <c r="B1167">
        <v>13.88</v>
      </c>
      <c r="C1167">
        <v>13.21</v>
      </c>
      <c r="D1167">
        <v>17.11</v>
      </c>
      <c r="E1167">
        <v>38.369999999999997</v>
      </c>
      <c r="F1167">
        <v>38.270000000000003</v>
      </c>
    </row>
    <row r="1168" spans="1:6" x14ac:dyDescent="0.15">
      <c r="A1168" s="1">
        <v>1166</v>
      </c>
      <c r="B1168">
        <v>13.88</v>
      </c>
      <c r="C1168">
        <v>13.23</v>
      </c>
      <c r="D1168">
        <v>17.079999999999998</v>
      </c>
      <c r="E1168">
        <v>38.28</v>
      </c>
      <c r="F1168">
        <v>38.229999999999997</v>
      </c>
    </row>
    <row r="1169" spans="1:6" x14ac:dyDescent="0.15">
      <c r="A1169" s="1">
        <v>1167</v>
      </c>
      <c r="B1169">
        <v>13.88</v>
      </c>
      <c r="C1169">
        <v>13.21</v>
      </c>
      <c r="D1169">
        <v>17.07</v>
      </c>
      <c r="E1169">
        <v>38.18</v>
      </c>
      <c r="F1169">
        <v>38.18</v>
      </c>
    </row>
    <row r="1170" spans="1:6" x14ac:dyDescent="0.15">
      <c r="A1170" s="1">
        <v>1168</v>
      </c>
      <c r="B1170">
        <v>13.88</v>
      </c>
      <c r="C1170">
        <v>13.21</v>
      </c>
      <c r="D1170">
        <v>17.04</v>
      </c>
      <c r="E1170">
        <v>38.1</v>
      </c>
      <c r="F1170">
        <v>38.14</v>
      </c>
    </row>
    <row r="1171" spans="1:6" x14ac:dyDescent="0.15">
      <c r="A1171" s="1">
        <v>1169</v>
      </c>
      <c r="B1171">
        <v>13.88</v>
      </c>
      <c r="C1171">
        <v>13.21</v>
      </c>
      <c r="D1171">
        <v>17.03</v>
      </c>
      <c r="E1171">
        <v>38.01</v>
      </c>
      <c r="F1171">
        <v>38.090000000000003</v>
      </c>
    </row>
    <row r="1172" spans="1:6" x14ac:dyDescent="0.15">
      <c r="A1172" s="1">
        <v>1170</v>
      </c>
      <c r="B1172">
        <v>13.87</v>
      </c>
      <c r="C1172">
        <v>13.21</v>
      </c>
      <c r="D1172">
        <v>17</v>
      </c>
      <c r="E1172">
        <v>37.92</v>
      </c>
      <c r="F1172">
        <v>38.06</v>
      </c>
    </row>
    <row r="1173" spans="1:6" x14ac:dyDescent="0.15">
      <c r="A1173" s="1">
        <v>1171</v>
      </c>
      <c r="B1173">
        <v>13.87</v>
      </c>
      <c r="C1173">
        <v>13.21</v>
      </c>
      <c r="D1173">
        <v>16.989999999999998</v>
      </c>
      <c r="E1173">
        <v>37.85</v>
      </c>
      <c r="F1173">
        <v>38.01</v>
      </c>
    </row>
    <row r="1174" spans="1:6" x14ac:dyDescent="0.15">
      <c r="A1174" s="1">
        <v>1172</v>
      </c>
      <c r="B1174">
        <v>13.87</v>
      </c>
      <c r="C1174">
        <v>13.2</v>
      </c>
      <c r="D1174">
        <v>16.96</v>
      </c>
      <c r="E1174">
        <v>37.76</v>
      </c>
      <c r="F1174">
        <v>37.96</v>
      </c>
    </row>
    <row r="1175" spans="1:6" x14ac:dyDescent="0.15">
      <c r="A1175" s="1">
        <v>1173</v>
      </c>
      <c r="B1175">
        <v>13.87</v>
      </c>
      <c r="C1175">
        <v>13.19</v>
      </c>
      <c r="D1175">
        <v>16.95</v>
      </c>
      <c r="E1175">
        <v>37.700000000000003</v>
      </c>
      <c r="F1175">
        <v>37.92</v>
      </c>
    </row>
    <row r="1176" spans="1:6" x14ac:dyDescent="0.15">
      <c r="A1176" s="1">
        <v>1174</v>
      </c>
      <c r="B1176">
        <v>13.87</v>
      </c>
      <c r="C1176">
        <v>13.2</v>
      </c>
      <c r="D1176">
        <v>16.920000000000002</v>
      </c>
      <c r="E1176">
        <v>37.630000000000003</v>
      </c>
      <c r="F1176">
        <v>37.89</v>
      </c>
    </row>
    <row r="1177" spans="1:6" x14ac:dyDescent="0.15">
      <c r="A1177" s="1">
        <v>1175</v>
      </c>
      <c r="B1177">
        <v>13.87</v>
      </c>
      <c r="C1177">
        <v>13.19</v>
      </c>
      <c r="D1177">
        <v>16.91</v>
      </c>
      <c r="E1177">
        <v>37.549999999999997</v>
      </c>
      <c r="F1177">
        <v>37.840000000000003</v>
      </c>
    </row>
    <row r="1178" spans="1:6" x14ac:dyDescent="0.15">
      <c r="A1178" s="1">
        <v>1176</v>
      </c>
      <c r="B1178">
        <v>13.86</v>
      </c>
      <c r="C1178">
        <v>13.19</v>
      </c>
      <c r="D1178">
        <v>16.88</v>
      </c>
      <c r="E1178">
        <v>37.479999999999997</v>
      </c>
      <c r="F1178">
        <v>37.79</v>
      </c>
    </row>
    <row r="1179" spans="1:6" x14ac:dyDescent="0.15">
      <c r="A1179" s="1">
        <v>1177</v>
      </c>
      <c r="B1179">
        <v>13.86</v>
      </c>
      <c r="C1179">
        <v>13.19</v>
      </c>
      <c r="D1179">
        <v>16.86</v>
      </c>
      <c r="E1179">
        <v>37.42</v>
      </c>
      <c r="F1179">
        <v>37.74</v>
      </c>
    </row>
    <row r="1180" spans="1:6" x14ac:dyDescent="0.15">
      <c r="A1180" s="1">
        <v>1178</v>
      </c>
      <c r="B1180">
        <v>13.86</v>
      </c>
      <c r="C1180">
        <v>13.17</v>
      </c>
      <c r="D1180">
        <v>16.84</v>
      </c>
      <c r="E1180">
        <v>37.36</v>
      </c>
      <c r="F1180">
        <v>37.700000000000003</v>
      </c>
    </row>
    <row r="1181" spans="1:6" x14ac:dyDescent="0.15">
      <c r="A1181" s="1">
        <v>1179</v>
      </c>
      <c r="B1181">
        <v>13.84</v>
      </c>
      <c r="C1181">
        <v>13.16</v>
      </c>
      <c r="D1181">
        <v>16.829999999999998</v>
      </c>
      <c r="E1181">
        <v>37.270000000000003</v>
      </c>
      <c r="F1181">
        <v>37.65</v>
      </c>
    </row>
    <row r="1182" spans="1:6" x14ac:dyDescent="0.15">
      <c r="A1182" s="1">
        <v>1180</v>
      </c>
      <c r="B1182">
        <v>13.83</v>
      </c>
      <c r="C1182">
        <v>13.16</v>
      </c>
      <c r="D1182">
        <v>16.809999999999999</v>
      </c>
      <c r="E1182">
        <v>37.200000000000003</v>
      </c>
      <c r="F1182">
        <v>37.619999999999997</v>
      </c>
    </row>
    <row r="1183" spans="1:6" x14ac:dyDescent="0.15">
      <c r="A1183" s="1">
        <v>1181</v>
      </c>
      <c r="B1183">
        <v>13.83</v>
      </c>
      <c r="C1183">
        <v>13.16</v>
      </c>
      <c r="D1183">
        <v>16.78</v>
      </c>
      <c r="E1183">
        <v>37.1</v>
      </c>
      <c r="F1183">
        <v>37.57</v>
      </c>
    </row>
    <row r="1184" spans="1:6" x14ac:dyDescent="0.15">
      <c r="A1184" s="1">
        <v>1182</v>
      </c>
      <c r="B1184">
        <v>13.83</v>
      </c>
      <c r="C1184">
        <v>13.16</v>
      </c>
      <c r="D1184">
        <v>16.77</v>
      </c>
      <c r="E1184">
        <v>37.01</v>
      </c>
      <c r="F1184">
        <v>37.53</v>
      </c>
    </row>
    <row r="1185" spans="1:6" x14ac:dyDescent="0.15">
      <c r="A1185" s="1">
        <v>1183</v>
      </c>
      <c r="B1185">
        <v>13.83</v>
      </c>
      <c r="C1185">
        <v>13.15</v>
      </c>
      <c r="D1185">
        <v>16.739999999999998</v>
      </c>
      <c r="E1185">
        <v>36.9</v>
      </c>
      <c r="F1185">
        <v>37.479999999999997</v>
      </c>
    </row>
    <row r="1186" spans="1:6" x14ac:dyDescent="0.15">
      <c r="A1186" s="1">
        <v>1184</v>
      </c>
      <c r="B1186">
        <v>13.83</v>
      </c>
      <c r="C1186">
        <v>13.15</v>
      </c>
      <c r="D1186">
        <v>16.73</v>
      </c>
      <c r="E1186">
        <v>36.799999999999997</v>
      </c>
      <c r="F1186">
        <v>37.43</v>
      </c>
    </row>
    <row r="1187" spans="1:6" x14ac:dyDescent="0.15">
      <c r="A1187" s="1">
        <v>1185</v>
      </c>
      <c r="B1187">
        <v>13.83</v>
      </c>
      <c r="C1187">
        <v>13.15</v>
      </c>
      <c r="D1187">
        <v>16.71</v>
      </c>
      <c r="E1187">
        <v>36.69</v>
      </c>
      <c r="F1187">
        <v>37.39</v>
      </c>
    </row>
    <row r="1188" spans="1:6" x14ac:dyDescent="0.15">
      <c r="A1188" s="1">
        <v>1186</v>
      </c>
      <c r="B1188">
        <v>13.82</v>
      </c>
      <c r="C1188">
        <v>13.15</v>
      </c>
      <c r="D1188">
        <v>16.690000000000001</v>
      </c>
      <c r="E1188">
        <v>36.58</v>
      </c>
      <c r="F1188">
        <v>37.35</v>
      </c>
    </row>
    <row r="1189" spans="1:6" x14ac:dyDescent="0.15">
      <c r="A1189" s="1">
        <v>1187</v>
      </c>
      <c r="B1189">
        <v>13.82</v>
      </c>
      <c r="C1189">
        <v>13.15</v>
      </c>
      <c r="D1189">
        <v>16.68</v>
      </c>
      <c r="E1189">
        <v>36.479999999999997</v>
      </c>
      <c r="F1189">
        <v>37.299999999999997</v>
      </c>
    </row>
    <row r="1190" spans="1:6" x14ac:dyDescent="0.15">
      <c r="A1190" s="1">
        <v>1188</v>
      </c>
      <c r="B1190">
        <v>13.82</v>
      </c>
      <c r="C1190">
        <v>13.15</v>
      </c>
      <c r="D1190">
        <v>16.66</v>
      </c>
      <c r="E1190">
        <v>36.380000000000003</v>
      </c>
      <c r="F1190">
        <v>37.26</v>
      </c>
    </row>
    <row r="1191" spans="1:6" x14ac:dyDescent="0.15">
      <c r="A1191" s="1">
        <v>1189</v>
      </c>
      <c r="B1191">
        <v>13.82</v>
      </c>
      <c r="C1191">
        <v>13.13</v>
      </c>
      <c r="D1191">
        <v>16.64</v>
      </c>
      <c r="E1191">
        <v>36.28</v>
      </c>
      <c r="F1191">
        <v>37.21</v>
      </c>
    </row>
    <row r="1192" spans="1:6" x14ac:dyDescent="0.15">
      <c r="A1192" s="1">
        <v>1190</v>
      </c>
      <c r="B1192">
        <v>13.82</v>
      </c>
      <c r="C1192">
        <v>13.13</v>
      </c>
      <c r="D1192">
        <v>16.62</v>
      </c>
      <c r="E1192">
        <v>36.18</v>
      </c>
      <c r="F1192">
        <v>37.17</v>
      </c>
    </row>
    <row r="1193" spans="1:6" x14ac:dyDescent="0.15">
      <c r="A1193" s="1">
        <v>1191</v>
      </c>
      <c r="B1193">
        <v>13.82</v>
      </c>
      <c r="C1193">
        <v>13.13</v>
      </c>
      <c r="D1193">
        <v>16.61</v>
      </c>
      <c r="E1193">
        <v>36.090000000000003</v>
      </c>
      <c r="F1193">
        <v>37.119999999999997</v>
      </c>
    </row>
    <row r="1194" spans="1:6" x14ac:dyDescent="0.15">
      <c r="A1194" s="1">
        <v>1192</v>
      </c>
      <c r="B1194">
        <v>13.82</v>
      </c>
      <c r="C1194">
        <v>13.13</v>
      </c>
      <c r="D1194">
        <v>16.579999999999998</v>
      </c>
      <c r="E1194">
        <v>36.020000000000003</v>
      </c>
      <c r="F1194">
        <v>37.07</v>
      </c>
    </row>
    <row r="1195" spans="1:6" x14ac:dyDescent="0.15">
      <c r="A1195" s="1">
        <v>1193</v>
      </c>
      <c r="B1195">
        <v>13.82</v>
      </c>
      <c r="C1195">
        <v>13.12</v>
      </c>
      <c r="D1195">
        <v>16.57</v>
      </c>
      <c r="E1195">
        <v>35.93</v>
      </c>
      <c r="F1195">
        <v>37.04</v>
      </c>
    </row>
    <row r="1196" spans="1:6" x14ac:dyDescent="0.15">
      <c r="A1196" s="1">
        <v>1194</v>
      </c>
      <c r="B1196">
        <v>13.82</v>
      </c>
      <c r="C1196">
        <v>13.12</v>
      </c>
      <c r="D1196">
        <v>16.559999999999999</v>
      </c>
      <c r="E1196">
        <v>35.85</v>
      </c>
      <c r="F1196">
        <v>36.99</v>
      </c>
    </row>
    <row r="1197" spans="1:6" x14ac:dyDescent="0.15">
      <c r="A1197" s="1">
        <v>1195</v>
      </c>
      <c r="B1197">
        <v>13.8</v>
      </c>
      <c r="C1197">
        <v>13.12</v>
      </c>
      <c r="D1197">
        <v>16.54</v>
      </c>
      <c r="E1197">
        <v>35.770000000000003</v>
      </c>
      <c r="F1197">
        <v>36.950000000000003</v>
      </c>
    </row>
    <row r="1198" spans="1:6" x14ac:dyDescent="0.15">
      <c r="A1198" s="1">
        <v>1196</v>
      </c>
      <c r="B1198">
        <v>13.8</v>
      </c>
      <c r="C1198">
        <v>13.11</v>
      </c>
      <c r="D1198">
        <v>16.52</v>
      </c>
      <c r="E1198">
        <v>35.700000000000003</v>
      </c>
      <c r="F1198">
        <v>36.89</v>
      </c>
    </row>
    <row r="1199" spans="1:6" x14ac:dyDescent="0.15">
      <c r="A1199" s="1">
        <v>1197</v>
      </c>
      <c r="B1199">
        <v>13.8</v>
      </c>
      <c r="C1199">
        <v>13.11</v>
      </c>
      <c r="D1199">
        <v>16.510000000000002</v>
      </c>
      <c r="E1199">
        <v>35.64</v>
      </c>
      <c r="F1199">
        <v>36.85</v>
      </c>
    </row>
    <row r="1200" spans="1:6" x14ac:dyDescent="0.15">
      <c r="A1200" s="1">
        <v>1198</v>
      </c>
      <c r="B1200">
        <v>13.79</v>
      </c>
      <c r="C1200">
        <v>13.11</v>
      </c>
      <c r="D1200">
        <v>16.489999999999998</v>
      </c>
      <c r="E1200">
        <v>35.57</v>
      </c>
      <c r="F1200">
        <v>36.799999999999997</v>
      </c>
    </row>
    <row r="1201" spans="1:6" x14ac:dyDescent="0.15">
      <c r="A1201" s="1">
        <v>1199</v>
      </c>
      <c r="B1201">
        <v>13.79</v>
      </c>
      <c r="C1201">
        <v>13.09</v>
      </c>
      <c r="D1201">
        <v>16.48</v>
      </c>
      <c r="E1201">
        <v>35.51</v>
      </c>
      <c r="F1201">
        <v>36.75</v>
      </c>
    </row>
    <row r="1202" spans="1:6" x14ac:dyDescent="0.15">
      <c r="A1202" s="1">
        <v>1200</v>
      </c>
      <c r="B1202">
        <v>13.79</v>
      </c>
      <c r="C1202">
        <v>13.09</v>
      </c>
      <c r="D1202">
        <v>16.47</v>
      </c>
      <c r="E1202">
        <v>35.46</v>
      </c>
      <c r="F1202">
        <v>36.71</v>
      </c>
    </row>
    <row r="1203" spans="1:6" x14ac:dyDescent="0.15">
      <c r="A1203" s="1">
        <v>1201</v>
      </c>
      <c r="B1203">
        <v>13.79</v>
      </c>
      <c r="C1203">
        <v>13.09</v>
      </c>
      <c r="D1203">
        <v>16.440000000000001</v>
      </c>
      <c r="E1203">
        <v>35.4</v>
      </c>
      <c r="F1203">
        <v>36.67</v>
      </c>
    </row>
    <row r="1204" spans="1:6" x14ac:dyDescent="0.15">
      <c r="A1204" s="1">
        <v>1202</v>
      </c>
      <c r="B1204">
        <v>13.79</v>
      </c>
      <c r="C1204">
        <v>13.09</v>
      </c>
      <c r="D1204">
        <v>16.440000000000001</v>
      </c>
      <c r="E1204">
        <v>35.35</v>
      </c>
      <c r="F1204">
        <v>36.619999999999997</v>
      </c>
    </row>
    <row r="1205" spans="1:6" x14ac:dyDescent="0.15">
      <c r="A1205" s="1">
        <v>1203</v>
      </c>
      <c r="B1205">
        <v>13.78</v>
      </c>
      <c r="C1205">
        <v>13.08</v>
      </c>
      <c r="D1205">
        <v>16.41</v>
      </c>
      <c r="E1205">
        <v>35.29</v>
      </c>
      <c r="F1205">
        <v>36.56</v>
      </c>
    </row>
    <row r="1206" spans="1:6" x14ac:dyDescent="0.15">
      <c r="A1206" s="1">
        <v>1204</v>
      </c>
      <c r="B1206">
        <v>13.78</v>
      </c>
      <c r="C1206">
        <v>13.08</v>
      </c>
      <c r="D1206">
        <v>16.399999999999999</v>
      </c>
      <c r="E1206">
        <v>35.229999999999997</v>
      </c>
      <c r="F1206">
        <v>36.520000000000003</v>
      </c>
    </row>
    <row r="1207" spans="1:6" x14ac:dyDescent="0.15">
      <c r="A1207" s="1">
        <v>1205</v>
      </c>
      <c r="B1207">
        <v>13.78</v>
      </c>
      <c r="C1207">
        <v>13.08</v>
      </c>
      <c r="D1207">
        <v>16.38</v>
      </c>
      <c r="E1207">
        <v>35.17</v>
      </c>
      <c r="F1207">
        <v>36.47</v>
      </c>
    </row>
    <row r="1208" spans="1:6" x14ac:dyDescent="0.15">
      <c r="A1208" s="1">
        <v>1206</v>
      </c>
      <c r="B1208">
        <v>13.78</v>
      </c>
      <c r="C1208">
        <v>13.07</v>
      </c>
      <c r="D1208">
        <v>16.38</v>
      </c>
      <c r="E1208">
        <v>35.090000000000003</v>
      </c>
      <c r="F1208">
        <v>36.43</v>
      </c>
    </row>
    <row r="1209" spans="1:6" x14ac:dyDescent="0.15">
      <c r="A1209" s="1">
        <v>1207</v>
      </c>
      <c r="B1209">
        <v>13.78</v>
      </c>
      <c r="C1209">
        <v>13.07</v>
      </c>
      <c r="D1209">
        <v>16.36</v>
      </c>
      <c r="E1209">
        <v>35.03</v>
      </c>
      <c r="F1209">
        <v>36.4</v>
      </c>
    </row>
    <row r="1210" spans="1:6" x14ac:dyDescent="0.15">
      <c r="A1210" s="1">
        <v>1208</v>
      </c>
      <c r="B1210">
        <v>13.78</v>
      </c>
      <c r="C1210">
        <v>13.07</v>
      </c>
      <c r="D1210">
        <v>16.350000000000001</v>
      </c>
      <c r="E1210">
        <v>34.97</v>
      </c>
      <c r="F1210">
        <v>36.340000000000003</v>
      </c>
    </row>
    <row r="1211" spans="1:6" x14ac:dyDescent="0.15">
      <c r="A1211" s="1">
        <v>1209</v>
      </c>
      <c r="B1211">
        <v>13.78</v>
      </c>
      <c r="C1211">
        <v>13.06</v>
      </c>
      <c r="D1211">
        <v>16.32</v>
      </c>
      <c r="E1211">
        <v>34.9</v>
      </c>
      <c r="F1211">
        <v>36.299999999999997</v>
      </c>
    </row>
    <row r="1212" spans="1:6" x14ac:dyDescent="0.15">
      <c r="A1212" s="1">
        <v>1210</v>
      </c>
      <c r="B1212">
        <v>13.76</v>
      </c>
      <c r="C1212">
        <v>13.06</v>
      </c>
      <c r="D1212">
        <v>16.309999999999999</v>
      </c>
      <c r="E1212">
        <v>34.840000000000003</v>
      </c>
      <c r="F1212">
        <v>36.26</v>
      </c>
    </row>
    <row r="1213" spans="1:6" x14ac:dyDescent="0.15">
      <c r="A1213" s="1">
        <v>1211</v>
      </c>
      <c r="B1213">
        <v>13.76</v>
      </c>
      <c r="C1213">
        <v>13.06</v>
      </c>
      <c r="D1213">
        <v>16.309999999999999</v>
      </c>
      <c r="E1213">
        <v>34.78</v>
      </c>
      <c r="F1213">
        <v>36.21</v>
      </c>
    </row>
    <row r="1214" spans="1:6" x14ac:dyDescent="0.15">
      <c r="A1214" s="1">
        <v>1212</v>
      </c>
      <c r="B1214">
        <v>13.75</v>
      </c>
      <c r="C1214">
        <v>13.06</v>
      </c>
      <c r="D1214">
        <v>16.3</v>
      </c>
      <c r="E1214">
        <v>34.729999999999997</v>
      </c>
      <c r="F1214">
        <v>36.18</v>
      </c>
    </row>
    <row r="1215" spans="1:6" x14ac:dyDescent="0.15">
      <c r="A1215" s="1">
        <v>1213</v>
      </c>
      <c r="B1215">
        <v>13.75</v>
      </c>
      <c r="C1215">
        <v>13.06</v>
      </c>
      <c r="D1215">
        <v>16.28</v>
      </c>
      <c r="E1215">
        <v>34.67</v>
      </c>
      <c r="F1215">
        <v>36.130000000000003</v>
      </c>
    </row>
    <row r="1216" spans="1:6" x14ac:dyDescent="0.15">
      <c r="A1216" s="1">
        <v>1214</v>
      </c>
      <c r="B1216">
        <v>13.75</v>
      </c>
      <c r="C1216">
        <v>13.04</v>
      </c>
      <c r="D1216">
        <v>16.27</v>
      </c>
      <c r="E1216">
        <v>34.61</v>
      </c>
      <c r="F1216">
        <v>36.08</v>
      </c>
    </row>
    <row r="1217" spans="1:6" x14ac:dyDescent="0.15">
      <c r="A1217" s="1">
        <v>1215</v>
      </c>
      <c r="B1217">
        <v>13.75</v>
      </c>
      <c r="C1217">
        <v>13.04</v>
      </c>
      <c r="D1217">
        <v>16.260000000000002</v>
      </c>
      <c r="E1217">
        <v>34.53</v>
      </c>
      <c r="F1217">
        <v>36.04</v>
      </c>
    </row>
    <row r="1218" spans="1:6" x14ac:dyDescent="0.15">
      <c r="A1218" s="1">
        <v>1216</v>
      </c>
      <c r="B1218">
        <v>13.75</v>
      </c>
      <c r="C1218">
        <v>13.03</v>
      </c>
      <c r="D1218">
        <v>16.260000000000002</v>
      </c>
      <c r="E1218">
        <v>34.47</v>
      </c>
      <c r="F1218">
        <v>35.99</v>
      </c>
    </row>
    <row r="1219" spans="1:6" x14ac:dyDescent="0.15">
      <c r="A1219" s="1">
        <v>1217</v>
      </c>
      <c r="B1219">
        <v>13.75</v>
      </c>
      <c r="C1219">
        <v>13.03</v>
      </c>
      <c r="D1219">
        <v>16.239999999999998</v>
      </c>
      <c r="E1219">
        <v>34.4</v>
      </c>
      <c r="F1219">
        <v>35.94</v>
      </c>
    </row>
    <row r="1220" spans="1:6" x14ac:dyDescent="0.15">
      <c r="A1220" s="1">
        <v>1218</v>
      </c>
      <c r="B1220">
        <v>13.75</v>
      </c>
      <c r="C1220">
        <v>13.03</v>
      </c>
      <c r="D1220">
        <v>16.23</v>
      </c>
      <c r="E1220">
        <v>34.33</v>
      </c>
      <c r="F1220">
        <v>35.89</v>
      </c>
    </row>
    <row r="1221" spans="1:6" x14ac:dyDescent="0.15">
      <c r="A1221" s="1">
        <v>1219</v>
      </c>
      <c r="B1221">
        <v>13.74</v>
      </c>
      <c r="C1221">
        <v>13.03</v>
      </c>
      <c r="D1221">
        <v>16.22</v>
      </c>
      <c r="E1221">
        <v>34.270000000000003</v>
      </c>
      <c r="F1221">
        <v>35.840000000000003</v>
      </c>
    </row>
    <row r="1222" spans="1:6" x14ac:dyDescent="0.15">
      <c r="A1222" s="1">
        <v>1220</v>
      </c>
      <c r="B1222">
        <v>13.74</v>
      </c>
      <c r="C1222">
        <v>13.03</v>
      </c>
      <c r="D1222">
        <v>16.21</v>
      </c>
      <c r="E1222">
        <v>34.200000000000003</v>
      </c>
      <c r="F1222">
        <v>35.81</v>
      </c>
    </row>
    <row r="1223" spans="1:6" x14ac:dyDescent="0.15">
      <c r="A1223" s="1">
        <v>1221</v>
      </c>
      <c r="B1223">
        <v>13.72</v>
      </c>
      <c r="C1223">
        <v>13.03</v>
      </c>
      <c r="D1223">
        <v>16.190000000000001</v>
      </c>
      <c r="E1223">
        <v>34.119999999999997</v>
      </c>
      <c r="F1223">
        <v>35.770000000000003</v>
      </c>
    </row>
    <row r="1224" spans="1:6" x14ac:dyDescent="0.15">
      <c r="A1224" s="1">
        <v>1222</v>
      </c>
      <c r="B1224">
        <v>13.74</v>
      </c>
      <c r="C1224">
        <v>13.03</v>
      </c>
      <c r="D1224">
        <v>16.190000000000001</v>
      </c>
      <c r="E1224">
        <v>34.049999999999997</v>
      </c>
      <c r="F1224">
        <v>35.72</v>
      </c>
    </row>
    <row r="1225" spans="1:6" x14ac:dyDescent="0.15">
      <c r="A1225" s="1">
        <v>1223</v>
      </c>
      <c r="B1225">
        <v>13.72</v>
      </c>
      <c r="C1225">
        <v>13.03</v>
      </c>
      <c r="D1225">
        <v>16.170000000000002</v>
      </c>
      <c r="E1225">
        <v>34</v>
      </c>
      <c r="F1225">
        <v>35.67</v>
      </c>
    </row>
    <row r="1226" spans="1:6" x14ac:dyDescent="0.15">
      <c r="A1226" s="1">
        <v>1224</v>
      </c>
      <c r="B1226">
        <v>13.72</v>
      </c>
      <c r="C1226">
        <v>13.02</v>
      </c>
      <c r="D1226">
        <v>16.149999999999999</v>
      </c>
      <c r="E1226">
        <v>33.94</v>
      </c>
      <c r="F1226">
        <v>35.619999999999997</v>
      </c>
    </row>
    <row r="1227" spans="1:6" x14ac:dyDescent="0.15">
      <c r="A1227" s="1">
        <v>1225</v>
      </c>
      <c r="B1227">
        <v>13.72</v>
      </c>
      <c r="C1227">
        <v>13.02</v>
      </c>
      <c r="D1227">
        <v>16.14</v>
      </c>
      <c r="E1227">
        <v>33.869999999999997</v>
      </c>
      <c r="F1227">
        <v>35.58</v>
      </c>
    </row>
    <row r="1228" spans="1:6" x14ac:dyDescent="0.15">
      <c r="A1228" s="1">
        <v>1226</v>
      </c>
      <c r="B1228">
        <v>13.74</v>
      </c>
      <c r="C1228">
        <v>13.02</v>
      </c>
      <c r="D1228">
        <v>16.14</v>
      </c>
      <c r="E1228">
        <v>33.79</v>
      </c>
      <c r="F1228">
        <v>35.54</v>
      </c>
    </row>
    <row r="1229" spans="1:6" x14ac:dyDescent="0.15">
      <c r="A1229" s="1">
        <v>1227</v>
      </c>
      <c r="B1229">
        <v>13.72</v>
      </c>
      <c r="C1229">
        <v>13.02</v>
      </c>
      <c r="D1229">
        <v>16.13</v>
      </c>
      <c r="E1229">
        <v>33.71</v>
      </c>
      <c r="F1229">
        <v>35.49</v>
      </c>
    </row>
    <row r="1230" spans="1:6" x14ac:dyDescent="0.15">
      <c r="A1230" s="1">
        <v>1228</v>
      </c>
      <c r="B1230">
        <v>13.72</v>
      </c>
      <c r="C1230">
        <v>13.02</v>
      </c>
      <c r="D1230">
        <v>16.11</v>
      </c>
      <c r="E1230">
        <v>33.65</v>
      </c>
      <c r="F1230">
        <v>35.450000000000003</v>
      </c>
    </row>
    <row r="1231" spans="1:6" x14ac:dyDescent="0.15">
      <c r="A1231" s="1">
        <v>1229</v>
      </c>
      <c r="B1231">
        <v>13.72</v>
      </c>
      <c r="C1231">
        <v>13.02</v>
      </c>
      <c r="D1231">
        <v>16.100000000000001</v>
      </c>
      <c r="E1231">
        <v>33.57</v>
      </c>
      <c r="F1231">
        <v>35.39</v>
      </c>
    </row>
    <row r="1232" spans="1:6" x14ac:dyDescent="0.15">
      <c r="A1232" s="1">
        <v>1230</v>
      </c>
      <c r="B1232">
        <v>13.72</v>
      </c>
      <c r="C1232">
        <v>13</v>
      </c>
      <c r="D1232">
        <v>16.079999999999998</v>
      </c>
      <c r="E1232">
        <v>33.51</v>
      </c>
      <c r="F1232">
        <v>35.35</v>
      </c>
    </row>
    <row r="1233" spans="1:6" x14ac:dyDescent="0.15">
      <c r="A1233" s="1">
        <v>1231</v>
      </c>
      <c r="B1233">
        <v>13.71</v>
      </c>
      <c r="C1233">
        <v>13.02</v>
      </c>
      <c r="D1233">
        <v>16.079999999999998</v>
      </c>
      <c r="E1233">
        <v>33.450000000000003</v>
      </c>
      <c r="F1233">
        <v>35.31</v>
      </c>
    </row>
    <row r="1234" spans="1:6" x14ac:dyDescent="0.15">
      <c r="A1234" s="1">
        <v>1232</v>
      </c>
      <c r="B1234">
        <v>13.71</v>
      </c>
      <c r="C1234">
        <v>13</v>
      </c>
      <c r="D1234">
        <v>16.059999999999999</v>
      </c>
      <c r="E1234">
        <v>33.39</v>
      </c>
      <c r="F1234">
        <v>35.28</v>
      </c>
    </row>
    <row r="1235" spans="1:6" x14ac:dyDescent="0.15">
      <c r="A1235" s="1">
        <v>1233</v>
      </c>
      <c r="B1235">
        <v>13.7</v>
      </c>
      <c r="C1235">
        <v>13</v>
      </c>
      <c r="D1235">
        <v>16.05</v>
      </c>
      <c r="E1235">
        <v>33.35</v>
      </c>
      <c r="F1235">
        <v>35.229999999999997</v>
      </c>
    </row>
    <row r="1236" spans="1:6" x14ac:dyDescent="0.15">
      <c r="A1236" s="1">
        <v>1234</v>
      </c>
      <c r="B1236">
        <v>13.7</v>
      </c>
      <c r="C1236">
        <v>13</v>
      </c>
      <c r="D1236">
        <v>16.02</v>
      </c>
      <c r="E1236">
        <v>33.299999999999997</v>
      </c>
      <c r="F1236">
        <v>35.18</v>
      </c>
    </row>
    <row r="1237" spans="1:6" x14ac:dyDescent="0.15">
      <c r="A1237" s="1">
        <v>1235</v>
      </c>
      <c r="B1237">
        <v>13.7</v>
      </c>
      <c r="C1237">
        <v>13</v>
      </c>
      <c r="D1237">
        <v>16.02</v>
      </c>
      <c r="E1237">
        <v>33.26</v>
      </c>
      <c r="F1237">
        <v>35.14</v>
      </c>
    </row>
    <row r="1238" spans="1:6" x14ac:dyDescent="0.15">
      <c r="A1238" s="1">
        <v>1236</v>
      </c>
      <c r="B1238">
        <v>13.7</v>
      </c>
      <c r="C1238">
        <v>13</v>
      </c>
      <c r="D1238">
        <v>16.02</v>
      </c>
      <c r="E1238">
        <v>33.21</v>
      </c>
      <c r="F1238">
        <v>35.090000000000003</v>
      </c>
    </row>
    <row r="1239" spans="1:6" x14ac:dyDescent="0.15">
      <c r="A1239" s="1">
        <v>1237</v>
      </c>
      <c r="B1239">
        <v>13.7</v>
      </c>
      <c r="C1239">
        <v>13</v>
      </c>
      <c r="D1239">
        <v>16.010000000000002</v>
      </c>
      <c r="E1239">
        <v>33.159999999999997</v>
      </c>
      <c r="F1239">
        <v>35.04</v>
      </c>
    </row>
    <row r="1240" spans="1:6" x14ac:dyDescent="0.15">
      <c r="A1240" s="1">
        <v>1238</v>
      </c>
      <c r="B1240">
        <v>13.7</v>
      </c>
      <c r="C1240">
        <v>12.99</v>
      </c>
      <c r="D1240">
        <v>16</v>
      </c>
      <c r="E1240">
        <v>33.11</v>
      </c>
      <c r="F1240">
        <v>34.99</v>
      </c>
    </row>
    <row r="1241" spans="1:6" x14ac:dyDescent="0.15">
      <c r="A1241" s="1">
        <v>1239</v>
      </c>
      <c r="B1241">
        <v>13.7</v>
      </c>
      <c r="C1241">
        <v>13</v>
      </c>
      <c r="D1241">
        <v>15.98</v>
      </c>
      <c r="E1241">
        <v>33.049999999999997</v>
      </c>
      <c r="F1241">
        <v>34.94</v>
      </c>
    </row>
    <row r="1242" spans="1:6" x14ac:dyDescent="0.15">
      <c r="A1242" s="1">
        <v>1240</v>
      </c>
      <c r="B1242">
        <v>13.7</v>
      </c>
      <c r="C1242">
        <v>13</v>
      </c>
      <c r="D1242">
        <v>15.97</v>
      </c>
      <c r="E1242">
        <v>32.979999999999997</v>
      </c>
      <c r="F1242">
        <v>34.909999999999997</v>
      </c>
    </row>
    <row r="1243" spans="1:6" x14ac:dyDescent="0.15">
      <c r="A1243" s="1">
        <v>1241</v>
      </c>
      <c r="B1243">
        <v>13.7</v>
      </c>
      <c r="C1243">
        <v>12.99</v>
      </c>
      <c r="D1243">
        <v>15.96</v>
      </c>
      <c r="E1243">
        <v>32.93</v>
      </c>
      <c r="F1243">
        <v>34.86</v>
      </c>
    </row>
    <row r="1244" spans="1:6" x14ac:dyDescent="0.15">
      <c r="A1244" s="1">
        <v>1242</v>
      </c>
      <c r="B1244">
        <v>13.7</v>
      </c>
      <c r="C1244">
        <v>12.99</v>
      </c>
      <c r="D1244">
        <v>15.96</v>
      </c>
      <c r="E1244">
        <v>32.85</v>
      </c>
      <c r="F1244">
        <v>34.82</v>
      </c>
    </row>
    <row r="1245" spans="1:6" x14ac:dyDescent="0.15">
      <c r="A1245" s="1">
        <v>1243</v>
      </c>
      <c r="B1245">
        <v>13.68</v>
      </c>
      <c r="C1245">
        <v>12.99</v>
      </c>
      <c r="D1245">
        <v>15.93</v>
      </c>
      <c r="E1245">
        <v>32.79</v>
      </c>
      <c r="F1245">
        <v>34.770000000000003</v>
      </c>
    </row>
    <row r="1246" spans="1:6" x14ac:dyDescent="0.15">
      <c r="A1246" s="1">
        <v>1244</v>
      </c>
      <c r="B1246">
        <v>13.68</v>
      </c>
      <c r="C1246">
        <v>12.98</v>
      </c>
      <c r="D1246">
        <v>15.92</v>
      </c>
      <c r="E1246">
        <v>32.700000000000003</v>
      </c>
      <c r="F1246">
        <v>34.700000000000003</v>
      </c>
    </row>
    <row r="1247" spans="1:6" x14ac:dyDescent="0.15">
      <c r="A1247" s="1">
        <v>1245</v>
      </c>
      <c r="B1247">
        <v>13.68</v>
      </c>
      <c r="C1247">
        <v>12.98</v>
      </c>
      <c r="D1247">
        <v>15.91</v>
      </c>
      <c r="E1247">
        <v>32.64</v>
      </c>
      <c r="F1247">
        <v>34.65</v>
      </c>
    </row>
    <row r="1248" spans="1:6" x14ac:dyDescent="0.15">
      <c r="A1248" s="1">
        <v>1246</v>
      </c>
      <c r="B1248">
        <v>13.67</v>
      </c>
      <c r="C1248">
        <v>12.98</v>
      </c>
      <c r="D1248">
        <v>15.89</v>
      </c>
      <c r="E1248">
        <v>32.58</v>
      </c>
      <c r="F1248">
        <v>34.58</v>
      </c>
    </row>
    <row r="1249" spans="1:6" x14ac:dyDescent="0.15">
      <c r="A1249" s="1">
        <v>1247</v>
      </c>
      <c r="B1249">
        <v>13.68</v>
      </c>
      <c r="C1249">
        <v>12.98</v>
      </c>
      <c r="D1249">
        <v>15.88</v>
      </c>
      <c r="E1249">
        <v>32.53</v>
      </c>
      <c r="F1249">
        <v>34.549999999999997</v>
      </c>
    </row>
    <row r="1250" spans="1:6" x14ac:dyDescent="0.15">
      <c r="A1250" s="1">
        <v>1248</v>
      </c>
      <c r="B1250">
        <v>13.67</v>
      </c>
      <c r="C1250">
        <v>12.98</v>
      </c>
      <c r="D1250">
        <v>15.87</v>
      </c>
      <c r="E1250">
        <v>32.49</v>
      </c>
      <c r="F1250">
        <v>34.5</v>
      </c>
    </row>
    <row r="1251" spans="1:6" x14ac:dyDescent="0.15">
      <c r="A1251" s="1">
        <v>1249</v>
      </c>
      <c r="B1251">
        <v>13.67</v>
      </c>
      <c r="C1251">
        <v>12.98</v>
      </c>
      <c r="D1251">
        <v>15.84</v>
      </c>
      <c r="E1251">
        <v>32.450000000000003</v>
      </c>
      <c r="F1251">
        <v>34.450000000000003</v>
      </c>
    </row>
    <row r="1252" spans="1:6" x14ac:dyDescent="0.15">
      <c r="A1252" s="1">
        <v>1250</v>
      </c>
      <c r="B1252">
        <v>13.66</v>
      </c>
      <c r="C1252">
        <v>12.98</v>
      </c>
      <c r="D1252">
        <v>15.84</v>
      </c>
      <c r="E1252">
        <v>32.409999999999997</v>
      </c>
      <c r="F1252">
        <v>34.4</v>
      </c>
    </row>
    <row r="1253" spans="1:6" x14ac:dyDescent="0.15">
      <c r="A1253" s="1">
        <v>1251</v>
      </c>
      <c r="B1253">
        <v>13.66</v>
      </c>
      <c r="C1253">
        <v>12.98</v>
      </c>
      <c r="D1253">
        <v>15.83</v>
      </c>
      <c r="E1253">
        <v>32.380000000000003</v>
      </c>
      <c r="F1253">
        <v>34.35</v>
      </c>
    </row>
    <row r="1254" spans="1:6" x14ac:dyDescent="0.15">
      <c r="A1254" s="1">
        <v>1252</v>
      </c>
      <c r="B1254">
        <v>13.66</v>
      </c>
      <c r="C1254">
        <v>12.98</v>
      </c>
      <c r="D1254">
        <v>15.81</v>
      </c>
      <c r="E1254">
        <v>32.35</v>
      </c>
      <c r="F1254">
        <v>34.31</v>
      </c>
    </row>
    <row r="1255" spans="1:6" x14ac:dyDescent="0.15">
      <c r="A1255" s="1">
        <v>1253</v>
      </c>
      <c r="B1255">
        <v>13.66</v>
      </c>
      <c r="C1255">
        <v>12.98</v>
      </c>
      <c r="D1255">
        <v>15.8</v>
      </c>
      <c r="E1255">
        <v>32.299999999999997</v>
      </c>
      <c r="F1255">
        <v>34.26</v>
      </c>
    </row>
    <row r="1256" spans="1:6" x14ac:dyDescent="0.15">
      <c r="A1256" s="1">
        <v>1254</v>
      </c>
      <c r="B1256">
        <v>13.66</v>
      </c>
      <c r="C1256">
        <v>12.98</v>
      </c>
      <c r="D1256">
        <v>15.79</v>
      </c>
      <c r="E1256">
        <v>32.28</v>
      </c>
      <c r="F1256">
        <v>34.21</v>
      </c>
    </row>
    <row r="1257" spans="1:6" x14ac:dyDescent="0.15">
      <c r="A1257" s="1">
        <v>1255</v>
      </c>
      <c r="B1257">
        <v>13.66</v>
      </c>
      <c r="C1257">
        <v>12.98</v>
      </c>
      <c r="D1257">
        <v>15.79</v>
      </c>
      <c r="E1257">
        <v>32.24</v>
      </c>
      <c r="F1257">
        <v>34.159999999999997</v>
      </c>
    </row>
    <row r="1258" spans="1:6" x14ac:dyDescent="0.15">
      <c r="A1258" s="1">
        <v>1256</v>
      </c>
      <c r="B1258">
        <v>13.66</v>
      </c>
      <c r="C1258">
        <v>12.98</v>
      </c>
      <c r="D1258">
        <v>15.77</v>
      </c>
      <c r="E1258">
        <v>32.21</v>
      </c>
      <c r="F1258">
        <v>34.130000000000003</v>
      </c>
    </row>
    <row r="1259" spans="1:6" x14ac:dyDescent="0.15">
      <c r="A1259" s="1">
        <v>1257</v>
      </c>
      <c r="B1259">
        <v>13.66</v>
      </c>
      <c r="C1259">
        <v>12.96</v>
      </c>
      <c r="D1259">
        <v>15.76</v>
      </c>
      <c r="E1259">
        <v>32.19</v>
      </c>
      <c r="F1259">
        <v>34.08</v>
      </c>
    </row>
    <row r="1260" spans="1:6" x14ac:dyDescent="0.15">
      <c r="A1260" s="1">
        <v>1258</v>
      </c>
      <c r="B1260">
        <v>13.64</v>
      </c>
      <c r="C1260">
        <v>12.96</v>
      </c>
      <c r="D1260">
        <v>15.75</v>
      </c>
      <c r="E1260">
        <v>32.14</v>
      </c>
      <c r="F1260">
        <v>34.04</v>
      </c>
    </row>
    <row r="1261" spans="1:6" x14ac:dyDescent="0.15">
      <c r="A1261" s="1">
        <v>1259</v>
      </c>
      <c r="B1261">
        <v>13.64</v>
      </c>
      <c r="C1261">
        <v>12.96</v>
      </c>
      <c r="D1261">
        <v>15.74</v>
      </c>
      <c r="E1261">
        <v>32.11</v>
      </c>
      <c r="F1261">
        <v>33.99</v>
      </c>
    </row>
    <row r="1262" spans="1:6" x14ac:dyDescent="0.15">
      <c r="A1262" s="1">
        <v>1260</v>
      </c>
      <c r="B1262">
        <v>13.64</v>
      </c>
      <c r="C1262">
        <v>12.96</v>
      </c>
      <c r="D1262">
        <v>15.72</v>
      </c>
      <c r="E1262">
        <v>32.06</v>
      </c>
      <c r="F1262">
        <v>33.94</v>
      </c>
    </row>
    <row r="1263" spans="1:6" x14ac:dyDescent="0.15">
      <c r="A1263" s="1">
        <v>1261</v>
      </c>
      <c r="B1263">
        <v>13.64</v>
      </c>
      <c r="C1263">
        <v>12.96</v>
      </c>
      <c r="D1263">
        <v>15.72</v>
      </c>
      <c r="E1263">
        <v>32.01</v>
      </c>
      <c r="F1263">
        <v>33.89</v>
      </c>
    </row>
    <row r="1264" spans="1:6" x14ac:dyDescent="0.15">
      <c r="A1264" s="1">
        <v>1262</v>
      </c>
      <c r="B1264">
        <v>13.63</v>
      </c>
      <c r="C1264">
        <v>12.96</v>
      </c>
      <c r="D1264">
        <v>15.71</v>
      </c>
      <c r="E1264">
        <v>31.96</v>
      </c>
      <c r="F1264">
        <v>33.85</v>
      </c>
    </row>
    <row r="1265" spans="1:6" x14ac:dyDescent="0.15">
      <c r="A1265" s="1">
        <v>1263</v>
      </c>
      <c r="B1265">
        <v>13.63</v>
      </c>
      <c r="C1265">
        <v>12.96</v>
      </c>
      <c r="D1265">
        <v>15.7</v>
      </c>
      <c r="E1265">
        <v>31.93</v>
      </c>
      <c r="F1265">
        <v>33.799999999999997</v>
      </c>
    </row>
    <row r="1266" spans="1:6" x14ac:dyDescent="0.15">
      <c r="A1266" s="1">
        <v>1264</v>
      </c>
      <c r="B1266">
        <v>13.63</v>
      </c>
      <c r="C1266">
        <v>12.96</v>
      </c>
      <c r="D1266">
        <v>15.68</v>
      </c>
      <c r="E1266">
        <v>31.88</v>
      </c>
      <c r="F1266">
        <v>33.75</v>
      </c>
    </row>
    <row r="1267" spans="1:6" x14ac:dyDescent="0.15">
      <c r="A1267" s="1">
        <v>1265</v>
      </c>
      <c r="B1267">
        <v>13.63</v>
      </c>
      <c r="C1267">
        <v>12.96</v>
      </c>
      <c r="D1267">
        <v>15.67</v>
      </c>
      <c r="E1267">
        <v>31.83</v>
      </c>
      <c r="F1267">
        <v>33.71</v>
      </c>
    </row>
    <row r="1268" spans="1:6" x14ac:dyDescent="0.15">
      <c r="A1268" s="1">
        <v>1266</v>
      </c>
      <c r="B1268">
        <v>13.63</v>
      </c>
      <c r="C1268">
        <v>12.95</v>
      </c>
      <c r="D1268">
        <v>15.67</v>
      </c>
      <c r="E1268">
        <v>31.76</v>
      </c>
      <c r="F1268">
        <v>33.67</v>
      </c>
    </row>
    <row r="1269" spans="1:6" x14ac:dyDescent="0.15">
      <c r="A1269" s="1">
        <v>1267</v>
      </c>
      <c r="B1269">
        <v>13.63</v>
      </c>
      <c r="C1269">
        <v>12.95</v>
      </c>
      <c r="D1269">
        <v>15.66</v>
      </c>
      <c r="E1269">
        <v>31.71</v>
      </c>
      <c r="F1269">
        <v>33.619999999999997</v>
      </c>
    </row>
    <row r="1270" spans="1:6" x14ac:dyDescent="0.15">
      <c r="A1270" s="1">
        <v>1268</v>
      </c>
      <c r="B1270">
        <v>13.63</v>
      </c>
      <c r="C1270">
        <v>12.95</v>
      </c>
      <c r="D1270">
        <v>15.64</v>
      </c>
      <c r="E1270">
        <v>31.66</v>
      </c>
      <c r="F1270">
        <v>33.58</v>
      </c>
    </row>
    <row r="1271" spans="1:6" x14ac:dyDescent="0.15">
      <c r="A1271" s="1">
        <v>1269</v>
      </c>
      <c r="B1271">
        <v>13.63</v>
      </c>
      <c r="C1271">
        <v>12.94</v>
      </c>
      <c r="D1271">
        <v>15.63</v>
      </c>
      <c r="E1271">
        <v>31.61</v>
      </c>
      <c r="F1271">
        <v>33.53</v>
      </c>
    </row>
    <row r="1272" spans="1:6" x14ac:dyDescent="0.15">
      <c r="A1272" s="1">
        <v>1270</v>
      </c>
      <c r="B1272">
        <v>13.63</v>
      </c>
      <c r="C1272">
        <v>12.94</v>
      </c>
      <c r="D1272">
        <v>15.62</v>
      </c>
      <c r="E1272">
        <v>31.56</v>
      </c>
      <c r="F1272">
        <v>33.479999999999997</v>
      </c>
    </row>
    <row r="1273" spans="1:6" x14ac:dyDescent="0.15">
      <c r="A1273" s="1">
        <v>1271</v>
      </c>
      <c r="B1273">
        <v>13.63</v>
      </c>
      <c r="C1273">
        <v>12.94</v>
      </c>
      <c r="D1273">
        <v>15.61</v>
      </c>
      <c r="E1273">
        <v>31.5</v>
      </c>
      <c r="F1273">
        <v>33.44</v>
      </c>
    </row>
    <row r="1274" spans="1:6" x14ac:dyDescent="0.15">
      <c r="A1274" s="1">
        <v>1272</v>
      </c>
      <c r="B1274">
        <v>13.63</v>
      </c>
      <c r="C1274">
        <v>12.92</v>
      </c>
      <c r="D1274">
        <v>15.61</v>
      </c>
      <c r="E1274">
        <v>31.45</v>
      </c>
      <c r="F1274">
        <v>33.4</v>
      </c>
    </row>
    <row r="1275" spans="1:6" x14ac:dyDescent="0.15">
      <c r="A1275" s="1">
        <v>1273</v>
      </c>
      <c r="B1275">
        <v>13.63</v>
      </c>
      <c r="C1275">
        <v>12.92</v>
      </c>
      <c r="D1275">
        <v>15.59</v>
      </c>
      <c r="E1275">
        <v>31.4</v>
      </c>
      <c r="F1275">
        <v>33.36</v>
      </c>
    </row>
    <row r="1276" spans="1:6" x14ac:dyDescent="0.15">
      <c r="A1276" s="1">
        <v>1274</v>
      </c>
      <c r="B1276">
        <v>13.63</v>
      </c>
      <c r="C1276">
        <v>12.92</v>
      </c>
      <c r="D1276">
        <v>15.58</v>
      </c>
      <c r="E1276">
        <v>31.35</v>
      </c>
      <c r="F1276">
        <v>33.31</v>
      </c>
    </row>
    <row r="1277" spans="1:6" x14ac:dyDescent="0.15">
      <c r="A1277" s="1">
        <v>1275</v>
      </c>
      <c r="B1277">
        <v>13.63</v>
      </c>
      <c r="C1277">
        <v>12.92</v>
      </c>
      <c r="D1277">
        <v>15.57</v>
      </c>
      <c r="E1277">
        <v>31.31</v>
      </c>
      <c r="F1277">
        <v>33.26</v>
      </c>
    </row>
    <row r="1278" spans="1:6" x14ac:dyDescent="0.15">
      <c r="A1278" s="1">
        <v>1276</v>
      </c>
      <c r="B1278">
        <v>13.63</v>
      </c>
      <c r="C1278">
        <v>12.92</v>
      </c>
      <c r="D1278">
        <v>15.55</v>
      </c>
      <c r="E1278">
        <v>31.26</v>
      </c>
      <c r="F1278">
        <v>33.21</v>
      </c>
    </row>
    <row r="1279" spans="1:6" x14ac:dyDescent="0.15">
      <c r="A1279" s="1">
        <v>1277</v>
      </c>
      <c r="B1279">
        <v>13.62</v>
      </c>
      <c r="C1279">
        <v>12.92</v>
      </c>
      <c r="D1279">
        <v>15.55</v>
      </c>
      <c r="E1279">
        <v>31.23</v>
      </c>
      <c r="F1279">
        <v>33.159999999999997</v>
      </c>
    </row>
    <row r="1280" spans="1:6" x14ac:dyDescent="0.15">
      <c r="A1280" s="1">
        <v>1278</v>
      </c>
      <c r="B1280">
        <v>13.62</v>
      </c>
      <c r="C1280">
        <v>12.92</v>
      </c>
      <c r="D1280">
        <v>15.54</v>
      </c>
      <c r="E1280">
        <v>31.16</v>
      </c>
      <c r="F1280">
        <v>33.119999999999997</v>
      </c>
    </row>
    <row r="1281" spans="1:6" x14ac:dyDescent="0.15">
      <c r="A1281" s="1">
        <v>1279</v>
      </c>
      <c r="B1281">
        <v>13.62</v>
      </c>
      <c r="C1281">
        <v>12.92</v>
      </c>
      <c r="D1281">
        <v>15.54</v>
      </c>
      <c r="E1281">
        <v>31.13</v>
      </c>
      <c r="F1281">
        <v>33.090000000000003</v>
      </c>
    </row>
    <row r="1282" spans="1:6" x14ac:dyDescent="0.15">
      <c r="A1282" s="1">
        <v>1280</v>
      </c>
      <c r="B1282">
        <v>13.6</v>
      </c>
      <c r="C1282">
        <v>12.92</v>
      </c>
      <c r="D1282">
        <v>15.51</v>
      </c>
      <c r="E1282">
        <v>31.09</v>
      </c>
      <c r="F1282">
        <v>33.04</v>
      </c>
    </row>
    <row r="1283" spans="1:6" x14ac:dyDescent="0.15">
      <c r="A1283" s="1">
        <v>1281</v>
      </c>
      <c r="B1283">
        <v>13.6</v>
      </c>
      <c r="C1283">
        <v>12.92</v>
      </c>
      <c r="D1283">
        <v>15.51</v>
      </c>
      <c r="E1283">
        <v>31.04</v>
      </c>
      <c r="F1283">
        <v>33</v>
      </c>
    </row>
    <row r="1284" spans="1:6" x14ac:dyDescent="0.15">
      <c r="A1284" s="1">
        <v>1282</v>
      </c>
      <c r="B1284">
        <v>13.6</v>
      </c>
      <c r="C1284">
        <v>12.91</v>
      </c>
      <c r="D1284">
        <v>15.5</v>
      </c>
      <c r="E1284">
        <v>31</v>
      </c>
      <c r="F1284">
        <v>32.96</v>
      </c>
    </row>
    <row r="1285" spans="1:6" x14ac:dyDescent="0.15">
      <c r="A1285" s="1">
        <v>1283</v>
      </c>
      <c r="B1285">
        <v>13.6</v>
      </c>
      <c r="C1285">
        <v>12.91</v>
      </c>
      <c r="D1285">
        <v>15.49</v>
      </c>
      <c r="E1285">
        <v>30.95</v>
      </c>
      <c r="F1285">
        <v>32.92</v>
      </c>
    </row>
    <row r="1286" spans="1:6" x14ac:dyDescent="0.15">
      <c r="A1286" s="1">
        <v>1284</v>
      </c>
      <c r="B1286">
        <v>13.59</v>
      </c>
      <c r="C1286">
        <v>12.91</v>
      </c>
      <c r="D1286">
        <v>15.49</v>
      </c>
      <c r="E1286">
        <v>30.91</v>
      </c>
      <c r="F1286">
        <v>32.86</v>
      </c>
    </row>
    <row r="1287" spans="1:6" x14ac:dyDescent="0.15">
      <c r="A1287" s="1">
        <v>1285</v>
      </c>
      <c r="B1287">
        <v>13.6</v>
      </c>
      <c r="C1287">
        <v>12.91</v>
      </c>
      <c r="D1287">
        <v>15.49</v>
      </c>
      <c r="E1287">
        <v>30.88</v>
      </c>
      <c r="F1287">
        <v>32.82</v>
      </c>
    </row>
    <row r="1288" spans="1:6" x14ac:dyDescent="0.15">
      <c r="A1288" s="1">
        <v>1286</v>
      </c>
      <c r="B1288">
        <v>13.6</v>
      </c>
      <c r="C1288">
        <v>12.91</v>
      </c>
      <c r="D1288">
        <v>15.47</v>
      </c>
      <c r="E1288">
        <v>30.82</v>
      </c>
      <c r="F1288">
        <v>32.770000000000003</v>
      </c>
    </row>
    <row r="1289" spans="1:6" x14ac:dyDescent="0.15">
      <c r="A1289" s="1">
        <v>1287</v>
      </c>
      <c r="B1289">
        <v>13.6</v>
      </c>
      <c r="C1289">
        <v>12.91</v>
      </c>
      <c r="D1289">
        <v>15.46</v>
      </c>
      <c r="E1289">
        <v>30.79</v>
      </c>
      <c r="F1289">
        <v>32.74</v>
      </c>
    </row>
    <row r="1290" spans="1:6" x14ac:dyDescent="0.15">
      <c r="A1290" s="1">
        <v>1288</v>
      </c>
      <c r="B1290">
        <v>13.59</v>
      </c>
      <c r="C1290">
        <v>12.91</v>
      </c>
      <c r="D1290">
        <v>15.45</v>
      </c>
      <c r="E1290">
        <v>30.74</v>
      </c>
      <c r="F1290">
        <v>32.700000000000003</v>
      </c>
    </row>
    <row r="1291" spans="1:6" x14ac:dyDescent="0.15">
      <c r="A1291" s="1">
        <v>1289</v>
      </c>
      <c r="B1291">
        <v>13.6</v>
      </c>
      <c r="C1291">
        <v>12.91</v>
      </c>
      <c r="D1291">
        <v>15.44</v>
      </c>
      <c r="E1291">
        <v>30.7</v>
      </c>
      <c r="F1291">
        <v>32.65</v>
      </c>
    </row>
    <row r="1292" spans="1:6" x14ac:dyDescent="0.15">
      <c r="A1292" s="1">
        <v>1290</v>
      </c>
      <c r="B1292">
        <v>13.59</v>
      </c>
      <c r="C1292">
        <v>12.91</v>
      </c>
      <c r="D1292">
        <v>15.44</v>
      </c>
      <c r="E1292">
        <v>30.65</v>
      </c>
      <c r="F1292">
        <v>32.6</v>
      </c>
    </row>
    <row r="1293" spans="1:6" x14ac:dyDescent="0.15">
      <c r="A1293" s="1">
        <v>1291</v>
      </c>
      <c r="B1293">
        <v>13.59</v>
      </c>
      <c r="C1293">
        <v>12.91</v>
      </c>
      <c r="D1293">
        <v>15.44</v>
      </c>
      <c r="E1293">
        <v>30.61</v>
      </c>
      <c r="F1293">
        <v>32.56</v>
      </c>
    </row>
    <row r="1294" spans="1:6" x14ac:dyDescent="0.15">
      <c r="A1294" s="1">
        <v>1292</v>
      </c>
      <c r="B1294">
        <v>13.59</v>
      </c>
      <c r="C1294">
        <v>12.91</v>
      </c>
      <c r="D1294">
        <v>15.42</v>
      </c>
      <c r="E1294">
        <v>30.57</v>
      </c>
      <c r="F1294">
        <v>32.51</v>
      </c>
    </row>
    <row r="1295" spans="1:6" x14ac:dyDescent="0.15">
      <c r="A1295" s="1">
        <v>1293</v>
      </c>
      <c r="B1295">
        <v>13.58</v>
      </c>
      <c r="C1295">
        <v>12.91</v>
      </c>
      <c r="D1295">
        <v>15.41</v>
      </c>
      <c r="E1295">
        <v>30.52</v>
      </c>
      <c r="F1295">
        <v>32.46</v>
      </c>
    </row>
    <row r="1296" spans="1:6" x14ac:dyDescent="0.15">
      <c r="A1296" s="1">
        <v>1294</v>
      </c>
      <c r="B1296">
        <v>13.58</v>
      </c>
      <c r="C1296">
        <v>12.91</v>
      </c>
      <c r="D1296">
        <v>15.4</v>
      </c>
      <c r="E1296">
        <v>30.49</v>
      </c>
      <c r="F1296">
        <v>32.409999999999997</v>
      </c>
    </row>
    <row r="1297" spans="1:6" x14ac:dyDescent="0.15">
      <c r="A1297" s="1">
        <v>1295</v>
      </c>
      <c r="B1297">
        <v>13.59</v>
      </c>
      <c r="C1297">
        <v>12.91</v>
      </c>
      <c r="D1297">
        <v>15.38</v>
      </c>
      <c r="E1297">
        <v>30.44</v>
      </c>
      <c r="F1297">
        <v>32.380000000000003</v>
      </c>
    </row>
    <row r="1298" spans="1:6" x14ac:dyDescent="0.15">
      <c r="A1298" s="1">
        <v>1296</v>
      </c>
      <c r="B1298">
        <v>13.58</v>
      </c>
      <c r="C1298">
        <v>12.91</v>
      </c>
      <c r="D1298">
        <v>15.37</v>
      </c>
      <c r="E1298">
        <v>30.4</v>
      </c>
      <c r="F1298">
        <v>32.340000000000003</v>
      </c>
    </row>
    <row r="1299" spans="1:6" x14ac:dyDescent="0.15">
      <c r="A1299" s="1">
        <v>1297</v>
      </c>
      <c r="B1299">
        <v>13.59</v>
      </c>
      <c r="C1299">
        <v>12.91</v>
      </c>
      <c r="D1299">
        <v>15.37</v>
      </c>
      <c r="E1299">
        <v>30.37</v>
      </c>
      <c r="F1299">
        <v>32.29</v>
      </c>
    </row>
    <row r="1300" spans="1:6" x14ac:dyDescent="0.15">
      <c r="A1300" s="1">
        <v>1298</v>
      </c>
      <c r="B1300">
        <v>13.59</v>
      </c>
      <c r="C1300">
        <v>12.91</v>
      </c>
      <c r="D1300">
        <v>15.37</v>
      </c>
      <c r="E1300">
        <v>30.32</v>
      </c>
      <c r="F1300">
        <v>32.24</v>
      </c>
    </row>
    <row r="1301" spans="1:6" x14ac:dyDescent="0.15">
      <c r="A1301" s="1">
        <v>1299</v>
      </c>
      <c r="B1301">
        <v>13.58</v>
      </c>
      <c r="C1301">
        <v>12.91</v>
      </c>
      <c r="D1301">
        <v>15.36</v>
      </c>
      <c r="E1301">
        <v>30.27</v>
      </c>
      <c r="F1301">
        <v>32.200000000000003</v>
      </c>
    </row>
    <row r="1302" spans="1:6" x14ac:dyDescent="0.15">
      <c r="A1302" s="1">
        <v>1300</v>
      </c>
      <c r="B1302">
        <v>13.58</v>
      </c>
      <c r="C1302">
        <v>12.91</v>
      </c>
      <c r="D1302">
        <v>15.34</v>
      </c>
      <c r="E1302">
        <v>30.24</v>
      </c>
      <c r="F1302">
        <v>32.15</v>
      </c>
    </row>
    <row r="1303" spans="1:6" x14ac:dyDescent="0.15">
      <c r="A1303" s="1">
        <v>1301</v>
      </c>
      <c r="B1303">
        <v>13.58</v>
      </c>
      <c r="C1303">
        <v>12.91</v>
      </c>
      <c r="D1303">
        <v>15.33</v>
      </c>
      <c r="E1303">
        <v>30.2</v>
      </c>
      <c r="F1303">
        <v>32.119999999999997</v>
      </c>
    </row>
    <row r="1304" spans="1:6" x14ac:dyDescent="0.15">
      <c r="A1304" s="1">
        <v>1302</v>
      </c>
      <c r="B1304">
        <v>13.58</v>
      </c>
      <c r="C1304">
        <v>12.91</v>
      </c>
      <c r="D1304">
        <v>15.32</v>
      </c>
      <c r="E1304">
        <v>30.15</v>
      </c>
      <c r="F1304">
        <v>32.08</v>
      </c>
    </row>
    <row r="1305" spans="1:6" x14ac:dyDescent="0.15">
      <c r="A1305" s="1">
        <v>1303</v>
      </c>
      <c r="B1305">
        <v>13.58</v>
      </c>
      <c r="C1305">
        <v>12.9</v>
      </c>
      <c r="D1305">
        <v>15.32</v>
      </c>
      <c r="E1305">
        <v>30.1</v>
      </c>
      <c r="F1305">
        <v>32.020000000000003</v>
      </c>
    </row>
    <row r="1306" spans="1:6" x14ac:dyDescent="0.15">
      <c r="A1306" s="1">
        <v>1304</v>
      </c>
      <c r="B1306">
        <v>13.58</v>
      </c>
      <c r="C1306">
        <v>12.9</v>
      </c>
      <c r="D1306">
        <v>15.3</v>
      </c>
      <c r="E1306">
        <v>30.06</v>
      </c>
      <c r="F1306">
        <v>31.97</v>
      </c>
    </row>
    <row r="1307" spans="1:6" x14ac:dyDescent="0.15">
      <c r="A1307" s="1">
        <v>1305</v>
      </c>
      <c r="B1307">
        <v>13.58</v>
      </c>
      <c r="C1307">
        <v>12.9</v>
      </c>
      <c r="D1307">
        <v>15.3</v>
      </c>
      <c r="E1307">
        <v>30.01</v>
      </c>
      <c r="F1307">
        <v>31.93</v>
      </c>
    </row>
    <row r="1308" spans="1:6" x14ac:dyDescent="0.15">
      <c r="A1308" s="1">
        <v>1306</v>
      </c>
      <c r="B1308">
        <v>13.56</v>
      </c>
      <c r="C1308">
        <v>12.9</v>
      </c>
      <c r="D1308">
        <v>15.29</v>
      </c>
      <c r="E1308">
        <v>29.97</v>
      </c>
      <c r="F1308">
        <v>31.89</v>
      </c>
    </row>
    <row r="1309" spans="1:6" x14ac:dyDescent="0.15">
      <c r="A1309" s="1">
        <v>1307</v>
      </c>
      <c r="B1309">
        <v>13.56</v>
      </c>
      <c r="C1309">
        <v>12.9</v>
      </c>
      <c r="D1309">
        <v>15.28</v>
      </c>
      <c r="E1309">
        <v>29.92</v>
      </c>
      <c r="F1309">
        <v>31.84</v>
      </c>
    </row>
    <row r="1310" spans="1:6" x14ac:dyDescent="0.15">
      <c r="A1310" s="1">
        <v>1308</v>
      </c>
      <c r="B1310">
        <v>13.56</v>
      </c>
      <c r="C1310">
        <v>12.88</v>
      </c>
      <c r="D1310">
        <v>15.28</v>
      </c>
      <c r="E1310">
        <v>29.88</v>
      </c>
      <c r="F1310">
        <v>31.79</v>
      </c>
    </row>
    <row r="1311" spans="1:6" x14ac:dyDescent="0.15">
      <c r="A1311" s="1">
        <v>1309</v>
      </c>
      <c r="B1311">
        <v>13.56</v>
      </c>
      <c r="C1311">
        <v>12.9</v>
      </c>
      <c r="D1311">
        <v>15.27</v>
      </c>
      <c r="E1311">
        <v>29.85</v>
      </c>
      <c r="F1311">
        <v>31.75</v>
      </c>
    </row>
    <row r="1312" spans="1:6" x14ac:dyDescent="0.15">
      <c r="A1312" s="1">
        <v>1310</v>
      </c>
      <c r="B1312">
        <v>13.58</v>
      </c>
      <c r="C1312">
        <v>12.88</v>
      </c>
      <c r="D1312">
        <v>15.25</v>
      </c>
      <c r="E1312">
        <v>29.8</v>
      </c>
      <c r="F1312">
        <v>31.71</v>
      </c>
    </row>
    <row r="1313" spans="1:6" x14ac:dyDescent="0.15">
      <c r="A1313" s="1">
        <v>1311</v>
      </c>
      <c r="B1313">
        <v>13.58</v>
      </c>
      <c r="C1313">
        <v>12.88</v>
      </c>
      <c r="D1313">
        <v>15.25</v>
      </c>
      <c r="E1313">
        <v>29.76</v>
      </c>
      <c r="F1313">
        <v>31.67</v>
      </c>
    </row>
    <row r="1314" spans="1:6" x14ac:dyDescent="0.15">
      <c r="A1314" s="1">
        <v>1312</v>
      </c>
      <c r="B1314">
        <v>13.56</v>
      </c>
      <c r="C1314">
        <v>12.88</v>
      </c>
      <c r="D1314">
        <v>15.25</v>
      </c>
      <c r="E1314">
        <v>29.72</v>
      </c>
      <c r="F1314">
        <v>31.63</v>
      </c>
    </row>
    <row r="1315" spans="1:6" x14ac:dyDescent="0.15">
      <c r="A1315" s="1">
        <v>1313</v>
      </c>
      <c r="B1315">
        <v>13.56</v>
      </c>
      <c r="C1315">
        <v>12.88</v>
      </c>
      <c r="D1315">
        <v>15.25</v>
      </c>
      <c r="E1315">
        <v>29.68</v>
      </c>
      <c r="F1315">
        <v>31.57</v>
      </c>
    </row>
    <row r="1316" spans="1:6" x14ac:dyDescent="0.15">
      <c r="A1316" s="1">
        <v>1314</v>
      </c>
      <c r="B1316">
        <v>13.58</v>
      </c>
      <c r="C1316">
        <v>12.88</v>
      </c>
      <c r="D1316">
        <v>15.24</v>
      </c>
      <c r="E1316">
        <v>29.63</v>
      </c>
      <c r="F1316">
        <v>31.53</v>
      </c>
    </row>
    <row r="1317" spans="1:6" x14ac:dyDescent="0.15">
      <c r="A1317" s="1">
        <v>1315</v>
      </c>
      <c r="B1317">
        <v>13.58</v>
      </c>
      <c r="C1317">
        <v>12.88</v>
      </c>
      <c r="D1317">
        <v>15.23</v>
      </c>
      <c r="E1317">
        <v>29.58</v>
      </c>
      <c r="F1317">
        <v>31.49</v>
      </c>
    </row>
    <row r="1318" spans="1:6" x14ac:dyDescent="0.15">
      <c r="A1318" s="1">
        <v>1316</v>
      </c>
      <c r="B1318">
        <v>13.56</v>
      </c>
      <c r="C1318">
        <v>12.88</v>
      </c>
      <c r="D1318">
        <v>15.23</v>
      </c>
      <c r="E1318">
        <v>29.53</v>
      </c>
      <c r="F1318">
        <v>31.46</v>
      </c>
    </row>
    <row r="1319" spans="1:6" x14ac:dyDescent="0.15">
      <c r="A1319" s="1">
        <v>1317</v>
      </c>
      <c r="B1319">
        <v>13.56</v>
      </c>
      <c r="C1319">
        <v>12.87</v>
      </c>
      <c r="D1319">
        <v>15.21</v>
      </c>
      <c r="E1319">
        <v>29.49</v>
      </c>
      <c r="F1319">
        <v>31.41</v>
      </c>
    </row>
    <row r="1320" spans="1:6" x14ac:dyDescent="0.15">
      <c r="A1320" s="1">
        <v>1318</v>
      </c>
      <c r="B1320">
        <v>13.56</v>
      </c>
      <c r="C1320">
        <v>12.87</v>
      </c>
      <c r="D1320">
        <v>15.21</v>
      </c>
      <c r="E1320">
        <v>29.44</v>
      </c>
      <c r="F1320">
        <v>31.36</v>
      </c>
    </row>
    <row r="1321" spans="1:6" x14ac:dyDescent="0.15">
      <c r="A1321" s="1">
        <v>1319</v>
      </c>
      <c r="B1321">
        <v>13.56</v>
      </c>
      <c r="C1321">
        <v>12.87</v>
      </c>
      <c r="D1321">
        <v>15.2</v>
      </c>
      <c r="E1321">
        <v>29.39</v>
      </c>
      <c r="F1321">
        <v>31.32</v>
      </c>
    </row>
    <row r="1322" spans="1:6" x14ac:dyDescent="0.15">
      <c r="A1322" s="1">
        <v>1320</v>
      </c>
      <c r="B1322">
        <v>13.55</v>
      </c>
      <c r="C1322">
        <v>12.87</v>
      </c>
      <c r="D1322">
        <v>15.19</v>
      </c>
      <c r="E1322">
        <v>29.34</v>
      </c>
      <c r="F1322">
        <v>31.28</v>
      </c>
    </row>
    <row r="1323" spans="1:6" x14ac:dyDescent="0.15">
      <c r="A1323" s="1">
        <v>1321</v>
      </c>
      <c r="B1323">
        <v>13.55</v>
      </c>
      <c r="C1323">
        <v>12.87</v>
      </c>
      <c r="D1323">
        <v>15.19</v>
      </c>
      <c r="E1323">
        <v>29.29</v>
      </c>
      <c r="F1323">
        <v>31.23</v>
      </c>
    </row>
    <row r="1324" spans="1:6" x14ac:dyDescent="0.15">
      <c r="A1324" s="1">
        <v>1322</v>
      </c>
      <c r="B1324">
        <v>13.55</v>
      </c>
      <c r="C1324">
        <v>12.87</v>
      </c>
      <c r="D1324">
        <v>15.17</v>
      </c>
      <c r="E1324">
        <v>29.24</v>
      </c>
      <c r="F1324">
        <v>31.19</v>
      </c>
    </row>
    <row r="1325" spans="1:6" x14ac:dyDescent="0.15">
      <c r="A1325" s="1">
        <v>1323</v>
      </c>
      <c r="B1325">
        <v>13.55</v>
      </c>
      <c r="C1325">
        <v>12.87</v>
      </c>
      <c r="D1325">
        <v>15.16</v>
      </c>
      <c r="E1325">
        <v>29.2</v>
      </c>
      <c r="F1325">
        <v>31.16</v>
      </c>
    </row>
    <row r="1326" spans="1:6" x14ac:dyDescent="0.15">
      <c r="A1326" s="1">
        <v>1324</v>
      </c>
      <c r="B1326">
        <v>13.55</v>
      </c>
      <c r="C1326">
        <v>12.87</v>
      </c>
      <c r="D1326">
        <v>15.16</v>
      </c>
      <c r="E1326">
        <v>29.15</v>
      </c>
      <c r="F1326">
        <v>31.12</v>
      </c>
    </row>
    <row r="1327" spans="1:6" x14ac:dyDescent="0.15">
      <c r="A1327" s="1">
        <v>1325</v>
      </c>
      <c r="B1327">
        <v>13.55</v>
      </c>
      <c r="C1327">
        <v>12.87</v>
      </c>
      <c r="D1327">
        <v>15.13</v>
      </c>
      <c r="E1327">
        <v>29.1</v>
      </c>
      <c r="F1327">
        <v>31.07</v>
      </c>
    </row>
    <row r="1328" spans="1:6" x14ac:dyDescent="0.15">
      <c r="A1328" s="1">
        <v>1326</v>
      </c>
      <c r="B1328">
        <v>13.55</v>
      </c>
      <c r="C1328">
        <v>12.86</v>
      </c>
      <c r="D1328">
        <v>15.13</v>
      </c>
      <c r="E1328">
        <v>29.05</v>
      </c>
      <c r="F1328">
        <v>31.03</v>
      </c>
    </row>
    <row r="1329" spans="1:6" x14ac:dyDescent="0.15">
      <c r="A1329" s="1">
        <v>1327</v>
      </c>
      <c r="B1329">
        <v>13.54</v>
      </c>
      <c r="C1329">
        <v>12.86</v>
      </c>
      <c r="D1329">
        <v>15.13</v>
      </c>
      <c r="E1329">
        <v>29</v>
      </c>
      <c r="F1329">
        <v>30.99</v>
      </c>
    </row>
    <row r="1330" spans="1:6" x14ac:dyDescent="0.15">
      <c r="A1330" s="1">
        <v>1328</v>
      </c>
      <c r="B1330">
        <v>13.54</v>
      </c>
      <c r="C1330">
        <v>12.86</v>
      </c>
      <c r="D1330">
        <v>15.12</v>
      </c>
      <c r="E1330">
        <v>28.94</v>
      </c>
      <c r="F1330">
        <v>30.94</v>
      </c>
    </row>
    <row r="1331" spans="1:6" x14ac:dyDescent="0.15">
      <c r="A1331" s="1">
        <v>1329</v>
      </c>
      <c r="B1331">
        <v>13.54</v>
      </c>
      <c r="C1331">
        <v>12.86</v>
      </c>
      <c r="D1331">
        <v>15.12</v>
      </c>
      <c r="E1331">
        <v>28.89</v>
      </c>
      <c r="F1331">
        <v>30.89</v>
      </c>
    </row>
    <row r="1332" spans="1:6" x14ac:dyDescent="0.15">
      <c r="A1332" s="1">
        <v>1330</v>
      </c>
      <c r="B1332">
        <v>13.54</v>
      </c>
      <c r="C1332">
        <v>12.86</v>
      </c>
      <c r="D1332">
        <v>15.11</v>
      </c>
      <c r="E1332">
        <v>28.84</v>
      </c>
      <c r="F1332">
        <v>30.86</v>
      </c>
    </row>
    <row r="1333" spans="1:6" x14ac:dyDescent="0.15">
      <c r="A1333" s="1">
        <v>1331</v>
      </c>
      <c r="B1333">
        <v>13.53</v>
      </c>
      <c r="C1333">
        <v>12.86</v>
      </c>
      <c r="D1333">
        <v>15.1</v>
      </c>
      <c r="E1333">
        <v>28.79</v>
      </c>
      <c r="F1333">
        <v>30.82</v>
      </c>
    </row>
    <row r="1334" spans="1:6" x14ac:dyDescent="0.15">
      <c r="A1334" s="1">
        <v>1332</v>
      </c>
      <c r="B1334">
        <v>13.53</v>
      </c>
      <c r="C1334">
        <v>12.86</v>
      </c>
      <c r="D1334">
        <v>15.1</v>
      </c>
      <c r="E1334">
        <v>28.74</v>
      </c>
      <c r="F1334">
        <v>30.78</v>
      </c>
    </row>
    <row r="1335" spans="1:6" x14ac:dyDescent="0.15">
      <c r="A1335" s="1">
        <v>1333</v>
      </c>
      <c r="B1335">
        <v>13.53</v>
      </c>
      <c r="C1335">
        <v>12.86</v>
      </c>
      <c r="D1335">
        <v>15.08</v>
      </c>
      <c r="E1335">
        <v>28.7</v>
      </c>
      <c r="F1335">
        <v>30.73</v>
      </c>
    </row>
    <row r="1336" spans="1:6" x14ac:dyDescent="0.15">
      <c r="A1336" s="1">
        <v>1334</v>
      </c>
      <c r="B1336">
        <v>13.53</v>
      </c>
      <c r="C1336">
        <v>12.86</v>
      </c>
      <c r="D1336">
        <v>15.07</v>
      </c>
      <c r="E1336">
        <v>28.65</v>
      </c>
      <c r="F1336">
        <v>30.7</v>
      </c>
    </row>
    <row r="1337" spans="1:6" x14ac:dyDescent="0.15">
      <c r="A1337" s="1">
        <v>1335</v>
      </c>
      <c r="B1337">
        <v>13.53</v>
      </c>
      <c r="C1337">
        <v>12.86</v>
      </c>
      <c r="D1337">
        <v>15.07</v>
      </c>
      <c r="E1337">
        <v>28.6</v>
      </c>
      <c r="F1337">
        <v>30.66</v>
      </c>
    </row>
    <row r="1338" spans="1:6" x14ac:dyDescent="0.15">
      <c r="A1338" s="1">
        <v>1336</v>
      </c>
      <c r="B1338">
        <v>13.53</v>
      </c>
      <c r="C1338">
        <v>12.86</v>
      </c>
      <c r="D1338">
        <v>15.07</v>
      </c>
      <c r="E1338">
        <v>28.55</v>
      </c>
      <c r="F1338">
        <v>30.62</v>
      </c>
    </row>
    <row r="1339" spans="1:6" x14ac:dyDescent="0.15">
      <c r="A1339" s="1">
        <v>1337</v>
      </c>
      <c r="B1339">
        <v>13.51</v>
      </c>
      <c r="C1339">
        <v>12.86</v>
      </c>
      <c r="D1339">
        <v>15.07</v>
      </c>
      <c r="E1339">
        <v>28.5</v>
      </c>
      <c r="F1339">
        <v>30.58</v>
      </c>
    </row>
    <row r="1340" spans="1:6" x14ac:dyDescent="0.15">
      <c r="A1340" s="1">
        <v>1338</v>
      </c>
      <c r="B1340">
        <v>13.51</v>
      </c>
      <c r="C1340">
        <v>12.86</v>
      </c>
      <c r="D1340">
        <v>15.06</v>
      </c>
      <c r="E1340">
        <v>28.45</v>
      </c>
      <c r="F1340">
        <v>30.53</v>
      </c>
    </row>
    <row r="1341" spans="1:6" x14ac:dyDescent="0.15">
      <c r="A1341" s="1">
        <v>1339</v>
      </c>
      <c r="B1341">
        <v>13.51</v>
      </c>
      <c r="C1341">
        <v>12.86</v>
      </c>
      <c r="D1341">
        <v>15.06</v>
      </c>
      <c r="E1341">
        <v>28.41</v>
      </c>
      <c r="F1341">
        <v>30.5</v>
      </c>
    </row>
    <row r="1342" spans="1:6" x14ac:dyDescent="0.15">
      <c r="A1342" s="1">
        <v>1340</v>
      </c>
      <c r="B1342">
        <v>13.51</v>
      </c>
      <c r="C1342">
        <v>12.86</v>
      </c>
      <c r="D1342">
        <v>15.04</v>
      </c>
      <c r="E1342">
        <v>28.36</v>
      </c>
      <c r="F1342">
        <v>30.46</v>
      </c>
    </row>
    <row r="1343" spans="1:6" x14ac:dyDescent="0.15">
      <c r="A1343" s="1">
        <v>1341</v>
      </c>
      <c r="B1343">
        <v>13.51</v>
      </c>
      <c r="C1343">
        <v>12.86</v>
      </c>
      <c r="D1343">
        <v>15.04</v>
      </c>
      <c r="E1343">
        <v>28.31</v>
      </c>
      <c r="F1343">
        <v>30.41</v>
      </c>
    </row>
    <row r="1344" spans="1:6" x14ac:dyDescent="0.15">
      <c r="A1344" s="1">
        <v>1342</v>
      </c>
      <c r="B1344">
        <v>13.51</v>
      </c>
      <c r="C1344">
        <v>12.86</v>
      </c>
      <c r="D1344">
        <v>15.03</v>
      </c>
      <c r="E1344">
        <v>28.26</v>
      </c>
      <c r="F1344">
        <v>30.37</v>
      </c>
    </row>
    <row r="1345" spans="1:6" x14ac:dyDescent="0.15">
      <c r="A1345" s="1">
        <v>1343</v>
      </c>
      <c r="B1345">
        <v>13.51</v>
      </c>
      <c r="C1345">
        <v>12.86</v>
      </c>
      <c r="D1345">
        <v>15.02</v>
      </c>
      <c r="E1345">
        <v>28.21</v>
      </c>
      <c r="F1345">
        <v>30.33</v>
      </c>
    </row>
    <row r="1346" spans="1:6" x14ac:dyDescent="0.15">
      <c r="A1346" s="1">
        <v>1344</v>
      </c>
      <c r="B1346">
        <v>13.51</v>
      </c>
      <c r="C1346">
        <v>12.86</v>
      </c>
      <c r="D1346">
        <v>15.02</v>
      </c>
      <c r="E1346">
        <v>28.17</v>
      </c>
      <c r="F1346">
        <v>30.3</v>
      </c>
    </row>
    <row r="1347" spans="1:6" x14ac:dyDescent="0.15">
      <c r="A1347" s="1">
        <v>1345</v>
      </c>
      <c r="B1347">
        <v>13.51</v>
      </c>
      <c r="C1347">
        <v>12.86</v>
      </c>
      <c r="D1347">
        <v>15.02</v>
      </c>
      <c r="E1347">
        <v>28.12</v>
      </c>
      <c r="F1347">
        <v>30.26</v>
      </c>
    </row>
    <row r="1348" spans="1:6" x14ac:dyDescent="0.15">
      <c r="A1348" s="1">
        <v>1346</v>
      </c>
      <c r="B1348">
        <v>13.51</v>
      </c>
      <c r="C1348">
        <v>12.86</v>
      </c>
      <c r="D1348">
        <v>15.02</v>
      </c>
      <c r="E1348">
        <v>28.08</v>
      </c>
      <c r="F1348">
        <v>30.21</v>
      </c>
    </row>
    <row r="1349" spans="1:6" x14ac:dyDescent="0.15">
      <c r="A1349" s="1">
        <v>1347</v>
      </c>
      <c r="B1349">
        <v>13.51</v>
      </c>
      <c r="C1349">
        <v>12.86</v>
      </c>
      <c r="D1349">
        <v>15</v>
      </c>
      <c r="E1349">
        <v>28.03</v>
      </c>
      <c r="F1349">
        <v>30.16</v>
      </c>
    </row>
    <row r="1350" spans="1:6" x14ac:dyDescent="0.15">
      <c r="A1350" s="1">
        <v>1348</v>
      </c>
      <c r="B1350">
        <v>13.51</v>
      </c>
      <c r="C1350">
        <v>12.84</v>
      </c>
      <c r="D1350">
        <v>14.99</v>
      </c>
      <c r="E1350">
        <v>27.98</v>
      </c>
      <c r="F1350">
        <v>30.13</v>
      </c>
    </row>
    <row r="1351" spans="1:6" x14ac:dyDescent="0.15">
      <c r="A1351" s="1">
        <v>1349</v>
      </c>
      <c r="B1351">
        <v>13.51</v>
      </c>
      <c r="C1351">
        <v>12.84</v>
      </c>
      <c r="D1351">
        <v>14.99</v>
      </c>
      <c r="E1351">
        <v>27.94</v>
      </c>
      <c r="F1351">
        <v>30.1</v>
      </c>
    </row>
    <row r="1352" spans="1:6" x14ac:dyDescent="0.15">
      <c r="A1352" s="1">
        <v>1350</v>
      </c>
      <c r="B1352">
        <v>13.51</v>
      </c>
      <c r="C1352">
        <v>12.84</v>
      </c>
      <c r="D1352">
        <v>14.98</v>
      </c>
      <c r="E1352">
        <v>27.89</v>
      </c>
      <c r="F1352">
        <v>30.05</v>
      </c>
    </row>
    <row r="1353" spans="1:6" x14ac:dyDescent="0.15">
      <c r="A1353" s="1">
        <v>1351</v>
      </c>
      <c r="B1353">
        <v>13.51</v>
      </c>
      <c r="C1353">
        <v>12.84</v>
      </c>
      <c r="D1353">
        <v>14.98</v>
      </c>
      <c r="E1353">
        <v>27.85</v>
      </c>
      <c r="F1353">
        <v>30.01</v>
      </c>
    </row>
    <row r="1354" spans="1:6" x14ac:dyDescent="0.15">
      <c r="A1354" s="1">
        <v>1352</v>
      </c>
      <c r="B1354">
        <v>13.51</v>
      </c>
      <c r="C1354">
        <v>12.84</v>
      </c>
      <c r="D1354">
        <v>14.96</v>
      </c>
      <c r="E1354">
        <v>27.8</v>
      </c>
      <c r="F1354">
        <v>29.97</v>
      </c>
    </row>
    <row r="1355" spans="1:6" x14ac:dyDescent="0.15">
      <c r="A1355" s="1">
        <v>1353</v>
      </c>
      <c r="B1355">
        <v>13.51</v>
      </c>
      <c r="C1355">
        <v>12.83</v>
      </c>
      <c r="D1355">
        <v>14.96</v>
      </c>
      <c r="E1355">
        <v>27.77</v>
      </c>
      <c r="F1355">
        <v>29.93</v>
      </c>
    </row>
    <row r="1356" spans="1:6" x14ac:dyDescent="0.15">
      <c r="A1356" s="1">
        <v>1354</v>
      </c>
      <c r="B1356">
        <v>13.51</v>
      </c>
      <c r="C1356">
        <v>12.83</v>
      </c>
      <c r="D1356">
        <v>14.95</v>
      </c>
      <c r="E1356">
        <v>27.73</v>
      </c>
      <c r="F1356">
        <v>29.88</v>
      </c>
    </row>
    <row r="1357" spans="1:6" x14ac:dyDescent="0.15">
      <c r="A1357" s="1">
        <v>1355</v>
      </c>
      <c r="B1357">
        <v>13.51</v>
      </c>
      <c r="C1357">
        <v>12.83</v>
      </c>
      <c r="D1357">
        <v>14.95</v>
      </c>
      <c r="E1357">
        <v>27.69</v>
      </c>
      <c r="F1357">
        <v>29.85</v>
      </c>
    </row>
    <row r="1358" spans="1:6" x14ac:dyDescent="0.15">
      <c r="A1358" s="1">
        <v>1356</v>
      </c>
      <c r="B1358">
        <v>13.51</v>
      </c>
      <c r="C1358">
        <v>12.83</v>
      </c>
      <c r="D1358">
        <v>14.95</v>
      </c>
      <c r="E1358">
        <v>27.65</v>
      </c>
      <c r="F1358">
        <v>29.81</v>
      </c>
    </row>
    <row r="1359" spans="1:6" x14ac:dyDescent="0.15">
      <c r="A1359" s="1">
        <v>1357</v>
      </c>
      <c r="B1359">
        <v>13.51</v>
      </c>
      <c r="C1359">
        <v>12.83</v>
      </c>
      <c r="D1359">
        <v>14.95</v>
      </c>
      <c r="E1359">
        <v>27.6</v>
      </c>
      <c r="F1359">
        <v>29.76</v>
      </c>
    </row>
    <row r="1360" spans="1:6" x14ac:dyDescent="0.15">
      <c r="A1360" s="1">
        <v>1358</v>
      </c>
      <c r="B1360">
        <v>13.51</v>
      </c>
      <c r="C1360">
        <v>12.83</v>
      </c>
      <c r="D1360">
        <v>14.94</v>
      </c>
      <c r="E1360">
        <v>27.58</v>
      </c>
      <c r="F1360">
        <v>29.72</v>
      </c>
    </row>
    <row r="1361" spans="1:6" x14ac:dyDescent="0.15">
      <c r="A1361" s="1">
        <v>1359</v>
      </c>
      <c r="B1361">
        <v>13.51</v>
      </c>
      <c r="C1361">
        <v>12.83</v>
      </c>
      <c r="D1361">
        <v>14.92</v>
      </c>
      <c r="E1361">
        <v>27.53</v>
      </c>
      <c r="F1361">
        <v>29.68</v>
      </c>
    </row>
    <row r="1362" spans="1:6" x14ac:dyDescent="0.15">
      <c r="A1362" s="1">
        <v>1360</v>
      </c>
      <c r="B1362">
        <v>13.51</v>
      </c>
      <c r="C1362">
        <v>12.83</v>
      </c>
      <c r="D1362">
        <v>14.92</v>
      </c>
      <c r="E1362">
        <v>27.48</v>
      </c>
      <c r="F1362">
        <v>29.65</v>
      </c>
    </row>
    <row r="1363" spans="1:6" x14ac:dyDescent="0.15">
      <c r="A1363" s="1">
        <v>1361</v>
      </c>
      <c r="B1363">
        <v>13.5</v>
      </c>
      <c r="C1363">
        <v>12.83</v>
      </c>
      <c r="D1363">
        <v>14.91</v>
      </c>
      <c r="E1363">
        <v>27.44</v>
      </c>
      <c r="F1363">
        <v>29.61</v>
      </c>
    </row>
    <row r="1364" spans="1:6" x14ac:dyDescent="0.15">
      <c r="A1364" s="1">
        <v>1362</v>
      </c>
      <c r="B1364">
        <v>13.5</v>
      </c>
      <c r="C1364">
        <v>12.82</v>
      </c>
      <c r="D1364">
        <v>14.9</v>
      </c>
      <c r="E1364">
        <v>27.4</v>
      </c>
      <c r="F1364">
        <v>29.57</v>
      </c>
    </row>
    <row r="1365" spans="1:6" x14ac:dyDescent="0.15">
      <c r="A1365" s="1">
        <v>1363</v>
      </c>
      <c r="B1365">
        <v>13.5</v>
      </c>
      <c r="C1365">
        <v>12.82</v>
      </c>
      <c r="D1365">
        <v>14.9</v>
      </c>
      <c r="E1365">
        <v>27.35</v>
      </c>
      <c r="F1365">
        <v>29.53</v>
      </c>
    </row>
    <row r="1366" spans="1:6" x14ac:dyDescent="0.15">
      <c r="A1366" s="1">
        <v>1364</v>
      </c>
      <c r="B1366">
        <v>13.5</v>
      </c>
      <c r="C1366">
        <v>12.82</v>
      </c>
      <c r="D1366">
        <v>14.9</v>
      </c>
      <c r="E1366">
        <v>27.3</v>
      </c>
      <c r="F1366">
        <v>29.48</v>
      </c>
    </row>
    <row r="1367" spans="1:6" x14ac:dyDescent="0.15">
      <c r="A1367" s="1">
        <v>1365</v>
      </c>
      <c r="B1367">
        <v>13.5</v>
      </c>
      <c r="C1367">
        <v>12.82</v>
      </c>
      <c r="D1367">
        <v>14.9</v>
      </c>
      <c r="E1367">
        <v>27.26</v>
      </c>
      <c r="F1367">
        <v>29.44</v>
      </c>
    </row>
    <row r="1368" spans="1:6" x14ac:dyDescent="0.15">
      <c r="A1368" s="1">
        <v>1366</v>
      </c>
      <c r="B1368">
        <v>13.5</v>
      </c>
      <c r="C1368">
        <v>12.82</v>
      </c>
      <c r="D1368">
        <v>14.89</v>
      </c>
      <c r="E1368">
        <v>27.22</v>
      </c>
      <c r="F1368">
        <v>29.42</v>
      </c>
    </row>
    <row r="1369" spans="1:6" x14ac:dyDescent="0.15">
      <c r="A1369" s="1">
        <v>1367</v>
      </c>
      <c r="B1369">
        <v>13.5</v>
      </c>
      <c r="C1369">
        <v>12.82</v>
      </c>
      <c r="D1369">
        <v>14.89</v>
      </c>
      <c r="E1369">
        <v>27.17</v>
      </c>
      <c r="F1369">
        <v>29.37</v>
      </c>
    </row>
    <row r="1370" spans="1:6" x14ac:dyDescent="0.15">
      <c r="A1370" s="1">
        <v>1368</v>
      </c>
      <c r="B1370">
        <v>13.5</v>
      </c>
      <c r="C1370">
        <v>12.82</v>
      </c>
      <c r="D1370">
        <v>14.87</v>
      </c>
      <c r="E1370">
        <v>27.15</v>
      </c>
      <c r="F1370">
        <v>29.34</v>
      </c>
    </row>
    <row r="1371" spans="1:6" x14ac:dyDescent="0.15">
      <c r="A1371" s="1">
        <v>1369</v>
      </c>
      <c r="B1371">
        <v>13.5</v>
      </c>
      <c r="C1371">
        <v>12.82</v>
      </c>
      <c r="D1371">
        <v>14.86</v>
      </c>
      <c r="E1371">
        <v>27.11</v>
      </c>
      <c r="F1371">
        <v>29.31</v>
      </c>
    </row>
    <row r="1372" spans="1:6" x14ac:dyDescent="0.15">
      <c r="A1372" s="1">
        <v>1370</v>
      </c>
      <c r="B1372">
        <v>13.5</v>
      </c>
      <c r="C1372">
        <v>12.82</v>
      </c>
      <c r="D1372">
        <v>14.85</v>
      </c>
      <c r="E1372">
        <v>27.06</v>
      </c>
      <c r="F1372">
        <v>29.27</v>
      </c>
    </row>
    <row r="1373" spans="1:6" x14ac:dyDescent="0.15">
      <c r="A1373" s="1">
        <v>1371</v>
      </c>
      <c r="B1373">
        <v>13.51</v>
      </c>
      <c r="C1373">
        <v>12.82</v>
      </c>
      <c r="D1373">
        <v>14.83</v>
      </c>
      <c r="E1373">
        <v>27.03</v>
      </c>
      <c r="F1373">
        <v>29.23</v>
      </c>
    </row>
    <row r="1374" spans="1:6" x14ac:dyDescent="0.15">
      <c r="A1374" s="1">
        <v>1372</v>
      </c>
      <c r="B1374">
        <v>13.5</v>
      </c>
      <c r="C1374">
        <v>12.8</v>
      </c>
      <c r="D1374">
        <v>14.83</v>
      </c>
      <c r="E1374">
        <v>26.99</v>
      </c>
      <c r="F1374">
        <v>29.19</v>
      </c>
    </row>
    <row r="1375" spans="1:6" x14ac:dyDescent="0.15">
      <c r="A1375" s="1">
        <v>1373</v>
      </c>
      <c r="B1375">
        <v>13.5</v>
      </c>
      <c r="C1375">
        <v>12.8</v>
      </c>
      <c r="D1375">
        <v>14.83</v>
      </c>
      <c r="E1375">
        <v>26.96</v>
      </c>
      <c r="F1375">
        <v>29.17</v>
      </c>
    </row>
    <row r="1376" spans="1:6" x14ac:dyDescent="0.15">
      <c r="A1376" s="1">
        <v>1374</v>
      </c>
      <c r="B1376">
        <v>13.5</v>
      </c>
      <c r="C1376">
        <v>12.8</v>
      </c>
      <c r="D1376">
        <v>14.83</v>
      </c>
      <c r="E1376">
        <v>26.92</v>
      </c>
      <c r="F1376">
        <v>29.13</v>
      </c>
    </row>
    <row r="1377" spans="1:6" x14ac:dyDescent="0.15">
      <c r="A1377" s="1">
        <v>1375</v>
      </c>
      <c r="B1377">
        <v>13.5</v>
      </c>
      <c r="C1377">
        <v>12.8</v>
      </c>
      <c r="D1377">
        <v>14.82</v>
      </c>
      <c r="E1377">
        <v>26.88</v>
      </c>
      <c r="F1377">
        <v>29.09</v>
      </c>
    </row>
    <row r="1378" spans="1:6" x14ac:dyDescent="0.15">
      <c r="A1378" s="1">
        <v>1376</v>
      </c>
      <c r="B1378">
        <v>13.5</v>
      </c>
      <c r="C1378">
        <v>12.8</v>
      </c>
      <c r="D1378">
        <v>14.81</v>
      </c>
      <c r="E1378">
        <v>26.84</v>
      </c>
      <c r="F1378">
        <v>29.06</v>
      </c>
    </row>
    <row r="1379" spans="1:6" x14ac:dyDescent="0.15">
      <c r="A1379" s="1">
        <v>1377</v>
      </c>
      <c r="B1379">
        <v>13.49</v>
      </c>
      <c r="C1379">
        <v>12.8</v>
      </c>
      <c r="D1379">
        <v>14.81</v>
      </c>
      <c r="E1379">
        <v>26.8</v>
      </c>
      <c r="F1379">
        <v>29.02</v>
      </c>
    </row>
    <row r="1380" spans="1:6" x14ac:dyDescent="0.15">
      <c r="A1380" s="1">
        <v>1378</v>
      </c>
      <c r="B1380">
        <v>13.49</v>
      </c>
      <c r="C1380">
        <v>12.8</v>
      </c>
      <c r="D1380">
        <v>14.79</v>
      </c>
      <c r="E1380">
        <v>26.77</v>
      </c>
      <c r="F1380">
        <v>28.98</v>
      </c>
    </row>
    <row r="1381" spans="1:6" x14ac:dyDescent="0.15">
      <c r="A1381" s="1">
        <v>1379</v>
      </c>
      <c r="B1381">
        <v>13.49</v>
      </c>
      <c r="C1381">
        <v>12.8</v>
      </c>
      <c r="D1381">
        <v>14.79</v>
      </c>
      <c r="E1381">
        <v>26.73</v>
      </c>
      <c r="F1381">
        <v>28.94</v>
      </c>
    </row>
    <row r="1382" spans="1:6" x14ac:dyDescent="0.15">
      <c r="A1382" s="1">
        <v>1380</v>
      </c>
      <c r="B1382">
        <v>13.49</v>
      </c>
      <c r="C1382">
        <v>12.79</v>
      </c>
      <c r="D1382">
        <v>14.78</v>
      </c>
      <c r="E1382">
        <v>26.69</v>
      </c>
      <c r="F1382">
        <v>28.91</v>
      </c>
    </row>
    <row r="1383" spans="1:6" x14ac:dyDescent="0.15">
      <c r="A1383" s="1">
        <v>1381</v>
      </c>
      <c r="B1383">
        <v>13.49</v>
      </c>
      <c r="C1383">
        <v>12.79</v>
      </c>
      <c r="D1383">
        <v>14.78</v>
      </c>
      <c r="E1383">
        <v>26.65</v>
      </c>
      <c r="F1383">
        <v>28.87</v>
      </c>
    </row>
    <row r="1384" spans="1:6" x14ac:dyDescent="0.15">
      <c r="A1384" s="1">
        <v>1382</v>
      </c>
      <c r="B1384">
        <v>13.49</v>
      </c>
      <c r="C1384">
        <v>12.79</v>
      </c>
      <c r="D1384">
        <v>14.78</v>
      </c>
      <c r="E1384">
        <v>26.61</v>
      </c>
      <c r="F1384">
        <v>28.83</v>
      </c>
    </row>
    <row r="1385" spans="1:6" x14ac:dyDescent="0.15">
      <c r="A1385" s="1">
        <v>1383</v>
      </c>
      <c r="B1385">
        <v>13.49</v>
      </c>
      <c r="C1385">
        <v>12.79</v>
      </c>
      <c r="D1385">
        <v>14.77</v>
      </c>
      <c r="E1385">
        <v>26.58</v>
      </c>
      <c r="F1385">
        <v>28.79</v>
      </c>
    </row>
    <row r="1386" spans="1:6" x14ac:dyDescent="0.15">
      <c r="A1386" s="1">
        <v>1384</v>
      </c>
      <c r="B1386">
        <v>13.49</v>
      </c>
      <c r="C1386">
        <v>12.79</v>
      </c>
      <c r="D1386">
        <v>14.77</v>
      </c>
      <c r="E1386">
        <v>26.54</v>
      </c>
      <c r="F1386">
        <v>28.76</v>
      </c>
    </row>
    <row r="1387" spans="1:6" x14ac:dyDescent="0.15">
      <c r="A1387" s="1">
        <v>1385</v>
      </c>
      <c r="B1387">
        <v>13.49</v>
      </c>
      <c r="C1387">
        <v>12.79</v>
      </c>
      <c r="D1387">
        <v>14.75</v>
      </c>
      <c r="E1387">
        <v>26.5</v>
      </c>
      <c r="F1387">
        <v>28.72</v>
      </c>
    </row>
    <row r="1388" spans="1:6" x14ac:dyDescent="0.15">
      <c r="A1388" s="1">
        <v>1386</v>
      </c>
      <c r="B1388">
        <v>13.49</v>
      </c>
      <c r="C1388">
        <v>12.79</v>
      </c>
      <c r="D1388">
        <v>14.75</v>
      </c>
      <c r="E1388">
        <v>26.48</v>
      </c>
      <c r="F1388">
        <v>28.68</v>
      </c>
    </row>
    <row r="1389" spans="1:6" x14ac:dyDescent="0.15">
      <c r="A1389" s="1">
        <v>1387</v>
      </c>
      <c r="B1389">
        <v>13.49</v>
      </c>
      <c r="C1389">
        <v>12.79</v>
      </c>
      <c r="D1389">
        <v>14.74</v>
      </c>
      <c r="E1389">
        <v>26.44</v>
      </c>
      <c r="F1389">
        <v>28.66</v>
      </c>
    </row>
    <row r="1390" spans="1:6" x14ac:dyDescent="0.15">
      <c r="A1390" s="1">
        <v>1388</v>
      </c>
      <c r="B1390">
        <v>13.47</v>
      </c>
      <c r="C1390">
        <v>12.79</v>
      </c>
      <c r="D1390">
        <v>14.73</v>
      </c>
      <c r="E1390">
        <v>26.4</v>
      </c>
      <c r="F1390">
        <v>28.62</v>
      </c>
    </row>
    <row r="1391" spans="1:6" x14ac:dyDescent="0.15">
      <c r="A1391" s="1">
        <v>1389</v>
      </c>
      <c r="B1391">
        <v>13.49</v>
      </c>
      <c r="C1391">
        <v>12.79</v>
      </c>
      <c r="D1391">
        <v>14.73</v>
      </c>
      <c r="E1391">
        <v>26.37</v>
      </c>
      <c r="F1391">
        <v>28.58</v>
      </c>
    </row>
    <row r="1392" spans="1:6" x14ac:dyDescent="0.15">
      <c r="A1392" s="1">
        <v>1390</v>
      </c>
      <c r="B1392">
        <v>13.47</v>
      </c>
      <c r="C1392">
        <v>12.79</v>
      </c>
      <c r="D1392">
        <v>14.72</v>
      </c>
      <c r="E1392">
        <v>26.32</v>
      </c>
      <c r="F1392">
        <v>28.54</v>
      </c>
    </row>
    <row r="1393" spans="1:6" x14ac:dyDescent="0.15">
      <c r="A1393" s="1">
        <v>1391</v>
      </c>
      <c r="B1393">
        <v>13.47</v>
      </c>
      <c r="C1393">
        <v>12.79</v>
      </c>
      <c r="D1393">
        <v>14.72</v>
      </c>
      <c r="E1393">
        <v>26.3</v>
      </c>
      <c r="F1393">
        <v>28.5</v>
      </c>
    </row>
    <row r="1394" spans="1:6" x14ac:dyDescent="0.15">
      <c r="A1394" s="1">
        <v>1392</v>
      </c>
      <c r="B1394">
        <v>13.47</v>
      </c>
      <c r="C1394">
        <v>12.79</v>
      </c>
      <c r="D1394">
        <v>14.72</v>
      </c>
      <c r="E1394">
        <v>26.26</v>
      </c>
      <c r="F1394">
        <v>28.45</v>
      </c>
    </row>
    <row r="1395" spans="1:6" x14ac:dyDescent="0.15">
      <c r="A1395" s="1">
        <v>1393</v>
      </c>
      <c r="B1395">
        <v>13.47</v>
      </c>
      <c r="C1395">
        <v>12.79</v>
      </c>
      <c r="D1395">
        <v>14.72</v>
      </c>
      <c r="E1395">
        <v>26.23</v>
      </c>
      <c r="F1395">
        <v>28.43</v>
      </c>
    </row>
    <row r="1396" spans="1:6" x14ac:dyDescent="0.15">
      <c r="A1396" s="1">
        <v>1394</v>
      </c>
      <c r="B1396">
        <v>13.47</v>
      </c>
      <c r="C1396">
        <v>12.79</v>
      </c>
      <c r="D1396">
        <v>14.7</v>
      </c>
      <c r="E1396">
        <v>26.2</v>
      </c>
      <c r="F1396">
        <v>28.39</v>
      </c>
    </row>
    <row r="1397" spans="1:6" x14ac:dyDescent="0.15">
      <c r="A1397" s="1">
        <v>1395</v>
      </c>
      <c r="B1397">
        <v>13.49</v>
      </c>
      <c r="C1397">
        <v>12.79</v>
      </c>
      <c r="D1397">
        <v>14.69</v>
      </c>
      <c r="E1397">
        <v>26.16</v>
      </c>
      <c r="F1397">
        <v>28.35</v>
      </c>
    </row>
    <row r="1398" spans="1:6" x14ac:dyDescent="0.15">
      <c r="A1398" s="1">
        <v>1396</v>
      </c>
      <c r="B1398">
        <v>13.47</v>
      </c>
      <c r="C1398">
        <v>12.78</v>
      </c>
      <c r="D1398">
        <v>14.69</v>
      </c>
      <c r="E1398">
        <v>26.13</v>
      </c>
      <c r="F1398">
        <v>28.32</v>
      </c>
    </row>
    <row r="1399" spans="1:6" x14ac:dyDescent="0.15">
      <c r="A1399" s="1">
        <v>1397</v>
      </c>
      <c r="B1399">
        <v>13.47</v>
      </c>
      <c r="C1399">
        <v>12.79</v>
      </c>
      <c r="D1399">
        <v>14.68</v>
      </c>
      <c r="E1399">
        <v>26.09</v>
      </c>
      <c r="F1399">
        <v>28.28</v>
      </c>
    </row>
    <row r="1400" spans="1:6" x14ac:dyDescent="0.15">
      <c r="A1400" s="1">
        <v>1398</v>
      </c>
      <c r="B1400">
        <v>13.47</v>
      </c>
      <c r="C1400">
        <v>12.79</v>
      </c>
      <c r="D1400">
        <v>14.66</v>
      </c>
      <c r="E1400">
        <v>26.07</v>
      </c>
      <c r="F1400">
        <v>28.24</v>
      </c>
    </row>
    <row r="1401" spans="1:6" x14ac:dyDescent="0.15">
      <c r="A1401" s="1">
        <v>1399</v>
      </c>
      <c r="B1401">
        <v>13.47</v>
      </c>
      <c r="C1401">
        <v>12.79</v>
      </c>
      <c r="D1401">
        <v>14.66</v>
      </c>
      <c r="E1401">
        <v>26.03</v>
      </c>
      <c r="F1401">
        <v>28.22</v>
      </c>
    </row>
    <row r="1402" spans="1:6" x14ac:dyDescent="0.15">
      <c r="A1402" s="1">
        <v>1400</v>
      </c>
      <c r="B1402">
        <v>13.47</v>
      </c>
      <c r="C1402">
        <v>12.78</v>
      </c>
      <c r="D1402">
        <v>14.66</v>
      </c>
      <c r="E1402">
        <v>26.01</v>
      </c>
      <c r="F1402">
        <v>28.18</v>
      </c>
    </row>
    <row r="1403" spans="1:6" x14ac:dyDescent="0.15">
      <c r="A1403" s="1">
        <v>1401</v>
      </c>
      <c r="B1403">
        <v>13.47</v>
      </c>
      <c r="C1403">
        <v>12.78</v>
      </c>
      <c r="D1403">
        <v>14.66</v>
      </c>
      <c r="E1403">
        <v>25.97</v>
      </c>
      <c r="F1403">
        <v>28.14</v>
      </c>
    </row>
    <row r="1404" spans="1:6" x14ac:dyDescent="0.15">
      <c r="A1404" s="1">
        <v>1402</v>
      </c>
      <c r="B1404">
        <v>13.46</v>
      </c>
      <c r="C1404">
        <v>12.78</v>
      </c>
      <c r="D1404">
        <v>14.65</v>
      </c>
      <c r="E1404">
        <v>25.94</v>
      </c>
      <c r="F1404">
        <v>28.12</v>
      </c>
    </row>
    <row r="1405" spans="1:6" x14ac:dyDescent="0.15">
      <c r="A1405" s="1">
        <v>1403</v>
      </c>
      <c r="B1405">
        <v>13.47</v>
      </c>
      <c r="C1405">
        <v>12.78</v>
      </c>
      <c r="D1405">
        <v>14.65</v>
      </c>
      <c r="E1405">
        <v>25.9</v>
      </c>
      <c r="F1405">
        <v>28.06</v>
      </c>
    </row>
    <row r="1406" spans="1:6" x14ac:dyDescent="0.15">
      <c r="A1406" s="1">
        <v>1404</v>
      </c>
      <c r="B1406">
        <v>13.47</v>
      </c>
      <c r="C1406">
        <v>12.78</v>
      </c>
      <c r="D1406">
        <v>14.64</v>
      </c>
      <c r="E1406">
        <v>25.89</v>
      </c>
      <c r="F1406">
        <v>28.04</v>
      </c>
    </row>
    <row r="1407" spans="1:6" x14ac:dyDescent="0.15">
      <c r="A1407" s="1">
        <v>1405</v>
      </c>
      <c r="B1407">
        <v>13.46</v>
      </c>
      <c r="C1407">
        <v>12.78</v>
      </c>
      <c r="D1407">
        <v>14.64</v>
      </c>
      <c r="E1407">
        <v>25.85</v>
      </c>
      <c r="F1407">
        <v>28</v>
      </c>
    </row>
    <row r="1408" spans="1:6" x14ac:dyDescent="0.15">
      <c r="A1408" s="1">
        <v>1406</v>
      </c>
      <c r="B1408">
        <v>13.46</v>
      </c>
      <c r="C1408">
        <v>12.77</v>
      </c>
      <c r="D1408">
        <v>14.62</v>
      </c>
      <c r="E1408">
        <v>25.82</v>
      </c>
      <c r="F1408">
        <v>27.96</v>
      </c>
    </row>
    <row r="1409" spans="1:6" x14ac:dyDescent="0.15">
      <c r="A1409" s="1">
        <v>1407</v>
      </c>
      <c r="B1409">
        <v>13.46</v>
      </c>
      <c r="C1409">
        <v>12.77</v>
      </c>
      <c r="D1409">
        <v>14.62</v>
      </c>
      <c r="E1409">
        <v>25.79</v>
      </c>
      <c r="F1409">
        <v>27.94</v>
      </c>
    </row>
    <row r="1410" spans="1:6" x14ac:dyDescent="0.15">
      <c r="A1410" s="1">
        <v>1408</v>
      </c>
      <c r="B1410">
        <v>13.46</v>
      </c>
      <c r="C1410">
        <v>12.77</v>
      </c>
      <c r="D1410">
        <v>14.61</v>
      </c>
      <c r="E1410">
        <v>25.75</v>
      </c>
      <c r="F1410">
        <v>27.89</v>
      </c>
    </row>
    <row r="1411" spans="1:6" x14ac:dyDescent="0.15">
      <c r="A1411" s="1">
        <v>1409</v>
      </c>
      <c r="B1411">
        <v>13.46</v>
      </c>
      <c r="C1411">
        <v>12.77</v>
      </c>
      <c r="D1411">
        <v>14.61</v>
      </c>
      <c r="E1411">
        <v>25.73</v>
      </c>
      <c r="F1411">
        <v>27.86</v>
      </c>
    </row>
    <row r="1412" spans="1:6" x14ac:dyDescent="0.15">
      <c r="A1412" s="1">
        <v>1410</v>
      </c>
      <c r="B1412">
        <v>13.46</v>
      </c>
      <c r="C1412">
        <v>12.75</v>
      </c>
      <c r="D1412">
        <v>14.6</v>
      </c>
      <c r="E1412">
        <v>25.69</v>
      </c>
      <c r="F1412">
        <v>27.83</v>
      </c>
    </row>
    <row r="1413" spans="1:6" x14ac:dyDescent="0.15">
      <c r="A1413" s="1">
        <v>1411</v>
      </c>
      <c r="B1413">
        <v>13.46</v>
      </c>
      <c r="C1413">
        <v>12.75</v>
      </c>
      <c r="D1413">
        <v>14.6</v>
      </c>
      <c r="E1413">
        <v>25.68</v>
      </c>
      <c r="F1413">
        <v>27.79</v>
      </c>
    </row>
    <row r="1414" spans="1:6" x14ac:dyDescent="0.15">
      <c r="A1414" s="1">
        <v>1412</v>
      </c>
      <c r="B1414">
        <v>13.46</v>
      </c>
      <c r="C1414">
        <v>12.75</v>
      </c>
      <c r="D1414">
        <v>14.6</v>
      </c>
      <c r="E1414">
        <v>25.63</v>
      </c>
      <c r="F1414">
        <v>27.76</v>
      </c>
    </row>
    <row r="1415" spans="1:6" x14ac:dyDescent="0.15">
      <c r="A1415" s="1">
        <v>1413</v>
      </c>
      <c r="B1415">
        <v>13.46</v>
      </c>
      <c r="C1415">
        <v>12.75</v>
      </c>
      <c r="D1415">
        <v>14.58</v>
      </c>
      <c r="E1415">
        <v>25.61</v>
      </c>
      <c r="F1415">
        <v>27.71</v>
      </c>
    </row>
    <row r="1416" spans="1:6" x14ac:dyDescent="0.15">
      <c r="A1416" s="1">
        <v>1414</v>
      </c>
      <c r="B1416">
        <v>13.46</v>
      </c>
      <c r="C1416">
        <v>12.75</v>
      </c>
      <c r="D1416">
        <v>14.58</v>
      </c>
      <c r="E1416">
        <v>25.57</v>
      </c>
      <c r="F1416">
        <v>27.69</v>
      </c>
    </row>
    <row r="1417" spans="1:6" x14ac:dyDescent="0.15">
      <c r="A1417" s="1">
        <v>1415</v>
      </c>
      <c r="B1417">
        <v>13.46</v>
      </c>
      <c r="C1417">
        <v>12.74</v>
      </c>
      <c r="D1417">
        <v>14.57</v>
      </c>
      <c r="E1417">
        <v>25.55</v>
      </c>
      <c r="F1417">
        <v>27.65</v>
      </c>
    </row>
    <row r="1418" spans="1:6" x14ac:dyDescent="0.15">
      <c r="A1418" s="1">
        <v>1416</v>
      </c>
      <c r="B1418">
        <v>13.46</v>
      </c>
      <c r="C1418">
        <v>12.74</v>
      </c>
      <c r="D1418">
        <v>14.57</v>
      </c>
      <c r="E1418">
        <v>25.51</v>
      </c>
      <c r="F1418">
        <v>27.61</v>
      </c>
    </row>
    <row r="1419" spans="1:6" x14ac:dyDescent="0.15">
      <c r="A1419" s="1">
        <v>1417</v>
      </c>
      <c r="B1419">
        <v>13.46</v>
      </c>
      <c r="C1419">
        <v>12.75</v>
      </c>
      <c r="D1419">
        <v>14.56</v>
      </c>
      <c r="E1419">
        <v>25.49</v>
      </c>
      <c r="F1419">
        <v>27.59</v>
      </c>
    </row>
    <row r="1420" spans="1:6" x14ac:dyDescent="0.15">
      <c r="A1420" s="1">
        <v>1418</v>
      </c>
      <c r="B1420">
        <v>13.46</v>
      </c>
      <c r="C1420">
        <v>12.75</v>
      </c>
      <c r="D1420">
        <v>14.56</v>
      </c>
      <c r="E1420">
        <v>25.45</v>
      </c>
      <c r="F1420">
        <v>27.55</v>
      </c>
    </row>
    <row r="1421" spans="1:6" x14ac:dyDescent="0.15">
      <c r="A1421" s="1">
        <v>1419</v>
      </c>
      <c r="B1421">
        <v>13.46</v>
      </c>
      <c r="C1421">
        <v>12.75</v>
      </c>
      <c r="D1421">
        <v>14.55</v>
      </c>
      <c r="E1421">
        <v>25.42</v>
      </c>
      <c r="F1421">
        <v>27.51</v>
      </c>
    </row>
    <row r="1422" spans="1:6" x14ac:dyDescent="0.15">
      <c r="A1422" s="1">
        <v>1420</v>
      </c>
      <c r="B1422">
        <v>13.46</v>
      </c>
      <c r="C1422">
        <v>12.75</v>
      </c>
      <c r="D1422">
        <v>14.55</v>
      </c>
      <c r="E1422">
        <v>25.4</v>
      </c>
      <c r="F1422">
        <v>27.49</v>
      </c>
    </row>
    <row r="1423" spans="1:6" x14ac:dyDescent="0.15">
      <c r="A1423" s="1">
        <v>1421</v>
      </c>
      <c r="B1423">
        <v>13.45</v>
      </c>
      <c r="C1423">
        <v>12.75</v>
      </c>
      <c r="D1423">
        <v>14.55</v>
      </c>
      <c r="E1423">
        <v>25.37</v>
      </c>
      <c r="F1423">
        <v>27.44</v>
      </c>
    </row>
    <row r="1424" spans="1:6" x14ac:dyDescent="0.15">
      <c r="A1424" s="1">
        <v>1422</v>
      </c>
      <c r="B1424">
        <v>13.46</v>
      </c>
      <c r="C1424">
        <v>12.75</v>
      </c>
      <c r="D1424">
        <v>14.55</v>
      </c>
      <c r="E1424">
        <v>25.33</v>
      </c>
      <c r="F1424">
        <v>27.41</v>
      </c>
    </row>
    <row r="1425" spans="1:6" x14ac:dyDescent="0.15">
      <c r="A1425" s="1">
        <v>1423</v>
      </c>
      <c r="B1425">
        <v>13.45</v>
      </c>
      <c r="C1425">
        <v>12.75</v>
      </c>
      <c r="D1425">
        <v>14.55</v>
      </c>
      <c r="E1425">
        <v>25.31</v>
      </c>
      <c r="F1425">
        <v>27.37</v>
      </c>
    </row>
    <row r="1426" spans="1:6" x14ac:dyDescent="0.15">
      <c r="A1426" s="1">
        <v>1424</v>
      </c>
      <c r="B1426">
        <v>13.45</v>
      </c>
      <c r="C1426">
        <v>12.75</v>
      </c>
      <c r="D1426">
        <v>14.53</v>
      </c>
      <c r="E1426">
        <v>25.27</v>
      </c>
      <c r="F1426">
        <v>27.35</v>
      </c>
    </row>
    <row r="1427" spans="1:6" x14ac:dyDescent="0.15">
      <c r="A1427" s="1">
        <v>1425</v>
      </c>
      <c r="B1427">
        <v>13.45</v>
      </c>
      <c r="C1427">
        <v>12.75</v>
      </c>
      <c r="D1427">
        <v>14.52</v>
      </c>
      <c r="E1427">
        <v>25.26</v>
      </c>
      <c r="F1427">
        <v>27.31</v>
      </c>
    </row>
    <row r="1428" spans="1:6" x14ac:dyDescent="0.15">
      <c r="A1428" s="1">
        <v>1426</v>
      </c>
      <c r="B1428">
        <v>13.46</v>
      </c>
      <c r="C1428">
        <v>12.75</v>
      </c>
      <c r="D1428">
        <v>14.52</v>
      </c>
      <c r="E1428">
        <v>25.22</v>
      </c>
      <c r="F1428">
        <v>27.27</v>
      </c>
    </row>
    <row r="1429" spans="1:6" x14ac:dyDescent="0.15">
      <c r="A1429" s="1">
        <v>1427</v>
      </c>
      <c r="B1429">
        <v>13.46</v>
      </c>
      <c r="C1429">
        <v>12.75</v>
      </c>
      <c r="D1429">
        <v>14.52</v>
      </c>
      <c r="E1429">
        <v>25.19</v>
      </c>
      <c r="F1429">
        <v>27.25</v>
      </c>
    </row>
    <row r="1430" spans="1:6" x14ac:dyDescent="0.15">
      <c r="A1430" s="1">
        <v>1428</v>
      </c>
      <c r="B1430">
        <v>13.46</v>
      </c>
      <c r="C1430">
        <v>12.75</v>
      </c>
      <c r="D1430">
        <v>14.51</v>
      </c>
      <c r="E1430">
        <v>25.15</v>
      </c>
      <c r="F1430">
        <v>27.2</v>
      </c>
    </row>
    <row r="1431" spans="1:6" x14ac:dyDescent="0.15">
      <c r="A1431" s="1">
        <v>1429</v>
      </c>
      <c r="B1431">
        <v>13.46</v>
      </c>
      <c r="C1431">
        <v>12.75</v>
      </c>
      <c r="D1431">
        <v>14.51</v>
      </c>
      <c r="E1431">
        <v>25.13</v>
      </c>
      <c r="F1431">
        <v>27.17</v>
      </c>
    </row>
    <row r="1432" spans="1:6" x14ac:dyDescent="0.15">
      <c r="A1432" s="1">
        <v>1430</v>
      </c>
      <c r="B1432">
        <v>13.45</v>
      </c>
      <c r="C1432">
        <v>12.75</v>
      </c>
      <c r="D1432">
        <v>14.49</v>
      </c>
      <c r="E1432">
        <v>25.1</v>
      </c>
      <c r="F1432">
        <v>27.13</v>
      </c>
    </row>
    <row r="1433" spans="1:6" x14ac:dyDescent="0.15">
      <c r="A1433" s="1">
        <v>1431</v>
      </c>
      <c r="B1433">
        <v>13.46</v>
      </c>
      <c r="C1433">
        <v>12.75</v>
      </c>
      <c r="D1433">
        <v>14.49</v>
      </c>
      <c r="E1433">
        <v>25.08</v>
      </c>
      <c r="F1433">
        <v>27.1</v>
      </c>
    </row>
    <row r="1434" spans="1:6" x14ac:dyDescent="0.15">
      <c r="A1434" s="1">
        <v>1432</v>
      </c>
      <c r="B1434">
        <v>13.46</v>
      </c>
      <c r="C1434">
        <v>12.74</v>
      </c>
      <c r="D1434">
        <v>14.48</v>
      </c>
      <c r="E1434">
        <v>25.04</v>
      </c>
      <c r="F1434">
        <v>27.07</v>
      </c>
    </row>
    <row r="1435" spans="1:6" x14ac:dyDescent="0.15">
      <c r="A1435" s="1">
        <v>1433</v>
      </c>
      <c r="B1435">
        <v>13.46</v>
      </c>
      <c r="C1435">
        <v>12.74</v>
      </c>
      <c r="D1435">
        <v>14.48</v>
      </c>
      <c r="E1435">
        <v>25.01</v>
      </c>
      <c r="F1435">
        <v>27.03</v>
      </c>
    </row>
    <row r="1436" spans="1:6" x14ac:dyDescent="0.15">
      <c r="A1436" s="1">
        <v>1434</v>
      </c>
      <c r="B1436">
        <v>13.46</v>
      </c>
      <c r="C1436">
        <v>12.74</v>
      </c>
      <c r="D1436">
        <v>14.48</v>
      </c>
      <c r="E1436">
        <v>24.99</v>
      </c>
      <c r="F1436">
        <v>27.01</v>
      </c>
    </row>
    <row r="1437" spans="1:6" x14ac:dyDescent="0.15">
      <c r="A1437" s="1">
        <v>1435</v>
      </c>
      <c r="B1437">
        <v>13.45</v>
      </c>
      <c r="C1437">
        <v>12.74</v>
      </c>
      <c r="D1437">
        <v>14.48</v>
      </c>
      <c r="E1437">
        <v>24.95</v>
      </c>
      <c r="F1437">
        <v>26.97</v>
      </c>
    </row>
    <row r="1438" spans="1:6" x14ac:dyDescent="0.15">
      <c r="A1438" s="1">
        <v>1436</v>
      </c>
      <c r="B1438">
        <v>13.45</v>
      </c>
      <c r="C1438">
        <v>12.74</v>
      </c>
      <c r="D1438">
        <v>14.47</v>
      </c>
      <c r="E1438">
        <v>24.93</v>
      </c>
      <c r="F1438">
        <v>26.93</v>
      </c>
    </row>
    <row r="1439" spans="1:6" x14ac:dyDescent="0.15">
      <c r="A1439" s="1">
        <v>1437</v>
      </c>
      <c r="B1439">
        <v>13.46</v>
      </c>
      <c r="C1439">
        <v>12.74</v>
      </c>
      <c r="D1439">
        <v>14.47</v>
      </c>
      <c r="E1439">
        <v>24.9</v>
      </c>
      <c r="F1439">
        <v>26.91</v>
      </c>
    </row>
    <row r="1440" spans="1:6" x14ac:dyDescent="0.15">
      <c r="A1440" s="1">
        <v>1438</v>
      </c>
      <c r="B1440">
        <v>13.46</v>
      </c>
      <c r="C1440">
        <v>12.74</v>
      </c>
      <c r="D1440">
        <v>14.45</v>
      </c>
      <c r="E1440">
        <v>24.88</v>
      </c>
      <c r="F1440">
        <v>26.87</v>
      </c>
    </row>
    <row r="1441" spans="1:6" x14ac:dyDescent="0.15">
      <c r="A1441" s="1">
        <v>1439</v>
      </c>
      <c r="B1441">
        <v>13.45</v>
      </c>
      <c r="C1441">
        <v>12.74</v>
      </c>
      <c r="D1441">
        <v>14.45</v>
      </c>
      <c r="E1441">
        <v>24.84</v>
      </c>
      <c r="F1441">
        <v>26.84</v>
      </c>
    </row>
    <row r="1442" spans="1:6" x14ac:dyDescent="0.15">
      <c r="A1442" s="1">
        <v>1440</v>
      </c>
      <c r="B1442">
        <v>13.45</v>
      </c>
      <c r="C1442">
        <v>12.74</v>
      </c>
      <c r="D1442">
        <v>14.44</v>
      </c>
      <c r="E1442">
        <v>24.81</v>
      </c>
      <c r="F1442">
        <v>26.81</v>
      </c>
    </row>
    <row r="1443" spans="1:6" x14ac:dyDescent="0.15">
      <c r="A1443" s="1">
        <v>1441</v>
      </c>
      <c r="B1443">
        <v>13.46</v>
      </c>
      <c r="C1443">
        <v>12.74</v>
      </c>
      <c r="D1443">
        <v>14.44</v>
      </c>
      <c r="E1443">
        <v>24.77</v>
      </c>
      <c r="F1443">
        <v>26.78</v>
      </c>
    </row>
    <row r="1444" spans="1:6" x14ac:dyDescent="0.15">
      <c r="A1444" s="1">
        <v>1442</v>
      </c>
      <c r="B1444">
        <v>13.46</v>
      </c>
      <c r="C1444">
        <v>12.74</v>
      </c>
      <c r="D1444">
        <v>14.43</v>
      </c>
      <c r="E1444">
        <v>24.76</v>
      </c>
      <c r="F1444">
        <v>26.74</v>
      </c>
    </row>
    <row r="1445" spans="1:6" x14ac:dyDescent="0.15">
      <c r="A1445" s="1">
        <v>1443</v>
      </c>
      <c r="B1445">
        <v>13.46</v>
      </c>
      <c r="C1445">
        <v>12.74</v>
      </c>
      <c r="D1445">
        <v>14.43</v>
      </c>
      <c r="E1445">
        <v>24.72</v>
      </c>
      <c r="F1445">
        <v>26.71</v>
      </c>
    </row>
    <row r="1446" spans="1:6" x14ac:dyDescent="0.15">
      <c r="A1446" s="1">
        <v>1444</v>
      </c>
      <c r="B1446">
        <v>13.46</v>
      </c>
      <c r="C1446">
        <v>12.74</v>
      </c>
      <c r="D1446">
        <v>14.43</v>
      </c>
      <c r="E1446">
        <v>24.7</v>
      </c>
      <c r="F1446">
        <v>26.68</v>
      </c>
    </row>
    <row r="1447" spans="1:6" x14ac:dyDescent="0.15">
      <c r="A1447" s="1">
        <v>1445</v>
      </c>
      <c r="B1447">
        <v>13.46</v>
      </c>
      <c r="C1447">
        <v>12.74</v>
      </c>
      <c r="D1447">
        <v>14.43</v>
      </c>
      <c r="E1447">
        <v>24.67</v>
      </c>
      <c r="F1447">
        <v>26.63</v>
      </c>
    </row>
    <row r="1448" spans="1:6" x14ac:dyDescent="0.15">
      <c r="A1448" s="1">
        <v>1446</v>
      </c>
      <c r="B1448">
        <v>13.46</v>
      </c>
      <c r="C1448">
        <v>12.74</v>
      </c>
      <c r="D1448">
        <v>14.43</v>
      </c>
      <c r="E1448">
        <v>24.65</v>
      </c>
      <c r="F1448">
        <v>26.6</v>
      </c>
    </row>
    <row r="1449" spans="1:6" x14ac:dyDescent="0.15">
      <c r="A1449" s="1">
        <v>1447</v>
      </c>
      <c r="B1449">
        <v>13.46</v>
      </c>
      <c r="C1449">
        <v>12.74</v>
      </c>
      <c r="D1449">
        <v>14.43</v>
      </c>
      <c r="E1449">
        <v>24.62</v>
      </c>
      <c r="F1449">
        <v>26.57</v>
      </c>
    </row>
    <row r="1450" spans="1:6" x14ac:dyDescent="0.15">
      <c r="A1450" s="1">
        <v>1448</v>
      </c>
      <c r="B1450">
        <v>13.46</v>
      </c>
      <c r="C1450">
        <v>12.74</v>
      </c>
      <c r="D1450">
        <v>14.41</v>
      </c>
      <c r="E1450">
        <v>24.58</v>
      </c>
      <c r="F1450">
        <v>26.54</v>
      </c>
    </row>
    <row r="1451" spans="1:6" x14ac:dyDescent="0.15">
      <c r="A1451" s="1">
        <v>1449</v>
      </c>
      <c r="B1451">
        <v>13.46</v>
      </c>
      <c r="C1451">
        <v>12.74</v>
      </c>
      <c r="D1451">
        <v>14.41</v>
      </c>
      <c r="E1451">
        <v>24.57</v>
      </c>
      <c r="F1451">
        <v>26.52</v>
      </c>
    </row>
    <row r="1452" spans="1:6" x14ac:dyDescent="0.15">
      <c r="A1452" s="1">
        <v>1450</v>
      </c>
      <c r="B1452">
        <v>13.46</v>
      </c>
      <c r="C1452">
        <v>12.74</v>
      </c>
      <c r="D1452">
        <v>14.41</v>
      </c>
      <c r="E1452">
        <v>24.54</v>
      </c>
      <c r="F1452">
        <v>26.48</v>
      </c>
    </row>
    <row r="1453" spans="1:6" x14ac:dyDescent="0.15">
      <c r="A1453" s="1">
        <v>1451</v>
      </c>
      <c r="B1453">
        <v>13.46</v>
      </c>
      <c r="C1453">
        <v>12.74</v>
      </c>
      <c r="D1453">
        <v>14.4</v>
      </c>
      <c r="E1453">
        <v>24.52</v>
      </c>
      <c r="F1453">
        <v>26.45</v>
      </c>
    </row>
    <row r="1454" spans="1:6" x14ac:dyDescent="0.15">
      <c r="A1454" s="1">
        <v>1452</v>
      </c>
      <c r="B1454">
        <v>13.46</v>
      </c>
      <c r="C1454">
        <v>12.74</v>
      </c>
      <c r="D1454">
        <v>14.4</v>
      </c>
      <c r="E1454">
        <v>24.48</v>
      </c>
      <c r="F1454">
        <v>26.42</v>
      </c>
    </row>
    <row r="1455" spans="1:6" x14ac:dyDescent="0.15">
      <c r="A1455" s="1">
        <v>1453</v>
      </c>
      <c r="B1455">
        <v>13.46</v>
      </c>
      <c r="C1455">
        <v>12.74</v>
      </c>
      <c r="D1455">
        <v>14.39</v>
      </c>
      <c r="E1455">
        <v>24.47</v>
      </c>
      <c r="F1455">
        <v>26.39</v>
      </c>
    </row>
    <row r="1456" spans="1:6" x14ac:dyDescent="0.15">
      <c r="A1456" s="1">
        <v>1454</v>
      </c>
      <c r="B1456">
        <v>13.45</v>
      </c>
      <c r="C1456">
        <v>12.74</v>
      </c>
      <c r="D1456">
        <v>14.39</v>
      </c>
      <c r="E1456">
        <v>24.43</v>
      </c>
      <c r="F1456">
        <v>26.35</v>
      </c>
    </row>
    <row r="1457" spans="1:6" x14ac:dyDescent="0.15">
      <c r="A1457" s="1">
        <v>1455</v>
      </c>
      <c r="B1457">
        <v>13.45</v>
      </c>
      <c r="C1457">
        <v>12.74</v>
      </c>
      <c r="D1457">
        <v>14.39</v>
      </c>
      <c r="E1457">
        <v>24.4</v>
      </c>
      <c r="F1457">
        <v>26.33</v>
      </c>
    </row>
    <row r="1458" spans="1:6" x14ac:dyDescent="0.15">
      <c r="A1458" s="1">
        <v>1456</v>
      </c>
      <c r="B1458">
        <v>13.45</v>
      </c>
      <c r="C1458">
        <v>12.74</v>
      </c>
      <c r="D1458">
        <v>14.37</v>
      </c>
      <c r="E1458">
        <v>24.39</v>
      </c>
      <c r="F1458">
        <v>26.29</v>
      </c>
    </row>
    <row r="1459" spans="1:6" x14ac:dyDescent="0.15">
      <c r="A1459" s="1">
        <v>1457</v>
      </c>
      <c r="B1459">
        <v>13.45</v>
      </c>
      <c r="C1459">
        <v>12.74</v>
      </c>
      <c r="D1459">
        <v>14.37</v>
      </c>
      <c r="E1459">
        <v>24.35</v>
      </c>
      <c r="F1459">
        <v>26.26</v>
      </c>
    </row>
    <row r="1460" spans="1:6" x14ac:dyDescent="0.15">
      <c r="A1460" s="1">
        <v>1458</v>
      </c>
      <c r="B1460">
        <v>13.45</v>
      </c>
      <c r="C1460">
        <v>12.74</v>
      </c>
      <c r="D1460">
        <v>14.36</v>
      </c>
      <c r="E1460">
        <v>24.34</v>
      </c>
      <c r="F1460">
        <v>26.23</v>
      </c>
    </row>
    <row r="1461" spans="1:6" x14ac:dyDescent="0.15">
      <c r="A1461" s="1">
        <v>1459</v>
      </c>
      <c r="B1461">
        <v>13.45</v>
      </c>
      <c r="C1461">
        <v>12.74</v>
      </c>
      <c r="D1461">
        <v>14.36</v>
      </c>
      <c r="E1461">
        <v>24.3</v>
      </c>
      <c r="F1461">
        <v>26.19</v>
      </c>
    </row>
    <row r="1462" spans="1:6" x14ac:dyDescent="0.15">
      <c r="A1462" s="1">
        <v>1460</v>
      </c>
      <c r="B1462">
        <v>13.45</v>
      </c>
      <c r="C1462">
        <v>12.74</v>
      </c>
      <c r="D1462">
        <v>14.36</v>
      </c>
      <c r="E1462">
        <v>24.29</v>
      </c>
      <c r="F1462">
        <v>26.18</v>
      </c>
    </row>
    <row r="1463" spans="1:6" x14ac:dyDescent="0.15">
      <c r="A1463" s="1">
        <v>1461</v>
      </c>
      <c r="B1463">
        <v>13.45</v>
      </c>
      <c r="C1463">
        <v>12.74</v>
      </c>
      <c r="D1463">
        <v>14.36</v>
      </c>
      <c r="E1463">
        <v>24.26</v>
      </c>
      <c r="F1463">
        <v>26.14</v>
      </c>
    </row>
    <row r="1464" spans="1:6" x14ac:dyDescent="0.15">
      <c r="A1464" s="1">
        <v>1462</v>
      </c>
      <c r="B1464">
        <v>13.45</v>
      </c>
      <c r="C1464">
        <v>12.74</v>
      </c>
      <c r="D1464">
        <v>14.36</v>
      </c>
      <c r="E1464">
        <v>24.24</v>
      </c>
      <c r="F1464">
        <v>26.11</v>
      </c>
    </row>
    <row r="1465" spans="1:6" x14ac:dyDescent="0.15">
      <c r="A1465" s="1">
        <v>1463</v>
      </c>
      <c r="B1465">
        <v>13.45</v>
      </c>
      <c r="C1465">
        <v>12.74</v>
      </c>
      <c r="D1465">
        <v>14.36</v>
      </c>
      <c r="E1465">
        <v>24.21</v>
      </c>
      <c r="F1465">
        <v>26.07</v>
      </c>
    </row>
    <row r="1466" spans="1:6" x14ac:dyDescent="0.15">
      <c r="A1466" s="1">
        <v>1464</v>
      </c>
      <c r="B1466">
        <v>13.45</v>
      </c>
      <c r="C1466">
        <v>12.74</v>
      </c>
      <c r="D1466">
        <v>14.36</v>
      </c>
      <c r="E1466">
        <v>24.19</v>
      </c>
      <c r="F1466">
        <v>26.05</v>
      </c>
    </row>
    <row r="1467" spans="1:6" x14ac:dyDescent="0.15">
      <c r="A1467" s="1">
        <v>1465</v>
      </c>
      <c r="B1467">
        <v>13.45</v>
      </c>
      <c r="C1467">
        <v>12.74</v>
      </c>
      <c r="D1467">
        <v>14.35</v>
      </c>
      <c r="E1467">
        <v>24.16</v>
      </c>
      <c r="F1467">
        <v>26.01</v>
      </c>
    </row>
    <row r="1468" spans="1:6" x14ac:dyDescent="0.15">
      <c r="A1468" s="1">
        <v>1466</v>
      </c>
      <c r="B1468">
        <v>13.45</v>
      </c>
      <c r="C1468">
        <v>12.74</v>
      </c>
      <c r="D1468">
        <v>14.35</v>
      </c>
      <c r="E1468">
        <v>24.14</v>
      </c>
      <c r="F1468">
        <v>25.99</v>
      </c>
    </row>
    <row r="1469" spans="1:6" x14ac:dyDescent="0.15">
      <c r="A1469" s="1">
        <v>1467</v>
      </c>
      <c r="B1469">
        <v>13.45</v>
      </c>
      <c r="C1469">
        <v>12.74</v>
      </c>
      <c r="D1469">
        <v>14.35</v>
      </c>
      <c r="E1469">
        <v>24.12</v>
      </c>
      <c r="F1469">
        <v>25.95</v>
      </c>
    </row>
    <row r="1470" spans="1:6" x14ac:dyDescent="0.15">
      <c r="A1470" s="1">
        <v>1468</v>
      </c>
      <c r="B1470">
        <v>13.45</v>
      </c>
      <c r="C1470">
        <v>12.74</v>
      </c>
      <c r="D1470">
        <v>14.34</v>
      </c>
      <c r="E1470">
        <v>24.09</v>
      </c>
      <c r="F1470">
        <v>25.92</v>
      </c>
    </row>
    <row r="1471" spans="1:6" x14ac:dyDescent="0.15">
      <c r="A1471" s="1">
        <v>1469</v>
      </c>
      <c r="B1471">
        <v>13.43</v>
      </c>
      <c r="C1471">
        <v>12.73</v>
      </c>
      <c r="D1471">
        <v>14.34</v>
      </c>
      <c r="E1471">
        <v>24.06</v>
      </c>
      <c r="F1471">
        <v>25.89</v>
      </c>
    </row>
    <row r="1472" spans="1:6" x14ac:dyDescent="0.15">
      <c r="A1472" s="1">
        <v>1470</v>
      </c>
      <c r="B1472">
        <v>13.43</v>
      </c>
      <c r="C1472">
        <v>12.73</v>
      </c>
      <c r="D1472">
        <v>14.34</v>
      </c>
      <c r="E1472">
        <v>24.05</v>
      </c>
      <c r="F1472">
        <v>25.86</v>
      </c>
    </row>
    <row r="1473" spans="1:6" x14ac:dyDescent="0.15">
      <c r="A1473" s="1">
        <v>1471</v>
      </c>
      <c r="B1473">
        <v>13.43</v>
      </c>
      <c r="C1473">
        <v>12.73</v>
      </c>
      <c r="D1473">
        <v>14.34</v>
      </c>
      <c r="E1473">
        <v>24.01</v>
      </c>
      <c r="F1473">
        <v>25.83</v>
      </c>
    </row>
    <row r="1474" spans="1:6" x14ac:dyDescent="0.15">
      <c r="A1474" s="1">
        <v>1472</v>
      </c>
      <c r="B1474">
        <v>13.45</v>
      </c>
      <c r="C1474">
        <v>12.73</v>
      </c>
      <c r="D1474">
        <v>14.34</v>
      </c>
      <c r="E1474">
        <v>24</v>
      </c>
      <c r="F1474">
        <v>25.81</v>
      </c>
    </row>
    <row r="1475" spans="1:6" x14ac:dyDescent="0.15">
      <c r="A1475" s="1">
        <v>1473</v>
      </c>
      <c r="B1475">
        <v>13.45</v>
      </c>
      <c r="C1475">
        <v>12.73</v>
      </c>
      <c r="D1475">
        <v>14.32</v>
      </c>
      <c r="E1475">
        <v>23.97</v>
      </c>
      <c r="F1475">
        <v>25.77</v>
      </c>
    </row>
    <row r="1476" spans="1:6" x14ac:dyDescent="0.15">
      <c r="A1476" s="1">
        <v>1474</v>
      </c>
      <c r="B1476">
        <v>13.43</v>
      </c>
      <c r="C1476">
        <v>12.73</v>
      </c>
      <c r="D1476">
        <v>14.32</v>
      </c>
      <c r="E1476">
        <v>23.94</v>
      </c>
      <c r="F1476">
        <v>25.73</v>
      </c>
    </row>
    <row r="1477" spans="1:6" x14ac:dyDescent="0.15">
      <c r="A1477" s="1">
        <v>1475</v>
      </c>
      <c r="B1477">
        <v>13.43</v>
      </c>
      <c r="C1477">
        <v>12.73</v>
      </c>
      <c r="D1477">
        <v>14.32</v>
      </c>
      <c r="E1477">
        <v>23.92</v>
      </c>
      <c r="F1477">
        <v>25.71</v>
      </c>
    </row>
    <row r="1478" spans="1:6" x14ac:dyDescent="0.15">
      <c r="A1478" s="1">
        <v>1476</v>
      </c>
      <c r="B1478">
        <v>13.45</v>
      </c>
      <c r="C1478">
        <v>12.73</v>
      </c>
      <c r="D1478">
        <v>14.31</v>
      </c>
      <c r="E1478">
        <v>23.89</v>
      </c>
      <c r="F1478">
        <v>25.68</v>
      </c>
    </row>
    <row r="1479" spans="1:6" x14ac:dyDescent="0.15">
      <c r="A1479" s="1">
        <v>1477</v>
      </c>
      <c r="B1479">
        <v>13.43</v>
      </c>
      <c r="C1479">
        <v>12.73</v>
      </c>
      <c r="D1479">
        <v>14.31</v>
      </c>
      <c r="E1479">
        <v>23.88</v>
      </c>
      <c r="F1479">
        <v>25.66</v>
      </c>
    </row>
    <row r="1480" spans="1:6" x14ac:dyDescent="0.15">
      <c r="A1480" s="1">
        <v>1478</v>
      </c>
      <c r="B1480">
        <v>13.42</v>
      </c>
      <c r="C1480">
        <v>12.71</v>
      </c>
      <c r="D1480">
        <v>14.3</v>
      </c>
      <c r="E1480">
        <v>23.86</v>
      </c>
      <c r="F1480">
        <v>25.62</v>
      </c>
    </row>
    <row r="1481" spans="1:6" x14ac:dyDescent="0.15">
      <c r="A1481" s="1">
        <v>1479</v>
      </c>
      <c r="B1481">
        <v>13.43</v>
      </c>
      <c r="C1481">
        <v>12.71</v>
      </c>
      <c r="D1481">
        <v>14.3</v>
      </c>
      <c r="E1481">
        <v>23.83</v>
      </c>
      <c r="F1481">
        <v>25.59</v>
      </c>
    </row>
    <row r="1482" spans="1:6" x14ac:dyDescent="0.15">
      <c r="A1482" s="1">
        <v>1480</v>
      </c>
      <c r="B1482">
        <v>13.43</v>
      </c>
      <c r="C1482">
        <v>12.73</v>
      </c>
      <c r="D1482">
        <v>14.3</v>
      </c>
      <c r="E1482">
        <v>23.8</v>
      </c>
      <c r="F1482">
        <v>25.57</v>
      </c>
    </row>
    <row r="1483" spans="1:6" x14ac:dyDescent="0.15">
      <c r="A1483" s="1">
        <v>1481</v>
      </c>
      <c r="B1483">
        <v>13.43</v>
      </c>
      <c r="C1483">
        <v>12.71</v>
      </c>
      <c r="D1483">
        <v>14.3</v>
      </c>
      <c r="E1483">
        <v>23.78</v>
      </c>
      <c r="F1483">
        <v>25.54</v>
      </c>
    </row>
    <row r="1484" spans="1:6" x14ac:dyDescent="0.15">
      <c r="A1484" s="1">
        <v>1482</v>
      </c>
      <c r="B1484">
        <v>13.43</v>
      </c>
      <c r="C1484">
        <v>12.71</v>
      </c>
      <c r="D1484">
        <v>14.3</v>
      </c>
      <c r="E1484">
        <v>23.77</v>
      </c>
      <c r="F1484">
        <v>25.51</v>
      </c>
    </row>
    <row r="1485" spans="1:6" x14ac:dyDescent="0.15">
      <c r="A1485" s="1">
        <v>1483</v>
      </c>
      <c r="B1485">
        <v>13.43</v>
      </c>
      <c r="C1485">
        <v>12.71</v>
      </c>
      <c r="D1485">
        <v>14.3</v>
      </c>
      <c r="E1485">
        <v>23.73</v>
      </c>
      <c r="F1485">
        <v>25.48</v>
      </c>
    </row>
    <row r="1486" spans="1:6" x14ac:dyDescent="0.15">
      <c r="A1486" s="1">
        <v>1484</v>
      </c>
      <c r="B1486">
        <v>13.43</v>
      </c>
      <c r="C1486">
        <v>12.71</v>
      </c>
      <c r="D1486">
        <v>14.3</v>
      </c>
      <c r="E1486">
        <v>23.72</v>
      </c>
      <c r="F1486">
        <v>25.44</v>
      </c>
    </row>
    <row r="1487" spans="1:6" x14ac:dyDescent="0.15">
      <c r="A1487" s="1">
        <v>1485</v>
      </c>
      <c r="B1487">
        <v>13.43</v>
      </c>
      <c r="C1487">
        <v>12.71</v>
      </c>
      <c r="D1487">
        <v>14.3</v>
      </c>
      <c r="E1487">
        <v>23.69</v>
      </c>
      <c r="F1487">
        <v>25.43</v>
      </c>
    </row>
    <row r="1488" spans="1:6" x14ac:dyDescent="0.15">
      <c r="A1488" s="1">
        <v>1486</v>
      </c>
      <c r="B1488">
        <v>13.43</v>
      </c>
      <c r="C1488">
        <v>12.71</v>
      </c>
      <c r="D1488">
        <v>14.3</v>
      </c>
      <c r="E1488">
        <v>23.66</v>
      </c>
      <c r="F1488">
        <v>25.39</v>
      </c>
    </row>
    <row r="1489" spans="1:6" x14ac:dyDescent="0.15">
      <c r="A1489" s="1">
        <v>1487</v>
      </c>
      <c r="B1489">
        <v>13.43</v>
      </c>
      <c r="C1489">
        <v>12.71</v>
      </c>
      <c r="D1489">
        <v>14.28</v>
      </c>
      <c r="E1489">
        <v>23.65</v>
      </c>
      <c r="F1489">
        <v>25.37</v>
      </c>
    </row>
    <row r="1490" spans="1:6" x14ac:dyDescent="0.15">
      <c r="A1490" s="1">
        <v>1488</v>
      </c>
      <c r="B1490">
        <v>13.43</v>
      </c>
      <c r="C1490">
        <v>12.71</v>
      </c>
      <c r="D1490">
        <v>14.28</v>
      </c>
      <c r="E1490">
        <v>23.61</v>
      </c>
      <c r="F1490">
        <v>25.33</v>
      </c>
    </row>
    <row r="1491" spans="1:6" x14ac:dyDescent="0.15">
      <c r="A1491" s="1">
        <v>1489</v>
      </c>
      <c r="B1491">
        <v>13.42</v>
      </c>
      <c r="C1491">
        <v>12.71</v>
      </c>
      <c r="D1491">
        <v>14.28</v>
      </c>
      <c r="E1491">
        <v>23.6</v>
      </c>
      <c r="F1491">
        <v>25.3</v>
      </c>
    </row>
    <row r="1492" spans="1:6" x14ac:dyDescent="0.15">
      <c r="A1492" s="1">
        <v>1490</v>
      </c>
      <c r="B1492">
        <v>13.42</v>
      </c>
      <c r="C1492">
        <v>12.7</v>
      </c>
      <c r="D1492">
        <v>14.27</v>
      </c>
      <c r="E1492">
        <v>23.57</v>
      </c>
      <c r="F1492">
        <v>25.27</v>
      </c>
    </row>
    <row r="1493" spans="1:6" x14ac:dyDescent="0.15">
      <c r="A1493" s="1">
        <v>1491</v>
      </c>
      <c r="B1493">
        <v>13.42</v>
      </c>
      <c r="C1493">
        <v>12.71</v>
      </c>
      <c r="D1493">
        <v>14.27</v>
      </c>
      <c r="E1493">
        <v>23.55</v>
      </c>
      <c r="F1493">
        <v>25.25</v>
      </c>
    </row>
    <row r="1494" spans="1:6" x14ac:dyDescent="0.15">
      <c r="A1494" s="1">
        <v>1492</v>
      </c>
      <c r="B1494">
        <v>13.42</v>
      </c>
      <c r="C1494">
        <v>12.7</v>
      </c>
      <c r="D1494">
        <v>14.26</v>
      </c>
      <c r="E1494">
        <v>23.54</v>
      </c>
      <c r="F1494">
        <v>25.21</v>
      </c>
    </row>
    <row r="1495" spans="1:6" x14ac:dyDescent="0.15">
      <c r="A1495" s="1">
        <v>1493</v>
      </c>
      <c r="B1495">
        <v>13.42</v>
      </c>
      <c r="C1495">
        <v>12.7</v>
      </c>
      <c r="D1495">
        <v>14.24</v>
      </c>
      <c r="E1495">
        <v>23.5</v>
      </c>
      <c r="F1495">
        <v>25.2</v>
      </c>
    </row>
    <row r="1496" spans="1:6" x14ac:dyDescent="0.15">
      <c r="A1496" s="1">
        <v>1494</v>
      </c>
      <c r="B1496">
        <v>13.42</v>
      </c>
      <c r="C1496">
        <v>12.71</v>
      </c>
      <c r="D1496">
        <v>14.24</v>
      </c>
      <c r="E1496">
        <v>23.49</v>
      </c>
      <c r="F1496">
        <v>25.16</v>
      </c>
    </row>
    <row r="1497" spans="1:6" x14ac:dyDescent="0.15">
      <c r="A1497" s="1">
        <v>1495</v>
      </c>
      <c r="B1497">
        <v>13.42</v>
      </c>
      <c r="C1497">
        <v>12.71</v>
      </c>
      <c r="D1497">
        <v>14.24</v>
      </c>
      <c r="E1497">
        <v>23.46</v>
      </c>
      <c r="F1497">
        <v>25.14</v>
      </c>
    </row>
    <row r="1498" spans="1:6" x14ac:dyDescent="0.15">
      <c r="A1498" s="1">
        <v>1496</v>
      </c>
      <c r="B1498">
        <v>13.42</v>
      </c>
      <c r="C1498">
        <v>12.71</v>
      </c>
      <c r="D1498">
        <v>14.24</v>
      </c>
      <c r="E1498">
        <v>23.43</v>
      </c>
      <c r="F1498">
        <v>25.1</v>
      </c>
    </row>
    <row r="1499" spans="1:6" x14ac:dyDescent="0.15">
      <c r="A1499" s="1">
        <v>1497</v>
      </c>
      <c r="B1499">
        <v>13.42</v>
      </c>
      <c r="C1499">
        <v>12.7</v>
      </c>
      <c r="D1499">
        <v>14.24</v>
      </c>
      <c r="E1499">
        <v>23.42</v>
      </c>
      <c r="F1499">
        <v>25.08</v>
      </c>
    </row>
    <row r="1500" spans="1:6" x14ac:dyDescent="0.15">
      <c r="A1500" s="1">
        <v>1498</v>
      </c>
      <c r="B1500">
        <v>13.42</v>
      </c>
      <c r="C1500">
        <v>12.7</v>
      </c>
      <c r="D1500">
        <v>14.24</v>
      </c>
      <c r="E1500">
        <v>23.4</v>
      </c>
      <c r="F1500">
        <v>25.05</v>
      </c>
    </row>
    <row r="1501" spans="1:6" x14ac:dyDescent="0.15">
      <c r="A1501" s="1">
        <v>1499</v>
      </c>
      <c r="B1501">
        <v>13.42</v>
      </c>
      <c r="C1501">
        <v>12.7</v>
      </c>
      <c r="D1501">
        <v>14.24</v>
      </c>
      <c r="E1501">
        <v>23.37</v>
      </c>
      <c r="F1501">
        <v>25.03</v>
      </c>
    </row>
    <row r="1502" spans="1:6" x14ac:dyDescent="0.15">
      <c r="A1502" s="1">
        <v>1500</v>
      </c>
      <c r="B1502">
        <v>13.42</v>
      </c>
      <c r="C1502">
        <v>12.7</v>
      </c>
      <c r="D1502">
        <v>14.24</v>
      </c>
      <c r="E1502">
        <v>23.36</v>
      </c>
      <c r="F1502">
        <v>25</v>
      </c>
    </row>
    <row r="1503" spans="1:6" x14ac:dyDescent="0.15">
      <c r="A1503" s="1">
        <v>1501</v>
      </c>
      <c r="B1503">
        <v>13.42</v>
      </c>
      <c r="C1503">
        <v>12.7</v>
      </c>
      <c r="D1503">
        <v>14.24</v>
      </c>
      <c r="E1503">
        <v>23.33</v>
      </c>
      <c r="F1503">
        <v>24.96</v>
      </c>
    </row>
    <row r="1504" spans="1:6" x14ac:dyDescent="0.15">
      <c r="A1504" s="1">
        <v>1502</v>
      </c>
      <c r="B1504">
        <v>13.42</v>
      </c>
      <c r="C1504">
        <v>12.7</v>
      </c>
      <c r="D1504">
        <v>14.24</v>
      </c>
      <c r="E1504">
        <v>23.31</v>
      </c>
      <c r="F1504">
        <v>24.94</v>
      </c>
    </row>
    <row r="1505" spans="1:6" x14ac:dyDescent="0.15">
      <c r="A1505" s="1">
        <v>1503</v>
      </c>
      <c r="B1505">
        <v>13.42</v>
      </c>
      <c r="C1505">
        <v>12.7</v>
      </c>
      <c r="D1505">
        <v>14.23</v>
      </c>
      <c r="E1505">
        <v>23.28</v>
      </c>
      <c r="F1505">
        <v>24.91</v>
      </c>
    </row>
    <row r="1506" spans="1:6" x14ac:dyDescent="0.15">
      <c r="A1506" s="1">
        <v>1504</v>
      </c>
      <c r="B1506">
        <v>13.42</v>
      </c>
      <c r="C1506">
        <v>12.7</v>
      </c>
      <c r="D1506">
        <v>14.23</v>
      </c>
      <c r="E1506">
        <v>23.26</v>
      </c>
      <c r="F1506">
        <v>24.87</v>
      </c>
    </row>
    <row r="1507" spans="1:6" x14ac:dyDescent="0.15">
      <c r="A1507" s="1">
        <v>1505</v>
      </c>
      <c r="B1507">
        <v>13.41</v>
      </c>
      <c r="C1507">
        <v>12.7</v>
      </c>
      <c r="D1507">
        <v>14.22</v>
      </c>
      <c r="E1507">
        <v>23.24</v>
      </c>
      <c r="F1507">
        <v>24.85</v>
      </c>
    </row>
    <row r="1508" spans="1:6" x14ac:dyDescent="0.15">
      <c r="A1508" s="1">
        <v>1506</v>
      </c>
      <c r="B1508">
        <v>13.42</v>
      </c>
      <c r="C1508">
        <v>12.7</v>
      </c>
      <c r="D1508">
        <v>14.22</v>
      </c>
      <c r="E1508">
        <v>23.22</v>
      </c>
      <c r="F1508">
        <v>24.84</v>
      </c>
    </row>
    <row r="1509" spans="1:6" x14ac:dyDescent="0.15">
      <c r="A1509" s="1">
        <v>1507</v>
      </c>
      <c r="B1509">
        <v>13.41</v>
      </c>
      <c r="C1509">
        <v>12.7</v>
      </c>
      <c r="D1509">
        <v>14.22</v>
      </c>
      <c r="E1509">
        <v>23.19</v>
      </c>
      <c r="F1509">
        <v>24.8</v>
      </c>
    </row>
    <row r="1510" spans="1:6" x14ac:dyDescent="0.15">
      <c r="A1510" s="1">
        <v>1508</v>
      </c>
      <c r="B1510">
        <v>13.42</v>
      </c>
      <c r="C1510">
        <v>12.69</v>
      </c>
      <c r="D1510">
        <v>14.22</v>
      </c>
      <c r="E1510">
        <v>23.18</v>
      </c>
      <c r="F1510">
        <v>24.77</v>
      </c>
    </row>
    <row r="1511" spans="1:6" x14ac:dyDescent="0.15">
      <c r="A1511" s="1">
        <v>1509</v>
      </c>
      <c r="B1511">
        <v>13.42</v>
      </c>
      <c r="C1511">
        <v>12.7</v>
      </c>
      <c r="D1511">
        <v>14.22</v>
      </c>
      <c r="E1511">
        <v>23.14</v>
      </c>
      <c r="F1511">
        <v>24.75</v>
      </c>
    </row>
    <row r="1512" spans="1:6" x14ac:dyDescent="0.15">
      <c r="A1512" s="1">
        <v>1510</v>
      </c>
      <c r="B1512">
        <v>13.41</v>
      </c>
      <c r="C1512">
        <v>12.69</v>
      </c>
      <c r="D1512">
        <v>14.2</v>
      </c>
      <c r="E1512">
        <v>23.13</v>
      </c>
      <c r="F1512">
        <v>24.72</v>
      </c>
    </row>
    <row r="1513" spans="1:6" x14ac:dyDescent="0.15">
      <c r="A1513" s="1">
        <v>1511</v>
      </c>
      <c r="B1513">
        <v>13.41</v>
      </c>
      <c r="C1513">
        <v>12.69</v>
      </c>
      <c r="D1513">
        <v>14.2</v>
      </c>
      <c r="E1513">
        <v>23.1</v>
      </c>
      <c r="F1513">
        <v>24.68</v>
      </c>
    </row>
    <row r="1514" spans="1:6" x14ac:dyDescent="0.15">
      <c r="A1514" s="1">
        <v>1512</v>
      </c>
      <c r="B1514">
        <v>13.41</v>
      </c>
      <c r="C1514">
        <v>12.69</v>
      </c>
      <c r="D1514">
        <v>14.2</v>
      </c>
      <c r="E1514">
        <v>23.08</v>
      </c>
      <c r="F1514">
        <v>24.67</v>
      </c>
    </row>
    <row r="1515" spans="1:6" x14ac:dyDescent="0.15">
      <c r="A1515" s="1">
        <v>1513</v>
      </c>
      <c r="B1515">
        <v>13.41</v>
      </c>
      <c r="C1515">
        <v>12.69</v>
      </c>
      <c r="D1515">
        <v>14.2</v>
      </c>
      <c r="E1515">
        <v>23.06</v>
      </c>
      <c r="F1515">
        <v>24.64</v>
      </c>
    </row>
    <row r="1516" spans="1:6" x14ac:dyDescent="0.15">
      <c r="A1516" s="1">
        <v>1514</v>
      </c>
      <c r="B1516">
        <v>13.42</v>
      </c>
      <c r="C1516">
        <v>12.69</v>
      </c>
      <c r="D1516">
        <v>14.19</v>
      </c>
      <c r="E1516">
        <v>23.04</v>
      </c>
      <c r="F1516">
        <v>24.62</v>
      </c>
    </row>
    <row r="1517" spans="1:6" x14ac:dyDescent="0.15">
      <c r="A1517" s="1">
        <v>1515</v>
      </c>
      <c r="B1517">
        <v>13.42</v>
      </c>
      <c r="C1517">
        <v>12.69</v>
      </c>
      <c r="D1517">
        <v>14.19</v>
      </c>
      <c r="E1517">
        <v>23.03</v>
      </c>
      <c r="F1517">
        <v>24.58</v>
      </c>
    </row>
    <row r="1518" spans="1:6" x14ac:dyDescent="0.15">
      <c r="A1518" s="1">
        <v>1516</v>
      </c>
      <c r="B1518">
        <v>13.42</v>
      </c>
      <c r="C1518">
        <v>12.69</v>
      </c>
      <c r="D1518">
        <v>14.19</v>
      </c>
      <c r="E1518">
        <v>22.99</v>
      </c>
      <c r="F1518">
        <v>24.57</v>
      </c>
    </row>
    <row r="1519" spans="1:6" x14ac:dyDescent="0.15">
      <c r="A1519" s="1">
        <v>1517</v>
      </c>
      <c r="B1519">
        <v>13.42</v>
      </c>
      <c r="C1519">
        <v>12.69</v>
      </c>
      <c r="D1519">
        <v>14.19</v>
      </c>
      <c r="E1519">
        <v>22.97</v>
      </c>
      <c r="F1519">
        <v>24.54</v>
      </c>
    </row>
    <row r="1520" spans="1:6" x14ac:dyDescent="0.15">
      <c r="A1520" s="1">
        <v>1518</v>
      </c>
      <c r="B1520">
        <v>13.42</v>
      </c>
      <c r="C1520">
        <v>12.69</v>
      </c>
      <c r="D1520">
        <v>14.19</v>
      </c>
      <c r="E1520">
        <v>22.95</v>
      </c>
      <c r="F1520">
        <v>24.51</v>
      </c>
    </row>
    <row r="1521" spans="1:6" x14ac:dyDescent="0.15">
      <c r="A1521" s="1">
        <v>1519</v>
      </c>
      <c r="B1521">
        <v>13.41</v>
      </c>
      <c r="C1521">
        <v>12.69</v>
      </c>
      <c r="D1521">
        <v>14.19</v>
      </c>
      <c r="E1521">
        <v>22.92</v>
      </c>
      <c r="F1521">
        <v>24.48</v>
      </c>
    </row>
    <row r="1522" spans="1:6" x14ac:dyDescent="0.15">
      <c r="A1522" s="1">
        <v>1520</v>
      </c>
      <c r="B1522">
        <v>13.42</v>
      </c>
      <c r="C1522">
        <v>12.69</v>
      </c>
      <c r="D1522">
        <v>14.18</v>
      </c>
      <c r="E1522">
        <v>22.91</v>
      </c>
      <c r="F1522">
        <v>24.45</v>
      </c>
    </row>
    <row r="1523" spans="1:6" x14ac:dyDescent="0.15">
      <c r="A1523" s="1">
        <v>1521</v>
      </c>
      <c r="B1523">
        <v>13.41</v>
      </c>
      <c r="C1523">
        <v>12.69</v>
      </c>
      <c r="D1523">
        <v>14.18</v>
      </c>
      <c r="E1523">
        <v>22.88</v>
      </c>
      <c r="F1523">
        <v>24.44</v>
      </c>
    </row>
    <row r="1524" spans="1:6" x14ac:dyDescent="0.15">
      <c r="A1524" s="1">
        <v>1522</v>
      </c>
      <c r="B1524">
        <v>13.41</v>
      </c>
      <c r="C1524">
        <v>12.69</v>
      </c>
      <c r="D1524">
        <v>14.18</v>
      </c>
      <c r="E1524">
        <v>22.86</v>
      </c>
      <c r="F1524">
        <v>24.4</v>
      </c>
    </row>
    <row r="1525" spans="1:6" x14ac:dyDescent="0.15">
      <c r="A1525" s="1">
        <v>1523</v>
      </c>
      <c r="B1525">
        <v>13.41</v>
      </c>
      <c r="C1525">
        <v>12.69</v>
      </c>
      <c r="D1525">
        <v>14.18</v>
      </c>
      <c r="E1525">
        <v>22.85</v>
      </c>
      <c r="F1525">
        <v>24.39</v>
      </c>
    </row>
    <row r="1526" spans="1:6" x14ac:dyDescent="0.15">
      <c r="A1526" s="1">
        <v>1524</v>
      </c>
      <c r="B1526">
        <v>13.42</v>
      </c>
      <c r="C1526">
        <v>12.67</v>
      </c>
      <c r="D1526">
        <v>14.18</v>
      </c>
      <c r="E1526">
        <v>22.82</v>
      </c>
      <c r="F1526">
        <v>24.35</v>
      </c>
    </row>
    <row r="1527" spans="1:6" x14ac:dyDescent="0.15">
      <c r="A1527" s="1">
        <v>1525</v>
      </c>
      <c r="B1527">
        <v>13.41</v>
      </c>
      <c r="C1527">
        <v>12.69</v>
      </c>
      <c r="D1527">
        <v>14.18</v>
      </c>
      <c r="E1527">
        <v>22.79</v>
      </c>
      <c r="F1527">
        <v>24.34</v>
      </c>
    </row>
    <row r="1528" spans="1:6" x14ac:dyDescent="0.15">
      <c r="A1528" s="1">
        <v>1526</v>
      </c>
      <c r="B1528">
        <v>13.41</v>
      </c>
      <c r="C1528">
        <v>12.69</v>
      </c>
      <c r="D1528">
        <v>14.16</v>
      </c>
      <c r="E1528">
        <v>22.78</v>
      </c>
      <c r="F1528">
        <v>24.3</v>
      </c>
    </row>
    <row r="1529" spans="1:6" x14ac:dyDescent="0.15">
      <c r="A1529" s="1">
        <v>1527</v>
      </c>
      <c r="B1529">
        <v>13.42</v>
      </c>
      <c r="C1529">
        <v>12.69</v>
      </c>
      <c r="D1529">
        <v>14.16</v>
      </c>
      <c r="E1529">
        <v>22.76</v>
      </c>
      <c r="F1529">
        <v>24.28</v>
      </c>
    </row>
    <row r="1530" spans="1:6" x14ac:dyDescent="0.15">
      <c r="A1530" s="1">
        <v>1528</v>
      </c>
      <c r="B1530">
        <v>13.41</v>
      </c>
      <c r="C1530">
        <v>12.67</v>
      </c>
      <c r="D1530">
        <v>14.16</v>
      </c>
      <c r="E1530">
        <v>22.73</v>
      </c>
      <c r="F1530">
        <v>24.25</v>
      </c>
    </row>
    <row r="1531" spans="1:6" x14ac:dyDescent="0.15">
      <c r="A1531" s="1">
        <v>1529</v>
      </c>
      <c r="B1531">
        <v>13.41</v>
      </c>
      <c r="C1531">
        <v>12.67</v>
      </c>
      <c r="D1531">
        <v>14.16</v>
      </c>
      <c r="E1531">
        <v>22.72</v>
      </c>
      <c r="F1531">
        <v>24.23</v>
      </c>
    </row>
    <row r="1532" spans="1:6" x14ac:dyDescent="0.15">
      <c r="A1532" s="1">
        <v>1530</v>
      </c>
      <c r="B1532">
        <v>13.41</v>
      </c>
      <c r="C1532">
        <v>12.67</v>
      </c>
      <c r="D1532">
        <v>14.15</v>
      </c>
      <c r="E1532">
        <v>22.69</v>
      </c>
      <c r="F1532">
        <v>24.2</v>
      </c>
    </row>
    <row r="1533" spans="1:6" x14ac:dyDescent="0.15">
      <c r="A1533" s="1">
        <v>1531</v>
      </c>
      <c r="B1533">
        <v>13.42</v>
      </c>
      <c r="C1533">
        <v>12.67</v>
      </c>
      <c r="D1533">
        <v>14.15</v>
      </c>
      <c r="E1533">
        <v>22.68</v>
      </c>
      <c r="F1533">
        <v>24.18</v>
      </c>
    </row>
    <row r="1534" spans="1:6" x14ac:dyDescent="0.15">
      <c r="A1534" s="1">
        <v>1532</v>
      </c>
      <c r="B1534">
        <v>13.41</v>
      </c>
      <c r="C1534">
        <v>12.67</v>
      </c>
      <c r="D1534">
        <v>14.14</v>
      </c>
      <c r="E1534">
        <v>22.64</v>
      </c>
      <c r="F1534">
        <v>24.16</v>
      </c>
    </row>
    <row r="1535" spans="1:6" x14ac:dyDescent="0.15">
      <c r="A1535" s="1">
        <v>1533</v>
      </c>
      <c r="B1535">
        <v>13.41</v>
      </c>
      <c r="C1535">
        <v>12.67</v>
      </c>
      <c r="D1535">
        <v>14.14</v>
      </c>
      <c r="E1535">
        <v>22.62</v>
      </c>
      <c r="F1535">
        <v>24.12</v>
      </c>
    </row>
    <row r="1536" spans="1:6" x14ac:dyDescent="0.15">
      <c r="A1536" s="1">
        <v>1534</v>
      </c>
      <c r="B1536">
        <v>13.41</v>
      </c>
      <c r="C1536">
        <v>12.67</v>
      </c>
      <c r="D1536">
        <v>14.14</v>
      </c>
      <c r="E1536">
        <v>22.59</v>
      </c>
      <c r="F1536">
        <v>24.1</v>
      </c>
    </row>
    <row r="1537" spans="1:6" x14ac:dyDescent="0.15">
      <c r="A1537" s="1">
        <v>1535</v>
      </c>
      <c r="B1537">
        <v>13.41</v>
      </c>
      <c r="C1537">
        <v>12.67</v>
      </c>
      <c r="D1537">
        <v>14.14</v>
      </c>
      <c r="E1537">
        <v>22.56</v>
      </c>
      <c r="F1537">
        <v>24.06</v>
      </c>
    </row>
    <row r="1538" spans="1:6" x14ac:dyDescent="0.15">
      <c r="A1538" s="1">
        <v>1536</v>
      </c>
      <c r="B1538">
        <v>13.41</v>
      </c>
      <c r="C1538">
        <v>12.67</v>
      </c>
      <c r="D1538">
        <v>14.14</v>
      </c>
      <c r="E1538">
        <v>22.56</v>
      </c>
      <c r="F1538">
        <v>24.05</v>
      </c>
    </row>
    <row r="1539" spans="1:6" x14ac:dyDescent="0.15">
      <c r="A1539" s="1">
        <v>1537</v>
      </c>
      <c r="B1539">
        <v>13.41</v>
      </c>
      <c r="C1539">
        <v>12.67</v>
      </c>
      <c r="D1539">
        <v>14.13</v>
      </c>
      <c r="E1539">
        <v>22.54</v>
      </c>
      <c r="F1539">
        <v>24.02</v>
      </c>
    </row>
    <row r="1540" spans="1:6" x14ac:dyDescent="0.15">
      <c r="A1540" s="1">
        <v>1538</v>
      </c>
      <c r="B1540">
        <v>13.41</v>
      </c>
      <c r="C1540">
        <v>12.67</v>
      </c>
      <c r="D1540">
        <v>14.13</v>
      </c>
      <c r="E1540">
        <v>22.5</v>
      </c>
      <c r="F1540">
        <v>24</v>
      </c>
    </row>
    <row r="1541" spans="1:6" x14ac:dyDescent="0.15">
      <c r="A1541" s="1">
        <v>1539</v>
      </c>
      <c r="B1541">
        <v>13.41</v>
      </c>
      <c r="C1541">
        <v>12.67</v>
      </c>
      <c r="D1541">
        <v>14.13</v>
      </c>
      <c r="E1541">
        <v>22.5</v>
      </c>
      <c r="F1541">
        <v>23.97</v>
      </c>
    </row>
    <row r="1542" spans="1:6" x14ac:dyDescent="0.15">
      <c r="A1542" s="1">
        <v>1540</v>
      </c>
      <c r="B1542">
        <v>13.41</v>
      </c>
      <c r="C1542">
        <v>12.67</v>
      </c>
      <c r="D1542">
        <v>14.13</v>
      </c>
      <c r="E1542">
        <v>22.47</v>
      </c>
      <c r="F1542">
        <v>23.93</v>
      </c>
    </row>
    <row r="1543" spans="1:6" x14ac:dyDescent="0.15">
      <c r="A1543" s="1">
        <v>1541</v>
      </c>
      <c r="B1543">
        <v>13.41</v>
      </c>
      <c r="C1543">
        <v>12.67</v>
      </c>
      <c r="D1543">
        <v>14.13</v>
      </c>
      <c r="E1543">
        <v>22.44</v>
      </c>
      <c r="F1543">
        <v>23.92</v>
      </c>
    </row>
    <row r="1544" spans="1:6" x14ac:dyDescent="0.15">
      <c r="A1544" s="1">
        <v>1542</v>
      </c>
      <c r="B1544">
        <v>13.41</v>
      </c>
      <c r="C1544">
        <v>12.67</v>
      </c>
      <c r="D1544">
        <v>14.13</v>
      </c>
      <c r="E1544">
        <v>22.42</v>
      </c>
      <c r="F1544">
        <v>23.9</v>
      </c>
    </row>
    <row r="1545" spans="1:6" x14ac:dyDescent="0.15">
      <c r="A1545" s="1">
        <v>1543</v>
      </c>
      <c r="B1545">
        <v>13.41</v>
      </c>
      <c r="C1545">
        <v>12.67</v>
      </c>
      <c r="D1545">
        <v>14.11</v>
      </c>
      <c r="E1545">
        <v>22.4</v>
      </c>
      <c r="F1545">
        <v>23.87</v>
      </c>
    </row>
    <row r="1546" spans="1:6" x14ac:dyDescent="0.15">
      <c r="A1546" s="1">
        <v>1544</v>
      </c>
      <c r="B1546">
        <v>13.41</v>
      </c>
      <c r="C1546">
        <v>12.67</v>
      </c>
      <c r="D1546">
        <v>14.11</v>
      </c>
      <c r="E1546">
        <v>22.39</v>
      </c>
      <c r="F1546">
        <v>23.85</v>
      </c>
    </row>
    <row r="1547" spans="1:6" x14ac:dyDescent="0.15">
      <c r="A1547" s="1">
        <v>1545</v>
      </c>
      <c r="B1547">
        <v>13.39</v>
      </c>
      <c r="C1547">
        <v>12.67</v>
      </c>
      <c r="D1547">
        <v>14.11</v>
      </c>
      <c r="E1547">
        <v>22.36</v>
      </c>
      <c r="F1547">
        <v>23.82</v>
      </c>
    </row>
    <row r="1548" spans="1:6" x14ac:dyDescent="0.15">
      <c r="A1548" s="1">
        <v>1546</v>
      </c>
      <c r="B1548">
        <v>13.39</v>
      </c>
      <c r="C1548">
        <v>12.67</v>
      </c>
      <c r="D1548">
        <v>14.11</v>
      </c>
      <c r="E1548">
        <v>22.33</v>
      </c>
      <c r="F1548">
        <v>23.81</v>
      </c>
    </row>
    <row r="1549" spans="1:6" x14ac:dyDescent="0.15">
      <c r="A1549" s="1">
        <v>1547</v>
      </c>
      <c r="B1549">
        <v>13.39</v>
      </c>
      <c r="C1549">
        <v>12.67</v>
      </c>
      <c r="D1549">
        <v>14.1</v>
      </c>
      <c r="E1549">
        <v>22.32</v>
      </c>
      <c r="F1549">
        <v>23.78</v>
      </c>
    </row>
    <row r="1550" spans="1:6" x14ac:dyDescent="0.15">
      <c r="A1550" s="1">
        <v>1548</v>
      </c>
      <c r="B1550">
        <v>13.41</v>
      </c>
      <c r="C1550">
        <v>12.67</v>
      </c>
      <c r="D1550">
        <v>14.1</v>
      </c>
      <c r="E1550">
        <v>22.3</v>
      </c>
      <c r="F1550">
        <v>23.76</v>
      </c>
    </row>
    <row r="1551" spans="1:6" x14ac:dyDescent="0.15">
      <c r="A1551" s="1">
        <v>1549</v>
      </c>
      <c r="B1551">
        <v>13.41</v>
      </c>
      <c r="C1551">
        <v>12.67</v>
      </c>
      <c r="D1551">
        <v>14.1</v>
      </c>
      <c r="E1551">
        <v>22.27</v>
      </c>
      <c r="F1551">
        <v>23.73</v>
      </c>
    </row>
    <row r="1552" spans="1:6" x14ac:dyDescent="0.15">
      <c r="A1552" s="1">
        <v>1550</v>
      </c>
      <c r="B1552">
        <v>13.39</v>
      </c>
      <c r="C1552">
        <v>12.67</v>
      </c>
      <c r="D1552">
        <v>14.1</v>
      </c>
      <c r="E1552">
        <v>22.26</v>
      </c>
      <c r="F1552">
        <v>23.71</v>
      </c>
    </row>
    <row r="1553" spans="1:6" x14ac:dyDescent="0.15">
      <c r="A1553" s="1">
        <v>1551</v>
      </c>
      <c r="B1553">
        <v>13.39</v>
      </c>
      <c r="C1553">
        <v>12.67</v>
      </c>
      <c r="D1553">
        <v>14.1</v>
      </c>
      <c r="E1553">
        <v>22.23</v>
      </c>
      <c r="F1553">
        <v>23.68</v>
      </c>
    </row>
    <row r="1554" spans="1:6" x14ac:dyDescent="0.15">
      <c r="A1554" s="1">
        <v>1552</v>
      </c>
      <c r="B1554">
        <v>13.39</v>
      </c>
      <c r="C1554">
        <v>12.67</v>
      </c>
      <c r="D1554">
        <v>14.09</v>
      </c>
      <c r="E1554">
        <v>22.21</v>
      </c>
      <c r="F1554">
        <v>23.66</v>
      </c>
    </row>
    <row r="1555" spans="1:6" x14ac:dyDescent="0.15">
      <c r="A1555" s="1">
        <v>1553</v>
      </c>
      <c r="B1555">
        <v>13.39</v>
      </c>
      <c r="C1555">
        <v>12.67</v>
      </c>
      <c r="D1555">
        <v>14.09</v>
      </c>
      <c r="E1555">
        <v>22.19</v>
      </c>
      <c r="F1555">
        <v>23.64</v>
      </c>
    </row>
    <row r="1556" spans="1:6" x14ac:dyDescent="0.15">
      <c r="A1556" s="1">
        <v>1554</v>
      </c>
      <c r="B1556">
        <v>13.39</v>
      </c>
      <c r="C1556">
        <v>12.67</v>
      </c>
      <c r="D1556">
        <v>14.09</v>
      </c>
      <c r="E1556">
        <v>22.15</v>
      </c>
      <c r="F1556">
        <v>23.62</v>
      </c>
    </row>
    <row r="1557" spans="1:6" x14ac:dyDescent="0.15">
      <c r="A1557" s="1">
        <v>1555</v>
      </c>
      <c r="B1557">
        <v>13.39</v>
      </c>
      <c r="C1557">
        <v>12.67</v>
      </c>
      <c r="D1557">
        <v>14.07</v>
      </c>
      <c r="E1557">
        <v>22.14</v>
      </c>
      <c r="F1557">
        <v>23.59</v>
      </c>
    </row>
    <row r="1558" spans="1:6" x14ac:dyDescent="0.15">
      <c r="A1558" s="1">
        <v>1556</v>
      </c>
      <c r="B1558">
        <v>13.39</v>
      </c>
      <c r="C1558">
        <v>12.67</v>
      </c>
      <c r="D1558">
        <v>14.07</v>
      </c>
      <c r="E1558">
        <v>22.12</v>
      </c>
      <c r="F1558">
        <v>23.57</v>
      </c>
    </row>
    <row r="1559" spans="1:6" x14ac:dyDescent="0.15">
      <c r="A1559" s="1">
        <v>1557</v>
      </c>
      <c r="B1559">
        <v>13.39</v>
      </c>
      <c r="C1559">
        <v>12.67</v>
      </c>
      <c r="D1559">
        <v>14.07</v>
      </c>
      <c r="E1559">
        <v>22.09</v>
      </c>
      <c r="F1559">
        <v>23.54</v>
      </c>
    </row>
    <row r="1560" spans="1:6" x14ac:dyDescent="0.15">
      <c r="A1560" s="1">
        <v>1558</v>
      </c>
      <c r="B1560">
        <v>13.41</v>
      </c>
      <c r="C1560">
        <v>12.67</v>
      </c>
      <c r="D1560">
        <v>14.07</v>
      </c>
      <c r="E1560">
        <v>22.08</v>
      </c>
      <c r="F1560">
        <v>23.53</v>
      </c>
    </row>
    <row r="1561" spans="1:6" x14ac:dyDescent="0.15">
      <c r="A1561" s="1">
        <v>1559</v>
      </c>
      <c r="B1561">
        <v>13.39</v>
      </c>
      <c r="C1561">
        <v>12.67</v>
      </c>
      <c r="D1561">
        <v>14.07</v>
      </c>
      <c r="E1561">
        <v>22.05</v>
      </c>
      <c r="F1561">
        <v>23.49</v>
      </c>
    </row>
    <row r="1562" spans="1:6" x14ac:dyDescent="0.15">
      <c r="A1562" s="1">
        <v>1560</v>
      </c>
      <c r="B1562">
        <v>13.41</v>
      </c>
      <c r="C1562">
        <v>12.67</v>
      </c>
      <c r="D1562">
        <v>14.07</v>
      </c>
      <c r="E1562">
        <v>22.04</v>
      </c>
      <c r="F1562">
        <v>23.48</v>
      </c>
    </row>
    <row r="1563" spans="1:6" x14ac:dyDescent="0.15">
      <c r="A1563" s="1">
        <v>1561</v>
      </c>
      <c r="B1563">
        <v>13.39</v>
      </c>
      <c r="C1563">
        <v>12.67</v>
      </c>
      <c r="D1563">
        <v>14.06</v>
      </c>
      <c r="E1563">
        <v>22.03</v>
      </c>
      <c r="F1563">
        <v>23.45</v>
      </c>
    </row>
    <row r="1564" spans="1:6" x14ac:dyDescent="0.15">
      <c r="A1564" s="1">
        <v>1562</v>
      </c>
      <c r="B1564">
        <v>13.41</v>
      </c>
      <c r="C1564">
        <v>12.67</v>
      </c>
      <c r="D1564">
        <v>14.06</v>
      </c>
      <c r="E1564">
        <v>22</v>
      </c>
      <c r="F1564">
        <v>23.43</v>
      </c>
    </row>
    <row r="1565" spans="1:6" x14ac:dyDescent="0.15">
      <c r="A1565" s="1">
        <v>1563</v>
      </c>
      <c r="B1565">
        <v>13.39</v>
      </c>
      <c r="C1565">
        <v>12.67</v>
      </c>
      <c r="D1565">
        <v>14.06</v>
      </c>
      <c r="E1565">
        <v>21.98</v>
      </c>
      <c r="F1565">
        <v>23.41</v>
      </c>
    </row>
    <row r="1566" spans="1:6" x14ac:dyDescent="0.15">
      <c r="A1566" s="1">
        <v>1564</v>
      </c>
      <c r="B1566">
        <v>13.39</v>
      </c>
      <c r="C1566">
        <v>12.67</v>
      </c>
      <c r="D1566">
        <v>14.06</v>
      </c>
      <c r="E1566">
        <v>21.96</v>
      </c>
      <c r="F1566">
        <v>23.38</v>
      </c>
    </row>
    <row r="1567" spans="1:6" x14ac:dyDescent="0.15">
      <c r="A1567" s="1">
        <v>1565</v>
      </c>
      <c r="B1567">
        <v>13.39</v>
      </c>
      <c r="C1567">
        <v>12.67</v>
      </c>
      <c r="D1567">
        <v>14.06</v>
      </c>
      <c r="E1567">
        <v>21.94</v>
      </c>
      <c r="F1567">
        <v>23.36</v>
      </c>
    </row>
    <row r="1568" spans="1:6" x14ac:dyDescent="0.15">
      <c r="A1568" s="1">
        <v>1566</v>
      </c>
      <c r="B1568">
        <v>13.39</v>
      </c>
      <c r="C1568">
        <v>12.66</v>
      </c>
      <c r="D1568">
        <v>14.06</v>
      </c>
      <c r="E1568">
        <v>21.92</v>
      </c>
      <c r="F1568">
        <v>23.34</v>
      </c>
    </row>
    <row r="1569" spans="1:6" x14ac:dyDescent="0.15">
      <c r="A1569" s="1">
        <v>1567</v>
      </c>
      <c r="B1569">
        <v>13.39</v>
      </c>
      <c r="C1569">
        <v>12.66</v>
      </c>
      <c r="D1569">
        <v>14.06</v>
      </c>
      <c r="E1569">
        <v>21.9</v>
      </c>
      <c r="F1569">
        <v>23.31</v>
      </c>
    </row>
    <row r="1570" spans="1:6" x14ac:dyDescent="0.15">
      <c r="A1570" s="1">
        <v>1568</v>
      </c>
      <c r="B1570">
        <v>13.39</v>
      </c>
      <c r="C1570">
        <v>12.66</v>
      </c>
      <c r="D1570">
        <v>14.05</v>
      </c>
      <c r="E1570">
        <v>21.89</v>
      </c>
      <c r="F1570">
        <v>23.3</v>
      </c>
    </row>
    <row r="1571" spans="1:6" x14ac:dyDescent="0.15">
      <c r="A1571" s="1">
        <v>1569</v>
      </c>
      <c r="B1571">
        <v>13.39</v>
      </c>
      <c r="C1571">
        <v>12.66</v>
      </c>
      <c r="D1571">
        <v>14.05</v>
      </c>
      <c r="E1571">
        <v>21.86</v>
      </c>
      <c r="F1571">
        <v>23.27</v>
      </c>
    </row>
    <row r="1572" spans="1:6" x14ac:dyDescent="0.15">
      <c r="A1572" s="1">
        <v>1570</v>
      </c>
      <c r="B1572">
        <v>13.39</v>
      </c>
      <c r="C1572">
        <v>12.67</v>
      </c>
      <c r="D1572">
        <v>14.05</v>
      </c>
      <c r="E1572">
        <v>21.83</v>
      </c>
      <c r="F1572">
        <v>23.25</v>
      </c>
    </row>
    <row r="1573" spans="1:6" x14ac:dyDescent="0.15">
      <c r="A1573" s="1">
        <v>1571</v>
      </c>
      <c r="B1573">
        <v>13.39</v>
      </c>
      <c r="C1573">
        <v>12.66</v>
      </c>
      <c r="D1573">
        <v>14.05</v>
      </c>
      <c r="E1573">
        <v>21.81</v>
      </c>
      <c r="F1573">
        <v>23.24</v>
      </c>
    </row>
    <row r="1574" spans="1:6" x14ac:dyDescent="0.15">
      <c r="A1574" s="1">
        <v>1572</v>
      </c>
      <c r="B1574">
        <v>13.39</v>
      </c>
      <c r="C1574">
        <v>12.66</v>
      </c>
      <c r="D1574">
        <v>14.03</v>
      </c>
      <c r="E1574">
        <v>21.8</v>
      </c>
      <c r="F1574">
        <v>23.2</v>
      </c>
    </row>
    <row r="1575" spans="1:6" x14ac:dyDescent="0.15">
      <c r="A1575" s="1">
        <v>1573</v>
      </c>
      <c r="B1575">
        <v>13.39</v>
      </c>
      <c r="C1575">
        <v>12.67</v>
      </c>
      <c r="D1575">
        <v>14.03</v>
      </c>
      <c r="E1575">
        <v>21.78</v>
      </c>
      <c r="F1575">
        <v>23.18</v>
      </c>
    </row>
    <row r="1576" spans="1:6" x14ac:dyDescent="0.15">
      <c r="A1576" s="1">
        <v>1574</v>
      </c>
      <c r="B1576">
        <v>13.39</v>
      </c>
      <c r="C1576">
        <v>12.67</v>
      </c>
      <c r="D1576">
        <v>14.03</v>
      </c>
      <c r="E1576">
        <v>21.76</v>
      </c>
      <c r="F1576">
        <v>23.16</v>
      </c>
    </row>
    <row r="1577" spans="1:6" x14ac:dyDescent="0.15">
      <c r="A1577" s="1">
        <v>1575</v>
      </c>
      <c r="B1577">
        <v>13.39</v>
      </c>
      <c r="C1577">
        <v>12.67</v>
      </c>
      <c r="D1577">
        <v>14.03</v>
      </c>
      <c r="E1577">
        <v>21.74</v>
      </c>
      <c r="F1577">
        <v>23.12</v>
      </c>
    </row>
    <row r="1578" spans="1:6" x14ac:dyDescent="0.15">
      <c r="A1578" s="1">
        <v>1576</v>
      </c>
      <c r="B1578">
        <v>13.39</v>
      </c>
      <c r="C1578">
        <v>12.67</v>
      </c>
      <c r="D1578">
        <v>14.03</v>
      </c>
      <c r="E1578">
        <v>21.72</v>
      </c>
      <c r="F1578">
        <v>23.11</v>
      </c>
    </row>
    <row r="1579" spans="1:6" x14ac:dyDescent="0.15">
      <c r="A1579" s="1">
        <v>1577</v>
      </c>
      <c r="B1579">
        <v>13.39</v>
      </c>
      <c r="C1579">
        <v>12.66</v>
      </c>
      <c r="D1579">
        <v>14.02</v>
      </c>
      <c r="E1579">
        <v>21.69</v>
      </c>
      <c r="F1579">
        <v>23.08</v>
      </c>
    </row>
    <row r="1580" spans="1:6" x14ac:dyDescent="0.15">
      <c r="A1580" s="1">
        <v>1578</v>
      </c>
      <c r="B1580">
        <v>13.39</v>
      </c>
      <c r="C1580">
        <v>12.66</v>
      </c>
      <c r="D1580">
        <v>14.02</v>
      </c>
      <c r="E1580">
        <v>21.69</v>
      </c>
      <c r="F1580">
        <v>23.07</v>
      </c>
    </row>
    <row r="1581" spans="1:6" x14ac:dyDescent="0.15">
      <c r="A1581" s="1">
        <v>1579</v>
      </c>
      <c r="B1581">
        <v>13.39</v>
      </c>
      <c r="C1581">
        <v>12.67</v>
      </c>
      <c r="D1581">
        <v>14.02</v>
      </c>
      <c r="E1581">
        <v>21.67</v>
      </c>
      <c r="F1581">
        <v>23.04</v>
      </c>
    </row>
    <row r="1582" spans="1:6" x14ac:dyDescent="0.15">
      <c r="A1582" s="1">
        <v>1580</v>
      </c>
      <c r="B1582">
        <v>13.39</v>
      </c>
      <c r="C1582">
        <v>12.66</v>
      </c>
      <c r="D1582">
        <v>14.01</v>
      </c>
      <c r="E1582">
        <v>21.64</v>
      </c>
      <c r="F1582">
        <v>23.02</v>
      </c>
    </row>
    <row r="1583" spans="1:6" x14ac:dyDescent="0.15">
      <c r="A1583" s="1">
        <v>1581</v>
      </c>
      <c r="B1583">
        <v>13.39</v>
      </c>
      <c r="C1583">
        <v>12.66</v>
      </c>
      <c r="D1583">
        <v>14.01</v>
      </c>
      <c r="E1583">
        <v>21.63</v>
      </c>
      <c r="F1583">
        <v>22.99</v>
      </c>
    </row>
    <row r="1584" spans="1:6" x14ac:dyDescent="0.15">
      <c r="A1584" s="1">
        <v>1582</v>
      </c>
      <c r="B1584">
        <v>13.39</v>
      </c>
      <c r="C1584">
        <v>12.66</v>
      </c>
      <c r="D1584">
        <v>14.01</v>
      </c>
      <c r="E1584">
        <v>21.62</v>
      </c>
      <c r="F1584">
        <v>22.98</v>
      </c>
    </row>
    <row r="1585" spans="1:6" x14ac:dyDescent="0.15">
      <c r="A1585" s="1">
        <v>1583</v>
      </c>
      <c r="B1585">
        <v>13.39</v>
      </c>
      <c r="C1585">
        <v>12.66</v>
      </c>
      <c r="D1585">
        <v>14.01</v>
      </c>
      <c r="E1585">
        <v>21.59</v>
      </c>
      <c r="F1585">
        <v>22.96</v>
      </c>
    </row>
    <row r="1586" spans="1:6" x14ac:dyDescent="0.15">
      <c r="A1586" s="1">
        <v>1584</v>
      </c>
      <c r="B1586">
        <v>13.39</v>
      </c>
      <c r="C1586">
        <v>12.66</v>
      </c>
      <c r="D1586">
        <v>14.01</v>
      </c>
      <c r="E1586">
        <v>21.56</v>
      </c>
      <c r="F1586">
        <v>22.93</v>
      </c>
    </row>
    <row r="1587" spans="1:6" x14ac:dyDescent="0.15">
      <c r="A1587" s="1">
        <v>1585</v>
      </c>
      <c r="B1587">
        <v>13.39</v>
      </c>
      <c r="C1587">
        <v>12.66</v>
      </c>
      <c r="D1587">
        <v>14.01</v>
      </c>
      <c r="E1587">
        <v>21.55</v>
      </c>
      <c r="F1587">
        <v>22.9</v>
      </c>
    </row>
    <row r="1588" spans="1:6" x14ac:dyDescent="0.15">
      <c r="A1588" s="1">
        <v>1586</v>
      </c>
      <c r="B1588">
        <v>13.39</v>
      </c>
      <c r="C1588">
        <v>12.66</v>
      </c>
      <c r="D1588">
        <v>14.01</v>
      </c>
      <c r="E1588">
        <v>21.53</v>
      </c>
      <c r="F1588">
        <v>22.89</v>
      </c>
    </row>
    <row r="1589" spans="1:6" x14ac:dyDescent="0.15">
      <c r="A1589" s="1">
        <v>1587</v>
      </c>
      <c r="B1589">
        <v>13.39</v>
      </c>
      <c r="C1589">
        <v>12.66</v>
      </c>
      <c r="D1589">
        <v>13.99</v>
      </c>
      <c r="E1589">
        <v>21.51</v>
      </c>
      <c r="F1589">
        <v>22.87</v>
      </c>
    </row>
    <row r="1590" spans="1:6" x14ac:dyDescent="0.15">
      <c r="A1590" s="1">
        <v>1588</v>
      </c>
      <c r="B1590">
        <v>13.38</v>
      </c>
      <c r="C1590">
        <v>12.65</v>
      </c>
      <c r="D1590">
        <v>13.99</v>
      </c>
      <c r="E1590">
        <v>21.5</v>
      </c>
      <c r="F1590">
        <v>22.84</v>
      </c>
    </row>
    <row r="1591" spans="1:6" x14ac:dyDescent="0.15">
      <c r="A1591" s="1">
        <v>1589</v>
      </c>
      <c r="B1591">
        <v>13.38</v>
      </c>
      <c r="C1591">
        <v>12.65</v>
      </c>
      <c r="D1591">
        <v>13.99</v>
      </c>
      <c r="E1591">
        <v>21.47</v>
      </c>
      <c r="F1591">
        <v>22.83</v>
      </c>
    </row>
    <row r="1592" spans="1:6" x14ac:dyDescent="0.15">
      <c r="A1592" s="1">
        <v>1590</v>
      </c>
      <c r="B1592">
        <v>13.39</v>
      </c>
      <c r="C1592">
        <v>12.65</v>
      </c>
      <c r="D1592">
        <v>13.99</v>
      </c>
      <c r="E1592">
        <v>21.45</v>
      </c>
      <c r="F1592">
        <v>22.8</v>
      </c>
    </row>
    <row r="1593" spans="1:6" x14ac:dyDescent="0.15">
      <c r="A1593" s="1">
        <v>1591</v>
      </c>
      <c r="B1593">
        <v>13.39</v>
      </c>
      <c r="C1593">
        <v>12.65</v>
      </c>
      <c r="D1593">
        <v>13.99</v>
      </c>
      <c r="E1593">
        <v>21.45</v>
      </c>
      <c r="F1593">
        <v>22.78</v>
      </c>
    </row>
    <row r="1594" spans="1:6" x14ac:dyDescent="0.15">
      <c r="A1594" s="1">
        <v>1592</v>
      </c>
      <c r="B1594">
        <v>13.39</v>
      </c>
      <c r="C1594">
        <v>12.65</v>
      </c>
      <c r="D1594">
        <v>13.99</v>
      </c>
      <c r="E1594">
        <v>21.42</v>
      </c>
      <c r="F1594">
        <v>22.75</v>
      </c>
    </row>
    <row r="1595" spans="1:6" x14ac:dyDescent="0.15">
      <c r="A1595" s="1">
        <v>1593</v>
      </c>
      <c r="B1595">
        <v>13.38</v>
      </c>
      <c r="C1595">
        <v>12.65</v>
      </c>
      <c r="D1595">
        <v>13.99</v>
      </c>
      <c r="E1595">
        <v>21.41</v>
      </c>
      <c r="F1595">
        <v>22.73</v>
      </c>
    </row>
    <row r="1596" spans="1:6" x14ac:dyDescent="0.15">
      <c r="A1596" s="1">
        <v>1594</v>
      </c>
      <c r="B1596">
        <v>13.38</v>
      </c>
      <c r="C1596">
        <v>12.65</v>
      </c>
      <c r="D1596">
        <v>13.98</v>
      </c>
      <c r="E1596">
        <v>21.4</v>
      </c>
      <c r="F1596">
        <v>22.71</v>
      </c>
    </row>
    <row r="1597" spans="1:6" x14ac:dyDescent="0.15">
      <c r="A1597" s="1">
        <v>1595</v>
      </c>
      <c r="B1597">
        <v>13.38</v>
      </c>
      <c r="C1597">
        <v>12.65</v>
      </c>
      <c r="D1597">
        <v>13.98</v>
      </c>
      <c r="E1597">
        <v>21.38</v>
      </c>
      <c r="F1597">
        <v>22.69</v>
      </c>
    </row>
    <row r="1598" spans="1:6" x14ac:dyDescent="0.15">
      <c r="A1598" s="1">
        <v>1596</v>
      </c>
      <c r="B1598">
        <v>13.38</v>
      </c>
      <c r="C1598">
        <v>12.65</v>
      </c>
      <c r="D1598">
        <v>13.98</v>
      </c>
      <c r="E1598">
        <v>21.36</v>
      </c>
      <c r="F1598">
        <v>22.68</v>
      </c>
    </row>
    <row r="1599" spans="1:6" x14ac:dyDescent="0.15">
      <c r="A1599" s="1">
        <v>1597</v>
      </c>
      <c r="B1599">
        <v>13.38</v>
      </c>
      <c r="C1599">
        <v>12.65</v>
      </c>
      <c r="D1599">
        <v>13.97</v>
      </c>
      <c r="E1599">
        <v>21.35</v>
      </c>
      <c r="F1599">
        <v>22.65</v>
      </c>
    </row>
    <row r="1600" spans="1:6" x14ac:dyDescent="0.15">
      <c r="A1600" s="1">
        <v>1598</v>
      </c>
      <c r="B1600">
        <v>13.38</v>
      </c>
      <c r="C1600">
        <v>12.65</v>
      </c>
      <c r="D1600">
        <v>13.97</v>
      </c>
      <c r="E1600">
        <v>21.33</v>
      </c>
      <c r="F1600">
        <v>22.62</v>
      </c>
    </row>
    <row r="1601" spans="1:6" x14ac:dyDescent="0.15">
      <c r="A1601" s="1">
        <v>1599</v>
      </c>
      <c r="B1601">
        <v>13.38</v>
      </c>
      <c r="C1601">
        <v>12.65</v>
      </c>
      <c r="D1601">
        <v>13.97</v>
      </c>
      <c r="E1601">
        <v>21.31</v>
      </c>
      <c r="F1601">
        <v>22.61</v>
      </c>
    </row>
    <row r="1602" spans="1:6" x14ac:dyDescent="0.15">
      <c r="A1602" s="1">
        <v>1600</v>
      </c>
      <c r="B1602">
        <v>13.38</v>
      </c>
      <c r="C1602">
        <v>12.65</v>
      </c>
      <c r="D1602">
        <v>13.95</v>
      </c>
      <c r="E1602">
        <v>21.3</v>
      </c>
      <c r="F1602">
        <v>22.59</v>
      </c>
    </row>
    <row r="1603" spans="1:6" x14ac:dyDescent="0.15">
      <c r="A1603" s="1">
        <v>1601</v>
      </c>
      <c r="B1603">
        <v>13.38</v>
      </c>
      <c r="C1603">
        <v>12.63</v>
      </c>
      <c r="D1603">
        <v>13.95</v>
      </c>
      <c r="E1603">
        <v>21.28</v>
      </c>
      <c r="F1603">
        <v>22.57</v>
      </c>
    </row>
    <row r="1604" spans="1:6" x14ac:dyDescent="0.15">
      <c r="A1604" s="1">
        <v>1602</v>
      </c>
      <c r="B1604">
        <v>13.38</v>
      </c>
      <c r="C1604">
        <v>12.63</v>
      </c>
      <c r="D1604">
        <v>13.97</v>
      </c>
      <c r="E1604">
        <v>21.27</v>
      </c>
      <c r="F1604">
        <v>22.55</v>
      </c>
    </row>
    <row r="1605" spans="1:6" x14ac:dyDescent="0.15">
      <c r="A1605" s="1">
        <v>1603</v>
      </c>
      <c r="B1605">
        <v>13.38</v>
      </c>
      <c r="C1605">
        <v>12.63</v>
      </c>
      <c r="D1605">
        <v>13.95</v>
      </c>
      <c r="E1605">
        <v>21.24</v>
      </c>
      <c r="F1605">
        <v>22.52</v>
      </c>
    </row>
    <row r="1606" spans="1:6" x14ac:dyDescent="0.15">
      <c r="A1606" s="1">
        <v>1604</v>
      </c>
      <c r="B1606">
        <v>13.38</v>
      </c>
      <c r="C1606">
        <v>12.63</v>
      </c>
      <c r="D1606">
        <v>13.95</v>
      </c>
      <c r="E1606">
        <v>21.23</v>
      </c>
      <c r="F1606">
        <v>22.5</v>
      </c>
    </row>
    <row r="1607" spans="1:6" x14ac:dyDescent="0.15">
      <c r="A1607" s="1">
        <v>1605</v>
      </c>
      <c r="B1607">
        <v>13.38</v>
      </c>
      <c r="C1607">
        <v>12.63</v>
      </c>
      <c r="D1607">
        <v>13.95</v>
      </c>
      <c r="E1607">
        <v>21.22</v>
      </c>
      <c r="F1607">
        <v>22.48</v>
      </c>
    </row>
    <row r="1608" spans="1:6" x14ac:dyDescent="0.15">
      <c r="A1608" s="1">
        <v>1606</v>
      </c>
      <c r="B1608">
        <v>13.38</v>
      </c>
      <c r="C1608">
        <v>12.63</v>
      </c>
      <c r="D1608">
        <v>13.95</v>
      </c>
      <c r="E1608">
        <v>21.21</v>
      </c>
      <c r="F1608">
        <v>22.46</v>
      </c>
    </row>
    <row r="1609" spans="1:6" x14ac:dyDescent="0.15">
      <c r="A1609" s="1">
        <v>1607</v>
      </c>
      <c r="B1609">
        <v>13.38</v>
      </c>
      <c r="C1609">
        <v>12.62</v>
      </c>
      <c r="D1609">
        <v>13.94</v>
      </c>
      <c r="E1609">
        <v>21.18</v>
      </c>
      <c r="F1609">
        <v>22.45</v>
      </c>
    </row>
    <row r="1610" spans="1:6" x14ac:dyDescent="0.15">
      <c r="A1610" s="1">
        <v>1608</v>
      </c>
      <c r="B1610">
        <v>13.38</v>
      </c>
      <c r="C1610">
        <v>12.62</v>
      </c>
      <c r="D1610">
        <v>13.94</v>
      </c>
      <c r="E1610">
        <v>21.17</v>
      </c>
      <c r="F1610">
        <v>22.43</v>
      </c>
    </row>
    <row r="1611" spans="1:6" x14ac:dyDescent="0.15">
      <c r="A1611" s="1">
        <v>1609</v>
      </c>
      <c r="B1611">
        <v>13.38</v>
      </c>
      <c r="C1611">
        <v>12.62</v>
      </c>
      <c r="D1611">
        <v>13.94</v>
      </c>
      <c r="E1611">
        <v>21.15</v>
      </c>
      <c r="F1611">
        <v>22.41</v>
      </c>
    </row>
    <row r="1612" spans="1:6" x14ac:dyDescent="0.15">
      <c r="A1612" s="1">
        <v>1610</v>
      </c>
      <c r="B1612">
        <v>13.38</v>
      </c>
      <c r="C1612">
        <v>12.62</v>
      </c>
      <c r="D1612">
        <v>13.94</v>
      </c>
      <c r="E1612">
        <v>21.14</v>
      </c>
      <c r="F1612">
        <v>22.38</v>
      </c>
    </row>
    <row r="1613" spans="1:6" x14ac:dyDescent="0.15">
      <c r="A1613" s="1">
        <v>1611</v>
      </c>
      <c r="B1613">
        <v>13.38</v>
      </c>
      <c r="C1613">
        <v>12.63</v>
      </c>
      <c r="D1613">
        <v>13.94</v>
      </c>
      <c r="E1613">
        <v>21.13</v>
      </c>
      <c r="F1613">
        <v>22.37</v>
      </c>
    </row>
    <row r="1614" spans="1:6" x14ac:dyDescent="0.15">
      <c r="A1614" s="1">
        <v>1612</v>
      </c>
      <c r="B1614">
        <v>13.38</v>
      </c>
      <c r="C1614">
        <v>12.63</v>
      </c>
      <c r="D1614">
        <v>13.94</v>
      </c>
      <c r="E1614">
        <v>21.1</v>
      </c>
      <c r="F1614">
        <v>22.34</v>
      </c>
    </row>
    <row r="1615" spans="1:6" x14ac:dyDescent="0.15">
      <c r="A1615" s="1">
        <v>1613</v>
      </c>
      <c r="B1615">
        <v>13.38</v>
      </c>
      <c r="C1615">
        <v>12.62</v>
      </c>
      <c r="D1615">
        <v>13.94</v>
      </c>
      <c r="E1615">
        <v>21.09</v>
      </c>
      <c r="F1615">
        <v>22.32</v>
      </c>
    </row>
    <row r="1616" spans="1:6" x14ac:dyDescent="0.15">
      <c r="A1616" s="1">
        <v>1614</v>
      </c>
      <c r="B1616">
        <v>13.39</v>
      </c>
      <c r="C1616">
        <v>12.62</v>
      </c>
      <c r="D1616">
        <v>13.93</v>
      </c>
      <c r="E1616">
        <v>21.06</v>
      </c>
      <c r="F1616">
        <v>22.32</v>
      </c>
    </row>
    <row r="1617" spans="1:6" x14ac:dyDescent="0.15">
      <c r="A1617" s="1">
        <v>1615</v>
      </c>
      <c r="B1617">
        <v>13.38</v>
      </c>
      <c r="C1617">
        <v>12.62</v>
      </c>
      <c r="D1617">
        <v>13.93</v>
      </c>
      <c r="E1617">
        <v>21.05</v>
      </c>
      <c r="F1617">
        <v>22.29</v>
      </c>
    </row>
    <row r="1618" spans="1:6" x14ac:dyDescent="0.15">
      <c r="A1618" s="1">
        <v>1616</v>
      </c>
      <c r="B1618">
        <v>13.39</v>
      </c>
      <c r="C1618">
        <v>12.63</v>
      </c>
      <c r="D1618">
        <v>13.93</v>
      </c>
      <c r="E1618">
        <v>21.05</v>
      </c>
      <c r="F1618">
        <v>22.27</v>
      </c>
    </row>
    <row r="1619" spans="1:6" x14ac:dyDescent="0.15">
      <c r="A1619" s="1">
        <v>1617</v>
      </c>
      <c r="B1619">
        <v>13.38</v>
      </c>
      <c r="C1619">
        <v>12.62</v>
      </c>
      <c r="D1619">
        <v>13.93</v>
      </c>
      <c r="E1619">
        <v>21.04</v>
      </c>
      <c r="F1619">
        <v>22.24</v>
      </c>
    </row>
    <row r="1620" spans="1:6" x14ac:dyDescent="0.15">
      <c r="A1620" s="1">
        <v>1618</v>
      </c>
      <c r="B1620">
        <v>13.38</v>
      </c>
      <c r="C1620">
        <v>12.62</v>
      </c>
      <c r="D1620">
        <v>13.93</v>
      </c>
      <c r="E1620">
        <v>21.01</v>
      </c>
      <c r="F1620">
        <v>22.23</v>
      </c>
    </row>
    <row r="1621" spans="1:6" x14ac:dyDescent="0.15">
      <c r="A1621" s="1">
        <v>1619</v>
      </c>
      <c r="B1621">
        <v>13.39</v>
      </c>
      <c r="C1621">
        <v>12.62</v>
      </c>
      <c r="D1621">
        <v>13.92</v>
      </c>
      <c r="E1621">
        <v>21</v>
      </c>
      <c r="F1621">
        <v>22.2</v>
      </c>
    </row>
    <row r="1622" spans="1:6" x14ac:dyDescent="0.15">
      <c r="A1622" s="1">
        <v>1620</v>
      </c>
      <c r="B1622">
        <v>13.38</v>
      </c>
      <c r="C1622">
        <v>12.62</v>
      </c>
      <c r="D1622">
        <v>13.92</v>
      </c>
      <c r="E1622">
        <v>20.99</v>
      </c>
      <c r="F1622">
        <v>22.19</v>
      </c>
    </row>
    <row r="1623" spans="1:6" x14ac:dyDescent="0.15">
      <c r="A1623" s="1">
        <v>1621</v>
      </c>
      <c r="B1623">
        <v>13.38</v>
      </c>
      <c r="C1623">
        <v>12.62</v>
      </c>
      <c r="D1623">
        <v>13.92</v>
      </c>
      <c r="E1623">
        <v>20.97</v>
      </c>
      <c r="F1623">
        <v>22.18</v>
      </c>
    </row>
    <row r="1624" spans="1:6" x14ac:dyDescent="0.15">
      <c r="A1624" s="1">
        <v>1622</v>
      </c>
      <c r="B1624">
        <v>13.39</v>
      </c>
      <c r="C1624">
        <v>12.62</v>
      </c>
      <c r="D1624">
        <v>13.92</v>
      </c>
      <c r="E1624">
        <v>20.95</v>
      </c>
      <c r="F1624">
        <v>22.15</v>
      </c>
    </row>
    <row r="1625" spans="1:6" x14ac:dyDescent="0.15">
      <c r="A1625" s="1">
        <v>1623</v>
      </c>
      <c r="B1625">
        <v>13.38</v>
      </c>
      <c r="C1625">
        <v>12.62</v>
      </c>
      <c r="D1625">
        <v>13.92</v>
      </c>
      <c r="E1625">
        <v>20.94</v>
      </c>
      <c r="F1625">
        <v>22.14</v>
      </c>
    </row>
    <row r="1626" spans="1:6" x14ac:dyDescent="0.15">
      <c r="A1626" s="1">
        <v>1624</v>
      </c>
      <c r="B1626">
        <v>13.39</v>
      </c>
      <c r="C1626">
        <v>12.62</v>
      </c>
      <c r="D1626">
        <v>13.9</v>
      </c>
      <c r="E1626">
        <v>20.92</v>
      </c>
      <c r="F1626">
        <v>22.11</v>
      </c>
    </row>
    <row r="1627" spans="1:6" x14ac:dyDescent="0.15">
      <c r="A1627" s="1">
        <v>1625</v>
      </c>
      <c r="B1627">
        <v>13.39</v>
      </c>
      <c r="C1627">
        <v>12.62</v>
      </c>
      <c r="D1627">
        <v>13.9</v>
      </c>
      <c r="E1627">
        <v>20.91</v>
      </c>
      <c r="F1627">
        <v>22.09</v>
      </c>
    </row>
    <row r="1628" spans="1:6" x14ac:dyDescent="0.15">
      <c r="A1628" s="1">
        <v>1626</v>
      </c>
      <c r="B1628">
        <v>13.39</v>
      </c>
      <c r="C1628">
        <v>12.62</v>
      </c>
      <c r="D1628">
        <v>13.9</v>
      </c>
      <c r="E1628">
        <v>20.88</v>
      </c>
      <c r="F1628">
        <v>22.08</v>
      </c>
    </row>
    <row r="1629" spans="1:6" x14ac:dyDescent="0.15">
      <c r="A1629" s="1">
        <v>1627</v>
      </c>
      <c r="B1629">
        <v>13.39</v>
      </c>
      <c r="C1629">
        <v>12.62</v>
      </c>
      <c r="D1629">
        <v>13.9</v>
      </c>
      <c r="E1629">
        <v>20.87</v>
      </c>
      <c r="F1629">
        <v>22.05</v>
      </c>
    </row>
    <row r="1630" spans="1:6" x14ac:dyDescent="0.15">
      <c r="A1630" s="1">
        <v>1628</v>
      </c>
      <c r="B1630">
        <v>13.39</v>
      </c>
      <c r="C1630">
        <v>12.62</v>
      </c>
      <c r="D1630">
        <v>13.9</v>
      </c>
      <c r="E1630">
        <v>20.87</v>
      </c>
      <c r="F1630">
        <v>22.03</v>
      </c>
    </row>
    <row r="1631" spans="1:6" x14ac:dyDescent="0.15">
      <c r="A1631" s="1">
        <v>1629</v>
      </c>
      <c r="B1631">
        <v>13.39</v>
      </c>
      <c r="C1631">
        <v>12.62</v>
      </c>
      <c r="D1631">
        <v>13.9</v>
      </c>
      <c r="E1631">
        <v>20.85</v>
      </c>
      <c r="F1631">
        <v>22.01</v>
      </c>
    </row>
    <row r="1632" spans="1:6" x14ac:dyDescent="0.15">
      <c r="A1632" s="1">
        <v>1630</v>
      </c>
      <c r="B1632">
        <v>13.39</v>
      </c>
      <c r="C1632">
        <v>12.62</v>
      </c>
      <c r="D1632">
        <v>13.9</v>
      </c>
      <c r="E1632">
        <v>20.82</v>
      </c>
      <c r="F1632">
        <v>22</v>
      </c>
    </row>
    <row r="1633" spans="1:6" x14ac:dyDescent="0.15">
      <c r="A1633" s="1">
        <v>1631</v>
      </c>
      <c r="B1633">
        <v>13.38</v>
      </c>
      <c r="C1633">
        <v>12.62</v>
      </c>
      <c r="D1633">
        <v>13.89</v>
      </c>
      <c r="E1633">
        <v>20.82</v>
      </c>
      <c r="F1633">
        <v>21.97</v>
      </c>
    </row>
    <row r="1634" spans="1:6" x14ac:dyDescent="0.15">
      <c r="A1634" s="1">
        <v>1632</v>
      </c>
      <c r="B1634">
        <v>13.38</v>
      </c>
      <c r="C1634">
        <v>12.62</v>
      </c>
      <c r="D1634">
        <v>13.89</v>
      </c>
      <c r="E1634">
        <v>20.81</v>
      </c>
      <c r="F1634">
        <v>21.96</v>
      </c>
    </row>
    <row r="1635" spans="1:6" x14ac:dyDescent="0.15">
      <c r="A1635" s="1">
        <v>1633</v>
      </c>
      <c r="B1635">
        <v>13.38</v>
      </c>
      <c r="C1635">
        <v>12.61</v>
      </c>
      <c r="D1635">
        <v>13.89</v>
      </c>
      <c r="E1635">
        <v>20.79</v>
      </c>
      <c r="F1635">
        <v>21.95</v>
      </c>
    </row>
    <row r="1636" spans="1:6" x14ac:dyDescent="0.15">
      <c r="A1636" s="1">
        <v>1634</v>
      </c>
      <c r="B1636">
        <v>13.38</v>
      </c>
      <c r="C1636">
        <v>12.62</v>
      </c>
      <c r="D1636">
        <v>13.89</v>
      </c>
      <c r="E1636">
        <v>20.77</v>
      </c>
      <c r="F1636">
        <v>21.92</v>
      </c>
    </row>
    <row r="1637" spans="1:6" x14ac:dyDescent="0.15">
      <c r="A1637" s="1">
        <v>1635</v>
      </c>
      <c r="B1637">
        <v>13.38</v>
      </c>
      <c r="C1637">
        <v>12.62</v>
      </c>
      <c r="D1637">
        <v>13.89</v>
      </c>
      <c r="E1637">
        <v>20.76</v>
      </c>
      <c r="F1637">
        <v>21.91</v>
      </c>
    </row>
    <row r="1638" spans="1:6" x14ac:dyDescent="0.15">
      <c r="A1638" s="1">
        <v>1636</v>
      </c>
      <c r="B1638">
        <v>13.38</v>
      </c>
      <c r="C1638">
        <v>12.61</v>
      </c>
      <c r="D1638">
        <v>13.89</v>
      </c>
      <c r="E1638">
        <v>20.76</v>
      </c>
      <c r="F1638">
        <v>21.88</v>
      </c>
    </row>
    <row r="1639" spans="1:6" x14ac:dyDescent="0.15">
      <c r="A1639" s="1">
        <v>1637</v>
      </c>
      <c r="B1639">
        <v>13.38</v>
      </c>
      <c r="C1639">
        <v>12.61</v>
      </c>
      <c r="D1639">
        <v>13.89</v>
      </c>
      <c r="E1639">
        <v>20.74</v>
      </c>
      <c r="F1639">
        <v>21.86</v>
      </c>
    </row>
    <row r="1640" spans="1:6" x14ac:dyDescent="0.15">
      <c r="A1640" s="1">
        <v>1638</v>
      </c>
      <c r="B1640">
        <v>13.38</v>
      </c>
      <c r="C1640">
        <v>12.61</v>
      </c>
      <c r="D1640">
        <v>13.89</v>
      </c>
      <c r="E1640">
        <v>20.72</v>
      </c>
      <c r="F1640">
        <v>21.86</v>
      </c>
    </row>
    <row r="1641" spans="1:6" x14ac:dyDescent="0.15">
      <c r="A1641" s="1">
        <v>1639</v>
      </c>
      <c r="B1641">
        <v>13.38</v>
      </c>
      <c r="C1641">
        <v>12.61</v>
      </c>
      <c r="D1641">
        <v>13.89</v>
      </c>
      <c r="E1641">
        <v>20.7</v>
      </c>
      <c r="F1641">
        <v>21.83</v>
      </c>
    </row>
    <row r="1642" spans="1:6" x14ac:dyDescent="0.15">
      <c r="A1642" s="1">
        <v>1640</v>
      </c>
      <c r="B1642">
        <v>13.39</v>
      </c>
      <c r="C1642">
        <v>12.61</v>
      </c>
      <c r="D1642">
        <v>13.88</v>
      </c>
      <c r="E1642">
        <v>20.69</v>
      </c>
      <c r="F1642">
        <v>21.81</v>
      </c>
    </row>
    <row r="1643" spans="1:6" x14ac:dyDescent="0.15">
      <c r="A1643" s="1">
        <v>1641</v>
      </c>
      <c r="B1643">
        <v>13.39</v>
      </c>
      <c r="C1643">
        <v>12.61</v>
      </c>
      <c r="D1643">
        <v>13.88</v>
      </c>
      <c r="E1643">
        <v>20.68</v>
      </c>
      <c r="F1643">
        <v>21.8</v>
      </c>
    </row>
    <row r="1644" spans="1:6" x14ac:dyDescent="0.15">
      <c r="A1644" s="1">
        <v>1642</v>
      </c>
      <c r="B1644">
        <v>13.38</v>
      </c>
      <c r="C1644">
        <v>12.61</v>
      </c>
      <c r="D1644">
        <v>13.88</v>
      </c>
      <c r="E1644">
        <v>20.65</v>
      </c>
      <c r="F1644">
        <v>21.78</v>
      </c>
    </row>
    <row r="1645" spans="1:6" x14ac:dyDescent="0.15">
      <c r="A1645" s="1">
        <v>1643</v>
      </c>
      <c r="B1645">
        <v>13.38</v>
      </c>
      <c r="C1645">
        <v>12.61</v>
      </c>
      <c r="D1645">
        <v>13.88</v>
      </c>
      <c r="E1645">
        <v>20.64</v>
      </c>
      <c r="F1645">
        <v>21.74</v>
      </c>
    </row>
    <row r="1646" spans="1:6" x14ac:dyDescent="0.15">
      <c r="A1646" s="1">
        <v>1644</v>
      </c>
      <c r="B1646">
        <v>13.38</v>
      </c>
      <c r="C1646">
        <v>12.61</v>
      </c>
      <c r="D1646">
        <v>13.88</v>
      </c>
      <c r="E1646">
        <v>20.64</v>
      </c>
      <c r="F1646">
        <v>21.74</v>
      </c>
    </row>
    <row r="1647" spans="1:6" x14ac:dyDescent="0.15">
      <c r="A1647" s="1">
        <v>1645</v>
      </c>
      <c r="B1647">
        <v>13.38</v>
      </c>
      <c r="C1647">
        <v>12.61</v>
      </c>
      <c r="D1647">
        <v>13.86</v>
      </c>
      <c r="E1647">
        <v>20.63</v>
      </c>
      <c r="F1647">
        <v>21.72</v>
      </c>
    </row>
    <row r="1648" spans="1:6" x14ac:dyDescent="0.15">
      <c r="A1648" s="1">
        <v>1646</v>
      </c>
      <c r="B1648">
        <v>13.38</v>
      </c>
      <c r="C1648">
        <v>12.61</v>
      </c>
      <c r="D1648">
        <v>13.86</v>
      </c>
      <c r="E1648">
        <v>20.6</v>
      </c>
      <c r="F1648">
        <v>21.69</v>
      </c>
    </row>
    <row r="1649" spans="1:6" x14ac:dyDescent="0.15">
      <c r="A1649" s="1">
        <v>1647</v>
      </c>
      <c r="B1649">
        <v>13.38</v>
      </c>
      <c r="C1649">
        <v>12.61</v>
      </c>
      <c r="D1649">
        <v>13.86</v>
      </c>
      <c r="E1649">
        <v>20.59</v>
      </c>
      <c r="F1649">
        <v>21.68</v>
      </c>
    </row>
    <row r="1650" spans="1:6" x14ac:dyDescent="0.15">
      <c r="A1650" s="1">
        <v>1648</v>
      </c>
      <c r="B1650">
        <v>13.38</v>
      </c>
      <c r="C1650">
        <v>12.61</v>
      </c>
      <c r="D1650">
        <v>13.86</v>
      </c>
      <c r="E1650">
        <v>20.58</v>
      </c>
      <c r="F1650">
        <v>21.67</v>
      </c>
    </row>
    <row r="1651" spans="1:6" x14ac:dyDescent="0.15">
      <c r="A1651" s="1">
        <v>1649</v>
      </c>
      <c r="B1651">
        <v>13.38</v>
      </c>
      <c r="C1651">
        <v>12.61</v>
      </c>
      <c r="D1651">
        <v>13.85</v>
      </c>
      <c r="E1651">
        <v>20.58</v>
      </c>
      <c r="F1651">
        <v>21.66</v>
      </c>
    </row>
    <row r="1652" spans="1:6" x14ac:dyDescent="0.15">
      <c r="A1652" s="1">
        <v>1650</v>
      </c>
      <c r="B1652">
        <v>13.38</v>
      </c>
      <c r="C1652">
        <v>12.61</v>
      </c>
      <c r="D1652">
        <v>13.85</v>
      </c>
      <c r="E1652">
        <v>20.55</v>
      </c>
      <c r="F1652">
        <v>21.63</v>
      </c>
    </row>
    <row r="1653" spans="1:6" x14ac:dyDescent="0.15">
      <c r="A1653" s="1">
        <v>1651</v>
      </c>
      <c r="B1653">
        <v>13.38</v>
      </c>
      <c r="C1653">
        <v>12.61</v>
      </c>
      <c r="D1653">
        <v>13.85</v>
      </c>
      <c r="E1653">
        <v>20.54</v>
      </c>
      <c r="F1653">
        <v>21.62</v>
      </c>
    </row>
    <row r="1654" spans="1:6" x14ac:dyDescent="0.15">
      <c r="A1654" s="1">
        <v>1652</v>
      </c>
      <c r="B1654">
        <v>13.38</v>
      </c>
      <c r="C1654">
        <v>12.61</v>
      </c>
      <c r="D1654">
        <v>13.85</v>
      </c>
      <c r="E1654">
        <v>20.52</v>
      </c>
      <c r="F1654">
        <v>21.59</v>
      </c>
    </row>
    <row r="1655" spans="1:6" x14ac:dyDescent="0.15">
      <c r="A1655" s="1">
        <v>1653</v>
      </c>
      <c r="B1655">
        <v>13.38</v>
      </c>
      <c r="C1655">
        <v>12.61</v>
      </c>
      <c r="D1655">
        <v>13.85</v>
      </c>
      <c r="E1655">
        <v>20.52</v>
      </c>
      <c r="F1655">
        <v>21.58</v>
      </c>
    </row>
    <row r="1656" spans="1:6" x14ac:dyDescent="0.15">
      <c r="A1656" s="1">
        <v>1654</v>
      </c>
      <c r="B1656">
        <v>13.37</v>
      </c>
      <c r="C1656">
        <v>12.61</v>
      </c>
      <c r="D1656">
        <v>13.84</v>
      </c>
      <c r="E1656">
        <v>20.5</v>
      </c>
      <c r="F1656">
        <v>21.57</v>
      </c>
    </row>
    <row r="1657" spans="1:6" x14ac:dyDescent="0.15">
      <c r="A1657" s="1">
        <v>1655</v>
      </c>
      <c r="B1657">
        <v>13.37</v>
      </c>
      <c r="C1657">
        <v>12.61</v>
      </c>
      <c r="D1657">
        <v>13.84</v>
      </c>
      <c r="E1657">
        <v>20.48</v>
      </c>
      <c r="F1657">
        <v>21.54</v>
      </c>
    </row>
    <row r="1658" spans="1:6" x14ac:dyDescent="0.15">
      <c r="A1658" s="1">
        <v>1656</v>
      </c>
      <c r="B1658">
        <v>13.38</v>
      </c>
      <c r="C1658">
        <v>12.61</v>
      </c>
      <c r="D1658">
        <v>13.85</v>
      </c>
      <c r="E1658">
        <v>20.47</v>
      </c>
      <c r="F1658">
        <v>21.51</v>
      </c>
    </row>
    <row r="1659" spans="1:6" x14ac:dyDescent="0.15">
      <c r="A1659" s="1">
        <v>1657</v>
      </c>
      <c r="B1659">
        <v>13.37</v>
      </c>
      <c r="C1659">
        <v>12.61</v>
      </c>
      <c r="D1659">
        <v>13.84</v>
      </c>
      <c r="E1659">
        <v>20.46</v>
      </c>
      <c r="F1659">
        <v>21.51</v>
      </c>
    </row>
    <row r="1660" spans="1:6" x14ac:dyDescent="0.15">
      <c r="A1660" s="1">
        <v>1658</v>
      </c>
      <c r="B1660">
        <v>13.37</v>
      </c>
      <c r="C1660">
        <v>12.59</v>
      </c>
      <c r="D1660">
        <v>13.84</v>
      </c>
      <c r="E1660">
        <v>20.45</v>
      </c>
      <c r="F1660">
        <v>21.49</v>
      </c>
    </row>
    <row r="1661" spans="1:6" x14ac:dyDescent="0.15">
      <c r="A1661" s="1">
        <v>1659</v>
      </c>
      <c r="B1661">
        <v>13.37</v>
      </c>
      <c r="C1661">
        <v>12.59</v>
      </c>
      <c r="D1661">
        <v>13.84</v>
      </c>
      <c r="E1661">
        <v>20.420000000000002</v>
      </c>
      <c r="F1661">
        <v>21.48</v>
      </c>
    </row>
    <row r="1662" spans="1:6" x14ac:dyDescent="0.15">
      <c r="A1662" s="1">
        <v>1660</v>
      </c>
      <c r="B1662">
        <v>13.37</v>
      </c>
      <c r="C1662">
        <v>12.59</v>
      </c>
      <c r="D1662">
        <v>13.84</v>
      </c>
      <c r="E1662">
        <v>20.41</v>
      </c>
      <c r="F1662">
        <v>21.45</v>
      </c>
    </row>
    <row r="1663" spans="1:6" x14ac:dyDescent="0.15">
      <c r="A1663" s="1">
        <v>1661</v>
      </c>
      <c r="B1663">
        <v>13.37</v>
      </c>
      <c r="C1663">
        <v>12.59</v>
      </c>
      <c r="D1663">
        <v>13.82</v>
      </c>
      <c r="E1663">
        <v>20.41</v>
      </c>
      <c r="F1663">
        <v>21.44</v>
      </c>
    </row>
    <row r="1664" spans="1:6" x14ac:dyDescent="0.15">
      <c r="A1664" s="1">
        <v>1662</v>
      </c>
      <c r="B1664">
        <v>13.37</v>
      </c>
      <c r="C1664">
        <v>12.59</v>
      </c>
      <c r="D1664">
        <v>13.82</v>
      </c>
      <c r="E1664">
        <v>20.39</v>
      </c>
      <c r="F1664">
        <v>21.41</v>
      </c>
    </row>
    <row r="1665" spans="1:6" x14ac:dyDescent="0.15">
      <c r="A1665" s="1">
        <v>1663</v>
      </c>
      <c r="B1665">
        <v>13.35</v>
      </c>
      <c r="C1665">
        <v>12.59</v>
      </c>
      <c r="D1665">
        <v>13.82</v>
      </c>
      <c r="E1665">
        <v>20.38</v>
      </c>
      <c r="F1665">
        <v>21.4</v>
      </c>
    </row>
    <row r="1666" spans="1:6" x14ac:dyDescent="0.15">
      <c r="A1666" s="1">
        <v>1664</v>
      </c>
      <c r="B1666">
        <v>13.35</v>
      </c>
      <c r="C1666">
        <v>12.59</v>
      </c>
      <c r="D1666">
        <v>13.82</v>
      </c>
      <c r="E1666">
        <v>20.37</v>
      </c>
      <c r="F1666">
        <v>21.39</v>
      </c>
    </row>
    <row r="1667" spans="1:6" x14ac:dyDescent="0.15">
      <c r="A1667" s="1">
        <v>1665</v>
      </c>
      <c r="B1667">
        <v>13.35</v>
      </c>
      <c r="C1667">
        <v>12.59</v>
      </c>
      <c r="D1667">
        <v>13.82</v>
      </c>
      <c r="E1667">
        <v>20.34</v>
      </c>
      <c r="F1667">
        <v>21.36</v>
      </c>
    </row>
    <row r="1668" spans="1:6" x14ac:dyDescent="0.15">
      <c r="A1668" s="1">
        <v>1666</v>
      </c>
      <c r="B1668">
        <v>13.35</v>
      </c>
      <c r="C1668">
        <v>12.58</v>
      </c>
      <c r="D1668">
        <v>13.82</v>
      </c>
      <c r="E1668">
        <v>20.34</v>
      </c>
      <c r="F1668">
        <v>21.35</v>
      </c>
    </row>
    <row r="1669" spans="1:6" x14ac:dyDescent="0.15">
      <c r="A1669" s="1">
        <v>1667</v>
      </c>
      <c r="B1669">
        <v>13.34</v>
      </c>
      <c r="C1669">
        <v>12.58</v>
      </c>
      <c r="D1669">
        <v>13.82</v>
      </c>
      <c r="E1669">
        <v>20.329999999999998</v>
      </c>
      <c r="F1669">
        <v>21.34</v>
      </c>
    </row>
    <row r="1670" spans="1:6" x14ac:dyDescent="0.15">
      <c r="A1670" s="1">
        <v>1668</v>
      </c>
      <c r="B1670">
        <v>13.34</v>
      </c>
      <c r="C1670">
        <v>12.59</v>
      </c>
      <c r="D1670">
        <v>13.82</v>
      </c>
      <c r="E1670">
        <v>20.3</v>
      </c>
      <c r="F1670">
        <v>21.31</v>
      </c>
    </row>
    <row r="1671" spans="1:6" x14ac:dyDescent="0.15">
      <c r="A1671" s="1">
        <v>1669</v>
      </c>
      <c r="B1671">
        <v>13.34</v>
      </c>
      <c r="C1671">
        <v>12.58</v>
      </c>
      <c r="D1671">
        <v>13.82</v>
      </c>
      <c r="E1671">
        <v>20.29</v>
      </c>
      <c r="F1671">
        <v>21.3</v>
      </c>
    </row>
    <row r="1672" spans="1:6" x14ac:dyDescent="0.15">
      <c r="A1672" s="1">
        <v>1670</v>
      </c>
      <c r="B1672">
        <v>13.34</v>
      </c>
      <c r="C1672">
        <v>12.58</v>
      </c>
      <c r="D1672">
        <v>13.82</v>
      </c>
      <c r="E1672">
        <v>20.29</v>
      </c>
      <c r="F1672">
        <v>21.27</v>
      </c>
    </row>
    <row r="1673" spans="1:6" x14ac:dyDescent="0.15">
      <c r="A1673" s="1">
        <v>1671</v>
      </c>
      <c r="B1673">
        <v>13.34</v>
      </c>
      <c r="C1673">
        <v>12.58</v>
      </c>
      <c r="D1673">
        <v>13.82</v>
      </c>
      <c r="E1673">
        <v>20.28</v>
      </c>
      <c r="F1673">
        <v>21.26</v>
      </c>
    </row>
    <row r="1674" spans="1:6" x14ac:dyDescent="0.15">
      <c r="A1674" s="1">
        <v>1672</v>
      </c>
      <c r="B1674">
        <v>13.34</v>
      </c>
      <c r="C1674">
        <v>12.58</v>
      </c>
      <c r="D1674">
        <v>13.82</v>
      </c>
      <c r="E1674">
        <v>20.25</v>
      </c>
      <c r="F1674">
        <v>21.25</v>
      </c>
    </row>
    <row r="1675" spans="1:6" x14ac:dyDescent="0.15">
      <c r="A1675" s="1">
        <v>1673</v>
      </c>
      <c r="B1675">
        <v>13.34</v>
      </c>
      <c r="C1675">
        <v>12.58</v>
      </c>
      <c r="D1675">
        <v>13.81</v>
      </c>
      <c r="E1675">
        <v>20.239999999999998</v>
      </c>
      <c r="F1675">
        <v>21.22</v>
      </c>
    </row>
    <row r="1676" spans="1:6" x14ac:dyDescent="0.15">
      <c r="A1676" s="1">
        <v>1674</v>
      </c>
      <c r="B1676">
        <v>13.34</v>
      </c>
      <c r="C1676">
        <v>12.58</v>
      </c>
      <c r="D1676">
        <v>13.81</v>
      </c>
      <c r="E1676">
        <v>20.23</v>
      </c>
      <c r="F1676">
        <v>21.22</v>
      </c>
    </row>
    <row r="1677" spans="1:6" x14ac:dyDescent="0.15">
      <c r="A1677" s="1">
        <v>1675</v>
      </c>
      <c r="B1677">
        <v>13.34</v>
      </c>
      <c r="C1677">
        <v>12.58</v>
      </c>
      <c r="D1677">
        <v>13.81</v>
      </c>
      <c r="E1677">
        <v>20.21</v>
      </c>
      <c r="F1677">
        <v>21.19</v>
      </c>
    </row>
    <row r="1678" spans="1:6" x14ac:dyDescent="0.15">
      <c r="A1678" s="1">
        <v>1676</v>
      </c>
      <c r="B1678">
        <v>13.33</v>
      </c>
      <c r="C1678">
        <v>12.58</v>
      </c>
      <c r="D1678">
        <v>13.81</v>
      </c>
      <c r="E1678">
        <v>20.2</v>
      </c>
      <c r="F1678">
        <v>21.17</v>
      </c>
    </row>
    <row r="1679" spans="1:6" x14ac:dyDescent="0.15">
      <c r="A1679" s="1">
        <v>1677</v>
      </c>
      <c r="B1679">
        <v>13.33</v>
      </c>
      <c r="C1679">
        <v>12.57</v>
      </c>
      <c r="D1679">
        <v>13.81</v>
      </c>
      <c r="E1679">
        <v>20.190000000000001</v>
      </c>
      <c r="F1679">
        <v>21.16</v>
      </c>
    </row>
    <row r="1680" spans="1:6" x14ac:dyDescent="0.15">
      <c r="A1680" s="1">
        <v>1678</v>
      </c>
      <c r="B1680">
        <v>13.33</v>
      </c>
      <c r="C1680">
        <v>12.58</v>
      </c>
      <c r="D1680">
        <v>13.8</v>
      </c>
      <c r="E1680">
        <v>20.18</v>
      </c>
      <c r="F1680">
        <v>21.14</v>
      </c>
    </row>
    <row r="1681" spans="1:6" x14ac:dyDescent="0.15">
      <c r="A1681" s="1">
        <v>1679</v>
      </c>
      <c r="B1681">
        <v>13.33</v>
      </c>
      <c r="C1681">
        <v>12.58</v>
      </c>
      <c r="D1681">
        <v>13.8</v>
      </c>
      <c r="E1681">
        <v>20.18</v>
      </c>
      <c r="F1681">
        <v>21.13</v>
      </c>
    </row>
    <row r="1682" spans="1:6" x14ac:dyDescent="0.15">
      <c r="A1682" s="1">
        <v>1680</v>
      </c>
      <c r="B1682">
        <v>13.33</v>
      </c>
      <c r="C1682">
        <v>12.57</v>
      </c>
      <c r="D1682">
        <v>13.8</v>
      </c>
      <c r="E1682">
        <v>20.149999999999999</v>
      </c>
      <c r="F1682">
        <v>21.11</v>
      </c>
    </row>
    <row r="1683" spans="1:6" x14ac:dyDescent="0.15">
      <c r="A1683" s="1">
        <v>1681</v>
      </c>
      <c r="B1683">
        <v>13.33</v>
      </c>
      <c r="C1683">
        <v>12.58</v>
      </c>
      <c r="D1683">
        <v>13.8</v>
      </c>
      <c r="E1683">
        <v>20.14</v>
      </c>
      <c r="F1683">
        <v>21.09</v>
      </c>
    </row>
    <row r="1684" spans="1:6" x14ac:dyDescent="0.15">
      <c r="A1684" s="1">
        <v>1682</v>
      </c>
      <c r="B1684">
        <v>13.33</v>
      </c>
      <c r="C1684">
        <v>12.58</v>
      </c>
      <c r="D1684">
        <v>13.78</v>
      </c>
      <c r="E1684">
        <v>20.12</v>
      </c>
      <c r="F1684">
        <v>21.08</v>
      </c>
    </row>
    <row r="1685" spans="1:6" x14ac:dyDescent="0.15">
      <c r="A1685" s="1">
        <v>1683</v>
      </c>
      <c r="B1685">
        <v>13.33</v>
      </c>
      <c r="C1685">
        <v>12.58</v>
      </c>
      <c r="D1685">
        <v>13.8</v>
      </c>
      <c r="E1685">
        <v>20.11</v>
      </c>
      <c r="F1685">
        <v>21.05</v>
      </c>
    </row>
    <row r="1686" spans="1:6" x14ac:dyDescent="0.15">
      <c r="A1686" s="1">
        <v>1684</v>
      </c>
      <c r="B1686">
        <v>13.33</v>
      </c>
      <c r="C1686">
        <v>12.57</v>
      </c>
      <c r="D1686">
        <v>13.78</v>
      </c>
      <c r="E1686">
        <v>20.11</v>
      </c>
      <c r="F1686">
        <v>21.04</v>
      </c>
    </row>
    <row r="1687" spans="1:6" x14ac:dyDescent="0.15">
      <c r="A1687" s="1">
        <v>1685</v>
      </c>
      <c r="B1687">
        <v>13.33</v>
      </c>
      <c r="C1687">
        <v>12.57</v>
      </c>
      <c r="D1687">
        <v>13.78</v>
      </c>
      <c r="E1687">
        <v>20.100000000000001</v>
      </c>
      <c r="F1687">
        <v>21.03</v>
      </c>
    </row>
    <row r="1688" spans="1:6" x14ac:dyDescent="0.15">
      <c r="A1688" s="1">
        <v>1686</v>
      </c>
      <c r="B1688">
        <v>13.33</v>
      </c>
      <c r="C1688">
        <v>12.57</v>
      </c>
      <c r="D1688">
        <v>13.78</v>
      </c>
      <c r="E1688">
        <v>20.09</v>
      </c>
      <c r="F1688">
        <v>21</v>
      </c>
    </row>
    <row r="1689" spans="1:6" x14ac:dyDescent="0.15">
      <c r="A1689" s="1">
        <v>1687</v>
      </c>
      <c r="B1689">
        <v>13.33</v>
      </c>
      <c r="C1689">
        <v>12.57</v>
      </c>
      <c r="D1689">
        <v>13.78</v>
      </c>
      <c r="E1689">
        <v>20.059999999999999</v>
      </c>
      <c r="F1689">
        <v>20.99</v>
      </c>
    </row>
    <row r="1690" spans="1:6" x14ac:dyDescent="0.15">
      <c r="A1690" s="1">
        <v>1688</v>
      </c>
      <c r="B1690">
        <v>13.33</v>
      </c>
      <c r="C1690">
        <v>12.57</v>
      </c>
      <c r="D1690">
        <v>13.77</v>
      </c>
      <c r="E1690">
        <v>20.059999999999999</v>
      </c>
      <c r="F1690">
        <v>20.98</v>
      </c>
    </row>
    <row r="1691" spans="1:6" x14ac:dyDescent="0.15">
      <c r="A1691" s="1">
        <v>1689</v>
      </c>
      <c r="B1691">
        <v>13.33</v>
      </c>
      <c r="C1691">
        <v>12.58</v>
      </c>
      <c r="D1691">
        <v>13.77</v>
      </c>
      <c r="E1691">
        <v>20.05</v>
      </c>
      <c r="F1691">
        <v>20.96</v>
      </c>
    </row>
    <row r="1692" spans="1:6" x14ac:dyDescent="0.15">
      <c r="A1692" s="1">
        <v>1690</v>
      </c>
      <c r="B1692">
        <v>13.33</v>
      </c>
      <c r="C1692">
        <v>12.58</v>
      </c>
      <c r="D1692">
        <v>13.77</v>
      </c>
      <c r="E1692">
        <v>20.03</v>
      </c>
      <c r="F1692">
        <v>20.94</v>
      </c>
    </row>
    <row r="1693" spans="1:6" x14ac:dyDescent="0.15">
      <c r="A1693" s="1">
        <v>1691</v>
      </c>
      <c r="B1693">
        <v>13.33</v>
      </c>
      <c r="C1693">
        <v>12.57</v>
      </c>
      <c r="D1693">
        <v>13.77</v>
      </c>
      <c r="E1693">
        <v>20.010000000000002</v>
      </c>
      <c r="F1693">
        <v>20.93</v>
      </c>
    </row>
    <row r="1694" spans="1:6" x14ac:dyDescent="0.15">
      <c r="A1694" s="1">
        <v>1692</v>
      </c>
      <c r="B1694">
        <v>13.33</v>
      </c>
      <c r="C1694">
        <v>12.57</v>
      </c>
      <c r="D1694">
        <v>13.77</v>
      </c>
      <c r="E1694">
        <v>20</v>
      </c>
      <c r="F1694">
        <v>20.91</v>
      </c>
    </row>
    <row r="1695" spans="1:6" x14ac:dyDescent="0.15">
      <c r="A1695" s="1">
        <v>1693</v>
      </c>
      <c r="B1695">
        <v>13.33</v>
      </c>
      <c r="C1695">
        <v>12.57</v>
      </c>
      <c r="D1695">
        <v>13.77</v>
      </c>
      <c r="E1695">
        <v>20</v>
      </c>
      <c r="F1695">
        <v>20.9</v>
      </c>
    </row>
    <row r="1696" spans="1:6" x14ac:dyDescent="0.15">
      <c r="A1696" s="1">
        <v>1694</v>
      </c>
      <c r="B1696">
        <v>13.33</v>
      </c>
      <c r="C1696">
        <v>12.57</v>
      </c>
      <c r="D1696">
        <v>13.77</v>
      </c>
      <c r="E1696">
        <v>19.98</v>
      </c>
      <c r="F1696">
        <v>20.88</v>
      </c>
    </row>
    <row r="1697" spans="1:6" x14ac:dyDescent="0.15">
      <c r="A1697" s="1">
        <v>1695</v>
      </c>
      <c r="B1697">
        <v>13.33</v>
      </c>
      <c r="C1697">
        <v>12.57</v>
      </c>
      <c r="D1697">
        <v>13.77</v>
      </c>
      <c r="E1697">
        <v>19.97</v>
      </c>
      <c r="F1697">
        <v>20.88</v>
      </c>
    </row>
    <row r="1698" spans="1:6" x14ac:dyDescent="0.15">
      <c r="A1698" s="1">
        <v>1696</v>
      </c>
      <c r="B1698">
        <v>13.33</v>
      </c>
      <c r="C1698">
        <v>12.57</v>
      </c>
      <c r="D1698">
        <v>13.77</v>
      </c>
      <c r="E1698">
        <v>19.940000000000001</v>
      </c>
      <c r="F1698">
        <v>20.85</v>
      </c>
    </row>
    <row r="1699" spans="1:6" x14ac:dyDescent="0.15">
      <c r="A1699" s="1">
        <v>1697</v>
      </c>
      <c r="B1699">
        <v>13.33</v>
      </c>
      <c r="C1699">
        <v>12.57</v>
      </c>
      <c r="D1699">
        <v>13.77</v>
      </c>
      <c r="E1699">
        <v>19.940000000000001</v>
      </c>
      <c r="F1699">
        <v>20.82</v>
      </c>
    </row>
    <row r="1700" spans="1:6" x14ac:dyDescent="0.15">
      <c r="A1700" s="1">
        <v>1698</v>
      </c>
      <c r="B1700">
        <v>13.33</v>
      </c>
      <c r="C1700">
        <v>12.57</v>
      </c>
      <c r="D1700">
        <v>13.77</v>
      </c>
      <c r="E1700">
        <v>19.920000000000002</v>
      </c>
      <c r="F1700">
        <v>20.81</v>
      </c>
    </row>
    <row r="1701" spans="1:6" x14ac:dyDescent="0.15">
      <c r="A1701" s="1">
        <v>1699</v>
      </c>
      <c r="B1701">
        <v>13.33</v>
      </c>
      <c r="C1701">
        <v>12.57</v>
      </c>
      <c r="D1701">
        <v>13.77</v>
      </c>
      <c r="E1701">
        <v>19.920000000000002</v>
      </c>
      <c r="F1701">
        <v>20.8</v>
      </c>
    </row>
    <row r="1702" spans="1:6" x14ac:dyDescent="0.15">
      <c r="A1702" s="1">
        <v>1700</v>
      </c>
      <c r="B1702">
        <v>13.33</v>
      </c>
      <c r="C1702">
        <v>12.57</v>
      </c>
      <c r="D1702">
        <v>13.77</v>
      </c>
      <c r="E1702">
        <v>19.91</v>
      </c>
      <c r="F1702">
        <v>20.79</v>
      </c>
    </row>
    <row r="1703" spans="1:6" x14ac:dyDescent="0.15">
      <c r="A1703" s="1">
        <v>1701</v>
      </c>
      <c r="B1703">
        <v>13.33</v>
      </c>
      <c r="C1703">
        <v>12.57</v>
      </c>
      <c r="D1703">
        <v>13.77</v>
      </c>
      <c r="E1703">
        <v>19.89</v>
      </c>
      <c r="F1703">
        <v>20.77</v>
      </c>
    </row>
    <row r="1704" spans="1:6" x14ac:dyDescent="0.15">
      <c r="A1704" s="1">
        <v>1702</v>
      </c>
      <c r="B1704">
        <v>13.33</v>
      </c>
      <c r="C1704">
        <v>12.55</v>
      </c>
      <c r="D1704">
        <v>13.77</v>
      </c>
      <c r="E1704">
        <v>19.88</v>
      </c>
      <c r="F1704">
        <v>20.76</v>
      </c>
    </row>
    <row r="1705" spans="1:6" x14ac:dyDescent="0.15">
      <c r="A1705" s="1">
        <v>1703</v>
      </c>
      <c r="B1705">
        <v>13.33</v>
      </c>
      <c r="C1705">
        <v>12.55</v>
      </c>
      <c r="D1705">
        <v>13.77</v>
      </c>
      <c r="E1705">
        <v>19.88</v>
      </c>
      <c r="F1705">
        <v>20.73</v>
      </c>
    </row>
    <row r="1706" spans="1:6" x14ac:dyDescent="0.15">
      <c r="A1706" s="1">
        <v>1704</v>
      </c>
      <c r="B1706">
        <v>13.33</v>
      </c>
      <c r="C1706">
        <v>12.55</v>
      </c>
      <c r="D1706">
        <v>13.77</v>
      </c>
      <c r="E1706">
        <v>19.87</v>
      </c>
      <c r="F1706">
        <v>20.72</v>
      </c>
    </row>
    <row r="1707" spans="1:6" x14ac:dyDescent="0.15">
      <c r="A1707" s="1">
        <v>1705</v>
      </c>
      <c r="B1707">
        <v>13.33</v>
      </c>
      <c r="C1707">
        <v>12.55</v>
      </c>
      <c r="D1707">
        <v>13.77</v>
      </c>
      <c r="E1707">
        <v>19.850000000000001</v>
      </c>
      <c r="F1707">
        <v>20.7</v>
      </c>
    </row>
    <row r="1708" spans="1:6" x14ac:dyDescent="0.15">
      <c r="A1708" s="1">
        <v>1706</v>
      </c>
      <c r="B1708">
        <v>13.33</v>
      </c>
      <c r="C1708">
        <v>12.55</v>
      </c>
      <c r="D1708">
        <v>13.76</v>
      </c>
      <c r="E1708">
        <v>19.84</v>
      </c>
      <c r="F1708">
        <v>20.7</v>
      </c>
    </row>
    <row r="1709" spans="1:6" x14ac:dyDescent="0.15">
      <c r="A1709" s="1">
        <v>1707</v>
      </c>
      <c r="B1709">
        <v>13.33</v>
      </c>
      <c r="C1709">
        <v>12.57</v>
      </c>
      <c r="D1709">
        <v>13.76</v>
      </c>
      <c r="E1709">
        <v>19.829999999999998</v>
      </c>
      <c r="F1709">
        <v>20.68</v>
      </c>
    </row>
    <row r="1710" spans="1:6" x14ac:dyDescent="0.15">
      <c r="A1710" s="1">
        <v>1708</v>
      </c>
      <c r="B1710">
        <v>13.33</v>
      </c>
      <c r="C1710">
        <v>12.57</v>
      </c>
      <c r="D1710">
        <v>13.76</v>
      </c>
      <c r="E1710">
        <v>19.82</v>
      </c>
      <c r="F1710">
        <v>20.66</v>
      </c>
    </row>
    <row r="1711" spans="1:6" x14ac:dyDescent="0.15">
      <c r="A1711" s="1">
        <v>1709</v>
      </c>
      <c r="B1711">
        <v>13.33</v>
      </c>
      <c r="C1711">
        <v>12.57</v>
      </c>
      <c r="D1711">
        <v>13.76</v>
      </c>
      <c r="E1711">
        <v>19.8</v>
      </c>
      <c r="F1711">
        <v>20.64</v>
      </c>
    </row>
    <row r="1712" spans="1:6" x14ac:dyDescent="0.15">
      <c r="A1712" s="1">
        <v>1710</v>
      </c>
      <c r="B1712">
        <v>13.33</v>
      </c>
      <c r="C1712">
        <v>12.57</v>
      </c>
      <c r="D1712">
        <v>13.76</v>
      </c>
      <c r="E1712">
        <v>19.79</v>
      </c>
      <c r="F1712">
        <v>20.63</v>
      </c>
    </row>
    <row r="1713" spans="1:6" x14ac:dyDescent="0.15">
      <c r="A1713" s="1">
        <v>1711</v>
      </c>
      <c r="B1713">
        <v>13.33</v>
      </c>
      <c r="C1713">
        <v>12.57</v>
      </c>
      <c r="D1713">
        <v>13.76</v>
      </c>
      <c r="E1713">
        <v>19.78</v>
      </c>
      <c r="F1713">
        <v>20.62</v>
      </c>
    </row>
    <row r="1714" spans="1:6" x14ac:dyDescent="0.15">
      <c r="A1714" s="1">
        <v>1712</v>
      </c>
      <c r="B1714">
        <v>13.31</v>
      </c>
      <c r="C1714">
        <v>12.55</v>
      </c>
      <c r="D1714">
        <v>13.74</v>
      </c>
      <c r="E1714">
        <v>19.760000000000002</v>
      </c>
      <c r="F1714">
        <v>20.59</v>
      </c>
    </row>
    <row r="1715" spans="1:6" x14ac:dyDescent="0.15">
      <c r="A1715" s="1">
        <v>1713</v>
      </c>
      <c r="B1715">
        <v>13.33</v>
      </c>
      <c r="C1715">
        <v>12.55</v>
      </c>
      <c r="D1715">
        <v>13.76</v>
      </c>
      <c r="E1715">
        <v>19.75</v>
      </c>
      <c r="F1715">
        <v>20.58</v>
      </c>
    </row>
    <row r="1716" spans="1:6" x14ac:dyDescent="0.15">
      <c r="A1716" s="1">
        <v>1714</v>
      </c>
      <c r="B1716">
        <v>13.33</v>
      </c>
      <c r="C1716">
        <v>12.57</v>
      </c>
      <c r="D1716">
        <v>13.76</v>
      </c>
      <c r="E1716">
        <v>19.739999999999998</v>
      </c>
      <c r="F1716">
        <v>20.57</v>
      </c>
    </row>
    <row r="1717" spans="1:6" x14ac:dyDescent="0.15">
      <c r="A1717" s="1">
        <v>1715</v>
      </c>
      <c r="B1717">
        <v>13.33</v>
      </c>
      <c r="C1717">
        <v>12.57</v>
      </c>
      <c r="D1717">
        <v>13.74</v>
      </c>
      <c r="E1717">
        <v>19.72</v>
      </c>
      <c r="F1717">
        <v>20.56</v>
      </c>
    </row>
    <row r="1718" spans="1:6" x14ac:dyDescent="0.15">
      <c r="A1718" s="1">
        <v>1716</v>
      </c>
      <c r="B1718">
        <v>13.33</v>
      </c>
      <c r="C1718">
        <v>12.55</v>
      </c>
      <c r="D1718">
        <v>13.74</v>
      </c>
      <c r="E1718">
        <v>19.71</v>
      </c>
      <c r="F1718">
        <v>20.54</v>
      </c>
    </row>
    <row r="1719" spans="1:6" x14ac:dyDescent="0.15">
      <c r="A1719" s="1">
        <v>1717</v>
      </c>
      <c r="B1719">
        <v>13.33</v>
      </c>
      <c r="C1719">
        <v>12.55</v>
      </c>
      <c r="D1719">
        <v>13.74</v>
      </c>
      <c r="E1719">
        <v>19.7</v>
      </c>
      <c r="F1719">
        <v>20.53</v>
      </c>
    </row>
    <row r="1720" spans="1:6" x14ac:dyDescent="0.15">
      <c r="A1720" s="1">
        <v>1718</v>
      </c>
      <c r="B1720">
        <v>13.33</v>
      </c>
      <c r="C1720">
        <v>12.55</v>
      </c>
      <c r="D1720">
        <v>13.74</v>
      </c>
      <c r="E1720">
        <v>19.7</v>
      </c>
      <c r="F1720">
        <v>20.52</v>
      </c>
    </row>
    <row r="1721" spans="1:6" x14ac:dyDescent="0.15">
      <c r="A1721" s="1">
        <v>1719</v>
      </c>
      <c r="B1721">
        <v>13.33</v>
      </c>
      <c r="C1721">
        <v>12.55</v>
      </c>
      <c r="D1721">
        <v>13.74</v>
      </c>
      <c r="E1721">
        <v>19.670000000000002</v>
      </c>
      <c r="F1721">
        <v>20.49</v>
      </c>
    </row>
    <row r="1722" spans="1:6" x14ac:dyDescent="0.15">
      <c r="A1722" s="1">
        <v>1720</v>
      </c>
      <c r="B1722">
        <v>13.33</v>
      </c>
      <c r="C1722">
        <v>12.55</v>
      </c>
      <c r="D1722">
        <v>13.74</v>
      </c>
      <c r="E1722">
        <v>19.66</v>
      </c>
      <c r="F1722">
        <v>20.48</v>
      </c>
    </row>
    <row r="1723" spans="1:6" x14ac:dyDescent="0.15">
      <c r="A1723" s="1">
        <v>1721</v>
      </c>
      <c r="B1723">
        <v>13.33</v>
      </c>
      <c r="C1723">
        <v>12.55</v>
      </c>
      <c r="D1723">
        <v>13.74</v>
      </c>
      <c r="E1723">
        <v>19.649999999999999</v>
      </c>
      <c r="F1723">
        <v>20.47</v>
      </c>
    </row>
    <row r="1724" spans="1:6" x14ac:dyDescent="0.15">
      <c r="A1724" s="1">
        <v>1722</v>
      </c>
      <c r="B1724">
        <v>13.33</v>
      </c>
      <c r="C1724">
        <v>12.55</v>
      </c>
      <c r="D1724">
        <v>13.74</v>
      </c>
      <c r="E1724">
        <v>19.649999999999999</v>
      </c>
      <c r="F1724">
        <v>20.45</v>
      </c>
    </row>
    <row r="1725" spans="1:6" x14ac:dyDescent="0.15">
      <c r="A1725" s="1">
        <v>1723</v>
      </c>
      <c r="B1725">
        <v>13.33</v>
      </c>
      <c r="C1725">
        <v>12.55</v>
      </c>
      <c r="D1725">
        <v>13.74</v>
      </c>
      <c r="E1725">
        <v>19.63</v>
      </c>
      <c r="F1725">
        <v>20.440000000000001</v>
      </c>
    </row>
    <row r="1726" spans="1:6" x14ac:dyDescent="0.15">
      <c r="A1726" s="1">
        <v>1724</v>
      </c>
      <c r="B1726">
        <v>13.33</v>
      </c>
      <c r="C1726">
        <v>12.55</v>
      </c>
      <c r="D1726">
        <v>13.74</v>
      </c>
      <c r="E1726">
        <v>19.61</v>
      </c>
      <c r="F1726">
        <v>20.41</v>
      </c>
    </row>
    <row r="1727" spans="1:6" x14ac:dyDescent="0.15">
      <c r="A1727" s="1">
        <v>1725</v>
      </c>
      <c r="B1727">
        <v>13.33</v>
      </c>
      <c r="C1727">
        <v>12.55</v>
      </c>
      <c r="D1727">
        <v>13.74</v>
      </c>
      <c r="E1727">
        <v>19.600000000000001</v>
      </c>
      <c r="F1727">
        <v>20.399999999999999</v>
      </c>
    </row>
    <row r="1728" spans="1:6" x14ac:dyDescent="0.15">
      <c r="A1728" s="1">
        <v>1726</v>
      </c>
      <c r="B1728">
        <v>13.33</v>
      </c>
      <c r="C1728">
        <v>12.55</v>
      </c>
      <c r="D1728">
        <v>13.74</v>
      </c>
      <c r="E1728">
        <v>19.579999999999998</v>
      </c>
      <c r="F1728">
        <v>20.39</v>
      </c>
    </row>
    <row r="1729" spans="1:6" x14ac:dyDescent="0.15">
      <c r="A1729" s="1">
        <v>1727</v>
      </c>
      <c r="B1729">
        <v>13.33</v>
      </c>
      <c r="C1729">
        <v>12.55</v>
      </c>
      <c r="D1729">
        <v>13.73</v>
      </c>
      <c r="E1729">
        <v>19.579999999999998</v>
      </c>
      <c r="F1729">
        <v>20.38</v>
      </c>
    </row>
    <row r="1730" spans="1:6" x14ac:dyDescent="0.15">
      <c r="A1730" s="1">
        <v>1728</v>
      </c>
      <c r="B1730">
        <v>13.33</v>
      </c>
      <c r="C1730">
        <v>12.55</v>
      </c>
      <c r="D1730">
        <v>13.73</v>
      </c>
      <c r="E1730">
        <v>19.559999999999999</v>
      </c>
      <c r="F1730">
        <v>20.350000000000001</v>
      </c>
    </row>
    <row r="1731" spans="1:6" x14ac:dyDescent="0.15">
      <c r="A1731" s="1">
        <v>1729</v>
      </c>
      <c r="B1731">
        <v>13.33</v>
      </c>
      <c r="C1731">
        <v>12.55</v>
      </c>
      <c r="D1731">
        <v>13.73</v>
      </c>
      <c r="E1731">
        <v>19.54</v>
      </c>
      <c r="F1731">
        <v>20.350000000000001</v>
      </c>
    </row>
    <row r="1732" spans="1:6" x14ac:dyDescent="0.15">
      <c r="A1732" s="1">
        <v>1730</v>
      </c>
      <c r="B1732">
        <v>13.33</v>
      </c>
      <c r="C1732">
        <v>12.55</v>
      </c>
      <c r="D1732">
        <v>13.73</v>
      </c>
      <c r="E1732">
        <v>19.53</v>
      </c>
      <c r="F1732">
        <v>20.34</v>
      </c>
    </row>
    <row r="1733" spans="1:6" x14ac:dyDescent="0.15">
      <c r="A1733" s="1">
        <v>1731</v>
      </c>
      <c r="B1733">
        <v>13.33</v>
      </c>
      <c r="C1733">
        <v>12.55</v>
      </c>
      <c r="D1733">
        <v>13.73</v>
      </c>
      <c r="E1733">
        <v>19.52</v>
      </c>
      <c r="F1733">
        <v>20.32</v>
      </c>
    </row>
    <row r="1734" spans="1:6" x14ac:dyDescent="0.15">
      <c r="A1734" s="1">
        <v>1732</v>
      </c>
      <c r="B1734">
        <v>13.33</v>
      </c>
      <c r="C1734">
        <v>12.55</v>
      </c>
      <c r="D1734">
        <v>13.73</v>
      </c>
      <c r="E1734">
        <v>19.510000000000002</v>
      </c>
      <c r="F1734">
        <v>20.3</v>
      </c>
    </row>
    <row r="1735" spans="1:6" x14ac:dyDescent="0.15">
      <c r="A1735" s="1">
        <v>1733</v>
      </c>
      <c r="B1735">
        <v>13.33</v>
      </c>
      <c r="C1735">
        <v>12.55</v>
      </c>
      <c r="D1735">
        <v>13.72</v>
      </c>
      <c r="E1735">
        <v>19.48</v>
      </c>
      <c r="F1735">
        <v>20.29</v>
      </c>
    </row>
    <row r="1736" spans="1:6" x14ac:dyDescent="0.15">
      <c r="A1736" s="1">
        <v>1734</v>
      </c>
      <c r="B1736">
        <v>13.33</v>
      </c>
      <c r="C1736">
        <v>12.55</v>
      </c>
      <c r="D1736">
        <v>13.73</v>
      </c>
      <c r="E1736">
        <v>19.47</v>
      </c>
      <c r="F1736">
        <v>20.27</v>
      </c>
    </row>
    <row r="1737" spans="1:6" x14ac:dyDescent="0.15">
      <c r="A1737" s="1">
        <v>1735</v>
      </c>
      <c r="B1737">
        <v>13.33</v>
      </c>
      <c r="C1737">
        <v>12.55</v>
      </c>
      <c r="D1737">
        <v>13.72</v>
      </c>
      <c r="E1737">
        <v>19.47</v>
      </c>
      <c r="F1737">
        <v>20.260000000000002</v>
      </c>
    </row>
    <row r="1738" spans="1:6" x14ac:dyDescent="0.15">
      <c r="A1738" s="1">
        <v>1736</v>
      </c>
      <c r="B1738">
        <v>13.33</v>
      </c>
      <c r="C1738">
        <v>12.55</v>
      </c>
      <c r="D1738">
        <v>13.72</v>
      </c>
      <c r="E1738">
        <v>19.45</v>
      </c>
      <c r="F1738">
        <v>20.23</v>
      </c>
    </row>
    <row r="1739" spans="1:6" x14ac:dyDescent="0.15">
      <c r="A1739" s="1">
        <v>1737</v>
      </c>
      <c r="B1739">
        <v>13.33</v>
      </c>
      <c r="C1739">
        <v>12.55</v>
      </c>
      <c r="D1739">
        <v>13.72</v>
      </c>
      <c r="E1739">
        <v>19.43</v>
      </c>
      <c r="F1739">
        <v>20.23</v>
      </c>
    </row>
    <row r="1740" spans="1:6" x14ac:dyDescent="0.15">
      <c r="A1740" s="1">
        <v>1738</v>
      </c>
      <c r="B1740">
        <v>13.33</v>
      </c>
      <c r="C1740">
        <v>12.55</v>
      </c>
      <c r="D1740">
        <v>13.72</v>
      </c>
      <c r="E1740">
        <v>19.420000000000002</v>
      </c>
      <c r="F1740">
        <v>20.21</v>
      </c>
    </row>
    <row r="1741" spans="1:6" x14ac:dyDescent="0.15">
      <c r="A1741" s="1">
        <v>1739</v>
      </c>
      <c r="B1741">
        <v>13.33</v>
      </c>
      <c r="C1741">
        <v>12.55</v>
      </c>
      <c r="D1741">
        <v>13.72</v>
      </c>
      <c r="E1741">
        <v>19.420000000000002</v>
      </c>
      <c r="F1741">
        <v>20.2</v>
      </c>
    </row>
    <row r="1742" spans="1:6" x14ac:dyDescent="0.15">
      <c r="A1742" s="1">
        <v>1740</v>
      </c>
      <c r="B1742">
        <v>13.33</v>
      </c>
      <c r="C1742">
        <v>12.55</v>
      </c>
      <c r="D1742">
        <v>13.72</v>
      </c>
      <c r="E1742">
        <v>19.39</v>
      </c>
      <c r="F1742">
        <v>20.18</v>
      </c>
    </row>
    <row r="1743" spans="1:6" x14ac:dyDescent="0.15">
      <c r="A1743" s="1">
        <v>1741</v>
      </c>
      <c r="B1743">
        <v>13.33</v>
      </c>
      <c r="C1743">
        <v>12.55</v>
      </c>
      <c r="D1743">
        <v>13.72</v>
      </c>
      <c r="E1743">
        <v>19.38</v>
      </c>
      <c r="F1743">
        <v>20.170000000000002</v>
      </c>
    </row>
    <row r="1744" spans="1:6" x14ac:dyDescent="0.15">
      <c r="A1744" s="1">
        <v>1742</v>
      </c>
      <c r="B1744">
        <v>13.33</v>
      </c>
      <c r="C1744">
        <v>12.55</v>
      </c>
      <c r="D1744">
        <v>13.72</v>
      </c>
      <c r="E1744">
        <v>19.36</v>
      </c>
      <c r="F1744">
        <v>20.149999999999999</v>
      </c>
    </row>
    <row r="1745" spans="1:6" x14ac:dyDescent="0.15">
      <c r="A1745" s="1">
        <v>1743</v>
      </c>
      <c r="B1745">
        <v>13.33</v>
      </c>
      <c r="C1745">
        <v>12.55</v>
      </c>
      <c r="D1745">
        <v>13.72</v>
      </c>
      <c r="E1745">
        <v>19.350000000000001</v>
      </c>
      <c r="F1745">
        <v>20.13</v>
      </c>
    </row>
    <row r="1746" spans="1:6" x14ac:dyDescent="0.15">
      <c r="A1746" s="1">
        <v>1744</v>
      </c>
      <c r="B1746">
        <v>13.34</v>
      </c>
      <c r="C1746">
        <v>12.55</v>
      </c>
      <c r="D1746">
        <v>13.71</v>
      </c>
      <c r="E1746">
        <v>19.350000000000001</v>
      </c>
      <c r="F1746">
        <v>20.12</v>
      </c>
    </row>
    <row r="1747" spans="1:6" x14ac:dyDescent="0.15">
      <c r="A1747" s="1">
        <v>1745</v>
      </c>
      <c r="B1747">
        <v>13.33</v>
      </c>
      <c r="C1747">
        <v>12.55</v>
      </c>
      <c r="D1747">
        <v>13.72</v>
      </c>
      <c r="E1747">
        <v>19.34</v>
      </c>
      <c r="F1747">
        <v>20.11</v>
      </c>
    </row>
    <row r="1748" spans="1:6" x14ac:dyDescent="0.15">
      <c r="A1748" s="1">
        <v>1746</v>
      </c>
      <c r="B1748">
        <v>13.33</v>
      </c>
      <c r="C1748">
        <v>12.55</v>
      </c>
      <c r="D1748">
        <v>13.72</v>
      </c>
      <c r="E1748">
        <v>19.32</v>
      </c>
      <c r="F1748">
        <v>20.09</v>
      </c>
    </row>
    <row r="1749" spans="1:6" x14ac:dyDescent="0.15">
      <c r="A1749" s="1">
        <v>1747</v>
      </c>
      <c r="B1749">
        <v>13.33</v>
      </c>
      <c r="C1749">
        <v>12.55</v>
      </c>
      <c r="D1749">
        <v>13.71</v>
      </c>
      <c r="E1749">
        <v>19.3</v>
      </c>
      <c r="F1749">
        <v>20.079999999999998</v>
      </c>
    </row>
    <row r="1750" spans="1:6" x14ac:dyDescent="0.15">
      <c r="A1750" s="1">
        <v>1748</v>
      </c>
      <c r="B1750">
        <v>13.33</v>
      </c>
      <c r="C1750">
        <v>12.55</v>
      </c>
      <c r="D1750">
        <v>13.71</v>
      </c>
      <c r="E1750">
        <v>19.3</v>
      </c>
      <c r="F1750">
        <v>20.059999999999999</v>
      </c>
    </row>
    <row r="1751" spans="1:6" x14ac:dyDescent="0.15">
      <c r="A1751" s="1">
        <v>1749</v>
      </c>
      <c r="B1751">
        <v>13.33</v>
      </c>
      <c r="C1751">
        <v>12.55</v>
      </c>
      <c r="D1751">
        <v>13.71</v>
      </c>
      <c r="E1751">
        <v>19.29</v>
      </c>
      <c r="F1751">
        <v>20.059999999999999</v>
      </c>
    </row>
    <row r="1752" spans="1:6" x14ac:dyDescent="0.15">
      <c r="A1752" s="1">
        <v>1750</v>
      </c>
      <c r="B1752">
        <v>13.33</v>
      </c>
      <c r="C1752">
        <v>12.55</v>
      </c>
      <c r="D1752">
        <v>13.71</v>
      </c>
      <c r="E1752">
        <v>19.27</v>
      </c>
      <c r="F1752">
        <v>20.03</v>
      </c>
    </row>
    <row r="1753" spans="1:6" x14ac:dyDescent="0.15">
      <c r="A1753" s="1">
        <v>1751</v>
      </c>
      <c r="B1753">
        <v>13.33</v>
      </c>
      <c r="C1753">
        <v>12.55</v>
      </c>
      <c r="D1753">
        <v>13.71</v>
      </c>
      <c r="E1753">
        <v>19.260000000000002</v>
      </c>
      <c r="F1753">
        <v>20.02</v>
      </c>
    </row>
    <row r="1754" spans="1:6" x14ac:dyDescent="0.15">
      <c r="A1754" s="1">
        <v>1752</v>
      </c>
      <c r="B1754">
        <v>13.33</v>
      </c>
      <c r="C1754">
        <v>12.55</v>
      </c>
      <c r="D1754">
        <v>13.71</v>
      </c>
      <c r="E1754">
        <v>19.25</v>
      </c>
      <c r="F1754">
        <v>20</v>
      </c>
    </row>
    <row r="1755" spans="1:6" x14ac:dyDescent="0.15">
      <c r="A1755" s="1">
        <v>1753</v>
      </c>
      <c r="B1755">
        <v>13.33</v>
      </c>
      <c r="C1755">
        <v>12.55</v>
      </c>
      <c r="D1755">
        <v>13.71</v>
      </c>
      <c r="E1755">
        <v>19.23</v>
      </c>
      <c r="F1755">
        <v>20</v>
      </c>
    </row>
    <row r="1756" spans="1:6" x14ac:dyDescent="0.15">
      <c r="A1756" s="1">
        <v>1754</v>
      </c>
      <c r="B1756">
        <v>13.33</v>
      </c>
      <c r="C1756">
        <v>12.55</v>
      </c>
      <c r="D1756">
        <v>13.71</v>
      </c>
      <c r="E1756">
        <v>19.23</v>
      </c>
      <c r="F1756">
        <v>19.98</v>
      </c>
    </row>
    <row r="1757" spans="1:6" x14ac:dyDescent="0.15">
      <c r="A1757" s="1">
        <v>1755</v>
      </c>
      <c r="B1757">
        <v>13.33</v>
      </c>
      <c r="C1757">
        <v>12.55</v>
      </c>
      <c r="D1757">
        <v>13.71</v>
      </c>
      <c r="E1757">
        <v>19.22</v>
      </c>
      <c r="F1757">
        <v>19.97</v>
      </c>
    </row>
    <row r="1758" spans="1:6" x14ac:dyDescent="0.15">
      <c r="A1758" s="1">
        <v>1756</v>
      </c>
      <c r="B1758">
        <v>13.33</v>
      </c>
      <c r="C1758">
        <v>12.55</v>
      </c>
      <c r="D1758">
        <v>13.71</v>
      </c>
      <c r="E1758">
        <v>19.21</v>
      </c>
      <c r="F1758">
        <v>19.95</v>
      </c>
    </row>
    <row r="1759" spans="1:6" x14ac:dyDescent="0.15">
      <c r="A1759" s="1">
        <v>1757</v>
      </c>
      <c r="B1759">
        <v>13.33</v>
      </c>
      <c r="C1759">
        <v>12.55</v>
      </c>
      <c r="D1759">
        <v>13.71</v>
      </c>
      <c r="E1759">
        <v>19.18</v>
      </c>
      <c r="F1759">
        <v>19.940000000000001</v>
      </c>
    </row>
    <row r="1760" spans="1:6" x14ac:dyDescent="0.15">
      <c r="A1760" s="1">
        <v>1758</v>
      </c>
      <c r="B1760">
        <v>13.33</v>
      </c>
      <c r="C1760">
        <v>12.55</v>
      </c>
      <c r="D1760">
        <v>13.71</v>
      </c>
      <c r="E1760">
        <v>19.18</v>
      </c>
      <c r="F1760">
        <v>19.93</v>
      </c>
    </row>
    <row r="1761" spans="1:6" x14ac:dyDescent="0.15">
      <c r="A1761" s="1">
        <v>1759</v>
      </c>
      <c r="B1761">
        <v>13.33</v>
      </c>
      <c r="C1761">
        <v>12.55</v>
      </c>
      <c r="D1761">
        <v>13.71</v>
      </c>
      <c r="E1761">
        <v>19.170000000000002</v>
      </c>
      <c r="F1761">
        <v>19.91</v>
      </c>
    </row>
    <row r="1762" spans="1:6" x14ac:dyDescent="0.15">
      <c r="A1762" s="1">
        <v>1760</v>
      </c>
      <c r="B1762">
        <v>13.33</v>
      </c>
      <c r="C1762">
        <v>12.55</v>
      </c>
      <c r="D1762">
        <v>13.71</v>
      </c>
      <c r="E1762">
        <v>19.16</v>
      </c>
      <c r="F1762">
        <v>19.89</v>
      </c>
    </row>
    <row r="1763" spans="1:6" x14ac:dyDescent="0.15">
      <c r="A1763" s="1">
        <v>1761</v>
      </c>
      <c r="B1763">
        <v>13.33</v>
      </c>
      <c r="C1763">
        <v>12.55</v>
      </c>
      <c r="D1763">
        <v>13.69</v>
      </c>
      <c r="E1763">
        <v>19.14</v>
      </c>
      <c r="F1763">
        <v>19.89</v>
      </c>
    </row>
    <row r="1764" spans="1:6" x14ac:dyDescent="0.15">
      <c r="A1764" s="1">
        <v>1762</v>
      </c>
      <c r="B1764">
        <v>13.33</v>
      </c>
      <c r="C1764">
        <v>12.55</v>
      </c>
      <c r="D1764">
        <v>13.69</v>
      </c>
      <c r="E1764">
        <v>19.13</v>
      </c>
      <c r="F1764">
        <v>19.89</v>
      </c>
    </row>
    <row r="1765" spans="1:6" x14ac:dyDescent="0.15">
      <c r="A1765" s="1">
        <v>1763</v>
      </c>
      <c r="B1765">
        <v>13.33</v>
      </c>
      <c r="C1765">
        <v>12.55</v>
      </c>
      <c r="D1765">
        <v>13.69</v>
      </c>
      <c r="E1765">
        <v>19.12</v>
      </c>
      <c r="F1765">
        <v>19.86</v>
      </c>
    </row>
    <row r="1766" spans="1:6" x14ac:dyDescent="0.15">
      <c r="A1766" s="1">
        <v>1764</v>
      </c>
      <c r="B1766">
        <v>13.33</v>
      </c>
      <c r="C1766">
        <v>12.54</v>
      </c>
      <c r="D1766">
        <v>13.69</v>
      </c>
      <c r="E1766">
        <v>19.12</v>
      </c>
      <c r="F1766">
        <v>19.850000000000001</v>
      </c>
    </row>
    <row r="1767" spans="1:6" x14ac:dyDescent="0.15">
      <c r="A1767" s="1">
        <v>1765</v>
      </c>
      <c r="B1767">
        <v>13.33</v>
      </c>
      <c r="C1767">
        <v>12.55</v>
      </c>
      <c r="D1767">
        <v>13.69</v>
      </c>
      <c r="E1767">
        <v>19.11</v>
      </c>
      <c r="F1767">
        <v>19.82</v>
      </c>
    </row>
    <row r="1768" spans="1:6" x14ac:dyDescent="0.15">
      <c r="A1768" s="1">
        <v>1766</v>
      </c>
      <c r="B1768">
        <v>13.33</v>
      </c>
      <c r="C1768">
        <v>12.55</v>
      </c>
      <c r="D1768">
        <v>13.69</v>
      </c>
      <c r="E1768">
        <v>19.079999999999998</v>
      </c>
      <c r="F1768">
        <v>19.82</v>
      </c>
    </row>
    <row r="1769" spans="1:6" x14ac:dyDescent="0.15">
      <c r="A1769" s="1">
        <v>1767</v>
      </c>
      <c r="B1769">
        <v>13.33</v>
      </c>
      <c r="C1769">
        <v>12.55</v>
      </c>
      <c r="D1769">
        <v>13.69</v>
      </c>
      <c r="E1769">
        <v>19.07</v>
      </c>
      <c r="F1769">
        <v>19.809999999999999</v>
      </c>
    </row>
    <row r="1770" spans="1:6" x14ac:dyDescent="0.15">
      <c r="A1770" s="1">
        <v>1768</v>
      </c>
      <c r="B1770">
        <v>13.33</v>
      </c>
      <c r="C1770">
        <v>12.54</v>
      </c>
      <c r="D1770">
        <v>13.69</v>
      </c>
      <c r="E1770">
        <v>19.07</v>
      </c>
      <c r="F1770">
        <v>19.8</v>
      </c>
    </row>
    <row r="1771" spans="1:6" x14ac:dyDescent="0.15">
      <c r="A1771" s="1">
        <v>1769</v>
      </c>
      <c r="B1771">
        <v>13.33</v>
      </c>
      <c r="C1771">
        <v>12.54</v>
      </c>
      <c r="D1771">
        <v>13.68</v>
      </c>
      <c r="E1771">
        <v>19.07</v>
      </c>
      <c r="F1771">
        <v>19.79</v>
      </c>
    </row>
    <row r="1772" spans="1:6" x14ac:dyDescent="0.15">
      <c r="A1772" s="1">
        <v>1770</v>
      </c>
      <c r="B1772">
        <v>13.33</v>
      </c>
      <c r="C1772">
        <v>12.54</v>
      </c>
      <c r="D1772">
        <v>13.68</v>
      </c>
      <c r="E1772">
        <v>19.05</v>
      </c>
      <c r="F1772">
        <v>19.77</v>
      </c>
    </row>
    <row r="1773" spans="1:6" x14ac:dyDescent="0.15">
      <c r="A1773" s="1">
        <v>1771</v>
      </c>
      <c r="B1773">
        <v>13.33</v>
      </c>
      <c r="C1773">
        <v>12.54</v>
      </c>
      <c r="D1773">
        <v>13.68</v>
      </c>
      <c r="E1773">
        <v>19.04</v>
      </c>
      <c r="F1773">
        <v>19.760000000000002</v>
      </c>
    </row>
    <row r="1774" spans="1:6" x14ac:dyDescent="0.15">
      <c r="A1774" s="1">
        <v>1772</v>
      </c>
      <c r="B1774">
        <v>13.33</v>
      </c>
      <c r="C1774">
        <v>12.54</v>
      </c>
      <c r="D1774">
        <v>13.68</v>
      </c>
      <c r="E1774">
        <v>19.03</v>
      </c>
      <c r="F1774">
        <v>19.75</v>
      </c>
    </row>
    <row r="1775" spans="1:6" x14ac:dyDescent="0.15">
      <c r="A1775" s="1">
        <v>1773</v>
      </c>
      <c r="B1775">
        <v>13.33</v>
      </c>
      <c r="C1775">
        <v>12.54</v>
      </c>
      <c r="D1775">
        <v>13.67</v>
      </c>
      <c r="E1775">
        <v>19.010000000000002</v>
      </c>
      <c r="F1775">
        <v>19.73</v>
      </c>
    </row>
    <row r="1776" spans="1:6" x14ac:dyDescent="0.15">
      <c r="A1776" s="1">
        <v>1774</v>
      </c>
      <c r="B1776">
        <v>13.31</v>
      </c>
      <c r="C1776">
        <v>12.55</v>
      </c>
      <c r="D1776">
        <v>13.67</v>
      </c>
      <c r="E1776">
        <v>19</v>
      </c>
      <c r="F1776">
        <v>19.71</v>
      </c>
    </row>
    <row r="1777" spans="1:6" x14ac:dyDescent="0.15">
      <c r="A1777" s="1">
        <v>1775</v>
      </c>
      <c r="B1777">
        <v>13.31</v>
      </c>
      <c r="C1777">
        <v>12.54</v>
      </c>
      <c r="D1777">
        <v>13.67</v>
      </c>
      <c r="E1777">
        <v>19</v>
      </c>
      <c r="F1777">
        <v>19.71</v>
      </c>
    </row>
    <row r="1778" spans="1:6" x14ac:dyDescent="0.15">
      <c r="A1778" s="1">
        <v>1776</v>
      </c>
      <c r="B1778">
        <v>13.31</v>
      </c>
      <c r="C1778">
        <v>12.54</v>
      </c>
      <c r="D1778">
        <v>13.67</v>
      </c>
      <c r="E1778">
        <v>18.989999999999998</v>
      </c>
      <c r="F1778">
        <v>19.7</v>
      </c>
    </row>
    <row r="1779" spans="1:6" x14ac:dyDescent="0.15">
      <c r="A1779" s="1">
        <v>1777</v>
      </c>
      <c r="B1779">
        <v>13.3</v>
      </c>
      <c r="C1779">
        <v>12.54</v>
      </c>
      <c r="D1779">
        <v>13.67</v>
      </c>
      <c r="E1779">
        <v>18.98</v>
      </c>
      <c r="F1779">
        <v>19.68</v>
      </c>
    </row>
    <row r="1780" spans="1:6" x14ac:dyDescent="0.15">
      <c r="A1780" s="1">
        <v>1778</v>
      </c>
      <c r="B1780">
        <v>13.3</v>
      </c>
      <c r="C1780">
        <v>12.54</v>
      </c>
      <c r="D1780">
        <v>13.67</v>
      </c>
      <c r="E1780">
        <v>18.96</v>
      </c>
      <c r="F1780">
        <v>19.66</v>
      </c>
    </row>
    <row r="1781" spans="1:6" x14ac:dyDescent="0.15">
      <c r="A1781" s="1">
        <v>1779</v>
      </c>
      <c r="B1781">
        <v>13.3</v>
      </c>
      <c r="C1781">
        <v>12.53</v>
      </c>
      <c r="D1781">
        <v>13.67</v>
      </c>
      <c r="E1781">
        <v>18.95</v>
      </c>
      <c r="F1781">
        <v>19.66</v>
      </c>
    </row>
    <row r="1782" spans="1:6" x14ac:dyDescent="0.15">
      <c r="A1782" s="1">
        <v>1780</v>
      </c>
      <c r="B1782">
        <v>13.3</v>
      </c>
      <c r="C1782">
        <v>12.53</v>
      </c>
      <c r="D1782">
        <v>13.67</v>
      </c>
      <c r="E1782">
        <v>18.95</v>
      </c>
      <c r="F1782">
        <v>19.64</v>
      </c>
    </row>
    <row r="1783" spans="1:6" x14ac:dyDescent="0.15">
      <c r="A1783" s="1">
        <v>1781</v>
      </c>
      <c r="B1783">
        <v>13.3</v>
      </c>
      <c r="C1783">
        <v>12.53</v>
      </c>
      <c r="D1783">
        <v>13.67</v>
      </c>
      <c r="E1783">
        <v>18.940000000000001</v>
      </c>
      <c r="F1783">
        <v>19.63</v>
      </c>
    </row>
    <row r="1784" spans="1:6" x14ac:dyDescent="0.15">
      <c r="A1784" s="1">
        <v>1782</v>
      </c>
      <c r="B1784">
        <v>13.3</v>
      </c>
      <c r="C1784">
        <v>12.53</v>
      </c>
      <c r="D1784">
        <v>13.65</v>
      </c>
      <c r="E1784">
        <v>18.920000000000002</v>
      </c>
      <c r="F1784">
        <v>19.62</v>
      </c>
    </row>
    <row r="1785" spans="1:6" x14ac:dyDescent="0.15">
      <c r="A1785" s="1">
        <v>1783</v>
      </c>
      <c r="B1785">
        <v>13.3</v>
      </c>
      <c r="C1785">
        <v>12.54</v>
      </c>
      <c r="D1785">
        <v>13.65</v>
      </c>
      <c r="E1785">
        <v>18.91</v>
      </c>
      <c r="F1785">
        <v>19.59</v>
      </c>
    </row>
    <row r="1786" spans="1:6" x14ac:dyDescent="0.15">
      <c r="A1786" s="1">
        <v>1784</v>
      </c>
      <c r="B1786">
        <v>13.3</v>
      </c>
      <c r="C1786">
        <v>12.53</v>
      </c>
      <c r="D1786">
        <v>13.65</v>
      </c>
      <c r="E1786">
        <v>18.899999999999999</v>
      </c>
      <c r="F1786">
        <v>19.59</v>
      </c>
    </row>
    <row r="1787" spans="1:6" x14ac:dyDescent="0.15">
      <c r="A1787" s="1">
        <v>1785</v>
      </c>
      <c r="B1787">
        <v>13.3</v>
      </c>
      <c r="C1787">
        <v>12.53</v>
      </c>
      <c r="D1787">
        <v>13.65</v>
      </c>
      <c r="E1787">
        <v>18.89</v>
      </c>
      <c r="F1787">
        <v>19.579999999999998</v>
      </c>
    </row>
    <row r="1788" spans="1:6" x14ac:dyDescent="0.15">
      <c r="A1788" s="1">
        <v>1786</v>
      </c>
      <c r="B1788">
        <v>13.29</v>
      </c>
      <c r="C1788">
        <v>12.53</v>
      </c>
      <c r="D1788">
        <v>13.65</v>
      </c>
      <c r="E1788">
        <v>18.89</v>
      </c>
      <c r="F1788">
        <v>19.57</v>
      </c>
    </row>
    <row r="1789" spans="1:6" x14ac:dyDescent="0.15">
      <c r="A1789" s="1">
        <v>1787</v>
      </c>
      <c r="B1789">
        <v>13.29</v>
      </c>
      <c r="C1789">
        <v>12.53</v>
      </c>
      <c r="D1789">
        <v>13.65</v>
      </c>
      <c r="E1789">
        <v>18.87</v>
      </c>
      <c r="F1789">
        <v>19.55</v>
      </c>
    </row>
    <row r="1790" spans="1:6" x14ac:dyDescent="0.15">
      <c r="A1790" s="1">
        <v>1788</v>
      </c>
      <c r="B1790">
        <v>13.29</v>
      </c>
      <c r="C1790">
        <v>12.53</v>
      </c>
      <c r="D1790">
        <v>13.65</v>
      </c>
      <c r="E1790">
        <v>18.87</v>
      </c>
      <c r="F1790">
        <v>19.54</v>
      </c>
    </row>
    <row r="1791" spans="1:6" x14ac:dyDescent="0.15">
      <c r="A1791" s="1">
        <v>1789</v>
      </c>
      <c r="B1791">
        <v>13.29</v>
      </c>
      <c r="C1791">
        <v>12.53</v>
      </c>
      <c r="D1791">
        <v>13.65</v>
      </c>
      <c r="E1791">
        <v>18.850000000000001</v>
      </c>
      <c r="F1791">
        <v>19.53</v>
      </c>
    </row>
    <row r="1792" spans="1:6" x14ac:dyDescent="0.15">
      <c r="A1792" s="1">
        <v>1790</v>
      </c>
      <c r="B1792">
        <v>13.29</v>
      </c>
      <c r="C1792">
        <v>12.53</v>
      </c>
      <c r="D1792">
        <v>13.65</v>
      </c>
      <c r="E1792">
        <v>18.850000000000001</v>
      </c>
      <c r="F1792">
        <v>19.52</v>
      </c>
    </row>
    <row r="1793" spans="1:6" x14ac:dyDescent="0.15">
      <c r="A1793" s="1">
        <v>1791</v>
      </c>
      <c r="B1793">
        <v>13.29</v>
      </c>
      <c r="C1793">
        <v>12.53</v>
      </c>
      <c r="D1793">
        <v>13.65</v>
      </c>
      <c r="E1793">
        <v>18.829999999999998</v>
      </c>
      <c r="F1793">
        <v>19.5</v>
      </c>
    </row>
    <row r="1794" spans="1:6" x14ac:dyDescent="0.15">
      <c r="A1794" s="1">
        <v>1792</v>
      </c>
      <c r="B1794">
        <v>13.29</v>
      </c>
      <c r="C1794">
        <v>12.53</v>
      </c>
      <c r="D1794">
        <v>13.65</v>
      </c>
      <c r="E1794">
        <v>18.829999999999998</v>
      </c>
      <c r="F1794">
        <v>19.489999999999998</v>
      </c>
    </row>
    <row r="1795" spans="1:6" x14ac:dyDescent="0.15">
      <c r="A1795" s="1">
        <v>1793</v>
      </c>
      <c r="B1795">
        <v>13.29</v>
      </c>
      <c r="C1795">
        <v>12.51</v>
      </c>
      <c r="D1795">
        <v>13.65</v>
      </c>
      <c r="E1795">
        <v>18.82</v>
      </c>
      <c r="F1795">
        <v>19.48</v>
      </c>
    </row>
    <row r="1796" spans="1:6" x14ac:dyDescent="0.15">
      <c r="A1796" s="1">
        <v>1794</v>
      </c>
      <c r="B1796">
        <v>13.29</v>
      </c>
      <c r="C1796">
        <v>12.51</v>
      </c>
      <c r="D1796">
        <v>13.65</v>
      </c>
      <c r="E1796">
        <v>18.809999999999999</v>
      </c>
      <c r="F1796">
        <v>19.48</v>
      </c>
    </row>
    <row r="1797" spans="1:6" x14ac:dyDescent="0.15">
      <c r="A1797" s="1">
        <v>1795</v>
      </c>
      <c r="B1797">
        <v>13.27</v>
      </c>
      <c r="C1797">
        <v>12.51</v>
      </c>
      <c r="D1797">
        <v>13.65</v>
      </c>
      <c r="E1797">
        <v>18.809999999999999</v>
      </c>
      <c r="F1797">
        <v>19.45</v>
      </c>
    </row>
    <row r="1798" spans="1:6" x14ac:dyDescent="0.15">
      <c r="A1798" s="1">
        <v>1796</v>
      </c>
      <c r="B1798">
        <v>13.29</v>
      </c>
      <c r="C1798">
        <v>12.51</v>
      </c>
      <c r="D1798">
        <v>13.64</v>
      </c>
      <c r="E1798">
        <v>18.8</v>
      </c>
      <c r="F1798">
        <v>19.440000000000001</v>
      </c>
    </row>
    <row r="1799" spans="1:6" x14ac:dyDescent="0.15">
      <c r="A1799" s="1">
        <v>1797</v>
      </c>
      <c r="B1799">
        <v>13.29</v>
      </c>
      <c r="C1799">
        <v>12.51</v>
      </c>
      <c r="D1799">
        <v>13.64</v>
      </c>
      <c r="E1799">
        <v>18.78</v>
      </c>
      <c r="F1799">
        <v>19.43</v>
      </c>
    </row>
    <row r="1800" spans="1:6" x14ac:dyDescent="0.15">
      <c r="A1800" s="1">
        <v>1798</v>
      </c>
      <c r="B1800">
        <v>13.29</v>
      </c>
      <c r="C1800">
        <v>12.51</v>
      </c>
      <c r="D1800">
        <v>13.64</v>
      </c>
      <c r="E1800">
        <v>18.77</v>
      </c>
      <c r="F1800">
        <v>19.41</v>
      </c>
    </row>
    <row r="1801" spans="1:6" x14ac:dyDescent="0.15">
      <c r="A1801" s="1">
        <v>1799</v>
      </c>
      <c r="B1801">
        <v>13.29</v>
      </c>
      <c r="C1801">
        <v>12.51</v>
      </c>
      <c r="D1801">
        <v>13.64</v>
      </c>
      <c r="E1801">
        <v>18.77</v>
      </c>
      <c r="F1801">
        <v>19.41</v>
      </c>
    </row>
    <row r="1802" spans="1:6" x14ac:dyDescent="0.15">
      <c r="A1802" s="1">
        <v>1800</v>
      </c>
      <c r="B1802">
        <v>13.27</v>
      </c>
      <c r="C1802">
        <v>12.51</v>
      </c>
      <c r="D1802">
        <v>13.64</v>
      </c>
      <c r="E1802">
        <v>18.760000000000002</v>
      </c>
      <c r="F1802">
        <v>19.399999999999999</v>
      </c>
    </row>
    <row r="1803" spans="1:6" x14ac:dyDescent="0.15">
      <c r="A1803" s="1">
        <v>1801</v>
      </c>
      <c r="B1803">
        <v>13.29</v>
      </c>
      <c r="C1803">
        <v>12.51</v>
      </c>
      <c r="D1803">
        <v>13.64</v>
      </c>
      <c r="E1803">
        <v>18.739999999999998</v>
      </c>
      <c r="F1803">
        <v>19.39</v>
      </c>
    </row>
    <row r="1804" spans="1:6" x14ac:dyDescent="0.15">
      <c r="A1804" s="1">
        <v>1802</v>
      </c>
      <c r="B1804">
        <v>13.29</v>
      </c>
      <c r="C1804">
        <v>12.51</v>
      </c>
      <c r="D1804">
        <v>13.64</v>
      </c>
      <c r="E1804">
        <v>18.73</v>
      </c>
      <c r="F1804">
        <v>19.36</v>
      </c>
    </row>
    <row r="1805" spans="1:6" x14ac:dyDescent="0.15">
      <c r="A1805" s="1">
        <v>1803</v>
      </c>
      <c r="B1805">
        <v>13.29</v>
      </c>
      <c r="C1805">
        <v>12.51</v>
      </c>
      <c r="D1805">
        <v>13.64</v>
      </c>
      <c r="E1805">
        <v>18.73</v>
      </c>
      <c r="F1805">
        <v>19.36</v>
      </c>
    </row>
    <row r="1806" spans="1:6" x14ac:dyDescent="0.15">
      <c r="A1806" s="1">
        <v>1804</v>
      </c>
      <c r="B1806">
        <v>13.29</v>
      </c>
      <c r="C1806">
        <v>12.51</v>
      </c>
      <c r="D1806">
        <v>13.64</v>
      </c>
      <c r="E1806">
        <v>18.72</v>
      </c>
      <c r="F1806">
        <v>19.350000000000001</v>
      </c>
    </row>
    <row r="1807" spans="1:6" x14ac:dyDescent="0.15">
      <c r="A1807" s="1">
        <v>1805</v>
      </c>
      <c r="B1807">
        <v>13.29</v>
      </c>
      <c r="C1807">
        <v>12.51</v>
      </c>
      <c r="D1807">
        <v>13.64</v>
      </c>
      <c r="E1807">
        <v>18.7</v>
      </c>
      <c r="F1807">
        <v>19.34</v>
      </c>
    </row>
    <row r="1808" spans="1:6" x14ac:dyDescent="0.15">
      <c r="A1808" s="1">
        <v>1806</v>
      </c>
      <c r="B1808">
        <v>13.29</v>
      </c>
      <c r="C1808">
        <v>12.51</v>
      </c>
      <c r="D1808">
        <v>13.63</v>
      </c>
      <c r="E1808">
        <v>18.7</v>
      </c>
      <c r="F1808">
        <v>19.32</v>
      </c>
    </row>
    <row r="1809" spans="1:6" x14ac:dyDescent="0.15">
      <c r="A1809" s="1">
        <v>1807</v>
      </c>
      <c r="B1809">
        <v>13.29</v>
      </c>
      <c r="C1809">
        <v>12.51</v>
      </c>
      <c r="D1809">
        <v>13.64</v>
      </c>
      <c r="E1809">
        <v>18.690000000000001</v>
      </c>
      <c r="F1809">
        <v>19.309999999999999</v>
      </c>
    </row>
    <row r="1810" spans="1:6" x14ac:dyDescent="0.15">
      <c r="A1810" s="1">
        <v>1808</v>
      </c>
      <c r="B1810">
        <v>13.29</v>
      </c>
      <c r="C1810">
        <v>12.51</v>
      </c>
      <c r="D1810">
        <v>13.63</v>
      </c>
      <c r="E1810">
        <v>18.68</v>
      </c>
      <c r="F1810">
        <v>19.3</v>
      </c>
    </row>
    <row r="1811" spans="1:6" x14ac:dyDescent="0.15">
      <c r="A1811" s="1">
        <v>1809</v>
      </c>
      <c r="B1811">
        <v>13.29</v>
      </c>
      <c r="C1811">
        <v>12.51</v>
      </c>
      <c r="D1811">
        <v>13.63</v>
      </c>
      <c r="E1811">
        <v>18.670000000000002</v>
      </c>
      <c r="F1811">
        <v>19.3</v>
      </c>
    </row>
    <row r="1812" spans="1:6" x14ac:dyDescent="0.15">
      <c r="A1812" s="1">
        <v>1810</v>
      </c>
      <c r="B1812">
        <v>13.29</v>
      </c>
      <c r="C1812">
        <v>12.51</v>
      </c>
      <c r="D1812">
        <v>13.63</v>
      </c>
      <c r="E1812">
        <v>18.649999999999999</v>
      </c>
      <c r="F1812">
        <v>19.29</v>
      </c>
    </row>
    <row r="1813" spans="1:6" x14ac:dyDescent="0.15">
      <c r="A1813" s="1">
        <v>1811</v>
      </c>
      <c r="B1813">
        <v>13.29</v>
      </c>
      <c r="C1813">
        <v>12.51</v>
      </c>
      <c r="D1813">
        <v>13.63</v>
      </c>
      <c r="E1813">
        <v>18.649999999999999</v>
      </c>
      <c r="F1813">
        <v>19.27</v>
      </c>
    </row>
    <row r="1814" spans="1:6" x14ac:dyDescent="0.15">
      <c r="A1814" s="1">
        <v>1812</v>
      </c>
      <c r="B1814">
        <v>13.29</v>
      </c>
      <c r="C1814">
        <v>12.5</v>
      </c>
      <c r="D1814">
        <v>13.63</v>
      </c>
      <c r="E1814">
        <v>18.649999999999999</v>
      </c>
      <c r="F1814">
        <v>19.25</v>
      </c>
    </row>
    <row r="1815" spans="1:6" x14ac:dyDescent="0.15">
      <c r="A1815" s="1">
        <v>1813</v>
      </c>
      <c r="B1815">
        <v>13.29</v>
      </c>
      <c r="C1815">
        <v>12.5</v>
      </c>
      <c r="D1815">
        <v>13.63</v>
      </c>
      <c r="E1815">
        <v>18.649999999999999</v>
      </c>
      <c r="F1815">
        <v>19.25</v>
      </c>
    </row>
    <row r="1816" spans="1:6" x14ac:dyDescent="0.15">
      <c r="A1816" s="1">
        <v>1814</v>
      </c>
      <c r="B1816">
        <v>13.29</v>
      </c>
      <c r="C1816">
        <v>12.5</v>
      </c>
      <c r="D1816">
        <v>13.63</v>
      </c>
      <c r="E1816">
        <v>18.64</v>
      </c>
      <c r="F1816">
        <v>19.23</v>
      </c>
    </row>
    <row r="1817" spans="1:6" x14ac:dyDescent="0.15">
      <c r="A1817" s="1">
        <v>1815</v>
      </c>
      <c r="B1817">
        <v>13.29</v>
      </c>
      <c r="C1817">
        <v>12.5</v>
      </c>
      <c r="D1817">
        <v>13.61</v>
      </c>
      <c r="E1817">
        <v>18.63</v>
      </c>
      <c r="F1817">
        <v>19.22</v>
      </c>
    </row>
    <row r="1818" spans="1:6" x14ac:dyDescent="0.15">
      <c r="A1818" s="1">
        <v>1816</v>
      </c>
      <c r="B1818">
        <v>13.29</v>
      </c>
      <c r="C1818">
        <v>12.5</v>
      </c>
      <c r="D1818">
        <v>13.63</v>
      </c>
      <c r="E1818">
        <v>18.61</v>
      </c>
      <c r="F1818">
        <v>19.21</v>
      </c>
    </row>
    <row r="1819" spans="1:6" x14ac:dyDescent="0.15">
      <c r="A1819" s="1">
        <v>1817</v>
      </c>
      <c r="B1819">
        <v>13.29</v>
      </c>
      <c r="C1819">
        <v>12.5</v>
      </c>
      <c r="D1819">
        <v>13.63</v>
      </c>
      <c r="E1819">
        <v>18.600000000000001</v>
      </c>
      <c r="F1819">
        <v>19.2</v>
      </c>
    </row>
    <row r="1820" spans="1:6" x14ac:dyDescent="0.15">
      <c r="A1820" s="1">
        <v>1818</v>
      </c>
      <c r="B1820">
        <v>13.29</v>
      </c>
      <c r="C1820">
        <v>12.5</v>
      </c>
      <c r="D1820">
        <v>13.61</v>
      </c>
      <c r="E1820">
        <v>18.59</v>
      </c>
      <c r="F1820">
        <v>19.18</v>
      </c>
    </row>
    <row r="1821" spans="1:6" x14ac:dyDescent="0.15">
      <c r="A1821" s="1">
        <v>1819</v>
      </c>
      <c r="B1821">
        <v>13.29</v>
      </c>
      <c r="C1821">
        <v>12.5</v>
      </c>
      <c r="D1821">
        <v>13.61</v>
      </c>
      <c r="E1821">
        <v>18.59</v>
      </c>
      <c r="F1821">
        <v>19.18</v>
      </c>
    </row>
    <row r="1822" spans="1:6" x14ac:dyDescent="0.15">
      <c r="A1822" s="1">
        <v>1820</v>
      </c>
      <c r="B1822">
        <v>13.29</v>
      </c>
      <c r="C1822">
        <v>12.5</v>
      </c>
      <c r="D1822">
        <v>13.61</v>
      </c>
      <c r="E1822">
        <v>18.59</v>
      </c>
      <c r="F1822">
        <v>19.170000000000002</v>
      </c>
    </row>
    <row r="1823" spans="1:6" x14ac:dyDescent="0.15">
      <c r="A1823" s="1">
        <v>1821</v>
      </c>
      <c r="B1823">
        <v>13.29</v>
      </c>
      <c r="C1823">
        <v>12.5</v>
      </c>
      <c r="D1823">
        <v>13.61</v>
      </c>
      <c r="E1823">
        <v>18.59</v>
      </c>
      <c r="F1823">
        <v>19.16</v>
      </c>
    </row>
    <row r="1824" spans="1:6" x14ac:dyDescent="0.15">
      <c r="A1824" s="1">
        <v>1822</v>
      </c>
      <c r="B1824">
        <v>13.29</v>
      </c>
      <c r="C1824">
        <v>12.5</v>
      </c>
      <c r="D1824">
        <v>13.6</v>
      </c>
      <c r="E1824">
        <v>18.579999999999998</v>
      </c>
      <c r="F1824">
        <v>19.14</v>
      </c>
    </row>
    <row r="1825" spans="1:6" x14ac:dyDescent="0.15">
      <c r="A1825" s="1">
        <v>1823</v>
      </c>
      <c r="B1825">
        <v>13.29</v>
      </c>
      <c r="C1825">
        <v>12.5</v>
      </c>
      <c r="D1825">
        <v>13.6</v>
      </c>
      <c r="E1825">
        <v>18.559999999999999</v>
      </c>
      <c r="F1825">
        <v>19.13</v>
      </c>
    </row>
    <row r="1826" spans="1:6" x14ac:dyDescent="0.15">
      <c r="A1826" s="1">
        <v>1824</v>
      </c>
      <c r="B1826">
        <v>13.29</v>
      </c>
      <c r="C1826">
        <v>12.5</v>
      </c>
      <c r="D1826">
        <v>13.6</v>
      </c>
      <c r="E1826">
        <v>18.55</v>
      </c>
      <c r="F1826">
        <v>19.13</v>
      </c>
    </row>
    <row r="1827" spans="1:6" x14ac:dyDescent="0.15">
      <c r="A1827" s="1">
        <v>1825</v>
      </c>
      <c r="B1827">
        <v>13.29</v>
      </c>
      <c r="C1827">
        <v>12.5</v>
      </c>
      <c r="D1827">
        <v>13.6</v>
      </c>
      <c r="E1827">
        <v>18.54</v>
      </c>
      <c r="F1827">
        <v>19.11</v>
      </c>
    </row>
    <row r="1828" spans="1:6" x14ac:dyDescent="0.15">
      <c r="A1828" s="1">
        <v>1826</v>
      </c>
      <c r="B1828">
        <v>13.29</v>
      </c>
      <c r="C1828">
        <v>12.5</v>
      </c>
      <c r="D1828">
        <v>13.6</v>
      </c>
      <c r="E1828">
        <v>18.54</v>
      </c>
      <c r="F1828">
        <v>19.09</v>
      </c>
    </row>
    <row r="1829" spans="1:6" x14ac:dyDescent="0.15">
      <c r="A1829" s="1">
        <v>1827</v>
      </c>
      <c r="B1829">
        <v>13.27</v>
      </c>
      <c r="C1829">
        <v>12.5</v>
      </c>
      <c r="D1829">
        <v>13.6</v>
      </c>
      <c r="E1829">
        <v>18.54</v>
      </c>
      <c r="F1829">
        <v>19.079999999999998</v>
      </c>
    </row>
    <row r="1830" spans="1:6" x14ac:dyDescent="0.15">
      <c r="A1830" s="1">
        <v>1828</v>
      </c>
      <c r="B1830">
        <v>13.27</v>
      </c>
      <c r="C1830">
        <v>12.5</v>
      </c>
      <c r="D1830">
        <v>13.6</v>
      </c>
      <c r="E1830">
        <v>18.52</v>
      </c>
      <c r="F1830">
        <v>19.07</v>
      </c>
    </row>
    <row r="1831" spans="1:6" x14ac:dyDescent="0.15">
      <c r="A1831" s="1">
        <v>1829</v>
      </c>
      <c r="B1831">
        <v>13.29</v>
      </c>
      <c r="C1831">
        <v>12.5</v>
      </c>
      <c r="D1831">
        <v>13.6</v>
      </c>
      <c r="E1831">
        <v>18.510000000000002</v>
      </c>
      <c r="F1831">
        <v>19.07</v>
      </c>
    </row>
    <row r="1832" spans="1:6" x14ac:dyDescent="0.15">
      <c r="A1832" s="1">
        <v>1830</v>
      </c>
      <c r="B1832">
        <v>13.27</v>
      </c>
      <c r="C1832">
        <v>12.5</v>
      </c>
      <c r="D1832">
        <v>13.6</v>
      </c>
      <c r="E1832">
        <v>18.5</v>
      </c>
      <c r="F1832">
        <v>19.05</v>
      </c>
    </row>
    <row r="1833" spans="1:6" x14ac:dyDescent="0.15">
      <c r="A1833" s="1">
        <v>1831</v>
      </c>
      <c r="B1833">
        <v>13.29</v>
      </c>
      <c r="C1833">
        <v>12.5</v>
      </c>
      <c r="D1833">
        <v>13.6</v>
      </c>
      <c r="E1833">
        <v>18.48</v>
      </c>
      <c r="F1833">
        <v>19.04</v>
      </c>
    </row>
    <row r="1834" spans="1:6" x14ac:dyDescent="0.15">
      <c r="A1834" s="1">
        <v>1832</v>
      </c>
      <c r="B1834">
        <v>13.29</v>
      </c>
      <c r="C1834">
        <v>12.5</v>
      </c>
      <c r="D1834">
        <v>13.59</v>
      </c>
      <c r="E1834">
        <v>18.48</v>
      </c>
      <c r="F1834">
        <v>19.03</v>
      </c>
    </row>
    <row r="1835" spans="1:6" x14ac:dyDescent="0.15">
      <c r="A1835" s="1">
        <v>1833</v>
      </c>
      <c r="B1835">
        <v>13.27</v>
      </c>
      <c r="C1835">
        <v>12.5</v>
      </c>
      <c r="D1835">
        <v>13.59</v>
      </c>
      <c r="E1835">
        <v>18.47</v>
      </c>
      <c r="F1835">
        <v>19.02</v>
      </c>
    </row>
    <row r="1836" spans="1:6" x14ac:dyDescent="0.15">
      <c r="A1836" s="1">
        <v>1834</v>
      </c>
      <c r="B1836">
        <v>13.27</v>
      </c>
      <c r="C1836">
        <v>12.5</v>
      </c>
      <c r="D1836">
        <v>13.6</v>
      </c>
      <c r="E1836">
        <v>18.47</v>
      </c>
      <c r="F1836">
        <v>19.02</v>
      </c>
    </row>
    <row r="1837" spans="1:6" x14ac:dyDescent="0.15">
      <c r="A1837" s="1">
        <v>1835</v>
      </c>
      <c r="B1837">
        <v>13.27</v>
      </c>
      <c r="C1837">
        <v>12.5</v>
      </c>
      <c r="D1837">
        <v>13.59</v>
      </c>
      <c r="E1837">
        <v>18.46</v>
      </c>
      <c r="F1837">
        <v>19</v>
      </c>
    </row>
    <row r="1838" spans="1:6" x14ac:dyDescent="0.15">
      <c r="A1838" s="1">
        <v>1836</v>
      </c>
      <c r="B1838">
        <v>13.27</v>
      </c>
      <c r="C1838">
        <v>12.5</v>
      </c>
      <c r="D1838">
        <v>13.59</v>
      </c>
      <c r="E1838">
        <v>18.46</v>
      </c>
      <c r="F1838">
        <v>18.989999999999998</v>
      </c>
    </row>
    <row r="1839" spans="1:6" x14ac:dyDescent="0.15">
      <c r="A1839" s="1">
        <v>1837</v>
      </c>
      <c r="B1839">
        <v>13.27</v>
      </c>
      <c r="C1839">
        <v>12.5</v>
      </c>
      <c r="D1839">
        <v>13.59</v>
      </c>
      <c r="E1839">
        <v>18.45</v>
      </c>
      <c r="F1839">
        <v>18.98</v>
      </c>
    </row>
    <row r="1840" spans="1:6" x14ac:dyDescent="0.15">
      <c r="A1840" s="1">
        <v>1838</v>
      </c>
      <c r="B1840">
        <v>13.27</v>
      </c>
      <c r="C1840">
        <v>12.5</v>
      </c>
      <c r="D1840">
        <v>13.59</v>
      </c>
      <c r="E1840">
        <v>18.43</v>
      </c>
      <c r="F1840">
        <v>18.96</v>
      </c>
    </row>
    <row r="1841" spans="1:6" x14ac:dyDescent="0.15">
      <c r="A1841" s="1">
        <v>1839</v>
      </c>
      <c r="B1841">
        <v>13.27</v>
      </c>
      <c r="C1841">
        <v>12.5</v>
      </c>
      <c r="D1841">
        <v>13.59</v>
      </c>
      <c r="E1841">
        <v>18.420000000000002</v>
      </c>
      <c r="F1841">
        <v>18.95</v>
      </c>
    </row>
    <row r="1842" spans="1:6" x14ac:dyDescent="0.15">
      <c r="A1842" s="1">
        <v>1840</v>
      </c>
      <c r="B1842">
        <v>13.27</v>
      </c>
      <c r="C1842">
        <v>12.5</v>
      </c>
      <c r="D1842">
        <v>13.59</v>
      </c>
      <c r="E1842">
        <v>18.420000000000002</v>
      </c>
      <c r="F1842">
        <v>18.95</v>
      </c>
    </row>
    <row r="1843" spans="1:6" x14ac:dyDescent="0.15">
      <c r="A1843" s="1">
        <v>1841</v>
      </c>
      <c r="B1843">
        <v>13.27</v>
      </c>
      <c r="C1843">
        <v>12.5</v>
      </c>
      <c r="D1843">
        <v>13.59</v>
      </c>
      <c r="E1843">
        <v>18.420000000000002</v>
      </c>
      <c r="F1843">
        <v>18.940000000000001</v>
      </c>
    </row>
    <row r="1844" spans="1:6" x14ac:dyDescent="0.15">
      <c r="A1844" s="1">
        <v>1842</v>
      </c>
      <c r="B1844">
        <v>13.27</v>
      </c>
      <c r="C1844">
        <v>12.5</v>
      </c>
      <c r="D1844">
        <v>13.59</v>
      </c>
      <c r="E1844">
        <v>18.41</v>
      </c>
      <c r="F1844">
        <v>18.93</v>
      </c>
    </row>
    <row r="1845" spans="1:6" x14ac:dyDescent="0.15">
      <c r="A1845" s="1">
        <v>1843</v>
      </c>
      <c r="B1845">
        <v>13.27</v>
      </c>
      <c r="C1845">
        <v>12.5</v>
      </c>
      <c r="D1845">
        <v>13.59</v>
      </c>
      <c r="E1845">
        <v>18.39</v>
      </c>
      <c r="F1845">
        <v>18.91</v>
      </c>
    </row>
    <row r="1846" spans="1:6" x14ac:dyDescent="0.15">
      <c r="A1846" s="1">
        <v>1844</v>
      </c>
      <c r="B1846">
        <v>13.27</v>
      </c>
      <c r="C1846">
        <v>12.5</v>
      </c>
      <c r="D1846">
        <v>13.59</v>
      </c>
      <c r="E1846">
        <v>18.38</v>
      </c>
      <c r="F1846">
        <v>18.899999999999999</v>
      </c>
    </row>
    <row r="1847" spans="1:6" x14ac:dyDescent="0.15">
      <c r="A1847" s="1">
        <v>1845</v>
      </c>
      <c r="B1847">
        <v>13.27</v>
      </c>
      <c r="C1847">
        <v>12.5</v>
      </c>
      <c r="D1847">
        <v>13.59</v>
      </c>
      <c r="E1847">
        <v>18.38</v>
      </c>
      <c r="F1847">
        <v>18.899999999999999</v>
      </c>
    </row>
    <row r="1848" spans="1:6" x14ac:dyDescent="0.15">
      <c r="A1848" s="1">
        <v>1846</v>
      </c>
      <c r="B1848">
        <v>13.27</v>
      </c>
      <c r="C1848">
        <v>12.5</v>
      </c>
      <c r="D1848">
        <v>13.59</v>
      </c>
      <c r="E1848">
        <v>18.37</v>
      </c>
      <c r="F1848">
        <v>18.89</v>
      </c>
    </row>
    <row r="1849" spans="1:6" x14ac:dyDescent="0.15">
      <c r="A1849" s="1">
        <v>1847</v>
      </c>
      <c r="B1849">
        <v>13.27</v>
      </c>
      <c r="C1849">
        <v>12.5</v>
      </c>
      <c r="D1849">
        <v>13.59</v>
      </c>
      <c r="E1849">
        <v>18.36</v>
      </c>
      <c r="F1849">
        <v>18.87</v>
      </c>
    </row>
    <row r="1850" spans="1:6" x14ac:dyDescent="0.15">
      <c r="A1850" s="1">
        <v>1848</v>
      </c>
      <c r="B1850">
        <v>13.27</v>
      </c>
      <c r="C1850">
        <v>12.5</v>
      </c>
      <c r="D1850">
        <v>13.59</v>
      </c>
      <c r="E1850">
        <v>18.36</v>
      </c>
      <c r="F1850">
        <v>18.86</v>
      </c>
    </row>
    <row r="1851" spans="1:6" x14ac:dyDescent="0.15">
      <c r="A1851" s="1">
        <v>1849</v>
      </c>
      <c r="B1851">
        <v>13.27</v>
      </c>
      <c r="C1851">
        <v>12.5</v>
      </c>
      <c r="D1851">
        <v>13.59</v>
      </c>
      <c r="E1851">
        <v>18.36</v>
      </c>
      <c r="F1851">
        <v>18.850000000000001</v>
      </c>
    </row>
    <row r="1852" spans="1:6" x14ac:dyDescent="0.15">
      <c r="A1852" s="1">
        <v>1850</v>
      </c>
      <c r="B1852">
        <v>13.27</v>
      </c>
      <c r="C1852">
        <v>12.5</v>
      </c>
      <c r="D1852">
        <v>13.59</v>
      </c>
      <c r="E1852">
        <v>18.34</v>
      </c>
      <c r="F1852">
        <v>18.829999999999998</v>
      </c>
    </row>
    <row r="1853" spans="1:6" x14ac:dyDescent="0.15">
      <c r="A1853" s="1">
        <v>1851</v>
      </c>
      <c r="B1853">
        <v>13.27</v>
      </c>
      <c r="C1853">
        <v>12.5</v>
      </c>
      <c r="D1853">
        <v>13.57</v>
      </c>
      <c r="E1853">
        <v>18.329999999999998</v>
      </c>
      <c r="F1853">
        <v>18.829999999999998</v>
      </c>
    </row>
    <row r="1854" spans="1:6" x14ac:dyDescent="0.15">
      <c r="A1854" s="1">
        <v>1852</v>
      </c>
      <c r="B1854">
        <v>13.27</v>
      </c>
      <c r="C1854">
        <v>12.5</v>
      </c>
      <c r="D1854">
        <v>13.57</v>
      </c>
      <c r="E1854">
        <v>18.32</v>
      </c>
      <c r="F1854">
        <v>18.82</v>
      </c>
    </row>
    <row r="1855" spans="1:6" x14ac:dyDescent="0.15">
      <c r="A1855" s="1">
        <v>1853</v>
      </c>
      <c r="B1855">
        <v>13.27</v>
      </c>
      <c r="C1855">
        <v>12.5</v>
      </c>
      <c r="D1855">
        <v>13.56</v>
      </c>
      <c r="E1855">
        <v>18.32</v>
      </c>
      <c r="F1855">
        <v>18.809999999999999</v>
      </c>
    </row>
    <row r="1856" spans="1:6" x14ac:dyDescent="0.15">
      <c r="A1856" s="1">
        <v>1854</v>
      </c>
      <c r="B1856">
        <v>13.27</v>
      </c>
      <c r="C1856">
        <v>12.5</v>
      </c>
      <c r="D1856">
        <v>13.57</v>
      </c>
      <c r="E1856">
        <v>18.3</v>
      </c>
      <c r="F1856">
        <v>18.8</v>
      </c>
    </row>
    <row r="1857" spans="1:6" x14ac:dyDescent="0.15">
      <c r="A1857" s="1">
        <v>1855</v>
      </c>
      <c r="B1857">
        <v>13.27</v>
      </c>
      <c r="C1857">
        <v>12.5</v>
      </c>
      <c r="D1857">
        <v>13.57</v>
      </c>
      <c r="E1857">
        <v>18.3</v>
      </c>
      <c r="F1857">
        <v>18.8</v>
      </c>
    </row>
    <row r="1858" spans="1:6" x14ac:dyDescent="0.15">
      <c r="A1858" s="1">
        <v>1856</v>
      </c>
      <c r="B1858">
        <v>13.27</v>
      </c>
      <c r="C1858">
        <v>12.5</v>
      </c>
      <c r="D1858">
        <v>13.57</v>
      </c>
      <c r="E1858">
        <v>18.3</v>
      </c>
      <c r="F1858">
        <v>18.78</v>
      </c>
    </row>
    <row r="1859" spans="1:6" x14ac:dyDescent="0.15">
      <c r="A1859" s="1">
        <v>1857</v>
      </c>
      <c r="B1859">
        <v>13.27</v>
      </c>
      <c r="C1859">
        <v>12.5</v>
      </c>
      <c r="D1859">
        <v>13.57</v>
      </c>
      <c r="E1859">
        <v>18.29</v>
      </c>
      <c r="F1859">
        <v>18.77</v>
      </c>
    </row>
    <row r="1860" spans="1:6" x14ac:dyDescent="0.15">
      <c r="A1860" s="1">
        <v>1858</v>
      </c>
      <c r="B1860">
        <v>13.27</v>
      </c>
      <c r="C1860">
        <v>12.49</v>
      </c>
      <c r="D1860">
        <v>13.56</v>
      </c>
      <c r="E1860">
        <v>18.28</v>
      </c>
      <c r="F1860">
        <v>18.77</v>
      </c>
    </row>
    <row r="1861" spans="1:6" x14ac:dyDescent="0.15">
      <c r="A1861" s="1">
        <v>1859</v>
      </c>
      <c r="B1861">
        <v>13.27</v>
      </c>
      <c r="C1861">
        <v>12.49</v>
      </c>
      <c r="D1861">
        <v>13.57</v>
      </c>
      <c r="E1861">
        <v>18.260000000000002</v>
      </c>
      <c r="F1861">
        <v>18.739999999999998</v>
      </c>
    </row>
    <row r="1862" spans="1:6" x14ac:dyDescent="0.15">
      <c r="A1862" s="1">
        <v>1860</v>
      </c>
      <c r="B1862">
        <v>13.27</v>
      </c>
      <c r="C1862">
        <v>12.49</v>
      </c>
      <c r="D1862">
        <v>13.56</v>
      </c>
      <c r="E1862">
        <v>18.260000000000002</v>
      </c>
      <c r="F1862">
        <v>18.73</v>
      </c>
    </row>
    <row r="1863" spans="1:6" x14ac:dyDescent="0.15">
      <c r="A1863" s="1">
        <v>1861</v>
      </c>
      <c r="B1863">
        <v>13.27</v>
      </c>
      <c r="C1863">
        <v>12.5</v>
      </c>
      <c r="D1863">
        <v>13.56</v>
      </c>
      <c r="E1863">
        <v>18.25</v>
      </c>
      <c r="F1863">
        <v>18.72</v>
      </c>
    </row>
    <row r="1864" spans="1:6" x14ac:dyDescent="0.15">
      <c r="A1864" s="1">
        <v>1862</v>
      </c>
      <c r="B1864">
        <v>13.27</v>
      </c>
      <c r="C1864">
        <v>12.5</v>
      </c>
      <c r="D1864">
        <v>13.56</v>
      </c>
      <c r="E1864">
        <v>18.239999999999998</v>
      </c>
      <c r="F1864">
        <v>18.72</v>
      </c>
    </row>
    <row r="1865" spans="1:6" x14ac:dyDescent="0.15">
      <c r="A1865" s="1">
        <v>1863</v>
      </c>
      <c r="B1865">
        <v>13.27</v>
      </c>
      <c r="C1865">
        <v>12.5</v>
      </c>
      <c r="D1865">
        <v>13.56</v>
      </c>
      <c r="E1865">
        <v>18.239999999999998</v>
      </c>
      <c r="F1865">
        <v>18.72</v>
      </c>
    </row>
    <row r="1866" spans="1:6" x14ac:dyDescent="0.15">
      <c r="A1866" s="1">
        <v>1864</v>
      </c>
      <c r="B1866">
        <v>13.27</v>
      </c>
      <c r="C1866">
        <v>12.49</v>
      </c>
      <c r="D1866">
        <v>13.56</v>
      </c>
      <c r="E1866">
        <v>18.239999999999998</v>
      </c>
      <c r="F1866">
        <v>18.690000000000001</v>
      </c>
    </row>
    <row r="1867" spans="1:6" x14ac:dyDescent="0.15">
      <c r="A1867" s="1">
        <v>1865</v>
      </c>
      <c r="B1867">
        <v>13.27</v>
      </c>
      <c r="C1867">
        <v>12.49</v>
      </c>
      <c r="D1867">
        <v>13.56</v>
      </c>
      <c r="E1867">
        <v>18.23</v>
      </c>
      <c r="F1867">
        <v>18.690000000000001</v>
      </c>
    </row>
    <row r="1868" spans="1:6" x14ac:dyDescent="0.15">
      <c r="A1868" s="1">
        <v>1866</v>
      </c>
      <c r="B1868">
        <v>13.27</v>
      </c>
      <c r="C1868">
        <v>12.49</v>
      </c>
      <c r="D1868">
        <v>13.56</v>
      </c>
      <c r="E1868">
        <v>18.23</v>
      </c>
      <c r="F1868">
        <v>18.68</v>
      </c>
    </row>
    <row r="1869" spans="1:6" x14ac:dyDescent="0.15">
      <c r="A1869" s="1">
        <v>1867</v>
      </c>
      <c r="B1869">
        <v>13.27</v>
      </c>
      <c r="C1869">
        <v>12.5</v>
      </c>
      <c r="D1869">
        <v>13.56</v>
      </c>
      <c r="E1869">
        <v>18.21</v>
      </c>
      <c r="F1869">
        <v>18.670000000000002</v>
      </c>
    </row>
    <row r="1870" spans="1:6" x14ac:dyDescent="0.15">
      <c r="A1870" s="1">
        <v>1868</v>
      </c>
      <c r="B1870">
        <v>13.27</v>
      </c>
      <c r="C1870">
        <v>12.5</v>
      </c>
      <c r="D1870">
        <v>13.55</v>
      </c>
      <c r="E1870">
        <v>18.2</v>
      </c>
      <c r="F1870">
        <v>18.670000000000002</v>
      </c>
    </row>
    <row r="1871" spans="1:6" x14ac:dyDescent="0.15">
      <c r="A1871" s="1">
        <v>1869</v>
      </c>
      <c r="B1871">
        <v>13.27</v>
      </c>
      <c r="C1871">
        <v>12.49</v>
      </c>
      <c r="D1871">
        <v>13.56</v>
      </c>
      <c r="E1871">
        <v>18.2</v>
      </c>
      <c r="F1871">
        <v>18.649999999999999</v>
      </c>
    </row>
    <row r="1872" spans="1:6" x14ac:dyDescent="0.15">
      <c r="A1872" s="1">
        <v>1870</v>
      </c>
      <c r="B1872">
        <v>13.27</v>
      </c>
      <c r="C1872">
        <v>12.49</v>
      </c>
      <c r="D1872">
        <v>13.55</v>
      </c>
      <c r="E1872">
        <v>18.190000000000001</v>
      </c>
      <c r="F1872">
        <v>18.64</v>
      </c>
    </row>
    <row r="1873" spans="1:6" x14ac:dyDescent="0.15">
      <c r="A1873" s="1">
        <v>1871</v>
      </c>
      <c r="B1873">
        <v>13.29</v>
      </c>
      <c r="C1873">
        <v>12.49</v>
      </c>
      <c r="D1873">
        <v>13.55</v>
      </c>
      <c r="E1873">
        <v>18.190000000000001</v>
      </c>
      <c r="F1873">
        <v>18.64</v>
      </c>
    </row>
    <row r="1874" spans="1:6" x14ac:dyDescent="0.15">
      <c r="A1874" s="1">
        <v>1872</v>
      </c>
      <c r="B1874">
        <v>13.27</v>
      </c>
      <c r="C1874">
        <v>12.49</v>
      </c>
      <c r="D1874">
        <v>13.55</v>
      </c>
      <c r="E1874">
        <v>18.170000000000002</v>
      </c>
      <c r="F1874">
        <v>18.63</v>
      </c>
    </row>
    <row r="1875" spans="1:6" x14ac:dyDescent="0.15">
      <c r="A1875" s="1">
        <v>1873</v>
      </c>
      <c r="B1875">
        <v>13.27</v>
      </c>
      <c r="C1875">
        <v>12.49</v>
      </c>
      <c r="D1875">
        <v>13.55</v>
      </c>
      <c r="E1875">
        <v>18.170000000000002</v>
      </c>
      <c r="F1875">
        <v>18.62</v>
      </c>
    </row>
    <row r="1876" spans="1:6" x14ac:dyDescent="0.15">
      <c r="A1876" s="1">
        <v>1874</v>
      </c>
      <c r="B1876">
        <v>13.29</v>
      </c>
      <c r="C1876">
        <v>12.49</v>
      </c>
      <c r="D1876">
        <v>13.55</v>
      </c>
      <c r="E1876">
        <v>18.16</v>
      </c>
      <c r="F1876">
        <v>18.600000000000001</v>
      </c>
    </row>
    <row r="1877" spans="1:6" x14ac:dyDescent="0.15">
      <c r="A1877" s="1">
        <v>1875</v>
      </c>
      <c r="B1877">
        <v>13.27</v>
      </c>
      <c r="C1877">
        <v>12.49</v>
      </c>
      <c r="D1877">
        <v>13.55</v>
      </c>
      <c r="E1877">
        <v>18.149999999999999</v>
      </c>
      <c r="F1877">
        <v>18.600000000000001</v>
      </c>
    </row>
    <row r="1878" spans="1:6" x14ac:dyDescent="0.15">
      <c r="A1878" s="1">
        <v>1876</v>
      </c>
      <c r="B1878">
        <v>13.27</v>
      </c>
      <c r="C1878">
        <v>12.47</v>
      </c>
      <c r="D1878">
        <v>13.55</v>
      </c>
      <c r="E1878">
        <v>18.149999999999999</v>
      </c>
      <c r="F1878">
        <v>18.59</v>
      </c>
    </row>
    <row r="1879" spans="1:6" x14ac:dyDescent="0.15">
      <c r="A1879" s="1">
        <v>1877</v>
      </c>
      <c r="B1879">
        <v>13.27</v>
      </c>
      <c r="C1879">
        <v>12.49</v>
      </c>
      <c r="D1879">
        <v>13.55</v>
      </c>
      <c r="E1879">
        <v>18.14</v>
      </c>
      <c r="F1879">
        <v>18.579999999999998</v>
      </c>
    </row>
    <row r="1880" spans="1:6" x14ac:dyDescent="0.15">
      <c r="A1880" s="1">
        <v>1878</v>
      </c>
      <c r="B1880">
        <v>13.27</v>
      </c>
      <c r="C1880">
        <v>12.49</v>
      </c>
      <c r="D1880">
        <v>13.55</v>
      </c>
      <c r="E1880">
        <v>18.12</v>
      </c>
      <c r="F1880">
        <v>18.559999999999999</v>
      </c>
    </row>
    <row r="1881" spans="1:6" x14ac:dyDescent="0.15">
      <c r="A1881" s="1">
        <v>1879</v>
      </c>
      <c r="B1881">
        <v>13.27</v>
      </c>
      <c r="C1881">
        <v>12.49</v>
      </c>
      <c r="D1881">
        <v>13.55</v>
      </c>
      <c r="E1881">
        <v>18.12</v>
      </c>
      <c r="F1881">
        <v>18.55</v>
      </c>
    </row>
    <row r="1882" spans="1:6" x14ac:dyDescent="0.15">
      <c r="A1882" s="1">
        <v>1880</v>
      </c>
      <c r="B1882">
        <v>13.29</v>
      </c>
      <c r="C1882">
        <v>12.49</v>
      </c>
      <c r="D1882">
        <v>13.55</v>
      </c>
      <c r="E1882">
        <v>18.12</v>
      </c>
      <c r="F1882">
        <v>18.54</v>
      </c>
    </row>
    <row r="1883" spans="1:6" x14ac:dyDescent="0.15">
      <c r="A1883" s="1">
        <v>1881</v>
      </c>
      <c r="B1883">
        <v>13.29</v>
      </c>
      <c r="C1883">
        <v>12.49</v>
      </c>
      <c r="D1883">
        <v>13.55</v>
      </c>
      <c r="E1883">
        <v>18.11</v>
      </c>
      <c r="F1883">
        <v>18.54</v>
      </c>
    </row>
    <row r="1884" spans="1:6" x14ac:dyDescent="0.15">
      <c r="A1884" s="1">
        <v>1882</v>
      </c>
      <c r="B1884">
        <v>13.27</v>
      </c>
      <c r="C1884">
        <v>12.49</v>
      </c>
      <c r="D1884">
        <v>13.55</v>
      </c>
      <c r="E1884">
        <v>18.11</v>
      </c>
      <c r="F1884">
        <v>18.54</v>
      </c>
    </row>
    <row r="1885" spans="1:6" x14ac:dyDescent="0.15">
      <c r="A1885" s="1">
        <v>1883</v>
      </c>
      <c r="B1885">
        <v>13.27</v>
      </c>
      <c r="C1885">
        <v>12.47</v>
      </c>
      <c r="D1885">
        <v>13.55</v>
      </c>
      <c r="E1885">
        <v>18.11</v>
      </c>
      <c r="F1885">
        <v>18.53</v>
      </c>
    </row>
    <row r="1886" spans="1:6" x14ac:dyDescent="0.15">
      <c r="A1886" s="1">
        <v>1884</v>
      </c>
      <c r="B1886">
        <v>13.27</v>
      </c>
      <c r="C1886">
        <v>12.47</v>
      </c>
      <c r="D1886">
        <v>13.55</v>
      </c>
      <c r="E1886">
        <v>18.100000000000001</v>
      </c>
      <c r="F1886">
        <v>18.510000000000002</v>
      </c>
    </row>
    <row r="1887" spans="1:6" x14ac:dyDescent="0.15">
      <c r="A1887" s="1">
        <v>1885</v>
      </c>
      <c r="B1887">
        <v>13.27</v>
      </c>
      <c r="C1887">
        <v>12.47</v>
      </c>
      <c r="D1887">
        <v>13.55</v>
      </c>
      <c r="E1887">
        <v>18.079999999999998</v>
      </c>
      <c r="F1887">
        <v>18.5</v>
      </c>
    </row>
    <row r="1888" spans="1:6" x14ac:dyDescent="0.15">
      <c r="A1888" s="1">
        <v>1886</v>
      </c>
      <c r="B1888">
        <v>13.27</v>
      </c>
      <c r="C1888">
        <v>12.47</v>
      </c>
      <c r="D1888">
        <v>13.55</v>
      </c>
      <c r="E1888">
        <v>18.079999999999998</v>
      </c>
      <c r="F1888">
        <v>18.489999999999998</v>
      </c>
    </row>
    <row r="1889" spans="1:6" x14ac:dyDescent="0.15">
      <c r="A1889" s="1">
        <v>1887</v>
      </c>
      <c r="B1889">
        <v>13.27</v>
      </c>
      <c r="C1889">
        <v>12.47</v>
      </c>
      <c r="D1889">
        <v>13.53</v>
      </c>
      <c r="E1889">
        <v>18.07</v>
      </c>
      <c r="F1889">
        <v>18.489999999999998</v>
      </c>
    </row>
    <row r="1890" spans="1:6" x14ac:dyDescent="0.15">
      <c r="A1890" s="1">
        <v>1888</v>
      </c>
      <c r="B1890">
        <v>13.27</v>
      </c>
      <c r="C1890">
        <v>12.49</v>
      </c>
      <c r="D1890">
        <v>13.53</v>
      </c>
      <c r="E1890">
        <v>18.07</v>
      </c>
      <c r="F1890">
        <v>18.47</v>
      </c>
    </row>
    <row r="1891" spans="1:6" x14ac:dyDescent="0.15">
      <c r="A1891" s="1">
        <v>1889</v>
      </c>
      <c r="B1891">
        <v>13.27</v>
      </c>
      <c r="C1891">
        <v>12.47</v>
      </c>
      <c r="D1891">
        <v>13.53</v>
      </c>
      <c r="E1891">
        <v>18.059999999999999</v>
      </c>
      <c r="F1891">
        <v>18.46</v>
      </c>
    </row>
    <row r="1892" spans="1:6" x14ac:dyDescent="0.15">
      <c r="A1892" s="1">
        <v>1890</v>
      </c>
      <c r="B1892">
        <v>13.27</v>
      </c>
      <c r="C1892">
        <v>12.47</v>
      </c>
      <c r="D1892">
        <v>13.53</v>
      </c>
      <c r="E1892">
        <v>18.04</v>
      </c>
      <c r="F1892">
        <v>18.45</v>
      </c>
    </row>
    <row r="1893" spans="1:6" x14ac:dyDescent="0.15">
      <c r="A1893" s="1">
        <v>1891</v>
      </c>
      <c r="B1893">
        <v>13.27</v>
      </c>
      <c r="C1893">
        <v>12.47</v>
      </c>
      <c r="D1893">
        <v>13.53</v>
      </c>
      <c r="E1893">
        <v>18.04</v>
      </c>
      <c r="F1893">
        <v>18.440000000000001</v>
      </c>
    </row>
    <row r="1894" spans="1:6" x14ac:dyDescent="0.15">
      <c r="A1894" s="1">
        <v>1892</v>
      </c>
      <c r="B1894">
        <v>13.27</v>
      </c>
      <c r="C1894">
        <v>12.47</v>
      </c>
      <c r="D1894">
        <v>13.53</v>
      </c>
      <c r="E1894">
        <v>18.03</v>
      </c>
      <c r="F1894">
        <v>18.420000000000002</v>
      </c>
    </row>
    <row r="1895" spans="1:6" x14ac:dyDescent="0.15">
      <c r="A1895" s="1">
        <v>1893</v>
      </c>
      <c r="B1895">
        <v>13.27</v>
      </c>
      <c r="C1895">
        <v>12.47</v>
      </c>
      <c r="D1895">
        <v>13.53</v>
      </c>
      <c r="E1895">
        <v>18.02</v>
      </c>
      <c r="F1895">
        <v>18.420000000000002</v>
      </c>
    </row>
    <row r="1896" spans="1:6" x14ac:dyDescent="0.15">
      <c r="A1896" s="1">
        <v>1894</v>
      </c>
      <c r="B1896">
        <v>13.27</v>
      </c>
      <c r="C1896">
        <v>12.47</v>
      </c>
      <c r="D1896">
        <v>13.53</v>
      </c>
      <c r="E1896">
        <v>18.02</v>
      </c>
      <c r="F1896">
        <v>18.420000000000002</v>
      </c>
    </row>
    <row r="1897" spans="1:6" x14ac:dyDescent="0.15">
      <c r="A1897" s="1">
        <v>1895</v>
      </c>
      <c r="B1897">
        <v>13.27</v>
      </c>
      <c r="C1897">
        <v>12.47</v>
      </c>
      <c r="D1897">
        <v>13.53</v>
      </c>
      <c r="E1897">
        <v>18.010000000000002</v>
      </c>
      <c r="F1897">
        <v>18.41</v>
      </c>
    </row>
    <row r="1898" spans="1:6" x14ac:dyDescent="0.15">
      <c r="A1898" s="1">
        <v>1896</v>
      </c>
      <c r="B1898">
        <v>13.27</v>
      </c>
      <c r="C1898">
        <v>12.47</v>
      </c>
      <c r="D1898">
        <v>13.53</v>
      </c>
      <c r="E1898">
        <v>18.010000000000002</v>
      </c>
      <c r="F1898">
        <v>18.399999999999999</v>
      </c>
    </row>
    <row r="1899" spans="1:6" x14ac:dyDescent="0.15">
      <c r="A1899" s="1">
        <v>1897</v>
      </c>
      <c r="B1899">
        <v>13.27</v>
      </c>
      <c r="C1899">
        <v>12.47</v>
      </c>
      <c r="D1899">
        <v>13.53</v>
      </c>
      <c r="E1899">
        <v>18.010000000000002</v>
      </c>
      <c r="F1899">
        <v>18.38</v>
      </c>
    </row>
    <row r="1900" spans="1:6" x14ac:dyDescent="0.15">
      <c r="A1900" s="1">
        <v>1898</v>
      </c>
      <c r="B1900">
        <v>13.27</v>
      </c>
      <c r="C1900">
        <v>12.47</v>
      </c>
      <c r="D1900">
        <v>13.53</v>
      </c>
      <c r="E1900">
        <v>17.989999999999998</v>
      </c>
      <c r="F1900">
        <v>18.37</v>
      </c>
    </row>
    <row r="1901" spans="1:6" x14ac:dyDescent="0.15">
      <c r="A1901" s="1">
        <v>1899</v>
      </c>
      <c r="B1901">
        <v>13.27</v>
      </c>
      <c r="C1901">
        <v>12.47</v>
      </c>
      <c r="D1901">
        <v>13.53</v>
      </c>
      <c r="E1901">
        <v>17.98</v>
      </c>
      <c r="F1901">
        <v>18.37</v>
      </c>
    </row>
    <row r="1902" spans="1:6" x14ac:dyDescent="0.15">
      <c r="A1902" s="1">
        <v>1900</v>
      </c>
      <c r="B1902">
        <v>13.27</v>
      </c>
      <c r="C1902">
        <v>12.47</v>
      </c>
      <c r="D1902">
        <v>13.53</v>
      </c>
      <c r="E1902">
        <v>17.98</v>
      </c>
      <c r="F1902">
        <v>18.36</v>
      </c>
    </row>
    <row r="1903" spans="1:6" x14ac:dyDescent="0.15">
      <c r="A1903" s="1">
        <v>1901</v>
      </c>
      <c r="B1903">
        <v>13.27</v>
      </c>
      <c r="C1903">
        <v>12.47</v>
      </c>
      <c r="D1903">
        <v>13.53</v>
      </c>
      <c r="E1903">
        <v>17.97</v>
      </c>
      <c r="F1903">
        <v>18.350000000000001</v>
      </c>
    </row>
    <row r="1904" spans="1:6" x14ac:dyDescent="0.15">
      <c r="A1904" s="1">
        <v>1902</v>
      </c>
      <c r="B1904">
        <v>13.27</v>
      </c>
      <c r="C1904">
        <v>12.47</v>
      </c>
      <c r="D1904">
        <v>13.53</v>
      </c>
      <c r="E1904">
        <v>17.97</v>
      </c>
      <c r="F1904">
        <v>18.329999999999998</v>
      </c>
    </row>
    <row r="1905" spans="1:6" x14ac:dyDescent="0.15">
      <c r="A1905" s="1">
        <v>1903</v>
      </c>
      <c r="B1905">
        <v>13.27</v>
      </c>
      <c r="C1905">
        <v>12.46</v>
      </c>
      <c r="D1905">
        <v>13.53</v>
      </c>
      <c r="E1905">
        <v>17.95</v>
      </c>
      <c r="F1905">
        <v>18.329999999999998</v>
      </c>
    </row>
    <row r="1906" spans="1:6" x14ac:dyDescent="0.15">
      <c r="A1906" s="1">
        <v>1904</v>
      </c>
      <c r="B1906">
        <v>13.27</v>
      </c>
      <c r="C1906">
        <v>12.46</v>
      </c>
      <c r="D1906">
        <v>13.53</v>
      </c>
      <c r="E1906">
        <v>17.95</v>
      </c>
      <c r="F1906">
        <v>18.32</v>
      </c>
    </row>
    <row r="1907" spans="1:6" x14ac:dyDescent="0.15">
      <c r="A1907" s="1">
        <v>1905</v>
      </c>
      <c r="B1907">
        <v>13.27</v>
      </c>
      <c r="C1907">
        <v>12.46</v>
      </c>
      <c r="D1907">
        <v>13.53</v>
      </c>
      <c r="E1907">
        <v>17.940000000000001</v>
      </c>
      <c r="F1907">
        <v>18.309999999999999</v>
      </c>
    </row>
    <row r="1908" spans="1:6" x14ac:dyDescent="0.15">
      <c r="A1908" s="1">
        <v>1906</v>
      </c>
      <c r="B1908">
        <v>13.27</v>
      </c>
      <c r="C1908">
        <v>12.46</v>
      </c>
      <c r="D1908">
        <v>13.53</v>
      </c>
      <c r="E1908">
        <v>17.93</v>
      </c>
      <c r="F1908">
        <v>18.309999999999999</v>
      </c>
    </row>
    <row r="1909" spans="1:6" x14ac:dyDescent="0.15">
      <c r="A1909" s="1">
        <v>1907</v>
      </c>
      <c r="B1909">
        <v>13.27</v>
      </c>
      <c r="C1909">
        <v>12.46</v>
      </c>
      <c r="D1909">
        <v>13.53</v>
      </c>
      <c r="E1909">
        <v>17.93</v>
      </c>
      <c r="F1909">
        <v>18.29</v>
      </c>
    </row>
    <row r="1910" spans="1:6" x14ac:dyDescent="0.15">
      <c r="A1910" s="1">
        <v>1908</v>
      </c>
      <c r="B1910">
        <v>13.27</v>
      </c>
      <c r="C1910">
        <v>12.46</v>
      </c>
      <c r="D1910">
        <v>13.53</v>
      </c>
      <c r="E1910">
        <v>17.93</v>
      </c>
      <c r="F1910">
        <v>18.29</v>
      </c>
    </row>
    <row r="1911" spans="1:6" x14ac:dyDescent="0.15">
      <c r="A1911" s="1">
        <v>1909</v>
      </c>
      <c r="B1911">
        <v>13.27</v>
      </c>
      <c r="C1911">
        <v>12.47</v>
      </c>
      <c r="D1911">
        <v>13.53</v>
      </c>
      <c r="E1911">
        <v>17.920000000000002</v>
      </c>
      <c r="F1911">
        <v>18.28</v>
      </c>
    </row>
    <row r="1912" spans="1:6" x14ac:dyDescent="0.15">
      <c r="A1912" s="1">
        <v>1910</v>
      </c>
      <c r="B1912">
        <v>13.27</v>
      </c>
      <c r="C1912">
        <v>12.47</v>
      </c>
      <c r="D1912">
        <v>13.53</v>
      </c>
      <c r="E1912">
        <v>17.899999999999999</v>
      </c>
      <c r="F1912">
        <v>18.27</v>
      </c>
    </row>
    <row r="1913" spans="1:6" x14ac:dyDescent="0.15">
      <c r="A1913" s="1">
        <v>1911</v>
      </c>
      <c r="B1913">
        <v>13.27</v>
      </c>
      <c r="C1913">
        <v>12.47</v>
      </c>
      <c r="D1913">
        <v>13.53</v>
      </c>
      <c r="E1913">
        <v>17.899999999999999</v>
      </c>
      <c r="F1913">
        <v>18.260000000000002</v>
      </c>
    </row>
    <row r="1914" spans="1:6" x14ac:dyDescent="0.15">
      <c r="A1914" s="1">
        <v>1912</v>
      </c>
      <c r="B1914">
        <v>13.26</v>
      </c>
      <c r="C1914">
        <v>12.46</v>
      </c>
      <c r="D1914">
        <v>13.52</v>
      </c>
      <c r="E1914">
        <v>17.89</v>
      </c>
      <c r="F1914">
        <v>18.260000000000002</v>
      </c>
    </row>
    <row r="1915" spans="1:6" x14ac:dyDescent="0.15">
      <c r="A1915" s="1">
        <v>1913</v>
      </c>
      <c r="B1915">
        <v>13.27</v>
      </c>
      <c r="C1915">
        <v>12.46</v>
      </c>
      <c r="D1915">
        <v>13.52</v>
      </c>
      <c r="E1915">
        <v>17.89</v>
      </c>
      <c r="F1915">
        <v>18.239999999999998</v>
      </c>
    </row>
    <row r="1916" spans="1:6" x14ac:dyDescent="0.15">
      <c r="A1916" s="1">
        <v>1914</v>
      </c>
      <c r="B1916">
        <v>13.27</v>
      </c>
      <c r="C1916">
        <v>12.46</v>
      </c>
      <c r="D1916">
        <v>13.53</v>
      </c>
      <c r="E1916">
        <v>17.88</v>
      </c>
      <c r="F1916">
        <v>18.23</v>
      </c>
    </row>
    <row r="1917" spans="1:6" x14ac:dyDescent="0.15">
      <c r="A1917" s="1">
        <v>1915</v>
      </c>
      <c r="B1917">
        <v>13.27</v>
      </c>
      <c r="C1917">
        <v>12.46</v>
      </c>
      <c r="D1917">
        <v>13.52</v>
      </c>
      <c r="E1917">
        <v>17.88</v>
      </c>
      <c r="F1917">
        <v>18.22</v>
      </c>
    </row>
    <row r="1918" spans="1:6" x14ac:dyDescent="0.15">
      <c r="A1918" s="1">
        <v>1916</v>
      </c>
      <c r="B1918">
        <v>13.27</v>
      </c>
      <c r="C1918">
        <v>12.46</v>
      </c>
      <c r="D1918">
        <v>13.52</v>
      </c>
      <c r="E1918">
        <v>17.86</v>
      </c>
      <c r="F1918">
        <v>18.22</v>
      </c>
    </row>
    <row r="1919" spans="1:6" x14ac:dyDescent="0.15">
      <c r="A1919" s="1">
        <v>1917</v>
      </c>
      <c r="B1919">
        <v>13.27</v>
      </c>
      <c r="C1919">
        <v>12.46</v>
      </c>
      <c r="D1919">
        <v>13.52</v>
      </c>
      <c r="E1919">
        <v>17.850000000000001</v>
      </c>
      <c r="F1919">
        <v>18.2</v>
      </c>
    </row>
    <row r="1920" spans="1:6" x14ac:dyDescent="0.15">
      <c r="A1920" s="1">
        <v>1918</v>
      </c>
      <c r="B1920">
        <v>13.27</v>
      </c>
      <c r="C1920">
        <v>12.46</v>
      </c>
      <c r="D1920">
        <v>13.52</v>
      </c>
      <c r="E1920">
        <v>17.84</v>
      </c>
      <c r="F1920">
        <v>18.190000000000001</v>
      </c>
    </row>
    <row r="1921" spans="1:6" x14ac:dyDescent="0.15">
      <c r="A1921" s="1">
        <v>1919</v>
      </c>
      <c r="B1921">
        <v>13.27</v>
      </c>
      <c r="C1921">
        <v>12.46</v>
      </c>
      <c r="D1921">
        <v>13.52</v>
      </c>
      <c r="E1921">
        <v>17.84</v>
      </c>
      <c r="F1921">
        <v>18.190000000000001</v>
      </c>
    </row>
    <row r="1922" spans="1:6" x14ac:dyDescent="0.15">
      <c r="A1922" s="1">
        <v>1920</v>
      </c>
      <c r="B1922">
        <v>13.27</v>
      </c>
      <c r="C1922">
        <v>12.46</v>
      </c>
      <c r="D1922">
        <v>13.51</v>
      </c>
      <c r="E1922">
        <v>17.82</v>
      </c>
      <c r="F1922">
        <v>18.190000000000001</v>
      </c>
    </row>
    <row r="1923" spans="1:6" x14ac:dyDescent="0.15">
      <c r="A1923" s="1">
        <v>1921</v>
      </c>
      <c r="B1923">
        <v>13.27</v>
      </c>
      <c r="C1923">
        <v>12.46</v>
      </c>
      <c r="D1923">
        <v>13.51</v>
      </c>
      <c r="E1923">
        <v>17.82</v>
      </c>
      <c r="F1923">
        <v>18.18</v>
      </c>
    </row>
    <row r="1924" spans="1:6" x14ac:dyDescent="0.15">
      <c r="A1924" s="1">
        <v>1922</v>
      </c>
      <c r="B1924">
        <v>13.27</v>
      </c>
      <c r="C1924">
        <v>12.46</v>
      </c>
      <c r="D1924">
        <v>13.51</v>
      </c>
      <c r="E1924">
        <v>17.82</v>
      </c>
      <c r="F1924">
        <v>18.170000000000002</v>
      </c>
    </row>
    <row r="1925" spans="1:6" x14ac:dyDescent="0.15">
      <c r="A1925" s="1">
        <v>1923</v>
      </c>
      <c r="B1925">
        <v>13.27</v>
      </c>
      <c r="C1925">
        <v>12.45</v>
      </c>
      <c r="D1925">
        <v>13.52</v>
      </c>
      <c r="E1925">
        <v>17.809999999999999</v>
      </c>
      <c r="F1925">
        <v>18.149999999999999</v>
      </c>
    </row>
    <row r="1926" spans="1:6" x14ac:dyDescent="0.15">
      <c r="A1926" s="1">
        <v>1924</v>
      </c>
      <c r="B1926">
        <v>13.27</v>
      </c>
      <c r="C1926">
        <v>12.45</v>
      </c>
      <c r="D1926">
        <v>13.52</v>
      </c>
      <c r="E1926">
        <v>17.8</v>
      </c>
      <c r="F1926">
        <v>18.14</v>
      </c>
    </row>
    <row r="1927" spans="1:6" x14ac:dyDescent="0.15">
      <c r="A1927" s="1">
        <v>1925</v>
      </c>
      <c r="B1927">
        <v>13.27</v>
      </c>
      <c r="C1927">
        <v>12.46</v>
      </c>
      <c r="D1927">
        <v>13.52</v>
      </c>
      <c r="E1927">
        <v>17.8</v>
      </c>
      <c r="F1927">
        <v>18.14</v>
      </c>
    </row>
    <row r="1928" spans="1:6" x14ac:dyDescent="0.15">
      <c r="A1928" s="1">
        <v>1926</v>
      </c>
      <c r="B1928">
        <v>13.27</v>
      </c>
      <c r="C1928">
        <v>12.46</v>
      </c>
      <c r="D1928">
        <v>13.52</v>
      </c>
      <c r="E1928">
        <v>17.79</v>
      </c>
      <c r="F1928">
        <v>18.13</v>
      </c>
    </row>
    <row r="1929" spans="1:6" x14ac:dyDescent="0.15">
      <c r="A1929" s="1">
        <v>1927</v>
      </c>
      <c r="B1929">
        <v>13.27</v>
      </c>
      <c r="C1929">
        <v>12.46</v>
      </c>
      <c r="D1929">
        <v>13.52</v>
      </c>
      <c r="E1929">
        <v>17.77</v>
      </c>
      <c r="F1929">
        <v>18.13</v>
      </c>
    </row>
    <row r="1930" spans="1:6" x14ac:dyDescent="0.15">
      <c r="A1930" s="1">
        <v>1928</v>
      </c>
      <c r="B1930">
        <v>13.27</v>
      </c>
      <c r="C1930">
        <v>12.46</v>
      </c>
      <c r="D1930">
        <v>13.52</v>
      </c>
      <c r="E1930">
        <v>17.77</v>
      </c>
      <c r="F1930">
        <v>18.11</v>
      </c>
    </row>
    <row r="1931" spans="1:6" x14ac:dyDescent="0.15">
      <c r="A1931" s="1">
        <v>1929</v>
      </c>
      <c r="B1931">
        <v>13.27</v>
      </c>
      <c r="C1931">
        <v>12.46</v>
      </c>
      <c r="D1931">
        <v>13.51</v>
      </c>
      <c r="E1931">
        <v>17.77</v>
      </c>
      <c r="F1931">
        <v>18.100000000000001</v>
      </c>
    </row>
    <row r="1932" spans="1:6" x14ac:dyDescent="0.15">
      <c r="A1932" s="1">
        <v>1930</v>
      </c>
      <c r="B1932">
        <v>13.27</v>
      </c>
      <c r="C1932">
        <v>12.46</v>
      </c>
      <c r="D1932">
        <v>13.52</v>
      </c>
      <c r="E1932">
        <v>17.77</v>
      </c>
      <c r="F1932">
        <v>18.100000000000001</v>
      </c>
    </row>
    <row r="1933" spans="1:6" x14ac:dyDescent="0.15">
      <c r="A1933" s="1">
        <v>1931</v>
      </c>
      <c r="B1933">
        <v>13.27</v>
      </c>
      <c r="C1933">
        <v>12.46</v>
      </c>
      <c r="D1933">
        <v>13.51</v>
      </c>
      <c r="E1933">
        <v>17.760000000000002</v>
      </c>
      <c r="F1933">
        <v>18.09</v>
      </c>
    </row>
    <row r="1934" spans="1:6" x14ac:dyDescent="0.15">
      <c r="A1934" s="1">
        <v>1932</v>
      </c>
      <c r="B1934">
        <v>13.27</v>
      </c>
      <c r="C1934">
        <v>12.46</v>
      </c>
      <c r="D1934">
        <v>13.51</v>
      </c>
      <c r="E1934">
        <v>17.760000000000002</v>
      </c>
      <c r="F1934">
        <v>18.079999999999998</v>
      </c>
    </row>
    <row r="1935" spans="1:6" x14ac:dyDescent="0.15">
      <c r="A1935" s="1">
        <v>1933</v>
      </c>
      <c r="B1935">
        <v>13.27</v>
      </c>
      <c r="C1935">
        <v>12.46</v>
      </c>
      <c r="D1935">
        <v>13.51</v>
      </c>
      <c r="E1935">
        <v>17.75</v>
      </c>
      <c r="F1935">
        <v>18.079999999999998</v>
      </c>
    </row>
    <row r="1936" spans="1:6" x14ac:dyDescent="0.15">
      <c r="A1936" s="1">
        <v>1934</v>
      </c>
      <c r="B1936">
        <v>13.27</v>
      </c>
      <c r="C1936">
        <v>12.46</v>
      </c>
      <c r="D1936">
        <v>13.51</v>
      </c>
      <c r="E1936">
        <v>17.73</v>
      </c>
      <c r="F1936">
        <v>18.079999999999998</v>
      </c>
    </row>
    <row r="1937" spans="1:6" x14ac:dyDescent="0.15">
      <c r="A1937" s="1">
        <v>1935</v>
      </c>
      <c r="B1937">
        <v>13.27</v>
      </c>
      <c r="C1937">
        <v>12.46</v>
      </c>
      <c r="D1937">
        <v>13.51</v>
      </c>
      <c r="E1937">
        <v>17.73</v>
      </c>
      <c r="F1937">
        <v>18.059999999999999</v>
      </c>
    </row>
    <row r="1938" spans="1:6" x14ac:dyDescent="0.15">
      <c r="A1938" s="1">
        <v>1936</v>
      </c>
      <c r="B1938">
        <v>13.27</v>
      </c>
      <c r="C1938">
        <v>12.46</v>
      </c>
      <c r="D1938">
        <v>13.51</v>
      </c>
      <c r="E1938">
        <v>17.72</v>
      </c>
      <c r="F1938">
        <v>18.05</v>
      </c>
    </row>
    <row r="1939" spans="1:6" x14ac:dyDescent="0.15">
      <c r="A1939" s="1">
        <v>1937</v>
      </c>
      <c r="B1939">
        <v>13.27</v>
      </c>
      <c r="C1939">
        <v>12.46</v>
      </c>
      <c r="D1939">
        <v>13.51</v>
      </c>
      <c r="E1939">
        <v>17.71</v>
      </c>
      <c r="F1939">
        <v>18.05</v>
      </c>
    </row>
    <row r="1940" spans="1:6" x14ac:dyDescent="0.15">
      <c r="A1940" s="1">
        <v>1938</v>
      </c>
      <c r="B1940">
        <v>13.27</v>
      </c>
      <c r="C1940">
        <v>12.46</v>
      </c>
      <c r="D1940">
        <v>13.51</v>
      </c>
      <c r="E1940">
        <v>17.71</v>
      </c>
      <c r="F1940">
        <v>18.04</v>
      </c>
    </row>
    <row r="1941" spans="1:6" x14ac:dyDescent="0.15">
      <c r="A1941" s="1">
        <v>1939</v>
      </c>
      <c r="B1941">
        <v>13.27</v>
      </c>
      <c r="C1941">
        <v>12.45</v>
      </c>
      <c r="D1941">
        <v>13.51</v>
      </c>
      <c r="E1941">
        <v>17.71</v>
      </c>
      <c r="F1941">
        <v>18.02</v>
      </c>
    </row>
    <row r="1942" spans="1:6" x14ac:dyDescent="0.15">
      <c r="A1942" s="1">
        <v>1940</v>
      </c>
      <c r="B1942">
        <v>13.27</v>
      </c>
      <c r="C1942">
        <v>12.46</v>
      </c>
      <c r="D1942">
        <v>13.51</v>
      </c>
      <c r="E1942">
        <v>17.71</v>
      </c>
      <c r="F1942">
        <v>18.02</v>
      </c>
    </row>
    <row r="1943" spans="1:6" x14ac:dyDescent="0.15">
      <c r="A1943" s="1">
        <v>1941</v>
      </c>
      <c r="B1943">
        <v>13.27</v>
      </c>
      <c r="C1943">
        <v>12.46</v>
      </c>
      <c r="D1943">
        <v>13.51</v>
      </c>
      <c r="E1943">
        <v>17.690000000000001</v>
      </c>
      <c r="F1943">
        <v>18.02</v>
      </c>
    </row>
    <row r="1944" spans="1:6" x14ac:dyDescent="0.15">
      <c r="A1944" s="1">
        <v>1942</v>
      </c>
      <c r="B1944">
        <v>13.27</v>
      </c>
      <c r="C1944">
        <v>12.46</v>
      </c>
      <c r="D1944">
        <v>13.51</v>
      </c>
      <c r="E1944">
        <v>17.68</v>
      </c>
      <c r="F1944">
        <v>18.010000000000002</v>
      </c>
    </row>
    <row r="1945" spans="1:6" x14ac:dyDescent="0.15">
      <c r="A1945" s="1">
        <v>1943</v>
      </c>
      <c r="B1945">
        <v>13.27</v>
      </c>
      <c r="C1945">
        <v>12.46</v>
      </c>
      <c r="D1945">
        <v>13.51</v>
      </c>
      <c r="E1945">
        <v>17.68</v>
      </c>
      <c r="F1945">
        <v>18</v>
      </c>
    </row>
    <row r="1946" spans="1:6" x14ac:dyDescent="0.15">
      <c r="A1946" s="1">
        <v>1944</v>
      </c>
      <c r="B1946">
        <v>13.27</v>
      </c>
      <c r="C1946">
        <v>12.46</v>
      </c>
      <c r="D1946">
        <v>13.51</v>
      </c>
      <c r="E1946">
        <v>17.670000000000002</v>
      </c>
      <c r="F1946">
        <v>17.98</v>
      </c>
    </row>
    <row r="1947" spans="1:6" x14ac:dyDescent="0.15">
      <c r="A1947" s="1">
        <v>1945</v>
      </c>
      <c r="B1947">
        <v>13.27</v>
      </c>
      <c r="C1947">
        <v>12.46</v>
      </c>
      <c r="D1947">
        <v>13.51</v>
      </c>
      <c r="E1947">
        <v>17.66</v>
      </c>
      <c r="F1947">
        <v>17.98</v>
      </c>
    </row>
    <row r="1948" spans="1:6" x14ac:dyDescent="0.15">
      <c r="A1948" s="1">
        <v>1946</v>
      </c>
      <c r="B1948">
        <v>13.27</v>
      </c>
      <c r="C1948">
        <v>12.46</v>
      </c>
      <c r="D1948">
        <v>13.51</v>
      </c>
      <c r="E1948">
        <v>17.66</v>
      </c>
      <c r="F1948">
        <v>17.97</v>
      </c>
    </row>
    <row r="1949" spans="1:6" x14ac:dyDescent="0.15">
      <c r="A1949" s="1">
        <v>1947</v>
      </c>
      <c r="B1949">
        <v>13.27</v>
      </c>
      <c r="C1949">
        <v>12.46</v>
      </c>
      <c r="D1949">
        <v>13.51</v>
      </c>
      <c r="E1949">
        <v>17.66</v>
      </c>
      <c r="F1949">
        <v>17.96</v>
      </c>
    </row>
    <row r="1950" spans="1:6" x14ac:dyDescent="0.15">
      <c r="A1950" s="1">
        <v>1948</v>
      </c>
      <c r="B1950">
        <v>13.27</v>
      </c>
      <c r="C1950">
        <v>12.46</v>
      </c>
      <c r="D1950">
        <v>13.51</v>
      </c>
      <c r="E1950">
        <v>17.64</v>
      </c>
      <c r="F1950">
        <v>17.96</v>
      </c>
    </row>
    <row r="1951" spans="1:6" x14ac:dyDescent="0.15">
      <c r="A1951" s="1">
        <v>1949</v>
      </c>
      <c r="B1951">
        <v>13.27</v>
      </c>
      <c r="C1951">
        <v>12.46</v>
      </c>
      <c r="D1951">
        <v>13.51</v>
      </c>
      <c r="E1951">
        <v>17.63</v>
      </c>
      <c r="F1951">
        <v>17.96</v>
      </c>
    </row>
    <row r="1952" spans="1:6" x14ac:dyDescent="0.15">
      <c r="A1952" s="1">
        <v>1950</v>
      </c>
      <c r="B1952">
        <v>13.27</v>
      </c>
      <c r="C1952">
        <v>12.46</v>
      </c>
      <c r="D1952">
        <v>13.5</v>
      </c>
      <c r="E1952">
        <v>17.62</v>
      </c>
      <c r="F1952">
        <v>17.95</v>
      </c>
    </row>
    <row r="1953" spans="1:6" x14ac:dyDescent="0.15">
      <c r="A1953" s="1">
        <v>1951</v>
      </c>
      <c r="B1953">
        <v>13.27</v>
      </c>
      <c r="C1953">
        <v>12.46</v>
      </c>
      <c r="D1953">
        <v>13.5</v>
      </c>
      <c r="E1953">
        <v>17.62</v>
      </c>
      <c r="F1953">
        <v>17.93</v>
      </c>
    </row>
    <row r="1954" spans="1:6" x14ac:dyDescent="0.15">
      <c r="A1954" s="1">
        <v>1952</v>
      </c>
      <c r="B1954">
        <v>13.27</v>
      </c>
      <c r="C1954">
        <v>12.46</v>
      </c>
      <c r="D1954">
        <v>13.5</v>
      </c>
      <c r="E1954">
        <v>17.600000000000001</v>
      </c>
      <c r="F1954">
        <v>17.920000000000002</v>
      </c>
    </row>
    <row r="1955" spans="1:6" x14ac:dyDescent="0.15">
      <c r="A1955" s="1">
        <v>1953</v>
      </c>
      <c r="B1955">
        <v>13.27</v>
      </c>
      <c r="C1955">
        <v>12.46</v>
      </c>
      <c r="D1955">
        <v>13.5</v>
      </c>
      <c r="E1955">
        <v>17.600000000000001</v>
      </c>
      <c r="F1955">
        <v>17.91</v>
      </c>
    </row>
    <row r="1956" spans="1:6" x14ac:dyDescent="0.15">
      <c r="A1956" s="1">
        <v>1954</v>
      </c>
      <c r="B1956">
        <v>13.27</v>
      </c>
      <c r="C1956">
        <v>12.46</v>
      </c>
      <c r="D1956">
        <v>13.5</v>
      </c>
      <c r="E1956">
        <v>17.59</v>
      </c>
      <c r="F1956">
        <v>17.91</v>
      </c>
    </row>
    <row r="1957" spans="1:6" x14ac:dyDescent="0.15">
      <c r="A1957" s="1">
        <v>1955</v>
      </c>
      <c r="B1957">
        <v>13.27</v>
      </c>
      <c r="C1957">
        <v>12.46</v>
      </c>
      <c r="D1957">
        <v>13.51</v>
      </c>
      <c r="E1957">
        <v>17.59</v>
      </c>
      <c r="F1957">
        <v>17.91</v>
      </c>
    </row>
    <row r="1958" spans="1:6" x14ac:dyDescent="0.15">
      <c r="A1958" s="1">
        <v>1956</v>
      </c>
      <c r="B1958">
        <v>13.27</v>
      </c>
      <c r="C1958">
        <v>12.46</v>
      </c>
      <c r="D1958">
        <v>13.51</v>
      </c>
      <c r="E1958">
        <v>17.59</v>
      </c>
      <c r="F1958">
        <v>17.89</v>
      </c>
    </row>
    <row r="1959" spans="1:6" x14ac:dyDescent="0.15">
      <c r="A1959" s="1">
        <v>1957</v>
      </c>
      <c r="B1959">
        <v>13.27</v>
      </c>
      <c r="C1959">
        <v>12.46</v>
      </c>
      <c r="D1959">
        <v>13.51</v>
      </c>
      <c r="E1959">
        <v>17.579999999999998</v>
      </c>
      <c r="F1959">
        <v>17.88</v>
      </c>
    </row>
    <row r="1960" spans="1:6" x14ac:dyDescent="0.15">
      <c r="A1960" s="1">
        <v>1958</v>
      </c>
      <c r="B1960">
        <v>13.27</v>
      </c>
      <c r="C1960">
        <v>12.46</v>
      </c>
      <c r="D1960">
        <v>13.5</v>
      </c>
      <c r="E1960">
        <v>17.57</v>
      </c>
      <c r="F1960">
        <v>17.88</v>
      </c>
    </row>
    <row r="1961" spans="1:6" x14ac:dyDescent="0.15">
      <c r="A1961" s="1">
        <v>1959</v>
      </c>
      <c r="B1961">
        <v>13.27</v>
      </c>
      <c r="C1961">
        <v>12.46</v>
      </c>
      <c r="D1961">
        <v>13.5</v>
      </c>
      <c r="E1961">
        <v>17.55</v>
      </c>
      <c r="F1961">
        <v>17.87</v>
      </c>
    </row>
    <row r="1962" spans="1:6" x14ac:dyDescent="0.15">
      <c r="A1962" s="1">
        <v>1960</v>
      </c>
      <c r="B1962">
        <v>13.27</v>
      </c>
      <c r="C1962">
        <v>12.46</v>
      </c>
      <c r="D1962">
        <v>13.5</v>
      </c>
      <c r="E1962">
        <v>17.55</v>
      </c>
      <c r="F1962">
        <v>17.86</v>
      </c>
    </row>
    <row r="1963" spans="1:6" x14ac:dyDescent="0.15">
      <c r="A1963" s="1">
        <v>1961</v>
      </c>
      <c r="B1963">
        <v>13.27</v>
      </c>
      <c r="C1963">
        <v>12.45</v>
      </c>
      <c r="D1963">
        <v>13.5</v>
      </c>
      <c r="E1963">
        <v>17.55</v>
      </c>
      <c r="F1963">
        <v>17.84</v>
      </c>
    </row>
    <row r="1964" spans="1:6" x14ac:dyDescent="0.15">
      <c r="A1964" s="1">
        <v>1962</v>
      </c>
      <c r="B1964">
        <v>13.27</v>
      </c>
      <c r="C1964">
        <v>12.46</v>
      </c>
      <c r="D1964">
        <v>13.5</v>
      </c>
      <c r="E1964">
        <v>17.54</v>
      </c>
      <c r="F1964">
        <v>17.84</v>
      </c>
    </row>
    <row r="1965" spans="1:6" x14ac:dyDescent="0.15">
      <c r="A1965" s="1">
        <v>1963</v>
      </c>
      <c r="B1965">
        <v>13.27</v>
      </c>
      <c r="C1965">
        <v>12.46</v>
      </c>
      <c r="D1965">
        <v>13.5</v>
      </c>
      <c r="E1965">
        <v>17.54</v>
      </c>
      <c r="F1965">
        <v>17.84</v>
      </c>
    </row>
    <row r="1966" spans="1:6" x14ac:dyDescent="0.15">
      <c r="A1966" s="1">
        <v>1964</v>
      </c>
      <c r="B1966">
        <v>13.27</v>
      </c>
      <c r="C1966">
        <v>12.46</v>
      </c>
      <c r="D1966">
        <v>13.5</v>
      </c>
      <c r="E1966">
        <v>17.54</v>
      </c>
      <c r="F1966">
        <v>17.829999999999998</v>
      </c>
    </row>
    <row r="1967" spans="1:6" x14ac:dyDescent="0.15">
      <c r="A1967" s="1">
        <v>1965</v>
      </c>
      <c r="B1967">
        <v>13.27</v>
      </c>
      <c r="C1967">
        <v>12.45</v>
      </c>
      <c r="D1967">
        <v>13.5</v>
      </c>
      <c r="E1967">
        <v>17.53</v>
      </c>
      <c r="F1967">
        <v>17.82</v>
      </c>
    </row>
    <row r="1968" spans="1:6" x14ac:dyDescent="0.15">
      <c r="A1968" s="1">
        <v>1966</v>
      </c>
      <c r="B1968">
        <v>13.27</v>
      </c>
      <c r="C1968">
        <v>12.45</v>
      </c>
      <c r="D1968">
        <v>13.5</v>
      </c>
      <c r="E1968">
        <v>17.510000000000002</v>
      </c>
      <c r="F1968">
        <v>17.82</v>
      </c>
    </row>
    <row r="1969" spans="1:6" x14ac:dyDescent="0.15">
      <c r="A1969" s="1">
        <v>1967</v>
      </c>
      <c r="B1969">
        <v>13.27</v>
      </c>
      <c r="C1969">
        <v>12.45</v>
      </c>
      <c r="D1969">
        <v>13.5</v>
      </c>
      <c r="E1969">
        <v>17.510000000000002</v>
      </c>
      <c r="F1969">
        <v>17.8</v>
      </c>
    </row>
    <row r="1970" spans="1:6" x14ac:dyDescent="0.15">
      <c r="A1970" s="1">
        <v>1968</v>
      </c>
      <c r="B1970">
        <v>13.27</v>
      </c>
      <c r="C1970">
        <v>12.46</v>
      </c>
      <c r="D1970">
        <v>13.5</v>
      </c>
      <c r="E1970">
        <v>17.5</v>
      </c>
      <c r="F1970">
        <v>17.79</v>
      </c>
    </row>
    <row r="1971" spans="1:6" x14ac:dyDescent="0.15">
      <c r="A1971" s="1">
        <v>1969</v>
      </c>
      <c r="B1971">
        <v>13.27</v>
      </c>
      <c r="C1971">
        <v>12.46</v>
      </c>
      <c r="D1971">
        <v>13.5</v>
      </c>
      <c r="E1971">
        <v>17.489999999999998</v>
      </c>
      <c r="F1971">
        <v>17.79</v>
      </c>
    </row>
    <row r="1972" spans="1:6" x14ac:dyDescent="0.15">
      <c r="A1972" s="1">
        <v>1970</v>
      </c>
      <c r="B1972">
        <v>13.27</v>
      </c>
      <c r="C1972">
        <v>12.46</v>
      </c>
      <c r="D1972">
        <v>13.5</v>
      </c>
      <c r="E1972">
        <v>17.489999999999998</v>
      </c>
      <c r="F1972">
        <v>17.79</v>
      </c>
    </row>
    <row r="1973" spans="1:6" x14ac:dyDescent="0.15">
      <c r="A1973" s="1">
        <v>1971</v>
      </c>
      <c r="B1973">
        <v>13.27</v>
      </c>
      <c r="C1973">
        <v>12.46</v>
      </c>
      <c r="D1973">
        <v>13.5</v>
      </c>
      <c r="E1973">
        <v>17.489999999999998</v>
      </c>
      <c r="F1973">
        <v>17.78</v>
      </c>
    </row>
    <row r="1974" spans="1:6" x14ac:dyDescent="0.15">
      <c r="A1974" s="1">
        <v>1972</v>
      </c>
      <c r="B1974">
        <v>13.27</v>
      </c>
      <c r="C1974">
        <v>12.46</v>
      </c>
      <c r="D1974">
        <v>13.5</v>
      </c>
      <c r="E1974">
        <v>17.47</v>
      </c>
      <c r="F1974">
        <v>17.77</v>
      </c>
    </row>
    <row r="1975" spans="1:6" x14ac:dyDescent="0.15">
      <c r="A1975" s="1">
        <v>1973</v>
      </c>
      <c r="B1975">
        <v>13.27</v>
      </c>
      <c r="C1975">
        <v>12.46</v>
      </c>
      <c r="D1975">
        <v>13.5</v>
      </c>
      <c r="E1975">
        <v>17.47</v>
      </c>
      <c r="F1975">
        <v>17.75</v>
      </c>
    </row>
    <row r="1976" spans="1:6" x14ac:dyDescent="0.15">
      <c r="A1976" s="1">
        <v>1974</v>
      </c>
      <c r="B1976">
        <v>13.27</v>
      </c>
      <c r="C1976">
        <v>12.46</v>
      </c>
      <c r="D1976">
        <v>13.5</v>
      </c>
      <c r="E1976">
        <v>17.47</v>
      </c>
      <c r="F1976">
        <v>17.75</v>
      </c>
    </row>
    <row r="1977" spans="1:6" x14ac:dyDescent="0.15">
      <c r="A1977" s="1">
        <v>1975</v>
      </c>
      <c r="B1977">
        <v>13.27</v>
      </c>
      <c r="C1977">
        <v>12.46</v>
      </c>
      <c r="D1977">
        <v>13.5</v>
      </c>
      <c r="E1977">
        <v>17.47</v>
      </c>
      <c r="F1977">
        <v>17.739999999999998</v>
      </c>
    </row>
    <row r="1978" spans="1:6" x14ac:dyDescent="0.15">
      <c r="A1978" s="1">
        <v>1976</v>
      </c>
      <c r="B1978">
        <v>13.27</v>
      </c>
      <c r="C1978">
        <v>12.46</v>
      </c>
      <c r="D1978">
        <v>13.48</v>
      </c>
      <c r="E1978">
        <v>17.46</v>
      </c>
      <c r="F1978">
        <v>17.73</v>
      </c>
    </row>
    <row r="1979" spans="1:6" x14ac:dyDescent="0.15">
      <c r="A1979" s="1">
        <v>1977</v>
      </c>
      <c r="B1979">
        <v>13.27</v>
      </c>
      <c r="C1979">
        <v>12.46</v>
      </c>
      <c r="D1979">
        <v>13.48</v>
      </c>
      <c r="E1979">
        <v>17.45</v>
      </c>
      <c r="F1979">
        <v>17.73</v>
      </c>
    </row>
    <row r="1980" spans="1:6" x14ac:dyDescent="0.15">
      <c r="A1980" s="1">
        <v>1978</v>
      </c>
      <c r="B1980">
        <v>13.26</v>
      </c>
      <c r="C1980">
        <v>12.46</v>
      </c>
      <c r="D1980">
        <v>13.48</v>
      </c>
      <c r="E1980">
        <v>17.45</v>
      </c>
      <c r="F1980">
        <v>17.73</v>
      </c>
    </row>
    <row r="1981" spans="1:6" x14ac:dyDescent="0.15">
      <c r="A1981" s="1">
        <v>1979</v>
      </c>
      <c r="B1981">
        <v>13.27</v>
      </c>
      <c r="C1981">
        <v>12.46</v>
      </c>
      <c r="D1981">
        <v>13.48</v>
      </c>
      <c r="E1981">
        <v>17.440000000000001</v>
      </c>
      <c r="F1981">
        <v>17.71</v>
      </c>
    </row>
    <row r="1982" spans="1:6" x14ac:dyDescent="0.15">
      <c r="A1982" s="1">
        <v>1980</v>
      </c>
      <c r="B1982">
        <v>13.27</v>
      </c>
      <c r="C1982">
        <v>12.45</v>
      </c>
      <c r="D1982">
        <v>13.48</v>
      </c>
      <c r="E1982">
        <v>17.420000000000002</v>
      </c>
      <c r="F1982">
        <v>17.7</v>
      </c>
    </row>
    <row r="1983" spans="1:6" x14ac:dyDescent="0.15">
      <c r="A1983" s="1">
        <v>1981</v>
      </c>
      <c r="B1983">
        <v>13.27</v>
      </c>
      <c r="C1983">
        <v>12.46</v>
      </c>
      <c r="D1983">
        <v>13.48</v>
      </c>
      <c r="E1983">
        <v>17.420000000000002</v>
      </c>
      <c r="F1983">
        <v>17.7</v>
      </c>
    </row>
    <row r="1984" spans="1:6" x14ac:dyDescent="0.15">
      <c r="A1984" s="1">
        <v>1982</v>
      </c>
      <c r="B1984">
        <v>13.27</v>
      </c>
      <c r="C1984">
        <v>12.46</v>
      </c>
      <c r="D1984">
        <v>13.48</v>
      </c>
      <c r="E1984">
        <v>17.420000000000002</v>
      </c>
      <c r="F1984">
        <v>17.690000000000001</v>
      </c>
    </row>
    <row r="1985" spans="1:6" x14ac:dyDescent="0.15">
      <c r="A1985" s="1">
        <v>1983</v>
      </c>
      <c r="B1985">
        <v>13.27</v>
      </c>
      <c r="C1985">
        <v>12.46</v>
      </c>
      <c r="D1985">
        <v>13.48</v>
      </c>
      <c r="E1985">
        <v>17.420000000000002</v>
      </c>
      <c r="F1985">
        <v>17.68</v>
      </c>
    </row>
    <row r="1986" spans="1:6" x14ac:dyDescent="0.15">
      <c r="A1986" s="1">
        <v>1984</v>
      </c>
      <c r="B1986">
        <v>13.26</v>
      </c>
      <c r="C1986">
        <v>12.45</v>
      </c>
      <c r="D1986">
        <v>13.48</v>
      </c>
      <c r="E1986">
        <v>17.41</v>
      </c>
      <c r="F1986">
        <v>17.68</v>
      </c>
    </row>
    <row r="1987" spans="1:6" x14ac:dyDescent="0.15">
      <c r="A1987" s="1">
        <v>1985</v>
      </c>
      <c r="B1987">
        <v>13.27</v>
      </c>
      <c r="C1987">
        <v>12.45</v>
      </c>
      <c r="D1987">
        <v>13.48</v>
      </c>
      <c r="E1987">
        <v>17.41</v>
      </c>
      <c r="F1987">
        <v>17.66</v>
      </c>
    </row>
    <row r="1988" spans="1:6" x14ac:dyDescent="0.15">
      <c r="A1988" s="1">
        <v>1986</v>
      </c>
      <c r="B1988">
        <v>13.27</v>
      </c>
      <c r="C1988">
        <v>12.45</v>
      </c>
      <c r="D1988">
        <v>13.48</v>
      </c>
      <c r="E1988">
        <v>17.399999999999999</v>
      </c>
      <c r="F1988">
        <v>17.66</v>
      </c>
    </row>
    <row r="1989" spans="1:6" x14ac:dyDescent="0.15">
      <c r="A1989" s="1">
        <v>1987</v>
      </c>
      <c r="B1989">
        <v>13.27</v>
      </c>
      <c r="C1989">
        <v>12.45</v>
      </c>
      <c r="D1989">
        <v>13.48</v>
      </c>
      <c r="E1989">
        <v>17.399999999999999</v>
      </c>
      <c r="F1989">
        <v>17.66</v>
      </c>
    </row>
    <row r="1990" spans="1:6" x14ac:dyDescent="0.15">
      <c r="A1990" s="1">
        <v>1988</v>
      </c>
      <c r="B1990">
        <v>13.27</v>
      </c>
      <c r="C1990">
        <v>12.45</v>
      </c>
      <c r="D1990">
        <v>13.48</v>
      </c>
      <c r="E1990">
        <v>17.38</v>
      </c>
      <c r="F1990">
        <v>17.649999999999999</v>
      </c>
    </row>
    <row r="1991" spans="1:6" x14ac:dyDescent="0.15">
      <c r="A1991" s="1">
        <v>1989</v>
      </c>
      <c r="B1991">
        <v>13.27</v>
      </c>
      <c r="C1991">
        <v>12.45</v>
      </c>
      <c r="D1991">
        <v>13.48</v>
      </c>
      <c r="E1991">
        <v>17.37</v>
      </c>
      <c r="F1991">
        <v>17.64</v>
      </c>
    </row>
    <row r="1992" spans="1:6" x14ac:dyDescent="0.15">
      <c r="A1992" s="1">
        <v>1990</v>
      </c>
      <c r="B1992">
        <v>13.27</v>
      </c>
      <c r="C1992">
        <v>12.45</v>
      </c>
      <c r="D1992">
        <v>13.48</v>
      </c>
      <c r="E1992">
        <v>17.37</v>
      </c>
      <c r="F1992">
        <v>17.64</v>
      </c>
    </row>
    <row r="1993" spans="1:6" x14ac:dyDescent="0.15">
      <c r="A1993" s="1">
        <v>1991</v>
      </c>
      <c r="B1993">
        <v>13.27</v>
      </c>
      <c r="C1993">
        <v>12.45</v>
      </c>
      <c r="D1993">
        <v>13.48</v>
      </c>
      <c r="E1993">
        <v>17.36</v>
      </c>
      <c r="F1993">
        <v>17.62</v>
      </c>
    </row>
    <row r="1994" spans="1:6" x14ac:dyDescent="0.15">
      <c r="A1994" s="1">
        <v>1992</v>
      </c>
      <c r="B1994">
        <v>13.27</v>
      </c>
      <c r="C1994">
        <v>12.46</v>
      </c>
      <c r="D1994">
        <v>13.48</v>
      </c>
      <c r="E1994">
        <v>17.36</v>
      </c>
      <c r="F1994">
        <v>17.62</v>
      </c>
    </row>
    <row r="1995" spans="1:6" x14ac:dyDescent="0.15">
      <c r="A1995" s="1">
        <v>1993</v>
      </c>
      <c r="B1995">
        <v>13.27</v>
      </c>
      <c r="C1995">
        <v>12.45</v>
      </c>
      <c r="D1995">
        <v>13.48</v>
      </c>
      <c r="E1995">
        <v>17.36</v>
      </c>
      <c r="F1995">
        <v>17.61</v>
      </c>
    </row>
    <row r="1996" spans="1:6" x14ac:dyDescent="0.15">
      <c r="A1996" s="1">
        <v>1994</v>
      </c>
      <c r="B1996">
        <v>13.27</v>
      </c>
      <c r="C1996">
        <v>12.45</v>
      </c>
      <c r="D1996">
        <v>13.48</v>
      </c>
      <c r="E1996">
        <v>17.36</v>
      </c>
      <c r="F1996">
        <v>17.61</v>
      </c>
    </row>
    <row r="1997" spans="1:6" x14ac:dyDescent="0.15">
      <c r="A1997" s="1">
        <v>1995</v>
      </c>
      <c r="B1997">
        <v>13.27</v>
      </c>
      <c r="C1997">
        <v>12.45</v>
      </c>
      <c r="D1997">
        <v>13.48</v>
      </c>
      <c r="E1997">
        <v>17.34</v>
      </c>
      <c r="F1997">
        <v>17.61</v>
      </c>
    </row>
    <row r="1998" spans="1:6" x14ac:dyDescent="0.15">
      <c r="A1998" s="1">
        <v>1996</v>
      </c>
      <c r="B1998">
        <v>13.27</v>
      </c>
      <c r="C1998">
        <v>12.45</v>
      </c>
      <c r="D1998">
        <v>13.48</v>
      </c>
      <c r="E1998">
        <v>17.34</v>
      </c>
      <c r="F1998">
        <v>17.600000000000001</v>
      </c>
    </row>
    <row r="1999" spans="1:6" x14ac:dyDescent="0.15">
      <c r="A1999" s="1">
        <v>1997</v>
      </c>
      <c r="B1999">
        <v>13.27</v>
      </c>
      <c r="C1999">
        <v>12.45</v>
      </c>
      <c r="D1999">
        <v>13.48</v>
      </c>
      <c r="E1999">
        <v>17.329999999999998</v>
      </c>
      <c r="F1999">
        <v>17.59</v>
      </c>
    </row>
    <row r="2000" spans="1:6" x14ac:dyDescent="0.15">
      <c r="A2000" s="1">
        <v>1998</v>
      </c>
      <c r="B2000">
        <v>13.27</v>
      </c>
      <c r="C2000">
        <v>12.45</v>
      </c>
      <c r="D2000">
        <v>13.48</v>
      </c>
      <c r="E2000">
        <v>17.329999999999998</v>
      </c>
      <c r="F2000">
        <v>17.59</v>
      </c>
    </row>
    <row r="2001" spans="1:6" x14ac:dyDescent="0.15">
      <c r="A2001" s="1">
        <v>1999</v>
      </c>
      <c r="B2001">
        <v>13.27</v>
      </c>
      <c r="C2001">
        <v>12.45</v>
      </c>
      <c r="D2001">
        <v>13.47</v>
      </c>
      <c r="E2001">
        <v>17.32</v>
      </c>
      <c r="F2001">
        <v>17.57</v>
      </c>
    </row>
    <row r="2002" spans="1:6" x14ac:dyDescent="0.15">
      <c r="A2002" s="1">
        <v>2000</v>
      </c>
      <c r="B2002">
        <v>13.27</v>
      </c>
      <c r="C2002">
        <v>12.45</v>
      </c>
      <c r="D2002">
        <v>13.48</v>
      </c>
      <c r="E2002">
        <v>17.309999999999999</v>
      </c>
      <c r="F2002">
        <v>17.559999999999999</v>
      </c>
    </row>
    <row r="2003" spans="1:6" x14ac:dyDescent="0.15">
      <c r="A2003" s="1">
        <v>2001</v>
      </c>
      <c r="B2003">
        <v>13.27</v>
      </c>
      <c r="C2003">
        <v>12.45</v>
      </c>
      <c r="D2003">
        <v>13.47</v>
      </c>
      <c r="E2003">
        <v>17.309999999999999</v>
      </c>
      <c r="F2003">
        <v>17.559999999999999</v>
      </c>
    </row>
    <row r="2004" spans="1:6" x14ac:dyDescent="0.15">
      <c r="A2004" s="1">
        <v>2002</v>
      </c>
      <c r="B2004">
        <v>13.27</v>
      </c>
      <c r="C2004">
        <v>12.45</v>
      </c>
      <c r="D2004">
        <v>13.47</v>
      </c>
      <c r="E2004">
        <v>17.309999999999999</v>
      </c>
      <c r="F2004">
        <v>17.55</v>
      </c>
    </row>
    <row r="2005" spans="1:6" x14ac:dyDescent="0.15">
      <c r="A2005" s="1">
        <v>2003</v>
      </c>
      <c r="B2005">
        <v>13.27</v>
      </c>
      <c r="C2005">
        <v>12.45</v>
      </c>
      <c r="D2005">
        <v>13.47</v>
      </c>
      <c r="E2005">
        <v>17.309999999999999</v>
      </c>
      <c r="F2005">
        <v>17.55</v>
      </c>
    </row>
    <row r="2006" spans="1:6" x14ac:dyDescent="0.15">
      <c r="A2006" s="1">
        <v>2004</v>
      </c>
      <c r="B2006">
        <v>13.27</v>
      </c>
      <c r="C2006">
        <v>12.45</v>
      </c>
      <c r="D2006">
        <v>13.47</v>
      </c>
      <c r="E2006">
        <v>17.309999999999999</v>
      </c>
      <c r="F2006">
        <v>17.55</v>
      </c>
    </row>
    <row r="2007" spans="1:6" x14ac:dyDescent="0.15">
      <c r="A2007" s="1">
        <v>2005</v>
      </c>
      <c r="B2007">
        <v>13.27</v>
      </c>
      <c r="C2007">
        <v>12.45</v>
      </c>
      <c r="D2007">
        <v>13.47</v>
      </c>
      <c r="E2007">
        <v>17.309999999999999</v>
      </c>
      <c r="F2007">
        <v>17.53</v>
      </c>
    </row>
    <row r="2008" spans="1:6" x14ac:dyDescent="0.15">
      <c r="A2008" s="1">
        <v>2006</v>
      </c>
      <c r="B2008">
        <v>13.27</v>
      </c>
      <c r="C2008">
        <v>12.45</v>
      </c>
      <c r="D2008">
        <v>13.47</v>
      </c>
      <c r="E2008">
        <v>17.29</v>
      </c>
      <c r="F2008">
        <v>17.52</v>
      </c>
    </row>
    <row r="2009" spans="1:6" x14ac:dyDescent="0.15">
      <c r="A2009" s="1">
        <v>2007</v>
      </c>
      <c r="B2009">
        <v>13.27</v>
      </c>
      <c r="C2009">
        <v>12.45</v>
      </c>
      <c r="D2009">
        <v>13.47</v>
      </c>
      <c r="E2009">
        <v>17.28</v>
      </c>
      <c r="F2009">
        <v>17.52</v>
      </c>
    </row>
    <row r="2010" spans="1:6" x14ac:dyDescent="0.15">
      <c r="A2010" s="1">
        <v>2008</v>
      </c>
      <c r="B2010">
        <v>13.27</v>
      </c>
      <c r="C2010">
        <v>12.45</v>
      </c>
      <c r="D2010">
        <v>13.47</v>
      </c>
      <c r="E2010">
        <v>17.28</v>
      </c>
      <c r="F2010">
        <v>17.510000000000002</v>
      </c>
    </row>
    <row r="2011" spans="1:6" x14ac:dyDescent="0.15">
      <c r="A2011" s="1">
        <v>2009</v>
      </c>
      <c r="B2011">
        <v>13.27</v>
      </c>
      <c r="C2011">
        <v>12.45</v>
      </c>
      <c r="D2011">
        <v>13.47</v>
      </c>
      <c r="E2011">
        <v>17.28</v>
      </c>
      <c r="F2011">
        <v>17.510000000000002</v>
      </c>
    </row>
    <row r="2012" spans="1:6" x14ac:dyDescent="0.15">
      <c r="A2012" s="1">
        <v>2010</v>
      </c>
      <c r="B2012">
        <v>13.27</v>
      </c>
      <c r="C2012">
        <v>12.45</v>
      </c>
      <c r="D2012">
        <v>13.47</v>
      </c>
      <c r="E2012">
        <v>17.27</v>
      </c>
      <c r="F2012">
        <v>17.489999999999998</v>
      </c>
    </row>
    <row r="2013" spans="1:6" x14ac:dyDescent="0.15">
      <c r="A2013" s="1">
        <v>2011</v>
      </c>
      <c r="B2013">
        <v>13.27</v>
      </c>
      <c r="C2013">
        <v>12.45</v>
      </c>
      <c r="D2013">
        <v>13.47</v>
      </c>
      <c r="E2013">
        <v>17.27</v>
      </c>
      <c r="F2013">
        <v>17.489999999999998</v>
      </c>
    </row>
    <row r="2014" spans="1:6" x14ac:dyDescent="0.15">
      <c r="A2014" s="1">
        <v>2012</v>
      </c>
      <c r="B2014">
        <v>13.29</v>
      </c>
      <c r="C2014">
        <v>12.45</v>
      </c>
      <c r="D2014">
        <v>13.47</v>
      </c>
      <c r="E2014">
        <v>17.25</v>
      </c>
      <c r="F2014">
        <v>17.489999999999998</v>
      </c>
    </row>
    <row r="2015" spans="1:6" x14ac:dyDescent="0.15">
      <c r="A2015" s="1">
        <v>2013</v>
      </c>
      <c r="B2015">
        <v>13.27</v>
      </c>
      <c r="C2015">
        <v>12.44</v>
      </c>
      <c r="D2015">
        <v>13.47</v>
      </c>
      <c r="E2015">
        <v>17.25</v>
      </c>
      <c r="F2015">
        <v>17.48</v>
      </c>
    </row>
    <row r="2016" spans="1:6" x14ac:dyDescent="0.15">
      <c r="A2016" s="1">
        <v>2014</v>
      </c>
      <c r="B2016">
        <v>13.27</v>
      </c>
      <c r="C2016">
        <v>12.44</v>
      </c>
      <c r="D2016">
        <v>13.47</v>
      </c>
      <c r="E2016">
        <v>17.239999999999998</v>
      </c>
      <c r="F2016">
        <v>17.48</v>
      </c>
    </row>
    <row r="2017" spans="1:6" x14ac:dyDescent="0.15">
      <c r="A2017" s="1">
        <v>2015</v>
      </c>
      <c r="B2017">
        <v>13.27</v>
      </c>
      <c r="C2017">
        <v>12.44</v>
      </c>
      <c r="D2017">
        <v>13.47</v>
      </c>
      <c r="E2017">
        <v>17.239999999999998</v>
      </c>
      <c r="F2017">
        <v>17.47</v>
      </c>
    </row>
    <row r="2018" spans="1:6" x14ac:dyDescent="0.15">
      <c r="A2018" s="1">
        <v>2016</v>
      </c>
      <c r="B2018">
        <v>13.27</v>
      </c>
      <c r="C2018">
        <v>12.44</v>
      </c>
      <c r="D2018">
        <v>13.47</v>
      </c>
      <c r="E2018">
        <v>17.239999999999998</v>
      </c>
      <c r="F2018">
        <v>17.46</v>
      </c>
    </row>
    <row r="2019" spans="1:6" x14ac:dyDescent="0.15">
      <c r="A2019" s="1">
        <v>2017</v>
      </c>
      <c r="B2019">
        <v>13.27</v>
      </c>
      <c r="C2019">
        <v>12.44</v>
      </c>
      <c r="D2019">
        <v>13.47</v>
      </c>
      <c r="E2019">
        <v>17.239999999999998</v>
      </c>
      <c r="F2019">
        <v>17.46</v>
      </c>
    </row>
    <row r="2020" spans="1:6" x14ac:dyDescent="0.15">
      <c r="A2020" s="1">
        <v>2018</v>
      </c>
      <c r="B2020">
        <v>13.27</v>
      </c>
      <c r="C2020">
        <v>12.44</v>
      </c>
      <c r="D2020">
        <v>13.47</v>
      </c>
      <c r="E2020">
        <v>17.239999999999998</v>
      </c>
      <c r="F2020">
        <v>17.440000000000001</v>
      </c>
    </row>
    <row r="2021" spans="1:6" x14ac:dyDescent="0.15">
      <c r="A2021" s="1">
        <v>2019</v>
      </c>
      <c r="B2021">
        <v>13.27</v>
      </c>
      <c r="C2021">
        <v>12.44</v>
      </c>
      <c r="D2021">
        <v>13.47</v>
      </c>
      <c r="E2021">
        <v>17.23</v>
      </c>
      <c r="F2021">
        <v>17.43</v>
      </c>
    </row>
    <row r="2022" spans="1:6" x14ac:dyDescent="0.15">
      <c r="A2022" s="1">
        <v>2020</v>
      </c>
      <c r="B2022">
        <v>13.27</v>
      </c>
      <c r="C2022">
        <v>12.44</v>
      </c>
      <c r="D2022">
        <v>13.47</v>
      </c>
      <c r="E2022">
        <v>17.23</v>
      </c>
      <c r="F2022">
        <v>17.43</v>
      </c>
    </row>
    <row r="2023" spans="1:6" x14ac:dyDescent="0.15">
      <c r="A2023" s="1">
        <v>2021</v>
      </c>
      <c r="B2023">
        <v>13.27</v>
      </c>
      <c r="C2023">
        <v>12.44</v>
      </c>
      <c r="D2023">
        <v>13.47</v>
      </c>
      <c r="E2023">
        <v>17.21</v>
      </c>
      <c r="F2023">
        <v>17.43</v>
      </c>
    </row>
    <row r="2024" spans="1:6" x14ac:dyDescent="0.15">
      <c r="A2024" s="1">
        <v>2022</v>
      </c>
      <c r="B2024">
        <v>13.27</v>
      </c>
      <c r="C2024">
        <v>12.44</v>
      </c>
      <c r="D2024">
        <v>13.47</v>
      </c>
      <c r="E2024">
        <v>17.21</v>
      </c>
      <c r="F2024">
        <v>17.43</v>
      </c>
    </row>
    <row r="2025" spans="1:6" x14ac:dyDescent="0.15">
      <c r="A2025" s="1">
        <v>2023</v>
      </c>
      <c r="B2025">
        <v>13.29</v>
      </c>
      <c r="C2025">
        <v>12.44</v>
      </c>
      <c r="D2025">
        <v>13.47</v>
      </c>
      <c r="E2025">
        <v>17.21</v>
      </c>
      <c r="F2025">
        <v>17.420000000000002</v>
      </c>
    </row>
    <row r="2026" spans="1:6" x14ac:dyDescent="0.15">
      <c r="A2026" s="1">
        <v>2024</v>
      </c>
      <c r="B2026">
        <v>13.27</v>
      </c>
      <c r="C2026">
        <v>12.44</v>
      </c>
      <c r="D2026">
        <v>13.47</v>
      </c>
      <c r="E2026">
        <v>17.2</v>
      </c>
      <c r="F2026">
        <v>17.399999999999999</v>
      </c>
    </row>
    <row r="2027" spans="1:6" x14ac:dyDescent="0.15">
      <c r="A2027" s="1">
        <v>2025</v>
      </c>
      <c r="B2027">
        <v>13.29</v>
      </c>
      <c r="C2027">
        <v>12.44</v>
      </c>
      <c r="D2027">
        <v>13.47</v>
      </c>
      <c r="E2027">
        <v>17.2</v>
      </c>
      <c r="F2027">
        <v>17.399999999999999</v>
      </c>
    </row>
    <row r="2028" spans="1:6" x14ac:dyDescent="0.15">
      <c r="A2028" s="1">
        <v>2026</v>
      </c>
      <c r="B2028">
        <v>13.29</v>
      </c>
      <c r="C2028">
        <v>12.44</v>
      </c>
      <c r="D2028">
        <v>13.47</v>
      </c>
      <c r="E2028">
        <v>17.190000000000001</v>
      </c>
      <c r="F2028">
        <v>17.39</v>
      </c>
    </row>
    <row r="2029" spans="1:6" x14ac:dyDescent="0.15">
      <c r="A2029" s="1">
        <v>2027</v>
      </c>
      <c r="B2029">
        <v>13.29</v>
      </c>
      <c r="C2029">
        <v>12.44</v>
      </c>
      <c r="D2029">
        <v>13.47</v>
      </c>
      <c r="E2029">
        <v>17.190000000000001</v>
      </c>
      <c r="F2029">
        <v>17.38</v>
      </c>
    </row>
    <row r="2030" spans="1:6" x14ac:dyDescent="0.15">
      <c r="A2030" s="1">
        <v>2028</v>
      </c>
      <c r="B2030">
        <v>13.27</v>
      </c>
      <c r="C2030">
        <v>12.44</v>
      </c>
      <c r="D2030">
        <v>13.47</v>
      </c>
      <c r="E2030">
        <v>17.190000000000001</v>
      </c>
      <c r="F2030">
        <v>17.38</v>
      </c>
    </row>
    <row r="2031" spans="1:6" x14ac:dyDescent="0.15">
      <c r="A2031" s="1">
        <v>2029</v>
      </c>
      <c r="B2031">
        <v>13.27</v>
      </c>
      <c r="C2031">
        <v>12.44</v>
      </c>
      <c r="D2031">
        <v>13.47</v>
      </c>
      <c r="E2031">
        <v>17.190000000000001</v>
      </c>
      <c r="F2031">
        <v>17.38</v>
      </c>
    </row>
    <row r="2032" spans="1:6" x14ac:dyDescent="0.15">
      <c r="A2032" s="1">
        <v>2030</v>
      </c>
      <c r="B2032">
        <v>13.27</v>
      </c>
      <c r="C2032">
        <v>12.44</v>
      </c>
      <c r="D2032">
        <v>13.47</v>
      </c>
      <c r="E2032">
        <v>17.18</v>
      </c>
      <c r="F2032">
        <v>17.38</v>
      </c>
    </row>
    <row r="2033" spans="1:6" x14ac:dyDescent="0.15">
      <c r="A2033" s="1">
        <v>2031</v>
      </c>
      <c r="B2033">
        <v>13.27</v>
      </c>
      <c r="C2033">
        <v>12.44</v>
      </c>
      <c r="D2033">
        <v>13.47</v>
      </c>
      <c r="E2033">
        <v>17.18</v>
      </c>
      <c r="F2033">
        <v>17.37</v>
      </c>
    </row>
    <row r="2034" spans="1:6" x14ac:dyDescent="0.15">
      <c r="A2034" s="1">
        <v>2032</v>
      </c>
      <c r="B2034">
        <v>13.27</v>
      </c>
      <c r="C2034">
        <v>12.44</v>
      </c>
      <c r="D2034">
        <v>13.47</v>
      </c>
      <c r="E2034">
        <v>17.16</v>
      </c>
      <c r="F2034">
        <v>17.350000000000001</v>
      </c>
    </row>
    <row r="2035" spans="1:6" x14ac:dyDescent="0.15">
      <c r="A2035" s="1">
        <v>2033</v>
      </c>
      <c r="B2035">
        <v>13.27</v>
      </c>
      <c r="C2035">
        <v>12.44</v>
      </c>
      <c r="D2035">
        <v>13.47</v>
      </c>
      <c r="E2035">
        <v>17.16</v>
      </c>
      <c r="F2035">
        <v>17.350000000000001</v>
      </c>
    </row>
    <row r="2036" spans="1:6" x14ac:dyDescent="0.15">
      <c r="A2036" s="1">
        <v>2034</v>
      </c>
      <c r="B2036">
        <v>13.27</v>
      </c>
      <c r="C2036">
        <v>12.44</v>
      </c>
      <c r="D2036">
        <v>13.47</v>
      </c>
      <c r="E2036">
        <v>17.16</v>
      </c>
      <c r="F2036">
        <v>17.34</v>
      </c>
    </row>
    <row r="2037" spans="1:6" x14ac:dyDescent="0.15">
      <c r="A2037" s="1">
        <v>2035</v>
      </c>
      <c r="B2037">
        <v>13.27</v>
      </c>
      <c r="C2037">
        <v>12.44</v>
      </c>
      <c r="D2037">
        <v>13.47</v>
      </c>
      <c r="E2037">
        <v>17.149999999999999</v>
      </c>
      <c r="F2037">
        <v>17.34</v>
      </c>
    </row>
    <row r="2038" spans="1:6" x14ac:dyDescent="0.15">
      <c r="A2038" s="1">
        <v>2036</v>
      </c>
      <c r="B2038">
        <v>13.27</v>
      </c>
      <c r="C2038">
        <v>12.44</v>
      </c>
      <c r="D2038">
        <v>13.47</v>
      </c>
      <c r="E2038">
        <v>17.149999999999999</v>
      </c>
      <c r="F2038">
        <v>17.329999999999998</v>
      </c>
    </row>
    <row r="2039" spans="1:6" x14ac:dyDescent="0.15">
      <c r="A2039" s="1">
        <v>2037</v>
      </c>
      <c r="B2039">
        <v>13.27</v>
      </c>
      <c r="C2039">
        <v>12.44</v>
      </c>
      <c r="D2039">
        <v>13.47</v>
      </c>
      <c r="E2039">
        <v>17.14</v>
      </c>
      <c r="F2039">
        <v>17.309999999999999</v>
      </c>
    </row>
    <row r="2040" spans="1:6" x14ac:dyDescent="0.15">
      <c r="A2040" s="1">
        <v>2038</v>
      </c>
      <c r="B2040">
        <v>13.27</v>
      </c>
      <c r="C2040">
        <v>12.44</v>
      </c>
      <c r="D2040">
        <v>13.46</v>
      </c>
      <c r="E2040">
        <v>17.12</v>
      </c>
      <c r="F2040">
        <v>17.309999999999999</v>
      </c>
    </row>
    <row r="2041" spans="1:6" x14ac:dyDescent="0.15">
      <c r="A2041" s="1">
        <v>2039</v>
      </c>
      <c r="B2041">
        <v>13.27</v>
      </c>
      <c r="C2041">
        <v>12.44</v>
      </c>
      <c r="D2041">
        <v>13.46</v>
      </c>
      <c r="E2041">
        <v>17.12</v>
      </c>
      <c r="F2041">
        <v>17.309999999999999</v>
      </c>
    </row>
    <row r="2042" spans="1:6" x14ac:dyDescent="0.15">
      <c r="A2042" s="1">
        <v>2040</v>
      </c>
      <c r="B2042">
        <v>13.27</v>
      </c>
      <c r="C2042">
        <v>12.44</v>
      </c>
      <c r="D2042">
        <v>13.47</v>
      </c>
      <c r="E2042">
        <v>17.12</v>
      </c>
      <c r="F2042">
        <v>17.3</v>
      </c>
    </row>
    <row r="2043" spans="1:6" x14ac:dyDescent="0.15">
      <c r="A2043" s="1">
        <v>2041</v>
      </c>
      <c r="B2043">
        <v>13.27</v>
      </c>
      <c r="C2043">
        <v>12.44</v>
      </c>
      <c r="D2043">
        <v>13.47</v>
      </c>
      <c r="E2043">
        <v>17.12</v>
      </c>
      <c r="F2043">
        <v>17.3</v>
      </c>
    </row>
    <row r="2044" spans="1:6" x14ac:dyDescent="0.15">
      <c r="A2044" s="1">
        <v>2042</v>
      </c>
      <c r="B2044">
        <v>13.27</v>
      </c>
      <c r="C2044">
        <v>12.44</v>
      </c>
      <c r="D2044">
        <v>13.46</v>
      </c>
      <c r="E2044">
        <v>17.11</v>
      </c>
      <c r="F2044">
        <v>17.29</v>
      </c>
    </row>
    <row r="2045" spans="1:6" x14ac:dyDescent="0.15">
      <c r="A2045" s="1">
        <v>2043</v>
      </c>
      <c r="B2045">
        <v>13.27</v>
      </c>
      <c r="C2045">
        <v>12.44</v>
      </c>
      <c r="D2045">
        <v>13.46</v>
      </c>
      <c r="E2045">
        <v>17.11</v>
      </c>
      <c r="F2045">
        <v>17.29</v>
      </c>
    </row>
    <row r="2046" spans="1:6" x14ac:dyDescent="0.15">
      <c r="A2046" s="1">
        <v>2044</v>
      </c>
      <c r="B2046">
        <v>13.27</v>
      </c>
      <c r="C2046">
        <v>12.44</v>
      </c>
      <c r="D2046">
        <v>13.46</v>
      </c>
      <c r="E2046">
        <v>17.11</v>
      </c>
      <c r="F2046">
        <v>17.28</v>
      </c>
    </row>
    <row r="2047" spans="1:6" x14ac:dyDescent="0.15">
      <c r="A2047" s="1">
        <v>2045</v>
      </c>
      <c r="B2047">
        <v>13.27</v>
      </c>
      <c r="C2047">
        <v>12.44</v>
      </c>
      <c r="D2047">
        <v>13.47</v>
      </c>
      <c r="E2047">
        <v>17.100000000000001</v>
      </c>
      <c r="F2047">
        <v>17.28</v>
      </c>
    </row>
    <row r="2048" spans="1:6" x14ac:dyDescent="0.15">
      <c r="A2048" s="1">
        <v>2046</v>
      </c>
      <c r="B2048">
        <v>13.27</v>
      </c>
      <c r="C2048">
        <v>12.44</v>
      </c>
      <c r="D2048">
        <v>13.47</v>
      </c>
      <c r="E2048">
        <v>17.100000000000001</v>
      </c>
      <c r="F2048">
        <v>17.260000000000002</v>
      </c>
    </row>
    <row r="2049" spans="1:6" x14ac:dyDescent="0.15">
      <c r="A2049" s="1">
        <v>2047</v>
      </c>
      <c r="B2049">
        <v>13.27</v>
      </c>
      <c r="C2049">
        <v>12.44</v>
      </c>
      <c r="D2049">
        <v>13.46</v>
      </c>
      <c r="E2049">
        <v>17.079999999999998</v>
      </c>
      <c r="F2049">
        <v>17.260000000000002</v>
      </c>
    </row>
    <row r="2050" spans="1:6" x14ac:dyDescent="0.15">
      <c r="A2050" s="1">
        <v>2048</v>
      </c>
      <c r="B2050">
        <v>13.27</v>
      </c>
      <c r="C2050">
        <v>12.44</v>
      </c>
      <c r="D2050">
        <v>13.46</v>
      </c>
      <c r="E2050">
        <v>17.079999999999998</v>
      </c>
      <c r="F2050">
        <v>17.260000000000002</v>
      </c>
    </row>
    <row r="2051" spans="1:6" x14ac:dyDescent="0.15">
      <c r="A2051" s="1">
        <v>2049</v>
      </c>
      <c r="B2051">
        <v>13.27</v>
      </c>
      <c r="C2051">
        <v>12.44</v>
      </c>
      <c r="D2051">
        <v>13.46</v>
      </c>
      <c r="E2051">
        <v>17.079999999999998</v>
      </c>
      <c r="F2051">
        <v>17.260000000000002</v>
      </c>
    </row>
    <row r="2052" spans="1:6" x14ac:dyDescent="0.15">
      <c r="A2052" s="1">
        <v>2050</v>
      </c>
      <c r="B2052">
        <v>13.27</v>
      </c>
      <c r="C2052">
        <v>12.44</v>
      </c>
      <c r="D2052">
        <v>13.46</v>
      </c>
      <c r="E2052">
        <v>17.07</v>
      </c>
      <c r="F2052">
        <v>17.25</v>
      </c>
    </row>
    <row r="2053" spans="1:6" x14ac:dyDescent="0.15">
      <c r="A2053" s="1">
        <v>2051</v>
      </c>
      <c r="B2053">
        <v>13.27</v>
      </c>
      <c r="C2053">
        <v>12.42</v>
      </c>
      <c r="D2053">
        <v>13.46</v>
      </c>
      <c r="E2053">
        <v>17.07</v>
      </c>
      <c r="F2053">
        <v>17.239999999999998</v>
      </c>
    </row>
    <row r="2054" spans="1:6" x14ac:dyDescent="0.15">
      <c r="A2054" s="1">
        <v>2052</v>
      </c>
      <c r="B2054">
        <v>13.27</v>
      </c>
      <c r="C2054">
        <v>12.44</v>
      </c>
      <c r="D2054">
        <v>13.46</v>
      </c>
      <c r="E2054">
        <v>17.07</v>
      </c>
      <c r="F2054">
        <v>17.239999999999998</v>
      </c>
    </row>
    <row r="2055" spans="1:6" x14ac:dyDescent="0.15">
      <c r="A2055" s="1">
        <v>2053</v>
      </c>
      <c r="B2055">
        <v>13.27</v>
      </c>
      <c r="C2055">
        <v>12.44</v>
      </c>
      <c r="D2055">
        <v>13.46</v>
      </c>
      <c r="E2055">
        <v>17.059999999999999</v>
      </c>
      <c r="F2055">
        <v>17.22</v>
      </c>
    </row>
    <row r="2056" spans="1:6" x14ac:dyDescent="0.15">
      <c r="A2056" s="1">
        <v>2054</v>
      </c>
      <c r="B2056">
        <v>13.27</v>
      </c>
      <c r="C2056">
        <v>12.44</v>
      </c>
      <c r="D2056">
        <v>13.46</v>
      </c>
      <c r="E2056">
        <v>17.059999999999999</v>
      </c>
      <c r="F2056">
        <v>17.21</v>
      </c>
    </row>
    <row r="2057" spans="1:6" x14ac:dyDescent="0.15">
      <c r="A2057" s="1">
        <v>2055</v>
      </c>
      <c r="B2057">
        <v>13.27</v>
      </c>
      <c r="C2057">
        <v>12.44</v>
      </c>
      <c r="D2057">
        <v>13.46</v>
      </c>
      <c r="E2057">
        <v>17.05</v>
      </c>
      <c r="F2057">
        <v>17.21</v>
      </c>
    </row>
    <row r="2058" spans="1:6" x14ac:dyDescent="0.15">
      <c r="A2058" s="1">
        <v>2056</v>
      </c>
      <c r="B2058">
        <v>13.27</v>
      </c>
      <c r="C2058">
        <v>12.44</v>
      </c>
      <c r="D2058">
        <v>13.46</v>
      </c>
      <c r="E2058">
        <v>17.05</v>
      </c>
      <c r="F2058">
        <v>17.2</v>
      </c>
    </row>
    <row r="2059" spans="1:6" x14ac:dyDescent="0.15">
      <c r="A2059" s="1">
        <v>2057</v>
      </c>
      <c r="B2059">
        <v>13.27</v>
      </c>
      <c r="C2059">
        <v>12.44</v>
      </c>
      <c r="D2059">
        <v>13.44</v>
      </c>
      <c r="E2059">
        <v>17.03</v>
      </c>
      <c r="F2059">
        <v>17.2</v>
      </c>
    </row>
    <row r="2060" spans="1:6" x14ac:dyDescent="0.15">
      <c r="A2060" s="1">
        <v>2058</v>
      </c>
      <c r="B2060">
        <v>13.27</v>
      </c>
      <c r="C2060">
        <v>12.44</v>
      </c>
      <c r="D2060">
        <v>13.44</v>
      </c>
      <c r="E2060">
        <v>17.03</v>
      </c>
      <c r="F2060">
        <v>17.2</v>
      </c>
    </row>
    <row r="2061" spans="1:6" x14ac:dyDescent="0.15">
      <c r="A2061" s="1">
        <v>2059</v>
      </c>
      <c r="B2061">
        <v>13.27</v>
      </c>
      <c r="C2061">
        <v>12.44</v>
      </c>
      <c r="D2061">
        <v>13.44</v>
      </c>
      <c r="E2061">
        <v>17.02</v>
      </c>
      <c r="F2061">
        <v>17.18</v>
      </c>
    </row>
    <row r="2062" spans="1:6" x14ac:dyDescent="0.15">
      <c r="A2062" s="1">
        <v>2060</v>
      </c>
      <c r="B2062">
        <v>13.27</v>
      </c>
      <c r="C2062">
        <v>12.44</v>
      </c>
      <c r="D2062">
        <v>13.46</v>
      </c>
      <c r="E2062">
        <v>17.02</v>
      </c>
      <c r="F2062">
        <v>17.18</v>
      </c>
    </row>
    <row r="2063" spans="1:6" x14ac:dyDescent="0.15">
      <c r="A2063" s="1">
        <v>2061</v>
      </c>
      <c r="B2063">
        <v>13.27</v>
      </c>
      <c r="C2063">
        <v>12.44</v>
      </c>
      <c r="D2063">
        <v>13.44</v>
      </c>
      <c r="E2063">
        <v>17.02</v>
      </c>
      <c r="F2063">
        <v>17.18</v>
      </c>
    </row>
    <row r="2064" spans="1:6" x14ac:dyDescent="0.15">
      <c r="A2064" s="1">
        <v>2062</v>
      </c>
      <c r="B2064">
        <v>13.27</v>
      </c>
      <c r="C2064">
        <v>12.44</v>
      </c>
      <c r="D2064">
        <v>13.44</v>
      </c>
      <c r="E2064">
        <v>17.010000000000002</v>
      </c>
      <c r="F2064">
        <v>17.170000000000002</v>
      </c>
    </row>
    <row r="2065" spans="1:6" x14ac:dyDescent="0.15">
      <c r="A2065" s="1">
        <v>2063</v>
      </c>
      <c r="B2065">
        <v>13.27</v>
      </c>
      <c r="C2065">
        <v>12.44</v>
      </c>
      <c r="D2065">
        <v>13.44</v>
      </c>
      <c r="E2065">
        <v>17.010000000000002</v>
      </c>
      <c r="F2065">
        <v>17.16</v>
      </c>
    </row>
    <row r="2066" spans="1:6" x14ac:dyDescent="0.15">
      <c r="A2066" s="1">
        <v>2064</v>
      </c>
      <c r="B2066">
        <v>13.27</v>
      </c>
      <c r="C2066">
        <v>12.44</v>
      </c>
      <c r="D2066">
        <v>13.44</v>
      </c>
      <c r="E2066">
        <v>17.010000000000002</v>
      </c>
      <c r="F2066">
        <v>17.16</v>
      </c>
    </row>
    <row r="2067" spans="1:6" x14ac:dyDescent="0.15">
      <c r="A2067" s="1">
        <v>2065</v>
      </c>
      <c r="B2067">
        <v>13.27</v>
      </c>
      <c r="C2067">
        <v>12.44</v>
      </c>
      <c r="D2067">
        <v>13.44</v>
      </c>
      <c r="E2067">
        <v>16.989999999999998</v>
      </c>
      <c r="F2067">
        <v>17.149999999999999</v>
      </c>
    </row>
    <row r="2068" spans="1:6" x14ac:dyDescent="0.15">
      <c r="A2068" s="1">
        <v>2066</v>
      </c>
      <c r="B2068">
        <v>13.29</v>
      </c>
      <c r="C2068">
        <v>12.42</v>
      </c>
      <c r="D2068">
        <v>13.44</v>
      </c>
      <c r="E2068">
        <v>16.989999999999998</v>
      </c>
      <c r="F2068">
        <v>17.149999999999999</v>
      </c>
    </row>
    <row r="2069" spans="1:6" x14ac:dyDescent="0.15">
      <c r="A2069" s="1">
        <v>2067</v>
      </c>
      <c r="B2069">
        <v>13.29</v>
      </c>
      <c r="C2069">
        <v>12.44</v>
      </c>
      <c r="D2069">
        <v>13.44</v>
      </c>
      <c r="E2069">
        <v>16.989999999999998</v>
      </c>
      <c r="F2069">
        <v>17.149999999999999</v>
      </c>
    </row>
    <row r="2070" spans="1:6" x14ac:dyDescent="0.15">
      <c r="A2070" s="1">
        <v>2068</v>
      </c>
      <c r="B2070">
        <v>13.29</v>
      </c>
      <c r="C2070">
        <v>12.44</v>
      </c>
      <c r="D2070">
        <v>13.44</v>
      </c>
      <c r="E2070">
        <v>16.98</v>
      </c>
      <c r="F2070">
        <v>17.149999999999999</v>
      </c>
    </row>
    <row r="2071" spans="1:6" x14ac:dyDescent="0.15">
      <c r="A2071" s="1">
        <v>2069</v>
      </c>
      <c r="B2071">
        <v>13.29</v>
      </c>
      <c r="C2071">
        <v>12.44</v>
      </c>
      <c r="D2071">
        <v>13.44</v>
      </c>
      <c r="E2071">
        <v>16.98</v>
      </c>
      <c r="F2071">
        <v>17.149999999999999</v>
      </c>
    </row>
    <row r="2072" spans="1:6" x14ac:dyDescent="0.15">
      <c r="A2072" s="1">
        <v>2070</v>
      </c>
      <c r="B2072">
        <v>13.27</v>
      </c>
      <c r="C2072">
        <v>12.42</v>
      </c>
      <c r="D2072">
        <v>13.44</v>
      </c>
      <c r="E2072">
        <v>16.97</v>
      </c>
      <c r="F2072">
        <v>17.13</v>
      </c>
    </row>
    <row r="2073" spans="1:6" x14ac:dyDescent="0.15">
      <c r="A2073" s="1">
        <v>2071</v>
      </c>
      <c r="B2073">
        <v>13.29</v>
      </c>
      <c r="C2073">
        <v>12.42</v>
      </c>
      <c r="D2073">
        <v>13.44</v>
      </c>
      <c r="E2073">
        <v>16.95</v>
      </c>
      <c r="F2073">
        <v>17.12</v>
      </c>
    </row>
    <row r="2074" spans="1:6" x14ac:dyDescent="0.15">
      <c r="A2074" s="1">
        <v>2072</v>
      </c>
      <c r="B2074">
        <v>13.27</v>
      </c>
      <c r="C2074">
        <v>12.44</v>
      </c>
      <c r="D2074">
        <v>13.44</v>
      </c>
      <c r="E2074">
        <v>16.95</v>
      </c>
      <c r="F2074">
        <v>17.11</v>
      </c>
    </row>
    <row r="2075" spans="1:6" x14ac:dyDescent="0.15">
      <c r="A2075" s="1">
        <v>2073</v>
      </c>
      <c r="B2075">
        <v>13.27</v>
      </c>
      <c r="C2075">
        <v>12.42</v>
      </c>
      <c r="D2075">
        <v>13.44</v>
      </c>
      <c r="E2075">
        <v>16.95</v>
      </c>
      <c r="F2075">
        <v>17.11</v>
      </c>
    </row>
    <row r="2076" spans="1:6" x14ac:dyDescent="0.15">
      <c r="A2076" s="1">
        <v>2074</v>
      </c>
      <c r="B2076">
        <v>13.27</v>
      </c>
      <c r="C2076">
        <v>12.42</v>
      </c>
      <c r="D2076">
        <v>13.44</v>
      </c>
      <c r="E2076">
        <v>16.95</v>
      </c>
      <c r="F2076">
        <v>17.09</v>
      </c>
    </row>
    <row r="2077" spans="1:6" x14ac:dyDescent="0.15">
      <c r="A2077" s="1">
        <v>2075</v>
      </c>
      <c r="B2077">
        <v>13.27</v>
      </c>
      <c r="C2077">
        <v>12.42</v>
      </c>
      <c r="D2077">
        <v>13.44</v>
      </c>
      <c r="E2077">
        <v>16.940000000000001</v>
      </c>
      <c r="F2077">
        <v>17.09</v>
      </c>
    </row>
    <row r="2078" spans="1:6" x14ac:dyDescent="0.15">
      <c r="A2078" s="1">
        <v>2076</v>
      </c>
      <c r="B2078">
        <v>13.27</v>
      </c>
      <c r="C2078">
        <v>12.42</v>
      </c>
      <c r="D2078">
        <v>13.44</v>
      </c>
      <c r="E2078">
        <v>16.940000000000001</v>
      </c>
      <c r="F2078">
        <v>17.09</v>
      </c>
    </row>
    <row r="2079" spans="1:6" x14ac:dyDescent="0.15">
      <c r="A2079" s="1">
        <v>2077</v>
      </c>
      <c r="B2079">
        <v>13.27</v>
      </c>
      <c r="C2079">
        <v>12.42</v>
      </c>
      <c r="D2079">
        <v>13.44</v>
      </c>
      <c r="E2079">
        <v>16.93</v>
      </c>
      <c r="F2079">
        <v>17.079999999999998</v>
      </c>
    </row>
    <row r="2080" spans="1:6" x14ac:dyDescent="0.15">
      <c r="A2080" s="1">
        <v>2078</v>
      </c>
      <c r="B2080">
        <v>13.27</v>
      </c>
      <c r="C2080">
        <v>12.42</v>
      </c>
      <c r="D2080">
        <v>13.44</v>
      </c>
      <c r="E2080">
        <v>16.93</v>
      </c>
      <c r="F2080">
        <v>17.079999999999998</v>
      </c>
    </row>
    <row r="2081" spans="1:6" x14ac:dyDescent="0.15">
      <c r="A2081" s="1">
        <v>2079</v>
      </c>
      <c r="B2081">
        <v>13.27</v>
      </c>
      <c r="C2081">
        <v>12.41</v>
      </c>
      <c r="D2081">
        <v>13.44</v>
      </c>
      <c r="E2081">
        <v>16.920000000000002</v>
      </c>
      <c r="F2081">
        <v>17.079999999999998</v>
      </c>
    </row>
    <row r="2082" spans="1:6" x14ac:dyDescent="0.15">
      <c r="A2082" s="1">
        <v>2080</v>
      </c>
      <c r="B2082">
        <v>13.27</v>
      </c>
      <c r="C2082">
        <v>12.42</v>
      </c>
      <c r="D2082">
        <v>13.44</v>
      </c>
      <c r="E2082">
        <v>16.920000000000002</v>
      </c>
      <c r="F2082">
        <v>17.07</v>
      </c>
    </row>
    <row r="2083" spans="1:6" x14ac:dyDescent="0.15">
      <c r="A2083" s="1">
        <v>2081</v>
      </c>
      <c r="B2083">
        <v>13.27</v>
      </c>
      <c r="C2083">
        <v>12.42</v>
      </c>
      <c r="D2083">
        <v>13.44</v>
      </c>
      <c r="E2083">
        <v>16.899999999999999</v>
      </c>
      <c r="F2083">
        <v>17.07</v>
      </c>
    </row>
    <row r="2084" spans="1:6" x14ac:dyDescent="0.15">
      <c r="A2084" s="1">
        <v>2082</v>
      </c>
      <c r="B2084">
        <v>13.27</v>
      </c>
      <c r="C2084">
        <v>12.42</v>
      </c>
      <c r="D2084">
        <v>13.44</v>
      </c>
      <c r="E2084">
        <v>16.899999999999999</v>
      </c>
      <c r="F2084">
        <v>17.059999999999999</v>
      </c>
    </row>
    <row r="2085" spans="1:6" x14ac:dyDescent="0.15">
      <c r="A2085" s="1">
        <v>2083</v>
      </c>
      <c r="B2085">
        <v>13.29</v>
      </c>
      <c r="C2085">
        <v>12.42</v>
      </c>
      <c r="D2085">
        <v>13.44</v>
      </c>
      <c r="E2085">
        <v>16.89</v>
      </c>
      <c r="F2085">
        <v>17.059999999999999</v>
      </c>
    </row>
    <row r="2086" spans="1:6" x14ac:dyDescent="0.15">
      <c r="A2086" s="1">
        <v>2084</v>
      </c>
      <c r="B2086">
        <v>13.27</v>
      </c>
      <c r="C2086">
        <v>12.42</v>
      </c>
      <c r="D2086">
        <v>13.44</v>
      </c>
      <c r="E2086">
        <v>16.89</v>
      </c>
      <c r="F2086">
        <v>17.04</v>
      </c>
    </row>
    <row r="2087" spans="1:6" x14ac:dyDescent="0.15">
      <c r="A2087" s="1">
        <v>2085</v>
      </c>
      <c r="B2087">
        <v>13.27</v>
      </c>
      <c r="C2087">
        <v>12.42</v>
      </c>
      <c r="D2087">
        <v>13.44</v>
      </c>
      <c r="E2087">
        <v>16.89</v>
      </c>
      <c r="F2087">
        <v>17.03</v>
      </c>
    </row>
    <row r="2088" spans="1:6" x14ac:dyDescent="0.15">
      <c r="A2088" s="1">
        <v>2086</v>
      </c>
      <c r="B2088">
        <v>13.27</v>
      </c>
      <c r="C2088">
        <v>12.42</v>
      </c>
      <c r="D2088">
        <v>13.44</v>
      </c>
      <c r="E2088">
        <v>16.89</v>
      </c>
      <c r="F2088">
        <v>17.03</v>
      </c>
    </row>
    <row r="2089" spans="1:6" x14ac:dyDescent="0.15">
      <c r="A2089" s="1">
        <v>2087</v>
      </c>
      <c r="B2089">
        <v>13.27</v>
      </c>
      <c r="C2089">
        <v>12.42</v>
      </c>
      <c r="D2089">
        <v>13.44</v>
      </c>
      <c r="E2089">
        <v>16.88</v>
      </c>
      <c r="F2089">
        <v>17.03</v>
      </c>
    </row>
    <row r="2090" spans="1:6" x14ac:dyDescent="0.15">
      <c r="A2090" s="1">
        <v>2088</v>
      </c>
      <c r="B2090">
        <v>13.27</v>
      </c>
      <c r="C2090">
        <v>12.42</v>
      </c>
      <c r="D2090">
        <v>13.44</v>
      </c>
      <c r="E2090">
        <v>16.88</v>
      </c>
      <c r="F2090">
        <v>17.03</v>
      </c>
    </row>
    <row r="2091" spans="1:6" x14ac:dyDescent="0.15">
      <c r="A2091" s="1">
        <v>2089</v>
      </c>
      <c r="B2091">
        <v>13.27</v>
      </c>
      <c r="C2091">
        <v>12.42</v>
      </c>
      <c r="D2091">
        <v>13.44</v>
      </c>
      <c r="E2091">
        <v>16.86</v>
      </c>
      <c r="F2091">
        <v>17.02</v>
      </c>
    </row>
    <row r="2092" spans="1:6" x14ac:dyDescent="0.15">
      <c r="A2092" s="1">
        <v>2090</v>
      </c>
      <c r="B2092">
        <v>13.27</v>
      </c>
      <c r="C2092">
        <v>12.42</v>
      </c>
      <c r="D2092">
        <v>13.43</v>
      </c>
      <c r="E2092">
        <v>16.850000000000001</v>
      </c>
      <c r="F2092">
        <v>17.02</v>
      </c>
    </row>
    <row r="2093" spans="1:6" x14ac:dyDescent="0.15">
      <c r="A2093" s="1">
        <v>2091</v>
      </c>
      <c r="B2093">
        <v>13.29</v>
      </c>
      <c r="C2093">
        <v>12.41</v>
      </c>
      <c r="D2093">
        <v>13.44</v>
      </c>
      <c r="E2093">
        <v>16.850000000000001</v>
      </c>
      <c r="F2093">
        <v>17</v>
      </c>
    </row>
    <row r="2094" spans="1:6" x14ac:dyDescent="0.15">
      <c r="A2094" s="1">
        <v>2092</v>
      </c>
      <c r="B2094">
        <v>13.27</v>
      </c>
      <c r="C2094">
        <v>12.41</v>
      </c>
      <c r="D2094">
        <v>13.43</v>
      </c>
      <c r="E2094">
        <v>16.850000000000001</v>
      </c>
      <c r="F2094">
        <v>17</v>
      </c>
    </row>
    <row r="2095" spans="1:6" x14ac:dyDescent="0.15">
      <c r="A2095" s="1">
        <v>2093</v>
      </c>
      <c r="B2095">
        <v>13.27</v>
      </c>
      <c r="C2095">
        <v>12.41</v>
      </c>
      <c r="D2095">
        <v>13.43</v>
      </c>
      <c r="E2095">
        <v>16.84</v>
      </c>
      <c r="F2095">
        <v>16.989999999999998</v>
      </c>
    </row>
    <row r="2096" spans="1:6" x14ac:dyDescent="0.15">
      <c r="A2096" s="1">
        <v>2094</v>
      </c>
      <c r="B2096">
        <v>13.27</v>
      </c>
      <c r="C2096">
        <v>12.41</v>
      </c>
      <c r="D2096">
        <v>13.43</v>
      </c>
      <c r="E2096">
        <v>16.84</v>
      </c>
      <c r="F2096">
        <v>16.989999999999998</v>
      </c>
    </row>
    <row r="2097" spans="1:6" x14ac:dyDescent="0.15">
      <c r="A2097" s="1">
        <v>2095</v>
      </c>
      <c r="B2097">
        <v>13.29</v>
      </c>
      <c r="C2097">
        <v>12.41</v>
      </c>
      <c r="D2097">
        <v>13.43</v>
      </c>
      <c r="E2097">
        <v>16.829999999999998</v>
      </c>
      <c r="F2097">
        <v>16.98</v>
      </c>
    </row>
    <row r="2098" spans="1:6" x14ac:dyDescent="0.15">
      <c r="A2098" s="1">
        <v>2096</v>
      </c>
      <c r="B2098">
        <v>13.29</v>
      </c>
      <c r="C2098">
        <v>12.41</v>
      </c>
      <c r="D2098">
        <v>13.44</v>
      </c>
      <c r="E2098">
        <v>16.829999999999998</v>
      </c>
      <c r="F2098">
        <v>16.96</v>
      </c>
    </row>
    <row r="2099" spans="1:6" x14ac:dyDescent="0.15">
      <c r="A2099" s="1">
        <v>2097</v>
      </c>
      <c r="B2099">
        <v>13.27</v>
      </c>
      <c r="C2099">
        <v>12.41</v>
      </c>
      <c r="D2099">
        <v>13.43</v>
      </c>
      <c r="E2099">
        <v>16.829999999999998</v>
      </c>
      <c r="F2099">
        <v>16.96</v>
      </c>
    </row>
    <row r="2100" spans="1:6" x14ac:dyDescent="0.15">
      <c r="A2100" s="1">
        <v>2098</v>
      </c>
      <c r="B2100">
        <v>13.29</v>
      </c>
      <c r="C2100">
        <v>12.41</v>
      </c>
      <c r="D2100">
        <v>13.43</v>
      </c>
      <c r="E2100">
        <v>16.829999999999998</v>
      </c>
      <c r="F2100">
        <v>16.96</v>
      </c>
    </row>
    <row r="2101" spans="1:6" x14ac:dyDescent="0.15">
      <c r="A2101" s="1">
        <v>2099</v>
      </c>
      <c r="B2101">
        <v>13.29</v>
      </c>
      <c r="C2101">
        <v>12.41</v>
      </c>
      <c r="D2101">
        <v>13.43</v>
      </c>
      <c r="E2101">
        <v>16.809999999999999</v>
      </c>
      <c r="F2101">
        <v>16.96</v>
      </c>
    </row>
    <row r="2102" spans="1:6" x14ac:dyDescent="0.15">
      <c r="A2102" s="1">
        <v>2100</v>
      </c>
      <c r="B2102">
        <v>13.29</v>
      </c>
      <c r="C2102">
        <v>12.4</v>
      </c>
      <c r="D2102">
        <v>13.43</v>
      </c>
      <c r="E2102">
        <v>16.809999999999999</v>
      </c>
      <c r="F2102">
        <v>16.95</v>
      </c>
    </row>
    <row r="2103" spans="1:6" x14ac:dyDescent="0.15">
      <c r="A2103" s="1">
        <v>2101</v>
      </c>
      <c r="B2103">
        <v>13.29</v>
      </c>
      <c r="C2103">
        <v>12.41</v>
      </c>
      <c r="D2103">
        <v>13.43</v>
      </c>
      <c r="E2103">
        <v>16.809999999999999</v>
      </c>
      <c r="F2103">
        <v>16.95</v>
      </c>
    </row>
    <row r="2104" spans="1:6" x14ac:dyDescent="0.15">
      <c r="A2104" s="1">
        <v>2102</v>
      </c>
      <c r="B2104">
        <v>13.27</v>
      </c>
      <c r="C2104">
        <v>12.41</v>
      </c>
      <c r="D2104">
        <v>13.42</v>
      </c>
      <c r="E2104">
        <v>16.8</v>
      </c>
      <c r="F2104">
        <v>16.940000000000001</v>
      </c>
    </row>
    <row r="2105" spans="1:6" x14ac:dyDescent="0.15">
      <c r="A2105" s="1">
        <v>2103</v>
      </c>
      <c r="B2105">
        <v>13.27</v>
      </c>
      <c r="C2105">
        <v>12.41</v>
      </c>
      <c r="D2105">
        <v>13.43</v>
      </c>
      <c r="E2105">
        <v>16.8</v>
      </c>
      <c r="F2105">
        <v>16.940000000000001</v>
      </c>
    </row>
    <row r="2106" spans="1:6" x14ac:dyDescent="0.15">
      <c r="A2106" s="1">
        <v>2104</v>
      </c>
      <c r="B2106">
        <v>13.27</v>
      </c>
      <c r="C2106">
        <v>12.41</v>
      </c>
      <c r="D2106">
        <v>13.43</v>
      </c>
      <c r="E2106">
        <v>16.79</v>
      </c>
      <c r="F2106">
        <v>16.93</v>
      </c>
    </row>
    <row r="2107" spans="1:6" x14ac:dyDescent="0.15">
      <c r="A2107" s="1">
        <v>2105</v>
      </c>
      <c r="B2107">
        <v>13.29</v>
      </c>
      <c r="C2107">
        <v>12.41</v>
      </c>
      <c r="D2107">
        <v>13.43</v>
      </c>
      <c r="E2107">
        <v>16.79</v>
      </c>
      <c r="F2107">
        <v>16.93</v>
      </c>
    </row>
    <row r="2108" spans="1:6" x14ac:dyDescent="0.15">
      <c r="A2108" s="1">
        <v>2106</v>
      </c>
      <c r="B2108">
        <v>13.29</v>
      </c>
      <c r="C2108">
        <v>12.41</v>
      </c>
      <c r="D2108">
        <v>13.43</v>
      </c>
      <c r="E2108">
        <v>16.77</v>
      </c>
      <c r="F2108">
        <v>16.91</v>
      </c>
    </row>
    <row r="2109" spans="1:6" x14ac:dyDescent="0.15">
      <c r="A2109" s="1">
        <v>2107</v>
      </c>
      <c r="B2109">
        <v>13.29</v>
      </c>
      <c r="C2109">
        <v>12.41</v>
      </c>
      <c r="D2109">
        <v>13.43</v>
      </c>
      <c r="E2109">
        <v>16.77</v>
      </c>
      <c r="F2109">
        <v>16.91</v>
      </c>
    </row>
    <row r="2110" spans="1:6" x14ac:dyDescent="0.15">
      <c r="A2110" s="1">
        <v>2108</v>
      </c>
      <c r="B2110">
        <v>13.29</v>
      </c>
      <c r="C2110">
        <v>12.41</v>
      </c>
      <c r="D2110">
        <v>13.43</v>
      </c>
      <c r="E2110">
        <v>16.77</v>
      </c>
      <c r="F2110">
        <v>16.91</v>
      </c>
    </row>
    <row r="2111" spans="1:6" x14ac:dyDescent="0.15">
      <c r="A2111" s="1">
        <v>2109</v>
      </c>
      <c r="B2111">
        <v>13.27</v>
      </c>
      <c r="C2111">
        <v>12.41</v>
      </c>
      <c r="D2111">
        <v>13.43</v>
      </c>
      <c r="E2111">
        <v>16.760000000000002</v>
      </c>
      <c r="F2111">
        <v>16.91</v>
      </c>
    </row>
    <row r="2112" spans="1:6" x14ac:dyDescent="0.15">
      <c r="A2112" s="1">
        <v>2110</v>
      </c>
      <c r="B2112">
        <v>13.29</v>
      </c>
      <c r="C2112">
        <v>12.41</v>
      </c>
      <c r="D2112">
        <v>13.43</v>
      </c>
      <c r="E2112">
        <v>16.760000000000002</v>
      </c>
      <c r="F2112">
        <v>16.899999999999999</v>
      </c>
    </row>
    <row r="2113" spans="1:6" x14ac:dyDescent="0.15">
      <c r="A2113" s="1">
        <v>2111</v>
      </c>
      <c r="B2113">
        <v>13.29</v>
      </c>
      <c r="C2113">
        <v>12.41</v>
      </c>
      <c r="D2113">
        <v>13.43</v>
      </c>
      <c r="E2113">
        <v>16.760000000000002</v>
      </c>
      <c r="F2113">
        <v>16.89</v>
      </c>
    </row>
    <row r="2114" spans="1:6" x14ac:dyDescent="0.15">
      <c r="A2114" s="1">
        <v>2112</v>
      </c>
      <c r="B2114">
        <v>13.29</v>
      </c>
      <c r="C2114">
        <v>12.41</v>
      </c>
      <c r="D2114">
        <v>13.43</v>
      </c>
      <c r="E2114">
        <v>16.760000000000002</v>
      </c>
      <c r="F2114">
        <v>16.89</v>
      </c>
    </row>
    <row r="2115" spans="1:6" x14ac:dyDescent="0.15">
      <c r="A2115" s="1">
        <v>2113</v>
      </c>
      <c r="B2115">
        <v>13.29</v>
      </c>
      <c r="C2115">
        <v>12.41</v>
      </c>
      <c r="D2115">
        <v>13.43</v>
      </c>
      <c r="E2115">
        <v>16.75</v>
      </c>
      <c r="F2115">
        <v>16.87</v>
      </c>
    </row>
    <row r="2116" spans="1:6" x14ac:dyDescent="0.15">
      <c r="A2116" s="1">
        <v>2114</v>
      </c>
      <c r="B2116">
        <v>13.27</v>
      </c>
      <c r="C2116">
        <v>12.41</v>
      </c>
      <c r="D2116">
        <v>13.43</v>
      </c>
      <c r="E2116">
        <v>16.75</v>
      </c>
      <c r="F2116">
        <v>16.87</v>
      </c>
    </row>
    <row r="2117" spans="1:6" x14ac:dyDescent="0.15">
      <c r="A2117" s="1">
        <v>2115</v>
      </c>
      <c r="B2117">
        <v>13.27</v>
      </c>
      <c r="C2117">
        <v>12.4</v>
      </c>
      <c r="D2117">
        <v>13.43</v>
      </c>
      <c r="E2117">
        <v>16.73</v>
      </c>
      <c r="F2117">
        <v>16.86</v>
      </c>
    </row>
    <row r="2118" spans="1:6" x14ac:dyDescent="0.15">
      <c r="A2118" s="1">
        <v>2116</v>
      </c>
      <c r="B2118">
        <v>13.27</v>
      </c>
      <c r="C2118">
        <v>12.4</v>
      </c>
      <c r="D2118">
        <v>13.43</v>
      </c>
      <c r="E2118">
        <v>16.73</v>
      </c>
      <c r="F2118">
        <v>16.850000000000001</v>
      </c>
    </row>
    <row r="2119" spans="1:6" x14ac:dyDescent="0.15">
      <c r="A2119" s="1">
        <v>2117</v>
      </c>
      <c r="B2119">
        <v>13.27</v>
      </c>
      <c r="C2119">
        <v>12.4</v>
      </c>
      <c r="D2119">
        <v>13.43</v>
      </c>
      <c r="E2119">
        <v>16.72</v>
      </c>
      <c r="F2119">
        <v>16.850000000000001</v>
      </c>
    </row>
    <row r="2120" spans="1:6" x14ac:dyDescent="0.15">
      <c r="A2120" s="1">
        <v>2118</v>
      </c>
      <c r="B2120">
        <v>13.29</v>
      </c>
      <c r="C2120">
        <v>12.41</v>
      </c>
      <c r="D2120">
        <v>13.43</v>
      </c>
      <c r="E2120">
        <v>16.72</v>
      </c>
      <c r="F2120">
        <v>16.850000000000001</v>
      </c>
    </row>
    <row r="2121" spans="1:6" x14ac:dyDescent="0.15">
      <c r="A2121" s="1">
        <v>2119</v>
      </c>
      <c r="B2121">
        <v>13.29</v>
      </c>
      <c r="C2121">
        <v>12.41</v>
      </c>
      <c r="D2121">
        <v>13.43</v>
      </c>
      <c r="E2121">
        <v>16.72</v>
      </c>
      <c r="F2121">
        <v>16.850000000000001</v>
      </c>
    </row>
    <row r="2122" spans="1:6" x14ac:dyDescent="0.15">
      <c r="A2122" s="1">
        <v>2120</v>
      </c>
      <c r="B2122">
        <v>13.29</v>
      </c>
      <c r="C2122">
        <v>12.4</v>
      </c>
      <c r="D2122">
        <v>13.43</v>
      </c>
      <c r="E2122">
        <v>16.71</v>
      </c>
      <c r="F2122">
        <v>16.84</v>
      </c>
    </row>
    <row r="2123" spans="1:6" x14ac:dyDescent="0.15">
      <c r="A2123" s="1">
        <v>2121</v>
      </c>
      <c r="B2123">
        <v>13.29</v>
      </c>
      <c r="C2123">
        <v>12.4</v>
      </c>
      <c r="D2123">
        <v>13.42</v>
      </c>
      <c r="E2123">
        <v>16.71</v>
      </c>
      <c r="F2123">
        <v>16.84</v>
      </c>
    </row>
    <row r="2124" spans="1:6" x14ac:dyDescent="0.15">
      <c r="A2124" s="1">
        <v>2122</v>
      </c>
      <c r="B2124">
        <v>13.29</v>
      </c>
      <c r="C2124">
        <v>12.4</v>
      </c>
      <c r="D2124">
        <v>13.42</v>
      </c>
      <c r="E2124">
        <v>16.71</v>
      </c>
      <c r="F2124">
        <v>16.82</v>
      </c>
    </row>
    <row r="2125" spans="1:6" x14ac:dyDescent="0.15">
      <c r="A2125" s="1">
        <v>2123</v>
      </c>
      <c r="B2125">
        <v>13.29</v>
      </c>
      <c r="C2125">
        <v>12.4</v>
      </c>
      <c r="D2125">
        <v>13.42</v>
      </c>
      <c r="E2125">
        <v>16.71</v>
      </c>
      <c r="F2125">
        <v>16.82</v>
      </c>
    </row>
    <row r="2126" spans="1:6" x14ac:dyDescent="0.15">
      <c r="A2126" s="1">
        <v>2124</v>
      </c>
      <c r="B2126">
        <v>13.29</v>
      </c>
      <c r="C2126">
        <v>12.4</v>
      </c>
      <c r="D2126">
        <v>13.42</v>
      </c>
      <c r="E2126">
        <v>16.71</v>
      </c>
      <c r="F2126">
        <v>16.809999999999999</v>
      </c>
    </row>
    <row r="2127" spans="1:6" x14ac:dyDescent="0.15">
      <c r="A2127" s="1">
        <v>2125</v>
      </c>
      <c r="B2127">
        <v>13.29</v>
      </c>
      <c r="C2127">
        <v>12.4</v>
      </c>
      <c r="D2127">
        <v>13.42</v>
      </c>
      <c r="E2127">
        <v>16.71</v>
      </c>
      <c r="F2127">
        <v>16.809999999999999</v>
      </c>
    </row>
    <row r="2128" spans="1:6" x14ac:dyDescent="0.15">
      <c r="A2128" s="1">
        <v>2126</v>
      </c>
      <c r="B2128">
        <v>13.29</v>
      </c>
      <c r="C2128">
        <v>12.4</v>
      </c>
      <c r="D2128">
        <v>13.42</v>
      </c>
      <c r="E2128">
        <v>16.7</v>
      </c>
      <c r="F2128">
        <v>16.8</v>
      </c>
    </row>
    <row r="2129" spans="1:6" x14ac:dyDescent="0.15">
      <c r="A2129" s="1">
        <v>2127</v>
      </c>
      <c r="B2129">
        <v>13.29</v>
      </c>
      <c r="C2129">
        <v>12.4</v>
      </c>
      <c r="D2129">
        <v>13.43</v>
      </c>
      <c r="E2129">
        <v>16.7</v>
      </c>
      <c r="F2129">
        <v>16.8</v>
      </c>
    </row>
    <row r="2130" spans="1:6" x14ac:dyDescent="0.15">
      <c r="A2130" s="1">
        <v>2128</v>
      </c>
      <c r="B2130">
        <v>13.29</v>
      </c>
      <c r="C2130">
        <v>12.4</v>
      </c>
      <c r="D2130">
        <v>13.42</v>
      </c>
      <c r="E2130">
        <v>16.7</v>
      </c>
      <c r="F2130">
        <v>16.8</v>
      </c>
    </row>
    <row r="2131" spans="1:6" x14ac:dyDescent="0.15">
      <c r="A2131" s="1">
        <v>2129</v>
      </c>
      <c r="B2131">
        <v>13.29</v>
      </c>
      <c r="C2131">
        <v>12.4</v>
      </c>
      <c r="D2131">
        <v>13.42</v>
      </c>
      <c r="E2131">
        <v>16.68</v>
      </c>
      <c r="F2131">
        <v>16.8</v>
      </c>
    </row>
    <row r="2132" spans="1:6" x14ac:dyDescent="0.15">
      <c r="A2132" s="1">
        <v>2130</v>
      </c>
      <c r="B2132">
        <v>13.29</v>
      </c>
      <c r="C2132">
        <v>12.4</v>
      </c>
      <c r="D2132">
        <v>13.42</v>
      </c>
      <c r="E2132">
        <v>16.670000000000002</v>
      </c>
      <c r="F2132">
        <v>16.78</v>
      </c>
    </row>
    <row r="2133" spans="1:6" x14ac:dyDescent="0.15">
      <c r="A2133" s="1">
        <v>2131</v>
      </c>
      <c r="B2133">
        <v>13.29</v>
      </c>
      <c r="C2133">
        <v>12.4</v>
      </c>
      <c r="D2133">
        <v>13.42</v>
      </c>
      <c r="E2133">
        <v>16.670000000000002</v>
      </c>
      <c r="F2133">
        <v>16.78</v>
      </c>
    </row>
    <row r="2134" spans="1:6" x14ac:dyDescent="0.15">
      <c r="A2134" s="1">
        <v>2132</v>
      </c>
      <c r="B2134">
        <v>13.29</v>
      </c>
      <c r="C2134">
        <v>12.4</v>
      </c>
      <c r="D2134">
        <v>13.42</v>
      </c>
      <c r="E2134">
        <v>16.66</v>
      </c>
      <c r="F2134">
        <v>16.77</v>
      </c>
    </row>
    <row r="2135" spans="1:6" x14ac:dyDescent="0.15">
      <c r="A2135" s="1">
        <v>2133</v>
      </c>
      <c r="B2135">
        <v>13.27</v>
      </c>
      <c r="C2135">
        <v>12.4</v>
      </c>
      <c r="D2135">
        <v>13.42</v>
      </c>
      <c r="E2135">
        <v>16.66</v>
      </c>
      <c r="F2135">
        <v>16.77</v>
      </c>
    </row>
    <row r="2136" spans="1:6" x14ac:dyDescent="0.15">
      <c r="A2136" s="1">
        <v>2134</v>
      </c>
      <c r="B2136">
        <v>13.27</v>
      </c>
      <c r="C2136">
        <v>12.4</v>
      </c>
      <c r="D2136">
        <v>13.42</v>
      </c>
      <c r="E2136">
        <v>16.66</v>
      </c>
      <c r="F2136">
        <v>16.760000000000002</v>
      </c>
    </row>
    <row r="2137" spans="1:6" x14ac:dyDescent="0.15">
      <c r="A2137" s="1">
        <v>2135</v>
      </c>
      <c r="B2137">
        <v>13.27</v>
      </c>
      <c r="C2137">
        <v>12.4</v>
      </c>
      <c r="D2137">
        <v>13.42</v>
      </c>
      <c r="E2137">
        <v>16.66</v>
      </c>
      <c r="F2137">
        <v>16.760000000000002</v>
      </c>
    </row>
    <row r="2138" spans="1:6" x14ac:dyDescent="0.15">
      <c r="A2138" s="1">
        <v>2136</v>
      </c>
      <c r="B2138">
        <v>13.27</v>
      </c>
      <c r="C2138">
        <v>12.4</v>
      </c>
      <c r="D2138">
        <v>13.42</v>
      </c>
      <c r="E2138">
        <v>16.66</v>
      </c>
      <c r="F2138">
        <v>16.75</v>
      </c>
    </row>
    <row r="2139" spans="1:6" x14ac:dyDescent="0.15">
      <c r="A2139" s="1">
        <v>2137</v>
      </c>
      <c r="B2139">
        <v>13.27</v>
      </c>
      <c r="C2139">
        <v>12.38</v>
      </c>
      <c r="D2139">
        <v>13.42</v>
      </c>
      <c r="E2139">
        <v>16.66</v>
      </c>
      <c r="F2139">
        <v>16.75</v>
      </c>
    </row>
    <row r="2140" spans="1:6" x14ac:dyDescent="0.15">
      <c r="A2140" s="1">
        <v>2138</v>
      </c>
      <c r="B2140">
        <v>13.27</v>
      </c>
      <c r="C2140">
        <v>12.4</v>
      </c>
      <c r="D2140">
        <v>13.42</v>
      </c>
      <c r="E2140">
        <v>16.66</v>
      </c>
      <c r="F2140">
        <v>16.73</v>
      </c>
    </row>
    <row r="2141" spans="1:6" x14ac:dyDescent="0.15">
      <c r="A2141" s="1">
        <v>2139</v>
      </c>
      <c r="B2141">
        <v>13.27</v>
      </c>
      <c r="C2141">
        <v>12.4</v>
      </c>
      <c r="D2141">
        <v>13.4</v>
      </c>
      <c r="E2141">
        <v>16.64</v>
      </c>
      <c r="F2141">
        <v>16.73</v>
      </c>
    </row>
    <row r="2142" spans="1:6" x14ac:dyDescent="0.15">
      <c r="A2142" s="1">
        <v>2140</v>
      </c>
      <c r="B2142">
        <v>13.27</v>
      </c>
      <c r="C2142">
        <v>12.4</v>
      </c>
      <c r="D2142">
        <v>13.4</v>
      </c>
      <c r="E2142">
        <v>16.63</v>
      </c>
      <c r="F2142">
        <v>16.73</v>
      </c>
    </row>
    <row r="2143" spans="1:6" x14ac:dyDescent="0.15">
      <c r="A2143" s="1">
        <v>2141</v>
      </c>
      <c r="B2143">
        <v>13.27</v>
      </c>
      <c r="C2143">
        <v>12.38</v>
      </c>
      <c r="D2143">
        <v>13.42</v>
      </c>
      <c r="E2143">
        <v>16.63</v>
      </c>
      <c r="F2143">
        <v>16.73</v>
      </c>
    </row>
    <row r="2144" spans="1:6" x14ac:dyDescent="0.15">
      <c r="A2144" s="1">
        <v>2142</v>
      </c>
      <c r="B2144">
        <v>13.27</v>
      </c>
      <c r="C2144">
        <v>12.38</v>
      </c>
      <c r="D2144">
        <v>13.42</v>
      </c>
      <c r="E2144">
        <v>16.62</v>
      </c>
      <c r="F2144">
        <v>16.72</v>
      </c>
    </row>
    <row r="2145" spans="1:6" x14ac:dyDescent="0.15">
      <c r="A2145" s="1">
        <v>2143</v>
      </c>
      <c r="B2145">
        <v>13.27</v>
      </c>
      <c r="C2145">
        <v>12.38</v>
      </c>
      <c r="D2145">
        <v>13.4</v>
      </c>
      <c r="E2145">
        <v>16.62</v>
      </c>
      <c r="F2145">
        <v>16.72</v>
      </c>
    </row>
    <row r="2146" spans="1:6" x14ac:dyDescent="0.15">
      <c r="A2146" s="1">
        <v>2144</v>
      </c>
      <c r="B2146">
        <v>13.27</v>
      </c>
      <c r="C2146">
        <v>12.4</v>
      </c>
      <c r="D2146">
        <v>13.4</v>
      </c>
      <c r="E2146">
        <v>16.62</v>
      </c>
      <c r="F2146">
        <v>16.71</v>
      </c>
    </row>
    <row r="2147" spans="1:6" x14ac:dyDescent="0.15">
      <c r="A2147" s="1">
        <v>2145</v>
      </c>
      <c r="B2147">
        <v>13.27</v>
      </c>
      <c r="C2147">
        <v>12.4</v>
      </c>
      <c r="D2147">
        <v>13.4</v>
      </c>
      <c r="E2147">
        <v>16.600000000000001</v>
      </c>
      <c r="F2147">
        <v>16.71</v>
      </c>
    </row>
    <row r="2148" spans="1:6" x14ac:dyDescent="0.15">
      <c r="A2148" s="1">
        <v>2146</v>
      </c>
      <c r="B2148">
        <v>13.27</v>
      </c>
      <c r="C2148">
        <v>12.4</v>
      </c>
      <c r="D2148">
        <v>13.4</v>
      </c>
      <c r="E2148">
        <v>16.600000000000001</v>
      </c>
      <c r="F2148">
        <v>16.690000000000001</v>
      </c>
    </row>
    <row r="2149" spans="1:6" x14ac:dyDescent="0.15">
      <c r="A2149" s="1">
        <v>2147</v>
      </c>
      <c r="B2149">
        <v>13.27</v>
      </c>
      <c r="C2149">
        <v>12.4</v>
      </c>
      <c r="D2149">
        <v>13.4</v>
      </c>
      <c r="E2149">
        <v>16.600000000000001</v>
      </c>
      <c r="F2149">
        <v>16.690000000000001</v>
      </c>
    </row>
    <row r="2150" spans="1:6" x14ac:dyDescent="0.15">
      <c r="A2150" s="1">
        <v>2148</v>
      </c>
      <c r="B2150">
        <v>13.27</v>
      </c>
      <c r="C2150">
        <v>12.4</v>
      </c>
      <c r="D2150">
        <v>13.4</v>
      </c>
      <c r="E2150">
        <v>16.59</v>
      </c>
      <c r="F2150">
        <v>16.68</v>
      </c>
    </row>
    <row r="2151" spans="1:6" x14ac:dyDescent="0.15">
      <c r="A2151" s="1">
        <v>2149</v>
      </c>
      <c r="B2151">
        <v>13.27</v>
      </c>
      <c r="C2151">
        <v>12.4</v>
      </c>
      <c r="D2151">
        <v>13.4</v>
      </c>
      <c r="E2151">
        <v>16.59</v>
      </c>
      <c r="F2151">
        <v>16.68</v>
      </c>
    </row>
    <row r="2152" spans="1:6" x14ac:dyDescent="0.15">
      <c r="A2152" s="1">
        <v>2150</v>
      </c>
      <c r="B2152">
        <v>13.27</v>
      </c>
      <c r="C2152">
        <v>12.4</v>
      </c>
      <c r="D2152">
        <v>13.4</v>
      </c>
      <c r="E2152">
        <v>16.59</v>
      </c>
      <c r="F2152">
        <v>16.670000000000002</v>
      </c>
    </row>
    <row r="2153" spans="1:6" x14ac:dyDescent="0.15">
      <c r="A2153" s="1">
        <v>2151</v>
      </c>
      <c r="B2153">
        <v>13.27</v>
      </c>
      <c r="C2153">
        <v>12.4</v>
      </c>
      <c r="D2153">
        <v>13.4</v>
      </c>
      <c r="E2153">
        <v>16.59</v>
      </c>
      <c r="F2153">
        <v>16.670000000000002</v>
      </c>
    </row>
    <row r="2154" spans="1:6" x14ac:dyDescent="0.15">
      <c r="A2154" s="1">
        <v>2152</v>
      </c>
      <c r="B2154">
        <v>13.27</v>
      </c>
      <c r="C2154">
        <v>12.4</v>
      </c>
      <c r="D2154">
        <v>13.4</v>
      </c>
      <c r="E2154">
        <v>16.59</v>
      </c>
      <c r="F2154">
        <v>16.670000000000002</v>
      </c>
    </row>
    <row r="2155" spans="1:6" x14ac:dyDescent="0.15">
      <c r="A2155" s="1">
        <v>2153</v>
      </c>
      <c r="B2155">
        <v>13.27</v>
      </c>
      <c r="C2155">
        <v>12.4</v>
      </c>
      <c r="D2155">
        <v>13.4</v>
      </c>
      <c r="E2155">
        <v>16.59</v>
      </c>
      <c r="F2155">
        <v>16.670000000000002</v>
      </c>
    </row>
    <row r="2156" spans="1:6" x14ac:dyDescent="0.15">
      <c r="A2156" s="1">
        <v>2154</v>
      </c>
      <c r="B2156">
        <v>13.27</v>
      </c>
      <c r="C2156">
        <v>12.4</v>
      </c>
      <c r="D2156">
        <v>13.4</v>
      </c>
      <c r="E2156">
        <v>16.579999999999998</v>
      </c>
      <c r="F2156">
        <v>16.670000000000002</v>
      </c>
    </row>
    <row r="2157" spans="1:6" x14ac:dyDescent="0.15">
      <c r="A2157" s="1">
        <v>2155</v>
      </c>
      <c r="B2157">
        <v>13.27</v>
      </c>
      <c r="C2157">
        <v>12.38</v>
      </c>
      <c r="D2157">
        <v>13.4</v>
      </c>
      <c r="E2157">
        <v>16.579999999999998</v>
      </c>
      <c r="F2157">
        <v>16.649999999999999</v>
      </c>
    </row>
    <row r="2158" spans="1:6" x14ac:dyDescent="0.15">
      <c r="A2158" s="1">
        <v>2156</v>
      </c>
      <c r="B2158">
        <v>13.27</v>
      </c>
      <c r="C2158">
        <v>12.38</v>
      </c>
      <c r="D2158">
        <v>13.4</v>
      </c>
      <c r="E2158">
        <v>16.579999999999998</v>
      </c>
      <c r="F2158">
        <v>16.649999999999999</v>
      </c>
    </row>
    <row r="2159" spans="1:6" x14ac:dyDescent="0.15">
      <c r="A2159" s="1">
        <v>2157</v>
      </c>
      <c r="B2159">
        <v>13.27</v>
      </c>
      <c r="C2159">
        <v>12.38</v>
      </c>
      <c r="D2159">
        <v>13.4</v>
      </c>
      <c r="E2159">
        <v>16.57</v>
      </c>
      <c r="F2159">
        <v>16.64</v>
      </c>
    </row>
    <row r="2160" spans="1:6" x14ac:dyDescent="0.15">
      <c r="A2160" s="1">
        <v>2158</v>
      </c>
      <c r="B2160">
        <v>13.27</v>
      </c>
      <c r="C2160">
        <v>12.4</v>
      </c>
      <c r="D2160">
        <v>13.4</v>
      </c>
      <c r="E2160">
        <v>16.57</v>
      </c>
      <c r="F2160">
        <v>16.64</v>
      </c>
    </row>
    <row r="2161" spans="1:6" x14ac:dyDescent="0.15">
      <c r="A2161" s="1">
        <v>2159</v>
      </c>
      <c r="B2161">
        <v>13.27</v>
      </c>
      <c r="C2161">
        <v>12.4</v>
      </c>
      <c r="D2161">
        <v>13.4</v>
      </c>
      <c r="E2161">
        <v>16.55</v>
      </c>
      <c r="F2161">
        <v>16.63</v>
      </c>
    </row>
    <row r="2162" spans="1:6" x14ac:dyDescent="0.15">
      <c r="A2162" s="1">
        <v>2160</v>
      </c>
      <c r="B2162">
        <v>13.27</v>
      </c>
      <c r="C2162">
        <v>12.4</v>
      </c>
      <c r="D2162">
        <v>13.4</v>
      </c>
      <c r="E2162">
        <v>16.55</v>
      </c>
      <c r="F2162">
        <v>16.63</v>
      </c>
    </row>
    <row r="2163" spans="1:6" x14ac:dyDescent="0.15">
      <c r="A2163" s="1">
        <v>2161</v>
      </c>
      <c r="B2163">
        <v>13.27</v>
      </c>
      <c r="C2163">
        <v>12.4</v>
      </c>
      <c r="D2163">
        <v>13.4</v>
      </c>
      <c r="E2163">
        <v>16.55</v>
      </c>
      <c r="F2163">
        <v>16.62</v>
      </c>
    </row>
    <row r="2164" spans="1:6" x14ac:dyDescent="0.15">
      <c r="A2164" s="1">
        <v>2162</v>
      </c>
      <c r="B2164">
        <v>13.27</v>
      </c>
      <c r="C2164">
        <v>12.38</v>
      </c>
      <c r="D2164">
        <v>13.4</v>
      </c>
      <c r="E2164">
        <v>16.54</v>
      </c>
      <c r="F2164">
        <v>16.62</v>
      </c>
    </row>
    <row r="2165" spans="1:6" x14ac:dyDescent="0.15">
      <c r="A2165" s="1">
        <v>2163</v>
      </c>
      <c r="B2165">
        <v>13.27</v>
      </c>
      <c r="C2165">
        <v>12.38</v>
      </c>
      <c r="D2165">
        <v>13.4</v>
      </c>
      <c r="E2165">
        <v>16.54</v>
      </c>
      <c r="F2165">
        <v>16.62</v>
      </c>
    </row>
    <row r="2166" spans="1:6" x14ac:dyDescent="0.15">
      <c r="A2166" s="1">
        <v>2164</v>
      </c>
      <c r="B2166">
        <v>13.27</v>
      </c>
      <c r="C2166">
        <v>12.38</v>
      </c>
      <c r="D2166">
        <v>13.4</v>
      </c>
      <c r="E2166">
        <v>16.54</v>
      </c>
      <c r="F2166">
        <v>16.62</v>
      </c>
    </row>
    <row r="2167" spans="1:6" x14ac:dyDescent="0.15">
      <c r="A2167" s="1">
        <v>2165</v>
      </c>
      <c r="B2167">
        <v>13.27</v>
      </c>
      <c r="C2167">
        <v>12.38</v>
      </c>
      <c r="D2167">
        <v>13.4</v>
      </c>
      <c r="E2167">
        <v>16.54</v>
      </c>
      <c r="F2167">
        <v>16.62</v>
      </c>
    </row>
    <row r="2168" spans="1:6" x14ac:dyDescent="0.15">
      <c r="A2168" s="1">
        <v>2166</v>
      </c>
      <c r="B2168">
        <v>13.27</v>
      </c>
      <c r="C2168">
        <v>12.38</v>
      </c>
      <c r="D2168">
        <v>13.4</v>
      </c>
      <c r="E2168">
        <v>16.54</v>
      </c>
      <c r="F2168">
        <v>16.600000000000001</v>
      </c>
    </row>
    <row r="2169" spans="1:6" x14ac:dyDescent="0.15">
      <c r="A2169" s="1">
        <v>2167</v>
      </c>
      <c r="B2169">
        <v>13.27</v>
      </c>
      <c r="C2169">
        <v>12.38</v>
      </c>
      <c r="D2169">
        <v>13.4</v>
      </c>
      <c r="E2169">
        <v>16.53</v>
      </c>
      <c r="F2169">
        <v>16.600000000000001</v>
      </c>
    </row>
    <row r="2170" spans="1:6" x14ac:dyDescent="0.15">
      <c r="A2170" s="1">
        <v>2168</v>
      </c>
      <c r="B2170">
        <v>13.27</v>
      </c>
      <c r="C2170">
        <v>12.38</v>
      </c>
      <c r="D2170">
        <v>13.4</v>
      </c>
      <c r="E2170">
        <v>16.53</v>
      </c>
      <c r="F2170">
        <v>16.59</v>
      </c>
    </row>
    <row r="2171" spans="1:6" x14ac:dyDescent="0.15">
      <c r="A2171" s="1">
        <v>2169</v>
      </c>
      <c r="B2171">
        <v>13.27</v>
      </c>
      <c r="C2171">
        <v>12.38</v>
      </c>
      <c r="D2171">
        <v>13.4</v>
      </c>
      <c r="E2171">
        <v>16.53</v>
      </c>
      <c r="F2171">
        <v>16.59</v>
      </c>
    </row>
    <row r="2172" spans="1:6" x14ac:dyDescent="0.15">
      <c r="A2172" s="1">
        <v>2170</v>
      </c>
      <c r="B2172">
        <v>13.27</v>
      </c>
      <c r="C2172">
        <v>12.38</v>
      </c>
      <c r="D2172">
        <v>13.4</v>
      </c>
      <c r="E2172">
        <v>16.53</v>
      </c>
      <c r="F2172">
        <v>16.579999999999998</v>
      </c>
    </row>
    <row r="2173" spans="1:6" x14ac:dyDescent="0.15">
      <c r="A2173" s="1">
        <v>2171</v>
      </c>
      <c r="B2173">
        <v>13.27</v>
      </c>
      <c r="C2173">
        <v>12.38</v>
      </c>
      <c r="D2173">
        <v>13.4</v>
      </c>
      <c r="E2173">
        <v>16.510000000000002</v>
      </c>
      <c r="F2173">
        <v>16.579999999999998</v>
      </c>
    </row>
    <row r="2174" spans="1:6" x14ac:dyDescent="0.15">
      <c r="A2174" s="1">
        <v>2172</v>
      </c>
      <c r="B2174">
        <v>13.27</v>
      </c>
      <c r="C2174">
        <v>12.38</v>
      </c>
      <c r="D2174">
        <v>13.4</v>
      </c>
      <c r="E2174">
        <v>16.510000000000002</v>
      </c>
      <c r="F2174">
        <v>16.579999999999998</v>
      </c>
    </row>
    <row r="2175" spans="1:6" x14ac:dyDescent="0.15">
      <c r="A2175" s="1">
        <v>2173</v>
      </c>
      <c r="B2175">
        <v>13.27</v>
      </c>
      <c r="C2175">
        <v>12.38</v>
      </c>
      <c r="D2175">
        <v>13.4</v>
      </c>
      <c r="E2175">
        <v>16.5</v>
      </c>
      <c r="F2175">
        <v>16.559999999999999</v>
      </c>
    </row>
    <row r="2176" spans="1:6" x14ac:dyDescent="0.15">
      <c r="A2176" s="1">
        <v>2174</v>
      </c>
      <c r="B2176">
        <v>13.27</v>
      </c>
      <c r="C2176">
        <v>12.38</v>
      </c>
      <c r="D2176">
        <v>13.4</v>
      </c>
      <c r="E2176">
        <v>16.5</v>
      </c>
      <c r="F2176">
        <v>16.559999999999999</v>
      </c>
    </row>
    <row r="2177" spans="1:6" x14ac:dyDescent="0.15">
      <c r="A2177" s="1">
        <v>2175</v>
      </c>
      <c r="B2177">
        <v>13.29</v>
      </c>
      <c r="C2177">
        <v>12.38</v>
      </c>
      <c r="D2177">
        <v>13.4</v>
      </c>
      <c r="E2177">
        <v>16.5</v>
      </c>
      <c r="F2177">
        <v>16.55</v>
      </c>
    </row>
    <row r="2178" spans="1:6" x14ac:dyDescent="0.15">
      <c r="A2178" s="1">
        <v>2176</v>
      </c>
      <c r="B2178">
        <v>13.27</v>
      </c>
      <c r="C2178">
        <v>12.38</v>
      </c>
      <c r="D2178">
        <v>13.4</v>
      </c>
      <c r="E2178">
        <v>16.5</v>
      </c>
      <c r="F2178">
        <v>16.55</v>
      </c>
    </row>
    <row r="2179" spans="1:6" x14ac:dyDescent="0.15">
      <c r="A2179" s="1">
        <v>2177</v>
      </c>
      <c r="B2179">
        <v>13.27</v>
      </c>
      <c r="C2179">
        <v>12.38</v>
      </c>
      <c r="D2179">
        <v>13.4</v>
      </c>
      <c r="E2179">
        <v>16.489999999999998</v>
      </c>
      <c r="F2179">
        <v>16.55</v>
      </c>
    </row>
    <row r="2180" spans="1:6" x14ac:dyDescent="0.15">
      <c r="A2180" s="1">
        <v>2178</v>
      </c>
      <c r="B2180">
        <v>13.27</v>
      </c>
      <c r="C2180">
        <v>12.38</v>
      </c>
      <c r="D2180">
        <v>13.4</v>
      </c>
      <c r="E2180">
        <v>16.489999999999998</v>
      </c>
      <c r="F2180">
        <v>16.55</v>
      </c>
    </row>
    <row r="2181" spans="1:6" x14ac:dyDescent="0.15">
      <c r="A2181" s="1">
        <v>2179</v>
      </c>
      <c r="B2181">
        <v>13.27</v>
      </c>
      <c r="C2181">
        <v>12.38</v>
      </c>
      <c r="D2181">
        <v>13.4</v>
      </c>
      <c r="E2181">
        <v>16.489999999999998</v>
      </c>
      <c r="F2181">
        <v>16.55</v>
      </c>
    </row>
    <row r="2182" spans="1:6" x14ac:dyDescent="0.15">
      <c r="A2182" s="1">
        <v>2180</v>
      </c>
      <c r="B2182">
        <v>13.27</v>
      </c>
      <c r="C2182">
        <v>12.38</v>
      </c>
      <c r="D2182">
        <v>13.4</v>
      </c>
      <c r="E2182">
        <v>16.47</v>
      </c>
      <c r="F2182">
        <v>16.54</v>
      </c>
    </row>
    <row r="2183" spans="1:6" x14ac:dyDescent="0.15">
      <c r="A2183" s="1">
        <v>2181</v>
      </c>
      <c r="B2183">
        <v>13.27</v>
      </c>
      <c r="C2183">
        <v>12.38</v>
      </c>
      <c r="D2183">
        <v>13.4</v>
      </c>
      <c r="E2183">
        <v>16.47</v>
      </c>
      <c r="F2183">
        <v>16.54</v>
      </c>
    </row>
    <row r="2184" spans="1:6" x14ac:dyDescent="0.15">
      <c r="A2184" s="1">
        <v>2182</v>
      </c>
      <c r="B2184">
        <v>13.27</v>
      </c>
      <c r="C2184">
        <v>12.38</v>
      </c>
      <c r="D2184">
        <v>13.4</v>
      </c>
      <c r="E2184">
        <v>16.47</v>
      </c>
      <c r="F2184">
        <v>16.53</v>
      </c>
    </row>
    <row r="2185" spans="1:6" x14ac:dyDescent="0.15">
      <c r="A2185" s="1">
        <v>2183</v>
      </c>
      <c r="B2185">
        <v>13.27</v>
      </c>
      <c r="C2185">
        <v>12.38</v>
      </c>
      <c r="D2185">
        <v>13.4</v>
      </c>
      <c r="E2185">
        <v>16.47</v>
      </c>
      <c r="F2185">
        <v>16.53</v>
      </c>
    </row>
    <row r="2186" spans="1:6" x14ac:dyDescent="0.15">
      <c r="A2186" s="1">
        <v>2184</v>
      </c>
      <c r="B2186">
        <v>13.27</v>
      </c>
      <c r="C2186">
        <v>12.38</v>
      </c>
      <c r="D2186">
        <v>13.4</v>
      </c>
      <c r="E2186">
        <v>16.47</v>
      </c>
      <c r="F2186">
        <v>16.510000000000002</v>
      </c>
    </row>
    <row r="2187" spans="1:6" x14ac:dyDescent="0.15">
      <c r="A2187" s="1">
        <v>2185</v>
      </c>
      <c r="B2187">
        <v>13.27</v>
      </c>
      <c r="C2187">
        <v>12.38</v>
      </c>
      <c r="D2187">
        <v>13.4</v>
      </c>
      <c r="E2187">
        <v>16.46</v>
      </c>
      <c r="F2187">
        <v>16.510000000000002</v>
      </c>
    </row>
    <row r="2188" spans="1:6" x14ac:dyDescent="0.15">
      <c r="A2188" s="1">
        <v>2186</v>
      </c>
      <c r="B2188">
        <v>13.27</v>
      </c>
      <c r="C2188">
        <v>12.38</v>
      </c>
      <c r="D2188">
        <v>13.4</v>
      </c>
      <c r="E2188">
        <v>16.46</v>
      </c>
      <c r="F2188">
        <v>16.510000000000002</v>
      </c>
    </row>
    <row r="2189" spans="1:6" x14ac:dyDescent="0.15">
      <c r="A2189" s="1">
        <v>2187</v>
      </c>
      <c r="B2189">
        <v>13.27</v>
      </c>
      <c r="C2189">
        <v>12.38</v>
      </c>
      <c r="D2189">
        <v>13.4</v>
      </c>
      <c r="E2189">
        <v>16.45</v>
      </c>
      <c r="F2189">
        <v>16.5</v>
      </c>
    </row>
    <row r="2190" spans="1:6" x14ac:dyDescent="0.15">
      <c r="A2190" s="1">
        <v>2188</v>
      </c>
      <c r="B2190">
        <v>13.27</v>
      </c>
      <c r="C2190">
        <v>12.38</v>
      </c>
      <c r="D2190">
        <v>13.4</v>
      </c>
      <c r="E2190">
        <v>16.45</v>
      </c>
      <c r="F2190">
        <v>16.5</v>
      </c>
    </row>
    <row r="2191" spans="1:6" x14ac:dyDescent="0.15">
      <c r="A2191" s="1">
        <v>2189</v>
      </c>
      <c r="B2191">
        <v>13.27</v>
      </c>
      <c r="C2191">
        <v>12.38</v>
      </c>
      <c r="D2191">
        <v>13.4</v>
      </c>
      <c r="E2191">
        <v>16.45</v>
      </c>
      <c r="F2191">
        <v>16.5</v>
      </c>
    </row>
    <row r="2192" spans="1:6" x14ac:dyDescent="0.15">
      <c r="A2192" s="1">
        <v>2190</v>
      </c>
      <c r="B2192">
        <v>13.27</v>
      </c>
      <c r="C2192">
        <v>12.38</v>
      </c>
      <c r="D2192">
        <v>13.4</v>
      </c>
      <c r="E2192">
        <v>16.440000000000001</v>
      </c>
      <c r="F2192">
        <v>16.5</v>
      </c>
    </row>
    <row r="2193" spans="1:6" x14ac:dyDescent="0.15">
      <c r="A2193" s="1">
        <v>2191</v>
      </c>
      <c r="B2193">
        <v>13.27</v>
      </c>
      <c r="C2193">
        <v>12.38</v>
      </c>
      <c r="D2193">
        <v>13.4</v>
      </c>
      <c r="E2193">
        <v>16.440000000000001</v>
      </c>
      <c r="F2193">
        <v>16.5</v>
      </c>
    </row>
    <row r="2194" spans="1:6" x14ac:dyDescent="0.15">
      <c r="A2194" s="1">
        <v>2192</v>
      </c>
      <c r="B2194">
        <v>13.27</v>
      </c>
      <c r="C2194">
        <v>12.38</v>
      </c>
      <c r="D2194">
        <v>13.4</v>
      </c>
      <c r="E2194">
        <v>16.440000000000001</v>
      </c>
      <c r="F2194">
        <v>16.489999999999998</v>
      </c>
    </row>
    <row r="2195" spans="1:6" x14ac:dyDescent="0.15">
      <c r="A2195" s="1">
        <v>2193</v>
      </c>
      <c r="B2195">
        <v>13.27</v>
      </c>
      <c r="C2195">
        <v>12.38</v>
      </c>
      <c r="D2195">
        <v>13.4</v>
      </c>
      <c r="E2195">
        <v>16.420000000000002</v>
      </c>
      <c r="F2195">
        <v>16.489999999999998</v>
      </c>
    </row>
    <row r="2196" spans="1:6" x14ac:dyDescent="0.15">
      <c r="A2196" s="1">
        <v>2194</v>
      </c>
      <c r="B2196">
        <v>13.27</v>
      </c>
      <c r="C2196">
        <v>12.38</v>
      </c>
      <c r="D2196">
        <v>13.39</v>
      </c>
      <c r="E2196">
        <v>16.420000000000002</v>
      </c>
      <c r="F2196">
        <v>16.47</v>
      </c>
    </row>
    <row r="2197" spans="1:6" x14ac:dyDescent="0.15">
      <c r="A2197" s="1">
        <v>2195</v>
      </c>
      <c r="B2197">
        <v>13.27</v>
      </c>
      <c r="C2197">
        <v>12.38</v>
      </c>
      <c r="D2197">
        <v>13.39</v>
      </c>
      <c r="E2197">
        <v>16.420000000000002</v>
      </c>
      <c r="F2197">
        <v>16.47</v>
      </c>
    </row>
    <row r="2198" spans="1:6" x14ac:dyDescent="0.15">
      <c r="A2198" s="1">
        <v>2196</v>
      </c>
      <c r="B2198">
        <v>13.27</v>
      </c>
      <c r="C2198">
        <v>12.38</v>
      </c>
      <c r="D2198">
        <v>13.39</v>
      </c>
      <c r="E2198">
        <v>16.420000000000002</v>
      </c>
      <c r="F2198">
        <v>16.46</v>
      </c>
    </row>
    <row r="2199" spans="1:6" x14ac:dyDescent="0.15">
      <c r="A2199" s="1">
        <v>2197</v>
      </c>
      <c r="B2199">
        <v>13.27</v>
      </c>
      <c r="C2199">
        <v>12.38</v>
      </c>
      <c r="D2199">
        <v>13.39</v>
      </c>
      <c r="E2199">
        <v>16.420000000000002</v>
      </c>
      <c r="F2199">
        <v>16.46</v>
      </c>
    </row>
    <row r="2200" spans="1:6" x14ac:dyDescent="0.15">
      <c r="A2200" s="1">
        <v>2198</v>
      </c>
      <c r="B2200">
        <v>13.27</v>
      </c>
      <c r="C2200">
        <v>12.38</v>
      </c>
      <c r="D2200">
        <v>13.39</v>
      </c>
      <c r="E2200">
        <v>16.41</v>
      </c>
      <c r="F2200">
        <v>16.46</v>
      </c>
    </row>
    <row r="2201" spans="1:6" x14ac:dyDescent="0.15">
      <c r="A2201" s="1">
        <v>2199</v>
      </c>
      <c r="B2201">
        <v>13.27</v>
      </c>
      <c r="C2201">
        <v>12.38</v>
      </c>
      <c r="D2201">
        <v>13.39</v>
      </c>
      <c r="E2201">
        <v>16.41</v>
      </c>
      <c r="F2201">
        <v>16.45</v>
      </c>
    </row>
    <row r="2202" spans="1:6" x14ac:dyDescent="0.15">
      <c r="A2202" s="1">
        <v>2200</v>
      </c>
      <c r="B2202">
        <v>13.27</v>
      </c>
      <c r="C2202">
        <v>12.38</v>
      </c>
      <c r="D2202">
        <v>13.39</v>
      </c>
      <c r="E2202">
        <v>16.399999999999999</v>
      </c>
      <c r="F2202">
        <v>16.45</v>
      </c>
    </row>
    <row r="2203" spans="1:6" x14ac:dyDescent="0.15">
      <c r="A2203" s="1">
        <v>2201</v>
      </c>
      <c r="B2203">
        <v>13.27</v>
      </c>
      <c r="C2203">
        <v>12.38</v>
      </c>
      <c r="D2203">
        <v>13.39</v>
      </c>
      <c r="E2203">
        <v>16.399999999999999</v>
      </c>
      <c r="F2203">
        <v>16.43</v>
      </c>
    </row>
    <row r="2204" spans="1:6" x14ac:dyDescent="0.15">
      <c r="A2204" s="1">
        <v>2202</v>
      </c>
      <c r="B2204">
        <v>13.27</v>
      </c>
      <c r="C2204">
        <v>12.38</v>
      </c>
      <c r="D2204">
        <v>13.39</v>
      </c>
      <c r="E2204">
        <v>16.399999999999999</v>
      </c>
      <c r="F2204">
        <v>16.43</v>
      </c>
    </row>
    <row r="2205" spans="1:6" x14ac:dyDescent="0.15">
      <c r="A2205" s="1">
        <v>2203</v>
      </c>
      <c r="B2205">
        <v>13.27</v>
      </c>
      <c r="C2205">
        <v>12.38</v>
      </c>
      <c r="D2205">
        <v>13.39</v>
      </c>
      <c r="E2205">
        <v>16.38</v>
      </c>
      <c r="F2205">
        <v>16.43</v>
      </c>
    </row>
    <row r="2206" spans="1:6" x14ac:dyDescent="0.15">
      <c r="A2206" s="1">
        <v>2204</v>
      </c>
      <c r="B2206">
        <v>13.27</v>
      </c>
      <c r="C2206">
        <v>12.38</v>
      </c>
      <c r="D2206">
        <v>13.39</v>
      </c>
      <c r="E2206">
        <v>16.38</v>
      </c>
      <c r="F2206">
        <v>16.43</v>
      </c>
    </row>
    <row r="2207" spans="1:6" x14ac:dyDescent="0.15">
      <c r="A2207" s="1">
        <v>2205</v>
      </c>
      <c r="B2207">
        <v>13.27</v>
      </c>
      <c r="C2207">
        <v>12.38</v>
      </c>
      <c r="D2207">
        <v>13.39</v>
      </c>
      <c r="E2207">
        <v>16.37</v>
      </c>
      <c r="F2207">
        <v>16.43</v>
      </c>
    </row>
    <row r="2208" spans="1:6" x14ac:dyDescent="0.15">
      <c r="A2208" s="1">
        <v>2206</v>
      </c>
      <c r="B2208">
        <v>13.27</v>
      </c>
      <c r="C2208">
        <v>12.38</v>
      </c>
      <c r="D2208">
        <v>13.39</v>
      </c>
      <c r="E2208">
        <v>16.37</v>
      </c>
      <c r="F2208">
        <v>16.420000000000002</v>
      </c>
    </row>
    <row r="2209" spans="1:6" x14ac:dyDescent="0.15">
      <c r="A2209" s="1">
        <v>2207</v>
      </c>
      <c r="B2209">
        <v>13.27</v>
      </c>
      <c r="C2209">
        <v>12.38</v>
      </c>
      <c r="D2209">
        <v>13.39</v>
      </c>
      <c r="E2209">
        <v>16.37</v>
      </c>
      <c r="F2209">
        <v>16.420000000000002</v>
      </c>
    </row>
    <row r="2210" spans="1:6" x14ac:dyDescent="0.15">
      <c r="A2210" s="1">
        <v>2208</v>
      </c>
      <c r="B2210">
        <v>13.27</v>
      </c>
      <c r="C2210">
        <v>12.38</v>
      </c>
      <c r="D2210">
        <v>13.39</v>
      </c>
      <c r="E2210">
        <v>16.37</v>
      </c>
      <c r="F2210">
        <v>16.420000000000002</v>
      </c>
    </row>
    <row r="2211" spans="1:6" x14ac:dyDescent="0.15">
      <c r="A2211" s="1">
        <v>2209</v>
      </c>
      <c r="B2211">
        <v>13.27</v>
      </c>
      <c r="C2211">
        <v>12.37</v>
      </c>
      <c r="D2211">
        <v>13.39</v>
      </c>
      <c r="E2211">
        <v>16.36</v>
      </c>
      <c r="F2211">
        <v>16.41</v>
      </c>
    </row>
    <row r="2212" spans="1:6" x14ac:dyDescent="0.15">
      <c r="A2212" s="1">
        <v>2210</v>
      </c>
      <c r="B2212">
        <v>13.27</v>
      </c>
      <c r="C2212">
        <v>12.37</v>
      </c>
      <c r="D2212">
        <v>13.39</v>
      </c>
      <c r="E2212">
        <v>16.36</v>
      </c>
      <c r="F2212">
        <v>16.41</v>
      </c>
    </row>
    <row r="2213" spans="1:6" x14ac:dyDescent="0.15">
      <c r="A2213" s="1">
        <v>2211</v>
      </c>
      <c r="B2213">
        <v>13.27</v>
      </c>
      <c r="C2213">
        <v>12.37</v>
      </c>
      <c r="D2213">
        <v>13.39</v>
      </c>
      <c r="E2213">
        <v>16.36</v>
      </c>
      <c r="F2213">
        <v>16.399999999999999</v>
      </c>
    </row>
    <row r="2214" spans="1:6" x14ac:dyDescent="0.15">
      <c r="A2214" s="1">
        <v>2212</v>
      </c>
      <c r="B2214">
        <v>13.27</v>
      </c>
      <c r="C2214">
        <v>12.38</v>
      </c>
      <c r="D2214">
        <v>13.38</v>
      </c>
      <c r="E2214">
        <v>16.36</v>
      </c>
      <c r="F2214">
        <v>16.399999999999999</v>
      </c>
    </row>
    <row r="2215" spans="1:6" x14ac:dyDescent="0.15">
      <c r="A2215" s="1">
        <v>2213</v>
      </c>
      <c r="B2215">
        <v>13.27</v>
      </c>
      <c r="C2215">
        <v>12.37</v>
      </c>
      <c r="D2215">
        <v>13.38</v>
      </c>
      <c r="E2215">
        <v>16.34</v>
      </c>
      <c r="F2215">
        <v>16.38</v>
      </c>
    </row>
    <row r="2216" spans="1:6" x14ac:dyDescent="0.15">
      <c r="A2216" s="1">
        <v>2214</v>
      </c>
      <c r="B2216">
        <v>13.27</v>
      </c>
      <c r="C2216">
        <v>12.37</v>
      </c>
      <c r="D2216">
        <v>13.38</v>
      </c>
      <c r="E2216">
        <v>16.34</v>
      </c>
      <c r="F2216">
        <v>16.38</v>
      </c>
    </row>
    <row r="2217" spans="1:6" x14ac:dyDescent="0.15">
      <c r="A2217" s="1">
        <v>2215</v>
      </c>
      <c r="B2217">
        <v>13.27</v>
      </c>
      <c r="C2217">
        <v>12.37</v>
      </c>
      <c r="D2217">
        <v>13.38</v>
      </c>
      <c r="E2217">
        <v>16.329999999999998</v>
      </c>
      <c r="F2217">
        <v>16.38</v>
      </c>
    </row>
    <row r="2218" spans="1:6" x14ac:dyDescent="0.15">
      <c r="A2218" s="1">
        <v>2216</v>
      </c>
      <c r="B2218">
        <v>13.27</v>
      </c>
      <c r="C2218">
        <v>12.37</v>
      </c>
      <c r="D2218">
        <v>13.38</v>
      </c>
      <c r="E2218">
        <v>16.329999999999998</v>
      </c>
      <c r="F2218">
        <v>16.38</v>
      </c>
    </row>
    <row r="2219" spans="1:6" x14ac:dyDescent="0.15">
      <c r="A2219" s="1">
        <v>2217</v>
      </c>
      <c r="B2219">
        <v>13.27</v>
      </c>
      <c r="C2219">
        <v>12.37</v>
      </c>
      <c r="D2219">
        <v>13.38</v>
      </c>
      <c r="E2219">
        <v>16.329999999999998</v>
      </c>
      <c r="F2219">
        <v>16.38</v>
      </c>
    </row>
    <row r="2220" spans="1:6" x14ac:dyDescent="0.15">
      <c r="A2220" s="1">
        <v>2218</v>
      </c>
      <c r="B2220">
        <v>13.27</v>
      </c>
      <c r="C2220">
        <v>12.37</v>
      </c>
      <c r="D2220">
        <v>13.38</v>
      </c>
      <c r="E2220">
        <v>16.32</v>
      </c>
      <c r="F2220">
        <v>16.38</v>
      </c>
    </row>
    <row r="2221" spans="1:6" x14ac:dyDescent="0.15">
      <c r="A2221" s="1">
        <v>2219</v>
      </c>
      <c r="B2221">
        <v>13.27</v>
      </c>
      <c r="C2221">
        <v>12.37</v>
      </c>
      <c r="D2221">
        <v>13.38</v>
      </c>
      <c r="E2221">
        <v>16.3</v>
      </c>
      <c r="F2221">
        <v>16.37</v>
      </c>
    </row>
    <row r="2222" spans="1:6" x14ac:dyDescent="0.15">
      <c r="A2222" s="1">
        <v>2220</v>
      </c>
      <c r="B2222">
        <v>13.27</v>
      </c>
      <c r="C2222">
        <v>12.37</v>
      </c>
      <c r="D2222">
        <v>13.38</v>
      </c>
      <c r="E2222">
        <v>16.3</v>
      </c>
      <c r="F2222">
        <v>16.37</v>
      </c>
    </row>
    <row r="2223" spans="1:6" x14ac:dyDescent="0.15">
      <c r="A2223" s="1">
        <v>2221</v>
      </c>
      <c r="B2223">
        <v>13.27</v>
      </c>
      <c r="C2223">
        <v>12.38</v>
      </c>
      <c r="D2223">
        <v>13.38</v>
      </c>
      <c r="E2223">
        <v>16.3</v>
      </c>
      <c r="F2223">
        <v>16.36</v>
      </c>
    </row>
    <row r="2224" spans="1:6" x14ac:dyDescent="0.15">
      <c r="A2224" s="1">
        <v>2222</v>
      </c>
      <c r="B2224">
        <v>13.27</v>
      </c>
      <c r="C2224">
        <v>12.38</v>
      </c>
      <c r="D2224">
        <v>13.38</v>
      </c>
      <c r="E2224">
        <v>16.3</v>
      </c>
      <c r="F2224">
        <v>16.36</v>
      </c>
    </row>
    <row r="2225" spans="1:6" x14ac:dyDescent="0.15">
      <c r="A2225" s="1">
        <v>2223</v>
      </c>
      <c r="B2225">
        <v>13.27</v>
      </c>
      <c r="C2225">
        <v>12.37</v>
      </c>
      <c r="D2225">
        <v>13.38</v>
      </c>
      <c r="E2225">
        <v>16.3</v>
      </c>
      <c r="F2225">
        <v>16.34</v>
      </c>
    </row>
    <row r="2226" spans="1:6" x14ac:dyDescent="0.15">
      <c r="A2226" s="1">
        <v>2224</v>
      </c>
      <c r="B2226">
        <v>13.27</v>
      </c>
      <c r="C2226">
        <v>12.37</v>
      </c>
      <c r="D2226">
        <v>13.38</v>
      </c>
      <c r="E2226">
        <v>16.3</v>
      </c>
      <c r="F2226">
        <v>16.34</v>
      </c>
    </row>
    <row r="2227" spans="1:6" x14ac:dyDescent="0.15">
      <c r="A2227" s="1">
        <v>2225</v>
      </c>
      <c r="B2227">
        <v>13.27</v>
      </c>
      <c r="C2227">
        <v>12.38</v>
      </c>
      <c r="D2227">
        <v>13.38</v>
      </c>
      <c r="E2227">
        <v>16.29</v>
      </c>
      <c r="F2227">
        <v>16.34</v>
      </c>
    </row>
    <row r="2228" spans="1:6" x14ac:dyDescent="0.15">
      <c r="A2228" s="1">
        <v>2226</v>
      </c>
      <c r="B2228">
        <v>13.27</v>
      </c>
      <c r="C2228">
        <v>12.37</v>
      </c>
      <c r="D2228">
        <v>13.38</v>
      </c>
      <c r="E2228">
        <v>16.29</v>
      </c>
      <c r="F2228">
        <v>16.329999999999998</v>
      </c>
    </row>
    <row r="2229" spans="1:6" x14ac:dyDescent="0.15">
      <c r="A2229" s="1">
        <v>2227</v>
      </c>
      <c r="B2229">
        <v>13.27</v>
      </c>
      <c r="C2229">
        <v>12.37</v>
      </c>
      <c r="D2229">
        <v>13.38</v>
      </c>
      <c r="E2229">
        <v>16.28</v>
      </c>
      <c r="F2229">
        <v>16.329999999999998</v>
      </c>
    </row>
    <row r="2230" spans="1:6" x14ac:dyDescent="0.15">
      <c r="A2230" s="1">
        <v>2228</v>
      </c>
      <c r="B2230">
        <v>13.27</v>
      </c>
      <c r="C2230">
        <v>12.37</v>
      </c>
      <c r="D2230">
        <v>13.38</v>
      </c>
      <c r="E2230">
        <v>16.28</v>
      </c>
      <c r="F2230">
        <v>16.32</v>
      </c>
    </row>
    <row r="2231" spans="1:6" x14ac:dyDescent="0.15">
      <c r="A2231" s="1">
        <v>2229</v>
      </c>
      <c r="B2231">
        <v>13.27</v>
      </c>
      <c r="C2231">
        <v>12.37</v>
      </c>
      <c r="D2231">
        <v>13.38</v>
      </c>
      <c r="E2231">
        <v>16.28</v>
      </c>
      <c r="F2231">
        <v>16.32</v>
      </c>
    </row>
    <row r="2232" spans="1:6" x14ac:dyDescent="0.15">
      <c r="A2232" s="1">
        <v>2230</v>
      </c>
      <c r="B2232">
        <v>13.27</v>
      </c>
      <c r="C2232">
        <v>12.37</v>
      </c>
      <c r="D2232">
        <v>13.38</v>
      </c>
      <c r="E2232">
        <v>16.28</v>
      </c>
      <c r="F2232">
        <v>16.32</v>
      </c>
    </row>
    <row r="2233" spans="1:6" x14ac:dyDescent="0.15">
      <c r="A2233" s="1">
        <v>2231</v>
      </c>
      <c r="B2233">
        <v>13.27</v>
      </c>
      <c r="C2233">
        <v>12.37</v>
      </c>
      <c r="D2233">
        <v>13.38</v>
      </c>
      <c r="E2233">
        <v>16.27</v>
      </c>
      <c r="F2233">
        <v>16.32</v>
      </c>
    </row>
    <row r="2234" spans="1:6" x14ac:dyDescent="0.15">
      <c r="A2234" s="1">
        <v>2232</v>
      </c>
      <c r="B2234">
        <v>13.27</v>
      </c>
      <c r="C2234">
        <v>12.37</v>
      </c>
      <c r="D2234">
        <v>13.36</v>
      </c>
      <c r="E2234">
        <v>16.27</v>
      </c>
      <c r="F2234">
        <v>16.32</v>
      </c>
    </row>
    <row r="2235" spans="1:6" x14ac:dyDescent="0.15">
      <c r="A2235" s="1">
        <v>2233</v>
      </c>
      <c r="B2235">
        <v>13.27</v>
      </c>
      <c r="C2235">
        <v>12.37</v>
      </c>
      <c r="D2235">
        <v>13.36</v>
      </c>
      <c r="E2235">
        <v>16.25</v>
      </c>
      <c r="F2235">
        <v>16.309999999999999</v>
      </c>
    </row>
    <row r="2236" spans="1:6" x14ac:dyDescent="0.15">
      <c r="A2236" s="1">
        <v>2234</v>
      </c>
      <c r="B2236">
        <v>13.27</v>
      </c>
      <c r="C2236">
        <v>12.37</v>
      </c>
      <c r="D2236">
        <v>13.38</v>
      </c>
      <c r="E2236">
        <v>16.25</v>
      </c>
      <c r="F2236">
        <v>16.309999999999999</v>
      </c>
    </row>
    <row r="2237" spans="1:6" x14ac:dyDescent="0.15">
      <c r="A2237" s="1">
        <v>2235</v>
      </c>
      <c r="B2237">
        <v>13.27</v>
      </c>
      <c r="C2237">
        <v>12.37</v>
      </c>
      <c r="D2237">
        <v>13.38</v>
      </c>
      <c r="E2237">
        <v>16.25</v>
      </c>
      <c r="F2237">
        <v>16.309999999999999</v>
      </c>
    </row>
    <row r="2238" spans="1:6" x14ac:dyDescent="0.15">
      <c r="A2238" s="1">
        <v>2236</v>
      </c>
      <c r="B2238">
        <v>13.27</v>
      </c>
      <c r="C2238">
        <v>12.37</v>
      </c>
      <c r="D2238">
        <v>13.38</v>
      </c>
      <c r="E2238">
        <v>16.239999999999998</v>
      </c>
      <c r="F2238">
        <v>16.29</v>
      </c>
    </row>
    <row r="2239" spans="1:6" x14ac:dyDescent="0.15">
      <c r="A2239" s="1">
        <v>2237</v>
      </c>
      <c r="B2239">
        <v>13.27</v>
      </c>
      <c r="C2239">
        <v>12.37</v>
      </c>
      <c r="D2239">
        <v>13.38</v>
      </c>
      <c r="E2239">
        <v>16.239999999999998</v>
      </c>
      <c r="F2239">
        <v>16.29</v>
      </c>
    </row>
    <row r="2240" spans="1:6" x14ac:dyDescent="0.15">
      <c r="A2240" s="1">
        <v>2238</v>
      </c>
      <c r="B2240">
        <v>13.27</v>
      </c>
      <c r="C2240">
        <v>12.37</v>
      </c>
      <c r="D2240">
        <v>13.38</v>
      </c>
      <c r="E2240">
        <v>16.239999999999998</v>
      </c>
      <c r="F2240">
        <v>16.29</v>
      </c>
    </row>
    <row r="2241" spans="1:6" x14ac:dyDescent="0.15">
      <c r="A2241" s="1">
        <v>2239</v>
      </c>
      <c r="B2241">
        <v>13.27</v>
      </c>
      <c r="C2241">
        <v>12.37</v>
      </c>
      <c r="D2241">
        <v>13.38</v>
      </c>
      <c r="E2241">
        <v>16.239999999999998</v>
      </c>
      <c r="F2241">
        <v>16.28</v>
      </c>
    </row>
    <row r="2242" spans="1:6" x14ac:dyDescent="0.15">
      <c r="A2242" s="1">
        <v>2240</v>
      </c>
      <c r="B2242">
        <v>13.27</v>
      </c>
      <c r="C2242">
        <v>12.37</v>
      </c>
      <c r="D2242">
        <v>13.38</v>
      </c>
      <c r="E2242">
        <v>16.239999999999998</v>
      </c>
      <c r="F2242">
        <v>16.28</v>
      </c>
    </row>
    <row r="2243" spans="1:6" x14ac:dyDescent="0.15">
      <c r="A2243" s="1">
        <v>2241</v>
      </c>
      <c r="B2243">
        <v>13.27</v>
      </c>
      <c r="C2243">
        <v>12.37</v>
      </c>
      <c r="D2243">
        <v>13.36</v>
      </c>
      <c r="E2243">
        <v>16.23</v>
      </c>
      <c r="F2243">
        <v>16.27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243"/>
  <sheetViews>
    <sheetView workbookViewId="0">
      <selection activeCell="H3" sqref="H3"/>
    </sheetView>
  </sheetViews>
  <sheetFormatPr defaultRowHeight="13.5" x14ac:dyDescent="0.15"/>
  <cols>
    <col min="2" max="5" width="6.5" bestFit="1" customWidth="1"/>
  </cols>
  <sheetData>
    <row r="1" spans="1:6" x14ac:dyDescent="0.15">
      <c r="A1" s="1" t="s">
        <v>0</v>
      </c>
      <c r="B1" t="s">
        <v>5</v>
      </c>
      <c r="C1" t="s">
        <v>6</v>
      </c>
      <c r="D1" t="s">
        <v>7</v>
      </c>
      <c r="E1" t="s">
        <v>8</v>
      </c>
      <c r="F1" t="s">
        <v>18</v>
      </c>
    </row>
    <row r="2" spans="1:6" x14ac:dyDescent="0.15">
      <c r="A2" s="1">
        <v>0</v>
      </c>
      <c r="B2">
        <v>13.86</v>
      </c>
      <c r="C2">
        <v>13.28</v>
      </c>
      <c r="D2">
        <v>14.02</v>
      </c>
      <c r="E2">
        <v>14.86</v>
      </c>
      <c r="F2">
        <v>14.86</v>
      </c>
    </row>
    <row r="3" spans="1:6" x14ac:dyDescent="0.15">
      <c r="A3" s="1">
        <v>1</v>
      </c>
      <c r="B3">
        <v>13.86</v>
      </c>
      <c r="C3">
        <v>13.28</v>
      </c>
      <c r="D3">
        <v>14.02</v>
      </c>
      <c r="E3">
        <v>14.86</v>
      </c>
      <c r="F3">
        <v>14.86</v>
      </c>
    </row>
    <row r="4" spans="1:6" x14ac:dyDescent="0.15">
      <c r="A4" s="1">
        <v>2</v>
      </c>
      <c r="B4">
        <v>13.86</v>
      </c>
      <c r="C4">
        <v>13.28</v>
      </c>
      <c r="D4">
        <v>14.02</v>
      </c>
      <c r="E4">
        <v>14.86</v>
      </c>
      <c r="F4">
        <v>14.86</v>
      </c>
    </row>
    <row r="5" spans="1:6" x14ac:dyDescent="0.15">
      <c r="A5" s="1">
        <v>3</v>
      </c>
      <c r="B5">
        <v>13.86</v>
      </c>
      <c r="C5">
        <v>13.28</v>
      </c>
      <c r="D5">
        <v>14.02</v>
      </c>
      <c r="E5">
        <v>14.86</v>
      </c>
      <c r="F5">
        <v>14.86</v>
      </c>
    </row>
    <row r="6" spans="1:6" x14ac:dyDescent="0.15">
      <c r="A6" s="1">
        <v>4</v>
      </c>
      <c r="B6">
        <v>13.86</v>
      </c>
      <c r="C6">
        <v>13.28</v>
      </c>
      <c r="D6">
        <v>14.02</v>
      </c>
      <c r="E6">
        <v>14.86</v>
      </c>
      <c r="F6">
        <v>14.86</v>
      </c>
    </row>
    <row r="7" spans="1:6" x14ac:dyDescent="0.15">
      <c r="A7" s="1">
        <v>5</v>
      </c>
      <c r="B7">
        <v>13.86</v>
      </c>
      <c r="C7">
        <v>13.3</v>
      </c>
      <c r="D7">
        <v>14.02</v>
      </c>
      <c r="E7">
        <v>14.86</v>
      </c>
      <c r="F7">
        <v>14.88</v>
      </c>
    </row>
    <row r="8" spans="1:6" x14ac:dyDescent="0.15">
      <c r="A8" s="1">
        <v>6</v>
      </c>
      <c r="B8">
        <v>13.86</v>
      </c>
      <c r="C8">
        <v>13.28</v>
      </c>
      <c r="D8">
        <v>14.02</v>
      </c>
      <c r="E8">
        <v>14.86</v>
      </c>
      <c r="F8">
        <v>14.88</v>
      </c>
    </row>
    <row r="9" spans="1:6" x14ac:dyDescent="0.15">
      <c r="A9" s="1">
        <v>7</v>
      </c>
      <c r="B9">
        <v>13.86</v>
      </c>
      <c r="C9">
        <v>13.3</v>
      </c>
      <c r="D9">
        <v>14.02</v>
      </c>
      <c r="E9">
        <v>14.86</v>
      </c>
      <c r="F9">
        <v>14.88</v>
      </c>
    </row>
    <row r="10" spans="1:6" x14ac:dyDescent="0.15">
      <c r="A10" s="1">
        <v>8</v>
      </c>
      <c r="B10">
        <v>13.86</v>
      </c>
      <c r="C10">
        <v>13.3</v>
      </c>
      <c r="D10">
        <v>14.02</v>
      </c>
      <c r="E10">
        <v>14.86</v>
      </c>
      <c r="F10">
        <v>14.88</v>
      </c>
    </row>
    <row r="11" spans="1:6" x14ac:dyDescent="0.15">
      <c r="A11" s="1">
        <v>9</v>
      </c>
      <c r="B11">
        <v>13.86</v>
      </c>
      <c r="C11">
        <v>13.3</v>
      </c>
      <c r="D11">
        <v>14.02</v>
      </c>
      <c r="E11">
        <v>14.86</v>
      </c>
      <c r="F11">
        <v>14.88</v>
      </c>
    </row>
    <row r="12" spans="1:6" x14ac:dyDescent="0.15">
      <c r="A12" s="1">
        <v>10</v>
      </c>
      <c r="B12">
        <v>13.86</v>
      </c>
      <c r="C12">
        <v>13.3</v>
      </c>
      <c r="D12">
        <v>14.02</v>
      </c>
      <c r="E12">
        <v>14.86</v>
      </c>
      <c r="F12">
        <v>14.88</v>
      </c>
    </row>
    <row r="13" spans="1:6" x14ac:dyDescent="0.15">
      <c r="A13" s="1">
        <v>11</v>
      </c>
      <c r="B13">
        <v>13.86</v>
      </c>
      <c r="C13">
        <v>13.3</v>
      </c>
      <c r="D13">
        <v>14.03</v>
      </c>
      <c r="E13">
        <v>14.86</v>
      </c>
      <c r="F13">
        <v>14.88</v>
      </c>
    </row>
    <row r="14" spans="1:6" x14ac:dyDescent="0.15">
      <c r="A14" s="1">
        <v>12</v>
      </c>
      <c r="B14">
        <v>13.86</v>
      </c>
      <c r="C14">
        <v>13.3</v>
      </c>
      <c r="D14">
        <v>14.02</v>
      </c>
      <c r="E14">
        <v>14.86</v>
      </c>
      <c r="F14">
        <v>14.89</v>
      </c>
    </row>
    <row r="15" spans="1:6" x14ac:dyDescent="0.15">
      <c r="A15" s="1">
        <v>13</v>
      </c>
      <c r="B15">
        <v>13.86</v>
      </c>
      <c r="C15">
        <v>13.3</v>
      </c>
      <c r="D15">
        <v>14.02</v>
      </c>
      <c r="E15">
        <v>14.86</v>
      </c>
      <c r="F15">
        <v>14.88</v>
      </c>
    </row>
    <row r="16" spans="1:6" x14ac:dyDescent="0.15">
      <c r="A16" s="1">
        <v>14</v>
      </c>
      <c r="B16">
        <v>13.86</v>
      </c>
      <c r="C16">
        <v>13.31</v>
      </c>
      <c r="D16">
        <v>14.02</v>
      </c>
      <c r="E16">
        <v>14.86</v>
      </c>
      <c r="F16">
        <v>14.88</v>
      </c>
    </row>
    <row r="17" spans="1:6" x14ac:dyDescent="0.15">
      <c r="A17" s="1">
        <v>15</v>
      </c>
      <c r="B17">
        <v>13.86</v>
      </c>
      <c r="C17">
        <v>13.31</v>
      </c>
      <c r="D17">
        <v>14.03</v>
      </c>
      <c r="E17">
        <v>14.86</v>
      </c>
      <c r="F17">
        <v>14.88</v>
      </c>
    </row>
    <row r="18" spans="1:6" x14ac:dyDescent="0.15">
      <c r="A18" s="1">
        <v>16</v>
      </c>
      <c r="B18">
        <v>13.86</v>
      </c>
      <c r="C18">
        <v>13.31</v>
      </c>
      <c r="D18">
        <v>14.03</v>
      </c>
      <c r="E18">
        <v>14.86</v>
      </c>
      <c r="F18">
        <v>14.88</v>
      </c>
    </row>
    <row r="19" spans="1:6" x14ac:dyDescent="0.15">
      <c r="A19" s="1">
        <v>17</v>
      </c>
      <c r="B19">
        <v>13.86</v>
      </c>
      <c r="C19">
        <v>13.31</v>
      </c>
      <c r="D19">
        <v>14.03</v>
      </c>
      <c r="E19">
        <v>14.86</v>
      </c>
      <c r="F19">
        <v>14.88</v>
      </c>
    </row>
    <row r="20" spans="1:6" x14ac:dyDescent="0.15">
      <c r="A20" s="1">
        <v>18</v>
      </c>
      <c r="B20">
        <v>13.86</v>
      </c>
      <c r="C20">
        <v>13.31</v>
      </c>
      <c r="D20">
        <v>14.03</v>
      </c>
      <c r="E20">
        <v>14.86</v>
      </c>
      <c r="F20">
        <v>14.88</v>
      </c>
    </row>
    <row r="21" spans="1:6" x14ac:dyDescent="0.15">
      <c r="A21" s="1">
        <v>19</v>
      </c>
      <c r="B21">
        <v>13.86</v>
      </c>
      <c r="C21">
        <v>13.32</v>
      </c>
      <c r="D21">
        <v>14.03</v>
      </c>
      <c r="E21">
        <v>14.86</v>
      </c>
      <c r="F21">
        <v>14.88</v>
      </c>
    </row>
    <row r="22" spans="1:6" x14ac:dyDescent="0.15">
      <c r="A22" s="1">
        <v>20</v>
      </c>
      <c r="B22">
        <v>13.86</v>
      </c>
      <c r="C22">
        <v>13.31</v>
      </c>
      <c r="D22">
        <v>14.03</v>
      </c>
      <c r="E22">
        <v>14.86</v>
      </c>
      <c r="F22">
        <v>14.89</v>
      </c>
    </row>
    <row r="23" spans="1:6" x14ac:dyDescent="0.15">
      <c r="A23" s="1">
        <v>21</v>
      </c>
      <c r="B23">
        <v>13.87</v>
      </c>
      <c r="C23">
        <v>13.32</v>
      </c>
      <c r="D23">
        <v>14.05</v>
      </c>
      <c r="E23">
        <v>14.86</v>
      </c>
      <c r="F23">
        <v>14.89</v>
      </c>
    </row>
    <row r="24" spans="1:6" x14ac:dyDescent="0.15">
      <c r="A24" s="1">
        <v>22</v>
      </c>
      <c r="B24">
        <v>13.87</v>
      </c>
      <c r="C24">
        <v>13.32</v>
      </c>
      <c r="D24">
        <v>14.05</v>
      </c>
      <c r="E24">
        <v>14.87</v>
      </c>
      <c r="F24">
        <v>14.89</v>
      </c>
    </row>
    <row r="25" spans="1:6" x14ac:dyDescent="0.15">
      <c r="A25" s="1">
        <v>23</v>
      </c>
      <c r="B25">
        <v>13.88</v>
      </c>
      <c r="C25">
        <v>13.32</v>
      </c>
      <c r="D25">
        <v>14.05</v>
      </c>
      <c r="E25">
        <v>14.87</v>
      </c>
      <c r="F25">
        <v>14.9</v>
      </c>
    </row>
    <row r="26" spans="1:6" x14ac:dyDescent="0.15">
      <c r="A26" s="1">
        <v>24</v>
      </c>
      <c r="B26">
        <v>13.88</v>
      </c>
      <c r="C26">
        <v>13.33</v>
      </c>
      <c r="D26">
        <v>14.05</v>
      </c>
      <c r="E26">
        <v>14.87</v>
      </c>
      <c r="F26">
        <v>14.89</v>
      </c>
    </row>
    <row r="27" spans="1:6" x14ac:dyDescent="0.15">
      <c r="A27" s="1">
        <v>25</v>
      </c>
      <c r="B27">
        <v>13.88</v>
      </c>
      <c r="C27">
        <v>13.33</v>
      </c>
      <c r="D27">
        <v>14.05</v>
      </c>
      <c r="E27">
        <v>14.87</v>
      </c>
      <c r="F27">
        <v>14.9</v>
      </c>
    </row>
    <row r="28" spans="1:6" x14ac:dyDescent="0.15">
      <c r="A28" s="1">
        <v>26</v>
      </c>
      <c r="B28">
        <v>13.9</v>
      </c>
      <c r="C28">
        <v>13.33</v>
      </c>
      <c r="D28">
        <v>14.06</v>
      </c>
      <c r="E28">
        <v>14.87</v>
      </c>
      <c r="F28">
        <v>14.9</v>
      </c>
    </row>
    <row r="29" spans="1:6" x14ac:dyDescent="0.15">
      <c r="A29" s="1">
        <v>27</v>
      </c>
      <c r="B29">
        <v>13.9</v>
      </c>
      <c r="C29">
        <v>13.35</v>
      </c>
      <c r="D29">
        <v>14.06</v>
      </c>
      <c r="E29">
        <v>14.87</v>
      </c>
      <c r="F29">
        <v>14.9</v>
      </c>
    </row>
    <row r="30" spans="1:6" x14ac:dyDescent="0.15">
      <c r="A30" s="1">
        <v>28</v>
      </c>
      <c r="B30">
        <v>13.91</v>
      </c>
      <c r="C30">
        <v>13.35</v>
      </c>
      <c r="D30">
        <v>14.07</v>
      </c>
      <c r="E30">
        <v>14.88</v>
      </c>
      <c r="F30">
        <v>14.9</v>
      </c>
    </row>
    <row r="31" spans="1:6" x14ac:dyDescent="0.15">
      <c r="A31" s="1">
        <v>29</v>
      </c>
      <c r="B31">
        <v>13.91</v>
      </c>
      <c r="C31">
        <v>13.35</v>
      </c>
      <c r="D31">
        <v>14.07</v>
      </c>
      <c r="E31">
        <v>14.88</v>
      </c>
      <c r="F31">
        <v>14.9</v>
      </c>
    </row>
    <row r="32" spans="1:6" x14ac:dyDescent="0.15">
      <c r="A32" s="1">
        <v>30</v>
      </c>
      <c r="B32">
        <v>13.92</v>
      </c>
      <c r="C32">
        <v>13.36</v>
      </c>
      <c r="D32">
        <v>14.07</v>
      </c>
      <c r="E32">
        <v>14.9</v>
      </c>
      <c r="F32">
        <v>14.9</v>
      </c>
    </row>
    <row r="33" spans="1:6" x14ac:dyDescent="0.15">
      <c r="A33" s="1">
        <v>31</v>
      </c>
      <c r="B33">
        <v>13.92</v>
      </c>
      <c r="C33">
        <v>13.36</v>
      </c>
      <c r="D33">
        <v>14.09</v>
      </c>
      <c r="E33">
        <v>14.91</v>
      </c>
      <c r="F33">
        <v>14.92</v>
      </c>
    </row>
    <row r="34" spans="1:6" x14ac:dyDescent="0.15">
      <c r="A34" s="1">
        <v>32</v>
      </c>
      <c r="B34">
        <v>13.92</v>
      </c>
      <c r="C34">
        <v>13.36</v>
      </c>
      <c r="D34">
        <v>14.09</v>
      </c>
      <c r="E34">
        <v>14.91</v>
      </c>
      <c r="F34">
        <v>14.92</v>
      </c>
    </row>
    <row r="35" spans="1:6" x14ac:dyDescent="0.15">
      <c r="A35" s="1">
        <v>33</v>
      </c>
      <c r="B35">
        <v>13.94</v>
      </c>
      <c r="C35">
        <v>13.37</v>
      </c>
      <c r="D35">
        <v>14.09</v>
      </c>
      <c r="E35">
        <v>14.92</v>
      </c>
      <c r="F35">
        <v>14.92</v>
      </c>
    </row>
    <row r="36" spans="1:6" x14ac:dyDescent="0.15">
      <c r="A36" s="1">
        <v>34</v>
      </c>
      <c r="B36">
        <v>13.94</v>
      </c>
      <c r="C36">
        <v>13.39</v>
      </c>
      <c r="D36">
        <v>14.1</v>
      </c>
      <c r="E36">
        <v>14.94</v>
      </c>
      <c r="F36">
        <v>14.93</v>
      </c>
    </row>
    <row r="37" spans="1:6" x14ac:dyDescent="0.15">
      <c r="A37" s="1">
        <v>35</v>
      </c>
      <c r="B37">
        <v>13.95</v>
      </c>
      <c r="C37">
        <v>13.39</v>
      </c>
      <c r="D37">
        <v>14.1</v>
      </c>
      <c r="E37">
        <v>14.95</v>
      </c>
      <c r="F37">
        <v>14.94</v>
      </c>
    </row>
    <row r="38" spans="1:6" x14ac:dyDescent="0.15">
      <c r="A38" s="1">
        <v>36</v>
      </c>
      <c r="B38">
        <v>13.96</v>
      </c>
      <c r="C38">
        <v>13.4</v>
      </c>
      <c r="D38">
        <v>14.11</v>
      </c>
      <c r="E38">
        <v>14.96</v>
      </c>
      <c r="F38">
        <v>14.97</v>
      </c>
    </row>
    <row r="39" spans="1:6" x14ac:dyDescent="0.15">
      <c r="A39" s="1">
        <v>37</v>
      </c>
      <c r="B39">
        <v>13.98</v>
      </c>
      <c r="C39">
        <v>13.4</v>
      </c>
      <c r="D39">
        <v>14.11</v>
      </c>
      <c r="E39">
        <v>14.99</v>
      </c>
      <c r="F39">
        <v>14.99</v>
      </c>
    </row>
    <row r="40" spans="1:6" x14ac:dyDescent="0.15">
      <c r="A40" s="1">
        <v>38</v>
      </c>
      <c r="B40">
        <v>13.98</v>
      </c>
      <c r="C40">
        <v>13.4</v>
      </c>
      <c r="D40">
        <v>14.12</v>
      </c>
      <c r="E40">
        <v>15</v>
      </c>
      <c r="F40">
        <v>15.02</v>
      </c>
    </row>
    <row r="41" spans="1:6" x14ac:dyDescent="0.15">
      <c r="A41" s="1">
        <v>39</v>
      </c>
      <c r="B41">
        <v>13.98</v>
      </c>
      <c r="C41">
        <v>13.41</v>
      </c>
      <c r="D41">
        <v>14.14</v>
      </c>
      <c r="E41">
        <v>15.05</v>
      </c>
      <c r="F41">
        <v>15.03</v>
      </c>
    </row>
    <row r="42" spans="1:6" x14ac:dyDescent="0.15">
      <c r="A42" s="1">
        <v>40</v>
      </c>
      <c r="B42">
        <v>13.99</v>
      </c>
      <c r="C42">
        <v>13.43</v>
      </c>
      <c r="D42">
        <v>14.14</v>
      </c>
      <c r="E42">
        <v>15.09</v>
      </c>
      <c r="F42">
        <v>15.07</v>
      </c>
    </row>
    <row r="43" spans="1:6" x14ac:dyDescent="0.15">
      <c r="A43" s="1">
        <v>41</v>
      </c>
      <c r="B43">
        <v>14</v>
      </c>
      <c r="C43">
        <v>13.43</v>
      </c>
      <c r="D43">
        <v>14.14</v>
      </c>
      <c r="E43">
        <v>15.14</v>
      </c>
      <c r="F43">
        <v>15.08</v>
      </c>
    </row>
    <row r="44" spans="1:6" x14ac:dyDescent="0.15">
      <c r="A44" s="1">
        <v>42</v>
      </c>
      <c r="B44">
        <v>14.01</v>
      </c>
      <c r="C44">
        <v>13.44</v>
      </c>
      <c r="D44">
        <v>14.15</v>
      </c>
      <c r="E44">
        <v>15.17</v>
      </c>
      <c r="F44">
        <v>15.1</v>
      </c>
    </row>
    <row r="45" spans="1:6" x14ac:dyDescent="0.15">
      <c r="A45" s="1">
        <v>43</v>
      </c>
      <c r="B45">
        <v>14.03</v>
      </c>
      <c r="C45">
        <v>13.45</v>
      </c>
      <c r="D45">
        <v>14.16</v>
      </c>
      <c r="E45">
        <v>15.22</v>
      </c>
      <c r="F45">
        <v>15.12</v>
      </c>
    </row>
    <row r="46" spans="1:6" x14ac:dyDescent="0.15">
      <c r="A46" s="1">
        <v>44</v>
      </c>
      <c r="B46">
        <v>14.03</v>
      </c>
      <c r="C46">
        <v>13.47</v>
      </c>
      <c r="D46">
        <v>14.18</v>
      </c>
      <c r="E46">
        <v>15.27</v>
      </c>
      <c r="F46">
        <v>15.14</v>
      </c>
    </row>
    <row r="47" spans="1:6" x14ac:dyDescent="0.15">
      <c r="A47" s="1">
        <v>45</v>
      </c>
      <c r="B47">
        <v>14.04</v>
      </c>
      <c r="C47">
        <v>13.47</v>
      </c>
      <c r="D47">
        <v>14.18</v>
      </c>
      <c r="E47">
        <v>15.34</v>
      </c>
      <c r="F47">
        <v>15.16</v>
      </c>
    </row>
    <row r="48" spans="1:6" x14ac:dyDescent="0.15">
      <c r="A48" s="1">
        <v>46</v>
      </c>
      <c r="B48">
        <v>14.04</v>
      </c>
      <c r="C48">
        <v>13.47</v>
      </c>
      <c r="D48">
        <v>14.2</v>
      </c>
      <c r="E48">
        <v>15.4</v>
      </c>
      <c r="F48">
        <v>15.19</v>
      </c>
    </row>
    <row r="49" spans="1:6" x14ac:dyDescent="0.15">
      <c r="A49" s="1">
        <v>47</v>
      </c>
      <c r="B49">
        <v>14.05</v>
      </c>
      <c r="C49">
        <v>13.47</v>
      </c>
      <c r="D49">
        <v>14.2</v>
      </c>
      <c r="E49">
        <v>15.46</v>
      </c>
      <c r="F49">
        <v>15.21</v>
      </c>
    </row>
    <row r="50" spans="1:6" x14ac:dyDescent="0.15">
      <c r="A50" s="1">
        <v>48</v>
      </c>
      <c r="B50">
        <v>14.07</v>
      </c>
      <c r="C50">
        <v>13.49</v>
      </c>
      <c r="D50">
        <v>14.22</v>
      </c>
      <c r="E50">
        <v>15.52</v>
      </c>
      <c r="F50">
        <v>15.23</v>
      </c>
    </row>
    <row r="51" spans="1:6" x14ac:dyDescent="0.15">
      <c r="A51" s="1">
        <v>49</v>
      </c>
      <c r="B51">
        <v>14.09</v>
      </c>
      <c r="C51">
        <v>13.51</v>
      </c>
      <c r="D51">
        <v>14.23</v>
      </c>
      <c r="E51">
        <v>15.59</v>
      </c>
      <c r="F51">
        <v>15.25</v>
      </c>
    </row>
    <row r="52" spans="1:6" x14ac:dyDescent="0.15">
      <c r="A52" s="1">
        <v>50</v>
      </c>
      <c r="B52">
        <v>14.09</v>
      </c>
      <c r="C52">
        <v>13.52</v>
      </c>
      <c r="D52">
        <v>14.24</v>
      </c>
      <c r="E52">
        <v>15.65</v>
      </c>
      <c r="F52">
        <v>15.28</v>
      </c>
    </row>
    <row r="53" spans="1:6" x14ac:dyDescent="0.15">
      <c r="A53" s="1">
        <v>51</v>
      </c>
      <c r="B53">
        <v>14.11</v>
      </c>
      <c r="C53">
        <v>13.52</v>
      </c>
      <c r="D53">
        <v>14.26</v>
      </c>
      <c r="E53">
        <v>15.72</v>
      </c>
      <c r="F53">
        <v>15.32</v>
      </c>
    </row>
    <row r="54" spans="1:6" x14ac:dyDescent="0.15">
      <c r="A54" s="1">
        <v>52</v>
      </c>
      <c r="B54">
        <v>14.13</v>
      </c>
      <c r="C54">
        <v>13.53</v>
      </c>
      <c r="D54">
        <v>14.28</v>
      </c>
      <c r="E54">
        <v>15.77</v>
      </c>
      <c r="F54">
        <v>15.34</v>
      </c>
    </row>
    <row r="55" spans="1:6" x14ac:dyDescent="0.15">
      <c r="A55" s="1">
        <v>53</v>
      </c>
      <c r="B55">
        <v>14.15</v>
      </c>
      <c r="C55">
        <v>13.56</v>
      </c>
      <c r="D55">
        <v>14.29</v>
      </c>
      <c r="E55">
        <v>15.83</v>
      </c>
      <c r="F55">
        <v>15.38</v>
      </c>
    </row>
    <row r="56" spans="1:6" x14ac:dyDescent="0.15">
      <c r="A56" s="1">
        <v>54</v>
      </c>
      <c r="B56">
        <v>14.16</v>
      </c>
      <c r="C56">
        <v>13.57</v>
      </c>
      <c r="D56">
        <v>14.31</v>
      </c>
      <c r="E56">
        <v>15.94</v>
      </c>
      <c r="F56">
        <v>15.44</v>
      </c>
    </row>
    <row r="57" spans="1:6" x14ac:dyDescent="0.15">
      <c r="A57" s="1">
        <v>55</v>
      </c>
      <c r="B57">
        <v>14.16</v>
      </c>
      <c r="C57">
        <v>13.58</v>
      </c>
      <c r="D57">
        <v>14.32</v>
      </c>
      <c r="E57">
        <v>16.04</v>
      </c>
      <c r="F57">
        <v>15.5</v>
      </c>
    </row>
    <row r="58" spans="1:6" x14ac:dyDescent="0.15">
      <c r="A58" s="1">
        <v>56</v>
      </c>
      <c r="B58">
        <v>14.19</v>
      </c>
      <c r="C58">
        <v>13.61</v>
      </c>
      <c r="D58">
        <v>14.35</v>
      </c>
      <c r="E58">
        <v>16.16</v>
      </c>
      <c r="F58">
        <v>15.55</v>
      </c>
    </row>
    <row r="59" spans="1:6" x14ac:dyDescent="0.15">
      <c r="A59" s="1">
        <v>57</v>
      </c>
      <c r="B59">
        <v>14.2</v>
      </c>
      <c r="C59">
        <v>13.62</v>
      </c>
      <c r="D59">
        <v>14.39</v>
      </c>
      <c r="E59">
        <v>16.28</v>
      </c>
      <c r="F59">
        <v>15.62</v>
      </c>
    </row>
    <row r="60" spans="1:6" x14ac:dyDescent="0.15">
      <c r="A60" s="1">
        <v>58</v>
      </c>
      <c r="B60">
        <v>14.21</v>
      </c>
      <c r="C60">
        <v>13.64</v>
      </c>
      <c r="D60">
        <v>14.4</v>
      </c>
      <c r="E60">
        <v>16.41</v>
      </c>
      <c r="F60">
        <v>15.67</v>
      </c>
    </row>
    <row r="61" spans="1:6" x14ac:dyDescent="0.15">
      <c r="A61" s="1">
        <v>59</v>
      </c>
      <c r="B61">
        <v>14.22</v>
      </c>
      <c r="C61">
        <v>13.66</v>
      </c>
      <c r="D61">
        <v>14.43</v>
      </c>
      <c r="E61">
        <v>16.54</v>
      </c>
      <c r="F61">
        <v>15.73</v>
      </c>
    </row>
    <row r="62" spans="1:6" x14ac:dyDescent="0.15">
      <c r="A62" s="1">
        <v>60</v>
      </c>
      <c r="B62">
        <v>14.25</v>
      </c>
      <c r="C62">
        <v>13.68</v>
      </c>
      <c r="D62">
        <v>14.44</v>
      </c>
      <c r="E62">
        <v>16.760000000000002</v>
      </c>
      <c r="F62">
        <v>15.8</v>
      </c>
    </row>
    <row r="63" spans="1:6" x14ac:dyDescent="0.15">
      <c r="A63" s="1">
        <v>61</v>
      </c>
      <c r="B63">
        <v>14.26</v>
      </c>
      <c r="C63">
        <v>13.69</v>
      </c>
      <c r="D63">
        <v>14.46</v>
      </c>
      <c r="E63">
        <v>16.989999999999998</v>
      </c>
      <c r="F63">
        <v>15.85</v>
      </c>
    </row>
    <row r="64" spans="1:6" x14ac:dyDescent="0.15">
      <c r="A64" s="1">
        <v>62</v>
      </c>
      <c r="B64">
        <v>14.28</v>
      </c>
      <c r="C64">
        <v>13.7</v>
      </c>
      <c r="D64">
        <v>14.49</v>
      </c>
      <c r="E64">
        <v>17.190000000000001</v>
      </c>
      <c r="F64">
        <v>15.92</v>
      </c>
    </row>
    <row r="65" spans="1:6" x14ac:dyDescent="0.15">
      <c r="A65" s="1">
        <v>63</v>
      </c>
      <c r="B65">
        <v>14.29</v>
      </c>
      <c r="C65">
        <v>13.72</v>
      </c>
      <c r="D65">
        <v>14.5</v>
      </c>
      <c r="E65">
        <v>17.36</v>
      </c>
      <c r="F65">
        <v>15.98</v>
      </c>
    </row>
    <row r="66" spans="1:6" x14ac:dyDescent="0.15">
      <c r="A66" s="1">
        <v>64</v>
      </c>
      <c r="B66">
        <v>14.3</v>
      </c>
      <c r="C66">
        <v>13.73</v>
      </c>
      <c r="D66">
        <v>14.53</v>
      </c>
      <c r="E66">
        <v>17.52</v>
      </c>
      <c r="F66">
        <v>16.05</v>
      </c>
    </row>
    <row r="67" spans="1:6" x14ac:dyDescent="0.15">
      <c r="A67" s="1">
        <v>65</v>
      </c>
      <c r="B67">
        <v>14.33</v>
      </c>
      <c r="C67">
        <v>13.74</v>
      </c>
      <c r="D67">
        <v>14.54</v>
      </c>
      <c r="E67">
        <v>17.68</v>
      </c>
      <c r="F67">
        <v>16.11</v>
      </c>
    </row>
    <row r="68" spans="1:6" x14ac:dyDescent="0.15">
      <c r="A68" s="1">
        <v>66</v>
      </c>
      <c r="B68">
        <v>14.34</v>
      </c>
      <c r="C68">
        <v>13.76</v>
      </c>
      <c r="D68">
        <v>14.56</v>
      </c>
      <c r="E68">
        <v>17.82</v>
      </c>
      <c r="F68">
        <v>16.16</v>
      </c>
    </row>
    <row r="69" spans="1:6" x14ac:dyDescent="0.15">
      <c r="A69" s="1">
        <v>67</v>
      </c>
      <c r="B69">
        <v>14.37</v>
      </c>
      <c r="C69">
        <v>13.78</v>
      </c>
      <c r="D69">
        <v>14.58</v>
      </c>
      <c r="E69">
        <v>17.899999999999999</v>
      </c>
      <c r="F69">
        <v>16.21</v>
      </c>
    </row>
    <row r="70" spans="1:6" x14ac:dyDescent="0.15">
      <c r="A70" s="1">
        <v>68</v>
      </c>
      <c r="B70">
        <v>14.4</v>
      </c>
      <c r="C70">
        <v>13.81</v>
      </c>
      <c r="D70">
        <v>14.61</v>
      </c>
      <c r="E70">
        <v>17.96</v>
      </c>
      <c r="F70">
        <v>16.27</v>
      </c>
    </row>
    <row r="71" spans="1:6" x14ac:dyDescent="0.15">
      <c r="A71" s="1">
        <v>69</v>
      </c>
      <c r="B71">
        <v>14.42</v>
      </c>
      <c r="C71">
        <v>13.83</v>
      </c>
      <c r="D71">
        <v>14.63</v>
      </c>
      <c r="E71">
        <v>18.02</v>
      </c>
      <c r="F71">
        <v>16.32</v>
      </c>
    </row>
    <row r="72" spans="1:6" x14ac:dyDescent="0.15">
      <c r="A72" s="1">
        <v>70</v>
      </c>
      <c r="B72">
        <v>14.45</v>
      </c>
      <c r="C72">
        <v>13.87</v>
      </c>
      <c r="D72">
        <v>14.67</v>
      </c>
      <c r="E72">
        <v>18.12</v>
      </c>
      <c r="F72">
        <v>16.37</v>
      </c>
    </row>
    <row r="73" spans="1:6" x14ac:dyDescent="0.15">
      <c r="A73" s="1">
        <v>71</v>
      </c>
      <c r="B73">
        <v>14.49</v>
      </c>
      <c r="C73">
        <v>13.89</v>
      </c>
      <c r="D73">
        <v>14.71</v>
      </c>
      <c r="E73">
        <v>18.22</v>
      </c>
      <c r="F73">
        <v>16.41</v>
      </c>
    </row>
    <row r="74" spans="1:6" x14ac:dyDescent="0.15">
      <c r="A74" s="1">
        <v>72</v>
      </c>
      <c r="B74">
        <v>14.51</v>
      </c>
      <c r="C74">
        <v>13.93</v>
      </c>
      <c r="D74">
        <v>14.74</v>
      </c>
      <c r="E74">
        <v>18.309999999999999</v>
      </c>
      <c r="F74">
        <v>16.43</v>
      </c>
    </row>
    <row r="75" spans="1:6" x14ac:dyDescent="0.15">
      <c r="A75" s="1">
        <v>73</v>
      </c>
      <c r="B75">
        <v>14.55</v>
      </c>
      <c r="C75">
        <v>13.94</v>
      </c>
      <c r="D75">
        <v>14.79</v>
      </c>
      <c r="E75">
        <v>18.420000000000002</v>
      </c>
      <c r="F75">
        <v>16.52</v>
      </c>
    </row>
    <row r="76" spans="1:6" x14ac:dyDescent="0.15">
      <c r="A76" s="1">
        <v>74</v>
      </c>
      <c r="B76">
        <v>14.57</v>
      </c>
      <c r="C76">
        <v>13.98</v>
      </c>
      <c r="D76">
        <v>14.82</v>
      </c>
      <c r="E76">
        <v>18.59</v>
      </c>
      <c r="F76">
        <v>16.63</v>
      </c>
    </row>
    <row r="77" spans="1:6" x14ac:dyDescent="0.15">
      <c r="A77" s="1">
        <v>75</v>
      </c>
      <c r="B77">
        <v>14.62</v>
      </c>
      <c r="C77">
        <v>14.02</v>
      </c>
      <c r="D77">
        <v>14.86</v>
      </c>
      <c r="E77">
        <v>18.79</v>
      </c>
      <c r="F77">
        <v>16.73</v>
      </c>
    </row>
    <row r="78" spans="1:6" x14ac:dyDescent="0.15">
      <c r="A78" s="1">
        <v>76</v>
      </c>
      <c r="B78">
        <v>14.66</v>
      </c>
      <c r="C78">
        <v>14.06</v>
      </c>
      <c r="D78">
        <v>14.88</v>
      </c>
      <c r="E78">
        <v>19.05</v>
      </c>
      <c r="F78">
        <v>16.84</v>
      </c>
    </row>
    <row r="79" spans="1:6" x14ac:dyDescent="0.15">
      <c r="A79" s="1">
        <v>77</v>
      </c>
      <c r="B79">
        <v>14.69</v>
      </c>
      <c r="C79">
        <v>14.1</v>
      </c>
      <c r="D79">
        <v>14.91</v>
      </c>
      <c r="E79">
        <v>19.28</v>
      </c>
      <c r="F79">
        <v>16.940000000000001</v>
      </c>
    </row>
    <row r="80" spans="1:6" x14ac:dyDescent="0.15">
      <c r="A80" s="1">
        <v>78</v>
      </c>
      <c r="B80">
        <v>14.75</v>
      </c>
      <c r="C80">
        <v>14.14</v>
      </c>
      <c r="D80">
        <v>14.95</v>
      </c>
      <c r="E80">
        <v>19.489999999999998</v>
      </c>
      <c r="F80">
        <v>17.04</v>
      </c>
    </row>
    <row r="81" spans="1:6" x14ac:dyDescent="0.15">
      <c r="A81" s="1">
        <v>79</v>
      </c>
      <c r="B81">
        <v>14.79</v>
      </c>
      <c r="C81">
        <v>14.18</v>
      </c>
      <c r="D81">
        <v>14.97</v>
      </c>
      <c r="E81">
        <v>19.670000000000002</v>
      </c>
      <c r="F81">
        <v>17.16</v>
      </c>
    </row>
    <row r="82" spans="1:6" x14ac:dyDescent="0.15">
      <c r="A82" s="1">
        <v>80</v>
      </c>
      <c r="B82">
        <v>14.84</v>
      </c>
      <c r="C82">
        <v>14.23</v>
      </c>
      <c r="D82">
        <v>15.01</v>
      </c>
      <c r="E82">
        <v>19.88</v>
      </c>
      <c r="F82">
        <v>17.260000000000002</v>
      </c>
    </row>
    <row r="83" spans="1:6" x14ac:dyDescent="0.15">
      <c r="A83" s="1">
        <v>81</v>
      </c>
      <c r="B83">
        <v>14.9</v>
      </c>
      <c r="C83">
        <v>14.27</v>
      </c>
      <c r="D83">
        <v>15.05</v>
      </c>
      <c r="E83">
        <v>20.09</v>
      </c>
      <c r="F83">
        <v>17.38</v>
      </c>
    </row>
    <row r="84" spans="1:6" x14ac:dyDescent="0.15">
      <c r="A84" s="1">
        <v>82</v>
      </c>
      <c r="B84">
        <v>14.95</v>
      </c>
      <c r="C84">
        <v>14.32</v>
      </c>
      <c r="D84">
        <v>15.09</v>
      </c>
      <c r="E84">
        <v>20.34</v>
      </c>
      <c r="F84">
        <v>17.510000000000002</v>
      </c>
    </row>
    <row r="85" spans="1:6" x14ac:dyDescent="0.15">
      <c r="A85" s="1">
        <v>83</v>
      </c>
      <c r="B85">
        <v>15.01</v>
      </c>
      <c r="C85">
        <v>14.36</v>
      </c>
      <c r="D85">
        <v>15.13</v>
      </c>
      <c r="E85">
        <v>20.6</v>
      </c>
      <c r="F85">
        <v>17.690000000000001</v>
      </c>
    </row>
    <row r="86" spans="1:6" x14ac:dyDescent="0.15">
      <c r="A86" s="1">
        <v>84</v>
      </c>
      <c r="B86">
        <v>15.08</v>
      </c>
      <c r="C86">
        <v>14.41</v>
      </c>
      <c r="D86">
        <v>15.18</v>
      </c>
      <c r="E86">
        <v>20.94</v>
      </c>
      <c r="F86">
        <v>17.88</v>
      </c>
    </row>
    <row r="87" spans="1:6" x14ac:dyDescent="0.15">
      <c r="A87" s="1">
        <v>85</v>
      </c>
      <c r="B87">
        <v>15.13</v>
      </c>
      <c r="C87">
        <v>14.48</v>
      </c>
      <c r="D87">
        <v>15.21</v>
      </c>
      <c r="E87">
        <v>21.29</v>
      </c>
      <c r="F87">
        <v>18.04</v>
      </c>
    </row>
    <row r="88" spans="1:6" x14ac:dyDescent="0.15">
      <c r="A88" s="1">
        <v>86</v>
      </c>
      <c r="B88">
        <v>15.18</v>
      </c>
      <c r="C88">
        <v>14.53</v>
      </c>
      <c r="D88">
        <v>15.28</v>
      </c>
      <c r="E88">
        <v>21.62</v>
      </c>
      <c r="F88">
        <v>18.18</v>
      </c>
    </row>
    <row r="89" spans="1:6" x14ac:dyDescent="0.15">
      <c r="A89" s="1">
        <v>87</v>
      </c>
      <c r="B89">
        <v>15.25</v>
      </c>
      <c r="C89">
        <v>14.58</v>
      </c>
      <c r="D89">
        <v>15.31</v>
      </c>
      <c r="E89">
        <v>22</v>
      </c>
      <c r="F89">
        <v>18.309999999999999</v>
      </c>
    </row>
    <row r="90" spans="1:6" x14ac:dyDescent="0.15">
      <c r="A90" s="1">
        <v>88</v>
      </c>
      <c r="B90">
        <v>15.3</v>
      </c>
      <c r="C90">
        <v>14.62</v>
      </c>
      <c r="D90">
        <v>15.38</v>
      </c>
      <c r="E90">
        <v>22.38</v>
      </c>
      <c r="F90">
        <v>18.420000000000002</v>
      </c>
    </row>
    <row r="91" spans="1:6" x14ac:dyDescent="0.15">
      <c r="A91" s="1">
        <v>89</v>
      </c>
      <c r="B91">
        <v>15.35</v>
      </c>
      <c r="C91">
        <v>14.69</v>
      </c>
      <c r="D91">
        <v>15.43</v>
      </c>
      <c r="E91">
        <v>22.64</v>
      </c>
      <c r="F91">
        <v>18.57</v>
      </c>
    </row>
    <row r="92" spans="1:6" x14ac:dyDescent="0.15">
      <c r="A92" s="1">
        <v>90</v>
      </c>
      <c r="B92">
        <v>15.42</v>
      </c>
      <c r="C92">
        <v>14.73</v>
      </c>
      <c r="D92">
        <v>15.5</v>
      </c>
      <c r="E92">
        <v>22.85</v>
      </c>
      <c r="F92">
        <v>18.690000000000001</v>
      </c>
    </row>
    <row r="93" spans="1:6" x14ac:dyDescent="0.15">
      <c r="A93" s="1">
        <v>91</v>
      </c>
      <c r="B93">
        <v>15.49</v>
      </c>
      <c r="C93">
        <v>14.78</v>
      </c>
      <c r="D93">
        <v>15.56</v>
      </c>
      <c r="E93">
        <v>23.07</v>
      </c>
      <c r="F93">
        <v>18.809999999999999</v>
      </c>
    </row>
    <row r="94" spans="1:6" x14ac:dyDescent="0.15">
      <c r="A94" s="1">
        <v>92</v>
      </c>
      <c r="B94">
        <v>15.54</v>
      </c>
      <c r="C94">
        <v>14.84</v>
      </c>
      <c r="D94">
        <v>15.61</v>
      </c>
      <c r="E94">
        <v>23.28</v>
      </c>
      <c r="F94">
        <v>18.93</v>
      </c>
    </row>
    <row r="95" spans="1:6" x14ac:dyDescent="0.15">
      <c r="A95" s="1">
        <v>93</v>
      </c>
      <c r="B95">
        <v>15.6</v>
      </c>
      <c r="C95">
        <v>14.9</v>
      </c>
      <c r="D95">
        <v>15.65</v>
      </c>
      <c r="E95">
        <v>23.48</v>
      </c>
      <c r="F95">
        <v>19.04</v>
      </c>
    </row>
    <row r="96" spans="1:6" x14ac:dyDescent="0.15">
      <c r="A96" s="1">
        <v>94</v>
      </c>
      <c r="B96">
        <v>15.67</v>
      </c>
      <c r="C96">
        <v>14.95</v>
      </c>
      <c r="D96">
        <v>15.71</v>
      </c>
      <c r="E96">
        <v>23.76</v>
      </c>
      <c r="F96">
        <v>19.149999999999999</v>
      </c>
    </row>
    <row r="97" spans="1:6" x14ac:dyDescent="0.15">
      <c r="A97" s="1">
        <v>95</v>
      </c>
      <c r="B97">
        <v>15.73</v>
      </c>
      <c r="C97">
        <v>15</v>
      </c>
      <c r="D97">
        <v>15.76</v>
      </c>
      <c r="E97">
        <v>24.05</v>
      </c>
      <c r="F97">
        <v>19.27</v>
      </c>
    </row>
    <row r="98" spans="1:6" x14ac:dyDescent="0.15">
      <c r="A98" s="1">
        <v>96</v>
      </c>
      <c r="B98">
        <v>15.8</v>
      </c>
      <c r="C98">
        <v>15.07</v>
      </c>
      <c r="D98">
        <v>15.8</v>
      </c>
      <c r="E98">
        <v>24.35</v>
      </c>
      <c r="F98">
        <v>19.440000000000001</v>
      </c>
    </row>
    <row r="99" spans="1:6" x14ac:dyDescent="0.15">
      <c r="A99" s="1">
        <v>97</v>
      </c>
      <c r="B99">
        <v>15.85</v>
      </c>
      <c r="C99">
        <v>15.12</v>
      </c>
      <c r="D99">
        <v>15.86</v>
      </c>
      <c r="E99">
        <v>24.64</v>
      </c>
      <c r="F99">
        <v>19.600000000000001</v>
      </c>
    </row>
    <row r="100" spans="1:6" x14ac:dyDescent="0.15">
      <c r="A100" s="1">
        <v>98</v>
      </c>
      <c r="B100">
        <v>15.92</v>
      </c>
      <c r="C100">
        <v>15.17</v>
      </c>
      <c r="D100">
        <v>15.91</v>
      </c>
      <c r="E100">
        <v>24.92</v>
      </c>
      <c r="F100">
        <v>19.760000000000002</v>
      </c>
    </row>
    <row r="101" spans="1:6" x14ac:dyDescent="0.15">
      <c r="A101" s="1">
        <v>99</v>
      </c>
      <c r="B101">
        <v>16</v>
      </c>
      <c r="C101">
        <v>15.24</v>
      </c>
      <c r="D101">
        <v>15.97</v>
      </c>
      <c r="E101">
        <v>25.15</v>
      </c>
      <c r="F101">
        <v>19.920000000000002</v>
      </c>
    </row>
    <row r="102" spans="1:6" x14ac:dyDescent="0.15">
      <c r="A102" s="1">
        <v>100</v>
      </c>
      <c r="B102">
        <v>16.059999999999999</v>
      </c>
      <c r="C102">
        <v>15.29</v>
      </c>
      <c r="D102">
        <v>16.03</v>
      </c>
      <c r="E102">
        <v>25.33</v>
      </c>
      <c r="F102">
        <v>20.07</v>
      </c>
    </row>
    <row r="103" spans="1:6" x14ac:dyDescent="0.15">
      <c r="A103" s="1">
        <v>101</v>
      </c>
      <c r="B103">
        <v>16.11</v>
      </c>
      <c r="C103">
        <v>15.33</v>
      </c>
      <c r="D103">
        <v>16.100000000000001</v>
      </c>
      <c r="E103">
        <v>25.55</v>
      </c>
      <c r="F103">
        <v>20.21</v>
      </c>
    </row>
    <row r="104" spans="1:6" x14ac:dyDescent="0.15">
      <c r="A104" s="1">
        <v>102</v>
      </c>
      <c r="B104">
        <v>16.18</v>
      </c>
      <c r="C104">
        <v>15.38</v>
      </c>
      <c r="D104">
        <v>16.16</v>
      </c>
      <c r="E104">
        <v>25.8</v>
      </c>
      <c r="F104">
        <v>20.34</v>
      </c>
    </row>
    <row r="105" spans="1:6" x14ac:dyDescent="0.15">
      <c r="A105" s="1">
        <v>103</v>
      </c>
      <c r="B105">
        <v>16.23</v>
      </c>
      <c r="C105">
        <v>15.43</v>
      </c>
      <c r="D105">
        <v>16.21</v>
      </c>
      <c r="E105">
        <v>25.99</v>
      </c>
      <c r="F105">
        <v>20.47</v>
      </c>
    </row>
    <row r="106" spans="1:6" x14ac:dyDescent="0.15">
      <c r="A106" s="1">
        <v>104</v>
      </c>
      <c r="B106">
        <v>16.3</v>
      </c>
      <c r="C106">
        <v>15.49</v>
      </c>
      <c r="D106">
        <v>16.28</v>
      </c>
      <c r="E106">
        <v>26.21</v>
      </c>
      <c r="F106">
        <v>20.56</v>
      </c>
    </row>
    <row r="107" spans="1:6" x14ac:dyDescent="0.15">
      <c r="A107" s="1">
        <v>105</v>
      </c>
      <c r="B107">
        <v>16.350000000000001</v>
      </c>
      <c r="C107">
        <v>15.54</v>
      </c>
      <c r="D107">
        <v>16.329999999999998</v>
      </c>
      <c r="E107">
        <v>26.53</v>
      </c>
      <c r="F107">
        <v>20.67</v>
      </c>
    </row>
    <row r="108" spans="1:6" x14ac:dyDescent="0.15">
      <c r="A108" s="1">
        <v>106</v>
      </c>
      <c r="B108">
        <v>16.41</v>
      </c>
      <c r="C108">
        <v>15.59</v>
      </c>
      <c r="D108">
        <v>16.38</v>
      </c>
      <c r="E108">
        <v>26.78</v>
      </c>
      <c r="F108">
        <v>20.8</v>
      </c>
    </row>
    <row r="109" spans="1:6" x14ac:dyDescent="0.15">
      <c r="A109" s="1">
        <v>107</v>
      </c>
      <c r="B109">
        <v>16.47</v>
      </c>
      <c r="C109">
        <v>15.63</v>
      </c>
      <c r="D109">
        <v>16.420000000000002</v>
      </c>
      <c r="E109">
        <v>27</v>
      </c>
      <c r="F109">
        <v>20.94</v>
      </c>
    </row>
    <row r="110" spans="1:6" x14ac:dyDescent="0.15">
      <c r="A110" s="1">
        <v>108</v>
      </c>
      <c r="B110">
        <v>16.52</v>
      </c>
      <c r="C110">
        <v>15.68</v>
      </c>
      <c r="D110">
        <v>16.47</v>
      </c>
      <c r="E110">
        <v>27.24</v>
      </c>
      <c r="F110">
        <v>21.08</v>
      </c>
    </row>
    <row r="111" spans="1:6" x14ac:dyDescent="0.15">
      <c r="A111" s="1">
        <v>109</v>
      </c>
      <c r="B111">
        <v>16.57</v>
      </c>
      <c r="C111">
        <v>15.72</v>
      </c>
      <c r="D111">
        <v>16.510000000000002</v>
      </c>
      <c r="E111">
        <v>27.52</v>
      </c>
      <c r="F111">
        <v>21.2</v>
      </c>
    </row>
    <row r="112" spans="1:6" x14ac:dyDescent="0.15">
      <c r="A112" s="1">
        <v>110</v>
      </c>
      <c r="B112">
        <v>16.62</v>
      </c>
      <c r="C112">
        <v>15.77</v>
      </c>
      <c r="D112">
        <v>16.57</v>
      </c>
      <c r="E112">
        <v>27.8</v>
      </c>
      <c r="F112">
        <v>21.3</v>
      </c>
    </row>
    <row r="113" spans="1:6" x14ac:dyDescent="0.15">
      <c r="A113" s="1">
        <v>111</v>
      </c>
      <c r="B113">
        <v>16.68</v>
      </c>
      <c r="C113">
        <v>15.83</v>
      </c>
      <c r="D113">
        <v>16.62</v>
      </c>
      <c r="E113">
        <v>28.06</v>
      </c>
      <c r="F113">
        <v>21.43</v>
      </c>
    </row>
    <row r="114" spans="1:6" x14ac:dyDescent="0.15">
      <c r="A114" s="1">
        <v>112</v>
      </c>
      <c r="B114">
        <v>16.73</v>
      </c>
      <c r="C114">
        <v>15.88</v>
      </c>
      <c r="D114">
        <v>16.670000000000002</v>
      </c>
      <c r="E114">
        <v>28.36</v>
      </c>
      <c r="F114">
        <v>21.56</v>
      </c>
    </row>
    <row r="115" spans="1:6" x14ac:dyDescent="0.15">
      <c r="A115" s="1">
        <v>113</v>
      </c>
      <c r="B115">
        <v>16.79</v>
      </c>
      <c r="C115">
        <v>15.93</v>
      </c>
      <c r="D115">
        <v>16.72</v>
      </c>
      <c r="E115">
        <v>28.68</v>
      </c>
      <c r="F115">
        <v>21.68</v>
      </c>
    </row>
    <row r="116" spans="1:6" x14ac:dyDescent="0.15">
      <c r="A116" s="1">
        <v>114</v>
      </c>
      <c r="B116">
        <v>16.86</v>
      </c>
      <c r="C116">
        <v>15.98</v>
      </c>
      <c r="D116">
        <v>16.77</v>
      </c>
      <c r="E116">
        <v>28.93</v>
      </c>
      <c r="F116">
        <v>21.86</v>
      </c>
    </row>
    <row r="117" spans="1:6" x14ac:dyDescent="0.15">
      <c r="A117" s="1">
        <v>115</v>
      </c>
      <c r="B117">
        <v>16.940000000000001</v>
      </c>
      <c r="C117">
        <v>16.05</v>
      </c>
      <c r="D117">
        <v>16.84</v>
      </c>
      <c r="E117">
        <v>29.12</v>
      </c>
      <c r="F117">
        <v>22.05</v>
      </c>
    </row>
    <row r="118" spans="1:6" x14ac:dyDescent="0.15">
      <c r="A118" s="1">
        <v>116</v>
      </c>
      <c r="B118">
        <v>17.02</v>
      </c>
      <c r="C118">
        <v>16.13</v>
      </c>
      <c r="D118">
        <v>16.899999999999999</v>
      </c>
      <c r="E118">
        <v>29.35</v>
      </c>
      <c r="F118">
        <v>22.23</v>
      </c>
    </row>
    <row r="119" spans="1:6" x14ac:dyDescent="0.15">
      <c r="A119" s="1">
        <v>117</v>
      </c>
      <c r="B119">
        <v>17.11</v>
      </c>
      <c r="C119">
        <v>16.190000000000001</v>
      </c>
      <c r="D119">
        <v>16.97</v>
      </c>
      <c r="E119">
        <v>29.67</v>
      </c>
      <c r="F119">
        <v>22.44</v>
      </c>
    </row>
    <row r="120" spans="1:6" x14ac:dyDescent="0.15">
      <c r="A120" s="1">
        <v>118</v>
      </c>
      <c r="B120">
        <v>17.190000000000001</v>
      </c>
      <c r="C120">
        <v>16.27</v>
      </c>
      <c r="D120">
        <v>17.03</v>
      </c>
      <c r="E120">
        <v>30.16</v>
      </c>
      <c r="F120">
        <v>22.65</v>
      </c>
    </row>
    <row r="121" spans="1:6" x14ac:dyDescent="0.15">
      <c r="A121" s="1">
        <v>119</v>
      </c>
      <c r="B121">
        <v>17.25</v>
      </c>
      <c r="C121">
        <v>16.34</v>
      </c>
      <c r="D121">
        <v>17.09</v>
      </c>
      <c r="E121">
        <v>30.63</v>
      </c>
      <c r="F121">
        <v>22.9</v>
      </c>
    </row>
    <row r="122" spans="1:6" x14ac:dyDescent="0.15">
      <c r="A122" s="1">
        <v>120</v>
      </c>
      <c r="B122">
        <v>17.32</v>
      </c>
      <c r="C122">
        <v>16.39</v>
      </c>
      <c r="D122">
        <v>17.14</v>
      </c>
      <c r="E122">
        <v>31.09</v>
      </c>
      <c r="F122">
        <v>23.19</v>
      </c>
    </row>
    <row r="123" spans="1:6" x14ac:dyDescent="0.15">
      <c r="A123" s="1">
        <v>121</v>
      </c>
      <c r="B123">
        <v>17.38</v>
      </c>
      <c r="C123">
        <v>16.440000000000001</v>
      </c>
      <c r="D123">
        <v>17.2</v>
      </c>
      <c r="E123">
        <v>31.5</v>
      </c>
      <c r="F123">
        <v>23.44</v>
      </c>
    </row>
    <row r="124" spans="1:6" x14ac:dyDescent="0.15">
      <c r="A124" s="1">
        <v>122</v>
      </c>
      <c r="B124">
        <v>17.45</v>
      </c>
      <c r="C124">
        <v>16.489999999999998</v>
      </c>
      <c r="D124">
        <v>17.25</v>
      </c>
      <c r="E124">
        <v>31.94</v>
      </c>
      <c r="F124">
        <v>23.7</v>
      </c>
    </row>
    <row r="125" spans="1:6" x14ac:dyDescent="0.15">
      <c r="A125" s="1">
        <v>123</v>
      </c>
      <c r="B125">
        <v>17.510000000000002</v>
      </c>
      <c r="C125">
        <v>16.54</v>
      </c>
      <c r="D125">
        <v>17.29</v>
      </c>
      <c r="E125">
        <v>32.340000000000003</v>
      </c>
      <c r="F125">
        <v>23.95</v>
      </c>
    </row>
    <row r="126" spans="1:6" x14ac:dyDescent="0.15">
      <c r="A126" s="1">
        <v>124</v>
      </c>
      <c r="B126">
        <v>17.579999999999998</v>
      </c>
      <c r="C126">
        <v>16.600000000000001</v>
      </c>
      <c r="D126">
        <v>17.36</v>
      </c>
      <c r="E126">
        <v>32.68</v>
      </c>
      <c r="F126">
        <v>24.18</v>
      </c>
    </row>
    <row r="127" spans="1:6" x14ac:dyDescent="0.15">
      <c r="A127" s="1">
        <v>125</v>
      </c>
      <c r="B127">
        <v>17.64</v>
      </c>
      <c r="C127">
        <v>16.649999999999999</v>
      </c>
      <c r="D127">
        <v>17.420000000000002</v>
      </c>
      <c r="E127">
        <v>33.04</v>
      </c>
      <c r="F127">
        <v>24.37</v>
      </c>
    </row>
    <row r="128" spans="1:6" x14ac:dyDescent="0.15">
      <c r="A128" s="1">
        <v>126</v>
      </c>
      <c r="B128">
        <v>17.72</v>
      </c>
      <c r="C128">
        <v>16.71</v>
      </c>
      <c r="D128">
        <v>17.48</v>
      </c>
      <c r="E128">
        <v>33.36</v>
      </c>
      <c r="F128">
        <v>24.56</v>
      </c>
    </row>
    <row r="129" spans="1:6" x14ac:dyDescent="0.15">
      <c r="A129" s="1">
        <v>127</v>
      </c>
      <c r="B129">
        <v>17.77</v>
      </c>
      <c r="C129">
        <v>16.77</v>
      </c>
      <c r="D129">
        <v>17.54</v>
      </c>
      <c r="E129">
        <v>33.61</v>
      </c>
      <c r="F129">
        <v>24.76</v>
      </c>
    </row>
    <row r="130" spans="1:6" x14ac:dyDescent="0.15">
      <c r="A130" s="1">
        <v>128</v>
      </c>
      <c r="B130">
        <v>17.84</v>
      </c>
      <c r="C130">
        <v>16.809999999999999</v>
      </c>
      <c r="D130">
        <v>17.59</v>
      </c>
      <c r="E130">
        <v>33.89</v>
      </c>
      <c r="F130">
        <v>24.97</v>
      </c>
    </row>
    <row r="131" spans="1:6" x14ac:dyDescent="0.15">
      <c r="A131" s="1">
        <v>129</v>
      </c>
      <c r="B131">
        <v>17.89</v>
      </c>
      <c r="C131">
        <v>16.86</v>
      </c>
      <c r="D131">
        <v>17.64</v>
      </c>
      <c r="E131">
        <v>34.200000000000003</v>
      </c>
      <c r="F131">
        <v>25.18</v>
      </c>
    </row>
    <row r="132" spans="1:6" x14ac:dyDescent="0.15">
      <c r="A132" s="1">
        <v>130</v>
      </c>
      <c r="B132">
        <v>17.93</v>
      </c>
      <c r="C132">
        <v>16.91</v>
      </c>
      <c r="D132">
        <v>17.68</v>
      </c>
      <c r="E132">
        <v>34.479999999999997</v>
      </c>
      <c r="F132">
        <v>25.42</v>
      </c>
    </row>
    <row r="133" spans="1:6" x14ac:dyDescent="0.15">
      <c r="A133" s="1">
        <v>131</v>
      </c>
      <c r="B133">
        <v>17.97</v>
      </c>
      <c r="C133">
        <v>16.940000000000001</v>
      </c>
      <c r="D133">
        <v>17.72</v>
      </c>
      <c r="E133">
        <v>34.72</v>
      </c>
      <c r="F133">
        <v>25.65</v>
      </c>
    </row>
    <row r="134" spans="1:6" x14ac:dyDescent="0.15">
      <c r="A134" s="1">
        <v>132</v>
      </c>
      <c r="B134">
        <v>18.010000000000002</v>
      </c>
      <c r="C134">
        <v>16.97</v>
      </c>
      <c r="D134">
        <v>17.75</v>
      </c>
      <c r="E134">
        <v>34.92</v>
      </c>
      <c r="F134">
        <v>25.89</v>
      </c>
    </row>
    <row r="135" spans="1:6" x14ac:dyDescent="0.15">
      <c r="A135" s="1">
        <v>133</v>
      </c>
      <c r="B135">
        <v>18.059999999999999</v>
      </c>
      <c r="C135">
        <v>17.010000000000002</v>
      </c>
      <c r="D135">
        <v>17.8</v>
      </c>
      <c r="E135">
        <v>35.14</v>
      </c>
      <c r="F135">
        <v>26.11</v>
      </c>
    </row>
    <row r="136" spans="1:6" x14ac:dyDescent="0.15">
      <c r="A136" s="1">
        <v>134</v>
      </c>
      <c r="B136">
        <v>18.100000000000001</v>
      </c>
      <c r="C136">
        <v>17.05</v>
      </c>
      <c r="D136">
        <v>17.829999999999998</v>
      </c>
      <c r="E136">
        <v>35.33</v>
      </c>
      <c r="F136">
        <v>26.3</v>
      </c>
    </row>
    <row r="137" spans="1:6" x14ac:dyDescent="0.15">
      <c r="A137" s="1">
        <v>135</v>
      </c>
      <c r="B137">
        <v>18.14</v>
      </c>
      <c r="C137">
        <v>17.09</v>
      </c>
      <c r="D137">
        <v>17.88</v>
      </c>
      <c r="E137">
        <v>35.5</v>
      </c>
      <c r="F137">
        <v>26.51</v>
      </c>
    </row>
    <row r="138" spans="1:6" x14ac:dyDescent="0.15">
      <c r="A138" s="1">
        <v>136</v>
      </c>
      <c r="B138">
        <v>18.190000000000001</v>
      </c>
      <c r="C138">
        <v>17.14</v>
      </c>
      <c r="D138">
        <v>17.920000000000002</v>
      </c>
      <c r="E138">
        <v>35.700000000000003</v>
      </c>
      <c r="F138">
        <v>26.78</v>
      </c>
    </row>
    <row r="139" spans="1:6" x14ac:dyDescent="0.15">
      <c r="A139" s="1">
        <v>137</v>
      </c>
      <c r="B139">
        <v>18.239999999999998</v>
      </c>
      <c r="C139">
        <v>17.170000000000002</v>
      </c>
      <c r="D139">
        <v>17.97</v>
      </c>
      <c r="E139">
        <v>35.93</v>
      </c>
      <c r="F139">
        <v>27.14</v>
      </c>
    </row>
    <row r="140" spans="1:6" x14ac:dyDescent="0.15">
      <c r="A140" s="1">
        <v>138</v>
      </c>
      <c r="B140">
        <v>18.27</v>
      </c>
      <c r="C140">
        <v>17.21</v>
      </c>
      <c r="D140">
        <v>18.010000000000002</v>
      </c>
      <c r="E140">
        <v>36.21</v>
      </c>
      <c r="F140">
        <v>27.48</v>
      </c>
    </row>
    <row r="141" spans="1:6" x14ac:dyDescent="0.15">
      <c r="A141" s="1">
        <v>139</v>
      </c>
      <c r="B141">
        <v>18.309999999999999</v>
      </c>
      <c r="C141">
        <v>17.25</v>
      </c>
      <c r="D141">
        <v>18.05</v>
      </c>
      <c r="E141">
        <v>36.51</v>
      </c>
      <c r="F141">
        <v>27.77</v>
      </c>
    </row>
    <row r="142" spans="1:6" x14ac:dyDescent="0.15">
      <c r="A142" s="1">
        <v>140</v>
      </c>
      <c r="B142">
        <v>18.36</v>
      </c>
      <c r="C142">
        <v>17.27</v>
      </c>
      <c r="D142">
        <v>18.100000000000001</v>
      </c>
      <c r="E142">
        <v>36.82</v>
      </c>
      <c r="F142">
        <v>28.01</v>
      </c>
    </row>
    <row r="143" spans="1:6" x14ac:dyDescent="0.15">
      <c r="A143" s="1">
        <v>141</v>
      </c>
      <c r="B143">
        <v>18.38</v>
      </c>
      <c r="C143">
        <v>17.309999999999999</v>
      </c>
      <c r="D143">
        <v>18.14</v>
      </c>
      <c r="E143">
        <v>37.119999999999997</v>
      </c>
      <c r="F143">
        <v>28.22</v>
      </c>
    </row>
    <row r="144" spans="1:6" x14ac:dyDescent="0.15">
      <c r="A144" s="1">
        <v>142</v>
      </c>
      <c r="B144">
        <v>18.420000000000002</v>
      </c>
      <c r="C144">
        <v>17.34</v>
      </c>
      <c r="D144">
        <v>18.18</v>
      </c>
      <c r="E144">
        <v>37.450000000000003</v>
      </c>
      <c r="F144">
        <v>28.41</v>
      </c>
    </row>
    <row r="145" spans="1:6" x14ac:dyDescent="0.15">
      <c r="A145" s="1">
        <v>143</v>
      </c>
      <c r="B145">
        <v>18.46</v>
      </c>
      <c r="C145">
        <v>17.38</v>
      </c>
      <c r="D145">
        <v>18.21</v>
      </c>
      <c r="E145">
        <v>37.76</v>
      </c>
      <c r="F145">
        <v>28.6</v>
      </c>
    </row>
    <row r="146" spans="1:6" x14ac:dyDescent="0.15">
      <c r="A146" s="1">
        <v>144</v>
      </c>
      <c r="B146">
        <v>18.489999999999998</v>
      </c>
      <c r="C146">
        <v>17.420000000000002</v>
      </c>
      <c r="D146">
        <v>18.25</v>
      </c>
      <c r="E146">
        <v>37.979999999999997</v>
      </c>
      <c r="F146">
        <v>28.8</v>
      </c>
    </row>
    <row r="147" spans="1:6" x14ac:dyDescent="0.15">
      <c r="A147" s="1">
        <v>145</v>
      </c>
      <c r="B147">
        <v>18.54</v>
      </c>
      <c r="C147">
        <v>17.43</v>
      </c>
      <c r="D147">
        <v>18.28</v>
      </c>
      <c r="E147">
        <v>38.18</v>
      </c>
      <c r="F147">
        <v>28.95</v>
      </c>
    </row>
    <row r="148" spans="1:6" x14ac:dyDescent="0.15">
      <c r="A148" s="1">
        <v>146</v>
      </c>
      <c r="B148">
        <v>18.579999999999998</v>
      </c>
      <c r="C148">
        <v>17.48</v>
      </c>
      <c r="D148">
        <v>18.329999999999998</v>
      </c>
      <c r="E148">
        <v>38.33</v>
      </c>
      <c r="F148">
        <v>29.11</v>
      </c>
    </row>
    <row r="149" spans="1:6" x14ac:dyDescent="0.15">
      <c r="A149" s="1">
        <v>147</v>
      </c>
      <c r="B149">
        <v>18.63</v>
      </c>
      <c r="C149">
        <v>17.510000000000002</v>
      </c>
      <c r="D149">
        <v>18.36</v>
      </c>
      <c r="E149">
        <v>38.46</v>
      </c>
      <c r="F149">
        <v>29.28</v>
      </c>
    </row>
    <row r="150" spans="1:6" x14ac:dyDescent="0.15">
      <c r="A150" s="1">
        <v>148</v>
      </c>
      <c r="B150">
        <v>18.670000000000002</v>
      </c>
      <c r="C150">
        <v>17.55</v>
      </c>
      <c r="D150">
        <v>18.399999999999999</v>
      </c>
      <c r="E150">
        <v>38.64</v>
      </c>
      <c r="F150">
        <v>29.42</v>
      </c>
    </row>
    <row r="151" spans="1:6" x14ac:dyDescent="0.15">
      <c r="A151" s="1">
        <v>149</v>
      </c>
      <c r="B151">
        <v>18.72</v>
      </c>
      <c r="C151">
        <v>17.600000000000001</v>
      </c>
      <c r="D151">
        <v>18.420000000000002</v>
      </c>
      <c r="E151">
        <v>38.799999999999997</v>
      </c>
      <c r="F151">
        <v>29.55</v>
      </c>
    </row>
    <row r="152" spans="1:6" x14ac:dyDescent="0.15">
      <c r="A152" s="1">
        <v>150</v>
      </c>
      <c r="B152">
        <v>18.77</v>
      </c>
      <c r="C152">
        <v>17.64</v>
      </c>
      <c r="D152">
        <v>18.45</v>
      </c>
      <c r="E152">
        <v>38.97</v>
      </c>
      <c r="F152">
        <v>29.7</v>
      </c>
    </row>
    <row r="153" spans="1:6" x14ac:dyDescent="0.15">
      <c r="A153" s="1">
        <v>151</v>
      </c>
      <c r="B153">
        <v>18.809999999999999</v>
      </c>
      <c r="C153">
        <v>17.66</v>
      </c>
      <c r="D153">
        <v>18.47</v>
      </c>
      <c r="E153">
        <v>39.19</v>
      </c>
      <c r="F153">
        <v>29.87</v>
      </c>
    </row>
    <row r="154" spans="1:6" x14ac:dyDescent="0.15">
      <c r="A154" s="1">
        <v>152</v>
      </c>
      <c r="B154">
        <v>18.850000000000001</v>
      </c>
      <c r="C154">
        <v>17.7</v>
      </c>
      <c r="D154">
        <v>18.510000000000002</v>
      </c>
      <c r="E154">
        <v>39.4</v>
      </c>
      <c r="F154">
        <v>30.03</v>
      </c>
    </row>
    <row r="155" spans="1:6" x14ac:dyDescent="0.15">
      <c r="A155" s="1">
        <v>153</v>
      </c>
      <c r="B155">
        <v>18.899999999999999</v>
      </c>
      <c r="C155">
        <v>17.73</v>
      </c>
      <c r="D155">
        <v>18.53</v>
      </c>
      <c r="E155">
        <v>39.590000000000003</v>
      </c>
      <c r="F155">
        <v>30.19</v>
      </c>
    </row>
    <row r="156" spans="1:6" x14ac:dyDescent="0.15">
      <c r="A156" s="1">
        <v>154</v>
      </c>
      <c r="B156">
        <v>18.97</v>
      </c>
      <c r="C156">
        <v>17.760000000000002</v>
      </c>
      <c r="D156">
        <v>18.559999999999999</v>
      </c>
      <c r="E156">
        <v>39.799999999999997</v>
      </c>
      <c r="F156">
        <v>30.32</v>
      </c>
    </row>
    <row r="157" spans="1:6" x14ac:dyDescent="0.15">
      <c r="A157" s="1">
        <v>155</v>
      </c>
      <c r="B157">
        <v>19.03</v>
      </c>
      <c r="C157">
        <v>17.78</v>
      </c>
      <c r="D157">
        <v>18.59</v>
      </c>
      <c r="E157">
        <v>39.92</v>
      </c>
      <c r="F157">
        <v>30.44</v>
      </c>
    </row>
    <row r="158" spans="1:6" x14ac:dyDescent="0.15">
      <c r="A158" s="1">
        <v>156</v>
      </c>
      <c r="B158">
        <v>19.100000000000001</v>
      </c>
      <c r="C158">
        <v>17.809999999999999</v>
      </c>
      <c r="D158">
        <v>18.63</v>
      </c>
      <c r="E158">
        <v>40.07</v>
      </c>
      <c r="F158">
        <v>30.58</v>
      </c>
    </row>
    <row r="159" spans="1:6" x14ac:dyDescent="0.15">
      <c r="A159" s="1">
        <v>157</v>
      </c>
      <c r="B159">
        <v>19.16</v>
      </c>
      <c r="C159">
        <v>17.850000000000001</v>
      </c>
      <c r="D159">
        <v>18.670000000000002</v>
      </c>
      <c r="E159">
        <v>40.21</v>
      </c>
      <c r="F159">
        <v>30.72</v>
      </c>
    </row>
    <row r="160" spans="1:6" x14ac:dyDescent="0.15">
      <c r="A160" s="1">
        <v>158</v>
      </c>
      <c r="B160">
        <v>19.23</v>
      </c>
      <c r="C160">
        <v>17.87</v>
      </c>
      <c r="D160">
        <v>18.71</v>
      </c>
      <c r="E160">
        <v>40.33</v>
      </c>
      <c r="F160">
        <v>30.84</v>
      </c>
    </row>
    <row r="161" spans="1:6" x14ac:dyDescent="0.15">
      <c r="A161" s="1">
        <v>159</v>
      </c>
      <c r="B161">
        <v>19.28</v>
      </c>
      <c r="C161">
        <v>17.91</v>
      </c>
      <c r="D161">
        <v>18.75</v>
      </c>
      <c r="E161">
        <v>40.46</v>
      </c>
      <c r="F161">
        <v>30.95</v>
      </c>
    </row>
    <row r="162" spans="1:6" x14ac:dyDescent="0.15">
      <c r="A162" s="1">
        <v>160</v>
      </c>
      <c r="B162">
        <v>19.32</v>
      </c>
      <c r="C162">
        <v>17.940000000000001</v>
      </c>
      <c r="D162">
        <v>18.8</v>
      </c>
      <c r="E162">
        <v>40.67</v>
      </c>
      <c r="F162">
        <v>31.07</v>
      </c>
    </row>
    <row r="163" spans="1:6" x14ac:dyDescent="0.15">
      <c r="A163" s="1">
        <v>161</v>
      </c>
      <c r="B163">
        <v>19.36</v>
      </c>
      <c r="C163">
        <v>17.96</v>
      </c>
      <c r="D163">
        <v>18.850000000000001</v>
      </c>
      <c r="E163">
        <v>40.86</v>
      </c>
      <c r="F163">
        <v>31.18</v>
      </c>
    </row>
    <row r="164" spans="1:6" x14ac:dyDescent="0.15">
      <c r="A164" s="1">
        <v>162</v>
      </c>
      <c r="B164">
        <v>19.399999999999999</v>
      </c>
      <c r="C164">
        <v>18</v>
      </c>
      <c r="D164">
        <v>18.87</v>
      </c>
      <c r="E164">
        <v>40.98</v>
      </c>
      <c r="F164">
        <v>31.32</v>
      </c>
    </row>
    <row r="165" spans="1:6" x14ac:dyDescent="0.15">
      <c r="A165" s="1">
        <v>163</v>
      </c>
      <c r="B165">
        <v>19.420000000000002</v>
      </c>
      <c r="C165">
        <v>18.03</v>
      </c>
      <c r="D165">
        <v>18.91</v>
      </c>
      <c r="E165">
        <v>41.1</v>
      </c>
      <c r="F165">
        <v>31.44</v>
      </c>
    </row>
    <row r="166" spans="1:6" x14ac:dyDescent="0.15">
      <c r="A166" s="1">
        <v>164</v>
      </c>
      <c r="B166">
        <v>19.45</v>
      </c>
      <c r="C166">
        <v>18.07</v>
      </c>
      <c r="D166">
        <v>18.91</v>
      </c>
      <c r="E166">
        <v>41.19</v>
      </c>
      <c r="F166">
        <v>31.58</v>
      </c>
    </row>
    <row r="167" spans="1:6" x14ac:dyDescent="0.15">
      <c r="A167" s="1">
        <v>165</v>
      </c>
      <c r="B167">
        <v>19.48</v>
      </c>
      <c r="C167">
        <v>18.09</v>
      </c>
      <c r="D167">
        <v>18.940000000000001</v>
      </c>
      <c r="E167">
        <v>41.25</v>
      </c>
      <c r="F167">
        <v>31.69</v>
      </c>
    </row>
    <row r="168" spans="1:6" x14ac:dyDescent="0.15">
      <c r="A168" s="1">
        <v>166</v>
      </c>
      <c r="B168">
        <v>19.489999999999998</v>
      </c>
      <c r="C168">
        <v>18.12</v>
      </c>
      <c r="D168">
        <v>18.97</v>
      </c>
      <c r="E168">
        <v>41.3</v>
      </c>
      <c r="F168">
        <v>31.77</v>
      </c>
    </row>
    <row r="169" spans="1:6" x14ac:dyDescent="0.15">
      <c r="A169" s="1">
        <v>167</v>
      </c>
      <c r="B169">
        <v>19.5</v>
      </c>
      <c r="C169">
        <v>18.149999999999999</v>
      </c>
      <c r="D169">
        <v>18.98</v>
      </c>
      <c r="E169">
        <v>41.36</v>
      </c>
      <c r="F169">
        <v>31.84</v>
      </c>
    </row>
    <row r="170" spans="1:6" x14ac:dyDescent="0.15">
      <c r="A170" s="1">
        <v>168</v>
      </c>
      <c r="B170">
        <v>19.510000000000002</v>
      </c>
      <c r="C170">
        <v>18.16</v>
      </c>
      <c r="D170">
        <v>18.98</v>
      </c>
      <c r="E170">
        <v>41.44</v>
      </c>
      <c r="F170">
        <v>31.91</v>
      </c>
    </row>
    <row r="171" spans="1:6" x14ac:dyDescent="0.15">
      <c r="A171" s="1">
        <v>169</v>
      </c>
      <c r="B171">
        <v>19.53</v>
      </c>
      <c r="C171">
        <v>18.18</v>
      </c>
      <c r="D171">
        <v>19</v>
      </c>
      <c r="E171">
        <v>41.54</v>
      </c>
      <c r="F171">
        <v>31.99</v>
      </c>
    </row>
    <row r="172" spans="1:6" x14ac:dyDescent="0.15">
      <c r="A172" s="1">
        <v>170</v>
      </c>
      <c r="B172">
        <v>19.54</v>
      </c>
      <c r="C172">
        <v>18.2</v>
      </c>
      <c r="D172">
        <v>19.04</v>
      </c>
      <c r="E172">
        <v>41.65</v>
      </c>
      <c r="F172">
        <v>32.090000000000003</v>
      </c>
    </row>
    <row r="173" spans="1:6" x14ac:dyDescent="0.15">
      <c r="A173" s="1">
        <v>171</v>
      </c>
      <c r="B173">
        <v>19.579999999999998</v>
      </c>
      <c r="C173">
        <v>18.22</v>
      </c>
      <c r="D173">
        <v>19.07</v>
      </c>
      <c r="E173">
        <v>41.75</v>
      </c>
      <c r="F173">
        <v>32.19</v>
      </c>
    </row>
    <row r="174" spans="1:6" x14ac:dyDescent="0.15">
      <c r="A174" s="1">
        <v>172</v>
      </c>
      <c r="B174">
        <v>19.61</v>
      </c>
      <c r="C174">
        <v>18.260000000000002</v>
      </c>
      <c r="D174">
        <v>19.11</v>
      </c>
      <c r="E174">
        <v>41.85</v>
      </c>
      <c r="F174">
        <v>32.29</v>
      </c>
    </row>
    <row r="175" spans="1:6" x14ac:dyDescent="0.15">
      <c r="A175" s="1">
        <v>173</v>
      </c>
      <c r="B175">
        <v>19.63</v>
      </c>
      <c r="C175">
        <v>18.3</v>
      </c>
      <c r="D175">
        <v>19.149999999999999</v>
      </c>
      <c r="E175">
        <v>41.96</v>
      </c>
      <c r="F175">
        <v>32.42</v>
      </c>
    </row>
    <row r="176" spans="1:6" x14ac:dyDescent="0.15">
      <c r="A176" s="1">
        <v>174</v>
      </c>
      <c r="B176">
        <v>19.66</v>
      </c>
      <c r="C176">
        <v>18.329999999999998</v>
      </c>
      <c r="D176">
        <v>19.18</v>
      </c>
      <c r="E176">
        <v>42.08</v>
      </c>
      <c r="F176">
        <v>32.590000000000003</v>
      </c>
    </row>
    <row r="177" spans="1:6" x14ac:dyDescent="0.15">
      <c r="A177" s="1">
        <v>175</v>
      </c>
      <c r="B177">
        <v>19.68</v>
      </c>
      <c r="C177">
        <v>18.37</v>
      </c>
      <c r="D177">
        <v>19.21</v>
      </c>
      <c r="E177">
        <v>42.21</v>
      </c>
      <c r="F177">
        <v>32.71</v>
      </c>
    </row>
    <row r="178" spans="1:6" x14ac:dyDescent="0.15">
      <c r="A178" s="1">
        <v>176</v>
      </c>
      <c r="B178">
        <v>19.71</v>
      </c>
      <c r="C178">
        <v>18.39</v>
      </c>
      <c r="D178">
        <v>19.239999999999998</v>
      </c>
      <c r="E178">
        <v>42.32</v>
      </c>
      <c r="F178">
        <v>32.869999999999997</v>
      </c>
    </row>
    <row r="179" spans="1:6" x14ac:dyDescent="0.15">
      <c r="A179" s="1">
        <v>177</v>
      </c>
      <c r="B179">
        <v>19.72</v>
      </c>
      <c r="C179">
        <v>18.43</v>
      </c>
      <c r="D179">
        <v>19.28</v>
      </c>
      <c r="E179">
        <v>42.41</v>
      </c>
      <c r="F179">
        <v>33.03</v>
      </c>
    </row>
    <row r="180" spans="1:6" x14ac:dyDescent="0.15">
      <c r="A180" s="1">
        <v>178</v>
      </c>
      <c r="B180">
        <v>19.73</v>
      </c>
      <c r="C180">
        <v>18.46</v>
      </c>
      <c r="D180">
        <v>19.29</v>
      </c>
      <c r="E180">
        <v>42.52</v>
      </c>
      <c r="F180">
        <v>33.18</v>
      </c>
    </row>
    <row r="181" spans="1:6" x14ac:dyDescent="0.15">
      <c r="A181" s="1">
        <v>179</v>
      </c>
      <c r="B181">
        <v>19.760000000000002</v>
      </c>
      <c r="C181">
        <v>18.48</v>
      </c>
      <c r="D181">
        <v>19.309999999999999</v>
      </c>
      <c r="E181">
        <v>42.64</v>
      </c>
      <c r="F181">
        <v>33.32</v>
      </c>
    </row>
    <row r="182" spans="1:6" x14ac:dyDescent="0.15">
      <c r="A182" s="1">
        <v>180</v>
      </c>
      <c r="B182">
        <v>19.77</v>
      </c>
      <c r="C182">
        <v>18.5</v>
      </c>
      <c r="D182">
        <v>19.329999999999998</v>
      </c>
      <c r="E182">
        <v>42.74</v>
      </c>
      <c r="F182">
        <v>33.49</v>
      </c>
    </row>
    <row r="183" spans="1:6" x14ac:dyDescent="0.15">
      <c r="A183" s="1">
        <v>181</v>
      </c>
      <c r="B183">
        <v>19.79</v>
      </c>
      <c r="C183">
        <v>18.52</v>
      </c>
      <c r="D183">
        <v>19.34</v>
      </c>
      <c r="E183">
        <v>42.85</v>
      </c>
      <c r="F183">
        <v>33.65</v>
      </c>
    </row>
    <row r="184" spans="1:6" x14ac:dyDescent="0.15">
      <c r="A184" s="1">
        <v>182</v>
      </c>
      <c r="B184">
        <v>19.809999999999999</v>
      </c>
      <c r="C184">
        <v>18.55</v>
      </c>
      <c r="D184">
        <v>19.37</v>
      </c>
      <c r="E184">
        <v>43.04</v>
      </c>
      <c r="F184">
        <v>33.799999999999997</v>
      </c>
    </row>
    <row r="185" spans="1:6" x14ac:dyDescent="0.15">
      <c r="A185" s="1">
        <v>183</v>
      </c>
      <c r="B185">
        <v>19.829999999999998</v>
      </c>
      <c r="C185">
        <v>18.559999999999999</v>
      </c>
      <c r="D185">
        <v>19.39</v>
      </c>
      <c r="E185">
        <v>43.24</v>
      </c>
      <c r="F185">
        <v>33.96</v>
      </c>
    </row>
    <row r="186" spans="1:6" x14ac:dyDescent="0.15">
      <c r="A186" s="1">
        <v>184</v>
      </c>
      <c r="B186">
        <v>19.84</v>
      </c>
      <c r="C186">
        <v>18.57</v>
      </c>
      <c r="D186">
        <v>19.39</v>
      </c>
      <c r="E186">
        <v>43.34</v>
      </c>
      <c r="F186">
        <v>34.14</v>
      </c>
    </row>
    <row r="187" spans="1:6" x14ac:dyDescent="0.15">
      <c r="A187" s="1">
        <v>185</v>
      </c>
      <c r="B187">
        <v>19.850000000000001</v>
      </c>
      <c r="C187">
        <v>18.59</v>
      </c>
      <c r="D187">
        <v>19.420000000000002</v>
      </c>
      <c r="E187">
        <v>43.45</v>
      </c>
      <c r="F187">
        <v>34.31</v>
      </c>
    </row>
    <row r="188" spans="1:6" x14ac:dyDescent="0.15">
      <c r="A188" s="1">
        <v>186</v>
      </c>
      <c r="B188">
        <v>19.88</v>
      </c>
      <c r="C188">
        <v>18.600000000000001</v>
      </c>
      <c r="D188">
        <v>19.440000000000001</v>
      </c>
      <c r="E188">
        <v>43.58</v>
      </c>
      <c r="F188">
        <v>34.5</v>
      </c>
    </row>
    <row r="189" spans="1:6" x14ac:dyDescent="0.15">
      <c r="A189" s="1">
        <v>187</v>
      </c>
      <c r="B189">
        <v>19.89</v>
      </c>
      <c r="C189">
        <v>18.61</v>
      </c>
      <c r="D189">
        <v>19.440000000000001</v>
      </c>
      <c r="E189">
        <v>43.7</v>
      </c>
      <c r="F189">
        <v>34.68</v>
      </c>
    </row>
    <row r="190" spans="1:6" x14ac:dyDescent="0.15">
      <c r="A190" s="1">
        <v>188</v>
      </c>
      <c r="B190">
        <v>19.899999999999999</v>
      </c>
      <c r="C190">
        <v>18.63</v>
      </c>
      <c r="D190">
        <v>19.47</v>
      </c>
      <c r="E190">
        <v>43.76</v>
      </c>
      <c r="F190">
        <v>34.83</v>
      </c>
    </row>
    <row r="191" spans="1:6" x14ac:dyDescent="0.15">
      <c r="A191" s="1">
        <v>189</v>
      </c>
      <c r="B191">
        <v>19.920000000000002</v>
      </c>
      <c r="C191">
        <v>18.649999999999999</v>
      </c>
      <c r="D191">
        <v>19.489999999999998</v>
      </c>
      <c r="E191">
        <v>43.79</v>
      </c>
      <c r="F191">
        <v>34.97</v>
      </c>
    </row>
    <row r="192" spans="1:6" x14ac:dyDescent="0.15">
      <c r="A192" s="1">
        <v>190</v>
      </c>
      <c r="B192">
        <v>19.96</v>
      </c>
      <c r="C192">
        <v>18.68</v>
      </c>
      <c r="D192">
        <v>19.52</v>
      </c>
      <c r="E192">
        <v>43.83</v>
      </c>
      <c r="F192">
        <v>35.07</v>
      </c>
    </row>
    <row r="193" spans="1:6" x14ac:dyDescent="0.15">
      <c r="A193" s="1">
        <v>191</v>
      </c>
      <c r="B193">
        <v>19.97</v>
      </c>
      <c r="C193">
        <v>18.7</v>
      </c>
      <c r="D193">
        <v>19.55</v>
      </c>
      <c r="E193">
        <v>43.87</v>
      </c>
      <c r="F193">
        <v>35.15</v>
      </c>
    </row>
    <row r="194" spans="1:6" x14ac:dyDescent="0.15">
      <c r="A194" s="1">
        <v>192</v>
      </c>
      <c r="B194">
        <v>20.010000000000002</v>
      </c>
      <c r="C194">
        <v>18.72</v>
      </c>
      <c r="D194">
        <v>19.57</v>
      </c>
      <c r="E194">
        <v>43.95</v>
      </c>
      <c r="F194">
        <v>35.24</v>
      </c>
    </row>
    <row r="195" spans="1:6" x14ac:dyDescent="0.15">
      <c r="A195" s="1">
        <v>193</v>
      </c>
      <c r="B195">
        <v>20.02</v>
      </c>
      <c r="C195">
        <v>18.73</v>
      </c>
      <c r="D195">
        <v>19.600000000000001</v>
      </c>
      <c r="E195">
        <v>44.09</v>
      </c>
      <c r="F195">
        <v>35.340000000000003</v>
      </c>
    </row>
    <row r="196" spans="1:6" x14ac:dyDescent="0.15">
      <c r="A196" s="1">
        <v>194</v>
      </c>
      <c r="B196">
        <v>20.059999999999999</v>
      </c>
      <c r="C196">
        <v>18.77</v>
      </c>
      <c r="D196">
        <v>19.62</v>
      </c>
      <c r="E196">
        <v>44.24</v>
      </c>
      <c r="F196">
        <v>35.46</v>
      </c>
    </row>
    <row r="197" spans="1:6" x14ac:dyDescent="0.15">
      <c r="A197" s="1">
        <v>195</v>
      </c>
      <c r="B197">
        <v>20.079999999999998</v>
      </c>
      <c r="C197">
        <v>18.79</v>
      </c>
      <c r="D197">
        <v>19.64</v>
      </c>
      <c r="E197">
        <v>44.35</v>
      </c>
      <c r="F197">
        <v>35.57</v>
      </c>
    </row>
    <row r="198" spans="1:6" x14ac:dyDescent="0.15">
      <c r="A198" s="1">
        <v>196</v>
      </c>
      <c r="B198">
        <v>20.11</v>
      </c>
      <c r="C198">
        <v>18.809999999999999</v>
      </c>
      <c r="D198">
        <v>19.68</v>
      </c>
      <c r="E198">
        <v>44.47</v>
      </c>
      <c r="F198">
        <v>35.659999999999997</v>
      </c>
    </row>
    <row r="199" spans="1:6" x14ac:dyDescent="0.15">
      <c r="A199" s="1">
        <v>197</v>
      </c>
      <c r="B199">
        <v>20.14</v>
      </c>
      <c r="C199">
        <v>18.829999999999998</v>
      </c>
      <c r="D199">
        <v>19.690000000000001</v>
      </c>
      <c r="E199">
        <v>44.63</v>
      </c>
      <c r="F199">
        <v>35.729999999999997</v>
      </c>
    </row>
    <row r="200" spans="1:6" x14ac:dyDescent="0.15">
      <c r="A200" s="1">
        <v>198</v>
      </c>
      <c r="B200">
        <v>20.16</v>
      </c>
      <c r="C200">
        <v>18.850000000000001</v>
      </c>
      <c r="D200">
        <v>19.7</v>
      </c>
      <c r="E200">
        <v>44.81</v>
      </c>
      <c r="F200">
        <v>35.83</v>
      </c>
    </row>
    <row r="201" spans="1:6" x14ac:dyDescent="0.15">
      <c r="A201" s="1">
        <v>199</v>
      </c>
      <c r="B201">
        <v>20.18</v>
      </c>
      <c r="C201">
        <v>18.850000000000001</v>
      </c>
      <c r="D201">
        <v>19.71</v>
      </c>
      <c r="E201">
        <v>44.97</v>
      </c>
      <c r="F201">
        <v>35.93</v>
      </c>
    </row>
    <row r="202" spans="1:6" x14ac:dyDescent="0.15">
      <c r="A202" s="1">
        <v>200</v>
      </c>
      <c r="B202">
        <v>20.190000000000001</v>
      </c>
      <c r="C202">
        <v>18.86</v>
      </c>
      <c r="D202">
        <v>19.73</v>
      </c>
      <c r="E202">
        <v>45.11</v>
      </c>
      <c r="F202">
        <v>36.049999999999997</v>
      </c>
    </row>
    <row r="203" spans="1:6" x14ac:dyDescent="0.15">
      <c r="A203" s="1">
        <v>201</v>
      </c>
      <c r="B203">
        <v>20.190000000000001</v>
      </c>
      <c r="C203">
        <v>18.86</v>
      </c>
      <c r="D203">
        <v>19.739999999999998</v>
      </c>
      <c r="E203">
        <v>45.24</v>
      </c>
      <c r="F203">
        <v>36.19</v>
      </c>
    </row>
    <row r="204" spans="1:6" x14ac:dyDescent="0.15">
      <c r="A204" s="1">
        <v>202</v>
      </c>
      <c r="B204">
        <v>20.2</v>
      </c>
      <c r="C204">
        <v>18.89</v>
      </c>
      <c r="D204">
        <v>19.75</v>
      </c>
      <c r="E204">
        <v>45.36</v>
      </c>
      <c r="F204">
        <v>36.340000000000003</v>
      </c>
    </row>
    <row r="205" spans="1:6" x14ac:dyDescent="0.15">
      <c r="A205" s="1">
        <v>203</v>
      </c>
      <c r="B205">
        <v>20.21</v>
      </c>
      <c r="C205">
        <v>18.899999999999999</v>
      </c>
      <c r="D205">
        <v>19.79</v>
      </c>
      <c r="E205">
        <v>45.48</v>
      </c>
      <c r="F205">
        <v>36.44</v>
      </c>
    </row>
    <row r="206" spans="1:6" x14ac:dyDescent="0.15">
      <c r="A206" s="1">
        <v>204</v>
      </c>
      <c r="B206">
        <v>20.239999999999998</v>
      </c>
      <c r="C206">
        <v>18.920000000000002</v>
      </c>
      <c r="D206">
        <v>19.82</v>
      </c>
      <c r="E206">
        <v>45.57</v>
      </c>
      <c r="F206">
        <v>36.51</v>
      </c>
    </row>
    <row r="207" spans="1:6" x14ac:dyDescent="0.15">
      <c r="A207" s="1">
        <v>205</v>
      </c>
      <c r="B207">
        <v>20.25</v>
      </c>
      <c r="C207">
        <v>18.96</v>
      </c>
      <c r="D207">
        <v>19.829999999999998</v>
      </c>
      <c r="E207">
        <v>45.64</v>
      </c>
      <c r="F207">
        <v>36.6</v>
      </c>
    </row>
    <row r="208" spans="1:6" x14ac:dyDescent="0.15">
      <c r="A208" s="1">
        <v>206</v>
      </c>
      <c r="B208">
        <v>20.28</v>
      </c>
      <c r="C208">
        <v>18.96</v>
      </c>
      <c r="D208">
        <v>19.86</v>
      </c>
      <c r="E208">
        <v>45.75</v>
      </c>
      <c r="F208">
        <v>36.68</v>
      </c>
    </row>
    <row r="209" spans="1:6" x14ac:dyDescent="0.15">
      <c r="A209" s="1">
        <v>207</v>
      </c>
      <c r="B209">
        <v>20.29</v>
      </c>
      <c r="C209">
        <v>18.989999999999998</v>
      </c>
      <c r="D209">
        <v>19.87</v>
      </c>
      <c r="E209">
        <v>45.87</v>
      </c>
      <c r="F209">
        <v>36.76</v>
      </c>
    </row>
    <row r="210" spans="1:6" x14ac:dyDescent="0.15">
      <c r="A210" s="1">
        <v>208</v>
      </c>
      <c r="B210">
        <v>20.3</v>
      </c>
      <c r="C210">
        <v>19</v>
      </c>
      <c r="D210">
        <v>19.88</v>
      </c>
      <c r="E210">
        <v>45.93</v>
      </c>
      <c r="F210">
        <v>36.83</v>
      </c>
    </row>
    <row r="211" spans="1:6" x14ac:dyDescent="0.15">
      <c r="A211" s="1">
        <v>209</v>
      </c>
      <c r="B211">
        <v>20.329999999999998</v>
      </c>
      <c r="C211">
        <v>19.03</v>
      </c>
      <c r="D211">
        <v>19.91</v>
      </c>
      <c r="E211">
        <v>45.98</v>
      </c>
      <c r="F211">
        <v>36.9</v>
      </c>
    </row>
    <row r="212" spans="1:6" x14ac:dyDescent="0.15">
      <c r="A212" s="1">
        <v>210</v>
      </c>
      <c r="B212">
        <v>20.329999999999998</v>
      </c>
      <c r="C212">
        <v>19.03</v>
      </c>
      <c r="D212">
        <v>19.91</v>
      </c>
      <c r="E212">
        <v>46</v>
      </c>
      <c r="F212">
        <v>36.99</v>
      </c>
    </row>
    <row r="213" spans="1:6" x14ac:dyDescent="0.15">
      <c r="A213" s="1">
        <v>211</v>
      </c>
      <c r="B213">
        <v>20.36</v>
      </c>
      <c r="C213">
        <v>19.05</v>
      </c>
      <c r="D213">
        <v>19.93</v>
      </c>
      <c r="E213">
        <v>46</v>
      </c>
      <c r="F213">
        <v>37.11</v>
      </c>
    </row>
    <row r="214" spans="1:6" x14ac:dyDescent="0.15">
      <c r="A214" s="1">
        <v>212</v>
      </c>
      <c r="B214">
        <v>20.36</v>
      </c>
      <c r="C214">
        <v>19.07</v>
      </c>
      <c r="D214">
        <v>19.95</v>
      </c>
      <c r="E214">
        <v>45.99</v>
      </c>
      <c r="F214">
        <v>37.22</v>
      </c>
    </row>
    <row r="215" spans="1:6" x14ac:dyDescent="0.15">
      <c r="A215" s="1">
        <v>213</v>
      </c>
      <c r="B215">
        <v>20.37</v>
      </c>
      <c r="C215">
        <v>19.079999999999998</v>
      </c>
      <c r="D215">
        <v>19.95</v>
      </c>
      <c r="E215">
        <v>45.99</v>
      </c>
      <c r="F215">
        <v>37.299999999999997</v>
      </c>
    </row>
    <row r="216" spans="1:6" x14ac:dyDescent="0.15">
      <c r="A216" s="1">
        <v>214</v>
      </c>
      <c r="B216">
        <v>20.38</v>
      </c>
      <c r="C216">
        <v>19.079999999999998</v>
      </c>
      <c r="D216">
        <v>19.96</v>
      </c>
      <c r="E216">
        <v>45.98</v>
      </c>
      <c r="F216">
        <v>37.380000000000003</v>
      </c>
    </row>
    <row r="217" spans="1:6" x14ac:dyDescent="0.15">
      <c r="A217" s="1">
        <v>215</v>
      </c>
      <c r="B217">
        <v>20.399999999999999</v>
      </c>
      <c r="C217">
        <v>19.09</v>
      </c>
      <c r="D217">
        <v>19.97</v>
      </c>
      <c r="E217">
        <v>46</v>
      </c>
      <c r="F217">
        <v>37.44</v>
      </c>
    </row>
    <row r="218" spans="1:6" x14ac:dyDescent="0.15">
      <c r="A218" s="1">
        <v>216</v>
      </c>
      <c r="B218">
        <v>20.420000000000002</v>
      </c>
      <c r="C218">
        <v>19.12</v>
      </c>
      <c r="D218">
        <v>20.010000000000002</v>
      </c>
      <c r="E218">
        <v>46.02</v>
      </c>
      <c r="F218">
        <v>37.51</v>
      </c>
    </row>
    <row r="219" spans="1:6" x14ac:dyDescent="0.15">
      <c r="A219" s="1">
        <v>217</v>
      </c>
      <c r="B219">
        <v>20.43</v>
      </c>
      <c r="C219">
        <v>19.14</v>
      </c>
      <c r="D219">
        <v>20.04</v>
      </c>
      <c r="E219">
        <v>46.01</v>
      </c>
      <c r="F219">
        <v>37.54</v>
      </c>
    </row>
    <row r="220" spans="1:6" x14ac:dyDescent="0.15">
      <c r="A220" s="1">
        <v>218</v>
      </c>
      <c r="B220">
        <v>20.45</v>
      </c>
      <c r="C220">
        <v>19.14</v>
      </c>
      <c r="D220">
        <v>20.059999999999999</v>
      </c>
      <c r="E220">
        <v>45.98</v>
      </c>
      <c r="F220">
        <v>37.57</v>
      </c>
    </row>
    <row r="221" spans="1:6" x14ac:dyDescent="0.15">
      <c r="A221" s="1">
        <v>219</v>
      </c>
      <c r="B221">
        <v>20.47</v>
      </c>
      <c r="C221">
        <v>19.170000000000002</v>
      </c>
      <c r="D221">
        <v>20.09</v>
      </c>
      <c r="E221">
        <v>45.98</v>
      </c>
      <c r="F221">
        <v>37.590000000000003</v>
      </c>
    </row>
    <row r="222" spans="1:6" x14ac:dyDescent="0.15">
      <c r="A222" s="1">
        <v>220</v>
      </c>
      <c r="B222">
        <v>20.49</v>
      </c>
      <c r="C222">
        <v>19.2</v>
      </c>
      <c r="D222">
        <v>20.13</v>
      </c>
      <c r="E222">
        <v>45.96</v>
      </c>
      <c r="F222">
        <v>37.630000000000003</v>
      </c>
    </row>
    <row r="223" spans="1:6" x14ac:dyDescent="0.15">
      <c r="A223" s="1">
        <v>221</v>
      </c>
      <c r="B223">
        <v>20.49</v>
      </c>
      <c r="C223">
        <v>19.2</v>
      </c>
      <c r="D223">
        <v>20.149999999999999</v>
      </c>
      <c r="E223">
        <v>45.93</v>
      </c>
      <c r="F223">
        <v>37.68</v>
      </c>
    </row>
    <row r="224" spans="1:6" x14ac:dyDescent="0.15">
      <c r="A224" s="1">
        <v>222</v>
      </c>
      <c r="B224">
        <v>20.51</v>
      </c>
      <c r="C224">
        <v>19.22</v>
      </c>
      <c r="D224">
        <v>20.190000000000001</v>
      </c>
      <c r="E224">
        <v>45.93</v>
      </c>
      <c r="F224">
        <v>37.72</v>
      </c>
    </row>
    <row r="225" spans="1:6" x14ac:dyDescent="0.15">
      <c r="A225" s="1">
        <v>223</v>
      </c>
      <c r="B225">
        <v>20.52</v>
      </c>
      <c r="C225">
        <v>19.25</v>
      </c>
      <c r="D225">
        <v>20.22</v>
      </c>
      <c r="E225">
        <v>45.99</v>
      </c>
      <c r="F225">
        <v>37.79</v>
      </c>
    </row>
    <row r="226" spans="1:6" x14ac:dyDescent="0.15">
      <c r="A226" s="1">
        <v>224</v>
      </c>
      <c r="B226">
        <v>20.54</v>
      </c>
      <c r="C226">
        <v>19.260000000000002</v>
      </c>
      <c r="D226">
        <v>20.27</v>
      </c>
      <c r="E226">
        <v>46.12</v>
      </c>
      <c r="F226">
        <v>37.89</v>
      </c>
    </row>
    <row r="227" spans="1:6" x14ac:dyDescent="0.15">
      <c r="A227" s="1">
        <v>225</v>
      </c>
      <c r="B227">
        <v>20.55</v>
      </c>
      <c r="C227">
        <v>19.29</v>
      </c>
      <c r="D227">
        <v>20.29</v>
      </c>
      <c r="E227">
        <v>46.25</v>
      </c>
      <c r="F227">
        <v>38.020000000000003</v>
      </c>
    </row>
    <row r="228" spans="1:6" x14ac:dyDescent="0.15">
      <c r="A228" s="1">
        <v>226</v>
      </c>
      <c r="B228">
        <v>20.58</v>
      </c>
      <c r="C228">
        <v>19.309999999999999</v>
      </c>
      <c r="D228">
        <v>20.32</v>
      </c>
      <c r="E228">
        <v>46.36</v>
      </c>
      <c r="F228">
        <v>38.130000000000003</v>
      </c>
    </row>
    <row r="229" spans="1:6" x14ac:dyDescent="0.15">
      <c r="A229" s="1">
        <v>227</v>
      </c>
      <c r="B229">
        <v>20.6</v>
      </c>
      <c r="C229">
        <v>19.34</v>
      </c>
      <c r="D229">
        <v>20.36</v>
      </c>
      <c r="E229">
        <v>46.47</v>
      </c>
      <c r="F229">
        <v>38.24</v>
      </c>
    </row>
    <row r="230" spans="1:6" x14ac:dyDescent="0.15">
      <c r="A230" s="1">
        <v>228</v>
      </c>
      <c r="B230">
        <v>20.62</v>
      </c>
      <c r="C230">
        <v>19.38</v>
      </c>
      <c r="D230">
        <v>20.38</v>
      </c>
      <c r="E230">
        <v>46.56</v>
      </c>
      <c r="F230">
        <v>38.39</v>
      </c>
    </row>
    <row r="231" spans="1:6" x14ac:dyDescent="0.15">
      <c r="A231" s="1">
        <v>229</v>
      </c>
      <c r="B231">
        <v>20.63</v>
      </c>
      <c r="C231">
        <v>19.39</v>
      </c>
      <c r="D231">
        <v>20.399999999999999</v>
      </c>
      <c r="E231">
        <v>46.67</v>
      </c>
      <c r="F231">
        <v>38.51</v>
      </c>
    </row>
    <row r="232" spans="1:6" x14ac:dyDescent="0.15">
      <c r="A232" s="1">
        <v>230</v>
      </c>
      <c r="B232">
        <v>20.65</v>
      </c>
      <c r="C232">
        <v>19.420000000000002</v>
      </c>
      <c r="D232">
        <v>20.41</v>
      </c>
      <c r="E232">
        <v>46.81</v>
      </c>
      <c r="F232">
        <v>38.619999999999997</v>
      </c>
    </row>
    <row r="233" spans="1:6" x14ac:dyDescent="0.15">
      <c r="A233" s="1">
        <v>231</v>
      </c>
      <c r="B233">
        <v>20.67</v>
      </c>
      <c r="C233">
        <v>19.43</v>
      </c>
      <c r="D233">
        <v>20.440000000000001</v>
      </c>
      <c r="E233">
        <v>46.92</v>
      </c>
      <c r="F233">
        <v>38.72</v>
      </c>
    </row>
    <row r="234" spans="1:6" x14ac:dyDescent="0.15">
      <c r="A234" s="1">
        <v>232</v>
      </c>
      <c r="B234">
        <v>20.68</v>
      </c>
      <c r="C234">
        <v>19.43</v>
      </c>
      <c r="D234">
        <v>20.440000000000001</v>
      </c>
      <c r="E234">
        <v>47.02</v>
      </c>
      <c r="F234">
        <v>38.82</v>
      </c>
    </row>
    <row r="235" spans="1:6" x14ac:dyDescent="0.15">
      <c r="A235" s="1">
        <v>233</v>
      </c>
      <c r="B235">
        <v>20.71</v>
      </c>
      <c r="C235">
        <v>19.46</v>
      </c>
      <c r="D235">
        <v>20.45</v>
      </c>
      <c r="E235">
        <v>47.12</v>
      </c>
      <c r="F235">
        <v>38.92</v>
      </c>
    </row>
    <row r="236" spans="1:6" x14ac:dyDescent="0.15">
      <c r="A236" s="1">
        <v>234</v>
      </c>
      <c r="B236">
        <v>20.72</v>
      </c>
      <c r="C236">
        <v>19.47</v>
      </c>
      <c r="D236">
        <v>20.48</v>
      </c>
      <c r="E236">
        <v>47.23</v>
      </c>
      <c r="F236">
        <v>39.03</v>
      </c>
    </row>
    <row r="237" spans="1:6" x14ac:dyDescent="0.15">
      <c r="A237" s="1">
        <v>235</v>
      </c>
      <c r="B237">
        <v>20.73</v>
      </c>
      <c r="C237">
        <v>19.48</v>
      </c>
      <c r="D237">
        <v>20.49</v>
      </c>
      <c r="E237">
        <v>47.32</v>
      </c>
      <c r="F237">
        <v>39.130000000000003</v>
      </c>
    </row>
    <row r="238" spans="1:6" x14ac:dyDescent="0.15">
      <c r="A238" s="1">
        <v>236</v>
      </c>
      <c r="B238">
        <v>20.73</v>
      </c>
      <c r="C238">
        <v>19.48</v>
      </c>
      <c r="D238">
        <v>20.5</v>
      </c>
      <c r="E238">
        <v>47.39</v>
      </c>
      <c r="F238">
        <v>39.19</v>
      </c>
    </row>
    <row r="239" spans="1:6" x14ac:dyDescent="0.15">
      <c r="A239" s="1">
        <v>237</v>
      </c>
      <c r="B239">
        <v>20.74</v>
      </c>
      <c r="C239">
        <v>19.489999999999998</v>
      </c>
      <c r="D239">
        <v>20.5</v>
      </c>
      <c r="E239">
        <v>47.43</v>
      </c>
      <c r="F239">
        <v>39.24</v>
      </c>
    </row>
    <row r="240" spans="1:6" x14ac:dyDescent="0.15">
      <c r="A240" s="1">
        <v>238</v>
      </c>
      <c r="B240">
        <v>20.76</v>
      </c>
      <c r="C240">
        <v>19.510000000000002</v>
      </c>
      <c r="D240">
        <v>20.54</v>
      </c>
      <c r="E240">
        <v>47.45</v>
      </c>
      <c r="F240">
        <v>39.299999999999997</v>
      </c>
    </row>
    <row r="241" spans="1:6" x14ac:dyDescent="0.15">
      <c r="A241" s="1">
        <v>239</v>
      </c>
      <c r="B241">
        <v>20.77</v>
      </c>
      <c r="C241">
        <v>19.53</v>
      </c>
      <c r="D241">
        <v>20.55</v>
      </c>
      <c r="E241">
        <v>47.47</v>
      </c>
      <c r="F241">
        <v>39.35</v>
      </c>
    </row>
    <row r="242" spans="1:6" x14ac:dyDescent="0.15">
      <c r="A242" s="1">
        <v>240</v>
      </c>
      <c r="B242">
        <v>20.77</v>
      </c>
      <c r="C242">
        <v>19.55</v>
      </c>
      <c r="D242">
        <v>20.59</v>
      </c>
      <c r="E242">
        <v>47.51</v>
      </c>
      <c r="F242">
        <v>39.409999999999997</v>
      </c>
    </row>
    <row r="243" spans="1:6" x14ac:dyDescent="0.15">
      <c r="A243" s="1">
        <v>241</v>
      </c>
      <c r="B243">
        <v>20.78</v>
      </c>
      <c r="C243">
        <v>19.55</v>
      </c>
      <c r="D243">
        <v>20.62</v>
      </c>
      <c r="E243">
        <v>47.58</v>
      </c>
      <c r="F243">
        <v>39.47</v>
      </c>
    </row>
    <row r="244" spans="1:6" x14ac:dyDescent="0.15">
      <c r="A244" s="1">
        <v>242</v>
      </c>
      <c r="B244">
        <v>20.8</v>
      </c>
      <c r="C244">
        <v>19.55</v>
      </c>
      <c r="D244">
        <v>20.66</v>
      </c>
      <c r="E244">
        <v>47.64</v>
      </c>
      <c r="F244">
        <v>39.549999999999997</v>
      </c>
    </row>
    <row r="245" spans="1:6" x14ac:dyDescent="0.15">
      <c r="A245" s="1">
        <v>243</v>
      </c>
      <c r="B245">
        <v>20.81</v>
      </c>
      <c r="C245">
        <v>19.55</v>
      </c>
      <c r="D245">
        <v>20.67</v>
      </c>
      <c r="E245">
        <v>47.68</v>
      </c>
      <c r="F245">
        <v>39.630000000000003</v>
      </c>
    </row>
    <row r="246" spans="1:6" x14ac:dyDescent="0.15">
      <c r="A246" s="1">
        <v>244</v>
      </c>
      <c r="B246">
        <v>20.82</v>
      </c>
      <c r="C246">
        <v>19.55</v>
      </c>
      <c r="D246">
        <v>20.69</v>
      </c>
      <c r="E246">
        <v>47.73</v>
      </c>
      <c r="F246">
        <v>39.69</v>
      </c>
    </row>
    <row r="247" spans="1:6" x14ac:dyDescent="0.15">
      <c r="A247" s="1">
        <v>245</v>
      </c>
      <c r="B247">
        <v>20.84</v>
      </c>
      <c r="C247">
        <v>19.559999999999999</v>
      </c>
      <c r="D247">
        <v>20.72</v>
      </c>
      <c r="E247">
        <v>47.79</v>
      </c>
      <c r="F247">
        <v>39.75</v>
      </c>
    </row>
    <row r="248" spans="1:6" x14ac:dyDescent="0.15">
      <c r="A248" s="1">
        <v>246</v>
      </c>
      <c r="B248">
        <v>20.84</v>
      </c>
      <c r="C248">
        <v>19.559999999999999</v>
      </c>
      <c r="D248">
        <v>20.75</v>
      </c>
      <c r="E248">
        <v>47.84</v>
      </c>
      <c r="F248">
        <v>39.85</v>
      </c>
    </row>
    <row r="249" spans="1:6" x14ac:dyDescent="0.15">
      <c r="A249" s="1">
        <v>247</v>
      </c>
      <c r="B249">
        <v>20.85</v>
      </c>
      <c r="C249">
        <v>19.559999999999999</v>
      </c>
      <c r="D249">
        <v>20.78</v>
      </c>
      <c r="E249">
        <v>47.9</v>
      </c>
      <c r="F249">
        <v>39.93</v>
      </c>
    </row>
    <row r="250" spans="1:6" x14ac:dyDescent="0.15">
      <c r="A250" s="1">
        <v>248</v>
      </c>
      <c r="B250">
        <v>20.86</v>
      </c>
      <c r="C250">
        <v>19.57</v>
      </c>
      <c r="D250">
        <v>20.8</v>
      </c>
      <c r="E250">
        <v>47.94</v>
      </c>
      <c r="F250">
        <v>40.020000000000003</v>
      </c>
    </row>
    <row r="251" spans="1:6" x14ac:dyDescent="0.15">
      <c r="A251" s="1">
        <v>249</v>
      </c>
      <c r="B251">
        <v>20.89</v>
      </c>
      <c r="C251">
        <v>19.600000000000001</v>
      </c>
      <c r="D251">
        <v>20.84</v>
      </c>
      <c r="E251">
        <v>47.97</v>
      </c>
      <c r="F251">
        <v>40.07</v>
      </c>
    </row>
    <row r="252" spans="1:6" x14ac:dyDescent="0.15">
      <c r="A252" s="1">
        <v>250</v>
      </c>
      <c r="B252">
        <v>20.9</v>
      </c>
      <c r="C252">
        <v>19.61</v>
      </c>
      <c r="D252">
        <v>20.86</v>
      </c>
      <c r="E252">
        <v>47.97</v>
      </c>
      <c r="F252">
        <v>40.119999999999997</v>
      </c>
    </row>
    <row r="253" spans="1:6" x14ac:dyDescent="0.15">
      <c r="A253" s="1">
        <v>251</v>
      </c>
      <c r="B253">
        <v>20.93</v>
      </c>
      <c r="C253">
        <v>19.62</v>
      </c>
      <c r="D253">
        <v>20.9</v>
      </c>
      <c r="E253">
        <v>47.97</v>
      </c>
      <c r="F253">
        <v>40.159999999999997</v>
      </c>
    </row>
    <row r="254" spans="1:6" x14ac:dyDescent="0.15">
      <c r="A254" s="1">
        <v>252</v>
      </c>
      <c r="B254">
        <v>20.95</v>
      </c>
      <c r="C254">
        <v>19.64</v>
      </c>
      <c r="D254">
        <v>20.93</v>
      </c>
      <c r="E254">
        <v>47.98</v>
      </c>
      <c r="F254">
        <v>40.229999999999997</v>
      </c>
    </row>
    <row r="255" spans="1:6" x14ac:dyDescent="0.15">
      <c r="A255" s="1">
        <v>253</v>
      </c>
      <c r="B255">
        <v>20.98</v>
      </c>
      <c r="C255">
        <v>19.649999999999999</v>
      </c>
      <c r="D255">
        <v>20.95</v>
      </c>
      <c r="E255">
        <v>48.02</v>
      </c>
      <c r="F255">
        <v>40.299999999999997</v>
      </c>
    </row>
    <row r="256" spans="1:6" x14ac:dyDescent="0.15">
      <c r="A256" s="1">
        <v>254</v>
      </c>
      <c r="B256">
        <v>21</v>
      </c>
      <c r="C256">
        <v>19.66</v>
      </c>
      <c r="D256">
        <v>20.96</v>
      </c>
      <c r="E256">
        <v>48.08</v>
      </c>
      <c r="F256">
        <v>40.36</v>
      </c>
    </row>
    <row r="257" spans="1:6" x14ac:dyDescent="0.15">
      <c r="A257" s="1">
        <v>255</v>
      </c>
      <c r="B257">
        <v>21.02</v>
      </c>
      <c r="C257">
        <v>19.68</v>
      </c>
      <c r="D257">
        <v>20.99</v>
      </c>
      <c r="E257">
        <v>48.14</v>
      </c>
      <c r="F257">
        <v>40.42</v>
      </c>
    </row>
    <row r="258" spans="1:6" x14ac:dyDescent="0.15">
      <c r="A258" s="1">
        <v>256</v>
      </c>
      <c r="B258">
        <v>21.04</v>
      </c>
      <c r="C258">
        <v>19.68</v>
      </c>
      <c r="D258">
        <v>21.03</v>
      </c>
      <c r="E258">
        <v>48.18</v>
      </c>
      <c r="F258">
        <v>40.479999999999997</v>
      </c>
    </row>
    <row r="259" spans="1:6" x14ac:dyDescent="0.15">
      <c r="A259" s="1">
        <v>257</v>
      </c>
      <c r="B259">
        <v>21.05</v>
      </c>
      <c r="C259">
        <v>19.690000000000001</v>
      </c>
      <c r="D259">
        <v>21.05</v>
      </c>
      <c r="E259">
        <v>48.24</v>
      </c>
      <c r="F259">
        <v>40.53</v>
      </c>
    </row>
    <row r="260" spans="1:6" x14ac:dyDescent="0.15">
      <c r="A260" s="1">
        <v>258</v>
      </c>
      <c r="B260">
        <v>21.07</v>
      </c>
      <c r="C260">
        <v>19.7</v>
      </c>
      <c r="D260">
        <v>21.08</v>
      </c>
      <c r="E260">
        <v>48.33</v>
      </c>
      <c r="F260">
        <v>40.57</v>
      </c>
    </row>
    <row r="261" spans="1:6" x14ac:dyDescent="0.15">
      <c r="A261" s="1">
        <v>259</v>
      </c>
      <c r="B261">
        <v>21.07</v>
      </c>
      <c r="C261">
        <v>19.71</v>
      </c>
      <c r="D261">
        <v>21.12</v>
      </c>
      <c r="E261">
        <v>48.43</v>
      </c>
      <c r="F261">
        <v>40.619999999999997</v>
      </c>
    </row>
    <row r="262" spans="1:6" x14ac:dyDescent="0.15">
      <c r="A262" s="1">
        <v>260</v>
      </c>
      <c r="B262">
        <v>21.08</v>
      </c>
      <c r="C262">
        <v>19.71</v>
      </c>
      <c r="D262">
        <v>21.14</v>
      </c>
      <c r="E262">
        <v>48.53</v>
      </c>
      <c r="F262">
        <v>40.65</v>
      </c>
    </row>
    <row r="263" spans="1:6" x14ac:dyDescent="0.15">
      <c r="A263" s="1">
        <v>261</v>
      </c>
      <c r="B263">
        <v>21.09</v>
      </c>
      <c r="C263">
        <v>19.73</v>
      </c>
      <c r="D263">
        <v>21.18</v>
      </c>
      <c r="E263">
        <v>48.63</v>
      </c>
      <c r="F263">
        <v>40.69</v>
      </c>
    </row>
    <row r="264" spans="1:6" x14ac:dyDescent="0.15">
      <c r="A264" s="1">
        <v>262</v>
      </c>
      <c r="B264">
        <v>21.11</v>
      </c>
      <c r="C264">
        <v>19.73</v>
      </c>
      <c r="D264">
        <v>21.21</v>
      </c>
      <c r="E264">
        <v>48.7</v>
      </c>
      <c r="F264">
        <v>40.729999999999997</v>
      </c>
    </row>
    <row r="265" spans="1:6" x14ac:dyDescent="0.15">
      <c r="A265" s="1">
        <v>263</v>
      </c>
      <c r="B265">
        <v>21.09</v>
      </c>
      <c r="C265">
        <v>19.73</v>
      </c>
      <c r="D265">
        <v>21.25</v>
      </c>
      <c r="E265">
        <v>48.73</v>
      </c>
      <c r="F265">
        <v>40.76</v>
      </c>
    </row>
    <row r="266" spans="1:6" x14ac:dyDescent="0.15">
      <c r="A266" s="1">
        <v>264</v>
      </c>
      <c r="B266">
        <v>21.11</v>
      </c>
      <c r="C266">
        <v>19.739999999999998</v>
      </c>
      <c r="D266">
        <v>21.29</v>
      </c>
      <c r="E266">
        <v>48.76</v>
      </c>
      <c r="F266">
        <v>40.799999999999997</v>
      </c>
    </row>
    <row r="267" spans="1:6" x14ac:dyDescent="0.15">
      <c r="A267" s="1">
        <v>265</v>
      </c>
      <c r="B267">
        <v>21.11</v>
      </c>
      <c r="C267">
        <v>19.75</v>
      </c>
      <c r="D267">
        <v>21.31</v>
      </c>
      <c r="E267">
        <v>48.77</v>
      </c>
      <c r="F267">
        <v>40.85</v>
      </c>
    </row>
    <row r="268" spans="1:6" x14ac:dyDescent="0.15">
      <c r="A268" s="1">
        <v>266</v>
      </c>
      <c r="B268">
        <v>21.12</v>
      </c>
      <c r="C268">
        <v>19.77</v>
      </c>
      <c r="D268">
        <v>21.36</v>
      </c>
      <c r="E268">
        <v>48.77</v>
      </c>
      <c r="F268">
        <v>40.9</v>
      </c>
    </row>
    <row r="269" spans="1:6" x14ac:dyDescent="0.15">
      <c r="A269" s="1">
        <v>267</v>
      </c>
      <c r="B269">
        <v>21.12</v>
      </c>
      <c r="C269">
        <v>19.79</v>
      </c>
      <c r="D269">
        <v>21.39</v>
      </c>
      <c r="E269">
        <v>48.76</v>
      </c>
      <c r="F269">
        <v>40.93</v>
      </c>
    </row>
    <row r="270" spans="1:6" x14ac:dyDescent="0.15">
      <c r="A270" s="1">
        <v>268</v>
      </c>
      <c r="B270">
        <v>21.12</v>
      </c>
      <c r="C270">
        <v>19.79</v>
      </c>
      <c r="D270">
        <v>21.41</v>
      </c>
      <c r="E270">
        <v>48.76</v>
      </c>
      <c r="F270">
        <v>40.96</v>
      </c>
    </row>
    <row r="271" spans="1:6" x14ac:dyDescent="0.15">
      <c r="A271" s="1">
        <v>269</v>
      </c>
      <c r="B271">
        <v>21.13</v>
      </c>
      <c r="C271">
        <v>19.82</v>
      </c>
      <c r="D271">
        <v>21.43</v>
      </c>
      <c r="E271">
        <v>48.8</v>
      </c>
      <c r="F271">
        <v>41.01</v>
      </c>
    </row>
    <row r="272" spans="1:6" x14ac:dyDescent="0.15">
      <c r="A272" s="1">
        <v>270</v>
      </c>
      <c r="B272">
        <v>21.13</v>
      </c>
      <c r="C272">
        <v>19.84</v>
      </c>
      <c r="D272">
        <v>21.45</v>
      </c>
      <c r="E272">
        <v>48.82</v>
      </c>
      <c r="F272">
        <v>41.06</v>
      </c>
    </row>
    <row r="273" spans="1:6" x14ac:dyDescent="0.15">
      <c r="A273" s="1">
        <v>271</v>
      </c>
      <c r="B273">
        <v>21.15</v>
      </c>
      <c r="C273">
        <v>19.84</v>
      </c>
      <c r="D273">
        <v>21.49</v>
      </c>
      <c r="E273">
        <v>48.87</v>
      </c>
      <c r="F273">
        <v>41.13</v>
      </c>
    </row>
    <row r="274" spans="1:6" x14ac:dyDescent="0.15">
      <c r="A274" s="1">
        <v>272</v>
      </c>
      <c r="B274">
        <v>21.16</v>
      </c>
      <c r="C274">
        <v>19.86</v>
      </c>
      <c r="D274">
        <v>21.49</v>
      </c>
      <c r="E274">
        <v>48.92</v>
      </c>
      <c r="F274">
        <v>41.2</v>
      </c>
    </row>
    <row r="275" spans="1:6" x14ac:dyDescent="0.15">
      <c r="A275" s="1">
        <v>273</v>
      </c>
      <c r="B275">
        <v>21.17</v>
      </c>
      <c r="C275">
        <v>19.87</v>
      </c>
      <c r="D275">
        <v>21.52</v>
      </c>
      <c r="E275">
        <v>49</v>
      </c>
      <c r="F275">
        <v>41.26</v>
      </c>
    </row>
    <row r="276" spans="1:6" x14ac:dyDescent="0.15">
      <c r="A276" s="1">
        <v>274</v>
      </c>
      <c r="B276">
        <v>21.18</v>
      </c>
      <c r="C276">
        <v>19.88</v>
      </c>
      <c r="D276">
        <v>21.54</v>
      </c>
      <c r="E276">
        <v>49.07</v>
      </c>
      <c r="F276">
        <v>41.35</v>
      </c>
    </row>
    <row r="277" spans="1:6" x14ac:dyDescent="0.15">
      <c r="A277" s="1">
        <v>275</v>
      </c>
      <c r="B277">
        <v>21.18</v>
      </c>
      <c r="C277">
        <v>19.91</v>
      </c>
      <c r="D277">
        <v>21.57</v>
      </c>
      <c r="E277">
        <v>49.12</v>
      </c>
      <c r="F277">
        <v>41.4</v>
      </c>
    </row>
    <row r="278" spans="1:6" x14ac:dyDescent="0.15">
      <c r="A278" s="1">
        <v>276</v>
      </c>
      <c r="B278">
        <v>21.21</v>
      </c>
      <c r="C278">
        <v>19.91</v>
      </c>
      <c r="D278">
        <v>21.59</v>
      </c>
      <c r="E278">
        <v>49.16</v>
      </c>
      <c r="F278">
        <v>41.45</v>
      </c>
    </row>
    <row r="279" spans="1:6" x14ac:dyDescent="0.15">
      <c r="A279" s="1">
        <v>277</v>
      </c>
      <c r="B279">
        <v>21.24</v>
      </c>
      <c r="C279">
        <v>19.91</v>
      </c>
      <c r="D279">
        <v>21.61</v>
      </c>
      <c r="E279">
        <v>49.21</v>
      </c>
      <c r="F279">
        <v>41.48</v>
      </c>
    </row>
    <row r="280" spans="1:6" x14ac:dyDescent="0.15">
      <c r="A280" s="1">
        <v>278</v>
      </c>
      <c r="B280">
        <v>21.27</v>
      </c>
      <c r="C280">
        <v>19.920000000000002</v>
      </c>
      <c r="D280">
        <v>21.65</v>
      </c>
      <c r="E280">
        <v>49.27</v>
      </c>
      <c r="F280">
        <v>41.52</v>
      </c>
    </row>
    <row r="281" spans="1:6" x14ac:dyDescent="0.15">
      <c r="A281" s="1">
        <v>279</v>
      </c>
      <c r="B281">
        <v>21.3</v>
      </c>
      <c r="C281">
        <v>19.93</v>
      </c>
      <c r="D281">
        <v>21.66</v>
      </c>
      <c r="E281">
        <v>49.34</v>
      </c>
      <c r="F281">
        <v>41.57</v>
      </c>
    </row>
    <row r="282" spans="1:6" x14ac:dyDescent="0.15">
      <c r="A282" s="1">
        <v>280</v>
      </c>
      <c r="B282">
        <v>21.33</v>
      </c>
      <c r="C282">
        <v>19.93</v>
      </c>
      <c r="D282">
        <v>21.66</v>
      </c>
      <c r="E282">
        <v>49.42</v>
      </c>
      <c r="F282">
        <v>41.65</v>
      </c>
    </row>
    <row r="283" spans="1:6" x14ac:dyDescent="0.15">
      <c r="A283" s="1">
        <v>281</v>
      </c>
      <c r="B283">
        <v>21.34</v>
      </c>
      <c r="C283">
        <v>19.95</v>
      </c>
      <c r="D283">
        <v>21.67</v>
      </c>
      <c r="E283">
        <v>49.49</v>
      </c>
      <c r="F283">
        <v>41.79</v>
      </c>
    </row>
    <row r="284" spans="1:6" x14ac:dyDescent="0.15">
      <c r="A284" s="1">
        <v>282</v>
      </c>
      <c r="B284">
        <v>21.35</v>
      </c>
      <c r="C284">
        <v>19.95</v>
      </c>
      <c r="D284">
        <v>21.67</v>
      </c>
      <c r="E284">
        <v>49.58</v>
      </c>
      <c r="F284">
        <v>41.87</v>
      </c>
    </row>
    <row r="285" spans="1:6" x14ac:dyDescent="0.15">
      <c r="A285" s="1">
        <v>283</v>
      </c>
      <c r="B285">
        <v>21.35</v>
      </c>
      <c r="C285">
        <v>19.95</v>
      </c>
      <c r="D285">
        <v>21.68</v>
      </c>
      <c r="E285">
        <v>49.66</v>
      </c>
      <c r="F285">
        <v>41.94</v>
      </c>
    </row>
    <row r="286" spans="1:6" x14ac:dyDescent="0.15">
      <c r="A286" s="1">
        <v>284</v>
      </c>
      <c r="B286">
        <v>21.35</v>
      </c>
      <c r="C286">
        <v>19.96</v>
      </c>
      <c r="D286">
        <v>21.7</v>
      </c>
      <c r="E286">
        <v>49.69</v>
      </c>
      <c r="F286">
        <v>42.03</v>
      </c>
    </row>
    <row r="287" spans="1:6" x14ac:dyDescent="0.15">
      <c r="A287" s="1">
        <v>285</v>
      </c>
      <c r="B287">
        <v>21.35</v>
      </c>
      <c r="C287">
        <v>19.96</v>
      </c>
      <c r="D287">
        <v>21.71</v>
      </c>
      <c r="E287">
        <v>49.69</v>
      </c>
      <c r="F287">
        <v>42.11</v>
      </c>
    </row>
    <row r="288" spans="1:6" x14ac:dyDescent="0.15">
      <c r="A288" s="1">
        <v>286</v>
      </c>
      <c r="B288">
        <v>21.35</v>
      </c>
      <c r="C288">
        <v>19.96</v>
      </c>
      <c r="D288">
        <v>21.72</v>
      </c>
      <c r="E288">
        <v>49.69</v>
      </c>
      <c r="F288">
        <v>42.18</v>
      </c>
    </row>
    <row r="289" spans="1:6" x14ac:dyDescent="0.15">
      <c r="A289" s="1">
        <v>287</v>
      </c>
      <c r="B289">
        <v>21.38</v>
      </c>
      <c r="C289">
        <v>19.96</v>
      </c>
      <c r="D289">
        <v>21.72</v>
      </c>
      <c r="E289">
        <v>49.69</v>
      </c>
      <c r="F289">
        <v>42.22</v>
      </c>
    </row>
    <row r="290" spans="1:6" x14ac:dyDescent="0.15">
      <c r="A290" s="1">
        <v>288</v>
      </c>
      <c r="B290">
        <v>21.4</v>
      </c>
      <c r="C290">
        <v>19.97</v>
      </c>
      <c r="D290">
        <v>21.72</v>
      </c>
      <c r="E290">
        <v>49.69</v>
      </c>
      <c r="F290">
        <v>42.28</v>
      </c>
    </row>
    <row r="291" spans="1:6" x14ac:dyDescent="0.15">
      <c r="A291" s="1">
        <v>289</v>
      </c>
      <c r="B291">
        <v>21.42</v>
      </c>
      <c r="C291">
        <v>19.97</v>
      </c>
      <c r="D291">
        <v>21.72</v>
      </c>
      <c r="E291">
        <v>49.69</v>
      </c>
      <c r="F291">
        <v>42.36</v>
      </c>
    </row>
    <row r="292" spans="1:6" x14ac:dyDescent="0.15">
      <c r="A292" s="1">
        <v>290</v>
      </c>
      <c r="B292">
        <v>21.43</v>
      </c>
      <c r="C292">
        <v>19.989999999999998</v>
      </c>
      <c r="D292">
        <v>21.72</v>
      </c>
      <c r="E292">
        <v>49.7</v>
      </c>
      <c r="F292">
        <v>42.44</v>
      </c>
    </row>
    <row r="293" spans="1:6" x14ac:dyDescent="0.15">
      <c r="A293" s="1">
        <v>291</v>
      </c>
      <c r="B293">
        <v>21.46</v>
      </c>
      <c r="C293">
        <v>20</v>
      </c>
      <c r="D293">
        <v>21.74</v>
      </c>
      <c r="E293">
        <v>49.72</v>
      </c>
      <c r="F293">
        <v>42.5</v>
      </c>
    </row>
    <row r="294" spans="1:6" x14ac:dyDescent="0.15">
      <c r="A294" s="1">
        <v>292</v>
      </c>
      <c r="B294">
        <v>21.48</v>
      </c>
      <c r="C294">
        <v>20.010000000000002</v>
      </c>
      <c r="D294">
        <v>21.75</v>
      </c>
      <c r="E294">
        <v>49.76</v>
      </c>
      <c r="F294">
        <v>42.55</v>
      </c>
    </row>
    <row r="295" spans="1:6" x14ac:dyDescent="0.15">
      <c r="A295" s="1">
        <v>293</v>
      </c>
      <c r="B295">
        <v>21.52</v>
      </c>
      <c r="C295">
        <v>20.02</v>
      </c>
      <c r="D295">
        <v>21.76</v>
      </c>
      <c r="E295">
        <v>49.81</v>
      </c>
      <c r="F295">
        <v>42.61</v>
      </c>
    </row>
    <row r="296" spans="1:6" x14ac:dyDescent="0.15">
      <c r="A296" s="1">
        <v>294</v>
      </c>
      <c r="B296">
        <v>21.53</v>
      </c>
      <c r="C296">
        <v>20.05</v>
      </c>
      <c r="D296">
        <v>21.77</v>
      </c>
      <c r="E296">
        <v>49.9</v>
      </c>
      <c r="F296">
        <v>42.72</v>
      </c>
    </row>
    <row r="297" spans="1:6" x14ac:dyDescent="0.15">
      <c r="A297" s="1">
        <v>295</v>
      </c>
      <c r="B297">
        <v>21.56</v>
      </c>
      <c r="C297">
        <v>20.059999999999999</v>
      </c>
      <c r="D297">
        <v>21.79</v>
      </c>
      <c r="E297">
        <v>50.01</v>
      </c>
      <c r="F297">
        <v>42.81</v>
      </c>
    </row>
    <row r="298" spans="1:6" x14ac:dyDescent="0.15">
      <c r="A298" s="1">
        <v>296</v>
      </c>
      <c r="B298">
        <v>21.57</v>
      </c>
      <c r="C298">
        <v>20.059999999999999</v>
      </c>
      <c r="D298">
        <v>21.8</v>
      </c>
      <c r="E298">
        <v>50.13</v>
      </c>
      <c r="F298">
        <v>42.92</v>
      </c>
    </row>
    <row r="299" spans="1:6" x14ac:dyDescent="0.15">
      <c r="A299" s="1">
        <v>297</v>
      </c>
      <c r="B299">
        <v>21.58</v>
      </c>
      <c r="C299">
        <v>20.079999999999998</v>
      </c>
      <c r="D299">
        <v>21.81</v>
      </c>
      <c r="E299">
        <v>50.2</v>
      </c>
      <c r="F299">
        <v>43.03</v>
      </c>
    </row>
    <row r="300" spans="1:6" x14ac:dyDescent="0.15">
      <c r="A300" s="1">
        <v>298</v>
      </c>
      <c r="B300">
        <v>21.6</v>
      </c>
      <c r="C300">
        <v>20.079999999999998</v>
      </c>
      <c r="D300">
        <v>21.83</v>
      </c>
      <c r="E300">
        <v>50.24</v>
      </c>
      <c r="F300">
        <v>43.11</v>
      </c>
    </row>
    <row r="301" spans="1:6" x14ac:dyDescent="0.15">
      <c r="A301" s="1">
        <v>299</v>
      </c>
      <c r="B301">
        <v>21.58</v>
      </c>
      <c r="C301">
        <v>20.09</v>
      </c>
      <c r="D301">
        <v>21.84</v>
      </c>
      <c r="E301">
        <v>50.29</v>
      </c>
      <c r="F301">
        <v>43.18</v>
      </c>
    </row>
    <row r="302" spans="1:6" x14ac:dyDescent="0.15">
      <c r="A302" s="1">
        <v>300</v>
      </c>
      <c r="B302">
        <v>21.6</v>
      </c>
      <c r="C302">
        <v>20.09</v>
      </c>
      <c r="D302">
        <v>21.85</v>
      </c>
      <c r="E302">
        <v>50.33</v>
      </c>
      <c r="F302">
        <v>43.23</v>
      </c>
    </row>
    <row r="303" spans="1:6" x14ac:dyDescent="0.15">
      <c r="A303" s="1">
        <v>301</v>
      </c>
      <c r="B303">
        <v>21.6</v>
      </c>
      <c r="C303">
        <v>20.09</v>
      </c>
      <c r="D303">
        <v>21.89</v>
      </c>
      <c r="E303">
        <v>50.41</v>
      </c>
      <c r="F303">
        <v>43.27</v>
      </c>
    </row>
    <row r="304" spans="1:6" x14ac:dyDescent="0.15">
      <c r="A304" s="1">
        <v>302</v>
      </c>
      <c r="B304">
        <v>21.6</v>
      </c>
      <c r="C304">
        <v>20.100000000000001</v>
      </c>
      <c r="D304">
        <v>21.91</v>
      </c>
      <c r="E304">
        <v>50.5</v>
      </c>
      <c r="F304">
        <v>43.33</v>
      </c>
    </row>
    <row r="305" spans="1:6" x14ac:dyDescent="0.15">
      <c r="A305" s="1">
        <v>303</v>
      </c>
      <c r="B305">
        <v>21.6</v>
      </c>
      <c r="C305">
        <v>20.12</v>
      </c>
      <c r="D305">
        <v>21.94</v>
      </c>
      <c r="E305">
        <v>50.62</v>
      </c>
      <c r="F305">
        <v>43.4</v>
      </c>
    </row>
    <row r="306" spans="1:6" x14ac:dyDescent="0.15">
      <c r="A306" s="1">
        <v>304</v>
      </c>
      <c r="B306">
        <v>21.61</v>
      </c>
      <c r="C306">
        <v>20.13</v>
      </c>
      <c r="D306">
        <v>21.95</v>
      </c>
      <c r="E306">
        <v>50.75</v>
      </c>
      <c r="F306">
        <v>43.45</v>
      </c>
    </row>
    <row r="307" spans="1:6" x14ac:dyDescent="0.15">
      <c r="A307" s="1">
        <v>305</v>
      </c>
      <c r="B307">
        <v>21.62</v>
      </c>
      <c r="C307">
        <v>20.14</v>
      </c>
      <c r="D307">
        <v>21.98</v>
      </c>
      <c r="E307">
        <v>50.87</v>
      </c>
      <c r="F307">
        <v>43.52</v>
      </c>
    </row>
    <row r="308" spans="1:6" x14ac:dyDescent="0.15">
      <c r="A308" s="1">
        <v>306</v>
      </c>
      <c r="B308">
        <v>21.62</v>
      </c>
      <c r="C308">
        <v>20.149999999999999</v>
      </c>
      <c r="D308">
        <v>22</v>
      </c>
      <c r="E308">
        <v>50.98</v>
      </c>
      <c r="F308">
        <v>43.62</v>
      </c>
    </row>
    <row r="309" spans="1:6" x14ac:dyDescent="0.15">
      <c r="A309" s="1">
        <v>307</v>
      </c>
      <c r="B309">
        <v>21.64</v>
      </c>
      <c r="C309">
        <v>20.149999999999999</v>
      </c>
      <c r="D309">
        <v>22.02</v>
      </c>
      <c r="E309">
        <v>51.05</v>
      </c>
      <c r="F309">
        <v>43.72</v>
      </c>
    </row>
    <row r="310" spans="1:6" x14ac:dyDescent="0.15">
      <c r="A310" s="1">
        <v>308</v>
      </c>
      <c r="B310">
        <v>21.64</v>
      </c>
      <c r="C310">
        <v>20.18</v>
      </c>
      <c r="D310">
        <v>22.03</v>
      </c>
      <c r="E310">
        <v>51.11</v>
      </c>
      <c r="F310">
        <v>43.8</v>
      </c>
    </row>
    <row r="311" spans="1:6" x14ac:dyDescent="0.15">
      <c r="A311" s="1">
        <v>309</v>
      </c>
      <c r="B311">
        <v>21.65</v>
      </c>
      <c r="C311">
        <v>20.190000000000001</v>
      </c>
      <c r="D311">
        <v>22.07</v>
      </c>
      <c r="E311">
        <v>51.21</v>
      </c>
      <c r="F311">
        <v>43.87</v>
      </c>
    </row>
    <row r="312" spans="1:6" x14ac:dyDescent="0.15">
      <c r="A312" s="1">
        <v>310</v>
      </c>
      <c r="B312">
        <v>21.65</v>
      </c>
      <c r="C312">
        <v>20.22</v>
      </c>
      <c r="D312">
        <v>22.08</v>
      </c>
      <c r="E312">
        <v>51.31</v>
      </c>
      <c r="F312">
        <v>43.93</v>
      </c>
    </row>
    <row r="313" spans="1:6" x14ac:dyDescent="0.15">
      <c r="A313" s="1">
        <v>311</v>
      </c>
      <c r="B313">
        <v>21.66</v>
      </c>
      <c r="C313">
        <v>20.239999999999998</v>
      </c>
      <c r="D313">
        <v>22.11</v>
      </c>
      <c r="E313">
        <v>51.37</v>
      </c>
      <c r="F313">
        <v>43.99</v>
      </c>
    </row>
    <row r="314" spans="1:6" x14ac:dyDescent="0.15">
      <c r="A314" s="1">
        <v>312</v>
      </c>
      <c r="B314">
        <v>21.69</v>
      </c>
      <c r="C314">
        <v>20.260000000000002</v>
      </c>
      <c r="D314">
        <v>22.13</v>
      </c>
      <c r="E314">
        <v>51.46</v>
      </c>
      <c r="F314">
        <v>44.04</v>
      </c>
    </row>
    <row r="315" spans="1:6" x14ac:dyDescent="0.15">
      <c r="A315" s="1">
        <v>313</v>
      </c>
      <c r="B315">
        <v>21.7</v>
      </c>
      <c r="C315">
        <v>20.27</v>
      </c>
      <c r="D315">
        <v>22.15</v>
      </c>
      <c r="E315">
        <v>51.52</v>
      </c>
      <c r="F315">
        <v>44.09</v>
      </c>
    </row>
    <row r="316" spans="1:6" x14ac:dyDescent="0.15">
      <c r="A316" s="1">
        <v>314</v>
      </c>
      <c r="B316">
        <v>21.71</v>
      </c>
      <c r="C316">
        <v>20.3</v>
      </c>
      <c r="D316">
        <v>22.16</v>
      </c>
      <c r="E316">
        <v>51.59</v>
      </c>
      <c r="F316">
        <v>44.14</v>
      </c>
    </row>
    <row r="317" spans="1:6" x14ac:dyDescent="0.15">
      <c r="A317" s="1">
        <v>315</v>
      </c>
      <c r="B317">
        <v>21.73</v>
      </c>
      <c r="C317">
        <v>20.309999999999999</v>
      </c>
      <c r="D317">
        <v>22.17</v>
      </c>
      <c r="E317">
        <v>51.65</v>
      </c>
      <c r="F317">
        <v>44.2</v>
      </c>
    </row>
    <row r="318" spans="1:6" x14ac:dyDescent="0.15">
      <c r="A318" s="1">
        <v>316</v>
      </c>
      <c r="B318">
        <v>21.74</v>
      </c>
      <c r="C318">
        <v>20.309999999999999</v>
      </c>
      <c r="D318">
        <v>22.18</v>
      </c>
      <c r="E318">
        <v>51.71</v>
      </c>
      <c r="F318">
        <v>44.31</v>
      </c>
    </row>
    <row r="319" spans="1:6" x14ac:dyDescent="0.15">
      <c r="A319" s="1">
        <v>317</v>
      </c>
      <c r="B319">
        <v>21.75</v>
      </c>
      <c r="C319">
        <v>20.32</v>
      </c>
      <c r="D319">
        <v>22.2</v>
      </c>
      <c r="E319">
        <v>51.75</v>
      </c>
      <c r="F319">
        <v>44.42</v>
      </c>
    </row>
    <row r="320" spans="1:6" x14ac:dyDescent="0.15">
      <c r="A320" s="1">
        <v>318</v>
      </c>
      <c r="B320">
        <v>21.76</v>
      </c>
      <c r="C320">
        <v>20.350000000000001</v>
      </c>
      <c r="D320">
        <v>22.21</v>
      </c>
      <c r="E320">
        <v>51.76</v>
      </c>
      <c r="F320">
        <v>44.49</v>
      </c>
    </row>
    <row r="321" spans="1:6" x14ac:dyDescent="0.15">
      <c r="A321" s="1">
        <v>319</v>
      </c>
      <c r="B321">
        <v>21.78</v>
      </c>
      <c r="C321">
        <v>20.37</v>
      </c>
      <c r="D321">
        <v>22.24</v>
      </c>
      <c r="E321">
        <v>51.76</v>
      </c>
      <c r="F321">
        <v>44.56</v>
      </c>
    </row>
    <row r="322" spans="1:6" x14ac:dyDescent="0.15">
      <c r="A322" s="1">
        <v>320</v>
      </c>
      <c r="B322">
        <v>21.79</v>
      </c>
      <c r="C322">
        <v>20.37</v>
      </c>
      <c r="D322">
        <v>22.25</v>
      </c>
      <c r="E322">
        <v>51.76</v>
      </c>
      <c r="F322">
        <v>44.61</v>
      </c>
    </row>
    <row r="323" spans="1:6" x14ac:dyDescent="0.15">
      <c r="A323" s="1">
        <v>321</v>
      </c>
      <c r="B323">
        <v>21.8</v>
      </c>
      <c r="C323">
        <v>20.399999999999999</v>
      </c>
      <c r="D323">
        <v>22.27</v>
      </c>
      <c r="E323">
        <v>51.78</v>
      </c>
      <c r="F323">
        <v>44.65</v>
      </c>
    </row>
    <row r="324" spans="1:6" x14ac:dyDescent="0.15">
      <c r="A324" s="1">
        <v>322</v>
      </c>
      <c r="B324">
        <v>21.82</v>
      </c>
      <c r="C324">
        <v>20.41</v>
      </c>
      <c r="D324">
        <v>22.29</v>
      </c>
      <c r="E324">
        <v>51.82</v>
      </c>
      <c r="F324">
        <v>44.7</v>
      </c>
    </row>
    <row r="325" spans="1:6" x14ac:dyDescent="0.15">
      <c r="A325" s="1">
        <v>323</v>
      </c>
      <c r="B325">
        <v>21.82</v>
      </c>
      <c r="C325">
        <v>20.43</v>
      </c>
      <c r="D325">
        <v>22.3</v>
      </c>
      <c r="E325">
        <v>51.86</v>
      </c>
      <c r="F325">
        <v>44.74</v>
      </c>
    </row>
    <row r="326" spans="1:6" x14ac:dyDescent="0.15">
      <c r="A326" s="1">
        <v>324</v>
      </c>
      <c r="B326">
        <v>21.83</v>
      </c>
      <c r="C326">
        <v>20.43</v>
      </c>
      <c r="D326">
        <v>22.3</v>
      </c>
      <c r="E326">
        <v>51.88</v>
      </c>
      <c r="F326">
        <v>44.83</v>
      </c>
    </row>
    <row r="327" spans="1:6" x14ac:dyDescent="0.15">
      <c r="A327" s="1">
        <v>325</v>
      </c>
      <c r="B327">
        <v>21.83</v>
      </c>
      <c r="C327">
        <v>20.440000000000001</v>
      </c>
      <c r="D327">
        <v>22.31</v>
      </c>
      <c r="E327">
        <v>51.9</v>
      </c>
      <c r="F327">
        <v>44.91</v>
      </c>
    </row>
    <row r="328" spans="1:6" x14ac:dyDescent="0.15">
      <c r="A328" s="1">
        <v>326</v>
      </c>
      <c r="B328">
        <v>21.85</v>
      </c>
      <c r="C328">
        <v>20.46</v>
      </c>
      <c r="D328">
        <v>22.33</v>
      </c>
      <c r="E328">
        <v>51.91</v>
      </c>
      <c r="F328">
        <v>45</v>
      </c>
    </row>
    <row r="329" spans="1:6" x14ac:dyDescent="0.15">
      <c r="A329" s="1">
        <v>327</v>
      </c>
      <c r="B329">
        <v>21.87</v>
      </c>
      <c r="C329">
        <v>20.49</v>
      </c>
      <c r="D329">
        <v>22.35</v>
      </c>
      <c r="E329">
        <v>51.92</v>
      </c>
      <c r="F329">
        <v>45.05</v>
      </c>
    </row>
    <row r="330" spans="1:6" x14ac:dyDescent="0.15">
      <c r="A330" s="1">
        <v>328</v>
      </c>
      <c r="B330">
        <v>21.88</v>
      </c>
      <c r="C330">
        <v>20.5</v>
      </c>
      <c r="D330">
        <v>22.36</v>
      </c>
      <c r="E330">
        <v>51.97</v>
      </c>
      <c r="F330">
        <v>45.08</v>
      </c>
    </row>
    <row r="331" spans="1:6" x14ac:dyDescent="0.15">
      <c r="A331" s="1">
        <v>329</v>
      </c>
      <c r="B331">
        <v>21.91</v>
      </c>
      <c r="C331">
        <v>20.53</v>
      </c>
      <c r="D331">
        <v>22.39</v>
      </c>
      <c r="E331">
        <v>52.06</v>
      </c>
      <c r="F331">
        <v>45.13</v>
      </c>
    </row>
    <row r="332" spans="1:6" x14ac:dyDescent="0.15">
      <c r="A332" s="1">
        <v>330</v>
      </c>
      <c r="B332">
        <v>21.92</v>
      </c>
      <c r="C332">
        <v>20.55</v>
      </c>
      <c r="D332">
        <v>22.42</v>
      </c>
      <c r="E332">
        <v>52.13</v>
      </c>
      <c r="F332">
        <v>45.2</v>
      </c>
    </row>
    <row r="333" spans="1:6" x14ac:dyDescent="0.15">
      <c r="A333" s="1">
        <v>331</v>
      </c>
      <c r="B333">
        <v>21.95</v>
      </c>
      <c r="C333">
        <v>20.58</v>
      </c>
      <c r="D333">
        <v>22.44</v>
      </c>
      <c r="E333">
        <v>52.19</v>
      </c>
      <c r="F333">
        <v>45.29</v>
      </c>
    </row>
    <row r="334" spans="1:6" x14ac:dyDescent="0.15">
      <c r="A334" s="1">
        <v>332</v>
      </c>
      <c r="B334">
        <v>21.96</v>
      </c>
      <c r="C334">
        <v>20.61</v>
      </c>
      <c r="D334">
        <v>22.47</v>
      </c>
      <c r="E334">
        <v>52.25</v>
      </c>
      <c r="F334">
        <v>45.35</v>
      </c>
    </row>
    <row r="335" spans="1:6" x14ac:dyDescent="0.15">
      <c r="A335" s="1">
        <v>333</v>
      </c>
      <c r="B335">
        <v>22</v>
      </c>
      <c r="C335">
        <v>20.63</v>
      </c>
      <c r="D335">
        <v>22.5</v>
      </c>
      <c r="E335">
        <v>52.32</v>
      </c>
      <c r="F335">
        <v>45.45</v>
      </c>
    </row>
    <row r="336" spans="1:6" x14ac:dyDescent="0.15">
      <c r="A336" s="1">
        <v>334</v>
      </c>
      <c r="B336">
        <v>22.01</v>
      </c>
      <c r="C336">
        <v>20.67</v>
      </c>
      <c r="D336">
        <v>22.56</v>
      </c>
      <c r="E336">
        <v>52.39</v>
      </c>
      <c r="F336">
        <v>45.57</v>
      </c>
    </row>
    <row r="337" spans="1:6" x14ac:dyDescent="0.15">
      <c r="A337" s="1">
        <v>335</v>
      </c>
      <c r="B337">
        <v>22.05</v>
      </c>
      <c r="C337">
        <v>20.7</v>
      </c>
      <c r="D337">
        <v>22.59</v>
      </c>
      <c r="E337">
        <v>52.5</v>
      </c>
      <c r="F337">
        <v>45.69</v>
      </c>
    </row>
    <row r="338" spans="1:6" x14ac:dyDescent="0.15">
      <c r="A338" s="1">
        <v>336</v>
      </c>
      <c r="B338">
        <v>22.06</v>
      </c>
      <c r="C338">
        <v>20.72</v>
      </c>
      <c r="D338">
        <v>22.62</v>
      </c>
      <c r="E338">
        <v>52.66</v>
      </c>
      <c r="F338">
        <v>45.82</v>
      </c>
    </row>
    <row r="339" spans="1:6" x14ac:dyDescent="0.15">
      <c r="A339" s="1">
        <v>337</v>
      </c>
      <c r="B339">
        <v>22.09</v>
      </c>
      <c r="C339">
        <v>20.72</v>
      </c>
      <c r="D339">
        <v>22.63</v>
      </c>
      <c r="E339">
        <v>52.84</v>
      </c>
      <c r="F339">
        <v>45.95</v>
      </c>
    </row>
    <row r="340" spans="1:6" x14ac:dyDescent="0.15">
      <c r="A340" s="1">
        <v>338</v>
      </c>
      <c r="B340">
        <v>22.11</v>
      </c>
      <c r="C340">
        <v>20.73</v>
      </c>
      <c r="D340">
        <v>22.66</v>
      </c>
      <c r="E340">
        <v>53.02</v>
      </c>
      <c r="F340">
        <v>46.11</v>
      </c>
    </row>
    <row r="341" spans="1:6" x14ac:dyDescent="0.15">
      <c r="A341" s="1">
        <v>339</v>
      </c>
      <c r="B341">
        <v>22.13</v>
      </c>
      <c r="C341">
        <v>20.76</v>
      </c>
      <c r="D341">
        <v>22.67</v>
      </c>
      <c r="E341">
        <v>53.15</v>
      </c>
      <c r="F341">
        <v>46.23</v>
      </c>
    </row>
    <row r="342" spans="1:6" x14ac:dyDescent="0.15">
      <c r="A342" s="1">
        <v>340</v>
      </c>
      <c r="B342">
        <v>22.14</v>
      </c>
      <c r="C342">
        <v>20.77</v>
      </c>
      <c r="D342">
        <v>22.68</v>
      </c>
      <c r="E342">
        <v>53.24</v>
      </c>
      <c r="F342">
        <v>46.33</v>
      </c>
    </row>
    <row r="343" spans="1:6" x14ac:dyDescent="0.15">
      <c r="A343" s="1">
        <v>341</v>
      </c>
      <c r="B343">
        <v>22.15</v>
      </c>
      <c r="C343">
        <v>20.79</v>
      </c>
      <c r="D343">
        <v>22.7</v>
      </c>
      <c r="E343">
        <v>53.27</v>
      </c>
      <c r="F343">
        <v>46.39</v>
      </c>
    </row>
    <row r="344" spans="1:6" x14ac:dyDescent="0.15">
      <c r="A344" s="1">
        <v>342</v>
      </c>
      <c r="B344">
        <v>22.16</v>
      </c>
      <c r="C344">
        <v>20.8</v>
      </c>
      <c r="D344">
        <v>22.71</v>
      </c>
      <c r="E344">
        <v>53.27</v>
      </c>
      <c r="F344">
        <v>46.45</v>
      </c>
    </row>
    <row r="345" spans="1:6" x14ac:dyDescent="0.15">
      <c r="A345" s="1">
        <v>343</v>
      </c>
      <c r="B345">
        <v>22.18</v>
      </c>
      <c r="C345">
        <v>20.81</v>
      </c>
      <c r="D345">
        <v>22.74</v>
      </c>
      <c r="E345">
        <v>53.26</v>
      </c>
      <c r="F345">
        <v>46.49</v>
      </c>
    </row>
    <row r="346" spans="1:6" x14ac:dyDescent="0.15">
      <c r="A346" s="1">
        <v>344</v>
      </c>
      <c r="B346">
        <v>22.19</v>
      </c>
      <c r="C346">
        <v>20.84</v>
      </c>
      <c r="D346">
        <v>22.76</v>
      </c>
      <c r="E346">
        <v>53.26</v>
      </c>
      <c r="F346">
        <v>46.55</v>
      </c>
    </row>
    <row r="347" spans="1:6" x14ac:dyDescent="0.15">
      <c r="A347" s="1">
        <v>345</v>
      </c>
      <c r="B347">
        <v>22.2</v>
      </c>
      <c r="C347">
        <v>20.86</v>
      </c>
      <c r="D347">
        <v>22.77</v>
      </c>
      <c r="E347">
        <v>53.24</v>
      </c>
      <c r="F347">
        <v>46.61</v>
      </c>
    </row>
    <row r="348" spans="1:6" x14ac:dyDescent="0.15">
      <c r="A348" s="1">
        <v>346</v>
      </c>
      <c r="B348">
        <v>22.23</v>
      </c>
      <c r="C348">
        <v>20.89</v>
      </c>
      <c r="D348">
        <v>22.8</v>
      </c>
      <c r="E348">
        <v>53.21</v>
      </c>
      <c r="F348">
        <v>46.66</v>
      </c>
    </row>
    <row r="349" spans="1:6" x14ac:dyDescent="0.15">
      <c r="A349" s="1">
        <v>347</v>
      </c>
      <c r="B349">
        <v>22.23</v>
      </c>
      <c r="C349">
        <v>20.9</v>
      </c>
      <c r="D349">
        <v>22.8</v>
      </c>
      <c r="E349">
        <v>53.24</v>
      </c>
      <c r="F349">
        <v>46.7</v>
      </c>
    </row>
    <row r="350" spans="1:6" x14ac:dyDescent="0.15">
      <c r="A350" s="1">
        <v>348</v>
      </c>
      <c r="B350">
        <v>22.24</v>
      </c>
      <c r="C350">
        <v>20.9</v>
      </c>
      <c r="D350">
        <v>22.8</v>
      </c>
      <c r="E350">
        <v>53.31</v>
      </c>
      <c r="F350">
        <v>46.73</v>
      </c>
    </row>
    <row r="351" spans="1:6" x14ac:dyDescent="0.15">
      <c r="A351" s="1">
        <v>349</v>
      </c>
      <c r="B351">
        <v>22.25</v>
      </c>
      <c r="C351">
        <v>20.9</v>
      </c>
      <c r="D351">
        <v>22.79</v>
      </c>
      <c r="E351">
        <v>53.37</v>
      </c>
      <c r="F351">
        <v>46.77</v>
      </c>
    </row>
    <row r="352" spans="1:6" x14ac:dyDescent="0.15">
      <c r="A352" s="1">
        <v>350</v>
      </c>
      <c r="B352">
        <v>22.27</v>
      </c>
      <c r="C352">
        <v>20.9</v>
      </c>
      <c r="D352">
        <v>22.8</v>
      </c>
      <c r="E352">
        <v>53.44</v>
      </c>
      <c r="F352">
        <v>46.81</v>
      </c>
    </row>
    <row r="353" spans="1:6" x14ac:dyDescent="0.15">
      <c r="A353" s="1">
        <v>351</v>
      </c>
      <c r="B353">
        <v>22.27</v>
      </c>
      <c r="C353">
        <v>20.9</v>
      </c>
      <c r="D353">
        <v>22.81</v>
      </c>
      <c r="E353">
        <v>53.51</v>
      </c>
      <c r="F353">
        <v>46.83</v>
      </c>
    </row>
    <row r="354" spans="1:6" x14ac:dyDescent="0.15">
      <c r="A354" s="1">
        <v>352</v>
      </c>
      <c r="B354">
        <v>22.27</v>
      </c>
      <c r="C354">
        <v>20.9</v>
      </c>
      <c r="D354">
        <v>22.84</v>
      </c>
      <c r="E354">
        <v>53.58</v>
      </c>
      <c r="F354">
        <v>46.84</v>
      </c>
    </row>
    <row r="355" spans="1:6" x14ac:dyDescent="0.15">
      <c r="A355" s="1">
        <v>353</v>
      </c>
      <c r="B355">
        <v>22.27</v>
      </c>
      <c r="C355">
        <v>20.9</v>
      </c>
      <c r="D355">
        <v>22.88</v>
      </c>
      <c r="E355">
        <v>53.68</v>
      </c>
      <c r="F355">
        <v>46.9</v>
      </c>
    </row>
    <row r="356" spans="1:6" x14ac:dyDescent="0.15">
      <c r="A356" s="1">
        <v>354</v>
      </c>
      <c r="B356">
        <v>22.27</v>
      </c>
      <c r="C356">
        <v>20.89</v>
      </c>
      <c r="D356">
        <v>22.9</v>
      </c>
      <c r="E356">
        <v>53.77</v>
      </c>
      <c r="F356">
        <v>46.97</v>
      </c>
    </row>
    <row r="357" spans="1:6" x14ac:dyDescent="0.15">
      <c r="A357" s="1">
        <v>355</v>
      </c>
      <c r="B357">
        <v>22.27</v>
      </c>
      <c r="C357">
        <v>20.89</v>
      </c>
      <c r="D357">
        <v>22.93</v>
      </c>
      <c r="E357">
        <v>53.85</v>
      </c>
      <c r="F357">
        <v>47.05</v>
      </c>
    </row>
    <row r="358" spans="1:6" x14ac:dyDescent="0.15">
      <c r="A358" s="1">
        <v>356</v>
      </c>
      <c r="B358">
        <v>22.25</v>
      </c>
      <c r="C358">
        <v>20.89</v>
      </c>
      <c r="D358">
        <v>22.94</v>
      </c>
      <c r="E358">
        <v>53.95</v>
      </c>
      <c r="F358">
        <v>47.12</v>
      </c>
    </row>
    <row r="359" spans="1:6" x14ac:dyDescent="0.15">
      <c r="A359" s="1">
        <v>357</v>
      </c>
      <c r="B359">
        <v>22.24</v>
      </c>
      <c r="C359">
        <v>20.88</v>
      </c>
      <c r="D359">
        <v>22.95</v>
      </c>
      <c r="E359">
        <v>54.03</v>
      </c>
      <c r="F359">
        <v>47.19</v>
      </c>
    </row>
    <row r="360" spans="1:6" x14ac:dyDescent="0.15">
      <c r="A360" s="1">
        <v>358</v>
      </c>
      <c r="B360">
        <v>22.23</v>
      </c>
      <c r="C360">
        <v>20.86</v>
      </c>
      <c r="D360">
        <v>22.97</v>
      </c>
      <c r="E360">
        <v>54.1</v>
      </c>
      <c r="F360">
        <v>47.25</v>
      </c>
    </row>
    <row r="361" spans="1:6" x14ac:dyDescent="0.15">
      <c r="A361" s="1">
        <v>359</v>
      </c>
      <c r="B361">
        <v>22.22</v>
      </c>
      <c r="C361">
        <v>20.86</v>
      </c>
      <c r="D361">
        <v>22.95</v>
      </c>
      <c r="E361">
        <v>54.16</v>
      </c>
      <c r="F361">
        <v>47.31</v>
      </c>
    </row>
    <row r="362" spans="1:6" x14ac:dyDescent="0.15">
      <c r="A362" s="1">
        <v>360</v>
      </c>
      <c r="B362">
        <v>22.2</v>
      </c>
      <c r="C362">
        <v>20.85</v>
      </c>
      <c r="D362">
        <v>22.95</v>
      </c>
      <c r="E362">
        <v>54.21</v>
      </c>
      <c r="F362">
        <v>47.4</v>
      </c>
    </row>
    <row r="363" spans="1:6" x14ac:dyDescent="0.15">
      <c r="A363" s="1">
        <v>361</v>
      </c>
      <c r="B363">
        <v>22.19</v>
      </c>
      <c r="C363">
        <v>20.85</v>
      </c>
      <c r="D363">
        <v>22.95</v>
      </c>
      <c r="E363">
        <v>54.25</v>
      </c>
      <c r="F363">
        <v>47.49</v>
      </c>
    </row>
    <row r="364" spans="1:6" x14ac:dyDescent="0.15">
      <c r="A364" s="1">
        <v>362</v>
      </c>
      <c r="B364">
        <v>22.18</v>
      </c>
      <c r="C364">
        <v>20.86</v>
      </c>
      <c r="D364">
        <v>22.97</v>
      </c>
      <c r="E364">
        <v>54.26</v>
      </c>
      <c r="F364">
        <v>47.58</v>
      </c>
    </row>
    <row r="365" spans="1:6" x14ac:dyDescent="0.15">
      <c r="A365" s="1">
        <v>363</v>
      </c>
      <c r="B365">
        <v>22.19</v>
      </c>
      <c r="C365">
        <v>20.86</v>
      </c>
      <c r="D365">
        <v>22.97</v>
      </c>
      <c r="E365">
        <v>54.27</v>
      </c>
      <c r="F365">
        <v>47.64</v>
      </c>
    </row>
    <row r="366" spans="1:6" x14ac:dyDescent="0.15">
      <c r="A366" s="1">
        <v>364</v>
      </c>
      <c r="B366">
        <v>22.19</v>
      </c>
      <c r="C366">
        <v>20.89</v>
      </c>
      <c r="D366">
        <v>22.99</v>
      </c>
      <c r="E366">
        <v>54.28</v>
      </c>
      <c r="F366">
        <v>47.68</v>
      </c>
    </row>
    <row r="367" spans="1:6" x14ac:dyDescent="0.15">
      <c r="A367" s="1">
        <v>365</v>
      </c>
      <c r="B367">
        <v>22.22</v>
      </c>
      <c r="C367">
        <v>20.9</v>
      </c>
      <c r="D367">
        <v>23</v>
      </c>
      <c r="E367">
        <v>54.32</v>
      </c>
      <c r="F367">
        <v>47.73</v>
      </c>
    </row>
    <row r="368" spans="1:6" x14ac:dyDescent="0.15">
      <c r="A368" s="1">
        <v>366</v>
      </c>
      <c r="B368">
        <v>22.23</v>
      </c>
      <c r="C368">
        <v>20.9</v>
      </c>
      <c r="D368">
        <v>23</v>
      </c>
      <c r="E368">
        <v>54.38</v>
      </c>
      <c r="F368">
        <v>47.78</v>
      </c>
    </row>
    <row r="369" spans="1:6" x14ac:dyDescent="0.15">
      <c r="A369" s="1">
        <v>367</v>
      </c>
      <c r="B369">
        <v>22.24</v>
      </c>
      <c r="C369">
        <v>20.92</v>
      </c>
      <c r="D369">
        <v>23.02</v>
      </c>
      <c r="E369">
        <v>54.42</v>
      </c>
      <c r="F369">
        <v>47.82</v>
      </c>
    </row>
    <row r="370" spans="1:6" x14ac:dyDescent="0.15">
      <c r="A370" s="1">
        <v>368</v>
      </c>
      <c r="B370">
        <v>22.27</v>
      </c>
      <c r="C370">
        <v>20.93</v>
      </c>
      <c r="D370">
        <v>23.02</v>
      </c>
      <c r="E370">
        <v>54.48</v>
      </c>
      <c r="F370">
        <v>47.85</v>
      </c>
    </row>
    <row r="371" spans="1:6" x14ac:dyDescent="0.15">
      <c r="A371" s="1">
        <v>369</v>
      </c>
      <c r="B371">
        <v>22.28</v>
      </c>
      <c r="C371">
        <v>20.95</v>
      </c>
      <c r="D371">
        <v>23.03</v>
      </c>
      <c r="E371">
        <v>54.53</v>
      </c>
      <c r="F371">
        <v>47.89</v>
      </c>
    </row>
    <row r="372" spans="1:6" x14ac:dyDescent="0.15">
      <c r="A372" s="1">
        <v>370</v>
      </c>
      <c r="B372">
        <v>22.29</v>
      </c>
      <c r="C372">
        <v>20.95</v>
      </c>
      <c r="D372">
        <v>23.04</v>
      </c>
      <c r="E372">
        <v>54.58</v>
      </c>
      <c r="F372">
        <v>47.94</v>
      </c>
    </row>
    <row r="373" spans="1:6" x14ac:dyDescent="0.15">
      <c r="A373" s="1">
        <v>371</v>
      </c>
      <c r="B373">
        <v>22.29</v>
      </c>
      <c r="C373">
        <v>20.98</v>
      </c>
      <c r="D373">
        <v>23.06</v>
      </c>
      <c r="E373">
        <v>54.64</v>
      </c>
      <c r="F373">
        <v>47.97</v>
      </c>
    </row>
    <row r="374" spans="1:6" x14ac:dyDescent="0.15">
      <c r="A374" s="1">
        <v>372</v>
      </c>
      <c r="B374">
        <v>22.32</v>
      </c>
      <c r="C374">
        <v>21.01</v>
      </c>
      <c r="D374">
        <v>23.09</v>
      </c>
      <c r="E374">
        <v>54.71</v>
      </c>
      <c r="F374">
        <v>48.03</v>
      </c>
    </row>
    <row r="375" spans="1:6" x14ac:dyDescent="0.15">
      <c r="A375" s="1">
        <v>373</v>
      </c>
      <c r="B375">
        <v>22.33</v>
      </c>
      <c r="C375">
        <v>21.02</v>
      </c>
      <c r="D375">
        <v>23.12</v>
      </c>
      <c r="E375">
        <v>54.78</v>
      </c>
      <c r="F375">
        <v>48.14</v>
      </c>
    </row>
    <row r="376" spans="1:6" x14ac:dyDescent="0.15">
      <c r="A376" s="1">
        <v>374</v>
      </c>
      <c r="B376">
        <v>22.34</v>
      </c>
      <c r="C376">
        <v>21.02</v>
      </c>
      <c r="D376">
        <v>23.12</v>
      </c>
      <c r="E376">
        <v>54.94</v>
      </c>
      <c r="F376">
        <v>48.25</v>
      </c>
    </row>
    <row r="377" spans="1:6" x14ac:dyDescent="0.15">
      <c r="A377" s="1">
        <v>375</v>
      </c>
      <c r="B377">
        <v>22.34</v>
      </c>
      <c r="C377">
        <v>21.02</v>
      </c>
      <c r="D377">
        <v>23.13</v>
      </c>
      <c r="E377">
        <v>55.07</v>
      </c>
      <c r="F377">
        <v>48.32</v>
      </c>
    </row>
    <row r="378" spans="1:6" x14ac:dyDescent="0.15">
      <c r="A378" s="1">
        <v>376</v>
      </c>
      <c r="B378">
        <v>22.34</v>
      </c>
      <c r="C378">
        <v>21.02</v>
      </c>
      <c r="D378">
        <v>23.13</v>
      </c>
      <c r="E378">
        <v>55.17</v>
      </c>
      <c r="F378">
        <v>48.38</v>
      </c>
    </row>
    <row r="379" spans="1:6" x14ac:dyDescent="0.15">
      <c r="A379" s="1">
        <v>377</v>
      </c>
      <c r="B379">
        <v>22.34</v>
      </c>
      <c r="C379">
        <v>21.02</v>
      </c>
      <c r="D379">
        <v>23.13</v>
      </c>
      <c r="E379">
        <v>55.27</v>
      </c>
      <c r="F379">
        <v>48.45</v>
      </c>
    </row>
    <row r="380" spans="1:6" x14ac:dyDescent="0.15">
      <c r="A380" s="1">
        <v>378</v>
      </c>
      <c r="B380">
        <v>22.36</v>
      </c>
      <c r="C380">
        <v>21.02</v>
      </c>
      <c r="D380">
        <v>23.14</v>
      </c>
      <c r="E380">
        <v>55.37</v>
      </c>
      <c r="F380">
        <v>48.51</v>
      </c>
    </row>
    <row r="381" spans="1:6" x14ac:dyDescent="0.15">
      <c r="A381" s="1">
        <v>379</v>
      </c>
      <c r="B381">
        <v>22.37</v>
      </c>
      <c r="C381">
        <v>21.04</v>
      </c>
      <c r="D381">
        <v>23.16</v>
      </c>
      <c r="E381">
        <v>55.46</v>
      </c>
      <c r="F381">
        <v>48.6</v>
      </c>
    </row>
    <row r="382" spans="1:6" x14ac:dyDescent="0.15">
      <c r="A382" s="1">
        <v>380</v>
      </c>
      <c r="B382">
        <v>22.4</v>
      </c>
      <c r="C382">
        <v>21.06</v>
      </c>
      <c r="D382">
        <v>23.18</v>
      </c>
      <c r="E382">
        <v>55.48</v>
      </c>
      <c r="F382">
        <v>48.68</v>
      </c>
    </row>
    <row r="383" spans="1:6" x14ac:dyDescent="0.15">
      <c r="A383" s="1">
        <v>381</v>
      </c>
      <c r="B383">
        <v>22.41</v>
      </c>
      <c r="C383">
        <v>21.07</v>
      </c>
      <c r="D383">
        <v>23.22</v>
      </c>
      <c r="E383">
        <v>55.52</v>
      </c>
      <c r="F383">
        <v>48.73</v>
      </c>
    </row>
    <row r="384" spans="1:6" x14ac:dyDescent="0.15">
      <c r="A384" s="1">
        <v>382</v>
      </c>
      <c r="B384">
        <v>22.41</v>
      </c>
      <c r="C384">
        <v>21.07</v>
      </c>
      <c r="D384">
        <v>23.29</v>
      </c>
      <c r="E384">
        <v>55.56</v>
      </c>
      <c r="F384">
        <v>48.78</v>
      </c>
    </row>
    <row r="385" spans="1:6" x14ac:dyDescent="0.15">
      <c r="A385" s="1">
        <v>383</v>
      </c>
      <c r="B385">
        <v>22.41</v>
      </c>
      <c r="C385">
        <v>21.07</v>
      </c>
      <c r="D385">
        <v>23.35</v>
      </c>
      <c r="E385">
        <v>55.61</v>
      </c>
      <c r="F385">
        <v>48.84</v>
      </c>
    </row>
    <row r="386" spans="1:6" x14ac:dyDescent="0.15">
      <c r="A386" s="1">
        <v>384</v>
      </c>
      <c r="B386">
        <v>22.42</v>
      </c>
      <c r="C386">
        <v>21.07</v>
      </c>
      <c r="D386">
        <v>23.4</v>
      </c>
      <c r="E386">
        <v>55.69</v>
      </c>
      <c r="F386">
        <v>48.89</v>
      </c>
    </row>
    <row r="387" spans="1:6" x14ac:dyDescent="0.15">
      <c r="A387" s="1">
        <v>385</v>
      </c>
      <c r="B387">
        <v>22.42</v>
      </c>
      <c r="C387">
        <v>21.07</v>
      </c>
      <c r="D387">
        <v>23.43</v>
      </c>
      <c r="E387">
        <v>55.8</v>
      </c>
      <c r="F387">
        <v>48.95</v>
      </c>
    </row>
    <row r="388" spans="1:6" x14ac:dyDescent="0.15">
      <c r="A388" s="1">
        <v>386</v>
      </c>
      <c r="B388">
        <v>22.41</v>
      </c>
      <c r="C388">
        <v>21.06</v>
      </c>
      <c r="D388">
        <v>23.45</v>
      </c>
      <c r="E388">
        <v>55.92</v>
      </c>
      <c r="F388">
        <v>49.01</v>
      </c>
    </row>
    <row r="389" spans="1:6" x14ac:dyDescent="0.15">
      <c r="A389" s="1">
        <v>387</v>
      </c>
      <c r="B389">
        <v>22.4</v>
      </c>
      <c r="C389">
        <v>21.04</v>
      </c>
      <c r="D389">
        <v>23.44</v>
      </c>
      <c r="E389">
        <v>56.01</v>
      </c>
      <c r="F389">
        <v>49.09</v>
      </c>
    </row>
    <row r="390" spans="1:6" x14ac:dyDescent="0.15">
      <c r="A390" s="1">
        <v>388</v>
      </c>
      <c r="B390">
        <v>22.37</v>
      </c>
      <c r="C390">
        <v>21.04</v>
      </c>
      <c r="D390">
        <v>23.43</v>
      </c>
      <c r="E390">
        <v>56.09</v>
      </c>
      <c r="F390">
        <v>49.15</v>
      </c>
    </row>
    <row r="391" spans="1:6" x14ac:dyDescent="0.15">
      <c r="A391" s="1">
        <v>389</v>
      </c>
      <c r="B391">
        <v>22.36</v>
      </c>
      <c r="C391">
        <v>21.02</v>
      </c>
      <c r="D391">
        <v>23.41</v>
      </c>
      <c r="E391">
        <v>56.12</v>
      </c>
      <c r="F391">
        <v>49.21</v>
      </c>
    </row>
    <row r="392" spans="1:6" x14ac:dyDescent="0.15">
      <c r="A392" s="1">
        <v>390</v>
      </c>
      <c r="B392">
        <v>22.34</v>
      </c>
      <c r="C392">
        <v>21.02</v>
      </c>
      <c r="D392">
        <v>23.41</v>
      </c>
      <c r="E392">
        <v>56.16</v>
      </c>
      <c r="F392">
        <v>49.27</v>
      </c>
    </row>
    <row r="393" spans="1:6" x14ac:dyDescent="0.15">
      <c r="A393" s="1">
        <v>391</v>
      </c>
      <c r="B393">
        <v>22.32</v>
      </c>
      <c r="C393">
        <v>21.02</v>
      </c>
      <c r="D393">
        <v>23.43</v>
      </c>
      <c r="E393">
        <v>56.17</v>
      </c>
      <c r="F393">
        <v>49.29</v>
      </c>
    </row>
    <row r="394" spans="1:6" x14ac:dyDescent="0.15">
      <c r="A394" s="1">
        <v>392</v>
      </c>
      <c r="B394">
        <v>22.31</v>
      </c>
      <c r="C394">
        <v>21.01</v>
      </c>
      <c r="D394">
        <v>23.44</v>
      </c>
      <c r="E394">
        <v>56.2</v>
      </c>
      <c r="F394">
        <v>49.33</v>
      </c>
    </row>
    <row r="395" spans="1:6" x14ac:dyDescent="0.15">
      <c r="A395" s="1">
        <v>393</v>
      </c>
      <c r="B395">
        <v>22.29</v>
      </c>
      <c r="C395">
        <v>21.01</v>
      </c>
      <c r="D395">
        <v>23.46</v>
      </c>
      <c r="E395">
        <v>56.23</v>
      </c>
      <c r="F395">
        <v>49.35</v>
      </c>
    </row>
    <row r="396" spans="1:6" x14ac:dyDescent="0.15">
      <c r="A396" s="1">
        <v>394</v>
      </c>
      <c r="B396">
        <v>22.29</v>
      </c>
      <c r="C396">
        <v>21.01</v>
      </c>
      <c r="D396">
        <v>23.48</v>
      </c>
      <c r="E396">
        <v>56.23</v>
      </c>
      <c r="F396">
        <v>49.39</v>
      </c>
    </row>
    <row r="397" spans="1:6" x14ac:dyDescent="0.15">
      <c r="A397" s="1">
        <v>395</v>
      </c>
      <c r="B397">
        <v>22.29</v>
      </c>
      <c r="C397">
        <v>20.99</v>
      </c>
      <c r="D397">
        <v>23.5</v>
      </c>
      <c r="E397">
        <v>56.24</v>
      </c>
      <c r="F397">
        <v>49.41</v>
      </c>
    </row>
    <row r="398" spans="1:6" x14ac:dyDescent="0.15">
      <c r="A398" s="1">
        <v>396</v>
      </c>
      <c r="B398">
        <v>22.28</v>
      </c>
      <c r="C398">
        <v>20.99</v>
      </c>
      <c r="D398">
        <v>23.52</v>
      </c>
      <c r="E398">
        <v>56.27</v>
      </c>
      <c r="F398">
        <v>49.42</v>
      </c>
    </row>
    <row r="399" spans="1:6" x14ac:dyDescent="0.15">
      <c r="A399" s="1">
        <v>397</v>
      </c>
      <c r="B399">
        <v>22.25</v>
      </c>
      <c r="C399">
        <v>20.99</v>
      </c>
      <c r="D399">
        <v>23.54</v>
      </c>
      <c r="E399">
        <v>56.32</v>
      </c>
      <c r="F399">
        <v>49.45</v>
      </c>
    </row>
    <row r="400" spans="1:6" x14ac:dyDescent="0.15">
      <c r="A400" s="1">
        <v>398</v>
      </c>
      <c r="B400">
        <v>22.25</v>
      </c>
      <c r="C400">
        <v>21.01</v>
      </c>
      <c r="D400">
        <v>23.55</v>
      </c>
      <c r="E400">
        <v>56.35</v>
      </c>
      <c r="F400">
        <v>49.48</v>
      </c>
    </row>
    <row r="401" spans="1:6" x14ac:dyDescent="0.15">
      <c r="A401" s="1">
        <v>399</v>
      </c>
      <c r="B401">
        <v>22.24</v>
      </c>
      <c r="C401">
        <v>21.02</v>
      </c>
      <c r="D401">
        <v>23.58</v>
      </c>
      <c r="E401">
        <v>56.35</v>
      </c>
      <c r="F401">
        <v>49.49</v>
      </c>
    </row>
    <row r="402" spans="1:6" x14ac:dyDescent="0.15">
      <c r="A402" s="1">
        <v>400</v>
      </c>
      <c r="B402">
        <v>22.24</v>
      </c>
      <c r="C402">
        <v>21.02</v>
      </c>
      <c r="D402">
        <v>23.58</v>
      </c>
      <c r="E402">
        <v>56.35</v>
      </c>
      <c r="F402">
        <v>49.51</v>
      </c>
    </row>
    <row r="403" spans="1:6" x14ac:dyDescent="0.15">
      <c r="A403" s="1">
        <v>401</v>
      </c>
      <c r="B403">
        <v>22.24</v>
      </c>
      <c r="C403">
        <v>21.03</v>
      </c>
      <c r="D403">
        <v>23.59</v>
      </c>
      <c r="E403">
        <v>56.36</v>
      </c>
      <c r="F403">
        <v>49.54</v>
      </c>
    </row>
    <row r="404" spans="1:6" x14ac:dyDescent="0.15">
      <c r="A404" s="1">
        <v>402</v>
      </c>
      <c r="B404">
        <v>22.24</v>
      </c>
      <c r="C404">
        <v>21.03</v>
      </c>
      <c r="D404">
        <v>23.62</v>
      </c>
      <c r="E404">
        <v>56.4</v>
      </c>
      <c r="F404">
        <v>49.54</v>
      </c>
    </row>
    <row r="405" spans="1:6" x14ac:dyDescent="0.15">
      <c r="A405" s="1">
        <v>403</v>
      </c>
      <c r="B405">
        <v>22.24</v>
      </c>
      <c r="C405">
        <v>21.04</v>
      </c>
      <c r="D405">
        <v>23.63</v>
      </c>
      <c r="E405">
        <v>56.48</v>
      </c>
      <c r="F405">
        <v>49.57</v>
      </c>
    </row>
    <row r="406" spans="1:6" x14ac:dyDescent="0.15">
      <c r="A406" s="1">
        <v>404</v>
      </c>
      <c r="B406">
        <v>22.24</v>
      </c>
      <c r="C406">
        <v>21.04</v>
      </c>
      <c r="D406">
        <v>23.66</v>
      </c>
      <c r="E406">
        <v>56.55</v>
      </c>
      <c r="F406">
        <v>49.61</v>
      </c>
    </row>
    <row r="407" spans="1:6" x14ac:dyDescent="0.15">
      <c r="A407" s="1">
        <v>405</v>
      </c>
      <c r="B407">
        <v>22.24</v>
      </c>
      <c r="C407">
        <v>21.04</v>
      </c>
      <c r="D407">
        <v>23.66</v>
      </c>
      <c r="E407">
        <v>56.62</v>
      </c>
      <c r="F407">
        <v>49.7</v>
      </c>
    </row>
    <row r="408" spans="1:6" x14ac:dyDescent="0.15">
      <c r="A408" s="1">
        <v>406</v>
      </c>
      <c r="B408">
        <v>22.25</v>
      </c>
      <c r="C408">
        <v>21.04</v>
      </c>
      <c r="D408">
        <v>23.64</v>
      </c>
      <c r="E408">
        <v>56.7</v>
      </c>
      <c r="F408">
        <v>49.74</v>
      </c>
    </row>
    <row r="409" spans="1:6" x14ac:dyDescent="0.15">
      <c r="A409" s="1">
        <v>407</v>
      </c>
      <c r="B409">
        <v>22.25</v>
      </c>
      <c r="C409">
        <v>21.06</v>
      </c>
      <c r="D409">
        <v>23.63</v>
      </c>
      <c r="E409">
        <v>56.77</v>
      </c>
      <c r="F409">
        <v>49.84</v>
      </c>
    </row>
    <row r="410" spans="1:6" x14ac:dyDescent="0.15">
      <c r="A410" s="1">
        <v>408</v>
      </c>
      <c r="B410">
        <v>22.28</v>
      </c>
      <c r="C410">
        <v>21.07</v>
      </c>
      <c r="D410">
        <v>23.62</v>
      </c>
      <c r="E410">
        <v>56.84</v>
      </c>
      <c r="F410">
        <v>49.92</v>
      </c>
    </row>
    <row r="411" spans="1:6" x14ac:dyDescent="0.15">
      <c r="A411" s="1">
        <v>409</v>
      </c>
      <c r="B411">
        <v>22.29</v>
      </c>
      <c r="C411">
        <v>21.07</v>
      </c>
      <c r="D411">
        <v>23.62</v>
      </c>
      <c r="E411">
        <v>56.9</v>
      </c>
      <c r="F411">
        <v>50</v>
      </c>
    </row>
    <row r="412" spans="1:6" x14ac:dyDescent="0.15">
      <c r="A412" s="1">
        <v>410</v>
      </c>
      <c r="B412">
        <v>22.29</v>
      </c>
      <c r="C412">
        <v>21.1</v>
      </c>
      <c r="D412">
        <v>23.61</v>
      </c>
      <c r="E412">
        <v>56.92</v>
      </c>
      <c r="F412">
        <v>50.04</v>
      </c>
    </row>
    <row r="413" spans="1:6" x14ac:dyDescent="0.15">
      <c r="A413" s="1">
        <v>411</v>
      </c>
      <c r="B413">
        <v>22.29</v>
      </c>
      <c r="C413">
        <v>21.11</v>
      </c>
      <c r="D413">
        <v>23.59</v>
      </c>
      <c r="E413">
        <v>56.95</v>
      </c>
      <c r="F413">
        <v>50.09</v>
      </c>
    </row>
    <row r="414" spans="1:6" x14ac:dyDescent="0.15">
      <c r="A414" s="1">
        <v>412</v>
      </c>
      <c r="B414">
        <v>22.31</v>
      </c>
      <c r="C414">
        <v>21.11</v>
      </c>
      <c r="D414">
        <v>23.58</v>
      </c>
      <c r="E414">
        <v>56.97</v>
      </c>
      <c r="F414">
        <v>50.13</v>
      </c>
    </row>
    <row r="415" spans="1:6" x14ac:dyDescent="0.15">
      <c r="A415" s="1">
        <v>413</v>
      </c>
      <c r="B415">
        <v>22.32</v>
      </c>
      <c r="C415">
        <v>21.11</v>
      </c>
      <c r="D415">
        <v>23.58</v>
      </c>
      <c r="E415">
        <v>57</v>
      </c>
      <c r="F415">
        <v>50.17</v>
      </c>
    </row>
    <row r="416" spans="1:6" x14ac:dyDescent="0.15">
      <c r="A416" s="1">
        <v>414</v>
      </c>
      <c r="B416">
        <v>22.33</v>
      </c>
      <c r="C416">
        <v>21.1</v>
      </c>
      <c r="D416">
        <v>23.58</v>
      </c>
      <c r="E416">
        <v>57.01</v>
      </c>
      <c r="F416">
        <v>50.21</v>
      </c>
    </row>
    <row r="417" spans="1:6" x14ac:dyDescent="0.15">
      <c r="A417" s="1">
        <v>415</v>
      </c>
      <c r="B417">
        <v>22.34</v>
      </c>
      <c r="C417">
        <v>21.08</v>
      </c>
      <c r="D417">
        <v>23.58</v>
      </c>
      <c r="E417">
        <v>57.03</v>
      </c>
      <c r="F417">
        <v>50.25</v>
      </c>
    </row>
    <row r="418" spans="1:6" x14ac:dyDescent="0.15">
      <c r="A418" s="1">
        <v>416</v>
      </c>
      <c r="B418">
        <v>22.34</v>
      </c>
      <c r="C418">
        <v>21.08</v>
      </c>
      <c r="D418">
        <v>23.57</v>
      </c>
      <c r="E418">
        <v>57.04</v>
      </c>
      <c r="F418">
        <v>50.29</v>
      </c>
    </row>
    <row r="419" spans="1:6" x14ac:dyDescent="0.15">
      <c r="A419" s="1">
        <v>417</v>
      </c>
      <c r="B419">
        <v>22.34</v>
      </c>
      <c r="C419">
        <v>21.08</v>
      </c>
      <c r="D419">
        <v>23.55</v>
      </c>
      <c r="E419">
        <v>57.07</v>
      </c>
      <c r="F419">
        <v>50.34</v>
      </c>
    </row>
    <row r="420" spans="1:6" x14ac:dyDescent="0.15">
      <c r="A420" s="1">
        <v>418</v>
      </c>
      <c r="B420">
        <v>22.34</v>
      </c>
      <c r="C420">
        <v>21.1</v>
      </c>
      <c r="D420">
        <v>23.55</v>
      </c>
      <c r="E420">
        <v>57.08</v>
      </c>
      <c r="F420">
        <v>50.38</v>
      </c>
    </row>
    <row r="421" spans="1:6" x14ac:dyDescent="0.15">
      <c r="A421" s="1">
        <v>419</v>
      </c>
      <c r="B421">
        <v>22.34</v>
      </c>
      <c r="C421">
        <v>21.12</v>
      </c>
      <c r="D421">
        <v>23.55</v>
      </c>
      <c r="E421">
        <v>57.08</v>
      </c>
      <c r="F421">
        <v>50.41</v>
      </c>
    </row>
    <row r="422" spans="1:6" x14ac:dyDescent="0.15">
      <c r="A422" s="1">
        <v>420</v>
      </c>
      <c r="B422">
        <v>22.34</v>
      </c>
      <c r="C422">
        <v>21.13</v>
      </c>
      <c r="D422">
        <v>23.58</v>
      </c>
      <c r="E422">
        <v>57.07</v>
      </c>
      <c r="F422">
        <v>50.45</v>
      </c>
    </row>
    <row r="423" spans="1:6" x14ac:dyDescent="0.15">
      <c r="A423" s="1">
        <v>421</v>
      </c>
      <c r="B423">
        <v>22.34</v>
      </c>
      <c r="C423">
        <v>21.13</v>
      </c>
      <c r="D423">
        <v>23.58</v>
      </c>
      <c r="E423">
        <v>57.05</v>
      </c>
      <c r="F423">
        <v>50.47</v>
      </c>
    </row>
    <row r="424" spans="1:6" x14ac:dyDescent="0.15">
      <c r="A424" s="1">
        <v>422</v>
      </c>
      <c r="B424">
        <v>22.34</v>
      </c>
      <c r="C424">
        <v>21.16</v>
      </c>
      <c r="D424">
        <v>23.61</v>
      </c>
      <c r="E424">
        <v>57.03</v>
      </c>
      <c r="F424">
        <v>50.52</v>
      </c>
    </row>
    <row r="425" spans="1:6" x14ac:dyDescent="0.15">
      <c r="A425" s="1">
        <v>423</v>
      </c>
      <c r="B425">
        <v>22.34</v>
      </c>
      <c r="C425">
        <v>21.17</v>
      </c>
      <c r="D425">
        <v>23.63</v>
      </c>
      <c r="E425">
        <v>57.02</v>
      </c>
      <c r="F425">
        <v>50.57</v>
      </c>
    </row>
    <row r="426" spans="1:6" x14ac:dyDescent="0.15">
      <c r="A426" s="1">
        <v>424</v>
      </c>
      <c r="B426">
        <v>22.34</v>
      </c>
      <c r="C426">
        <v>21.19</v>
      </c>
      <c r="D426">
        <v>23.66</v>
      </c>
      <c r="E426">
        <v>57.02</v>
      </c>
      <c r="F426">
        <v>50.63</v>
      </c>
    </row>
    <row r="427" spans="1:6" x14ac:dyDescent="0.15">
      <c r="A427" s="1">
        <v>425</v>
      </c>
      <c r="B427">
        <v>22.36</v>
      </c>
      <c r="C427">
        <v>21.19</v>
      </c>
      <c r="D427">
        <v>23.71</v>
      </c>
      <c r="E427">
        <v>57.03</v>
      </c>
      <c r="F427">
        <v>50.68</v>
      </c>
    </row>
    <row r="428" spans="1:6" x14ac:dyDescent="0.15">
      <c r="A428" s="1">
        <v>426</v>
      </c>
      <c r="B428">
        <v>22.36</v>
      </c>
      <c r="C428">
        <v>21.21</v>
      </c>
      <c r="D428">
        <v>23.76</v>
      </c>
      <c r="E428">
        <v>57.07</v>
      </c>
      <c r="F428">
        <v>50.74</v>
      </c>
    </row>
    <row r="429" spans="1:6" x14ac:dyDescent="0.15">
      <c r="A429" s="1">
        <v>427</v>
      </c>
      <c r="B429">
        <v>22.37</v>
      </c>
      <c r="C429">
        <v>21.24</v>
      </c>
      <c r="D429">
        <v>23.84</v>
      </c>
      <c r="E429">
        <v>57.1</v>
      </c>
      <c r="F429">
        <v>50.78</v>
      </c>
    </row>
    <row r="430" spans="1:6" x14ac:dyDescent="0.15">
      <c r="A430" s="1">
        <v>428</v>
      </c>
      <c r="B430">
        <v>22.4</v>
      </c>
      <c r="C430">
        <v>21.26</v>
      </c>
      <c r="D430">
        <v>23.91</v>
      </c>
      <c r="E430">
        <v>57.14</v>
      </c>
      <c r="F430">
        <v>50.83</v>
      </c>
    </row>
    <row r="431" spans="1:6" x14ac:dyDescent="0.15">
      <c r="A431" s="1">
        <v>429</v>
      </c>
      <c r="B431">
        <v>22.41</v>
      </c>
      <c r="C431">
        <v>21.29</v>
      </c>
      <c r="D431">
        <v>23.98</v>
      </c>
      <c r="E431">
        <v>57.16</v>
      </c>
      <c r="F431">
        <v>50.88</v>
      </c>
    </row>
    <row r="432" spans="1:6" x14ac:dyDescent="0.15">
      <c r="A432" s="1">
        <v>430</v>
      </c>
      <c r="B432">
        <v>22.41</v>
      </c>
      <c r="C432">
        <v>21.3</v>
      </c>
      <c r="D432">
        <v>24.03</v>
      </c>
      <c r="E432">
        <v>57.17</v>
      </c>
      <c r="F432">
        <v>50.91</v>
      </c>
    </row>
    <row r="433" spans="1:6" x14ac:dyDescent="0.15">
      <c r="A433" s="1">
        <v>431</v>
      </c>
      <c r="B433">
        <v>22.42</v>
      </c>
      <c r="C433">
        <v>21.3</v>
      </c>
      <c r="D433">
        <v>24.09</v>
      </c>
      <c r="E433">
        <v>57.18</v>
      </c>
      <c r="F433">
        <v>50.95</v>
      </c>
    </row>
    <row r="434" spans="1:6" x14ac:dyDescent="0.15">
      <c r="A434" s="1">
        <v>432</v>
      </c>
      <c r="B434">
        <v>22.43</v>
      </c>
      <c r="C434">
        <v>21.33</v>
      </c>
      <c r="D434">
        <v>24.13</v>
      </c>
      <c r="E434">
        <v>57.18</v>
      </c>
      <c r="F434">
        <v>50.99</v>
      </c>
    </row>
    <row r="435" spans="1:6" x14ac:dyDescent="0.15">
      <c r="A435" s="1">
        <v>433</v>
      </c>
      <c r="B435">
        <v>22.43</v>
      </c>
      <c r="C435">
        <v>21.34</v>
      </c>
      <c r="D435">
        <v>24.18</v>
      </c>
      <c r="E435">
        <v>57.18</v>
      </c>
      <c r="F435">
        <v>51.01</v>
      </c>
    </row>
    <row r="436" spans="1:6" x14ac:dyDescent="0.15">
      <c r="A436" s="1">
        <v>434</v>
      </c>
      <c r="B436">
        <v>22.45</v>
      </c>
      <c r="C436">
        <v>21.35</v>
      </c>
      <c r="D436">
        <v>24.24</v>
      </c>
      <c r="E436">
        <v>57.18</v>
      </c>
      <c r="F436">
        <v>51.02</v>
      </c>
    </row>
    <row r="437" spans="1:6" x14ac:dyDescent="0.15">
      <c r="A437" s="1">
        <v>435</v>
      </c>
      <c r="B437">
        <v>22.45</v>
      </c>
      <c r="C437">
        <v>21.37</v>
      </c>
      <c r="D437">
        <v>24.33</v>
      </c>
      <c r="E437">
        <v>57.21</v>
      </c>
      <c r="F437">
        <v>51.05</v>
      </c>
    </row>
    <row r="438" spans="1:6" x14ac:dyDescent="0.15">
      <c r="A438" s="1">
        <v>436</v>
      </c>
      <c r="B438">
        <v>22.46</v>
      </c>
      <c r="C438">
        <v>21.37</v>
      </c>
      <c r="D438">
        <v>24.4</v>
      </c>
      <c r="E438">
        <v>57.24</v>
      </c>
      <c r="F438">
        <v>51.07</v>
      </c>
    </row>
    <row r="439" spans="1:6" x14ac:dyDescent="0.15">
      <c r="A439" s="1">
        <v>437</v>
      </c>
      <c r="B439">
        <v>22.46</v>
      </c>
      <c r="C439">
        <v>21.38</v>
      </c>
      <c r="D439">
        <v>24.46</v>
      </c>
      <c r="E439">
        <v>57.26</v>
      </c>
      <c r="F439">
        <v>51.11</v>
      </c>
    </row>
    <row r="440" spans="1:6" x14ac:dyDescent="0.15">
      <c r="A440" s="1">
        <v>438</v>
      </c>
      <c r="B440">
        <v>22.46</v>
      </c>
      <c r="C440">
        <v>21.39</v>
      </c>
      <c r="D440">
        <v>24.52</v>
      </c>
      <c r="E440">
        <v>57.27</v>
      </c>
      <c r="F440">
        <v>51.15</v>
      </c>
    </row>
    <row r="441" spans="1:6" x14ac:dyDescent="0.15">
      <c r="A441" s="1">
        <v>439</v>
      </c>
      <c r="B441">
        <v>22.46</v>
      </c>
      <c r="C441">
        <v>21.41</v>
      </c>
      <c r="D441">
        <v>24.56</v>
      </c>
      <c r="E441">
        <v>57.29</v>
      </c>
      <c r="F441">
        <v>51.18</v>
      </c>
    </row>
    <row r="442" spans="1:6" x14ac:dyDescent="0.15">
      <c r="A442" s="1">
        <v>440</v>
      </c>
      <c r="B442">
        <v>22.46</v>
      </c>
      <c r="C442">
        <v>21.42</v>
      </c>
      <c r="D442">
        <v>24.6</v>
      </c>
      <c r="E442">
        <v>57.34</v>
      </c>
      <c r="F442">
        <v>51.21</v>
      </c>
    </row>
    <row r="443" spans="1:6" x14ac:dyDescent="0.15">
      <c r="A443" s="1">
        <v>441</v>
      </c>
      <c r="B443">
        <v>22.45</v>
      </c>
      <c r="C443">
        <v>21.43</v>
      </c>
      <c r="D443">
        <v>24.61</v>
      </c>
      <c r="E443">
        <v>57.37</v>
      </c>
      <c r="F443">
        <v>51.26</v>
      </c>
    </row>
    <row r="444" spans="1:6" x14ac:dyDescent="0.15">
      <c r="A444" s="1">
        <v>442</v>
      </c>
      <c r="B444">
        <v>22.45</v>
      </c>
      <c r="C444">
        <v>21.44</v>
      </c>
      <c r="D444">
        <v>24.63</v>
      </c>
      <c r="E444">
        <v>57.4</v>
      </c>
      <c r="F444">
        <v>51.3</v>
      </c>
    </row>
    <row r="445" spans="1:6" x14ac:dyDescent="0.15">
      <c r="A445" s="1">
        <v>443</v>
      </c>
      <c r="B445">
        <v>22.45</v>
      </c>
      <c r="C445">
        <v>21.46</v>
      </c>
      <c r="D445">
        <v>24.64</v>
      </c>
      <c r="E445">
        <v>57.46</v>
      </c>
      <c r="F445">
        <v>51.34</v>
      </c>
    </row>
    <row r="446" spans="1:6" x14ac:dyDescent="0.15">
      <c r="A446" s="1">
        <v>444</v>
      </c>
      <c r="B446">
        <v>22.43</v>
      </c>
      <c r="C446">
        <v>21.47</v>
      </c>
      <c r="D446">
        <v>24.65</v>
      </c>
      <c r="E446">
        <v>57.47</v>
      </c>
      <c r="F446">
        <v>51.38</v>
      </c>
    </row>
    <row r="447" spans="1:6" x14ac:dyDescent="0.15">
      <c r="A447" s="1">
        <v>445</v>
      </c>
      <c r="B447">
        <v>22.45</v>
      </c>
      <c r="C447">
        <v>21.48</v>
      </c>
      <c r="D447">
        <v>24.66</v>
      </c>
      <c r="E447">
        <v>57.49</v>
      </c>
      <c r="F447">
        <v>51.43</v>
      </c>
    </row>
    <row r="448" spans="1:6" x14ac:dyDescent="0.15">
      <c r="A448" s="1">
        <v>446</v>
      </c>
      <c r="B448">
        <v>22.45</v>
      </c>
      <c r="C448">
        <v>21.48</v>
      </c>
      <c r="D448">
        <v>24.66</v>
      </c>
      <c r="E448">
        <v>57.5</v>
      </c>
      <c r="F448">
        <v>51.45</v>
      </c>
    </row>
    <row r="449" spans="1:6" x14ac:dyDescent="0.15">
      <c r="A449" s="1">
        <v>447</v>
      </c>
      <c r="B449">
        <v>22.45</v>
      </c>
      <c r="C449">
        <v>21.5</v>
      </c>
      <c r="D449">
        <v>24.66</v>
      </c>
      <c r="E449">
        <v>57.53</v>
      </c>
      <c r="F449">
        <v>51.49</v>
      </c>
    </row>
    <row r="450" spans="1:6" x14ac:dyDescent="0.15">
      <c r="A450" s="1">
        <v>448</v>
      </c>
      <c r="B450">
        <v>22.45</v>
      </c>
      <c r="C450">
        <v>21.51</v>
      </c>
      <c r="D450">
        <v>24.66</v>
      </c>
      <c r="E450">
        <v>57.56</v>
      </c>
      <c r="F450">
        <v>51.5</v>
      </c>
    </row>
    <row r="451" spans="1:6" x14ac:dyDescent="0.15">
      <c r="A451" s="1">
        <v>449</v>
      </c>
      <c r="B451">
        <v>22.45</v>
      </c>
      <c r="C451">
        <v>21.52</v>
      </c>
      <c r="D451">
        <v>24.68</v>
      </c>
      <c r="E451">
        <v>57.61</v>
      </c>
      <c r="F451">
        <v>51.55</v>
      </c>
    </row>
    <row r="452" spans="1:6" x14ac:dyDescent="0.15">
      <c r="A452" s="1">
        <v>450</v>
      </c>
      <c r="B452">
        <v>22.46</v>
      </c>
      <c r="C452">
        <v>21.53</v>
      </c>
      <c r="D452">
        <v>24.68</v>
      </c>
      <c r="E452">
        <v>57.66</v>
      </c>
      <c r="F452">
        <v>51.58</v>
      </c>
    </row>
    <row r="453" spans="1:6" x14ac:dyDescent="0.15">
      <c r="A453" s="1">
        <v>451</v>
      </c>
      <c r="B453">
        <v>22.47</v>
      </c>
      <c r="C453">
        <v>21.55</v>
      </c>
      <c r="D453">
        <v>24.69</v>
      </c>
      <c r="E453">
        <v>57.68</v>
      </c>
      <c r="F453">
        <v>51.62</v>
      </c>
    </row>
    <row r="454" spans="1:6" x14ac:dyDescent="0.15">
      <c r="A454" s="1">
        <v>452</v>
      </c>
      <c r="B454">
        <v>22.47</v>
      </c>
      <c r="C454">
        <v>21.55</v>
      </c>
      <c r="D454">
        <v>24.72</v>
      </c>
      <c r="E454">
        <v>57.69</v>
      </c>
      <c r="F454">
        <v>51.64</v>
      </c>
    </row>
    <row r="455" spans="1:6" x14ac:dyDescent="0.15">
      <c r="A455" s="1">
        <v>453</v>
      </c>
      <c r="B455">
        <v>22.49</v>
      </c>
      <c r="C455">
        <v>21.57</v>
      </c>
      <c r="D455">
        <v>24.73</v>
      </c>
      <c r="E455">
        <v>57.68</v>
      </c>
      <c r="F455">
        <v>51.68</v>
      </c>
    </row>
    <row r="456" spans="1:6" x14ac:dyDescent="0.15">
      <c r="A456" s="1">
        <v>454</v>
      </c>
      <c r="B456">
        <v>22.51</v>
      </c>
      <c r="C456">
        <v>21.6</v>
      </c>
      <c r="D456">
        <v>24.74</v>
      </c>
      <c r="E456">
        <v>57.66</v>
      </c>
      <c r="F456">
        <v>51.7</v>
      </c>
    </row>
    <row r="457" spans="1:6" x14ac:dyDescent="0.15">
      <c r="A457" s="1">
        <v>455</v>
      </c>
      <c r="B457">
        <v>22.52</v>
      </c>
      <c r="C457">
        <v>21.61</v>
      </c>
      <c r="D457">
        <v>24.74</v>
      </c>
      <c r="E457">
        <v>57.65</v>
      </c>
      <c r="F457">
        <v>51.71</v>
      </c>
    </row>
    <row r="458" spans="1:6" x14ac:dyDescent="0.15">
      <c r="A458" s="1">
        <v>456</v>
      </c>
      <c r="B458">
        <v>22.55</v>
      </c>
      <c r="C458">
        <v>21.64</v>
      </c>
      <c r="D458">
        <v>24.75</v>
      </c>
      <c r="E458">
        <v>57.66</v>
      </c>
      <c r="F458">
        <v>51.74</v>
      </c>
    </row>
    <row r="459" spans="1:6" x14ac:dyDescent="0.15">
      <c r="A459" s="1">
        <v>457</v>
      </c>
      <c r="B459">
        <v>22.59</v>
      </c>
      <c r="C459">
        <v>21.65</v>
      </c>
      <c r="D459">
        <v>24.77</v>
      </c>
      <c r="E459">
        <v>57.67</v>
      </c>
      <c r="F459">
        <v>51.75</v>
      </c>
    </row>
    <row r="460" spans="1:6" x14ac:dyDescent="0.15">
      <c r="A460" s="1">
        <v>458</v>
      </c>
      <c r="B460">
        <v>22.61</v>
      </c>
      <c r="C460">
        <v>21.66</v>
      </c>
      <c r="D460">
        <v>24.79</v>
      </c>
      <c r="E460">
        <v>57.7</v>
      </c>
      <c r="F460">
        <v>51.77</v>
      </c>
    </row>
    <row r="461" spans="1:6" x14ac:dyDescent="0.15">
      <c r="A461" s="1">
        <v>459</v>
      </c>
      <c r="B461">
        <v>22.65</v>
      </c>
      <c r="C461">
        <v>21.69</v>
      </c>
      <c r="D461">
        <v>24.83</v>
      </c>
      <c r="E461">
        <v>57.74</v>
      </c>
      <c r="F461">
        <v>51.82</v>
      </c>
    </row>
    <row r="462" spans="1:6" x14ac:dyDescent="0.15">
      <c r="A462" s="1">
        <v>460</v>
      </c>
      <c r="B462">
        <v>22.69</v>
      </c>
      <c r="C462">
        <v>21.71</v>
      </c>
      <c r="D462">
        <v>24.87</v>
      </c>
      <c r="E462">
        <v>57.81</v>
      </c>
      <c r="F462">
        <v>51.87</v>
      </c>
    </row>
    <row r="463" spans="1:6" x14ac:dyDescent="0.15">
      <c r="A463" s="1">
        <v>461</v>
      </c>
      <c r="B463">
        <v>22.7</v>
      </c>
      <c r="C463">
        <v>21.75</v>
      </c>
      <c r="D463">
        <v>24.91</v>
      </c>
      <c r="E463">
        <v>57.89</v>
      </c>
      <c r="F463">
        <v>51.94</v>
      </c>
    </row>
    <row r="464" spans="1:6" x14ac:dyDescent="0.15">
      <c r="A464" s="1">
        <v>462</v>
      </c>
      <c r="B464">
        <v>22.73</v>
      </c>
      <c r="C464">
        <v>21.78</v>
      </c>
      <c r="D464">
        <v>24.96</v>
      </c>
      <c r="E464">
        <v>57.98</v>
      </c>
      <c r="F464">
        <v>52.01</v>
      </c>
    </row>
    <row r="465" spans="1:6" x14ac:dyDescent="0.15">
      <c r="A465" s="1">
        <v>463</v>
      </c>
      <c r="B465">
        <v>22.74</v>
      </c>
      <c r="C465">
        <v>21.79</v>
      </c>
      <c r="D465">
        <v>24.98</v>
      </c>
      <c r="E465">
        <v>58.06</v>
      </c>
      <c r="F465">
        <v>52.08</v>
      </c>
    </row>
    <row r="466" spans="1:6" x14ac:dyDescent="0.15">
      <c r="A466" s="1">
        <v>464</v>
      </c>
      <c r="B466">
        <v>22.76</v>
      </c>
      <c r="C466">
        <v>21.82</v>
      </c>
      <c r="D466">
        <v>25</v>
      </c>
      <c r="E466">
        <v>58.15</v>
      </c>
      <c r="F466">
        <v>52.14</v>
      </c>
    </row>
    <row r="467" spans="1:6" x14ac:dyDescent="0.15">
      <c r="A467" s="1">
        <v>465</v>
      </c>
      <c r="B467">
        <v>22.77</v>
      </c>
      <c r="C467">
        <v>21.83</v>
      </c>
      <c r="D467">
        <v>24.98</v>
      </c>
      <c r="E467">
        <v>58.23</v>
      </c>
      <c r="F467">
        <v>52.19</v>
      </c>
    </row>
    <row r="468" spans="1:6" x14ac:dyDescent="0.15">
      <c r="A468" s="1">
        <v>466</v>
      </c>
      <c r="B468">
        <v>22.78</v>
      </c>
      <c r="C468">
        <v>21.86</v>
      </c>
      <c r="D468">
        <v>24.97</v>
      </c>
      <c r="E468">
        <v>58.33</v>
      </c>
      <c r="F468">
        <v>52.25</v>
      </c>
    </row>
    <row r="469" spans="1:6" x14ac:dyDescent="0.15">
      <c r="A469" s="1">
        <v>467</v>
      </c>
      <c r="B469">
        <v>22.79</v>
      </c>
      <c r="C469">
        <v>21.87</v>
      </c>
      <c r="D469">
        <v>24.96</v>
      </c>
      <c r="E469">
        <v>58.41</v>
      </c>
      <c r="F469">
        <v>52.3</v>
      </c>
    </row>
    <row r="470" spans="1:6" x14ac:dyDescent="0.15">
      <c r="A470" s="1">
        <v>468</v>
      </c>
      <c r="B470">
        <v>22.81</v>
      </c>
      <c r="C470">
        <v>21.88</v>
      </c>
      <c r="D470">
        <v>24.93</v>
      </c>
      <c r="E470">
        <v>58.47</v>
      </c>
      <c r="F470">
        <v>52.34</v>
      </c>
    </row>
    <row r="471" spans="1:6" x14ac:dyDescent="0.15">
      <c r="A471" s="1">
        <v>469</v>
      </c>
      <c r="B471">
        <v>22.82</v>
      </c>
      <c r="C471">
        <v>21.89</v>
      </c>
      <c r="D471">
        <v>24.92</v>
      </c>
      <c r="E471">
        <v>58.53</v>
      </c>
      <c r="F471">
        <v>52.39</v>
      </c>
    </row>
    <row r="472" spans="1:6" x14ac:dyDescent="0.15">
      <c r="A472" s="1">
        <v>470</v>
      </c>
      <c r="B472">
        <v>22.82</v>
      </c>
      <c r="C472">
        <v>21.89</v>
      </c>
      <c r="D472">
        <v>24.91</v>
      </c>
      <c r="E472">
        <v>58.58</v>
      </c>
      <c r="F472">
        <v>52.44</v>
      </c>
    </row>
    <row r="473" spans="1:6" x14ac:dyDescent="0.15">
      <c r="A473" s="1">
        <v>471</v>
      </c>
      <c r="B473">
        <v>22.83</v>
      </c>
      <c r="C473">
        <v>21.91</v>
      </c>
      <c r="D473">
        <v>24.88</v>
      </c>
      <c r="E473">
        <v>58.59</v>
      </c>
      <c r="F473">
        <v>52.47</v>
      </c>
    </row>
    <row r="474" spans="1:6" x14ac:dyDescent="0.15">
      <c r="A474" s="1">
        <v>472</v>
      </c>
      <c r="B474">
        <v>22.85</v>
      </c>
      <c r="C474">
        <v>21.92</v>
      </c>
      <c r="D474">
        <v>24.86</v>
      </c>
      <c r="E474">
        <v>58.58</v>
      </c>
      <c r="F474">
        <v>52.51</v>
      </c>
    </row>
    <row r="475" spans="1:6" x14ac:dyDescent="0.15">
      <c r="A475" s="1">
        <v>473</v>
      </c>
      <c r="B475">
        <v>22.85</v>
      </c>
      <c r="C475">
        <v>21.95</v>
      </c>
      <c r="D475">
        <v>24.84</v>
      </c>
      <c r="E475">
        <v>58.54</v>
      </c>
      <c r="F475">
        <v>52.56</v>
      </c>
    </row>
    <row r="476" spans="1:6" x14ac:dyDescent="0.15">
      <c r="A476" s="1">
        <v>474</v>
      </c>
      <c r="B476">
        <v>22.86</v>
      </c>
      <c r="C476">
        <v>21.95</v>
      </c>
      <c r="D476">
        <v>24.82</v>
      </c>
      <c r="E476">
        <v>58.51</v>
      </c>
      <c r="F476">
        <v>52.58</v>
      </c>
    </row>
    <row r="477" spans="1:6" x14ac:dyDescent="0.15">
      <c r="A477" s="1">
        <v>475</v>
      </c>
      <c r="B477">
        <v>22.87</v>
      </c>
      <c r="C477">
        <v>21.95</v>
      </c>
      <c r="D477">
        <v>24.8</v>
      </c>
      <c r="E477">
        <v>58.47</v>
      </c>
      <c r="F477">
        <v>52.62</v>
      </c>
    </row>
    <row r="478" spans="1:6" x14ac:dyDescent="0.15">
      <c r="A478" s="1">
        <v>476</v>
      </c>
      <c r="B478">
        <v>22.87</v>
      </c>
      <c r="C478">
        <v>21.96</v>
      </c>
      <c r="D478">
        <v>24.79</v>
      </c>
      <c r="E478">
        <v>58.46</v>
      </c>
      <c r="F478">
        <v>52.63</v>
      </c>
    </row>
    <row r="479" spans="1:6" x14ac:dyDescent="0.15">
      <c r="A479" s="1">
        <v>477</v>
      </c>
      <c r="B479">
        <v>22.87</v>
      </c>
      <c r="C479">
        <v>21.98</v>
      </c>
      <c r="D479">
        <v>24.8</v>
      </c>
      <c r="E479">
        <v>58.49</v>
      </c>
      <c r="F479">
        <v>52.66</v>
      </c>
    </row>
    <row r="480" spans="1:6" x14ac:dyDescent="0.15">
      <c r="A480" s="1">
        <v>478</v>
      </c>
      <c r="B480">
        <v>22.87</v>
      </c>
      <c r="C480">
        <v>22</v>
      </c>
      <c r="D480">
        <v>24.84</v>
      </c>
      <c r="E480">
        <v>58.55</v>
      </c>
      <c r="F480">
        <v>52.7</v>
      </c>
    </row>
    <row r="481" spans="1:6" x14ac:dyDescent="0.15">
      <c r="A481" s="1">
        <v>479</v>
      </c>
      <c r="B481">
        <v>22.88</v>
      </c>
      <c r="C481">
        <v>22.01</v>
      </c>
      <c r="D481">
        <v>24.89</v>
      </c>
      <c r="E481">
        <v>58.61</v>
      </c>
      <c r="F481">
        <v>52.74</v>
      </c>
    </row>
    <row r="482" spans="1:6" x14ac:dyDescent="0.15">
      <c r="A482" s="1">
        <v>480</v>
      </c>
      <c r="B482">
        <v>22.9</v>
      </c>
      <c r="C482">
        <v>22.04</v>
      </c>
      <c r="D482">
        <v>24.97</v>
      </c>
      <c r="E482">
        <v>58.67</v>
      </c>
      <c r="F482">
        <v>52.78</v>
      </c>
    </row>
    <row r="483" spans="1:6" x14ac:dyDescent="0.15">
      <c r="A483" s="1">
        <v>481</v>
      </c>
      <c r="B483">
        <v>22.9</v>
      </c>
      <c r="C483">
        <v>22.06</v>
      </c>
      <c r="D483">
        <v>25.03</v>
      </c>
      <c r="E483">
        <v>58.73</v>
      </c>
      <c r="F483">
        <v>52.83</v>
      </c>
    </row>
    <row r="484" spans="1:6" x14ac:dyDescent="0.15">
      <c r="A484" s="1">
        <v>482</v>
      </c>
      <c r="B484">
        <v>22.91</v>
      </c>
      <c r="C484">
        <v>22.06</v>
      </c>
      <c r="D484">
        <v>25.1</v>
      </c>
      <c r="E484">
        <v>58.79</v>
      </c>
      <c r="F484">
        <v>52.87</v>
      </c>
    </row>
    <row r="485" spans="1:6" x14ac:dyDescent="0.15">
      <c r="A485" s="1">
        <v>483</v>
      </c>
      <c r="B485">
        <v>22.91</v>
      </c>
      <c r="C485">
        <v>22.07</v>
      </c>
      <c r="D485">
        <v>25.14</v>
      </c>
      <c r="E485">
        <v>58.85</v>
      </c>
      <c r="F485">
        <v>52.89</v>
      </c>
    </row>
    <row r="486" spans="1:6" x14ac:dyDescent="0.15">
      <c r="A486" s="1">
        <v>484</v>
      </c>
      <c r="B486">
        <v>22.91</v>
      </c>
      <c r="C486">
        <v>22.09</v>
      </c>
      <c r="D486">
        <v>25.16</v>
      </c>
      <c r="E486">
        <v>58.93</v>
      </c>
      <c r="F486">
        <v>52.94</v>
      </c>
    </row>
    <row r="487" spans="1:6" x14ac:dyDescent="0.15">
      <c r="A487" s="1">
        <v>485</v>
      </c>
      <c r="B487">
        <v>22.92</v>
      </c>
      <c r="C487">
        <v>22.1</v>
      </c>
      <c r="D487">
        <v>25.19</v>
      </c>
      <c r="E487">
        <v>59.01</v>
      </c>
      <c r="F487">
        <v>52.97</v>
      </c>
    </row>
    <row r="488" spans="1:6" x14ac:dyDescent="0.15">
      <c r="A488" s="1">
        <v>486</v>
      </c>
      <c r="B488">
        <v>22.92</v>
      </c>
      <c r="C488">
        <v>22.13</v>
      </c>
      <c r="D488">
        <v>25.2</v>
      </c>
      <c r="E488">
        <v>59.07</v>
      </c>
      <c r="F488">
        <v>53.01</v>
      </c>
    </row>
    <row r="489" spans="1:6" x14ac:dyDescent="0.15">
      <c r="A489" s="1">
        <v>487</v>
      </c>
      <c r="B489">
        <v>22.92</v>
      </c>
      <c r="C489">
        <v>22.13</v>
      </c>
      <c r="D489">
        <v>25.2</v>
      </c>
      <c r="E489">
        <v>59.11</v>
      </c>
      <c r="F489">
        <v>53.04</v>
      </c>
    </row>
    <row r="490" spans="1:6" x14ac:dyDescent="0.15">
      <c r="A490" s="1">
        <v>488</v>
      </c>
      <c r="B490">
        <v>22.94</v>
      </c>
      <c r="C490">
        <v>22.14</v>
      </c>
      <c r="D490">
        <v>25.2</v>
      </c>
      <c r="E490">
        <v>59.12</v>
      </c>
      <c r="F490">
        <v>53.09</v>
      </c>
    </row>
    <row r="491" spans="1:6" x14ac:dyDescent="0.15">
      <c r="A491" s="1">
        <v>489</v>
      </c>
      <c r="B491">
        <v>22.95</v>
      </c>
      <c r="C491">
        <v>22.15</v>
      </c>
      <c r="D491">
        <v>25.22</v>
      </c>
      <c r="E491">
        <v>59.15</v>
      </c>
      <c r="F491">
        <v>53.16</v>
      </c>
    </row>
    <row r="492" spans="1:6" x14ac:dyDescent="0.15">
      <c r="A492" s="1">
        <v>490</v>
      </c>
      <c r="B492">
        <v>22.96</v>
      </c>
      <c r="C492">
        <v>22.16</v>
      </c>
      <c r="D492">
        <v>25.24</v>
      </c>
      <c r="E492">
        <v>59.2</v>
      </c>
      <c r="F492">
        <v>53.25</v>
      </c>
    </row>
    <row r="493" spans="1:6" x14ac:dyDescent="0.15">
      <c r="A493" s="1">
        <v>491</v>
      </c>
      <c r="B493">
        <v>22.96</v>
      </c>
      <c r="C493">
        <v>22.18</v>
      </c>
      <c r="D493">
        <v>25.25</v>
      </c>
      <c r="E493">
        <v>59.27</v>
      </c>
      <c r="F493">
        <v>53.33</v>
      </c>
    </row>
    <row r="494" spans="1:6" x14ac:dyDescent="0.15">
      <c r="A494" s="1">
        <v>492</v>
      </c>
      <c r="B494">
        <v>22.97</v>
      </c>
      <c r="C494">
        <v>22.18</v>
      </c>
      <c r="D494">
        <v>25.26</v>
      </c>
      <c r="E494">
        <v>59.4</v>
      </c>
      <c r="F494">
        <v>53.4</v>
      </c>
    </row>
    <row r="495" spans="1:6" x14ac:dyDescent="0.15">
      <c r="A495" s="1">
        <v>493</v>
      </c>
      <c r="B495">
        <v>22.97</v>
      </c>
      <c r="C495">
        <v>22.18</v>
      </c>
      <c r="D495">
        <v>25.31</v>
      </c>
      <c r="E495">
        <v>59.56</v>
      </c>
      <c r="F495">
        <v>53.48</v>
      </c>
    </row>
    <row r="496" spans="1:6" x14ac:dyDescent="0.15">
      <c r="A496" s="1">
        <v>494</v>
      </c>
      <c r="B496">
        <v>22.99</v>
      </c>
      <c r="C496">
        <v>22.19</v>
      </c>
      <c r="D496">
        <v>25.36</v>
      </c>
      <c r="E496">
        <v>59.69</v>
      </c>
      <c r="F496">
        <v>53.57</v>
      </c>
    </row>
    <row r="497" spans="1:6" x14ac:dyDescent="0.15">
      <c r="A497" s="1">
        <v>495</v>
      </c>
      <c r="B497">
        <v>22.99</v>
      </c>
      <c r="C497">
        <v>22.2</v>
      </c>
      <c r="D497">
        <v>25.42</v>
      </c>
      <c r="E497">
        <v>59.76</v>
      </c>
      <c r="F497">
        <v>53.63</v>
      </c>
    </row>
    <row r="498" spans="1:6" x14ac:dyDescent="0.15">
      <c r="A498" s="1">
        <v>496</v>
      </c>
      <c r="B498">
        <v>22.99</v>
      </c>
      <c r="C498">
        <v>22.22</v>
      </c>
      <c r="D498">
        <v>25.45</v>
      </c>
      <c r="E498">
        <v>59.81</v>
      </c>
      <c r="F498">
        <v>53.67</v>
      </c>
    </row>
    <row r="499" spans="1:6" x14ac:dyDescent="0.15">
      <c r="A499" s="1">
        <v>497</v>
      </c>
      <c r="B499">
        <v>22.99</v>
      </c>
      <c r="C499">
        <v>22.22</v>
      </c>
      <c r="D499">
        <v>25.48</v>
      </c>
      <c r="E499">
        <v>59.91</v>
      </c>
      <c r="F499">
        <v>53.71</v>
      </c>
    </row>
    <row r="500" spans="1:6" x14ac:dyDescent="0.15">
      <c r="A500" s="1">
        <v>498</v>
      </c>
      <c r="B500">
        <v>22.99</v>
      </c>
      <c r="C500">
        <v>22.23</v>
      </c>
      <c r="D500">
        <v>25.5</v>
      </c>
      <c r="E500">
        <v>60</v>
      </c>
      <c r="F500">
        <v>53.76</v>
      </c>
    </row>
    <row r="501" spans="1:6" x14ac:dyDescent="0.15">
      <c r="A501" s="1">
        <v>499</v>
      </c>
      <c r="B501">
        <v>22.99</v>
      </c>
      <c r="C501">
        <v>22.23</v>
      </c>
      <c r="D501">
        <v>25.5</v>
      </c>
      <c r="E501">
        <v>60.07</v>
      </c>
      <c r="F501">
        <v>53.81</v>
      </c>
    </row>
    <row r="502" spans="1:6" x14ac:dyDescent="0.15">
      <c r="A502" s="1">
        <v>500</v>
      </c>
      <c r="B502">
        <v>22.99</v>
      </c>
      <c r="C502">
        <v>22.24</v>
      </c>
      <c r="D502">
        <v>25.49</v>
      </c>
      <c r="E502">
        <v>60.08</v>
      </c>
      <c r="F502">
        <v>53.86</v>
      </c>
    </row>
    <row r="503" spans="1:6" x14ac:dyDescent="0.15">
      <c r="A503" s="1">
        <v>501</v>
      </c>
      <c r="B503">
        <v>22.99</v>
      </c>
      <c r="C503">
        <v>22.25</v>
      </c>
      <c r="D503">
        <v>25.48</v>
      </c>
      <c r="E503">
        <v>60.07</v>
      </c>
      <c r="F503">
        <v>53.91</v>
      </c>
    </row>
    <row r="504" spans="1:6" x14ac:dyDescent="0.15">
      <c r="A504" s="1">
        <v>502</v>
      </c>
      <c r="B504">
        <v>23</v>
      </c>
      <c r="C504">
        <v>22.28</v>
      </c>
      <c r="D504">
        <v>25.47</v>
      </c>
      <c r="E504">
        <v>60.07</v>
      </c>
      <c r="F504">
        <v>53.92</v>
      </c>
    </row>
    <row r="505" spans="1:6" x14ac:dyDescent="0.15">
      <c r="A505" s="1">
        <v>503</v>
      </c>
      <c r="B505">
        <v>23.03</v>
      </c>
      <c r="C505">
        <v>22.29</v>
      </c>
      <c r="D505">
        <v>25.45</v>
      </c>
      <c r="E505">
        <v>60.07</v>
      </c>
      <c r="F505">
        <v>53.95</v>
      </c>
    </row>
    <row r="506" spans="1:6" x14ac:dyDescent="0.15">
      <c r="A506" s="1">
        <v>504</v>
      </c>
      <c r="B506">
        <v>23.05</v>
      </c>
      <c r="C506">
        <v>22.31</v>
      </c>
      <c r="D506">
        <v>25.44</v>
      </c>
      <c r="E506">
        <v>60.07</v>
      </c>
      <c r="F506">
        <v>53.97</v>
      </c>
    </row>
    <row r="507" spans="1:6" x14ac:dyDescent="0.15">
      <c r="A507" s="1">
        <v>505</v>
      </c>
      <c r="B507">
        <v>23.05</v>
      </c>
      <c r="C507">
        <v>22.32</v>
      </c>
      <c r="D507">
        <v>25.43</v>
      </c>
      <c r="E507">
        <v>60.12</v>
      </c>
      <c r="F507">
        <v>54</v>
      </c>
    </row>
    <row r="508" spans="1:6" x14ac:dyDescent="0.15">
      <c r="A508" s="1">
        <v>506</v>
      </c>
      <c r="B508">
        <v>23.05</v>
      </c>
      <c r="C508">
        <v>22.32</v>
      </c>
      <c r="D508">
        <v>25.43</v>
      </c>
      <c r="E508">
        <v>60.15</v>
      </c>
      <c r="F508">
        <v>54.08</v>
      </c>
    </row>
    <row r="509" spans="1:6" x14ac:dyDescent="0.15">
      <c r="A509" s="1">
        <v>507</v>
      </c>
      <c r="B509">
        <v>23.05</v>
      </c>
      <c r="C509">
        <v>22.31</v>
      </c>
      <c r="D509">
        <v>25.42</v>
      </c>
      <c r="E509">
        <v>60.2</v>
      </c>
      <c r="F509">
        <v>54.13</v>
      </c>
    </row>
    <row r="510" spans="1:6" x14ac:dyDescent="0.15">
      <c r="A510" s="1">
        <v>508</v>
      </c>
      <c r="B510">
        <v>23.05</v>
      </c>
      <c r="C510">
        <v>22.31</v>
      </c>
      <c r="D510">
        <v>25.42</v>
      </c>
      <c r="E510">
        <v>60.25</v>
      </c>
      <c r="F510">
        <v>54.18</v>
      </c>
    </row>
    <row r="511" spans="1:6" x14ac:dyDescent="0.15">
      <c r="A511" s="1">
        <v>509</v>
      </c>
      <c r="B511">
        <v>23.05</v>
      </c>
      <c r="C511">
        <v>22.31</v>
      </c>
      <c r="D511">
        <v>25.39</v>
      </c>
      <c r="E511">
        <v>60.29</v>
      </c>
      <c r="F511">
        <v>54.23</v>
      </c>
    </row>
    <row r="512" spans="1:6" x14ac:dyDescent="0.15">
      <c r="A512" s="1">
        <v>510</v>
      </c>
      <c r="B512">
        <v>23.05</v>
      </c>
      <c r="C512">
        <v>22.31</v>
      </c>
      <c r="D512">
        <v>25.39</v>
      </c>
      <c r="E512">
        <v>60.34</v>
      </c>
      <c r="F512">
        <v>54.24</v>
      </c>
    </row>
    <row r="513" spans="1:6" x14ac:dyDescent="0.15">
      <c r="A513" s="1">
        <v>511</v>
      </c>
      <c r="B513">
        <v>23.05</v>
      </c>
      <c r="C513">
        <v>22.31</v>
      </c>
      <c r="D513">
        <v>25.4</v>
      </c>
      <c r="E513">
        <v>60.41</v>
      </c>
      <c r="F513">
        <v>54.28</v>
      </c>
    </row>
    <row r="514" spans="1:6" x14ac:dyDescent="0.15">
      <c r="A514" s="1">
        <v>512</v>
      </c>
      <c r="B514">
        <v>23.06</v>
      </c>
      <c r="C514">
        <v>22.31</v>
      </c>
      <c r="D514">
        <v>25.4</v>
      </c>
      <c r="E514">
        <v>60.47</v>
      </c>
      <c r="F514">
        <v>54.3</v>
      </c>
    </row>
    <row r="515" spans="1:6" x14ac:dyDescent="0.15">
      <c r="A515" s="1">
        <v>513</v>
      </c>
      <c r="B515">
        <v>23.05</v>
      </c>
      <c r="C515">
        <v>22.31</v>
      </c>
      <c r="D515">
        <v>25.43</v>
      </c>
      <c r="E515">
        <v>60.5</v>
      </c>
      <c r="F515">
        <v>54.34</v>
      </c>
    </row>
    <row r="516" spans="1:6" x14ac:dyDescent="0.15">
      <c r="A516" s="1">
        <v>514</v>
      </c>
      <c r="B516">
        <v>23.05</v>
      </c>
      <c r="C516">
        <v>22.31</v>
      </c>
      <c r="D516">
        <v>25.44</v>
      </c>
      <c r="E516">
        <v>60.54</v>
      </c>
      <c r="F516">
        <v>54.38</v>
      </c>
    </row>
    <row r="517" spans="1:6" x14ac:dyDescent="0.15">
      <c r="A517" s="1">
        <v>515</v>
      </c>
      <c r="B517">
        <v>23.05</v>
      </c>
      <c r="C517">
        <v>22.31</v>
      </c>
      <c r="D517">
        <v>25.45</v>
      </c>
      <c r="E517">
        <v>60.54</v>
      </c>
      <c r="F517">
        <v>54.42</v>
      </c>
    </row>
    <row r="518" spans="1:6" x14ac:dyDescent="0.15">
      <c r="A518" s="1">
        <v>516</v>
      </c>
      <c r="B518">
        <v>23.05</v>
      </c>
      <c r="C518">
        <v>22.31</v>
      </c>
      <c r="D518">
        <v>25.47</v>
      </c>
      <c r="E518">
        <v>60.53</v>
      </c>
      <c r="F518">
        <v>54.45</v>
      </c>
    </row>
    <row r="519" spans="1:6" x14ac:dyDescent="0.15">
      <c r="A519" s="1">
        <v>517</v>
      </c>
      <c r="B519">
        <v>23.04</v>
      </c>
      <c r="C519">
        <v>22.29</v>
      </c>
      <c r="D519">
        <v>25.45</v>
      </c>
      <c r="E519">
        <v>60.5</v>
      </c>
      <c r="F519">
        <v>54.47</v>
      </c>
    </row>
    <row r="520" spans="1:6" x14ac:dyDescent="0.15">
      <c r="A520" s="1">
        <v>518</v>
      </c>
      <c r="B520">
        <v>23.04</v>
      </c>
      <c r="C520">
        <v>22.29</v>
      </c>
      <c r="D520">
        <v>25.44</v>
      </c>
      <c r="E520">
        <v>60.49</v>
      </c>
      <c r="F520">
        <v>54.49</v>
      </c>
    </row>
    <row r="521" spans="1:6" x14ac:dyDescent="0.15">
      <c r="A521" s="1">
        <v>519</v>
      </c>
      <c r="B521">
        <v>23.03</v>
      </c>
      <c r="C521">
        <v>22.31</v>
      </c>
      <c r="D521">
        <v>25.43</v>
      </c>
      <c r="E521">
        <v>60.5</v>
      </c>
      <c r="F521">
        <v>54.5</v>
      </c>
    </row>
    <row r="522" spans="1:6" x14ac:dyDescent="0.15">
      <c r="A522" s="1">
        <v>520</v>
      </c>
      <c r="B522">
        <v>23.03</v>
      </c>
      <c r="C522">
        <v>22.31</v>
      </c>
      <c r="D522">
        <v>25.43</v>
      </c>
      <c r="E522">
        <v>60.55</v>
      </c>
      <c r="F522">
        <v>54.53</v>
      </c>
    </row>
    <row r="523" spans="1:6" x14ac:dyDescent="0.15">
      <c r="A523" s="1">
        <v>521</v>
      </c>
      <c r="B523">
        <v>23.03</v>
      </c>
      <c r="C523">
        <v>22.33</v>
      </c>
      <c r="D523">
        <v>25.43</v>
      </c>
      <c r="E523">
        <v>60.59</v>
      </c>
      <c r="F523">
        <v>54.56</v>
      </c>
    </row>
    <row r="524" spans="1:6" x14ac:dyDescent="0.15">
      <c r="A524" s="1">
        <v>522</v>
      </c>
      <c r="B524">
        <v>23.04</v>
      </c>
      <c r="C524">
        <v>22.34</v>
      </c>
      <c r="D524">
        <v>25.43</v>
      </c>
      <c r="E524">
        <v>60.6</v>
      </c>
      <c r="F524">
        <v>54.58</v>
      </c>
    </row>
    <row r="525" spans="1:6" x14ac:dyDescent="0.15">
      <c r="A525" s="1">
        <v>523</v>
      </c>
      <c r="B525">
        <v>23.05</v>
      </c>
      <c r="C525">
        <v>22.36</v>
      </c>
      <c r="D525">
        <v>25.44</v>
      </c>
      <c r="E525">
        <v>60.59</v>
      </c>
      <c r="F525">
        <v>54.62</v>
      </c>
    </row>
    <row r="526" spans="1:6" x14ac:dyDescent="0.15">
      <c r="A526" s="1">
        <v>524</v>
      </c>
      <c r="B526">
        <v>23.05</v>
      </c>
      <c r="C526">
        <v>22.36</v>
      </c>
      <c r="D526">
        <v>25.47</v>
      </c>
      <c r="E526">
        <v>60.56</v>
      </c>
      <c r="F526">
        <v>54.67</v>
      </c>
    </row>
    <row r="527" spans="1:6" x14ac:dyDescent="0.15">
      <c r="A527" s="1">
        <v>525</v>
      </c>
      <c r="B527">
        <v>23.05</v>
      </c>
      <c r="C527">
        <v>22.37</v>
      </c>
      <c r="D527">
        <v>25.49</v>
      </c>
      <c r="E527">
        <v>60.55</v>
      </c>
      <c r="F527">
        <v>54.71</v>
      </c>
    </row>
    <row r="528" spans="1:6" x14ac:dyDescent="0.15">
      <c r="A528" s="1">
        <v>526</v>
      </c>
      <c r="B528">
        <v>23.05</v>
      </c>
      <c r="C528">
        <v>22.37</v>
      </c>
      <c r="D528">
        <v>25.52</v>
      </c>
      <c r="E528">
        <v>60.56</v>
      </c>
      <c r="F528">
        <v>54.76</v>
      </c>
    </row>
    <row r="529" spans="1:6" x14ac:dyDescent="0.15">
      <c r="A529" s="1">
        <v>527</v>
      </c>
      <c r="B529">
        <v>23.04</v>
      </c>
      <c r="C529">
        <v>22.36</v>
      </c>
      <c r="D529">
        <v>25.54</v>
      </c>
      <c r="E529">
        <v>60.58</v>
      </c>
      <c r="F529">
        <v>54.8</v>
      </c>
    </row>
    <row r="530" spans="1:6" x14ac:dyDescent="0.15">
      <c r="A530" s="1">
        <v>528</v>
      </c>
      <c r="B530">
        <v>23.04</v>
      </c>
      <c r="C530">
        <v>22.36</v>
      </c>
      <c r="D530">
        <v>25.56</v>
      </c>
      <c r="E530">
        <v>60.59</v>
      </c>
      <c r="F530">
        <v>54.83</v>
      </c>
    </row>
    <row r="531" spans="1:6" x14ac:dyDescent="0.15">
      <c r="A531" s="1">
        <v>529</v>
      </c>
      <c r="B531">
        <v>23.03</v>
      </c>
      <c r="C531">
        <v>22.36</v>
      </c>
      <c r="D531">
        <v>25.61</v>
      </c>
      <c r="E531">
        <v>60.58</v>
      </c>
      <c r="F531">
        <v>54.87</v>
      </c>
    </row>
    <row r="532" spans="1:6" x14ac:dyDescent="0.15">
      <c r="A532" s="1">
        <v>530</v>
      </c>
      <c r="B532">
        <v>23.01</v>
      </c>
      <c r="C532">
        <v>22.36</v>
      </c>
      <c r="D532">
        <v>25.64</v>
      </c>
      <c r="E532">
        <v>60.6</v>
      </c>
      <c r="F532">
        <v>54.89</v>
      </c>
    </row>
    <row r="533" spans="1:6" x14ac:dyDescent="0.15">
      <c r="A533" s="1">
        <v>531</v>
      </c>
      <c r="B533">
        <v>23.01</v>
      </c>
      <c r="C533">
        <v>22.36</v>
      </c>
      <c r="D533">
        <v>25.68</v>
      </c>
      <c r="E533">
        <v>60.61</v>
      </c>
      <c r="F533">
        <v>54.92</v>
      </c>
    </row>
    <row r="534" spans="1:6" x14ac:dyDescent="0.15">
      <c r="A534" s="1">
        <v>532</v>
      </c>
      <c r="B534">
        <v>23</v>
      </c>
      <c r="C534">
        <v>22.36</v>
      </c>
      <c r="D534">
        <v>25.72</v>
      </c>
      <c r="E534">
        <v>60.61</v>
      </c>
      <c r="F534">
        <v>54.94</v>
      </c>
    </row>
    <row r="535" spans="1:6" x14ac:dyDescent="0.15">
      <c r="A535" s="1">
        <v>533</v>
      </c>
      <c r="B535">
        <v>23</v>
      </c>
      <c r="C535">
        <v>22.37</v>
      </c>
      <c r="D535">
        <v>25.75</v>
      </c>
      <c r="E535">
        <v>60.61</v>
      </c>
      <c r="F535">
        <v>54.99</v>
      </c>
    </row>
    <row r="536" spans="1:6" x14ac:dyDescent="0.15">
      <c r="A536" s="1">
        <v>534</v>
      </c>
      <c r="B536">
        <v>23</v>
      </c>
      <c r="C536">
        <v>22.37</v>
      </c>
      <c r="D536">
        <v>25.77</v>
      </c>
      <c r="E536">
        <v>60.63</v>
      </c>
      <c r="F536">
        <v>55.01</v>
      </c>
    </row>
    <row r="537" spans="1:6" x14ac:dyDescent="0.15">
      <c r="A537" s="1">
        <v>535</v>
      </c>
      <c r="B537">
        <v>23</v>
      </c>
      <c r="C537">
        <v>22.37</v>
      </c>
      <c r="D537">
        <v>25.77</v>
      </c>
      <c r="E537">
        <v>60.63</v>
      </c>
      <c r="F537">
        <v>55.03</v>
      </c>
    </row>
    <row r="538" spans="1:6" x14ac:dyDescent="0.15">
      <c r="A538" s="1">
        <v>536</v>
      </c>
      <c r="B538">
        <v>22.99</v>
      </c>
      <c r="C538">
        <v>22.37</v>
      </c>
      <c r="D538">
        <v>25.77</v>
      </c>
      <c r="E538">
        <v>60.62</v>
      </c>
      <c r="F538">
        <v>55.06</v>
      </c>
    </row>
    <row r="539" spans="1:6" x14ac:dyDescent="0.15">
      <c r="A539" s="1">
        <v>537</v>
      </c>
      <c r="B539">
        <v>22.99</v>
      </c>
      <c r="C539">
        <v>22.36</v>
      </c>
      <c r="D539">
        <v>25.77</v>
      </c>
      <c r="E539">
        <v>60.61</v>
      </c>
      <c r="F539">
        <v>55.09</v>
      </c>
    </row>
    <row r="540" spans="1:6" x14ac:dyDescent="0.15">
      <c r="A540" s="1">
        <v>538</v>
      </c>
      <c r="B540">
        <v>22.99</v>
      </c>
      <c r="C540">
        <v>22.36</v>
      </c>
      <c r="D540">
        <v>25.8</v>
      </c>
      <c r="E540">
        <v>60.58</v>
      </c>
      <c r="F540">
        <v>55.1</v>
      </c>
    </row>
    <row r="541" spans="1:6" x14ac:dyDescent="0.15">
      <c r="A541" s="1">
        <v>539</v>
      </c>
      <c r="B541">
        <v>22.99</v>
      </c>
      <c r="C541">
        <v>22.36</v>
      </c>
      <c r="D541">
        <v>25.85</v>
      </c>
      <c r="E541">
        <v>60.49</v>
      </c>
      <c r="F541">
        <v>55.12</v>
      </c>
    </row>
    <row r="542" spans="1:6" x14ac:dyDescent="0.15">
      <c r="A542" s="1">
        <v>540</v>
      </c>
      <c r="B542">
        <v>22.99</v>
      </c>
      <c r="C542">
        <v>22.36</v>
      </c>
      <c r="D542">
        <v>25.91</v>
      </c>
      <c r="E542">
        <v>60.42</v>
      </c>
      <c r="F542">
        <v>55.13</v>
      </c>
    </row>
    <row r="543" spans="1:6" x14ac:dyDescent="0.15">
      <c r="A543" s="1">
        <v>541</v>
      </c>
      <c r="B543">
        <v>22.99</v>
      </c>
      <c r="C543">
        <v>22.36</v>
      </c>
      <c r="D543">
        <v>25.99</v>
      </c>
      <c r="E543">
        <v>60.34</v>
      </c>
      <c r="F543">
        <v>55.13</v>
      </c>
    </row>
    <row r="544" spans="1:6" x14ac:dyDescent="0.15">
      <c r="A544" s="1">
        <v>542</v>
      </c>
      <c r="B544">
        <v>22.99</v>
      </c>
      <c r="C544">
        <v>22.36</v>
      </c>
      <c r="D544">
        <v>26.06</v>
      </c>
      <c r="E544">
        <v>60.28</v>
      </c>
      <c r="F544">
        <v>55.12</v>
      </c>
    </row>
    <row r="545" spans="1:6" x14ac:dyDescent="0.15">
      <c r="A545" s="1">
        <v>543</v>
      </c>
      <c r="B545">
        <v>22.99</v>
      </c>
      <c r="C545">
        <v>22.36</v>
      </c>
      <c r="D545">
        <v>26.13</v>
      </c>
      <c r="E545">
        <v>60.22</v>
      </c>
      <c r="F545">
        <v>55.1</v>
      </c>
    </row>
    <row r="546" spans="1:6" x14ac:dyDescent="0.15">
      <c r="A546" s="1">
        <v>544</v>
      </c>
      <c r="B546">
        <v>22.99</v>
      </c>
      <c r="C546">
        <v>22.36</v>
      </c>
      <c r="D546">
        <v>26.18</v>
      </c>
      <c r="E546">
        <v>60.19</v>
      </c>
      <c r="F546">
        <v>55.1</v>
      </c>
    </row>
    <row r="547" spans="1:6" x14ac:dyDescent="0.15">
      <c r="A547" s="1">
        <v>545</v>
      </c>
      <c r="B547">
        <v>22.99</v>
      </c>
      <c r="C547">
        <v>22.36</v>
      </c>
      <c r="D547">
        <v>26.23</v>
      </c>
      <c r="E547">
        <v>60.15</v>
      </c>
      <c r="F547">
        <v>55.1</v>
      </c>
    </row>
    <row r="548" spans="1:6" x14ac:dyDescent="0.15">
      <c r="A548" s="1">
        <v>546</v>
      </c>
      <c r="B548">
        <v>22.99</v>
      </c>
      <c r="C548">
        <v>22.37</v>
      </c>
      <c r="D548">
        <v>26.25</v>
      </c>
      <c r="E548">
        <v>60.13</v>
      </c>
      <c r="F548">
        <v>55.09</v>
      </c>
    </row>
    <row r="549" spans="1:6" x14ac:dyDescent="0.15">
      <c r="A549" s="1">
        <v>547</v>
      </c>
      <c r="B549">
        <v>22.99</v>
      </c>
      <c r="C549">
        <v>22.4</v>
      </c>
      <c r="D549">
        <v>26.29</v>
      </c>
      <c r="E549">
        <v>60.12</v>
      </c>
      <c r="F549">
        <v>55.09</v>
      </c>
    </row>
    <row r="550" spans="1:6" x14ac:dyDescent="0.15">
      <c r="A550" s="1">
        <v>548</v>
      </c>
      <c r="B550">
        <v>22.99</v>
      </c>
      <c r="C550">
        <v>22.41</v>
      </c>
      <c r="D550">
        <v>26.32</v>
      </c>
      <c r="E550">
        <v>60.09</v>
      </c>
      <c r="F550">
        <v>55.1</v>
      </c>
    </row>
    <row r="551" spans="1:6" x14ac:dyDescent="0.15">
      <c r="A551" s="1">
        <v>549</v>
      </c>
      <c r="B551">
        <v>22.99</v>
      </c>
      <c r="C551">
        <v>22.42</v>
      </c>
      <c r="D551">
        <v>26.34</v>
      </c>
      <c r="E551">
        <v>60.07</v>
      </c>
      <c r="F551">
        <v>55.13</v>
      </c>
    </row>
    <row r="552" spans="1:6" x14ac:dyDescent="0.15">
      <c r="A552" s="1">
        <v>550</v>
      </c>
      <c r="B552">
        <v>22.99</v>
      </c>
      <c r="C552">
        <v>22.43</v>
      </c>
      <c r="D552">
        <v>26.39</v>
      </c>
      <c r="E552">
        <v>60.04</v>
      </c>
      <c r="F552">
        <v>55.13</v>
      </c>
    </row>
    <row r="553" spans="1:6" x14ac:dyDescent="0.15">
      <c r="A553" s="1">
        <v>551</v>
      </c>
      <c r="B553">
        <v>22.99</v>
      </c>
      <c r="C553">
        <v>22.45</v>
      </c>
      <c r="D553">
        <v>26.42</v>
      </c>
      <c r="E553">
        <v>60.01</v>
      </c>
      <c r="F553">
        <v>55.14</v>
      </c>
    </row>
    <row r="554" spans="1:6" x14ac:dyDescent="0.15">
      <c r="A554" s="1">
        <v>552</v>
      </c>
      <c r="B554">
        <v>23</v>
      </c>
      <c r="C554">
        <v>22.45</v>
      </c>
      <c r="D554">
        <v>26.44</v>
      </c>
      <c r="E554">
        <v>60</v>
      </c>
      <c r="F554">
        <v>55.14</v>
      </c>
    </row>
    <row r="555" spans="1:6" x14ac:dyDescent="0.15">
      <c r="A555" s="1">
        <v>553</v>
      </c>
      <c r="B555">
        <v>22.99</v>
      </c>
      <c r="C555">
        <v>22.45</v>
      </c>
      <c r="D555">
        <v>26.47</v>
      </c>
      <c r="E555">
        <v>59.99</v>
      </c>
      <c r="F555">
        <v>55.14</v>
      </c>
    </row>
    <row r="556" spans="1:6" x14ac:dyDescent="0.15">
      <c r="A556" s="1">
        <v>554</v>
      </c>
      <c r="B556">
        <v>22.99</v>
      </c>
      <c r="C556">
        <v>22.43</v>
      </c>
      <c r="D556">
        <v>26.49</v>
      </c>
      <c r="E556">
        <v>59.99</v>
      </c>
      <c r="F556">
        <v>55.15</v>
      </c>
    </row>
    <row r="557" spans="1:6" x14ac:dyDescent="0.15">
      <c r="A557" s="1">
        <v>555</v>
      </c>
      <c r="B557">
        <v>22.99</v>
      </c>
      <c r="C557">
        <v>22.43</v>
      </c>
      <c r="D557">
        <v>26.52</v>
      </c>
      <c r="E557">
        <v>60</v>
      </c>
      <c r="F557">
        <v>55.18</v>
      </c>
    </row>
    <row r="558" spans="1:6" x14ac:dyDescent="0.15">
      <c r="A558" s="1">
        <v>556</v>
      </c>
      <c r="B558">
        <v>22.97</v>
      </c>
      <c r="C558">
        <v>22.42</v>
      </c>
      <c r="D558">
        <v>26.57</v>
      </c>
      <c r="E558">
        <v>60.01</v>
      </c>
      <c r="F558">
        <v>55.21</v>
      </c>
    </row>
    <row r="559" spans="1:6" x14ac:dyDescent="0.15">
      <c r="A559" s="1">
        <v>557</v>
      </c>
      <c r="B559">
        <v>22.97</v>
      </c>
      <c r="C559">
        <v>22.42</v>
      </c>
      <c r="D559">
        <v>26.62</v>
      </c>
      <c r="E559">
        <v>60.01</v>
      </c>
      <c r="F559">
        <v>55.26</v>
      </c>
    </row>
    <row r="560" spans="1:6" x14ac:dyDescent="0.15">
      <c r="A560" s="1">
        <v>558</v>
      </c>
      <c r="B560">
        <v>22.97</v>
      </c>
      <c r="C560">
        <v>22.41</v>
      </c>
      <c r="D560">
        <v>26.67</v>
      </c>
      <c r="E560">
        <v>60.01</v>
      </c>
      <c r="F560">
        <v>55.29</v>
      </c>
    </row>
    <row r="561" spans="1:6" x14ac:dyDescent="0.15">
      <c r="A561" s="1">
        <v>559</v>
      </c>
      <c r="B561">
        <v>22.99</v>
      </c>
      <c r="C561">
        <v>22.42</v>
      </c>
      <c r="D561">
        <v>26.72</v>
      </c>
      <c r="E561">
        <v>59.99</v>
      </c>
      <c r="F561">
        <v>55.32</v>
      </c>
    </row>
    <row r="562" spans="1:6" x14ac:dyDescent="0.15">
      <c r="A562" s="1">
        <v>560</v>
      </c>
      <c r="B562">
        <v>22.99</v>
      </c>
      <c r="C562">
        <v>22.42</v>
      </c>
      <c r="D562">
        <v>26.77</v>
      </c>
      <c r="E562">
        <v>59.99</v>
      </c>
      <c r="F562">
        <v>55.34</v>
      </c>
    </row>
    <row r="563" spans="1:6" x14ac:dyDescent="0.15">
      <c r="A563" s="1">
        <v>561</v>
      </c>
      <c r="B563">
        <v>23</v>
      </c>
      <c r="C563">
        <v>22.42</v>
      </c>
      <c r="D563">
        <v>26.8</v>
      </c>
      <c r="E563">
        <v>60.01</v>
      </c>
      <c r="F563">
        <v>55.36</v>
      </c>
    </row>
    <row r="564" spans="1:6" x14ac:dyDescent="0.15">
      <c r="A564" s="1">
        <v>562</v>
      </c>
      <c r="B564">
        <v>23.01</v>
      </c>
      <c r="C564">
        <v>22.42</v>
      </c>
      <c r="D564">
        <v>26.81</v>
      </c>
      <c r="E564">
        <v>60.07</v>
      </c>
      <c r="F564">
        <v>55.4</v>
      </c>
    </row>
    <row r="565" spans="1:6" x14ac:dyDescent="0.15">
      <c r="A565" s="1">
        <v>563</v>
      </c>
      <c r="B565">
        <v>23.03</v>
      </c>
      <c r="C565">
        <v>22.45</v>
      </c>
      <c r="D565">
        <v>26.81</v>
      </c>
      <c r="E565">
        <v>60.14</v>
      </c>
      <c r="F565">
        <v>55.41</v>
      </c>
    </row>
    <row r="566" spans="1:6" x14ac:dyDescent="0.15">
      <c r="A566" s="1">
        <v>564</v>
      </c>
      <c r="B566">
        <v>23.03</v>
      </c>
      <c r="C566">
        <v>22.46</v>
      </c>
      <c r="D566">
        <v>26.81</v>
      </c>
      <c r="E566">
        <v>60.2</v>
      </c>
      <c r="F566">
        <v>55.46</v>
      </c>
    </row>
    <row r="567" spans="1:6" x14ac:dyDescent="0.15">
      <c r="A567" s="1">
        <v>565</v>
      </c>
      <c r="B567">
        <v>23.04</v>
      </c>
      <c r="C567">
        <v>22.47</v>
      </c>
      <c r="D567">
        <v>26.81</v>
      </c>
      <c r="E567">
        <v>60.25</v>
      </c>
      <c r="F567">
        <v>55.51</v>
      </c>
    </row>
    <row r="568" spans="1:6" x14ac:dyDescent="0.15">
      <c r="A568" s="1">
        <v>566</v>
      </c>
      <c r="B568">
        <v>23.04</v>
      </c>
      <c r="C568">
        <v>22.47</v>
      </c>
      <c r="D568">
        <v>26.8</v>
      </c>
      <c r="E568">
        <v>60.31</v>
      </c>
      <c r="F568">
        <v>55.55</v>
      </c>
    </row>
    <row r="569" spans="1:6" x14ac:dyDescent="0.15">
      <c r="A569" s="1">
        <v>567</v>
      </c>
      <c r="B569">
        <v>23.04</v>
      </c>
      <c r="C569">
        <v>22.47</v>
      </c>
      <c r="D569">
        <v>26.79</v>
      </c>
      <c r="E569">
        <v>60.39</v>
      </c>
      <c r="F569">
        <v>55.61</v>
      </c>
    </row>
    <row r="570" spans="1:6" x14ac:dyDescent="0.15">
      <c r="A570" s="1">
        <v>568</v>
      </c>
      <c r="B570">
        <v>23.05</v>
      </c>
      <c r="C570">
        <v>22.47</v>
      </c>
      <c r="D570">
        <v>26.79</v>
      </c>
      <c r="E570">
        <v>60.49</v>
      </c>
      <c r="F570">
        <v>55.68</v>
      </c>
    </row>
    <row r="571" spans="1:6" x14ac:dyDescent="0.15">
      <c r="A571" s="1">
        <v>569</v>
      </c>
      <c r="B571">
        <v>23.05</v>
      </c>
      <c r="C571">
        <v>22.49</v>
      </c>
      <c r="D571">
        <v>26.81</v>
      </c>
      <c r="E571">
        <v>60.58</v>
      </c>
      <c r="F571">
        <v>55.73</v>
      </c>
    </row>
    <row r="572" spans="1:6" x14ac:dyDescent="0.15">
      <c r="A572" s="1">
        <v>570</v>
      </c>
      <c r="B572">
        <v>23.05</v>
      </c>
      <c r="C572">
        <v>22.5</v>
      </c>
      <c r="D572">
        <v>26.84</v>
      </c>
      <c r="E572">
        <v>60.62</v>
      </c>
      <c r="F572">
        <v>55.78</v>
      </c>
    </row>
    <row r="573" spans="1:6" x14ac:dyDescent="0.15">
      <c r="A573" s="1">
        <v>571</v>
      </c>
      <c r="B573">
        <v>23.04</v>
      </c>
      <c r="C573">
        <v>22.5</v>
      </c>
      <c r="D573">
        <v>26.86</v>
      </c>
      <c r="E573">
        <v>60.65</v>
      </c>
      <c r="F573">
        <v>55.81</v>
      </c>
    </row>
    <row r="574" spans="1:6" x14ac:dyDescent="0.15">
      <c r="A574" s="1">
        <v>572</v>
      </c>
      <c r="B574">
        <v>23.04</v>
      </c>
      <c r="C574">
        <v>22.49</v>
      </c>
      <c r="D574">
        <v>26.93</v>
      </c>
      <c r="E574">
        <v>60.65</v>
      </c>
      <c r="F574">
        <v>55.84</v>
      </c>
    </row>
    <row r="575" spans="1:6" x14ac:dyDescent="0.15">
      <c r="A575" s="1">
        <v>573</v>
      </c>
      <c r="B575">
        <v>23.05</v>
      </c>
      <c r="C575">
        <v>22.47</v>
      </c>
      <c r="D575">
        <v>27.01</v>
      </c>
      <c r="E575">
        <v>60.62</v>
      </c>
      <c r="F575">
        <v>55.85</v>
      </c>
    </row>
    <row r="576" spans="1:6" x14ac:dyDescent="0.15">
      <c r="A576" s="1">
        <v>574</v>
      </c>
      <c r="B576">
        <v>23.04</v>
      </c>
      <c r="C576">
        <v>22.47</v>
      </c>
      <c r="D576">
        <v>27.09</v>
      </c>
      <c r="E576">
        <v>60.61</v>
      </c>
      <c r="F576">
        <v>55.86</v>
      </c>
    </row>
    <row r="577" spans="1:6" x14ac:dyDescent="0.15">
      <c r="A577" s="1">
        <v>575</v>
      </c>
      <c r="B577">
        <v>23.04</v>
      </c>
      <c r="C577">
        <v>22.47</v>
      </c>
      <c r="D577">
        <v>27.17</v>
      </c>
      <c r="E577">
        <v>60.61</v>
      </c>
      <c r="F577">
        <v>55.87</v>
      </c>
    </row>
    <row r="578" spans="1:6" x14ac:dyDescent="0.15">
      <c r="A578" s="1">
        <v>576</v>
      </c>
      <c r="B578">
        <v>23.03</v>
      </c>
      <c r="C578">
        <v>22.46</v>
      </c>
      <c r="D578">
        <v>27.26</v>
      </c>
      <c r="E578">
        <v>60.67</v>
      </c>
      <c r="F578">
        <v>55.9</v>
      </c>
    </row>
    <row r="579" spans="1:6" x14ac:dyDescent="0.15">
      <c r="A579" s="1">
        <v>577</v>
      </c>
      <c r="B579">
        <v>23.03</v>
      </c>
      <c r="C579">
        <v>22.46</v>
      </c>
      <c r="D579">
        <v>27.32</v>
      </c>
      <c r="E579">
        <v>60.73</v>
      </c>
      <c r="F579">
        <v>55.94</v>
      </c>
    </row>
    <row r="580" spans="1:6" x14ac:dyDescent="0.15">
      <c r="A580" s="1">
        <v>578</v>
      </c>
      <c r="B580">
        <v>23.03</v>
      </c>
      <c r="C580">
        <v>22.47</v>
      </c>
      <c r="D580">
        <v>27.39</v>
      </c>
      <c r="E580">
        <v>60.76</v>
      </c>
      <c r="F580">
        <v>56</v>
      </c>
    </row>
    <row r="581" spans="1:6" x14ac:dyDescent="0.15">
      <c r="A581" s="1">
        <v>579</v>
      </c>
      <c r="B581">
        <v>23.04</v>
      </c>
      <c r="C581">
        <v>22.49</v>
      </c>
      <c r="D581">
        <v>27.46</v>
      </c>
      <c r="E581">
        <v>60.81</v>
      </c>
      <c r="F581">
        <v>56.03</v>
      </c>
    </row>
    <row r="582" spans="1:6" x14ac:dyDescent="0.15">
      <c r="A582" s="1">
        <v>580</v>
      </c>
      <c r="B582">
        <v>23.05</v>
      </c>
      <c r="C582">
        <v>22.51</v>
      </c>
      <c r="D582">
        <v>27.5</v>
      </c>
      <c r="E582">
        <v>60.83</v>
      </c>
      <c r="F582">
        <v>56.05</v>
      </c>
    </row>
    <row r="583" spans="1:6" x14ac:dyDescent="0.15">
      <c r="A583" s="1">
        <v>581</v>
      </c>
      <c r="B583">
        <v>23.05</v>
      </c>
      <c r="C583">
        <v>22.52</v>
      </c>
      <c r="D583">
        <v>27.51</v>
      </c>
      <c r="E583">
        <v>60.87</v>
      </c>
      <c r="F583">
        <v>56.06</v>
      </c>
    </row>
    <row r="584" spans="1:6" x14ac:dyDescent="0.15">
      <c r="A584" s="1">
        <v>582</v>
      </c>
      <c r="B584">
        <v>23.05</v>
      </c>
      <c r="C584">
        <v>22.52</v>
      </c>
      <c r="D584">
        <v>27.5</v>
      </c>
      <c r="E584">
        <v>60.87</v>
      </c>
      <c r="F584">
        <v>56.07</v>
      </c>
    </row>
    <row r="585" spans="1:6" x14ac:dyDescent="0.15">
      <c r="A585" s="1">
        <v>583</v>
      </c>
      <c r="B585">
        <v>23.05</v>
      </c>
      <c r="C585">
        <v>22.52</v>
      </c>
      <c r="D585">
        <v>27.48</v>
      </c>
      <c r="E585">
        <v>60.87</v>
      </c>
      <c r="F585">
        <v>56.09</v>
      </c>
    </row>
    <row r="586" spans="1:6" x14ac:dyDescent="0.15">
      <c r="A586" s="1">
        <v>584</v>
      </c>
      <c r="B586">
        <v>23.06</v>
      </c>
      <c r="C586">
        <v>22.52</v>
      </c>
      <c r="D586">
        <v>27.45</v>
      </c>
      <c r="E586">
        <v>60.84</v>
      </c>
      <c r="F586">
        <v>56.09</v>
      </c>
    </row>
    <row r="587" spans="1:6" x14ac:dyDescent="0.15">
      <c r="A587" s="1">
        <v>585</v>
      </c>
      <c r="B587">
        <v>23.06</v>
      </c>
      <c r="C587">
        <v>22.52</v>
      </c>
      <c r="D587">
        <v>27.41</v>
      </c>
      <c r="E587">
        <v>60.86</v>
      </c>
      <c r="F587">
        <v>56.07</v>
      </c>
    </row>
    <row r="588" spans="1:6" x14ac:dyDescent="0.15">
      <c r="A588" s="1">
        <v>586</v>
      </c>
      <c r="B588">
        <v>23.06</v>
      </c>
      <c r="C588">
        <v>22.52</v>
      </c>
      <c r="D588">
        <v>27.37</v>
      </c>
      <c r="E588">
        <v>60.92</v>
      </c>
      <c r="F588">
        <v>56.11</v>
      </c>
    </row>
    <row r="589" spans="1:6" x14ac:dyDescent="0.15">
      <c r="A589" s="1">
        <v>587</v>
      </c>
      <c r="B589">
        <v>23.09</v>
      </c>
      <c r="C589">
        <v>22.52</v>
      </c>
      <c r="D589">
        <v>27.36</v>
      </c>
      <c r="E589">
        <v>61.01</v>
      </c>
      <c r="F589">
        <v>56.14</v>
      </c>
    </row>
    <row r="590" spans="1:6" x14ac:dyDescent="0.15">
      <c r="A590" s="1">
        <v>588</v>
      </c>
      <c r="B590">
        <v>23.09</v>
      </c>
      <c r="C590">
        <v>22.52</v>
      </c>
      <c r="D590">
        <v>27.38</v>
      </c>
      <c r="E590">
        <v>61.1</v>
      </c>
      <c r="F590">
        <v>56.17</v>
      </c>
    </row>
    <row r="591" spans="1:6" x14ac:dyDescent="0.15">
      <c r="A591" s="1">
        <v>589</v>
      </c>
      <c r="B591">
        <v>23.1</v>
      </c>
      <c r="C591">
        <v>22.51</v>
      </c>
      <c r="D591">
        <v>27.46</v>
      </c>
      <c r="E591">
        <v>61.18</v>
      </c>
      <c r="F591">
        <v>56.2</v>
      </c>
    </row>
    <row r="592" spans="1:6" x14ac:dyDescent="0.15">
      <c r="A592" s="1">
        <v>590</v>
      </c>
      <c r="B592">
        <v>23.12</v>
      </c>
      <c r="C592">
        <v>22.52</v>
      </c>
      <c r="D592">
        <v>27.55</v>
      </c>
      <c r="E592">
        <v>61.26</v>
      </c>
      <c r="F592">
        <v>56.21</v>
      </c>
    </row>
    <row r="593" spans="1:6" x14ac:dyDescent="0.15">
      <c r="A593" s="1">
        <v>591</v>
      </c>
      <c r="B593">
        <v>23.13</v>
      </c>
      <c r="C593">
        <v>22.54</v>
      </c>
      <c r="D593">
        <v>27.63</v>
      </c>
      <c r="E593">
        <v>61.31</v>
      </c>
      <c r="F593">
        <v>56.25</v>
      </c>
    </row>
    <row r="594" spans="1:6" x14ac:dyDescent="0.15">
      <c r="A594" s="1">
        <v>592</v>
      </c>
      <c r="B594">
        <v>23.14</v>
      </c>
      <c r="C594">
        <v>22.55</v>
      </c>
      <c r="D594">
        <v>27.72</v>
      </c>
      <c r="E594">
        <v>61.35</v>
      </c>
      <c r="F594">
        <v>56.27</v>
      </c>
    </row>
    <row r="595" spans="1:6" x14ac:dyDescent="0.15">
      <c r="A595" s="1">
        <v>593</v>
      </c>
      <c r="B595">
        <v>23.14</v>
      </c>
      <c r="C595">
        <v>22.55</v>
      </c>
      <c r="D595">
        <v>27.79</v>
      </c>
      <c r="E595">
        <v>61.4</v>
      </c>
      <c r="F595">
        <v>56.29</v>
      </c>
    </row>
    <row r="596" spans="1:6" x14ac:dyDescent="0.15">
      <c r="A596" s="1">
        <v>594</v>
      </c>
      <c r="B596">
        <v>23.15</v>
      </c>
      <c r="C596">
        <v>22.55</v>
      </c>
      <c r="D596">
        <v>27.82</v>
      </c>
      <c r="E596">
        <v>61.45</v>
      </c>
      <c r="F596">
        <v>56.31</v>
      </c>
    </row>
    <row r="597" spans="1:6" x14ac:dyDescent="0.15">
      <c r="A597" s="1">
        <v>595</v>
      </c>
      <c r="B597">
        <v>23.17</v>
      </c>
      <c r="C597">
        <v>22.54</v>
      </c>
      <c r="D597">
        <v>27.84</v>
      </c>
      <c r="E597">
        <v>61.5</v>
      </c>
      <c r="F597">
        <v>56.32</v>
      </c>
    </row>
    <row r="598" spans="1:6" x14ac:dyDescent="0.15">
      <c r="A598" s="1">
        <v>596</v>
      </c>
      <c r="B598">
        <v>23.17</v>
      </c>
      <c r="C598">
        <v>22.54</v>
      </c>
      <c r="D598">
        <v>27.84</v>
      </c>
      <c r="E598">
        <v>61.52</v>
      </c>
      <c r="F598">
        <v>56.34</v>
      </c>
    </row>
    <row r="599" spans="1:6" x14ac:dyDescent="0.15">
      <c r="A599" s="1">
        <v>597</v>
      </c>
      <c r="B599">
        <v>23.18</v>
      </c>
      <c r="C599">
        <v>22.54</v>
      </c>
      <c r="D599">
        <v>27.81</v>
      </c>
      <c r="E599">
        <v>61.51</v>
      </c>
      <c r="F599">
        <v>56.36</v>
      </c>
    </row>
    <row r="600" spans="1:6" x14ac:dyDescent="0.15">
      <c r="A600" s="1">
        <v>598</v>
      </c>
      <c r="B600">
        <v>23.19</v>
      </c>
      <c r="C600">
        <v>22.54</v>
      </c>
      <c r="D600">
        <v>27.79</v>
      </c>
      <c r="E600">
        <v>61.5</v>
      </c>
      <c r="F600">
        <v>56.36</v>
      </c>
    </row>
    <row r="601" spans="1:6" x14ac:dyDescent="0.15">
      <c r="A601" s="1">
        <v>599</v>
      </c>
      <c r="B601">
        <v>23.19</v>
      </c>
      <c r="C601">
        <v>22.54</v>
      </c>
      <c r="D601">
        <v>27.75</v>
      </c>
      <c r="E601">
        <v>61.49</v>
      </c>
      <c r="F601">
        <v>56.34</v>
      </c>
    </row>
    <row r="602" spans="1:6" x14ac:dyDescent="0.15">
      <c r="A602" s="1">
        <v>600</v>
      </c>
      <c r="B602">
        <v>23.21</v>
      </c>
      <c r="C602">
        <v>22.54</v>
      </c>
      <c r="D602">
        <v>27.71</v>
      </c>
      <c r="E602">
        <v>61.5</v>
      </c>
      <c r="F602">
        <v>56.34</v>
      </c>
    </row>
    <row r="603" spans="1:6" x14ac:dyDescent="0.15">
      <c r="A603" s="1">
        <v>601</v>
      </c>
      <c r="B603">
        <v>23.21</v>
      </c>
      <c r="C603">
        <v>22.52</v>
      </c>
      <c r="D603">
        <v>27.69</v>
      </c>
      <c r="E603">
        <v>61.54</v>
      </c>
      <c r="F603">
        <v>56.34</v>
      </c>
    </row>
    <row r="604" spans="1:6" x14ac:dyDescent="0.15">
      <c r="A604" s="1">
        <v>602</v>
      </c>
      <c r="B604">
        <v>23.22</v>
      </c>
      <c r="C604">
        <v>22.51</v>
      </c>
      <c r="D604">
        <v>27.67</v>
      </c>
      <c r="E604">
        <v>61.55</v>
      </c>
      <c r="F604">
        <v>56.36</v>
      </c>
    </row>
    <row r="605" spans="1:6" x14ac:dyDescent="0.15">
      <c r="A605" s="1">
        <v>603</v>
      </c>
      <c r="B605">
        <v>23.22</v>
      </c>
      <c r="C605">
        <v>22.5</v>
      </c>
      <c r="D605">
        <v>27.67</v>
      </c>
      <c r="E605">
        <v>61.56</v>
      </c>
      <c r="F605">
        <v>56.36</v>
      </c>
    </row>
    <row r="606" spans="1:6" x14ac:dyDescent="0.15">
      <c r="A606" s="1">
        <v>604</v>
      </c>
      <c r="B606">
        <v>23.21</v>
      </c>
      <c r="C606">
        <v>22.5</v>
      </c>
      <c r="D606">
        <v>27.66</v>
      </c>
      <c r="E606">
        <v>61.59</v>
      </c>
      <c r="F606">
        <v>56.36</v>
      </c>
    </row>
    <row r="607" spans="1:6" x14ac:dyDescent="0.15">
      <c r="A607" s="1">
        <v>605</v>
      </c>
      <c r="B607">
        <v>23.21</v>
      </c>
      <c r="C607">
        <v>22.49</v>
      </c>
      <c r="D607">
        <v>27.65</v>
      </c>
      <c r="E607">
        <v>61.61</v>
      </c>
      <c r="F607">
        <v>56.37</v>
      </c>
    </row>
    <row r="608" spans="1:6" x14ac:dyDescent="0.15">
      <c r="A608" s="1">
        <v>606</v>
      </c>
      <c r="B608">
        <v>23.19</v>
      </c>
      <c r="C608">
        <v>22.47</v>
      </c>
      <c r="D608">
        <v>27.61</v>
      </c>
      <c r="E608">
        <v>61.62</v>
      </c>
      <c r="F608">
        <v>56.38</v>
      </c>
    </row>
    <row r="609" spans="1:6" x14ac:dyDescent="0.15">
      <c r="A609" s="1">
        <v>607</v>
      </c>
      <c r="B609">
        <v>23.19</v>
      </c>
      <c r="C609">
        <v>22.47</v>
      </c>
      <c r="D609">
        <v>27.6</v>
      </c>
      <c r="E609">
        <v>61.63</v>
      </c>
      <c r="F609">
        <v>56.38</v>
      </c>
    </row>
    <row r="610" spans="1:6" x14ac:dyDescent="0.15">
      <c r="A610" s="1">
        <v>608</v>
      </c>
      <c r="B610">
        <v>23.18</v>
      </c>
      <c r="C610">
        <v>22.47</v>
      </c>
      <c r="D610">
        <v>27.56</v>
      </c>
      <c r="E610">
        <v>61.62</v>
      </c>
      <c r="F610">
        <v>56.38</v>
      </c>
    </row>
    <row r="611" spans="1:6" x14ac:dyDescent="0.15">
      <c r="A611" s="1">
        <v>609</v>
      </c>
      <c r="B611">
        <v>23.17</v>
      </c>
      <c r="C611">
        <v>22.45</v>
      </c>
      <c r="D611">
        <v>27.51</v>
      </c>
      <c r="E611">
        <v>61.61</v>
      </c>
      <c r="F611">
        <v>56.38</v>
      </c>
    </row>
    <row r="612" spans="1:6" x14ac:dyDescent="0.15">
      <c r="A612" s="1">
        <v>610</v>
      </c>
      <c r="B612">
        <v>23.17</v>
      </c>
      <c r="C612">
        <v>22.45</v>
      </c>
      <c r="D612">
        <v>27.48</v>
      </c>
      <c r="E612">
        <v>61.58</v>
      </c>
      <c r="F612">
        <v>56.38</v>
      </c>
    </row>
    <row r="613" spans="1:6" x14ac:dyDescent="0.15">
      <c r="A613" s="1">
        <v>611</v>
      </c>
      <c r="B613">
        <v>23.17</v>
      </c>
      <c r="C613">
        <v>22.43</v>
      </c>
      <c r="D613">
        <v>27.47</v>
      </c>
      <c r="E613">
        <v>61.56</v>
      </c>
      <c r="F613">
        <v>56.38</v>
      </c>
    </row>
    <row r="614" spans="1:6" x14ac:dyDescent="0.15">
      <c r="A614" s="1">
        <v>612</v>
      </c>
      <c r="B614">
        <v>23.17</v>
      </c>
      <c r="C614">
        <v>22.43</v>
      </c>
      <c r="D614">
        <v>27.5</v>
      </c>
      <c r="E614">
        <v>61.51</v>
      </c>
      <c r="F614">
        <v>56.37</v>
      </c>
    </row>
    <row r="615" spans="1:6" x14ac:dyDescent="0.15">
      <c r="A615" s="1">
        <v>613</v>
      </c>
      <c r="B615">
        <v>23.17</v>
      </c>
      <c r="C615">
        <v>22.42</v>
      </c>
      <c r="D615">
        <v>27.53</v>
      </c>
      <c r="E615">
        <v>61.49</v>
      </c>
      <c r="F615">
        <v>56.36</v>
      </c>
    </row>
    <row r="616" spans="1:6" x14ac:dyDescent="0.15">
      <c r="A616" s="1">
        <v>614</v>
      </c>
      <c r="B616">
        <v>23.17</v>
      </c>
      <c r="C616">
        <v>22.42</v>
      </c>
      <c r="D616">
        <v>27.57</v>
      </c>
      <c r="E616">
        <v>61.45</v>
      </c>
      <c r="F616">
        <v>56.33</v>
      </c>
    </row>
    <row r="617" spans="1:6" x14ac:dyDescent="0.15">
      <c r="A617" s="1">
        <v>615</v>
      </c>
      <c r="B617">
        <v>23.15</v>
      </c>
      <c r="C617">
        <v>22.42</v>
      </c>
      <c r="D617">
        <v>27.6</v>
      </c>
      <c r="E617">
        <v>61.43</v>
      </c>
      <c r="F617">
        <v>56.33</v>
      </c>
    </row>
    <row r="618" spans="1:6" x14ac:dyDescent="0.15">
      <c r="A618" s="1">
        <v>616</v>
      </c>
      <c r="B618">
        <v>23.15</v>
      </c>
      <c r="C618">
        <v>22.41</v>
      </c>
      <c r="D618">
        <v>27.6</v>
      </c>
      <c r="E618">
        <v>61.4</v>
      </c>
      <c r="F618">
        <v>56.32</v>
      </c>
    </row>
    <row r="619" spans="1:6" x14ac:dyDescent="0.15">
      <c r="A619" s="1">
        <v>617</v>
      </c>
      <c r="B619">
        <v>23.17</v>
      </c>
      <c r="C619">
        <v>22.42</v>
      </c>
      <c r="D619">
        <v>27.58</v>
      </c>
      <c r="E619">
        <v>61.4</v>
      </c>
      <c r="F619">
        <v>56.32</v>
      </c>
    </row>
    <row r="620" spans="1:6" x14ac:dyDescent="0.15">
      <c r="A620" s="1">
        <v>618</v>
      </c>
      <c r="B620">
        <v>23.17</v>
      </c>
      <c r="C620">
        <v>22.42</v>
      </c>
      <c r="D620">
        <v>27.55</v>
      </c>
      <c r="E620">
        <v>61.4</v>
      </c>
      <c r="F620">
        <v>56.31</v>
      </c>
    </row>
    <row r="621" spans="1:6" x14ac:dyDescent="0.15">
      <c r="A621" s="1">
        <v>619</v>
      </c>
      <c r="B621">
        <v>23.17</v>
      </c>
      <c r="C621">
        <v>22.43</v>
      </c>
      <c r="D621">
        <v>27.52</v>
      </c>
      <c r="E621">
        <v>61.38</v>
      </c>
      <c r="F621">
        <v>56.3</v>
      </c>
    </row>
    <row r="622" spans="1:6" x14ac:dyDescent="0.15">
      <c r="A622" s="1">
        <v>620</v>
      </c>
      <c r="B622">
        <v>23.17</v>
      </c>
      <c r="C622">
        <v>22.43</v>
      </c>
      <c r="D622">
        <v>27.48</v>
      </c>
      <c r="E622">
        <v>61.38</v>
      </c>
      <c r="F622">
        <v>56.3</v>
      </c>
    </row>
    <row r="623" spans="1:6" x14ac:dyDescent="0.15">
      <c r="A623" s="1">
        <v>621</v>
      </c>
      <c r="B623">
        <v>23.18</v>
      </c>
      <c r="C623">
        <v>22.43</v>
      </c>
      <c r="D623">
        <v>27.46</v>
      </c>
      <c r="E623">
        <v>61.4</v>
      </c>
      <c r="F623">
        <v>56.3</v>
      </c>
    </row>
    <row r="624" spans="1:6" x14ac:dyDescent="0.15">
      <c r="A624" s="1">
        <v>622</v>
      </c>
      <c r="B624">
        <v>23.18</v>
      </c>
      <c r="C624">
        <v>22.43</v>
      </c>
      <c r="D624">
        <v>27.47</v>
      </c>
      <c r="E624">
        <v>61.41</v>
      </c>
      <c r="F624">
        <v>56.32</v>
      </c>
    </row>
    <row r="625" spans="1:6" x14ac:dyDescent="0.15">
      <c r="A625" s="1">
        <v>623</v>
      </c>
      <c r="B625">
        <v>23.21</v>
      </c>
      <c r="C625">
        <v>22.46</v>
      </c>
      <c r="D625">
        <v>27.51</v>
      </c>
      <c r="E625">
        <v>61.41</v>
      </c>
      <c r="F625">
        <v>56.32</v>
      </c>
    </row>
    <row r="626" spans="1:6" x14ac:dyDescent="0.15">
      <c r="A626" s="1">
        <v>624</v>
      </c>
      <c r="B626">
        <v>23.22</v>
      </c>
      <c r="C626">
        <v>22.47</v>
      </c>
      <c r="D626">
        <v>27.57</v>
      </c>
      <c r="E626">
        <v>61.38</v>
      </c>
      <c r="F626">
        <v>56.34</v>
      </c>
    </row>
    <row r="627" spans="1:6" x14ac:dyDescent="0.15">
      <c r="A627" s="1">
        <v>625</v>
      </c>
      <c r="B627">
        <v>23.23</v>
      </c>
      <c r="C627">
        <v>22.49</v>
      </c>
      <c r="D627">
        <v>27.61</v>
      </c>
      <c r="E627">
        <v>61.36</v>
      </c>
      <c r="F627">
        <v>56.34</v>
      </c>
    </row>
    <row r="628" spans="1:6" x14ac:dyDescent="0.15">
      <c r="A628" s="1">
        <v>626</v>
      </c>
      <c r="B628">
        <v>23.23</v>
      </c>
      <c r="C628">
        <v>22.49</v>
      </c>
      <c r="D628">
        <v>27.63</v>
      </c>
      <c r="E628">
        <v>61.36</v>
      </c>
      <c r="F628">
        <v>56.36</v>
      </c>
    </row>
    <row r="629" spans="1:6" x14ac:dyDescent="0.15">
      <c r="A629" s="1">
        <v>627</v>
      </c>
      <c r="B629">
        <v>23.23</v>
      </c>
      <c r="C629">
        <v>22.49</v>
      </c>
      <c r="D629">
        <v>27.66</v>
      </c>
      <c r="E629">
        <v>61.37</v>
      </c>
      <c r="F629">
        <v>56.37</v>
      </c>
    </row>
    <row r="630" spans="1:6" x14ac:dyDescent="0.15">
      <c r="A630" s="1">
        <v>628</v>
      </c>
      <c r="B630">
        <v>23.23</v>
      </c>
      <c r="C630">
        <v>22.49</v>
      </c>
      <c r="D630">
        <v>27.65</v>
      </c>
      <c r="E630">
        <v>61.38</v>
      </c>
      <c r="F630">
        <v>56.38</v>
      </c>
    </row>
    <row r="631" spans="1:6" x14ac:dyDescent="0.15">
      <c r="A631" s="1">
        <v>629</v>
      </c>
      <c r="B631">
        <v>23.23</v>
      </c>
      <c r="C631">
        <v>22.5</v>
      </c>
      <c r="D631">
        <v>27.63</v>
      </c>
      <c r="E631">
        <v>61.41</v>
      </c>
      <c r="F631">
        <v>56.39</v>
      </c>
    </row>
    <row r="632" spans="1:6" x14ac:dyDescent="0.15">
      <c r="A632" s="1">
        <v>630</v>
      </c>
      <c r="B632">
        <v>23.23</v>
      </c>
      <c r="C632">
        <v>22.5</v>
      </c>
      <c r="D632">
        <v>27.61</v>
      </c>
      <c r="E632">
        <v>61.45</v>
      </c>
      <c r="F632">
        <v>56.42</v>
      </c>
    </row>
    <row r="633" spans="1:6" x14ac:dyDescent="0.15">
      <c r="A633" s="1">
        <v>631</v>
      </c>
      <c r="B633">
        <v>23.23</v>
      </c>
      <c r="C633">
        <v>22.5</v>
      </c>
      <c r="D633">
        <v>27.57</v>
      </c>
      <c r="E633">
        <v>61.48</v>
      </c>
      <c r="F633">
        <v>56.44</v>
      </c>
    </row>
    <row r="634" spans="1:6" x14ac:dyDescent="0.15">
      <c r="A634" s="1">
        <v>632</v>
      </c>
      <c r="B634">
        <v>23.22</v>
      </c>
      <c r="C634">
        <v>22.51</v>
      </c>
      <c r="D634">
        <v>27.56</v>
      </c>
      <c r="E634">
        <v>61.49</v>
      </c>
      <c r="F634">
        <v>56.46</v>
      </c>
    </row>
    <row r="635" spans="1:6" x14ac:dyDescent="0.15">
      <c r="A635" s="1">
        <v>633</v>
      </c>
      <c r="B635">
        <v>23.22</v>
      </c>
      <c r="C635">
        <v>22.52</v>
      </c>
      <c r="D635">
        <v>27.53</v>
      </c>
      <c r="E635">
        <v>61.5</v>
      </c>
      <c r="F635">
        <v>56.47</v>
      </c>
    </row>
    <row r="636" spans="1:6" x14ac:dyDescent="0.15">
      <c r="A636" s="1">
        <v>634</v>
      </c>
      <c r="B636">
        <v>23.22</v>
      </c>
      <c r="C636">
        <v>22.54</v>
      </c>
      <c r="D636">
        <v>27.51</v>
      </c>
      <c r="E636">
        <v>61.52</v>
      </c>
      <c r="F636">
        <v>56.49</v>
      </c>
    </row>
    <row r="637" spans="1:6" x14ac:dyDescent="0.15">
      <c r="A637" s="1">
        <v>635</v>
      </c>
      <c r="B637">
        <v>23.22</v>
      </c>
      <c r="C637">
        <v>22.54</v>
      </c>
      <c r="D637">
        <v>27.5</v>
      </c>
      <c r="E637">
        <v>61.56</v>
      </c>
      <c r="F637">
        <v>56.51</v>
      </c>
    </row>
    <row r="638" spans="1:6" x14ac:dyDescent="0.15">
      <c r="A638" s="1">
        <v>636</v>
      </c>
      <c r="B638">
        <v>23.22</v>
      </c>
      <c r="C638">
        <v>22.54</v>
      </c>
      <c r="D638">
        <v>27.46</v>
      </c>
      <c r="E638">
        <v>61.59</v>
      </c>
      <c r="F638">
        <v>56.54</v>
      </c>
    </row>
    <row r="639" spans="1:6" x14ac:dyDescent="0.15">
      <c r="A639" s="1">
        <v>637</v>
      </c>
      <c r="B639">
        <v>23.23</v>
      </c>
      <c r="C639">
        <v>22.54</v>
      </c>
      <c r="D639">
        <v>27.42</v>
      </c>
      <c r="E639">
        <v>61.61</v>
      </c>
      <c r="F639">
        <v>56.59</v>
      </c>
    </row>
    <row r="640" spans="1:6" x14ac:dyDescent="0.15">
      <c r="A640" s="1">
        <v>638</v>
      </c>
      <c r="B640">
        <v>23.23</v>
      </c>
      <c r="C640">
        <v>22.54</v>
      </c>
      <c r="D640">
        <v>27.38</v>
      </c>
      <c r="E640">
        <v>61.63</v>
      </c>
      <c r="F640">
        <v>56.63</v>
      </c>
    </row>
    <row r="641" spans="1:6" x14ac:dyDescent="0.15">
      <c r="A641" s="1">
        <v>639</v>
      </c>
      <c r="B641">
        <v>23.23</v>
      </c>
      <c r="C641">
        <v>22.54</v>
      </c>
      <c r="D641">
        <v>27.32</v>
      </c>
      <c r="E641">
        <v>61.67</v>
      </c>
      <c r="F641">
        <v>56.64</v>
      </c>
    </row>
    <row r="642" spans="1:6" x14ac:dyDescent="0.15">
      <c r="A642" s="1">
        <v>640</v>
      </c>
      <c r="B642">
        <v>23.24</v>
      </c>
      <c r="C642">
        <v>22.54</v>
      </c>
      <c r="D642">
        <v>27.27</v>
      </c>
      <c r="E642">
        <v>61.71</v>
      </c>
      <c r="F642">
        <v>56.66</v>
      </c>
    </row>
    <row r="643" spans="1:6" x14ac:dyDescent="0.15">
      <c r="A643" s="1">
        <v>641</v>
      </c>
      <c r="B643">
        <v>23.23</v>
      </c>
      <c r="C643">
        <v>22.54</v>
      </c>
      <c r="D643">
        <v>27.24</v>
      </c>
      <c r="E643">
        <v>61.75</v>
      </c>
      <c r="F643">
        <v>56.67</v>
      </c>
    </row>
    <row r="644" spans="1:6" x14ac:dyDescent="0.15">
      <c r="A644" s="1">
        <v>642</v>
      </c>
      <c r="B644">
        <v>23.23</v>
      </c>
      <c r="C644">
        <v>22.54</v>
      </c>
      <c r="D644">
        <v>27.22</v>
      </c>
      <c r="E644">
        <v>61.77</v>
      </c>
      <c r="F644">
        <v>56.69</v>
      </c>
    </row>
    <row r="645" spans="1:6" x14ac:dyDescent="0.15">
      <c r="A645" s="1">
        <v>643</v>
      </c>
      <c r="B645">
        <v>23.23</v>
      </c>
      <c r="C645">
        <v>22.52</v>
      </c>
      <c r="D645">
        <v>27.22</v>
      </c>
      <c r="E645">
        <v>61.81</v>
      </c>
      <c r="F645">
        <v>56.71</v>
      </c>
    </row>
    <row r="646" spans="1:6" x14ac:dyDescent="0.15">
      <c r="A646" s="1">
        <v>644</v>
      </c>
      <c r="B646">
        <v>23.23</v>
      </c>
      <c r="C646">
        <v>22.52</v>
      </c>
      <c r="D646">
        <v>27.24</v>
      </c>
      <c r="E646">
        <v>61.83</v>
      </c>
      <c r="F646">
        <v>56.75</v>
      </c>
    </row>
    <row r="647" spans="1:6" x14ac:dyDescent="0.15">
      <c r="A647" s="1">
        <v>645</v>
      </c>
      <c r="B647">
        <v>23.23</v>
      </c>
      <c r="C647">
        <v>22.52</v>
      </c>
      <c r="D647">
        <v>27.26</v>
      </c>
      <c r="E647">
        <v>61.85</v>
      </c>
      <c r="F647">
        <v>56.8</v>
      </c>
    </row>
    <row r="648" spans="1:6" x14ac:dyDescent="0.15">
      <c r="A648" s="1">
        <v>646</v>
      </c>
      <c r="B648">
        <v>23.23</v>
      </c>
      <c r="C648">
        <v>22.52</v>
      </c>
      <c r="D648">
        <v>27.27</v>
      </c>
      <c r="E648">
        <v>61.88</v>
      </c>
      <c r="F648">
        <v>56.82</v>
      </c>
    </row>
    <row r="649" spans="1:6" x14ac:dyDescent="0.15">
      <c r="A649" s="1">
        <v>647</v>
      </c>
      <c r="B649">
        <v>23.22</v>
      </c>
      <c r="C649">
        <v>22.51</v>
      </c>
      <c r="D649">
        <v>27.28</v>
      </c>
      <c r="E649">
        <v>61.88</v>
      </c>
      <c r="F649">
        <v>56.85</v>
      </c>
    </row>
    <row r="650" spans="1:6" x14ac:dyDescent="0.15">
      <c r="A650" s="1">
        <v>648</v>
      </c>
      <c r="B650">
        <v>23.22</v>
      </c>
      <c r="C650">
        <v>22.5</v>
      </c>
      <c r="D650">
        <v>27.28</v>
      </c>
      <c r="E650">
        <v>61.88</v>
      </c>
      <c r="F650">
        <v>56.89</v>
      </c>
    </row>
    <row r="651" spans="1:6" x14ac:dyDescent="0.15">
      <c r="A651" s="1">
        <v>649</v>
      </c>
      <c r="B651">
        <v>23.22</v>
      </c>
      <c r="C651">
        <v>22.5</v>
      </c>
      <c r="D651">
        <v>27.28</v>
      </c>
      <c r="E651">
        <v>61.89</v>
      </c>
      <c r="F651">
        <v>56.91</v>
      </c>
    </row>
    <row r="652" spans="1:6" x14ac:dyDescent="0.15">
      <c r="A652" s="1">
        <v>650</v>
      </c>
      <c r="B652">
        <v>23.22</v>
      </c>
      <c r="C652">
        <v>22.49</v>
      </c>
      <c r="D652">
        <v>27.27</v>
      </c>
      <c r="E652">
        <v>61.89</v>
      </c>
      <c r="F652">
        <v>56.93</v>
      </c>
    </row>
    <row r="653" spans="1:6" x14ac:dyDescent="0.15">
      <c r="A653" s="1">
        <v>651</v>
      </c>
      <c r="B653">
        <v>23.21</v>
      </c>
      <c r="C653">
        <v>22.49</v>
      </c>
      <c r="D653">
        <v>27.27</v>
      </c>
      <c r="E653">
        <v>61.88</v>
      </c>
      <c r="F653">
        <v>56.96</v>
      </c>
    </row>
    <row r="654" spans="1:6" x14ac:dyDescent="0.15">
      <c r="A654" s="1">
        <v>652</v>
      </c>
      <c r="B654">
        <v>23.19</v>
      </c>
      <c r="C654">
        <v>22.47</v>
      </c>
      <c r="D654">
        <v>27.26</v>
      </c>
      <c r="E654">
        <v>61.88</v>
      </c>
      <c r="F654">
        <v>56.96</v>
      </c>
    </row>
    <row r="655" spans="1:6" x14ac:dyDescent="0.15">
      <c r="A655" s="1">
        <v>653</v>
      </c>
      <c r="B655">
        <v>23.19</v>
      </c>
      <c r="C655">
        <v>22.47</v>
      </c>
      <c r="D655">
        <v>27.27</v>
      </c>
      <c r="E655">
        <v>61.86</v>
      </c>
      <c r="F655">
        <v>56.96</v>
      </c>
    </row>
    <row r="656" spans="1:6" x14ac:dyDescent="0.15">
      <c r="A656" s="1">
        <v>654</v>
      </c>
      <c r="B656">
        <v>23.18</v>
      </c>
      <c r="C656">
        <v>22.47</v>
      </c>
      <c r="D656">
        <v>27.26</v>
      </c>
      <c r="E656">
        <v>61.85</v>
      </c>
      <c r="F656">
        <v>56.97</v>
      </c>
    </row>
    <row r="657" spans="1:6" x14ac:dyDescent="0.15">
      <c r="A657" s="1">
        <v>655</v>
      </c>
      <c r="B657">
        <v>23.18</v>
      </c>
      <c r="C657">
        <v>22.47</v>
      </c>
      <c r="D657">
        <v>27.26</v>
      </c>
      <c r="E657">
        <v>61.84</v>
      </c>
      <c r="F657">
        <v>56.98</v>
      </c>
    </row>
    <row r="658" spans="1:6" x14ac:dyDescent="0.15">
      <c r="A658" s="1">
        <v>656</v>
      </c>
      <c r="B658">
        <v>23.17</v>
      </c>
      <c r="C658">
        <v>22.47</v>
      </c>
      <c r="D658">
        <v>27.24</v>
      </c>
      <c r="E658">
        <v>61.83</v>
      </c>
      <c r="F658">
        <v>56.98</v>
      </c>
    </row>
    <row r="659" spans="1:6" x14ac:dyDescent="0.15">
      <c r="A659" s="1">
        <v>657</v>
      </c>
      <c r="B659">
        <v>23.15</v>
      </c>
      <c r="C659">
        <v>22.46</v>
      </c>
      <c r="D659">
        <v>27.23</v>
      </c>
      <c r="E659">
        <v>61.81</v>
      </c>
      <c r="F659">
        <v>56.98</v>
      </c>
    </row>
    <row r="660" spans="1:6" x14ac:dyDescent="0.15">
      <c r="A660" s="1">
        <v>658</v>
      </c>
      <c r="B660">
        <v>23.14</v>
      </c>
      <c r="C660">
        <v>22.45</v>
      </c>
      <c r="D660">
        <v>27.22</v>
      </c>
      <c r="E660">
        <v>61.81</v>
      </c>
      <c r="F660">
        <v>56.98</v>
      </c>
    </row>
    <row r="661" spans="1:6" x14ac:dyDescent="0.15">
      <c r="A661" s="1">
        <v>659</v>
      </c>
      <c r="B661">
        <v>23.13</v>
      </c>
      <c r="C661">
        <v>22.43</v>
      </c>
      <c r="D661">
        <v>27.2</v>
      </c>
      <c r="E661">
        <v>61.78</v>
      </c>
      <c r="F661">
        <v>56.98</v>
      </c>
    </row>
    <row r="662" spans="1:6" x14ac:dyDescent="0.15">
      <c r="A662" s="1">
        <v>660</v>
      </c>
      <c r="B662">
        <v>23.12</v>
      </c>
      <c r="C662">
        <v>22.43</v>
      </c>
      <c r="D662">
        <v>27.19</v>
      </c>
      <c r="E662">
        <v>61.77</v>
      </c>
      <c r="F662">
        <v>56.99</v>
      </c>
    </row>
    <row r="663" spans="1:6" x14ac:dyDescent="0.15">
      <c r="A663" s="1">
        <v>661</v>
      </c>
      <c r="B663">
        <v>23.12</v>
      </c>
      <c r="C663">
        <v>22.43</v>
      </c>
      <c r="D663">
        <v>27.18</v>
      </c>
      <c r="E663">
        <v>61.81</v>
      </c>
      <c r="F663">
        <v>56.98</v>
      </c>
    </row>
    <row r="664" spans="1:6" x14ac:dyDescent="0.15">
      <c r="A664" s="1">
        <v>662</v>
      </c>
      <c r="B664">
        <v>23.12</v>
      </c>
      <c r="C664">
        <v>22.43</v>
      </c>
      <c r="D664">
        <v>27.18</v>
      </c>
      <c r="E664">
        <v>61.82</v>
      </c>
      <c r="F664">
        <v>56.99</v>
      </c>
    </row>
    <row r="665" spans="1:6" x14ac:dyDescent="0.15">
      <c r="A665" s="1">
        <v>663</v>
      </c>
      <c r="B665">
        <v>23.12</v>
      </c>
      <c r="C665">
        <v>22.43</v>
      </c>
      <c r="D665">
        <v>27.19</v>
      </c>
      <c r="E665">
        <v>61.85</v>
      </c>
      <c r="F665">
        <v>57</v>
      </c>
    </row>
    <row r="666" spans="1:6" x14ac:dyDescent="0.15">
      <c r="A666" s="1">
        <v>664</v>
      </c>
      <c r="B666">
        <v>23.1</v>
      </c>
      <c r="C666">
        <v>22.43</v>
      </c>
      <c r="D666">
        <v>27.2</v>
      </c>
      <c r="E666">
        <v>61.86</v>
      </c>
      <c r="F666">
        <v>57.02</v>
      </c>
    </row>
    <row r="667" spans="1:6" x14ac:dyDescent="0.15">
      <c r="A667" s="1">
        <v>665</v>
      </c>
      <c r="B667">
        <v>23.1</v>
      </c>
      <c r="C667">
        <v>22.43</v>
      </c>
      <c r="D667">
        <v>27.26</v>
      </c>
      <c r="E667">
        <v>61.86</v>
      </c>
      <c r="F667">
        <v>57.02</v>
      </c>
    </row>
    <row r="668" spans="1:6" x14ac:dyDescent="0.15">
      <c r="A668" s="1">
        <v>666</v>
      </c>
      <c r="B668">
        <v>23.12</v>
      </c>
      <c r="C668">
        <v>22.45</v>
      </c>
      <c r="D668">
        <v>27.31</v>
      </c>
      <c r="E668">
        <v>61.85</v>
      </c>
      <c r="F668">
        <v>57.02</v>
      </c>
    </row>
    <row r="669" spans="1:6" x14ac:dyDescent="0.15">
      <c r="A669" s="1">
        <v>667</v>
      </c>
      <c r="B669">
        <v>23.13</v>
      </c>
      <c r="C669">
        <v>22.45</v>
      </c>
      <c r="D669">
        <v>27.37</v>
      </c>
      <c r="E669">
        <v>61.84</v>
      </c>
      <c r="F669">
        <v>57.04</v>
      </c>
    </row>
    <row r="670" spans="1:6" x14ac:dyDescent="0.15">
      <c r="A670" s="1">
        <v>668</v>
      </c>
      <c r="B670">
        <v>23.13</v>
      </c>
      <c r="C670">
        <v>22.45</v>
      </c>
      <c r="D670">
        <v>27.42</v>
      </c>
      <c r="E670">
        <v>61.89</v>
      </c>
      <c r="F670">
        <v>57.05</v>
      </c>
    </row>
    <row r="671" spans="1:6" x14ac:dyDescent="0.15">
      <c r="A671" s="1">
        <v>669</v>
      </c>
      <c r="B671">
        <v>23.13</v>
      </c>
      <c r="C671">
        <v>22.45</v>
      </c>
      <c r="D671">
        <v>27.45</v>
      </c>
      <c r="E671">
        <v>61.95</v>
      </c>
      <c r="F671">
        <v>57.08</v>
      </c>
    </row>
    <row r="672" spans="1:6" x14ac:dyDescent="0.15">
      <c r="A672" s="1">
        <v>670</v>
      </c>
      <c r="B672">
        <v>23.13</v>
      </c>
      <c r="C672">
        <v>22.43</v>
      </c>
      <c r="D672">
        <v>27.47</v>
      </c>
      <c r="E672">
        <v>62</v>
      </c>
      <c r="F672">
        <v>57.09</v>
      </c>
    </row>
    <row r="673" spans="1:6" x14ac:dyDescent="0.15">
      <c r="A673" s="1">
        <v>671</v>
      </c>
      <c r="B673">
        <v>23.12</v>
      </c>
      <c r="C673">
        <v>22.41</v>
      </c>
      <c r="D673">
        <v>27.47</v>
      </c>
      <c r="E673">
        <v>62.04</v>
      </c>
      <c r="F673">
        <v>57.11</v>
      </c>
    </row>
    <row r="674" spans="1:6" x14ac:dyDescent="0.15">
      <c r="A674" s="1">
        <v>672</v>
      </c>
      <c r="B674">
        <v>23.1</v>
      </c>
      <c r="C674">
        <v>22.41</v>
      </c>
      <c r="D674">
        <v>27.46</v>
      </c>
      <c r="E674">
        <v>62.07</v>
      </c>
      <c r="F674">
        <v>57.12</v>
      </c>
    </row>
    <row r="675" spans="1:6" x14ac:dyDescent="0.15">
      <c r="A675" s="1">
        <v>673</v>
      </c>
      <c r="B675">
        <v>23.09</v>
      </c>
      <c r="C675">
        <v>22.38</v>
      </c>
      <c r="D675">
        <v>27.45</v>
      </c>
      <c r="E675">
        <v>62.11</v>
      </c>
      <c r="F675">
        <v>57.13</v>
      </c>
    </row>
    <row r="676" spans="1:6" x14ac:dyDescent="0.15">
      <c r="A676" s="1">
        <v>674</v>
      </c>
      <c r="B676">
        <v>23.08</v>
      </c>
      <c r="C676">
        <v>22.37</v>
      </c>
      <c r="D676">
        <v>27.46</v>
      </c>
      <c r="E676">
        <v>62.15</v>
      </c>
      <c r="F676">
        <v>57.16</v>
      </c>
    </row>
    <row r="677" spans="1:6" x14ac:dyDescent="0.15">
      <c r="A677" s="1">
        <v>675</v>
      </c>
      <c r="B677">
        <v>23.06</v>
      </c>
      <c r="C677">
        <v>22.37</v>
      </c>
      <c r="D677">
        <v>27.5</v>
      </c>
      <c r="E677">
        <v>62.16</v>
      </c>
      <c r="F677">
        <v>57.18</v>
      </c>
    </row>
    <row r="678" spans="1:6" x14ac:dyDescent="0.15">
      <c r="A678" s="1">
        <v>676</v>
      </c>
      <c r="B678">
        <v>23.05</v>
      </c>
      <c r="C678">
        <v>22.36</v>
      </c>
      <c r="D678">
        <v>27.57</v>
      </c>
      <c r="E678">
        <v>62.17</v>
      </c>
      <c r="F678">
        <v>57.2</v>
      </c>
    </row>
    <row r="679" spans="1:6" x14ac:dyDescent="0.15">
      <c r="A679" s="1">
        <v>677</v>
      </c>
      <c r="B679">
        <v>23.05</v>
      </c>
      <c r="C679">
        <v>22.36</v>
      </c>
      <c r="D679">
        <v>27.67</v>
      </c>
      <c r="E679">
        <v>62.16</v>
      </c>
      <c r="F679">
        <v>57.22</v>
      </c>
    </row>
    <row r="680" spans="1:6" x14ac:dyDescent="0.15">
      <c r="A680" s="1">
        <v>678</v>
      </c>
      <c r="B680">
        <v>23.05</v>
      </c>
      <c r="C680">
        <v>22.36</v>
      </c>
      <c r="D680">
        <v>27.79</v>
      </c>
      <c r="E680">
        <v>62.16</v>
      </c>
      <c r="F680">
        <v>57.23</v>
      </c>
    </row>
    <row r="681" spans="1:6" x14ac:dyDescent="0.15">
      <c r="A681" s="1">
        <v>679</v>
      </c>
      <c r="B681">
        <v>23.04</v>
      </c>
      <c r="C681">
        <v>22.34</v>
      </c>
      <c r="D681">
        <v>27.9</v>
      </c>
      <c r="E681">
        <v>62.16</v>
      </c>
      <c r="F681">
        <v>57.25</v>
      </c>
    </row>
    <row r="682" spans="1:6" x14ac:dyDescent="0.15">
      <c r="A682" s="1">
        <v>680</v>
      </c>
      <c r="B682">
        <v>23.04</v>
      </c>
      <c r="C682">
        <v>22.33</v>
      </c>
      <c r="D682">
        <v>27.96</v>
      </c>
      <c r="E682">
        <v>62.17</v>
      </c>
      <c r="F682">
        <v>57.25</v>
      </c>
    </row>
    <row r="683" spans="1:6" x14ac:dyDescent="0.15">
      <c r="A683" s="1">
        <v>681</v>
      </c>
      <c r="B683">
        <v>23.03</v>
      </c>
      <c r="C683">
        <v>22.32</v>
      </c>
      <c r="D683">
        <v>28.01</v>
      </c>
      <c r="E683">
        <v>62.17</v>
      </c>
      <c r="F683">
        <v>57.26</v>
      </c>
    </row>
    <row r="684" spans="1:6" x14ac:dyDescent="0.15">
      <c r="A684" s="1">
        <v>682</v>
      </c>
      <c r="B684">
        <v>23.01</v>
      </c>
      <c r="C684">
        <v>22.32</v>
      </c>
      <c r="D684">
        <v>28.04</v>
      </c>
      <c r="E684">
        <v>62.16</v>
      </c>
      <c r="F684">
        <v>57.28</v>
      </c>
    </row>
    <row r="685" spans="1:6" x14ac:dyDescent="0.15">
      <c r="A685" s="1">
        <v>683</v>
      </c>
      <c r="B685">
        <v>23</v>
      </c>
      <c r="C685">
        <v>22.31</v>
      </c>
      <c r="D685">
        <v>28.05</v>
      </c>
      <c r="E685">
        <v>62.13</v>
      </c>
      <c r="F685">
        <v>57.29</v>
      </c>
    </row>
    <row r="686" spans="1:6" x14ac:dyDescent="0.15">
      <c r="A686" s="1">
        <v>684</v>
      </c>
      <c r="B686">
        <v>22.99</v>
      </c>
      <c r="C686">
        <v>22.29</v>
      </c>
      <c r="D686">
        <v>28.04</v>
      </c>
      <c r="E686">
        <v>62.1</v>
      </c>
      <c r="F686">
        <v>57.29</v>
      </c>
    </row>
    <row r="687" spans="1:6" x14ac:dyDescent="0.15">
      <c r="A687" s="1">
        <v>685</v>
      </c>
      <c r="B687">
        <v>22.99</v>
      </c>
      <c r="C687">
        <v>22.29</v>
      </c>
      <c r="D687">
        <v>28.03</v>
      </c>
      <c r="E687">
        <v>62.06</v>
      </c>
      <c r="F687">
        <v>57.29</v>
      </c>
    </row>
    <row r="688" spans="1:6" x14ac:dyDescent="0.15">
      <c r="A688" s="1">
        <v>686</v>
      </c>
      <c r="B688">
        <v>22.99</v>
      </c>
      <c r="C688">
        <v>22.29</v>
      </c>
      <c r="D688">
        <v>28.03</v>
      </c>
      <c r="E688">
        <v>62.03</v>
      </c>
      <c r="F688">
        <v>57.3</v>
      </c>
    </row>
    <row r="689" spans="1:6" x14ac:dyDescent="0.15">
      <c r="A689" s="1">
        <v>687</v>
      </c>
      <c r="B689">
        <v>22.99</v>
      </c>
      <c r="C689">
        <v>22.29</v>
      </c>
      <c r="D689">
        <v>28.01</v>
      </c>
      <c r="E689">
        <v>61.99</v>
      </c>
      <c r="F689">
        <v>57.3</v>
      </c>
    </row>
    <row r="690" spans="1:6" x14ac:dyDescent="0.15">
      <c r="A690" s="1">
        <v>688</v>
      </c>
      <c r="B690">
        <v>22.97</v>
      </c>
      <c r="C690">
        <v>22.29</v>
      </c>
      <c r="D690">
        <v>28.03</v>
      </c>
      <c r="E690">
        <v>61.97</v>
      </c>
      <c r="F690">
        <v>57.3</v>
      </c>
    </row>
    <row r="691" spans="1:6" x14ac:dyDescent="0.15">
      <c r="A691" s="1">
        <v>689</v>
      </c>
      <c r="B691">
        <v>22.96</v>
      </c>
      <c r="C691">
        <v>22.28</v>
      </c>
      <c r="D691">
        <v>28.05</v>
      </c>
      <c r="E691">
        <v>61.93</v>
      </c>
      <c r="F691">
        <v>57.3</v>
      </c>
    </row>
    <row r="692" spans="1:6" x14ac:dyDescent="0.15">
      <c r="A692" s="1">
        <v>690</v>
      </c>
      <c r="B692">
        <v>22.95</v>
      </c>
      <c r="C692">
        <v>22.28</v>
      </c>
      <c r="D692">
        <v>28.09</v>
      </c>
      <c r="E692">
        <v>61.92</v>
      </c>
      <c r="F692">
        <v>57.29</v>
      </c>
    </row>
    <row r="693" spans="1:6" x14ac:dyDescent="0.15">
      <c r="A693" s="1">
        <v>691</v>
      </c>
      <c r="B693">
        <v>22.94</v>
      </c>
      <c r="C693">
        <v>22.27</v>
      </c>
      <c r="D693">
        <v>28.13</v>
      </c>
      <c r="E693">
        <v>61.93</v>
      </c>
      <c r="F693">
        <v>57.29</v>
      </c>
    </row>
    <row r="694" spans="1:6" x14ac:dyDescent="0.15">
      <c r="A694" s="1">
        <v>692</v>
      </c>
      <c r="B694">
        <v>22.94</v>
      </c>
      <c r="C694">
        <v>22.27</v>
      </c>
      <c r="D694">
        <v>28.15</v>
      </c>
      <c r="E694">
        <v>61.95</v>
      </c>
      <c r="F694">
        <v>57.29</v>
      </c>
    </row>
    <row r="695" spans="1:6" x14ac:dyDescent="0.15">
      <c r="A695" s="1">
        <v>693</v>
      </c>
      <c r="B695">
        <v>22.94</v>
      </c>
      <c r="C695">
        <v>22.25</v>
      </c>
      <c r="D695">
        <v>28.15</v>
      </c>
      <c r="E695">
        <v>61.95</v>
      </c>
      <c r="F695">
        <v>57.29</v>
      </c>
    </row>
    <row r="696" spans="1:6" x14ac:dyDescent="0.15">
      <c r="A696" s="1">
        <v>694</v>
      </c>
      <c r="B696">
        <v>22.94</v>
      </c>
      <c r="C696">
        <v>22.25</v>
      </c>
      <c r="D696">
        <v>28.15</v>
      </c>
      <c r="E696">
        <v>61.92</v>
      </c>
      <c r="F696">
        <v>57.29</v>
      </c>
    </row>
    <row r="697" spans="1:6" x14ac:dyDescent="0.15">
      <c r="A697" s="1">
        <v>695</v>
      </c>
      <c r="B697">
        <v>22.94</v>
      </c>
      <c r="C697">
        <v>22.25</v>
      </c>
      <c r="D697">
        <v>28.14</v>
      </c>
      <c r="E697">
        <v>61.91</v>
      </c>
      <c r="F697">
        <v>57.29</v>
      </c>
    </row>
    <row r="698" spans="1:6" x14ac:dyDescent="0.15">
      <c r="A698" s="1">
        <v>696</v>
      </c>
      <c r="B698">
        <v>22.95</v>
      </c>
      <c r="C698">
        <v>22.27</v>
      </c>
      <c r="D698">
        <v>28.13</v>
      </c>
      <c r="E698">
        <v>61.89</v>
      </c>
      <c r="F698">
        <v>57.28</v>
      </c>
    </row>
    <row r="699" spans="1:6" x14ac:dyDescent="0.15">
      <c r="A699" s="1">
        <v>697</v>
      </c>
      <c r="B699">
        <v>22.95</v>
      </c>
      <c r="C699">
        <v>22.27</v>
      </c>
      <c r="D699">
        <v>28.13</v>
      </c>
      <c r="E699">
        <v>61.88</v>
      </c>
      <c r="F699">
        <v>57.28</v>
      </c>
    </row>
    <row r="700" spans="1:6" x14ac:dyDescent="0.15">
      <c r="A700" s="1">
        <v>698</v>
      </c>
      <c r="B700">
        <v>22.94</v>
      </c>
      <c r="C700">
        <v>22.27</v>
      </c>
      <c r="D700">
        <v>28.13</v>
      </c>
      <c r="E700">
        <v>61.88</v>
      </c>
      <c r="F700">
        <v>57.28</v>
      </c>
    </row>
    <row r="701" spans="1:6" x14ac:dyDescent="0.15">
      <c r="A701" s="1">
        <v>699</v>
      </c>
      <c r="B701">
        <v>22.94</v>
      </c>
      <c r="C701">
        <v>22.27</v>
      </c>
      <c r="D701">
        <v>28.12</v>
      </c>
      <c r="E701">
        <v>61.86</v>
      </c>
      <c r="F701">
        <v>57.29</v>
      </c>
    </row>
    <row r="702" spans="1:6" x14ac:dyDescent="0.15">
      <c r="A702" s="1">
        <v>700</v>
      </c>
      <c r="B702">
        <v>22.94</v>
      </c>
      <c r="C702">
        <v>22.25</v>
      </c>
      <c r="D702">
        <v>28.1</v>
      </c>
      <c r="E702">
        <v>61.85</v>
      </c>
      <c r="F702">
        <v>57.29</v>
      </c>
    </row>
    <row r="703" spans="1:6" x14ac:dyDescent="0.15">
      <c r="A703" s="1">
        <v>701</v>
      </c>
      <c r="B703">
        <v>22.94</v>
      </c>
      <c r="C703">
        <v>22.24</v>
      </c>
      <c r="D703">
        <v>28.06</v>
      </c>
      <c r="E703">
        <v>61.83</v>
      </c>
      <c r="F703">
        <v>57.3</v>
      </c>
    </row>
    <row r="704" spans="1:6" x14ac:dyDescent="0.15">
      <c r="A704" s="1">
        <v>702</v>
      </c>
      <c r="B704">
        <v>22.94</v>
      </c>
      <c r="C704">
        <v>22.24</v>
      </c>
      <c r="D704">
        <v>28.04</v>
      </c>
      <c r="E704">
        <v>61.82</v>
      </c>
      <c r="F704">
        <v>57.31</v>
      </c>
    </row>
    <row r="705" spans="1:6" x14ac:dyDescent="0.15">
      <c r="A705" s="1">
        <v>703</v>
      </c>
      <c r="B705">
        <v>22.92</v>
      </c>
      <c r="C705">
        <v>22.23</v>
      </c>
      <c r="D705">
        <v>28</v>
      </c>
      <c r="E705">
        <v>61.78</v>
      </c>
      <c r="F705">
        <v>57.31</v>
      </c>
    </row>
    <row r="706" spans="1:6" x14ac:dyDescent="0.15">
      <c r="A706" s="1">
        <v>704</v>
      </c>
      <c r="B706">
        <v>22.91</v>
      </c>
      <c r="C706">
        <v>22.22</v>
      </c>
      <c r="D706">
        <v>27.95</v>
      </c>
      <c r="E706">
        <v>61.77</v>
      </c>
      <c r="F706">
        <v>57.32</v>
      </c>
    </row>
    <row r="707" spans="1:6" x14ac:dyDescent="0.15">
      <c r="A707" s="1">
        <v>705</v>
      </c>
      <c r="B707">
        <v>22.94</v>
      </c>
      <c r="C707">
        <v>22.23</v>
      </c>
      <c r="D707">
        <v>27.91</v>
      </c>
      <c r="E707">
        <v>61.74</v>
      </c>
      <c r="F707">
        <v>57.32</v>
      </c>
    </row>
    <row r="708" spans="1:6" x14ac:dyDescent="0.15">
      <c r="A708" s="1">
        <v>706</v>
      </c>
      <c r="B708">
        <v>22.95</v>
      </c>
      <c r="C708">
        <v>22.24</v>
      </c>
      <c r="D708">
        <v>27.89</v>
      </c>
      <c r="E708">
        <v>61.71</v>
      </c>
      <c r="F708">
        <v>57.32</v>
      </c>
    </row>
    <row r="709" spans="1:6" x14ac:dyDescent="0.15">
      <c r="A709" s="1">
        <v>707</v>
      </c>
      <c r="B709">
        <v>22.97</v>
      </c>
      <c r="C709">
        <v>22.25</v>
      </c>
      <c r="D709">
        <v>27.85</v>
      </c>
      <c r="E709">
        <v>61.68</v>
      </c>
      <c r="F709">
        <v>57.32</v>
      </c>
    </row>
    <row r="710" spans="1:6" x14ac:dyDescent="0.15">
      <c r="A710" s="1">
        <v>708</v>
      </c>
      <c r="B710">
        <v>22.99</v>
      </c>
      <c r="C710">
        <v>22.28</v>
      </c>
      <c r="D710">
        <v>27.85</v>
      </c>
      <c r="E710">
        <v>61.67</v>
      </c>
      <c r="F710">
        <v>57.32</v>
      </c>
    </row>
    <row r="711" spans="1:6" x14ac:dyDescent="0.15">
      <c r="A711" s="1">
        <v>709</v>
      </c>
      <c r="B711">
        <v>23</v>
      </c>
      <c r="C711">
        <v>22.31</v>
      </c>
      <c r="D711">
        <v>27.88</v>
      </c>
      <c r="E711">
        <v>61.67</v>
      </c>
      <c r="F711">
        <v>57.31</v>
      </c>
    </row>
    <row r="712" spans="1:6" x14ac:dyDescent="0.15">
      <c r="A712" s="1">
        <v>710</v>
      </c>
      <c r="B712">
        <v>23.04</v>
      </c>
      <c r="C712">
        <v>22.34</v>
      </c>
      <c r="D712">
        <v>27.91</v>
      </c>
      <c r="E712">
        <v>61.69</v>
      </c>
      <c r="F712">
        <v>57.32</v>
      </c>
    </row>
    <row r="713" spans="1:6" x14ac:dyDescent="0.15">
      <c r="A713" s="1">
        <v>711</v>
      </c>
      <c r="B713">
        <v>23.05</v>
      </c>
      <c r="C713">
        <v>22.36</v>
      </c>
      <c r="D713">
        <v>27.98</v>
      </c>
      <c r="E713">
        <v>61.71</v>
      </c>
      <c r="F713">
        <v>57.35</v>
      </c>
    </row>
    <row r="714" spans="1:6" x14ac:dyDescent="0.15">
      <c r="A714" s="1">
        <v>712</v>
      </c>
      <c r="B714">
        <v>23.05</v>
      </c>
      <c r="C714">
        <v>22.36</v>
      </c>
      <c r="D714">
        <v>28.06</v>
      </c>
      <c r="E714">
        <v>61.71</v>
      </c>
      <c r="F714">
        <v>57.37</v>
      </c>
    </row>
    <row r="715" spans="1:6" x14ac:dyDescent="0.15">
      <c r="A715" s="1">
        <v>713</v>
      </c>
      <c r="B715">
        <v>23.06</v>
      </c>
      <c r="C715">
        <v>22.36</v>
      </c>
      <c r="D715">
        <v>28.14</v>
      </c>
      <c r="E715">
        <v>61.75</v>
      </c>
      <c r="F715">
        <v>57.39</v>
      </c>
    </row>
    <row r="716" spans="1:6" x14ac:dyDescent="0.15">
      <c r="A716" s="1">
        <v>714</v>
      </c>
      <c r="B716">
        <v>23.08</v>
      </c>
      <c r="C716">
        <v>22.36</v>
      </c>
      <c r="D716">
        <v>28.2</v>
      </c>
      <c r="E716">
        <v>61.79</v>
      </c>
      <c r="F716">
        <v>57.43</v>
      </c>
    </row>
    <row r="717" spans="1:6" x14ac:dyDescent="0.15">
      <c r="A717" s="1">
        <v>715</v>
      </c>
      <c r="B717">
        <v>23.09</v>
      </c>
      <c r="C717">
        <v>22.36</v>
      </c>
      <c r="D717">
        <v>28.24</v>
      </c>
      <c r="E717">
        <v>61.88</v>
      </c>
      <c r="F717">
        <v>57.44</v>
      </c>
    </row>
    <row r="718" spans="1:6" x14ac:dyDescent="0.15">
      <c r="A718" s="1">
        <v>716</v>
      </c>
      <c r="B718">
        <v>23.1</v>
      </c>
      <c r="C718">
        <v>22.36</v>
      </c>
      <c r="D718">
        <v>28.28</v>
      </c>
      <c r="E718">
        <v>61.92</v>
      </c>
      <c r="F718">
        <v>57.48</v>
      </c>
    </row>
    <row r="719" spans="1:6" x14ac:dyDescent="0.15">
      <c r="A719" s="1">
        <v>717</v>
      </c>
      <c r="B719">
        <v>23.1</v>
      </c>
      <c r="C719">
        <v>22.34</v>
      </c>
      <c r="D719">
        <v>28.29</v>
      </c>
      <c r="E719">
        <v>61.97</v>
      </c>
      <c r="F719">
        <v>57.49</v>
      </c>
    </row>
    <row r="720" spans="1:6" x14ac:dyDescent="0.15">
      <c r="A720" s="1">
        <v>718</v>
      </c>
      <c r="B720">
        <v>23.09</v>
      </c>
      <c r="C720">
        <v>22.33</v>
      </c>
      <c r="D720">
        <v>28.29</v>
      </c>
      <c r="E720">
        <v>61.98</v>
      </c>
      <c r="F720">
        <v>57.5</v>
      </c>
    </row>
    <row r="721" spans="1:6" x14ac:dyDescent="0.15">
      <c r="A721" s="1">
        <v>719</v>
      </c>
      <c r="B721">
        <v>23.06</v>
      </c>
      <c r="C721">
        <v>22.29</v>
      </c>
      <c r="D721">
        <v>28.29</v>
      </c>
      <c r="E721">
        <v>61.97</v>
      </c>
      <c r="F721">
        <v>57.5</v>
      </c>
    </row>
    <row r="722" spans="1:6" x14ac:dyDescent="0.15">
      <c r="A722" s="1">
        <v>720</v>
      </c>
      <c r="B722">
        <v>23.05</v>
      </c>
      <c r="C722">
        <v>22.29</v>
      </c>
      <c r="D722">
        <v>28.28</v>
      </c>
      <c r="E722">
        <v>61.96</v>
      </c>
      <c r="F722">
        <v>57.5</v>
      </c>
    </row>
    <row r="723" spans="1:6" x14ac:dyDescent="0.15">
      <c r="A723" s="1">
        <v>721</v>
      </c>
      <c r="B723">
        <v>23.05</v>
      </c>
      <c r="C723">
        <v>22.27</v>
      </c>
      <c r="D723">
        <v>28.28</v>
      </c>
      <c r="E723">
        <v>61.93</v>
      </c>
      <c r="F723">
        <v>57.5</v>
      </c>
    </row>
    <row r="724" spans="1:6" x14ac:dyDescent="0.15">
      <c r="A724" s="1">
        <v>722</v>
      </c>
      <c r="B724">
        <v>23.03</v>
      </c>
      <c r="C724">
        <v>22.24</v>
      </c>
      <c r="D724">
        <v>28.25</v>
      </c>
      <c r="E724">
        <v>61.93</v>
      </c>
      <c r="F724">
        <v>57.5</v>
      </c>
    </row>
    <row r="725" spans="1:6" x14ac:dyDescent="0.15">
      <c r="A725" s="1">
        <v>723</v>
      </c>
      <c r="B725">
        <v>23.01</v>
      </c>
      <c r="C725">
        <v>22.23</v>
      </c>
      <c r="D725">
        <v>28.24</v>
      </c>
      <c r="E725">
        <v>61.95</v>
      </c>
      <c r="F725">
        <v>57.49</v>
      </c>
    </row>
    <row r="726" spans="1:6" x14ac:dyDescent="0.15">
      <c r="A726" s="1">
        <v>724</v>
      </c>
      <c r="B726">
        <v>23.01</v>
      </c>
      <c r="C726">
        <v>22.23</v>
      </c>
      <c r="D726">
        <v>28.22</v>
      </c>
      <c r="E726">
        <v>61.95</v>
      </c>
      <c r="F726">
        <v>57.5</v>
      </c>
    </row>
    <row r="727" spans="1:6" x14ac:dyDescent="0.15">
      <c r="A727" s="1">
        <v>725</v>
      </c>
      <c r="B727">
        <v>23.01</v>
      </c>
      <c r="C727">
        <v>22.22</v>
      </c>
      <c r="D727">
        <v>28.19</v>
      </c>
      <c r="E727">
        <v>61.95</v>
      </c>
      <c r="F727">
        <v>57.5</v>
      </c>
    </row>
    <row r="728" spans="1:6" x14ac:dyDescent="0.15">
      <c r="A728" s="1">
        <v>726</v>
      </c>
      <c r="B728">
        <v>23.03</v>
      </c>
      <c r="C728">
        <v>22.22</v>
      </c>
      <c r="D728">
        <v>28.18</v>
      </c>
      <c r="E728">
        <v>61.95</v>
      </c>
      <c r="F728">
        <v>57.5</v>
      </c>
    </row>
    <row r="729" spans="1:6" x14ac:dyDescent="0.15">
      <c r="A729" s="1">
        <v>727</v>
      </c>
      <c r="B729">
        <v>23.03</v>
      </c>
      <c r="C729">
        <v>22.2</v>
      </c>
      <c r="D729">
        <v>28.18</v>
      </c>
      <c r="E729">
        <v>61.93</v>
      </c>
      <c r="F729">
        <v>57.5</v>
      </c>
    </row>
    <row r="730" spans="1:6" x14ac:dyDescent="0.15">
      <c r="A730" s="1">
        <v>728</v>
      </c>
      <c r="B730">
        <v>23.01</v>
      </c>
      <c r="C730">
        <v>22.2</v>
      </c>
      <c r="D730">
        <v>28.19</v>
      </c>
      <c r="E730">
        <v>61.93</v>
      </c>
      <c r="F730">
        <v>57.5</v>
      </c>
    </row>
    <row r="731" spans="1:6" x14ac:dyDescent="0.15">
      <c r="A731" s="1">
        <v>729</v>
      </c>
      <c r="B731">
        <v>23.03</v>
      </c>
      <c r="C731">
        <v>22.2</v>
      </c>
      <c r="D731">
        <v>28.23</v>
      </c>
      <c r="E731">
        <v>61.96</v>
      </c>
      <c r="F731">
        <v>57.5</v>
      </c>
    </row>
    <row r="732" spans="1:6" x14ac:dyDescent="0.15">
      <c r="A732" s="1">
        <v>730</v>
      </c>
      <c r="B732">
        <v>23.01</v>
      </c>
      <c r="C732">
        <v>22.2</v>
      </c>
      <c r="D732">
        <v>28.27</v>
      </c>
      <c r="E732">
        <v>61.98</v>
      </c>
      <c r="F732">
        <v>57.5</v>
      </c>
    </row>
    <row r="733" spans="1:6" x14ac:dyDescent="0.15">
      <c r="A733" s="1">
        <v>731</v>
      </c>
      <c r="B733">
        <v>23.03</v>
      </c>
      <c r="C733">
        <v>22.2</v>
      </c>
      <c r="D733">
        <v>28.3</v>
      </c>
      <c r="E733">
        <v>61.99</v>
      </c>
      <c r="F733">
        <v>57.5</v>
      </c>
    </row>
    <row r="734" spans="1:6" x14ac:dyDescent="0.15">
      <c r="A734" s="1">
        <v>732</v>
      </c>
      <c r="B734">
        <v>23.03</v>
      </c>
      <c r="C734">
        <v>22.22</v>
      </c>
      <c r="D734">
        <v>28.33</v>
      </c>
      <c r="E734">
        <v>62.02</v>
      </c>
      <c r="F734">
        <v>57.5</v>
      </c>
    </row>
    <row r="735" spans="1:6" x14ac:dyDescent="0.15">
      <c r="A735" s="1">
        <v>733</v>
      </c>
      <c r="B735">
        <v>23.03</v>
      </c>
      <c r="C735">
        <v>22.22</v>
      </c>
      <c r="D735">
        <v>28.36</v>
      </c>
      <c r="E735">
        <v>62.03</v>
      </c>
      <c r="F735">
        <v>57.5</v>
      </c>
    </row>
    <row r="736" spans="1:6" x14ac:dyDescent="0.15">
      <c r="A736" s="1">
        <v>734</v>
      </c>
      <c r="B736">
        <v>23.01</v>
      </c>
      <c r="C736">
        <v>22.22</v>
      </c>
      <c r="D736">
        <v>28.34</v>
      </c>
      <c r="E736">
        <v>62.04</v>
      </c>
      <c r="F736">
        <v>57.51</v>
      </c>
    </row>
    <row r="737" spans="1:6" x14ac:dyDescent="0.15">
      <c r="A737" s="1">
        <v>735</v>
      </c>
      <c r="B737">
        <v>23.03</v>
      </c>
      <c r="C737">
        <v>22.23</v>
      </c>
      <c r="D737">
        <v>28.32</v>
      </c>
      <c r="E737">
        <v>62.04</v>
      </c>
      <c r="F737">
        <v>57.52</v>
      </c>
    </row>
    <row r="738" spans="1:6" x14ac:dyDescent="0.15">
      <c r="A738" s="1">
        <v>736</v>
      </c>
      <c r="B738">
        <v>23.03</v>
      </c>
      <c r="C738">
        <v>22.24</v>
      </c>
      <c r="D738">
        <v>28.3</v>
      </c>
      <c r="E738">
        <v>62.03</v>
      </c>
      <c r="F738">
        <v>57.53</v>
      </c>
    </row>
    <row r="739" spans="1:6" x14ac:dyDescent="0.15">
      <c r="A739" s="1">
        <v>737</v>
      </c>
      <c r="B739">
        <v>23.03</v>
      </c>
      <c r="C739">
        <v>22.24</v>
      </c>
      <c r="D739">
        <v>28.29</v>
      </c>
      <c r="E739">
        <v>62.02</v>
      </c>
      <c r="F739">
        <v>57.55</v>
      </c>
    </row>
    <row r="740" spans="1:6" x14ac:dyDescent="0.15">
      <c r="A740" s="1">
        <v>738</v>
      </c>
      <c r="B740">
        <v>23.03</v>
      </c>
      <c r="C740">
        <v>22.24</v>
      </c>
      <c r="D740">
        <v>28.28</v>
      </c>
      <c r="E740">
        <v>61.98</v>
      </c>
      <c r="F740">
        <v>57.56</v>
      </c>
    </row>
    <row r="741" spans="1:6" x14ac:dyDescent="0.15">
      <c r="A741" s="1">
        <v>739</v>
      </c>
      <c r="B741">
        <v>23.03</v>
      </c>
      <c r="C741">
        <v>22.24</v>
      </c>
      <c r="D741">
        <v>28.28</v>
      </c>
      <c r="E741">
        <v>61.92</v>
      </c>
      <c r="F741">
        <v>57.56</v>
      </c>
    </row>
    <row r="742" spans="1:6" x14ac:dyDescent="0.15">
      <c r="A742" s="1">
        <v>740</v>
      </c>
      <c r="B742">
        <v>23.03</v>
      </c>
      <c r="C742">
        <v>22.23</v>
      </c>
      <c r="D742">
        <v>28.28</v>
      </c>
      <c r="E742">
        <v>61.88</v>
      </c>
      <c r="F742">
        <v>57.56</v>
      </c>
    </row>
    <row r="743" spans="1:6" x14ac:dyDescent="0.15">
      <c r="A743" s="1">
        <v>741</v>
      </c>
      <c r="B743">
        <v>23.03</v>
      </c>
      <c r="C743">
        <v>22.24</v>
      </c>
      <c r="D743">
        <v>28.29</v>
      </c>
      <c r="E743">
        <v>61.84</v>
      </c>
      <c r="F743">
        <v>57.56</v>
      </c>
    </row>
    <row r="744" spans="1:6" x14ac:dyDescent="0.15">
      <c r="A744" s="1">
        <v>742</v>
      </c>
      <c r="B744">
        <v>23.04</v>
      </c>
      <c r="C744">
        <v>22.24</v>
      </c>
      <c r="D744">
        <v>28.29</v>
      </c>
      <c r="E744">
        <v>61.81</v>
      </c>
      <c r="F744">
        <v>57.56</v>
      </c>
    </row>
    <row r="745" spans="1:6" x14ac:dyDescent="0.15">
      <c r="A745" s="1">
        <v>743</v>
      </c>
      <c r="B745">
        <v>23.04</v>
      </c>
      <c r="C745">
        <v>22.24</v>
      </c>
      <c r="D745">
        <v>28.3</v>
      </c>
      <c r="E745">
        <v>61.77</v>
      </c>
      <c r="F745">
        <v>57.56</v>
      </c>
    </row>
    <row r="746" spans="1:6" x14ac:dyDescent="0.15">
      <c r="A746" s="1">
        <v>744</v>
      </c>
      <c r="B746">
        <v>23.03</v>
      </c>
      <c r="C746">
        <v>22.24</v>
      </c>
      <c r="D746">
        <v>28.29</v>
      </c>
      <c r="E746">
        <v>61.71</v>
      </c>
      <c r="F746">
        <v>57.55</v>
      </c>
    </row>
    <row r="747" spans="1:6" x14ac:dyDescent="0.15">
      <c r="A747" s="1">
        <v>745</v>
      </c>
      <c r="B747">
        <v>23.03</v>
      </c>
      <c r="C747">
        <v>22.24</v>
      </c>
      <c r="D747">
        <v>28.28</v>
      </c>
      <c r="E747">
        <v>61.64</v>
      </c>
      <c r="F747">
        <v>57.55</v>
      </c>
    </row>
    <row r="748" spans="1:6" x14ac:dyDescent="0.15">
      <c r="A748" s="1">
        <v>746</v>
      </c>
      <c r="B748">
        <v>23.03</v>
      </c>
      <c r="C748">
        <v>22.24</v>
      </c>
      <c r="D748">
        <v>28.25</v>
      </c>
      <c r="E748">
        <v>61.57</v>
      </c>
      <c r="F748">
        <v>57.52</v>
      </c>
    </row>
    <row r="749" spans="1:6" x14ac:dyDescent="0.15">
      <c r="A749" s="1">
        <v>747</v>
      </c>
      <c r="B749">
        <v>23.03</v>
      </c>
      <c r="C749">
        <v>22.24</v>
      </c>
      <c r="D749">
        <v>28.23</v>
      </c>
      <c r="E749">
        <v>61.52</v>
      </c>
      <c r="F749">
        <v>57.51</v>
      </c>
    </row>
    <row r="750" spans="1:6" x14ac:dyDescent="0.15">
      <c r="A750" s="1">
        <v>748</v>
      </c>
      <c r="B750">
        <v>23.01</v>
      </c>
      <c r="C750">
        <v>22.25</v>
      </c>
      <c r="D750">
        <v>28.2</v>
      </c>
      <c r="E750">
        <v>61.48</v>
      </c>
      <c r="F750">
        <v>57.5</v>
      </c>
    </row>
    <row r="751" spans="1:6" x14ac:dyDescent="0.15">
      <c r="A751" s="1">
        <v>749</v>
      </c>
      <c r="B751">
        <v>23.03</v>
      </c>
      <c r="C751">
        <v>22.25</v>
      </c>
      <c r="D751">
        <v>28.2</v>
      </c>
      <c r="E751">
        <v>61.43</v>
      </c>
      <c r="F751">
        <v>57.49</v>
      </c>
    </row>
    <row r="752" spans="1:6" x14ac:dyDescent="0.15">
      <c r="A752" s="1">
        <v>750</v>
      </c>
      <c r="B752">
        <v>23.03</v>
      </c>
      <c r="C752">
        <v>22.25</v>
      </c>
      <c r="D752">
        <v>28.2</v>
      </c>
      <c r="E752">
        <v>61.4</v>
      </c>
      <c r="F752">
        <v>57.48</v>
      </c>
    </row>
    <row r="753" spans="1:6" x14ac:dyDescent="0.15">
      <c r="A753" s="1">
        <v>751</v>
      </c>
      <c r="B753">
        <v>23.03</v>
      </c>
      <c r="C753">
        <v>22.24</v>
      </c>
      <c r="D753">
        <v>28.22</v>
      </c>
      <c r="E753">
        <v>61.4</v>
      </c>
      <c r="F753">
        <v>57.45</v>
      </c>
    </row>
    <row r="754" spans="1:6" x14ac:dyDescent="0.15">
      <c r="A754" s="1">
        <v>752</v>
      </c>
      <c r="B754">
        <v>23.04</v>
      </c>
      <c r="C754">
        <v>22.24</v>
      </c>
      <c r="D754">
        <v>28.22</v>
      </c>
      <c r="E754">
        <v>61.38</v>
      </c>
      <c r="F754">
        <v>57.44</v>
      </c>
    </row>
    <row r="755" spans="1:6" x14ac:dyDescent="0.15">
      <c r="A755" s="1">
        <v>753</v>
      </c>
      <c r="B755">
        <v>23.03</v>
      </c>
      <c r="C755">
        <v>22.24</v>
      </c>
      <c r="D755">
        <v>28.2</v>
      </c>
      <c r="E755">
        <v>61.4</v>
      </c>
      <c r="F755">
        <v>57.45</v>
      </c>
    </row>
    <row r="756" spans="1:6" x14ac:dyDescent="0.15">
      <c r="A756" s="1">
        <v>754</v>
      </c>
      <c r="B756">
        <v>23.04</v>
      </c>
      <c r="C756">
        <v>22.24</v>
      </c>
      <c r="D756">
        <v>28.18</v>
      </c>
      <c r="E756">
        <v>61.42</v>
      </c>
      <c r="F756">
        <v>57.48</v>
      </c>
    </row>
    <row r="757" spans="1:6" x14ac:dyDescent="0.15">
      <c r="A757" s="1">
        <v>755</v>
      </c>
      <c r="B757">
        <v>23.04</v>
      </c>
      <c r="C757">
        <v>22.23</v>
      </c>
      <c r="D757">
        <v>28.17</v>
      </c>
      <c r="E757">
        <v>61.5</v>
      </c>
      <c r="F757">
        <v>57.5</v>
      </c>
    </row>
    <row r="758" spans="1:6" x14ac:dyDescent="0.15">
      <c r="A758" s="1">
        <v>756</v>
      </c>
      <c r="B758">
        <v>23.04</v>
      </c>
      <c r="C758">
        <v>22.23</v>
      </c>
      <c r="D758">
        <v>28.14</v>
      </c>
      <c r="E758">
        <v>61.58</v>
      </c>
      <c r="F758">
        <v>57.52</v>
      </c>
    </row>
    <row r="759" spans="1:6" x14ac:dyDescent="0.15">
      <c r="A759" s="1">
        <v>757</v>
      </c>
      <c r="B759">
        <v>23.04</v>
      </c>
      <c r="C759">
        <v>22.23</v>
      </c>
      <c r="D759">
        <v>28.13</v>
      </c>
      <c r="E759">
        <v>61.67</v>
      </c>
      <c r="F759">
        <v>57.55</v>
      </c>
    </row>
    <row r="760" spans="1:6" x14ac:dyDescent="0.15">
      <c r="A760" s="1">
        <v>758</v>
      </c>
      <c r="B760">
        <v>23.04</v>
      </c>
      <c r="C760">
        <v>22.22</v>
      </c>
      <c r="D760">
        <v>28.12</v>
      </c>
      <c r="E760">
        <v>61.75</v>
      </c>
      <c r="F760">
        <v>57.56</v>
      </c>
    </row>
    <row r="761" spans="1:6" x14ac:dyDescent="0.15">
      <c r="A761" s="1">
        <v>759</v>
      </c>
      <c r="B761">
        <v>23.04</v>
      </c>
      <c r="C761">
        <v>22.22</v>
      </c>
      <c r="D761">
        <v>28.12</v>
      </c>
      <c r="E761">
        <v>61.82</v>
      </c>
      <c r="F761">
        <v>57.6</v>
      </c>
    </row>
    <row r="762" spans="1:6" x14ac:dyDescent="0.15">
      <c r="A762" s="1">
        <v>760</v>
      </c>
      <c r="B762">
        <v>23.05</v>
      </c>
      <c r="C762">
        <v>22.23</v>
      </c>
      <c r="D762">
        <v>28.13</v>
      </c>
      <c r="E762">
        <v>61.85</v>
      </c>
      <c r="F762">
        <v>57.63</v>
      </c>
    </row>
    <row r="763" spans="1:6" x14ac:dyDescent="0.15">
      <c r="A763" s="1">
        <v>761</v>
      </c>
      <c r="B763">
        <v>23.05</v>
      </c>
      <c r="C763">
        <v>22.24</v>
      </c>
      <c r="D763">
        <v>28.13</v>
      </c>
      <c r="E763">
        <v>61.86</v>
      </c>
      <c r="F763">
        <v>57.65</v>
      </c>
    </row>
    <row r="764" spans="1:6" x14ac:dyDescent="0.15">
      <c r="A764" s="1">
        <v>762</v>
      </c>
      <c r="B764">
        <v>23.05</v>
      </c>
      <c r="C764">
        <v>22.24</v>
      </c>
      <c r="D764">
        <v>28.14</v>
      </c>
      <c r="E764">
        <v>61.85</v>
      </c>
      <c r="F764">
        <v>57.66</v>
      </c>
    </row>
    <row r="765" spans="1:6" x14ac:dyDescent="0.15">
      <c r="A765" s="1">
        <v>763</v>
      </c>
      <c r="B765">
        <v>23.06</v>
      </c>
      <c r="C765">
        <v>22.24</v>
      </c>
      <c r="D765">
        <v>28.14</v>
      </c>
      <c r="E765">
        <v>61.83</v>
      </c>
      <c r="F765">
        <v>57.68</v>
      </c>
    </row>
    <row r="766" spans="1:6" x14ac:dyDescent="0.15">
      <c r="A766" s="1">
        <v>764</v>
      </c>
      <c r="B766">
        <v>23.09</v>
      </c>
      <c r="C766">
        <v>22.23</v>
      </c>
      <c r="D766">
        <v>28.14</v>
      </c>
      <c r="E766">
        <v>61.82</v>
      </c>
      <c r="F766">
        <v>57.68</v>
      </c>
    </row>
    <row r="767" spans="1:6" x14ac:dyDescent="0.15">
      <c r="A767" s="1">
        <v>765</v>
      </c>
      <c r="B767">
        <v>23.09</v>
      </c>
      <c r="C767">
        <v>22.23</v>
      </c>
      <c r="D767">
        <v>28.14</v>
      </c>
      <c r="E767">
        <v>61.78</v>
      </c>
      <c r="F767">
        <v>57.68</v>
      </c>
    </row>
    <row r="768" spans="1:6" x14ac:dyDescent="0.15">
      <c r="A768" s="1">
        <v>766</v>
      </c>
      <c r="B768">
        <v>23.1</v>
      </c>
      <c r="C768">
        <v>22.23</v>
      </c>
      <c r="D768">
        <v>28.15</v>
      </c>
      <c r="E768">
        <v>61.75</v>
      </c>
      <c r="F768">
        <v>57.66</v>
      </c>
    </row>
    <row r="769" spans="1:6" x14ac:dyDescent="0.15">
      <c r="A769" s="1">
        <v>767</v>
      </c>
      <c r="B769">
        <v>23.1</v>
      </c>
      <c r="C769">
        <v>22.24</v>
      </c>
      <c r="D769">
        <v>28.15</v>
      </c>
      <c r="E769">
        <v>61.74</v>
      </c>
      <c r="F769">
        <v>57.66</v>
      </c>
    </row>
    <row r="770" spans="1:6" x14ac:dyDescent="0.15">
      <c r="A770" s="1">
        <v>768</v>
      </c>
      <c r="B770">
        <v>23.12</v>
      </c>
      <c r="C770">
        <v>22.24</v>
      </c>
      <c r="D770">
        <v>28.17</v>
      </c>
      <c r="E770">
        <v>61.74</v>
      </c>
      <c r="F770">
        <v>57.69</v>
      </c>
    </row>
    <row r="771" spans="1:6" x14ac:dyDescent="0.15">
      <c r="A771" s="1">
        <v>769</v>
      </c>
      <c r="B771">
        <v>23.13</v>
      </c>
      <c r="C771">
        <v>22.25</v>
      </c>
      <c r="D771">
        <v>28.17</v>
      </c>
      <c r="E771">
        <v>61.75</v>
      </c>
      <c r="F771">
        <v>57.7</v>
      </c>
    </row>
    <row r="772" spans="1:6" x14ac:dyDescent="0.15">
      <c r="A772" s="1">
        <v>770</v>
      </c>
      <c r="B772">
        <v>23.15</v>
      </c>
      <c r="C772">
        <v>22.25</v>
      </c>
      <c r="D772">
        <v>28.15</v>
      </c>
      <c r="E772">
        <v>61.77</v>
      </c>
      <c r="F772">
        <v>57.71</v>
      </c>
    </row>
    <row r="773" spans="1:6" x14ac:dyDescent="0.15">
      <c r="A773" s="1">
        <v>771</v>
      </c>
      <c r="B773">
        <v>23.15</v>
      </c>
      <c r="C773">
        <v>22.25</v>
      </c>
      <c r="D773">
        <v>28.13</v>
      </c>
      <c r="E773">
        <v>61.79</v>
      </c>
      <c r="F773">
        <v>57.73</v>
      </c>
    </row>
    <row r="774" spans="1:6" x14ac:dyDescent="0.15">
      <c r="A774" s="1">
        <v>772</v>
      </c>
      <c r="B774">
        <v>23.17</v>
      </c>
      <c r="C774">
        <v>22.27</v>
      </c>
      <c r="D774">
        <v>28.1</v>
      </c>
      <c r="E774">
        <v>61.83</v>
      </c>
      <c r="F774">
        <v>57.76</v>
      </c>
    </row>
    <row r="775" spans="1:6" x14ac:dyDescent="0.15">
      <c r="A775" s="1">
        <v>773</v>
      </c>
      <c r="B775">
        <v>23.17</v>
      </c>
      <c r="C775">
        <v>22.27</v>
      </c>
      <c r="D775">
        <v>28.06</v>
      </c>
      <c r="E775">
        <v>61.85</v>
      </c>
      <c r="F775">
        <v>57.8</v>
      </c>
    </row>
    <row r="776" spans="1:6" x14ac:dyDescent="0.15">
      <c r="A776" s="1">
        <v>774</v>
      </c>
      <c r="B776">
        <v>23.17</v>
      </c>
      <c r="C776">
        <v>22.28</v>
      </c>
      <c r="D776">
        <v>28.04</v>
      </c>
      <c r="E776">
        <v>61.86</v>
      </c>
      <c r="F776">
        <v>57.84</v>
      </c>
    </row>
    <row r="777" spans="1:6" x14ac:dyDescent="0.15">
      <c r="A777" s="1">
        <v>775</v>
      </c>
      <c r="B777">
        <v>23.17</v>
      </c>
      <c r="C777">
        <v>22.29</v>
      </c>
      <c r="D777">
        <v>28.01</v>
      </c>
      <c r="E777">
        <v>61.84</v>
      </c>
      <c r="F777">
        <v>57.86</v>
      </c>
    </row>
    <row r="778" spans="1:6" x14ac:dyDescent="0.15">
      <c r="A778" s="1">
        <v>776</v>
      </c>
      <c r="B778">
        <v>23.18</v>
      </c>
      <c r="C778">
        <v>22.29</v>
      </c>
      <c r="D778">
        <v>28.03</v>
      </c>
      <c r="E778">
        <v>61.82</v>
      </c>
      <c r="F778">
        <v>57.87</v>
      </c>
    </row>
    <row r="779" spans="1:6" x14ac:dyDescent="0.15">
      <c r="A779" s="1">
        <v>777</v>
      </c>
      <c r="B779">
        <v>23.19</v>
      </c>
      <c r="C779">
        <v>22.29</v>
      </c>
      <c r="D779">
        <v>28.04</v>
      </c>
      <c r="E779">
        <v>61.81</v>
      </c>
      <c r="F779">
        <v>57.89</v>
      </c>
    </row>
    <row r="780" spans="1:6" x14ac:dyDescent="0.15">
      <c r="A780" s="1">
        <v>778</v>
      </c>
      <c r="B780">
        <v>23.21</v>
      </c>
      <c r="C780">
        <v>22.32</v>
      </c>
      <c r="D780">
        <v>28.06</v>
      </c>
      <c r="E780">
        <v>61.78</v>
      </c>
      <c r="F780">
        <v>57.89</v>
      </c>
    </row>
    <row r="781" spans="1:6" x14ac:dyDescent="0.15">
      <c r="A781" s="1">
        <v>779</v>
      </c>
      <c r="B781">
        <v>23.22</v>
      </c>
      <c r="C781">
        <v>22.34</v>
      </c>
      <c r="D781">
        <v>28.09</v>
      </c>
      <c r="E781">
        <v>61.76</v>
      </c>
      <c r="F781">
        <v>57.89</v>
      </c>
    </row>
    <row r="782" spans="1:6" x14ac:dyDescent="0.15">
      <c r="A782" s="1">
        <v>780</v>
      </c>
      <c r="B782">
        <v>23.23</v>
      </c>
      <c r="C782">
        <v>22.36</v>
      </c>
      <c r="D782">
        <v>28.13</v>
      </c>
      <c r="E782">
        <v>61.71</v>
      </c>
      <c r="F782">
        <v>57.9</v>
      </c>
    </row>
    <row r="783" spans="1:6" x14ac:dyDescent="0.15">
      <c r="A783" s="1">
        <v>781</v>
      </c>
      <c r="B783">
        <v>23.24</v>
      </c>
      <c r="C783">
        <v>22.37</v>
      </c>
      <c r="D783">
        <v>28.14</v>
      </c>
      <c r="E783">
        <v>61.69</v>
      </c>
      <c r="F783">
        <v>57.89</v>
      </c>
    </row>
    <row r="784" spans="1:6" x14ac:dyDescent="0.15">
      <c r="A784" s="1">
        <v>782</v>
      </c>
      <c r="B784">
        <v>23.26</v>
      </c>
      <c r="C784">
        <v>22.4</v>
      </c>
      <c r="D784">
        <v>28.17</v>
      </c>
      <c r="E784">
        <v>61.67</v>
      </c>
      <c r="F784">
        <v>57.87</v>
      </c>
    </row>
    <row r="785" spans="1:6" x14ac:dyDescent="0.15">
      <c r="A785" s="1">
        <v>783</v>
      </c>
      <c r="B785">
        <v>23.26</v>
      </c>
      <c r="C785">
        <v>22.41</v>
      </c>
      <c r="D785">
        <v>28.18</v>
      </c>
      <c r="E785">
        <v>61.63</v>
      </c>
      <c r="F785">
        <v>57.87</v>
      </c>
    </row>
    <row r="786" spans="1:6" x14ac:dyDescent="0.15">
      <c r="A786" s="1">
        <v>784</v>
      </c>
      <c r="B786">
        <v>23.26</v>
      </c>
      <c r="C786">
        <v>22.41</v>
      </c>
      <c r="D786">
        <v>28.19</v>
      </c>
      <c r="E786">
        <v>61.61</v>
      </c>
      <c r="F786">
        <v>57.86</v>
      </c>
    </row>
    <row r="787" spans="1:6" x14ac:dyDescent="0.15">
      <c r="A787" s="1">
        <v>785</v>
      </c>
      <c r="B787">
        <v>23.24</v>
      </c>
      <c r="C787">
        <v>22.41</v>
      </c>
      <c r="D787">
        <v>28.22</v>
      </c>
      <c r="E787">
        <v>61.58</v>
      </c>
      <c r="F787">
        <v>57.85</v>
      </c>
    </row>
    <row r="788" spans="1:6" x14ac:dyDescent="0.15">
      <c r="A788" s="1">
        <v>786</v>
      </c>
      <c r="B788">
        <v>23.24</v>
      </c>
      <c r="C788">
        <v>22.41</v>
      </c>
      <c r="D788">
        <v>28.25</v>
      </c>
      <c r="E788">
        <v>61.55</v>
      </c>
      <c r="F788">
        <v>57.84</v>
      </c>
    </row>
    <row r="789" spans="1:6" x14ac:dyDescent="0.15">
      <c r="A789" s="1">
        <v>787</v>
      </c>
      <c r="B789">
        <v>23.23</v>
      </c>
      <c r="C789">
        <v>22.41</v>
      </c>
      <c r="D789">
        <v>28.3</v>
      </c>
      <c r="E789">
        <v>61.5</v>
      </c>
      <c r="F789">
        <v>57.84</v>
      </c>
    </row>
    <row r="790" spans="1:6" x14ac:dyDescent="0.15">
      <c r="A790" s="1">
        <v>788</v>
      </c>
      <c r="B790">
        <v>23.23</v>
      </c>
      <c r="C790">
        <v>22.42</v>
      </c>
      <c r="D790">
        <v>28.36</v>
      </c>
      <c r="E790">
        <v>61.47</v>
      </c>
      <c r="F790">
        <v>57.83</v>
      </c>
    </row>
    <row r="791" spans="1:6" x14ac:dyDescent="0.15">
      <c r="A791" s="1">
        <v>789</v>
      </c>
      <c r="B791">
        <v>23.23</v>
      </c>
      <c r="C791">
        <v>22.43</v>
      </c>
      <c r="D791">
        <v>28.39</v>
      </c>
      <c r="E791">
        <v>61.43</v>
      </c>
      <c r="F791">
        <v>57.82</v>
      </c>
    </row>
    <row r="792" spans="1:6" x14ac:dyDescent="0.15">
      <c r="A792" s="1">
        <v>790</v>
      </c>
      <c r="B792">
        <v>23.23</v>
      </c>
      <c r="C792">
        <v>22.45</v>
      </c>
      <c r="D792">
        <v>28.43</v>
      </c>
      <c r="E792">
        <v>61.37</v>
      </c>
      <c r="F792">
        <v>57.82</v>
      </c>
    </row>
    <row r="793" spans="1:6" x14ac:dyDescent="0.15">
      <c r="A793" s="1">
        <v>791</v>
      </c>
      <c r="B793">
        <v>23.23</v>
      </c>
      <c r="C793">
        <v>22.46</v>
      </c>
      <c r="D793">
        <v>28.47</v>
      </c>
      <c r="E793">
        <v>61.33</v>
      </c>
      <c r="F793">
        <v>57.79</v>
      </c>
    </row>
    <row r="794" spans="1:6" x14ac:dyDescent="0.15">
      <c r="A794" s="1">
        <v>792</v>
      </c>
      <c r="B794">
        <v>23.23</v>
      </c>
      <c r="C794">
        <v>22.46</v>
      </c>
      <c r="D794">
        <v>28.47</v>
      </c>
      <c r="E794">
        <v>61.28</v>
      </c>
      <c r="F794">
        <v>57.77</v>
      </c>
    </row>
    <row r="795" spans="1:6" x14ac:dyDescent="0.15">
      <c r="A795" s="1">
        <v>793</v>
      </c>
      <c r="B795">
        <v>23.23</v>
      </c>
      <c r="C795">
        <v>22.45</v>
      </c>
      <c r="D795">
        <v>28.46</v>
      </c>
      <c r="E795">
        <v>61.24</v>
      </c>
      <c r="F795">
        <v>57.76</v>
      </c>
    </row>
    <row r="796" spans="1:6" x14ac:dyDescent="0.15">
      <c r="A796" s="1">
        <v>794</v>
      </c>
      <c r="B796">
        <v>23.22</v>
      </c>
      <c r="C796">
        <v>22.45</v>
      </c>
      <c r="D796">
        <v>28.44</v>
      </c>
      <c r="E796">
        <v>61.22</v>
      </c>
      <c r="F796">
        <v>57.76</v>
      </c>
    </row>
    <row r="797" spans="1:6" x14ac:dyDescent="0.15">
      <c r="A797" s="1">
        <v>795</v>
      </c>
      <c r="B797">
        <v>23.22</v>
      </c>
      <c r="C797">
        <v>22.46</v>
      </c>
      <c r="D797">
        <v>28.43</v>
      </c>
      <c r="E797">
        <v>61.18</v>
      </c>
      <c r="F797">
        <v>57.76</v>
      </c>
    </row>
    <row r="798" spans="1:6" x14ac:dyDescent="0.15">
      <c r="A798" s="1">
        <v>796</v>
      </c>
      <c r="B798">
        <v>23.22</v>
      </c>
      <c r="C798">
        <v>22.47</v>
      </c>
      <c r="D798">
        <v>28.42</v>
      </c>
      <c r="E798">
        <v>61.15</v>
      </c>
      <c r="F798">
        <v>57.75</v>
      </c>
    </row>
    <row r="799" spans="1:6" x14ac:dyDescent="0.15">
      <c r="A799" s="1">
        <v>797</v>
      </c>
      <c r="B799">
        <v>23.24</v>
      </c>
      <c r="C799">
        <v>22.49</v>
      </c>
      <c r="D799">
        <v>28.42</v>
      </c>
      <c r="E799">
        <v>61.11</v>
      </c>
      <c r="F799">
        <v>57.73</v>
      </c>
    </row>
    <row r="800" spans="1:6" x14ac:dyDescent="0.15">
      <c r="A800" s="1">
        <v>798</v>
      </c>
      <c r="B800">
        <v>23.24</v>
      </c>
      <c r="C800">
        <v>22.51</v>
      </c>
      <c r="D800">
        <v>28.41</v>
      </c>
      <c r="E800">
        <v>61.08</v>
      </c>
      <c r="F800">
        <v>57.72</v>
      </c>
    </row>
    <row r="801" spans="1:6" x14ac:dyDescent="0.15">
      <c r="A801" s="1">
        <v>799</v>
      </c>
      <c r="B801">
        <v>23.24</v>
      </c>
      <c r="C801">
        <v>22.52</v>
      </c>
      <c r="D801">
        <v>28.41</v>
      </c>
      <c r="E801">
        <v>61.06</v>
      </c>
      <c r="F801">
        <v>57.71</v>
      </c>
    </row>
    <row r="802" spans="1:6" x14ac:dyDescent="0.15">
      <c r="A802" s="1">
        <v>800</v>
      </c>
      <c r="B802">
        <v>23.26</v>
      </c>
      <c r="C802">
        <v>22.54</v>
      </c>
      <c r="D802">
        <v>28.41</v>
      </c>
      <c r="E802">
        <v>61.03</v>
      </c>
      <c r="F802">
        <v>57.7</v>
      </c>
    </row>
    <row r="803" spans="1:6" x14ac:dyDescent="0.15">
      <c r="A803" s="1">
        <v>801</v>
      </c>
      <c r="B803">
        <v>23.27</v>
      </c>
      <c r="C803">
        <v>22.55</v>
      </c>
      <c r="D803">
        <v>28.41</v>
      </c>
      <c r="E803">
        <v>61</v>
      </c>
      <c r="F803">
        <v>57.68</v>
      </c>
    </row>
    <row r="804" spans="1:6" x14ac:dyDescent="0.15">
      <c r="A804" s="1">
        <v>802</v>
      </c>
      <c r="B804">
        <v>23.28</v>
      </c>
      <c r="C804">
        <v>22.58</v>
      </c>
      <c r="D804">
        <v>28.41</v>
      </c>
      <c r="E804">
        <v>60.96</v>
      </c>
      <c r="F804">
        <v>57.65</v>
      </c>
    </row>
    <row r="805" spans="1:6" x14ac:dyDescent="0.15">
      <c r="A805" s="1">
        <v>803</v>
      </c>
      <c r="B805">
        <v>23.28</v>
      </c>
      <c r="C805">
        <v>22.59</v>
      </c>
      <c r="D805">
        <v>28.41</v>
      </c>
      <c r="E805">
        <v>60.92</v>
      </c>
      <c r="F805">
        <v>57.64</v>
      </c>
    </row>
    <row r="806" spans="1:6" x14ac:dyDescent="0.15">
      <c r="A806" s="1">
        <v>804</v>
      </c>
      <c r="B806">
        <v>23.3</v>
      </c>
      <c r="C806">
        <v>22.6</v>
      </c>
      <c r="D806">
        <v>28.41</v>
      </c>
      <c r="E806">
        <v>60.88</v>
      </c>
      <c r="F806">
        <v>57.63</v>
      </c>
    </row>
    <row r="807" spans="1:6" x14ac:dyDescent="0.15">
      <c r="A807" s="1">
        <v>805</v>
      </c>
      <c r="B807">
        <v>23.3</v>
      </c>
      <c r="C807">
        <v>22.6</v>
      </c>
      <c r="D807">
        <v>28.42</v>
      </c>
      <c r="E807">
        <v>60.83</v>
      </c>
      <c r="F807">
        <v>57.6</v>
      </c>
    </row>
    <row r="808" spans="1:6" x14ac:dyDescent="0.15">
      <c r="A808" s="1">
        <v>806</v>
      </c>
      <c r="B808">
        <v>23.3</v>
      </c>
      <c r="C808">
        <v>22.6</v>
      </c>
      <c r="D808">
        <v>28.47</v>
      </c>
      <c r="E808">
        <v>60.8</v>
      </c>
      <c r="F808">
        <v>57.58</v>
      </c>
    </row>
    <row r="809" spans="1:6" x14ac:dyDescent="0.15">
      <c r="A809" s="1">
        <v>807</v>
      </c>
      <c r="B809">
        <v>23.3</v>
      </c>
      <c r="C809">
        <v>22.59</v>
      </c>
      <c r="D809">
        <v>28.53</v>
      </c>
      <c r="E809">
        <v>60.76</v>
      </c>
      <c r="F809">
        <v>57.56</v>
      </c>
    </row>
    <row r="810" spans="1:6" x14ac:dyDescent="0.15">
      <c r="A810" s="1">
        <v>808</v>
      </c>
      <c r="B810">
        <v>23.3</v>
      </c>
      <c r="C810">
        <v>22.59</v>
      </c>
      <c r="D810">
        <v>28.61</v>
      </c>
      <c r="E810">
        <v>60.72</v>
      </c>
      <c r="F810">
        <v>57.55</v>
      </c>
    </row>
    <row r="811" spans="1:6" x14ac:dyDescent="0.15">
      <c r="A811" s="1">
        <v>809</v>
      </c>
      <c r="B811">
        <v>23.28</v>
      </c>
      <c r="C811">
        <v>22.59</v>
      </c>
      <c r="D811">
        <v>28.7</v>
      </c>
      <c r="E811">
        <v>60.7</v>
      </c>
      <c r="F811">
        <v>57.52</v>
      </c>
    </row>
    <row r="812" spans="1:6" x14ac:dyDescent="0.15">
      <c r="A812" s="1">
        <v>810</v>
      </c>
      <c r="B812">
        <v>23.28</v>
      </c>
      <c r="C812">
        <v>22.58</v>
      </c>
      <c r="D812">
        <v>28.76</v>
      </c>
      <c r="E812">
        <v>60.72</v>
      </c>
      <c r="F812">
        <v>57.51</v>
      </c>
    </row>
    <row r="813" spans="1:6" x14ac:dyDescent="0.15">
      <c r="A813" s="1">
        <v>811</v>
      </c>
      <c r="B813">
        <v>23.28</v>
      </c>
      <c r="C813">
        <v>22.58</v>
      </c>
      <c r="D813">
        <v>28.81</v>
      </c>
      <c r="E813">
        <v>60.73</v>
      </c>
      <c r="F813">
        <v>57.5</v>
      </c>
    </row>
    <row r="814" spans="1:6" x14ac:dyDescent="0.15">
      <c r="A814" s="1">
        <v>812</v>
      </c>
      <c r="B814">
        <v>23.27</v>
      </c>
      <c r="C814">
        <v>22.59</v>
      </c>
      <c r="D814">
        <v>28.86</v>
      </c>
      <c r="E814">
        <v>60.75</v>
      </c>
      <c r="F814">
        <v>57.5</v>
      </c>
    </row>
    <row r="815" spans="1:6" x14ac:dyDescent="0.15">
      <c r="A815" s="1">
        <v>813</v>
      </c>
      <c r="B815">
        <v>23.27</v>
      </c>
      <c r="C815">
        <v>22.59</v>
      </c>
      <c r="D815">
        <v>28.89</v>
      </c>
      <c r="E815">
        <v>60.76</v>
      </c>
      <c r="F815">
        <v>57.5</v>
      </c>
    </row>
    <row r="816" spans="1:6" x14ac:dyDescent="0.15">
      <c r="A816" s="1">
        <v>814</v>
      </c>
      <c r="B816">
        <v>23.27</v>
      </c>
      <c r="C816">
        <v>22.61</v>
      </c>
      <c r="D816">
        <v>28.91</v>
      </c>
      <c r="E816">
        <v>60.76</v>
      </c>
      <c r="F816">
        <v>57.51</v>
      </c>
    </row>
    <row r="817" spans="1:6" x14ac:dyDescent="0.15">
      <c r="A817" s="1">
        <v>815</v>
      </c>
      <c r="B817">
        <v>23.28</v>
      </c>
      <c r="C817">
        <v>22.63</v>
      </c>
      <c r="D817">
        <v>28.92</v>
      </c>
      <c r="E817">
        <v>60.76</v>
      </c>
      <c r="F817">
        <v>57.52</v>
      </c>
    </row>
    <row r="818" spans="1:6" x14ac:dyDescent="0.15">
      <c r="A818" s="1">
        <v>816</v>
      </c>
      <c r="B818">
        <v>23.28</v>
      </c>
      <c r="C818">
        <v>22.64</v>
      </c>
      <c r="D818">
        <v>28.94</v>
      </c>
      <c r="E818">
        <v>60.76</v>
      </c>
      <c r="F818">
        <v>57.55</v>
      </c>
    </row>
    <row r="819" spans="1:6" x14ac:dyDescent="0.15">
      <c r="A819" s="1">
        <v>817</v>
      </c>
      <c r="B819">
        <v>23.28</v>
      </c>
      <c r="C819">
        <v>22.65</v>
      </c>
      <c r="D819">
        <v>28.94</v>
      </c>
      <c r="E819">
        <v>60.74</v>
      </c>
      <c r="F819">
        <v>57.56</v>
      </c>
    </row>
    <row r="820" spans="1:6" x14ac:dyDescent="0.15">
      <c r="A820" s="1">
        <v>818</v>
      </c>
      <c r="B820">
        <v>23.28</v>
      </c>
      <c r="C820">
        <v>22.65</v>
      </c>
      <c r="D820">
        <v>28.96</v>
      </c>
      <c r="E820">
        <v>60.72</v>
      </c>
      <c r="F820">
        <v>57.57</v>
      </c>
    </row>
    <row r="821" spans="1:6" x14ac:dyDescent="0.15">
      <c r="A821" s="1">
        <v>819</v>
      </c>
      <c r="B821">
        <v>23.28</v>
      </c>
      <c r="C821">
        <v>22.67</v>
      </c>
      <c r="D821">
        <v>28.99</v>
      </c>
      <c r="E821">
        <v>60.69</v>
      </c>
      <c r="F821">
        <v>57.58</v>
      </c>
    </row>
    <row r="822" spans="1:6" x14ac:dyDescent="0.15">
      <c r="A822" s="1">
        <v>820</v>
      </c>
      <c r="B822">
        <v>23.28</v>
      </c>
      <c r="C822">
        <v>22.68</v>
      </c>
      <c r="D822">
        <v>29</v>
      </c>
      <c r="E822">
        <v>60.66</v>
      </c>
      <c r="F822">
        <v>57.58</v>
      </c>
    </row>
    <row r="823" spans="1:6" x14ac:dyDescent="0.15">
      <c r="A823" s="1">
        <v>821</v>
      </c>
      <c r="B823">
        <v>23.28</v>
      </c>
      <c r="C823">
        <v>22.68</v>
      </c>
      <c r="D823">
        <v>29.04</v>
      </c>
      <c r="E823">
        <v>60.66</v>
      </c>
      <c r="F823">
        <v>57.58</v>
      </c>
    </row>
    <row r="824" spans="1:6" x14ac:dyDescent="0.15">
      <c r="A824" s="1">
        <v>822</v>
      </c>
      <c r="B824">
        <v>23.27</v>
      </c>
      <c r="C824">
        <v>22.68</v>
      </c>
      <c r="D824">
        <v>29.05</v>
      </c>
      <c r="E824">
        <v>60.66</v>
      </c>
      <c r="F824">
        <v>57.59</v>
      </c>
    </row>
    <row r="825" spans="1:6" x14ac:dyDescent="0.15">
      <c r="A825" s="1">
        <v>823</v>
      </c>
      <c r="B825">
        <v>23.27</v>
      </c>
      <c r="C825">
        <v>22.68</v>
      </c>
      <c r="D825">
        <v>29.09</v>
      </c>
      <c r="E825">
        <v>60.65</v>
      </c>
      <c r="F825">
        <v>57.58</v>
      </c>
    </row>
    <row r="826" spans="1:6" x14ac:dyDescent="0.15">
      <c r="A826" s="1">
        <v>824</v>
      </c>
      <c r="B826">
        <v>23.26</v>
      </c>
      <c r="C826">
        <v>22.67</v>
      </c>
      <c r="D826">
        <v>29.1</v>
      </c>
      <c r="E826">
        <v>60.65</v>
      </c>
      <c r="F826">
        <v>57.58</v>
      </c>
    </row>
    <row r="827" spans="1:6" x14ac:dyDescent="0.15">
      <c r="A827" s="1">
        <v>825</v>
      </c>
      <c r="B827">
        <v>23.26</v>
      </c>
      <c r="C827">
        <v>22.65</v>
      </c>
      <c r="D827">
        <v>29.11</v>
      </c>
      <c r="E827">
        <v>60.63</v>
      </c>
      <c r="F827">
        <v>57.57</v>
      </c>
    </row>
    <row r="828" spans="1:6" x14ac:dyDescent="0.15">
      <c r="A828" s="1">
        <v>826</v>
      </c>
      <c r="B828">
        <v>23.26</v>
      </c>
      <c r="C828">
        <v>22.67</v>
      </c>
      <c r="D828">
        <v>29.14</v>
      </c>
      <c r="E828">
        <v>60.65</v>
      </c>
      <c r="F828">
        <v>57.57</v>
      </c>
    </row>
    <row r="829" spans="1:6" x14ac:dyDescent="0.15">
      <c r="A829" s="1">
        <v>827</v>
      </c>
      <c r="B829">
        <v>23.26</v>
      </c>
      <c r="C829">
        <v>22.69</v>
      </c>
      <c r="D829">
        <v>29.15</v>
      </c>
      <c r="E829">
        <v>60.66</v>
      </c>
      <c r="F829">
        <v>57.57</v>
      </c>
    </row>
    <row r="830" spans="1:6" x14ac:dyDescent="0.15">
      <c r="A830" s="1">
        <v>828</v>
      </c>
      <c r="B830">
        <v>23.26</v>
      </c>
      <c r="C830">
        <v>22.69</v>
      </c>
      <c r="D830">
        <v>29.17</v>
      </c>
      <c r="E830">
        <v>60.67</v>
      </c>
      <c r="F830">
        <v>57.57</v>
      </c>
    </row>
    <row r="831" spans="1:6" x14ac:dyDescent="0.15">
      <c r="A831" s="1">
        <v>829</v>
      </c>
      <c r="B831">
        <v>23.27</v>
      </c>
      <c r="C831">
        <v>22.7</v>
      </c>
      <c r="D831">
        <v>29.19</v>
      </c>
      <c r="E831">
        <v>60.66</v>
      </c>
      <c r="F831">
        <v>57.58</v>
      </c>
    </row>
    <row r="832" spans="1:6" x14ac:dyDescent="0.15">
      <c r="A832" s="1">
        <v>830</v>
      </c>
      <c r="B832">
        <v>23.26</v>
      </c>
      <c r="C832">
        <v>22.7</v>
      </c>
      <c r="D832">
        <v>29.2</v>
      </c>
      <c r="E832">
        <v>60.66</v>
      </c>
      <c r="F832">
        <v>57.57</v>
      </c>
    </row>
    <row r="833" spans="1:6" x14ac:dyDescent="0.15">
      <c r="A833" s="1">
        <v>831</v>
      </c>
      <c r="B833">
        <v>23.24</v>
      </c>
      <c r="C833">
        <v>22.69</v>
      </c>
      <c r="D833">
        <v>29.21</v>
      </c>
      <c r="E833">
        <v>60.63</v>
      </c>
      <c r="F833">
        <v>57.57</v>
      </c>
    </row>
    <row r="834" spans="1:6" x14ac:dyDescent="0.15">
      <c r="A834" s="1">
        <v>832</v>
      </c>
      <c r="B834">
        <v>23.23</v>
      </c>
      <c r="C834">
        <v>22.69</v>
      </c>
      <c r="D834">
        <v>29.21</v>
      </c>
      <c r="E834">
        <v>60.61</v>
      </c>
      <c r="F834">
        <v>57.56</v>
      </c>
    </row>
    <row r="835" spans="1:6" x14ac:dyDescent="0.15">
      <c r="A835" s="1">
        <v>833</v>
      </c>
      <c r="B835">
        <v>23.22</v>
      </c>
      <c r="C835">
        <v>22.69</v>
      </c>
      <c r="D835">
        <v>29.25</v>
      </c>
      <c r="E835">
        <v>60.6</v>
      </c>
      <c r="F835">
        <v>57.55</v>
      </c>
    </row>
    <row r="836" spans="1:6" x14ac:dyDescent="0.15">
      <c r="A836" s="1">
        <v>834</v>
      </c>
      <c r="B836">
        <v>23.22</v>
      </c>
      <c r="C836">
        <v>22.7</v>
      </c>
      <c r="D836">
        <v>29.26</v>
      </c>
      <c r="E836">
        <v>60.56</v>
      </c>
      <c r="F836">
        <v>57.55</v>
      </c>
    </row>
    <row r="837" spans="1:6" x14ac:dyDescent="0.15">
      <c r="A837" s="1">
        <v>835</v>
      </c>
      <c r="B837">
        <v>23.21</v>
      </c>
      <c r="C837">
        <v>22.69</v>
      </c>
      <c r="D837">
        <v>29.29</v>
      </c>
      <c r="E837">
        <v>60.55</v>
      </c>
      <c r="F837">
        <v>57.53</v>
      </c>
    </row>
    <row r="838" spans="1:6" x14ac:dyDescent="0.15">
      <c r="A838" s="1">
        <v>836</v>
      </c>
      <c r="B838">
        <v>23.19</v>
      </c>
      <c r="C838">
        <v>22.69</v>
      </c>
      <c r="D838">
        <v>29.31</v>
      </c>
      <c r="E838">
        <v>60.55</v>
      </c>
      <c r="F838">
        <v>57.51</v>
      </c>
    </row>
    <row r="839" spans="1:6" x14ac:dyDescent="0.15">
      <c r="A839" s="1">
        <v>837</v>
      </c>
      <c r="B839">
        <v>23.19</v>
      </c>
      <c r="C839">
        <v>22.69</v>
      </c>
      <c r="D839">
        <v>29.33</v>
      </c>
      <c r="E839">
        <v>60.58</v>
      </c>
      <c r="F839">
        <v>57.5</v>
      </c>
    </row>
    <row r="840" spans="1:6" x14ac:dyDescent="0.15">
      <c r="A840" s="1">
        <v>838</v>
      </c>
      <c r="B840">
        <v>23.18</v>
      </c>
      <c r="C840">
        <v>22.69</v>
      </c>
      <c r="D840">
        <v>29.35</v>
      </c>
      <c r="E840">
        <v>60.6</v>
      </c>
      <c r="F840">
        <v>57.51</v>
      </c>
    </row>
    <row r="841" spans="1:6" x14ac:dyDescent="0.15">
      <c r="A841" s="1">
        <v>839</v>
      </c>
      <c r="B841">
        <v>23.17</v>
      </c>
      <c r="C841">
        <v>22.69</v>
      </c>
      <c r="D841">
        <v>29.38</v>
      </c>
      <c r="E841">
        <v>60.6</v>
      </c>
      <c r="F841">
        <v>57.52</v>
      </c>
    </row>
    <row r="842" spans="1:6" x14ac:dyDescent="0.15">
      <c r="A842" s="1">
        <v>840</v>
      </c>
      <c r="B842">
        <v>23.17</v>
      </c>
      <c r="C842">
        <v>22.7</v>
      </c>
      <c r="D842">
        <v>29.4</v>
      </c>
      <c r="E842">
        <v>60.6</v>
      </c>
      <c r="F842">
        <v>57.52</v>
      </c>
    </row>
    <row r="843" spans="1:6" x14ac:dyDescent="0.15">
      <c r="A843" s="1">
        <v>841</v>
      </c>
      <c r="B843">
        <v>23.17</v>
      </c>
      <c r="C843">
        <v>22.69</v>
      </c>
      <c r="D843">
        <v>29.43</v>
      </c>
      <c r="E843">
        <v>60.59</v>
      </c>
      <c r="F843">
        <v>57.52</v>
      </c>
    </row>
    <row r="844" spans="1:6" x14ac:dyDescent="0.15">
      <c r="A844" s="1">
        <v>842</v>
      </c>
      <c r="B844">
        <v>23.17</v>
      </c>
      <c r="C844">
        <v>22.69</v>
      </c>
      <c r="D844">
        <v>29.44</v>
      </c>
      <c r="E844">
        <v>60.56</v>
      </c>
      <c r="F844">
        <v>57.51</v>
      </c>
    </row>
    <row r="845" spans="1:6" x14ac:dyDescent="0.15">
      <c r="A845" s="1">
        <v>843</v>
      </c>
      <c r="B845">
        <v>23.15</v>
      </c>
      <c r="C845">
        <v>22.69</v>
      </c>
      <c r="D845">
        <v>29.46</v>
      </c>
      <c r="E845">
        <v>60.55</v>
      </c>
      <c r="F845">
        <v>57.5</v>
      </c>
    </row>
    <row r="846" spans="1:6" x14ac:dyDescent="0.15">
      <c r="A846" s="1">
        <v>844</v>
      </c>
      <c r="B846">
        <v>23.15</v>
      </c>
      <c r="C846">
        <v>22.69</v>
      </c>
      <c r="D846">
        <v>29.48</v>
      </c>
      <c r="E846">
        <v>60.55</v>
      </c>
      <c r="F846">
        <v>57.5</v>
      </c>
    </row>
    <row r="847" spans="1:6" x14ac:dyDescent="0.15">
      <c r="A847" s="1">
        <v>845</v>
      </c>
      <c r="B847">
        <v>23.14</v>
      </c>
      <c r="C847">
        <v>22.69</v>
      </c>
      <c r="D847">
        <v>29.5</v>
      </c>
      <c r="E847">
        <v>60.55</v>
      </c>
      <c r="F847">
        <v>57.48</v>
      </c>
    </row>
    <row r="848" spans="1:6" x14ac:dyDescent="0.15">
      <c r="A848" s="1">
        <v>846</v>
      </c>
      <c r="B848">
        <v>23.14</v>
      </c>
      <c r="C848">
        <v>22.69</v>
      </c>
      <c r="D848">
        <v>29.54</v>
      </c>
      <c r="E848">
        <v>60.53</v>
      </c>
      <c r="F848">
        <v>57.46</v>
      </c>
    </row>
    <row r="849" spans="1:6" x14ac:dyDescent="0.15">
      <c r="A849" s="1">
        <v>847</v>
      </c>
      <c r="B849">
        <v>23.13</v>
      </c>
      <c r="C849">
        <v>22.7</v>
      </c>
      <c r="D849">
        <v>29.57</v>
      </c>
      <c r="E849">
        <v>60.49</v>
      </c>
      <c r="F849">
        <v>57.44</v>
      </c>
    </row>
    <row r="850" spans="1:6" x14ac:dyDescent="0.15">
      <c r="A850" s="1">
        <v>848</v>
      </c>
      <c r="B850">
        <v>23.14</v>
      </c>
      <c r="C850">
        <v>22.7</v>
      </c>
      <c r="D850">
        <v>29.6</v>
      </c>
      <c r="E850">
        <v>60.48</v>
      </c>
      <c r="F850">
        <v>57.44</v>
      </c>
    </row>
    <row r="851" spans="1:6" x14ac:dyDescent="0.15">
      <c r="A851" s="1">
        <v>849</v>
      </c>
      <c r="B851">
        <v>23.13</v>
      </c>
      <c r="C851">
        <v>22.69</v>
      </c>
      <c r="D851">
        <v>29.62</v>
      </c>
      <c r="E851">
        <v>60.45</v>
      </c>
      <c r="F851">
        <v>57.42</v>
      </c>
    </row>
    <row r="852" spans="1:6" x14ac:dyDescent="0.15">
      <c r="A852" s="1">
        <v>850</v>
      </c>
      <c r="B852">
        <v>23.13</v>
      </c>
      <c r="C852">
        <v>22.69</v>
      </c>
      <c r="D852">
        <v>29.64</v>
      </c>
      <c r="E852">
        <v>60.47</v>
      </c>
      <c r="F852">
        <v>57.39</v>
      </c>
    </row>
    <row r="853" spans="1:6" x14ac:dyDescent="0.15">
      <c r="A853" s="1">
        <v>851</v>
      </c>
      <c r="B853">
        <v>23.14</v>
      </c>
      <c r="C853">
        <v>22.69</v>
      </c>
      <c r="D853">
        <v>29.65</v>
      </c>
      <c r="E853">
        <v>60.49</v>
      </c>
      <c r="F853">
        <v>57.39</v>
      </c>
    </row>
    <row r="854" spans="1:6" x14ac:dyDescent="0.15">
      <c r="A854" s="1">
        <v>852</v>
      </c>
      <c r="B854">
        <v>23.14</v>
      </c>
      <c r="C854">
        <v>22.69</v>
      </c>
      <c r="D854">
        <v>29.65</v>
      </c>
      <c r="E854">
        <v>60.52</v>
      </c>
      <c r="F854">
        <v>57.38</v>
      </c>
    </row>
    <row r="855" spans="1:6" x14ac:dyDescent="0.15">
      <c r="A855" s="1">
        <v>853</v>
      </c>
      <c r="B855">
        <v>23.14</v>
      </c>
      <c r="C855">
        <v>22.69</v>
      </c>
      <c r="D855">
        <v>29.63</v>
      </c>
      <c r="E855">
        <v>60.54</v>
      </c>
      <c r="F855">
        <v>57.37</v>
      </c>
    </row>
    <row r="856" spans="1:6" x14ac:dyDescent="0.15">
      <c r="A856" s="1">
        <v>854</v>
      </c>
      <c r="B856">
        <v>23.14</v>
      </c>
      <c r="C856">
        <v>22.69</v>
      </c>
      <c r="D856">
        <v>29.62</v>
      </c>
      <c r="E856">
        <v>60.54</v>
      </c>
      <c r="F856">
        <v>57.37</v>
      </c>
    </row>
    <row r="857" spans="1:6" x14ac:dyDescent="0.15">
      <c r="A857" s="1">
        <v>855</v>
      </c>
      <c r="B857">
        <v>23.13</v>
      </c>
      <c r="C857">
        <v>22.68</v>
      </c>
      <c r="D857">
        <v>29.58</v>
      </c>
      <c r="E857">
        <v>60.53</v>
      </c>
      <c r="F857">
        <v>57.36</v>
      </c>
    </row>
    <row r="858" spans="1:6" x14ac:dyDescent="0.15">
      <c r="A858" s="1">
        <v>856</v>
      </c>
      <c r="B858">
        <v>23.13</v>
      </c>
      <c r="C858">
        <v>22.68</v>
      </c>
      <c r="D858">
        <v>29.55</v>
      </c>
      <c r="E858">
        <v>60.5</v>
      </c>
      <c r="F858">
        <v>57.35</v>
      </c>
    </row>
    <row r="859" spans="1:6" x14ac:dyDescent="0.15">
      <c r="A859" s="1">
        <v>857</v>
      </c>
      <c r="B859">
        <v>23.13</v>
      </c>
      <c r="C859">
        <v>22.69</v>
      </c>
      <c r="D859">
        <v>29.54</v>
      </c>
      <c r="E859">
        <v>60.49</v>
      </c>
      <c r="F859">
        <v>57.35</v>
      </c>
    </row>
    <row r="860" spans="1:6" x14ac:dyDescent="0.15">
      <c r="A860" s="1">
        <v>858</v>
      </c>
      <c r="B860">
        <v>23.13</v>
      </c>
      <c r="C860">
        <v>22.69</v>
      </c>
      <c r="D860">
        <v>29.54</v>
      </c>
      <c r="E860">
        <v>60.46</v>
      </c>
      <c r="F860">
        <v>57.33</v>
      </c>
    </row>
    <row r="861" spans="1:6" x14ac:dyDescent="0.15">
      <c r="A861" s="1">
        <v>859</v>
      </c>
      <c r="B861">
        <v>23.13</v>
      </c>
      <c r="C861">
        <v>22.69</v>
      </c>
      <c r="D861">
        <v>29.55</v>
      </c>
      <c r="E861">
        <v>60.42</v>
      </c>
      <c r="F861">
        <v>57.32</v>
      </c>
    </row>
    <row r="862" spans="1:6" x14ac:dyDescent="0.15">
      <c r="A862" s="1">
        <v>860</v>
      </c>
      <c r="B862">
        <v>23.13</v>
      </c>
      <c r="C862">
        <v>22.68</v>
      </c>
      <c r="D862">
        <v>29.55</v>
      </c>
      <c r="E862">
        <v>60.38</v>
      </c>
      <c r="F862">
        <v>57.3</v>
      </c>
    </row>
    <row r="863" spans="1:6" x14ac:dyDescent="0.15">
      <c r="A863" s="1">
        <v>861</v>
      </c>
      <c r="B863">
        <v>23.12</v>
      </c>
      <c r="C863">
        <v>22.68</v>
      </c>
      <c r="D863">
        <v>29.55</v>
      </c>
      <c r="E863">
        <v>60.33</v>
      </c>
      <c r="F863">
        <v>57.29</v>
      </c>
    </row>
    <row r="864" spans="1:6" x14ac:dyDescent="0.15">
      <c r="A864" s="1">
        <v>862</v>
      </c>
      <c r="B864">
        <v>23.12</v>
      </c>
      <c r="C864">
        <v>22.67</v>
      </c>
      <c r="D864">
        <v>29.55</v>
      </c>
      <c r="E864">
        <v>60.32</v>
      </c>
      <c r="F864">
        <v>57.26</v>
      </c>
    </row>
    <row r="865" spans="1:6" x14ac:dyDescent="0.15">
      <c r="A865" s="1">
        <v>863</v>
      </c>
      <c r="B865">
        <v>23.12</v>
      </c>
      <c r="C865">
        <v>22.65</v>
      </c>
      <c r="D865">
        <v>29.55</v>
      </c>
      <c r="E865">
        <v>60.29</v>
      </c>
      <c r="F865">
        <v>57.25</v>
      </c>
    </row>
    <row r="866" spans="1:6" x14ac:dyDescent="0.15">
      <c r="A866" s="1">
        <v>864</v>
      </c>
      <c r="B866">
        <v>23.1</v>
      </c>
      <c r="C866">
        <v>22.65</v>
      </c>
      <c r="D866">
        <v>29.57</v>
      </c>
      <c r="E866">
        <v>60.27</v>
      </c>
      <c r="F866">
        <v>57.23</v>
      </c>
    </row>
    <row r="867" spans="1:6" x14ac:dyDescent="0.15">
      <c r="A867" s="1">
        <v>865</v>
      </c>
      <c r="B867">
        <v>23.1</v>
      </c>
      <c r="C867">
        <v>22.64</v>
      </c>
      <c r="D867">
        <v>29.57</v>
      </c>
      <c r="E867">
        <v>60.22</v>
      </c>
      <c r="F867">
        <v>57.22</v>
      </c>
    </row>
    <row r="868" spans="1:6" x14ac:dyDescent="0.15">
      <c r="A868" s="1">
        <v>866</v>
      </c>
      <c r="B868">
        <v>23.09</v>
      </c>
      <c r="C868">
        <v>22.63</v>
      </c>
      <c r="D868">
        <v>29.58</v>
      </c>
      <c r="E868">
        <v>60.18</v>
      </c>
      <c r="F868">
        <v>57.2</v>
      </c>
    </row>
    <row r="869" spans="1:6" x14ac:dyDescent="0.15">
      <c r="A869" s="1">
        <v>867</v>
      </c>
      <c r="B869">
        <v>23.06</v>
      </c>
      <c r="C869">
        <v>22.61</v>
      </c>
      <c r="D869">
        <v>29.59</v>
      </c>
      <c r="E869">
        <v>60.16</v>
      </c>
      <c r="F869">
        <v>57.18</v>
      </c>
    </row>
    <row r="870" spans="1:6" x14ac:dyDescent="0.15">
      <c r="A870" s="1">
        <v>868</v>
      </c>
      <c r="B870">
        <v>23.05</v>
      </c>
      <c r="C870">
        <v>22.61</v>
      </c>
      <c r="D870">
        <v>29.6</v>
      </c>
      <c r="E870">
        <v>60.14</v>
      </c>
      <c r="F870">
        <v>57.17</v>
      </c>
    </row>
    <row r="871" spans="1:6" x14ac:dyDescent="0.15">
      <c r="A871" s="1">
        <v>869</v>
      </c>
      <c r="B871">
        <v>23.04</v>
      </c>
      <c r="C871">
        <v>22.61</v>
      </c>
      <c r="D871">
        <v>29.6</v>
      </c>
      <c r="E871">
        <v>60.12</v>
      </c>
      <c r="F871">
        <v>57.15</v>
      </c>
    </row>
    <row r="872" spans="1:6" x14ac:dyDescent="0.15">
      <c r="A872" s="1">
        <v>870</v>
      </c>
      <c r="B872">
        <v>23.03</v>
      </c>
      <c r="C872">
        <v>22.6</v>
      </c>
      <c r="D872">
        <v>29.59</v>
      </c>
      <c r="E872">
        <v>60.11</v>
      </c>
      <c r="F872">
        <v>57.13</v>
      </c>
    </row>
    <row r="873" spans="1:6" x14ac:dyDescent="0.15">
      <c r="A873" s="1">
        <v>871</v>
      </c>
      <c r="B873">
        <v>23.03</v>
      </c>
      <c r="C873">
        <v>22.6</v>
      </c>
      <c r="D873">
        <v>29.58</v>
      </c>
      <c r="E873">
        <v>60.07</v>
      </c>
      <c r="F873">
        <v>57.12</v>
      </c>
    </row>
    <row r="874" spans="1:6" x14ac:dyDescent="0.15">
      <c r="A874" s="1">
        <v>872</v>
      </c>
      <c r="B874">
        <v>23.01</v>
      </c>
      <c r="C874">
        <v>22.59</v>
      </c>
      <c r="D874">
        <v>29.55</v>
      </c>
      <c r="E874">
        <v>60.04</v>
      </c>
      <c r="F874">
        <v>57.1</v>
      </c>
    </row>
    <row r="875" spans="1:6" x14ac:dyDescent="0.15">
      <c r="A875" s="1">
        <v>873</v>
      </c>
      <c r="B875">
        <v>23.01</v>
      </c>
      <c r="C875">
        <v>22.59</v>
      </c>
      <c r="D875">
        <v>29.55</v>
      </c>
      <c r="E875">
        <v>60</v>
      </c>
      <c r="F875">
        <v>57.08</v>
      </c>
    </row>
    <row r="876" spans="1:6" x14ac:dyDescent="0.15">
      <c r="A876" s="1">
        <v>874</v>
      </c>
      <c r="B876">
        <v>23.01</v>
      </c>
      <c r="C876">
        <v>22.59</v>
      </c>
      <c r="D876">
        <v>29.55</v>
      </c>
      <c r="E876">
        <v>59.98</v>
      </c>
      <c r="F876">
        <v>57.06</v>
      </c>
    </row>
    <row r="877" spans="1:6" x14ac:dyDescent="0.15">
      <c r="A877" s="1">
        <v>875</v>
      </c>
      <c r="B877">
        <v>23.01</v>
      </c>
      <c r="C877">
        <v>22.59</v>
      </c>
      <c r="D877">
        <v>29.55</v>
      </c>
      <c r="E877">
        <v>59.96</v>
      </c>
      <c r="F877">
        <v>57.04</v>
      </c>
    </row>
    <row r="878" spans="1:6" x14ac:dyDescent="0.15">
      <c r="A878" s="1">
        <v>876</v>
      </c>
      <c r="B878">
        <v>23</v>
      </c>
      <c r="C878">
        <v>22.58</v>
      </c>
      <c r="D878">
        <v>29.55</v>
      </c>
      <c r="E878">
        <v>59.96</v>
      </c>
      <c r="F878">
        <v>57.03</v>
      </c>
    </row>
    <row r="879" spans="1:6" x14ac:dyDescent="0.15">
      <c r="A879" s="1">
        <v>877</v>
      </c>
      <c r="B879">
        <v>23</v>
      </c>
      <c r="C879">
        <v>22.56</v>
      </c>
      <c r="D879">
        <v>29.57</v>
      </c>
      <c r="E879">
        <v>59.95</v>
      </c>
      <c r="F879">
        <v>57.03</v>
      </c>
    </row>
    <row r="880" spans="1:6" x14ac:dyDescent="0.15">
      <c r="A880" s="1">
        <v>878</v>
      </c>
      <c r="B880">
        <v>23</v>
      </c>
      <c r="C880">
        <v>22.55</v>
      </c>
      <c r="D880">
        <v>29.59</v>
      </c>
      <c r="E880">
        <v>59.92</v>
      </c>
      <c r="F880">
        <v>57.02</v>
      </c>
    </row>
    <row r="881" spans="1:6" x14ac:dyDescent="0.15">
      <c r="A881" s="1">
        <v>879</v>
      </c>
      <c r="B881">
        <v>23</v>
      </c>
      <c r="C881">
        <v>22.54</v>
      </c>
      <c r="D881">
        <v>29.62</v>
      </c>
      <c r="E881">
        <v>59.88</v>
      </c>
      <c r="F881">
        <v>57.02</v>
      </c>
    </row>
    <row r="882" spans="1:6" x14ac:dyDescent="0.15">
      <c r="A882" s="1">
        <v>880</v>
      </c>
      <c r="B882">
        <v>23</v>
      </c>
      <c r="C882">
        <v>22.54</v>
      </c>
      <c r="D882">
        <v>29.62</v>
      </c>
      <c r="E882">
        <v>59.84</v>
      </c>
      <c r="F882">
        <v>56.99</v>
      </c>
    </row>
    <row r="883" spans="1:6" x14ac:dyDescent="0.15">
      <c r="A883" s="1">
        <v>881</v>
      </c>
      <c r="B883">
        <v>23.01</v>
      </c>
      <c r="C883">
        <v>22.54</v>
      </c>
      <c r="D883">
        <v>29.63</v>
      </c>
      <c r="E883">
        <v>59.79</v>
      </c>
      <c r="F883">
        <v>56.98</v>
      </c>
    </row>
    <row r="884" spans="1:6" x14ac:dyDescent="0.15">
      <c r="A884" s="1">
        <v>882</v>
      </c>
      <c r="B884">
        <v>23.03</v>
      </c>
      <c r="C884">
        <v>22.52</v>
      </c>
      <c r="D884">
        <v>29.64</v>
      </c>
      <c r="E884">
        <v>59.74</v>
      </c>
      <c r="F884">
        <v>56.96</v>
      </c>
    </row>
    <row r="885" spans="1:6" x14ac:dyDescent="0.15">
      <c r="A885" s="1">
        <v>883</v>
      </c>
      <c r="B885">
        <v>23.03</v>
      </c>
      <c r="C885">
        <v>22.52</v>
      </c>
      <c r="D885">
        <v>29.64</v>
      </c>
      <c r="E885">
        <v>59.72</v>
      </c>
      <c r="F885">
        <v>56.96</v>
      </c>
    </row>
    <row r="886" spans="1:6" x14ac:dyDescent="0.15">
      <c r="A886" s="1">
        <v>884</v>
      </c>
      <c r="B886">
        <v>23.03</v>
      </c>
      <c r="C886">
        <v>22.51</v>
      </c>
      <c r="D886">
        <v>29.64</v>
      </c>
      <c r="E886">
        <v>59.69</v>
      </c>
      <c r="F886">
        <v>56.93</v>
      </c>
    </row>
    <row r="887" spans="1:6" x14ac:dyDescent="0.15">
      <c r="A887" s="1">
        <v>885</v>
      </c>
      <c r="B887">
        <v>23.03</v>
      </c>
      <c r="C887">
        <v>22.51</v>
      </c>
      <c r="D887">
        <v>29.64</v>
      </c>
      <c r="E887">
        <v>59.68</v>
      </c>
      <c r="F887">
        <v>56.91</v>
      </c>
    </row>
    <row r="888" spans="1:6" x14ac:dyDescent="0.15">
      <c r="A888" s="1">
        <v>886</v>
      </c>
      <c r="B888">
        <v>23.03</v>
      </c>
      <c r="C888">
        <v>22.51</v>
      </c>
      <c r="D888">
        <v>29.64</v>
      </c>
      <c r="E888">
        <v>59.65</v>
      </c>
      <c r="F888">
        <v>56.91</v>
      </c>
    </row>
    <row r="889" spans="1:6" x14ac:dyDescent="0.15">
      <c r="A889" s="1">
        <v>887</v>
      </c>
      <c r="B889">
        <v>23.03</v>
      </c>
      <c r="C889">
        <v>22.52</v>
      </c>
      <c r="D889">
        <v>29.65</v>
      </c>
      <c r="E889">
        <v>59.61</v>
      </c>
      <c r="F889">
        <v>56.89</v>
      </c>
    </row>
    <row r="890" spans="1:6" x14ac:dyDescent="0.15">
      <c r="A890" s="1">
        <v>888</v>
      </c>
      <c r="B890">
        <v>23.05</v>
      </c>
      <c r="C890">
        <v>22.52</v>
      </c>
      <c r="D890">
        <v>29.67</v>
      </c>
      <c r="E890">
        <v>59.55</v>
      </c>
      <c r="F890">
        <v>56.87</v>
      </c>
    </row>
    <row r="891" spans="1:6" x14ac:dyDescent="0.15">
      <c r="A891" s="1">
        <v>889</v>
      </c>
      <c r="B891">
        <v>23.05</v>
      </c>
      <c r="C891">
        <v>22.52</v>
      </c>
      <c r="D891">
        <v>29.67</v>
      </c>
      <c r="E891">
        <v>59.52</v>
      </c>
      <c r="F891">
        <v>56.85</v>
      </c>
    </row>
    <row r="892" spans="1:6" x14ac:dyDescent="0.15">
      <c r="A892" s="1">
        <v>890</v>
      </c>
      <c r="B892">
        <v>23.05</v>
      </c>
      <c r="C892">
        <v>22.52</v>
      </c>
      <c r="D892">
        <v>29.68</v>
      </c>
      <c r="E892">
        <v>59.51</v>
      </c>
      <c r="F892">
        <v>56.85</v>
      </c>
    </row>
    <row r="893" spans="1:6" x14ac:dyDescent="0.15">
      <c r="A893" s="1">
        <v>891</v>
      </c>
      <c r="B893">
        <v>23.05</v>
      </c>
      <c r="C893">
        <v>22.54</v>
      </c>
      <c r="D893">
        <v>29.69</v>
      </c>
      <c r="E893">
        <v>59.51</v>
      </c>
      <c r="F893">
        <v>56.83</v>
      </c>
    </row>
    <row r="894" spans="1:6" x14ac:dyDescent="0.15">
      <c r="A894" s="1">
        <v>892</v>
      </c>
      <c r="B894">
        <v>23.04</v>
      </c>
      <c r="C894">
        <v>22.54</v>
      </c>
      <c r="D894">
        <v>29.72</v>
      </c>
      <c r="E894">
        <v>59.49</v>
      </c>
      <c r="F894">
        <v>56.8</v>
      </c>
    </row>
    <row r="895" spans="1:6" x14ac:dyDescent="0.15">
      <c r="A895" s="1">
        <v>893</v>
      </c>
      <c r="B895">
        <v>23.04</v>
      </c>
      <c r="C895">
        <v>22.54</v>
      </c>
      <c r="D895">
        <v>29.73</v>
      </c>
      <c r="E895">
        <v>59.47</v>
      </c>
      <c r="F895">
        <v>56.8</v>
      </c>
    </row>
    <row r="896" spans="1:6" x14ac:dyDescent="0.15">
      <c r="A896" s="1">
        <v>894</v>
      </c>
      <c r="B896">
        <v>23.04</v>
      </c>
      <c r="C896">
        <v>22.55</v>
      </c>
      <c r="D896">
        <v>29.75</v>
      </c>
      <c r="E896">
        <v>59.44</v>
      </c>
      <c r="F896">
        <v>56.79</v>
      </c>
    </row>
    <row r="897" spans="1:6" x14ac:dyDescent="0.15">
      <c r="A897" s="1">
        <v>895</v>
      </c>
      <c r="B897">
        <v>23.04</v>
      </c>
      <c r="C897">
        <v>22.55</v>
      </c>
      <c r="D897">
        <v>29.78</v>
      </c>
      <c r="E897">
        <v>59.41</v>
      </c>
      <c r="F897">
        <v>56.77</v>
      </c>
    </row>
    <row r="898" spans="1:6" x14ac:dyDescent="0.15">
      <c r="A898" s="1">
        <v>896</v>
      </c>
      <c r="B898">
        <v>23.03</v>
      </c>
      <c r="C898">
        <v>22.55</v>
      </c>
      <c r="D898">
        <v>29.78</v>
      </c>
      <c r="E898">
        <v>59.38</v>
      </c>
      <c r="F898">
        <v>56.76</v>
      </c>
    </row>
    <row r="899" spans="1:6" x14ac:dyDescent="0.15">
      <c r="A899" s="1">
        <v>897</v>
      </c>
      <c r="B899">
        <v>23.01</v>
      </c>
      <c r="C899">
        <v>22.55</v>
      </c>
      <c r="D899">
        <v>29.78</v>
      </c>
      <c r="E899">
        <v>59.34</v>
      </c>
      <c r="F899">
        <v>56.75</v>
      </c>
    </row>
    <row r="900" spans="1:6" x14ac:dyDescent="0.15">
      <c r="A900" s="1">
        <v>898</v>
      </c>
      <c r="B900">
        <v>22.99</v>
      </c>
      <c r="C900">
        <v>22.54</v>
      </c>
      <c r="D900">
        <v>29.78</v>
      </c>
      <c r="E900">
        <v>59.29</v>
      </c>
      <c r="F900">
        <v>56.73</v>
      </c>
    </row>
    <row r="901" spans="1:6" x14ac:dyDescent="0.15">
      <c r="A901" s="1">
        <v>899</v>
      </c>
      <c r="B901">
        <v>22.99</v>
      </c>
      <c r="C901">
        <v>22.54</v>
      </c>
      <c r="D901">
        <v>29.75</v>
      </c>
      <c r="E901">
        <v>59.26</v>
      </c>
      <c r="F901">
        <v>56.71</v>
      </c>
    </row>
    <row r="902" spans="1:6" x14ac:dyDescent="0.15">
      <c r="A902" s="1">
        <v>900</v>
      </c>
      <c r="B902">
        <v>22.97</v>
      </c>
      <c r="C902">
        <v>22.52</v>
      </c>
      <c r="D902">
        <v>29.73</v>
      </c>
      <c r="E902">
        <v>59.21</v>
      </c>
      <c r="F902">
        <v>56.7</v>
      </c>
    </row>
    <row r="903" spans="1:6" x14ac:dyDescent="0.15">
      <c r="A903" s="1">
        <v>901</v>
      </c>
      <c r="B903">
        <v>22.96</v>
      </c>
      <c r="C903">
        <v>22.51</v>
      </c>
      <c r="D903">
        <v>29.69</v>
      </c>
      <c r="E903">
        <v>59.18</v>
      </c>
      <c r="F903">
        <v>56.69</v>
      </c>
    </row>
    <row r="904" spans="1:6" x14ac:dyDescent="0.15">
      <c r="A904" s="1">
        <v>902</v>
      </c>
      <c r="B904">
        <v>22.95</v>
      </c>
      <c r="C904">
        <v>22.5</v>
      </c>
      <c r="D904">
        <v>29.67</v>
      </c>
      <c r="E904">
        <v>59.14</v>
      </c>
      <c r="F904">
        <v>56.66</v>
      </c>
    </row>
    <row r="905" spans="1:6" x14ac:dyDescent="0.15">
      <c r="A905" s="1">
        <v>903</v>
      </c>
      <c r="B905">
        <v>22.94</v>
      </c>
      <c r="C905">
        <v>22.49</v>
      </c>
      <c r="D905">
        <v>29.64</v>
      </c>
      <c r="E905">
        <v>59.11</v>
      </c>
      <c r="F905">
        <v>56.64</v>
      </c>
    </row>
    <row r="906" spans="1:6" x14ac:dyDescent="0.15">
      <c r="A906" s="1">
        <v>904</v>
      </c>
      <c r="B906">
        <v>22.92</v>
      </c>
      <c r="C906">
        <v>22.47</v>
      </c>
      <c r="D906">
        <v>29.62</v>
      </c>
      <c r="E906">
        <v>59.06</v>
      </c>
      <c r="F906">
        <v>56.63</v>
      </c>
    </row>
    <row r="907" spans="1:6" x14ac:dyDescent="0.15">
      <c r="A907" s="1">
        <v>905</v>
      </c>
      <c r="B907">
        <v>22.91</v>
      </c>
      <c r="C907">
        <v>22.47</v>
      </c>
      <c r="D907">
        <v>29.59</v>
      </c>
      <c r="E907">
        <v>59.04</v>
      </c>
      <c r="F907">
        <v>56.6</v>
      </c>
    </row>
    <row r="908" spans="1:6" x14ac:dyDescent="0.15">
      <c r="A908" s="1">
        <v>906</v>
      </c>
      <c r="B908">
        <v>22.91</v>
      </c>
      <c r="C908">
        <v>22.46</v>
      </c>
      <c r="D908">
        <v>29.55</v>
      </c>
      <c r="E908">
        <v>59</v>
      </c>
      <c r="F908">
        <v>56.58</v>
      </c>
    </row>
    <row r="909" spans="1:6" x14ac:dyDescent="0.15">
      <c r="A909" s="1">
        <v>907</v>
      </c>
      <c r="B909">
        <v>22.9</v>
      </c>
      <c r="C909">
        <v>22.45</v>
      </c>
      <c r="D909">
        <v>29.54</v>
      </c>
      <c r="E909">
        <v>58.97</v>
      </c>
      <c r="F909">
        <v>56.56</v>
      </c>
    </row>
    <row r="910" spans="1:6" x14ac:dyDescent="0.15">
      <c r="A910" s="1">
        <v>908</v>
      </c>
      <c r="B910">
        <v>22.9</v>
      </c>
      <c r="C910">
        <v>22.46</v>
      </c>
      <c r="D910">
        <v>29.53</v>
      </c>
      <c r="E910">
        <v>58.94</v>
      </c>
      <c r="F910">
        <v>56.53</v>
      </c>
    </row>
    <row r="911" spans="1:6" x14ac:dyDescent="0.15">
      <c r="A911" s="1">
        <v>909</v>
      </c>
      <c r="B911">
        <v>22.91</v>
      </c>
      <c r="C911">
        <v>22.46</v>
      </c>
      <c r="D911">
        <v>29.5</v>
      </c>
      <c r="E911">
        <v>58.89</v>
      </c>
      <c r="F911">
        <v>56.52</v>
      </c>
    </row>
    <row r="912" spans="1:6" x14ac:dyDescent="0.15">
      <c r="A912" s="1">
        <v>910</v>
      </c>
      <c r="B912">
        <v>22.91</v>
      </c>
      <c r="C912">
        <v>22.47</v>
      </c>
      <c r="D912">
        <v>29.49</v>
      </c>
      <c r="E912">
        <v>58.86</v>
      </c>
      <c r="F912">
        <v>56.49</v>
      </c>
    </row>
    <row r="913" spans="1:6" x14ac:dyDescent="0.15">
      <c r="A913" s="1">
        <v>911</v>
      </c>
      <c r="B913">
        <v>22.91</v>
      </c>
      <c r="C913">
        <v>22.47</v>
      </c>
      <c r="D913">
        <v>29.45</v>
      </c>
      <c r="E913">
        <v>58.84</v>
      </c>
      <c r="F913">
        <v>56.49</v>
      </c>
    </row>
    <row r="914" spans="1:6" x14ac:dyDescent="0.15">
      <c r="A914" s="1">
        <v>912</v>
      </c>
      <c r="B914">
        <v>22.92</v>
      </c>
      <c r="C914">
        <v>22.49</v>
      </c>
      <c r="D914">
        <v>29.43</v>
      </c>
      <c r="E914">
        <v>58.79</v>
      </c>
      <c r="F914">
        <v>56.49</v>
      </c>
    </row>
    <row r="915" spans="1:6" x14ac:dyDescent="0.15">
      <c r="A915" s="1">
        <v>913</v>
      </c>
      <c r="B915">
        <v>22.94</v>
      </c>
      <c r="C915">
        <v>22.5</v>
      </c>
      <c r="D915">
        <v>29.39</v>
      </c>
      <c r="E915">
        <v>58.74</v>
      </c>
      <c r="F915">
        <v>56.47</v>
      </c>
    </row>
    <row r="916" spans="1:6" x14ac:dyDescent="0.15">
      <c r="A916" s="1">
        <v>914</v>
      </c>
      <c r="B916">
        <v>22.95</v>
      </c>
      <c r="C916">
        <v>22.51</v>
      </c>
      <c r="D916">
        <v>29.34</v>
      </c>
      <c r="E916">
        <v>58.71</v>
      </c>
      <c r="F916">
        <v>56.47</v>
      </c>
    </row>
    <row r="917" spans="1:6" x14ac:dyDescent="0.15">
      <c r="A917" s="1">
        <v>915</v>
      </c>
      <c r="B917">
        <v>22.96</v>
      </c>
      <c r="C917">
        <v>22.51</v>
      </c>
      <c r="D917">
        <v>29.29</v>
      </c>
      <c r="E917">
        <v>58.66</v>
      </c>
      <c r="F917">
        <v>56.45</v>
      </c>
    </row>
    <row r="918" spans="1:6" x14ac:dyDescent="0.15">
      <c r="A918" s="1">
        <v>916</v>
      </c>
      <c r="B918">
        <v>22.96</v>
      </c>
      <c r="C918">
        <v>22.5</v>
      </c>
      <c r="D918">
        <v>29.26</v>
      </c>
      <c r="E918">
        <v>58.62</v>
      </c>
      <c r="F918">
        <v>56.44</v>
      </c>
    </row>
    <row r="919" spans="1:6" x14ac:dyDescent="0.15">
      <c r="A919" s="1">
        <v>917</v>
      </c>
      <c r="B919">
        <v>22.96</v>
      </c>
      <c r="C919">
        <v>22.5</v>
      </c>
      <c r="D919">
        <v>29.23</v>
      </c>
      <c r="E919">
        <v>58.61</v>
      </c>
      <c r="F919">
        <v>56.43</v>
      </c>
    </row>
    <row r="920" spans="1:6" x14ac:dyDescent="0.15">
      <c r="A920" s="1">
        <v>918</v>
      </c>
      <c r="B920">
        <v>22.97</v>
      </c>
      <c r="C920">
        <v>22.49</v>
      </c>
      <c r="D920">
        <v>29.21</v>
      </c>
      <c r="E920">
        <v>58.59</v>
      </c>
      <c r="F920">
        <v>56.43</v>
      </c>
    </row>
    <row r="921" spans="1:6" x14ac:dyDescent="0.15">
      <c r="A921" s="1">
        <v>919</v>
      </c>
      <c r="B921">
        <v>22.97</v>
      </c>
      <c r="C921">
        <v>22.5</v>
      </c>
      <c r="D921">
        <v>29.21</v>
      </c>
      <c r="E921">
        <v>58.58</v>
      </c>
      <c r="F921">
        <v>56.39</v>
      </c>
    </row>
    <row r="922" spans="1:6" x14ac:dyDescent="0.15">
      <c r="A922" s="1">
        <v>920</v>
      </c>
      <c r="B922">
        <v>22.99</v>
      </c>
      <c r="C922">
        <v>22.5</v>
      </c>
      <c r="D922">
        <v>29.21</v>
      </c>
      <c r="E922">
        <v>58.56</v>
      </c>
      <c r="F922">
        <v>56.38</v>
      </c>
    </row>
    <row r="923" spans="1:6" x14ac:dyDescent="0.15">
      <c r="A923" s="1">
        <v>921</v>
      </c>
      <c r="B923">
        <v>22.99</v>
      </c>
      <c r="C923">
        <v>22.49</v>
      </c>
      <c r="D923">
        <v>29.21</v>
      </c>
      <c r="E923">
        <v>58.55</v>
      </c>
      <c r="F923">
        <v>56.36</v>
      </c>
    </row>
    <row r="924" spans="1:6" x14ac:dyDescent="0.15">
      <c r="A924" s="1">
        <v>922</v>
      </c>
      <c r="B924">
        <v>22.99</v>
      </c>
      <c r="C924">
        <v>22.47</v>
      </c>
      <c r="D924">
        <v>29.2</v>
      </c>
      <c r="E924">
        <v>58.56</v>
      </c>
      <c r="F924">
        <v>56.34</v>
      </c>
    </row>
    <row r="925" spans="1:6" x14ac:dyDescent="0.15">
      <c r="A925" s="1">
        <v>923</v>
      </c>
      <c r="B925">
        <v>23</v>
      </c>
      <c r="C925">
        <v>22.47</v>
      </c>
      <c r="D925">
        <v>29.17</v>
      </c>
      <c r="E925">
        <v>58.61</v>
      </c>
      <c r="F925">
        <v>56.34</v>
      </c>
    </row>
    <row r="926" spans="1:6" x14ac:dyDescent="0.15">
      <c r="A926" s="1">
        <v>924</v>
      </c>
      <c r="B926">
        <v>23.03</v>
      </c>
      <c r="C926">
        <v>22.47</v>
      </c>
      <c r="D926">
        <v>29.15</v>
      </c>
      <c r="E926">
        <v>58.66</v>
      </c>
      <c r="F926">
        <v>56.37</v>
      </c>
    </row>
    <row r="927" spans="1:6" x14ac:dyDescent="0.15">
      <c r="A927" s="1">
        <v>925</v>
      </c>
      <c r="B927">
        <v>23.05</v>
      </c>
      <c r="C927">
        <v>22.49</v>
      </c>
      <c r="D927">
        <v>29.14</v>
      </c>
      <c r="E927">
        <v>58.71</v>
      </c>
      <c r="F927">
        <v>56.38</v>
      </c>
    </row>
    <row r="928" spans="1:6" x14ac:dyDescent="0.15">
      <c r="A928" s="1">
        <v>926</v>
      </c>
      <c r="B928">
        <v>23.08</v>
      </c>
      <c r="C928">
        <v>22.5</v>
      </c>
      <c r="D928">
        <v>29.1</v>
      </c>
      <c r="E928">
        <v>58.73</v>
      </c>
      <c r="F928">
        <v>56.39</v>
      </c>
    </row>
    <row r="929" spans="1:6" x14ac:dyDescent="0.15">
      <c r="A929" s="1">
        <v>927</v>
      </c>
      <c r="B929">
        <v>23.1</v>
      </c>
      <c r="C929">
        <v>22.51</v>
      </c>
      <c r="D929">
        <v>29.09</v>
      </c>
      <c r="E929">
        <v>58.74</v>
      </c>
      <c r="F929">
        <v>56.4</v>
      </c>
    </row>
    <row r="930" spans="1:6" x14ac:dyDescent="0.15">
      <c r="A930" s="1">
        <v>928</v>
      </c>
      <c r="B930">
        <v>23.15</v>
      </c>
      <c r="C930">
        <v>22.51</v>
      </c>
      <c r="D930">
        <v>29.07</v>
      </c>
      <c r="E930">
        <v>58.73</v>
      </c>
      <c r="F930">
        <v>56.4</v>
      </c>
    </row>
    <row r="931" spans="1:6" x14ac:dyDescent="0.15">
      <c r="A931" s="1">
        <v>929</v>
      </c>
      <c r="B931">
        <v>23.19</v>
      </c>
      <c r="C931">
        <v>22.52</v>
      </c>
      <c r="D931">
        <v>29.06</v>
      </c>
      <c r="E931">
        <v>58.71</v>
      </c>
      <c r="F931">
        <v>56.4</v>
      </c>
    </row>
    <row r="932" spans="1:6" x14ac:dyDescent="0.15">
      <c r="A932" s="1">
        <v>930</v>
      </c>
      <c r="B932">
        <v>23.23</v>
      </c>
      <c r="C932">
        <v>22.52</v>
      </c>
      <c r="D932">
        <v>29.06</v>
      </c>
      <c r="E932">
        <v>58.68</v>
      </c>
      <c r="F932">
        <v>56.39</v>
      </c>
    </row>
    <row r="933" spans="1:6" x14ac:dyDescent="0.15">
      <c r="A933" s="1">
        <v>931</v>
      </c>
      <c r="B933">
        <v>23.27</v>
      </c>
      <c r="C933">
        <v>22.54</v>
      </c>
      <c r="D933">
        <v>29.05</v>
      </c>
      <c r="E933">
        <v>58.67</v>
      </c>
      <c r="F933">
        <v>56.39</v>
      </c>
    </row>
    <row r="934" spans="1:6" x14ac:dyDescent="0.15">
      <c r="A934" s="1">
        <v>932</v>
      </c>
      <c r="B934">
        <v>23.28</v>
      </c>
      <c r="C934">
        <v>22.54</v>
      </c>
      <c r="D934">
        <v>29.04</v>
      </c>
      <c r="E934">
        <v>58.62</v>
      </c>
      <c r="F934">
        <v>56.39</v>
      </c>
    </row>
    <row r="935" spans="1:6" x14ac:dyDescent="0.15">
      <c r="A935" s="1">
        <v>933</v>
      </c>
      <c r="B935">
        <v>23.31</v>
      </c>
      <c r="C935">
        <v>22.55</v>
      </c>
      <c r="D935">
        <v>29.01</v>
      </c>
      <c r="E935">
        <v>58.62</v>
      </c>
      <c r="F935">
        <v>56.39</v>
      </c>
    </row>
    <row r="936" spans="1:6" x14ac:dyDescent="0.15">
      <c r="A936" s="1">
        <v>934</v>
      </c>
      <c r="B936">
        <v>23.32</v>
      </c>
      <c r="C936">
        <v>22.54</v>
      </c>
      <c r="D936">
        <v>28.99</v>
      </c>
      <c r="E936">
        <v>58.61</v>
      </c>
      <c r="F936">
        <v>56.39</v>
      </c>
    </row>
    <row r="937" spans="1:6" x14ac:dyDescent="0.15">
      <c r="A937" s="1">
        <v>935</v>
      </c>
      <c r="B937">
        <v>23.33</v>
      </c>
      <c r="C937">
        <v>22.55</v>
      </c>
      <c r="D937">
        <v>28.96</v>
      </c>
      <c r="E937">
        <v>58.6</v>
      </c>
      <c r="F937">
        <v>56.4</v>
      </c>
    </row>
    <row r="938" spans="1:6" x14ac:dyDescent="0.15">
      <c r="A938" s="1">
        <v>936</v>
      </c>
      <c r="B938">
        <v>23.35</v>
      </c>
      <c r="C938">
        <v>22.55</v>
      </c>
      <c r="D938">
        <v>28.92</v>
      </c>
      <c r="E938">
        <v>58.59</v>
      </c>
      <c r="F938">
        <v>56.39</v>
      </c>
    </row>
    <row r="939" spans="1:6" x14ac:dyDescent="0.15">
      <c r="A939" s="1">
        <v>937</v>
      </c>
      <c r="B939">
        <v>23.35</v>
      </c>
      <c r="C939">
        <v>22.56</v>
      </c>
      <c r="D939">
        <v>28.89</v>
      </c>
      <c r="E939">
        <v>58.56</v>
      </c>
      <c r="F939">
        <v>56.39</v>
      </c>
    </row>
    <row r="940" spans="1:6" x14ac:dyDescent="0.15">
      <c r="A940" s="1">
        <v>938</v>
      </c>
      <c r="B940">
        <v>23.35</v>
      </c>
      <c r="C940">
        <v>22.58</v>
      </c>
      <c r="D940">
        <v>28.86</v>
      </c>
      <c r="E940">
        <v>58.53</v>
      </c>
      <c r="F940">
        <v>56.39</v>
      </c>
    </row>
    <row r="941" spans="1:6" x14ac:dyDescent="0.15">
      <c r="A941" s="1">
        <v>939</v>
      </c>
      <c r="B941">
        <v>23.36</v>
      </c>
      <c r="C941">
        <v>22.59</v>
      </c>
      <c r="D941">
        <v>28.82</v>
      </c>
      <c r="E941">
        <v>58.52</v>
      </c>
      <c r="F941">
        <v>56.38</v>
      </c>
    </row>
    <row r="942" spans="1:6" x14ac:dyDescent="0.15">
      <c r="A942" s="1">
        <v>940</v>
      </c>
      <c r="B942">
        <v>23.35</v>
      </c>
      <c r="C942">
        <v>22.59</v>
      </c>
      <c r="D942">
        <v>28.81</v>
      </c>
      <c r="E942">
        <v>58.51</v>
      </c>
      <c r="F942">
        <v>56.37</v>
      </c>
    </row>
    <row r="943" spans="1:6" x14ac:dyDescent="0.15">
      <c r="A943" s="1">
        <v>941</v>
      </c>
      <c r="B943">
        <v>23.35</v>
      </c>
      <c r="C943">
        <v>22.59</v>
      </c>
      <c r="D943">
        <v>28.78</v>
      </c>
      <c r="E943">
        <v>58.49</v>
      </c>
      <c r="F943">
        <v>56.36</v>
      </c>
    </row>
    <row r="944" spans="1:6" x14ac:dyDescent="0.15">
      <c r="A944" s="1">
        <v>942</v>
      </c>
      <c r="B944">
        <v>23.35</v>
      </c>
      <c r="C944">
        <v>22.59</v>
      </c>
      <c r="D944">
        <v>28.77</v>
      </c>
      <c r="E944">
        <v>58.48</v>
      </c>
      <c r="F944">
        <v>56.34</v>
      </c>
    </row>
    <row r="945" spans="1:6" x14ac:dyDescent="0.15">
      <c r="A945" s="1">
        <v>943</v>
      </c>
      <c r="B945">
        <v>23.33</v>
      </c>
      <c r="C945">
        <v>22.58</v>
      </c>
      <c r="D945">
        <v>28.76</v>
      </c>
      <c r="E945">
        <v>58.47</v>
      </c>
      <c r="F945">
        <v>56.33</v>
      </c>
    </row>
    <row r="946" spans="1:6" x14ac:dyDescent="0.15">
      <c r="A946" s="1">
        <v>944</v>
      </c>
      <c r="B946">
        <v>23.32</v>
      </c>
      <c r="C946">
        <v>22.58</v>
      </c>
      <c r="D946">
        <v>28.76</v>
      </c>
      <c r="E946">
        <v>58.44</v>
      </c>
      <c r="F946">
        <v>56.32</v>
      </c>
    </row>
    <row r="947" spans="1:6" x14ac:dyDescent="0.15">
      <c r="A947" s="1">
        <v>945</v>
      </c>
      <c r="B947">
        <v>23.31</v>
      </c>
      <c r="C947">
        <v>22.58</v>
      </c>
      <c r="D947">
        <v>28.75</v>
      </c>
      <c r="E947">
        <v>58.41</v>
      </c>
      <c r="F947">
        <v>56.3</v>
      </c>
    </row>
    <row r="948" spans="1:6" x14ac:dyDescent="0.15">
      <c r="A948" s="1">
        <v>946</v>
      </c>
      <c r="B948">
        <v>23.31</v>
      </c>
      <c r="C948">
        <v>22.58</v>
      </c>
      <c r="D948">
        <v>28.72</v>
      </c>
      <c r="E948">
        <v>58.42</v>
      </c>
      <c r="F948">
        <v>56.27</v>
      </c>
    </row>
    <row r="949" spans="1:6" x14ac:dyDescent="0.15">
      <c r="A949" s="1">
        <v>947</v>
      </c>
      <c r="B949">
        <v>23.31</v>
      </c>
      <c r="C949">
        <v>22.58</v>
      </c>
      <c r="D949">
        <v>28.71</v>
      </c>
      <c r="E949">
        <v>58.42</v>
      </c>
      <c r="F949">
        <v>56.27</v>
      </c>
    </row>
    <row r="950" spans="1:6" x14ac:dyDescent="0.15">
      <c r="A950" s="1">
        <v>948</v>
      </c>
      <c r="B950">
        <v>23.3</v>
      </c>
      <c r="C950">
        <v>22.58</v>
      </c>
      <c r="D950">
        <v>28.68</v>
      </c>
      <c r="E950">
        <v>58.42</v>
      </c>
      <c r="F950">
        <v>56.26</v>
      </c>
    </row>
    <row r="951" spans="1:6" x14ac:dyDescent="0.15">
      <c r="A951" s="1">
        <v>949</v>
      </c>
      <c r="B951">
        <v>23.3</v>
      </c>
      <c r="C951">
        <v>22.58</v>
      </c>
      <c r="D951">
        <v>28.66</v>
      </c>
      <c r="E951">
        <v>58.41</v>
      </c>
      <c r="F951">
        <v>56.24</v>
      </c>
    </row>
    <row r="952" spans="1:6" x14ac:dyDescent="0.15">
      <c r="A952" s="1">
        <v>950</v>
      </c>
      <c r="B952">
        <v>23.3</v>
      </c>
      <c r="C952">
        <v>22.58</v>
      </c>
      <c r="D952">
        <v>28.65</v>
      </c>
      <c r="E952">
        <v>58.36</v>
      </c>
      <c r="F952">
        <v>56.23</v>
      </c>
    </row>
    <row r="953" spans="1:6" x14ac:dyDescent="0.15">
      <c r="A953" s="1">
        <v>951</v>
      </c>
      <c r="B953">
        <v>23.28</v>
      </c>
      <c r="C953">
        <v>22.56</v>
      </c>
      <c r="D953">
        <v>28.65</v>
      </c>
      <c r="E953">
        <v>58.33</v>
      </c>
      <c r="F953">
        <v>56.21</v>
      </c>
    </row>
    <row r="954" spans="1:6" x14ac:dyDescent="0.15">
      <c r="A954" s="1">
        <v>952</v>
      </c>
      <c r="B954">
        <v>23.28</v>
      </c>
      <c r="C954">
        <v>22.56</v>
      </c>
      <c r="D954">
        <v>28.66</v>
      </c>
      <c r="E954">
        <v>58.28</v>
      </c>
      <c r="F954">
        <v>56.2</v>
      </c>
    </row>
    <row r="955" spans="1:6" x14ac:dyDescent="0.15">
      <c r="A955" s="1">
        <v>953</v>
      </c>
      <c r="B955">
        <v>23.28</v>
      </c>
      <c r="C955">
        <v>22.56</v>
      </c>
      <c r="D955">
        <v>28.67</v>
      </c>
      <c r="E955">
        <v>58.23</v>
      </c>
      <c r="F955">
        <v>56.17</v>
      </c>
    </row>
    <row r="956" spans="1:6" x14ac:dyDescent="0.15">
      <c r="A956" s="1">
        <v>954</v>
      </c>
      <c r="B956">
        <v>23.28</v>
      </c>
      <c r="C956">
        <v>22.56</v>
      </c>
      <c r="D956">
        <v>28.67</v>
      </c>
      <c r="E956">
        <v>58.2</v>
      </c>
      <c r="F956">
        <v>56.16</v>
      </c>
    </row>
    <row r="957" spans="1:6" x14ac:dyDescent="0.15">
      <c r="A957" s="1">
        <v>955</v>
      </c>
      <c r="B957">
        <v>23.28</v>
      </c>
      <c r="C957">
        <v>22.56</v>
      </c>
      <c r="D957">
        <v>28.66</v>
      </c>
      <c r="E957">
        <v>58.15</v>
      </c>
      <c r="F957">
        <v>56.12</v>
      </c>
    </row>
    <row r="958" spans="1:6" x14ac:dyDescent="0.15">
      <c r="A958" s="1">
        <v>956</v>
      </c>
      <c r="B958">
        <v>23.28</v>
      </c>
      <c r="C958">
        <v>22.58</v>
      </c>
      <c r="D958">
        <v>28.65</v>
      </c>
      <c r="E958">
        <v>58.11</v>
      </c>
      <c r="F958">
        <v>56.1</v>
      </c>
    </row>
    <row r="959" spans="1:6" x14ac:dyDescent="0.15">
      <c r="A959" s="1">
        <v>957</v>
      </c>
      <c r="B959">
        <v>23.27</v>
      </c>
      <c r="C959">
        <v>22.58</v>
      </c>
      <c r="D959">
        <v>28.61</v>
      </c>
      <c r="E959">
        <v>58.08</v>
      </c>
      <c r="F959">
        <v>56.06</v>
      </c>
    </row>
    <row r="960" spans="1:6" x14ac:dyDescent="0.15">
      <c r="A960" s="1">
        <v>958</v>
      </c>
      <c r="B960">
        <v>23.26</v>
      </c>
      <c r="C960">
        <v>22.58</v>
      </c>
      <c r="D960">
        <v>28.58</v>
      </c>
      <c r="E960">
        <v>58.05</v>
      </c>
      <c r="F960">
        <v>56.05</v>
      </c>
    </row>
    <row r="961" spans="1:6" x14ac:dyDescent="0.15">
      <c r="A961" s="1">
        <v>959</v>
      </c>
      <c r="B961">
        <v>23.26</v>
      </c>
      <c r="C961">
        <v>22.56</v>
      </c>
      <c r="D961">
        <v>28.58</v>
      </c>
      <c r="E961">
        <v>58</v>
      </c>
      <c r="F961">
        <v>56.01</v>
      </c>
    </row>
    <row r="962" spans="1:6" x14ac:dyDescent="0.15">
      <c r="A962" s="1">
        <v>960</v>
      </c>
      <c r="B962">
        <v>23.26</v>
      </c>
      <c r="C962">
        <v>22.55</v>
      </c>
      <c r="D962">
        <v>28.57</v>
      </c>
      <c r="E962">
        <v>57.96</v>
      </c>
      <c r="F962">
        <v>56</v>
      </c>
    </row>
    <row r="963" spans="1:6" x14ac:dyDescent="0.15">
      <c r="A963" s="1">
        <v>961</v>
      </c>
      <c r="B963">
        <v>23.27</v>
      </c>
      <c r="C963">
        <v>22.54</v>
      </c>
      <c r="D963">
        <v>28.59</v>
      </c>
      <c r="E963">
        <v>57.93</v>
      </c>
      <c r="F963">
        <v>55.99</v>
      </c>
    </row>
    <row r="964" spans="1:6" x14ac:dyDescent="0.15">
      <c r="A964" s="1">
        <v>962</v>
      </c>
      <c r="B964">
        <v>23.28</v>
      </c>
      <c r="C964">
        <v>22.51</v>
      </c>
      <c r="D964">
        <v>28.63</v>
      </c>
      <c r="E964">
        <v>57.88</v>
      </c>
      <c r="F964">
        <v>55.97</v>
      </c>
    </row>
    <row r="965" spans="1:6" x14ac:dyDescent="0.15">
      <c r="A965" s="1">
        <v>963</v>
      </c>
      <c r="B965">
        <v>23.28</v>
      </c>
      <c r="C965">
        <v>22.49</v>
      </c>
      <c r="D965">
        <v>28.67</v>
      </c>
      <c r="E965">
        <v>57.85</v>
      </c>
      <c r="F965">
        <v>55.94</v>
      </c>
    </row>
    <row r="966" spans="1:6" x14ac:dyDescent="0.15">
      <c r="A966" s="1">
        <v>964</v>
      </c>
      <c r="B966">
        <v>23.3</v>
      </c>
      <c r="C966">
        <v>22.47</v>
      </c>
      <c r="D966">
        <v>28.72</v>
      </c>
      <c r="E966">
        <v>57.81</v>
      </c>
      <c r="F966">
        <v>55.92</v>
      </c>
    </row>
    <row r="967" spans="1:6" x14ac:dyDescent="0.15">
      <c r="A967" s="1">
        <v>965</v>
      </c>
      <c r="B967">
        <v>23.3</v>
      </c>
      <c r="C967">
        <v>22.47</v>
      </c>
      <c r="D967">
        <v>28.76</v>
      </c>
      <c r="E967">
        <v>57.76</v>
      </c>
      <c r="F967">
        <v>55.9</v>
      </c>
    </row>
    <row r="968" spans="1:6" x14ac:dyDescent="0.15">
      <c r="A968" s="1">
        <v>966</v>
      </c>
      <c r="B968">
        <v>23.3</v>
      </c>
      <c r="C968">
        <v>22.45</v>
      </c>
      <c r="D968">
        <v>28.78</v>
      </c>
      <c r="E968">
        <v>57.72</v>
      </c>
      <c r="F968">
        <v>55.87</v>
      </c>
    </row>
    <row r="969" spans="1:6" x14ac:dyDescent="0.15">
      <c r="A969" s="1">
        <v>967</v>
      </c>
      <c r="B969">
        <v>23.28</v>
      </c>
      <c r="C969">
        <v>22.43</v>
      </c>
      <c r="D969">
        <v>28.81</v>
      </c>
      <c r="E969">
        <v>57.68</v>
      </c>
      <c r="F969">
        <v>55.85</v>
      </c>
    </row>
    <row r="970" spans="1:6" x14ac:dyDescent="0.15">
      <c r="A970" s="1">
        <v>968</v>
      </c>
      <c r="B970">
        <v>23.28</v>
      </c>
      <c r="C970">
        <v>22.43</v>
      </c>
      <c r="D970">
        <v>28.85</v>
      </c>
      <c r="E970">
        <v>57.66</v>
      </c>
      <c r="F970">
        <v>55.83</v>
      </c>
    </row>
    <row r="971" spans="1:6" x14ac:dyDescent="0.15">
      <c r="A971" s="1">
        <v>969</v>
      </c>
      <c r="B971">
        <v>23.27</v>
      </c>
      <c r="C971">
        <v>22.42</v>
      </c>
      <c r="D971">
        <v>28.89</v>
      </c>
      <c r="E971">
        <v>57.61</v>
      </c>
      <c r="F971">
        <v>55.79</v>
      </c>
    </row>
    <row r="972" spans="1:6" x14ac:dyDescent="0.15">
      <c r="A972" s="1">
        <v>970</v>
      </c>
      <c r="B972">
        <v>23.26</v>
      </c>
      <c r="C972">
        <v>22.41</v>
      </c>
      <c r="D972">
        <v>28.94</v>
      </c>
      <c r="E972">
        <v>57.6</v>
      </c>
      <c r="F972">
        <v>55.75</v>
      </c>
    </row>
    <row r="973" spans="1:6" x14ac:dyDescent="0.15">
      <c r="A973" s="1">
        <v>971</v>
      </c>
      <c r="B973">
        <v>23.23</v>
      </c>
      <c r="C973">
        <v>22.41</v>
      </c>
      <c r="D973">
        <v>28.96</v>
      </c>
      <c r="E973">
        <v>57.59</v>
      </c>
      <c r="F973">
        <v>55.73</v>
      </c>
    </row>
    <row r="974" spans="1:6" x14ac:dyDescent="0.15">
      <c r="A974" s="1">
        <v>972</v>
      </c>
      <c r="B974">
        <v>23.22</v>
      </c>
      <c r="C974">
        <v>22.41</v>
      </c>
      <c r="D974">
        <v>28.97</v>
      </c>
      <c r="E974">
        <v>57.56</v>
      </c>
      <c r="F974">
        <v>55.71</v>
      </c>
    </row>
    <row r="975" spans="1:6" x14ac:dyDescent="0.15">
      <c r="A975" s="1">
        <v>973</v>
      </c>
      <c r="B975">
        <v>23.21</v>
      </c>
      <c r="C975">
        <v>22.4</v>
      </c>
      <c r="D975">
        <v>28.99</v>
      </c>
      <c r="E975">
        <v>57.54</v>
      </c>
      <c r="F975">
        <v>55.68</v>
      </c>
    </row>
    <row r="976" spans="1:6" x14ac:dyDescent="0.15">
      <c r="A976" s="1">
        <v>974</v>
      </c>
      <c r="B976">
        <v>23.18</v>
      </c>
      <c r="C976">
        <v>22.38</v>
      </c>
      <c r="D976">
        <v>28.99</v>
      </c>
      <c r="E976">
        <v>57.5</v>
      </c>
      <c r="F976">
        <v>55.67</v>
      </c>
    </row>
    <row r="977" spans="1:6" x14ac:dyDescent="0.15">
      <c r="A977" s="1">
        <v>975</v>
      </c>
      <c r="B977">
        <v>23.17</v>
      </c>
      <c r="C977">
        <v>22.38</v>
      </c>
      <c r="D977">
        <v>28.99</v>
      </c>
      <c r="E977">
        <v>57.48</v>
      </c>
      <c r="F977">
        <v>55.65</v>
      </c>
    </row>
    <row r="978" spans="1:6" x14ac:dyDescent="0.15">
      <c r="A978" s="1">
        <v>976</v>
      </c>
      <c r="B978">
        <v>23.15</v>
      </c>
      <c r="C978">
        <v>22.37</v>
      </c>
      <c r="D978">
        <v>28.96</v>
      </c>
      <c r="E978">
        <v>57.46</v>
      </c>
      <c r="F978">
        <v>55.62</v>
      </c>
    </row>
    <row r="979" spans="1:6" x14ac:dyDescent="0.15">
      <c r="A979" s="1">
        <v>977</v>
      </c>
      <c r="B979">
        <v>23.15</v>
      </c>
      <c r="C979">
        <v>22.37</v>
      </c>
      <c r="D979">
        <v>28.95</v>
      </c>
      <c r="E979">
        <v>57.41</v>
      </c>
      <c r="F979">
        <v>55.61</v>
      </c>
    </row>
    <row r="980" spans="1:6" x14ac:dyDescent="0.15">
      <c r="A980" s="1">
        <v>978</v>
      </c>
      <c r="B980">
        <v>23.14</v>
      </c>
      <c r="C980">
        <v>22.36</v>
      </c>
      <c r="D980">
        <v>28.94</v>
      </c>
      <c r="E980">
        <v>57.4</v>
      </c>
      <c r="F980">
        <v>55.59</v>
      </c>
    </row>
    <row r="981" spans="1:6" x14ac:dyDescent="0.15">
      <c r="A981" s="1">
        <v>979</v>
      </c>
      <c r="B981">
        <v>23.14</v>
      </c>
      <c r="C981">
        <v>22.36</v>
      </c>
      <c r="D981">
        <v>28.94</v>
      </c>
      <c r="E981">
        <v>57.37</v>
      </c>
      <c r="F981">
        <v>55.58</v>
      </c>
    </row>
    <row r="982" spans="1:6" x14ac:dyDescent="0.15">
      <c r="A982" s="1">
        <v>980</v>
      </c>
      <c r="B982">
        <v>23.13</v>
      </c>
      <c r="C982">
        <v>22.36</v>
      </c>
      <c r="D982">
        <v>28.92</v>
      </c>
      <c r="E982">
        <v>57.34</v>
      </c>
      <c r="F982">
        <v>55.55</v>
      </c>
    </row>
    <row r="983" spans="1:6" x14ac:dyDescent="0.15">
      <c r="A983" s="1">
        <v>981</v>
      </c>
      <c r="B983">
        <v>23.13</v>
      </c>
      <c r="C983">
        <v>22.37</v>
      </c>
      <c r="D983">
        <v>28.94</v>
      </c>
      <c r="E983">
        <v>57.29</v>
      </c>
      <c r="F983">
        <v>55.53</v>
      </c>
    </row>
    <row r="984" spans="1:6" x14ac:dyDescent="0.15">
      <c r="A984" s="1">
        <v>982</v>
      </c>
      <c r="B984">
        <v>23.12</v>
      </c>
      <c r="C984">
        <v>22.37</v>
      </c>
      <c r="D984">
        <v>28.92</v>
      </c>
      <c r="E984">
        <v>57.27</v>
      </c>
      <c r="F984">
        <v>55.52</v>
      </c>
    </row>
    <row r="985" spans="1:6" x14ac:dyDescent="0.15">
      <c r="A985" s="1">
        <v>983</v>
      </c>
      <c r="B985">
        <v>23.1</v>
      </c>
      <c r="C985">
        <v>22.36</v>
      </c>
      <c r="D985">
        <v>28.91</v>
      </c>
      <c r="E985">
        <v>57.28</v>
      </c>
      <c r="F985">
        <v>55.51</v>
      </c>
    </row>
    <row r="986" spans="1:6" x14ac:dyDescent="0.15">
      <c r="A986" s="1">
        <v>984</v>
      </c>
      <c r="B986">
        <v>23.1</v>
      </c>
      <c r="C986">
        <v>22.36</v>
      </c>
      <c r="D986">
        <v>28.87</v>
      </c>
      <c r="E986">
        <v>57.29</v>
      </c>
      <c r="F986">
        <v>55.49</v>
      </c>
    </row>
    <row r="987" spans="1:6" x14ac:dyDescent="0.15">
      <c r="A987" s="1">
        <v>985</v>
      </c>
      <c r="B987">
        <v>23.09</v>
      </c>
      <c r="C987">
        <v>22.34</v>
      </c>
      <c r="D987">
        <v>28.85</v>
      </c>
      <c r="E987">
        <v>57.29</v>
      </c>
      <c r="F987">
        <v>55.48</v>
      </c>
    </row>
    <row r="988" spans="1:6" x14ac:dyDescent="0.15">
      <c r="A988" s="1">
        <v>986</v>
      </c>
      <c r="B988">
        <v>23.05</v>
      </c>
      <c r="C988">
        <v>22.32</v>
      </c>
      <c r="D988">
        <v>28.85</v>
      </c>
      <c r="E988">
        <v>57.28</v>
      </c>
      <c r="F988">
        <v>55.47</v>
      </c>
    </row>
    <row r="989" spans="1:6" x14ac:dyDescent="0.15">
      <c r="A989" s="1">
        <v>987</v>
      </c>
      <c r="B989">
        <v>23.04</v>
      </c>
      <c r="C989">
        <v>22.29</v>
      </c>
      <c r="D989">
        <v>28.89</v>
      </c>
      <c r="E989">
        <v>57.26</v>
      </c>
      <c r="F989">
        <v>55.47</v>
      </c>
    </row>
    <row r="990" spans="1:6" x14ac:dyDescent="0.15">
      <c r="A990" s="1">
        <v>988</v>
      </c>
      <c r="B990">
        <v>23.01</v>
      </c>
      <c r="C990">
        <v>22.28</v>
      </c>
      <c r="D990">
        <v>28.96</v>
      </c>
      <c r="E990">
        <v>57.24</v>
      </c>
      <c r="F990">
        <v>55.46</v>
      </c>
    </row>
    <row r="991" spans="1:6" x14ac:dyDescent="0.15">
      <c r="A991" s="1">
        <v>989</v>
      </c>
      <c r="B991">
        <v>23</v>
      </c>
      <c r="C991">
        <v>22.27</v>
      </c>
      <c r="D991">
        <v>29.05</v>
      </c>
      <c r="E991">
        <v>57.23</v>
      </c>
      <c r="F991">
        <v>55.44</v>
      </c>
    </row>
    <row r="992" spans="1:6" x14ac:dyDescent="0.15">
      <c r="A992" s="1">
        <v>990</v>
      </c>
      <c r="B992">
        <v>22.99</v>
      </c>
      <c r="C992">
        <v>22.27</v>
      </c>
      <c r="D992">
        <v>29.14</v>
      </c>
      <c r="E992">
        <v>57.21</v>
      </c>
      <c r="F992">
        <v>55.41</v>
      </c>
    </row>
    <row r="993" spans="1:6" x14ac:dyDescent="0.15">
      <c r="A993" s="1">
        <v>991</v>
      </c>
      <c r="B993">
        <v>22.99</v>
      </c>
      <c r="C993">
        <v>22.27</v>
      </c>
      <c r="D993">
        <v>29.2</v>
      </c>
      <c r="E993">
        <v>57.2</v>
      </c>
      <c r="F993">
        <v>55.4</v>
      </c>
    </row>
    <row r="994" spans="1:6" x14ac:dyDescent="0.15">
      <c r="A994" s="1">
        <v>992</v>
      </c>
      <c r="B994">
        <v>22.99</v>
      </c>
      <c r="C994">
        <v>22.27</v>
      </c>
      <c r="D994">
        <v>29.25</v>
      </c>
      <c r="E994">
        <v>57.18</v>
      </c>
      <c r="F994">
        <v>55.39</v>
      </c>
    </row>
    <row r="995" spans="1:6" x14ac:dyDescent="0.15">
      <c r="A995" s="1">
        <v>993</v>
      </c>
      <c r="B995">
        <v>22.99</v>
      </c>
      <c r="C995">
        <v>22.25</v>
      </c>
      <c r="D995">
        <v>29.26</v>
      </c>
      <c r="E995">
        <v>57.17</v>
      </c>
      <c r="F995">
        <v>55.38</v>
      </c>
    </row>
    <row r="996" spans="1:6" x14ac:dyDescent="0.15">
      <c r="A996" s="1">
        <v>994</v>
      </c>
      <c r="B996">
        <v>22.99</v>
      </c>
      <c r="C996">
        <v>22.25</v>
      </c>
      <c r="D996">
        <v>29.26</v>
      </c>
      <c r="E996">
        <v>57.14</v>
      </c>
      <c r="F996">
        <v>55.36</v>
      </c>
    </row>
    <row r="997" spans="1:6" x14ac:dyDescent="0.15">
      <c r="A997" s="1">
        <v>995</v>
      </c>
      <c r="B997">
        <v>22.99</v>
      </c>
      <c r="C997">
        <v>22.25</v>
      </c>
      <c r="D997">
        <v>29.24</v>
      </c>
      <c r="E997">
        <v>57.1</v>
      </c>
      <c r="F997">
        <v>55.35</v>
      </c>
    </row>
    <row r="998" spans="1:6" x14ac:dyDescent="0.15">
      <c r="A998" s="1">
        <v>996</v>
      </c>
      <c r="B998">
        <v>22.97</v>
      </c>
      <c r="C998">
        <v>22.25</v>
      </c>
      <c r="D998">
        <v>29.2</v>
      </c>
      <c r="E998">
        <v>57.05</v>
      </c>
      <c r="F998">
        <v>55.32</v>
      </c>
    </row>
    <row r="999" spans="1:6" x14ac:dyDescent="0.15">
      <c r="A999" s="1">
        <v>997</v>
      </c>
      <c r="B999">
        <v>22.97</v>
      </c>
      <c r="C999">
        <v>22.27</v>
      </c>
      <c r="D999">
        <v>29.14</v>
      </c>
      <c r="E999">
        <v>57.02</v>
      </c>
      <c r="F999">
        <v>55.31</v>
      </c>
    </row>
    <row r="1000" spans="1:6" x14ac:dyDescent="0.15">
      <c r="A1000" s="1">
        <v>998</v>
      </c>
      <c r="B1000">
        <v>22.96</v>
      </c>
      <c r="C1000">
        <v>22.28</v>
      </c>
      <c r="D1000">
        <v>29.06</v>
      </c>
      <c r="E1000">
        <v>56.97</v>
      </c>
      <c r="F1000">
        <v>55.28</v>
      </c>
    </row>
    <row r="1001" spans="1:6" x14ac:dyDescent="0.15">
      <c r="A1001" s="1">
        <v>999</v>
      </c>
      <c r="B1001">
        <v>22.95</v>
      </c>
      <c r="C1001">
        <v>22.27</v>
      </c>
      <c r="D1001">
        <v>28.99</v>
      </c>
      <c r="E1001">
        <v>56.94</v>
      </c>
      <c r="F1001">
        <v>55.26</v>
      </c>
    </row>
    <row r="1002" spans="1:6" x14ac:dyDescent="0.15">
      <c r="A1002" s="1">
        <v>1000</v>
      </c>
      <c r="B1002">
        <v>22.94</v>
      </c>
      <c r="C1002">
        <v>22.24</v>
      </c>
      <c r="D1002">
        <v>28.92</v>
      </c>
      <c r="E1002">
        <v>56.91</v>
      </c>
      <c r="F1002">
        <v>55.23</v>
      </c>
    </row>
    <row r="1003" spans="1:6" x14ac:dyDescent="0.15">
      <c r="A1003" s="1">
        <v>1001</v>
      </c>
      <c r="B1003">
        <v>22.94</v>
      </c>
      <c r="C1003">
        <v>22.23</v>
      </c>
      <c r="D1003">
        <v>28.87</v>
      </c>
      <c r="E1003">
        <v>56.87</v>
      </c>
      <c r="F1003">
        <v>55.2</v>
      </c>
    </row>
    <row r="1004" spans="1:6" x14ac:dyDescent="0.15">
      <c r="A1004" s="1">
        <v>1002</v>
      </c>
      <c r="B1004">
        <v>22.92</v>
      </c>
      <c r="C1004">
        <v>22.2</v>
      </c>
      <c r="D1004">
        <v>28.85</v>
      </c>
      <c r="E1004">
        <v>56.82</v>
      </c>
      <c r="F1004">
        <v>55.18</v>
      </c>
    </row>
    <row r="1005" spans="1:6" x14ac:dyDescent="0.15">
      <c r="A1005" s="1">
        <v>1003</v>
      </c>
      <c r="B1005">
        <v>22.91</v>
      </c>
      <c r="C1005">
        <v>22.18</v>
      </c>
      <c r="D1005">
        <v>28.85</v>
      </c>
      <c r="E1005">
        <v>56.76</v>
      </c>
      <c r="F1005">
        <v>55.14</v>
      </c>
    </row>
    <row r="1006" spans="1:6" x14ac:dyDescent="0.15">
      <c r="A1006" s="1">
        <v>1004</v>
      </c>
      <c r="B1006">
        <v>22.88</v>
      </c>
      <c r="C1006">
        <v>22.15</v>
      </c>
      <c r="D1006">
        <v>28.87</v>
      </c>
      <c r="E1006">
        <v>56.71</v>
      </c>
      <c r="F1006">
        <v>55.13</v>
      </c>
    </row>
    <row r="1007" spans="1:6" x14ac:dyDescent="0.15">
      <c r="A1007" s="1">
        <v>1005</v>
      </c>
      <c r="B1007">
        <v>22.87</v>
      </c>
      <c r="C1007">
        <v>22.13</v>
      </c>
      <c r="D1007">
        <v>28.91</v>
      </c>
      <c r="E1007">
        <v>56.68</v>
      </c>
      <c r="F1007">
        <v>55.09</v>
      </c>
    </row>
    <row r="1008" spans="1:6" x14ac:dyDescent="0.15">
      <c r="A1008" s="1">
        <v>1006</v>
      </c>
      <c r="B1008">
        <v>22.83</v>
      </c>
      <c r="C1008">
        <v>22.1</v>
      </c>
      <c r="D1008">
        <v>28.92</v>
      </c>
      <c r="E1008">
        <v>56.65</v>
      </c>
      <c r="F1008">
        <v>55.06</v>
      </c>
    </row>
    <row r="1009" spans="1:6" x14ac:dyDescent="0.15">
      <c r="A1009" s="1">
        <v>1007</v>
      </c>
      <c r="B1009">
        <v>22.81</v>
      </c>
      <c r="C1009">
        <v>22.06</v>
      </c>
      <c r="D1009">
        <v>28.92</v>
      </c>
      <c r="E1009">
        <v>56.63</v>
      </c>
      <c r="F1009">
        <v>55.03</v>
      </c>
    </row>
    <row r="1010" spans="1:6" x14ac:dyDescent="0.15">
      <c r="A1010" s="1">
        <v>1008</v>
      </c>
      <c r="B1010">
        <v>22.78</v>
      </c>
      <c r="C1010">
        <v>22.05</v>
      </c>
      <c r="D1010">
        <v>28.9</v>
      </c>
      <c r="E1010">
        <v>56.59</v>
      </c>
      <c r="F1010">
        <v>55</v>
      </c>
    </row>
    <row r="1011" spans="1:6" x14ac:dyDescent="0.15">
      <c r="A1011" s="1">
        <v>1009</v>
      </c>
      <c r="B1011">
        <v>22.76</v>
      </c>
      <c r="C1011">
        <v>22.01</v>
      </c>
      <c r="D1011">
        <v>28.86</v>
      </c>
      <c r="E1011">
        <v>56.56</v>
      </c>
      <c r="F1011">
        <v>54.99</v>
      </c>
    </row>
    <row r="1012" spans="1:6" x14ac:dyDescent="0.15">
      <c r="A1012" s="1">
        <v>1010</v>
      </c>
      <c r="B1012">
        <v>22.7</v>
      </c>
      <c r="C1012">
        <v>22</v>
      </c>
      <c r="D1012">
        <v>28.82</v>
      </c>
      <c r="E1012">
        <v>56.52</v>
      </c>
      <c r="F1012">
        <v>54.94</v>
      </c>
    </row>
    <row r="1013" spans="1:6" x14ac:dyDescent="0.15">
      <c r="A1013" s="1">
        <v>1011</v>
      </c>
      <c r="B1013">
        <v>22.68</v>
      </c>
      <c r="C1013">
        <v>21.96</v>
      </c>
      <c r="D1013">
        <v>28.77</v>
      </c>
      <c r="E1013">
        <v>56.48</v>
      </c>
      <c r="F1013">
        <v>54.92</v>
      </c>
    </row>
    <row r="1014" spans="1:6" x14ac:dyDescent="0.15">
      <c r="A1014" s="1">
        <v>1012</v>
      </c>
      <c r="B1014">
        <v>22.64</v>
      </c>
      <c r="C1014">
        <v>21.93</v>
      </c>
      <c r="D1014">
        <v>28.73</v>
      </c>
      <c r="E1014">
        <v>56.44</v>
      </c>
      <c r="F1014">
        <v>54.88</v>
      </c>
    </row>
    <row r="1015" spans="1:6" x14ac:dyDescent="0.15">
      <c r="A1015" s="1">
        <v>1013</v>
      </c>
      <c r="B1015">
        <v>22.6</v>
      </c>
      <c r="C1015">
        <v>21.91</v>
      </c>
      <c r="D1015">
        <v>28.7</v>
      </c>
      <c r="E1015">
        <v>56.4</v>
      </c>
      <c r="F1015">
        <v>54.83</v>
      </c>
    </row>
    <row r="1016" spans="1:6" x14ac:dyDescent="0.15">
      <c r="A1016" s="1">
        <v>1014</v>
      </c>
      <c r="B1016">
        <v>22.56</v>
      </c>
      <c r="C1016">
        <v>21.88</v>
      </c>
      <c r="D1016">
        <v>28.65</v>
      </c>
      <c r="E1016">
        <v>56.36</v>
      </c>
      <c r="F1016">
        <v>54.79</v>
      </c>
    </row>
    <row r="1017" spans="1:6" x14ac:dyDescent="0.15">
      <c r="A1017" s="1">
        <v>1015</v>
      </c>
      <c r="B1017">
        <v>22.52</v>
      </c>
      <c r="C1017">
        <v>21.83</v>
      </c>
      <c r="D1017">
        <v>28.58</v>
      </c>
      <c r="E1017">
        <v>56.31</v>
      </c>
      <c r="F1017">
        <v>54.75</v>
      </c>
    </row>
    <row r="1018" spans="1:6" x14ac:dyDescent="0.15">
      <c r="A1018" s="1">
        <v>1016</v>
      </c>
      <c r="B1018">
        <v>22.47</v>
      </c>
      <c r="C1018">
        <v>21.8</v>
      </c>
      <c r="D1018">
        <v>28.53</v>
      </c>
      <c r="E1018">
        <v>56.26</v>
      </c>
      <c r="F1018">
        <v>54.71</v>
      </c>
    </row>
    <row r="1019" spans="1:6" x14ac:dyDescent="0.15">
      <c r="A1019" s="1">
        <v>1017</v>
      </c>
      <c r="B1019">
        <v>22.43</v>
      </c>
      <c r="C1019">
        <v>21.77</v>
      </c>
      <c r="D1019">
        <v>28.47</v>
      </c>
      <c r="E1019">
        <v>56.23</v>
      </c>
      <c r="F1019">
        <v>54.67</v>
      </c>
    </row>
    <row r="1020" spans="1:6" x14ac:dyDescent="0.15">
      <c r="A1020" s="1">
        <v>1018</v>
      </c>
      <c r="B1020">
        <v>22.41</v>
      </c>
      <c r="C1020">
        <v>21.71</v>
      </c>
      <c r="D1020">
        <v>28.42</v>
      </c>
      <c r="E1020">
        <v>56.17</v>
      </c>
      <c r="F1020">
        <v>54.62</v>
      </c>
    </row>
    <row r="1021" spans="1:6" x14ac:dyDescent="0.15">
      <c r="A1021" s="1">
        <v>1019</v>
      </c>
      <c r="B1021">
        <v>22.36</v>
      </c>
      <c r="C1021">
        <v>21.68</v>
      </c>
      <c r="D1021">
        <v>28.36</v>
      </c>
      <c r="E1021">
        <v>56.12</v>
      </c>
      <c r="F1021">
        <v>54.58</v>
      </c>
    </row>
    <row r="1022" spans="1:6" x14ac:dyDescent="0.15">
      <c r="A1022" s="1">
        <v>1020</v>
      </c>
      <c r="B1022">
        <v>22.33</v>
      </c>
      <c r="C1022">
        <v>21.64</v>
      </c>
      <c r="D1022">
        <v>28.29</v>
      </c>
      <c r="E1022">
        <v>56.06</v>
      </c>
      <c r="F1022">
        <v>54.54</v>
      </c>
    </row>
    <row r="1023" spans="1:6" x14ac:dyDescent="0.15">
      <c r="A1023" s="1">
        <v>1021</v>
      </c>
      <c r="B1023">
        <v>22.29</v>
      </c>
      <c r="C1023">
        <v>21.6</v>
      </c>
      <c r="D1023">
        <v>28.24</v>
      </c>
      <c r="E1023">
        <v>56</v>
      </c>
      <c r="F1023">
        <v>54.49</v>
      </c>
    </row>
    <row r="1024" spans="1:6" x14ac:dyDescent="0.15">
      <c r="A1024" s="1">
        <v>1022</v>
      </c>
      <c r="B1024">
        <v>22.24</v>
      </c>
      <c r="C1024">
        <v>21.56</v>
      </c>
      <c r="D1024">
        <v>28.18</v>
      </c>
      <c r="E1024">
        <v>55.95</v>
      </c>
      <c r="F1024">
        <v>54.45</v>
      </c>
    </row>
    <row r="1025" spans="1:6" x14ac:dyDescent="0.15">
      <c r="A1025" s="1">
        <v>1023</v>
      </c>
      <c r="B1025">
        <v>22.22</v>
      </c>
      <c r="C1025">
        <v>21.53</v>
      </c>
      <c r="D1025">
        <v>28.12</v>
      </c>
      <c r="E1025">
        <v>55.88</v>
      </c>
      <c r="F1025">
        <v>54.4</v>
      </c>
    </row>
    <row r="1026" spans="1:6" x14ac:dyDescent="0.15">
      <c r="A1026" s="1">
        <v>1024</v>
      </c>
      <c r="B1026">
        <v>22.18</v>
      </c>
      <c r="C1026">
        <v>21.5</v>
      </c>
      <c r="D1026">
        <v>28.05</v>
      </c>
      <c r="E1026">
        <v>55.8</v>
      </c>
      <c r="F1026">
        <v>54.36</v>
      </c>
    </row>
    <row r="1027" spans="1:6" x14ac:dyDescent="0.15">
      <c r="A1027" s="1">
        <v>1025</v>
      </c>
      <c r="B1027">
        <v>22.13</v>
      </c>
      <c r="C1027">
        <v>21.47</v>
      </c>
      <c r="D1027">
        <v>27.99</v>
      </c>
      <c r="E1027">
        <v>55.74</v>
      </c>
      <c r="F1027">
        <v>54.32</v>
      </c>
    </row>
    <row r="1028" spans="1:6" x14ac:dyDescent="0.15">
      <c r="A1028" s="1">
        <v>1026</v>
      </c>
      <c r="B1028">
        <v>22.09</v>
      </c>
      <c r="C1028">
        <v>21.43</v>
      </c>
      <c r="D1028">
        <v>27.93</v>
      </c>
      <c r="E1028">
        <v>55.68</v>
      </c>
      <c r="F1028">
        <v>54.29</v>
      </c>
    </row>
    <row r="1029" spans="1:6" x14ac:dyDescent="0.15">
      <c r="A1029" s="1">
        <v>1027</v>
      </c>
      <c r="B1029">
        <v>22.05</v>
      </c>
      <c r="C1029">
        <v>21.39</v>
      </c>
      <c r="D1029">
        <v>27.86</v>
      </c>
      <c r="E1029">
        <v>55.63</v>
      </c>
      <c r="F1029">
        <v>54.24</v>
      </c>
    </row>
    <row r="1030" spans="1:6" x14ac:dyDescent="0.15">
      <c r="A1030" s="1">
        <v>1028</v>
      </c>
      <c r="B1030">
        <v>22</v>
      </c>
      <c r="C1030">
        <v>21.37</v>
      </c>
      <c r="D1030">
        <v>27.79</v>
      </c>
      <c r="E1030">
        <v>55.58</v>
      </c>
      <c r="F1030">
        <v>54.21</v>
      </c>
    </row>
    <row r="1031" spans="1:6" x14ac:dyDescent="0.15">
      <c r="A1031" s="1">
        <v>1029</v>
      </c>
      <c r="B1031">
        <v>21.96</v>
      </c>
      <c r="C1031">
        <v>21.32</v>
      </c>
      <c r="D1031">
        <v>27.72</v>
      </c>
      <c r="E1031">
        <v>55.54</v>
      </c>
      <c r="F1031">
        <v>54.16</v>
      </c>
    </row>
    <row r="1032" spans="1:6" x14ac:dyDescent="0.15">
      <c r="A1032" s="1">
        <v>1030</v>
      </c>
      <c r="B1032">
        <v>21.92</v>
      </c>
      <c r="C1032">
        <v>21.29</v>
      </c>
      <c r="D1032">
        <v>27.63</v>
      </c>
      <c r="E1032">
        <v>55.5</v>
      </c>
      <c r="F1032">
        <v>54.12</v>
      </c>
    </row>
    <row r="1033" spans="1:6" x14ac:dyDescent="0.15">
      <c r="A1033" s="1">
        <v>1031</v>
      </c>
      <c r="B1033">
        <v>21.88</v>
      </c>
      <c r="C1033">
        <v>21.25</v>
      </c>
      <c r="D1033">
        <v>27.56</v>
      </c>
      <c r="E1033">
        <v>55.46</v>
      </c>
      <c r="F1033">
        <v>54.08</v>
      </c>
    </row>
    <row r="1034" spans="1:6" x14ac:dyDescent="0.15">
      <c r="A1034" s="1">
        <v>1032</v>
      </c>
      <c r="B1034">
        <v>21.84</v>
      </c>
      <c r="C1034">
        <v>21.2</v>
      </c>
      <c r="D1034">
        <v>27.48</v>
      </c>
      <c r="E1034">
        <v>55.41</v>
      </c>
      <c r="F1034">
        <v>54.03</v>
      </c>
    </row>
    <row r="1035" spans="1:6" x14ac:dyDescent="0.15">
      <c r="A1035" s="1">
        <v>1033</v>
      </c>
      <c r="B1035">
        <v>21.8</v>
      </c>
      <c r="C1035">
        <v>21.17</v>
      </c>
      <c r="D1035">
        <v>27.42</v>
      </c>
      <c r="E1035">
        <v>55.36</v>
      </c>
      <c r="F1035">
        <v>53.99</v>
      </c>
    </row>
    <row r="1036" spans="1:6" x14ac:dyDescent="0.15">
      <c r="A1036" s="1">
        <v>1034</v>
      </c>
      <c r="B1036">
        <v>21.76</v>
      </c>
      <c r="C1036">
        <v>21.13</v>
      </c>
      <c r="D1036">
        <v>27.36</v>
      </c>
      <c r="E1036">
        <v>55.31</v>
      </c>
      <c r="F1036">
        <v>53.96</v>
      </c>
    </row>
    <row r="1037" spans="1:6" x14ac:dyDescent="0.15">
      <c r="A1037" s="1">
        <v>1035</v>
      </c>
      <c r="B1037">
        <v>21.71</v>
      </c>
      <c r="C1037">
        <v>21.1</v>
      </c>
      <c r="D1037">
        <v>27.32</v>
      </c>
      <c r="E1037">
        <v>55.27</v>
      </c>
      <c r="F1037">
        <v>53.91</v>
      </c>
    </row>
    <row r="1038" spans="1:6" x14ac:dyDescent="0.15">
      <c r="A1038" s="1">
        <v>1036</v>
      </c>
      <c r="B1038">
        <v>21.67</v>
      </c>
      <c r="C1038">
        <v>21.06</v>
      </c>
      <c r="D1038">
        <v>27.28</v>
      </c>
      <c r="E1038">
        <v>55.22</v>
      </c>
      <c r="F1038">
        <v>53.87</v>
      </c>
    </row>
    <row r="1039" spans="1:6" x14ac:dyDescent="0.15">
      <c r="A1039" s="1">
        <v>1037</v>
      </c>
      <c r="B1039">
        <v>21.64</v>
      </c>
      <c r="C1039">
        <v>21.02</v>
      </c>
      <c r="D1039">
        <v>27.27</v>
      </c>
      <c r="E1039">
        <v>55.16</v>
      </c>
      <c r="F1039">
        <v>53.84</v>
      </c>
    </row>
    <row r="1040" spans="1:6" x14ac:dyDescent="0.15">
      <c r="A1040" s="1">
        <v>1038</v>
      </c>
      <c r="B1040">
        <v>21.58</v>
      </c>
      <c r="C1040">
        <v>20.98</v>
      </c>
      <c r="D1040">
        <v>27.27</v>
      </c>
      <c r="E1040">
        <v>55.1</v>
      </c>
      <c r="F1040">
        <v>53.79</v>
      </c>
    </row>
    <row r="1041" spans="1:6" x14ac:dyDescent="0.15">
      <c r="A1041" s="1">
        <v>1039</v>
      </c>
      <c r="B1041">
        <v>21.53</v>
      </c>
      <c r="C1041">
        <v>20.93</v>
      </c>
      <c r="D1041">
        <v>27.24</v>
      </c>
      <c r="E1041">
        <v>55.04</v>
      </c>
      <c r="F1041">
        <v>53.76</v>
      </c>
    </row>
    <row r="1042" spans="1:6" x14ac:dyDescent="0.15">
      <c r="A1042" s="1">
        <v>1040</v>
      </c>
      <c r="B1042">
        <v>21.49</v>
      </c>
      <c r="C1042">
        <v>20.88</v>
      </c>
      <c r="D1042">
        <v>27.22</v>
      </c>
      <c r="E1042">
        <v>54.95</v>
      </c>
      <c r="F1042">
        <v>53.7</v>
      </c>
    </row>
    <row r="1043" spans="1:6" x14ac:dyDescent="0.15">
      <c r="A1043" s="1">
        <v>1041</v>
      </c>
      <c r="B1043">
        <v>21.44</v>
      </c>
      <c r="C1043">
        <v>20.81</v>
      </c>
      <c r="D1043">
        <v>27.2</v>
      </c>
      <c r="E1043">
        <v>54.88</v>
      </c>
      <c r="F1043">
        <v>53.65</v>
      </c>
    </row>
    <row r="1044" spans="1:6" x14ac:dyDescent="0.15">
      <c r="A1044" s="1">
        <v>1042</v>
      </c>
      <c r="B1044">
        <v>21.39</v>
      </c>
      <c r="C1044">
        <v>20.76</v>
      </c>
      <c r="D1044">
        <v>27.15</v>
      </c>
      <c r="E1044">
        <v>54.79</v>
      </c>
      <c r="F1044">
        <v>53.6</v>
      </c>
    </row>
    <row r="1045" spans="1:6" x14ac:dyDescent="0.15">
      <c r="A1045" s="1">
        <v>1043</v>
      </c>
      <c r="B1045">
        <v>21.34</v>
      </c>
      <c r="C1045">
        <v>20.71</v>
      </c>
      <c r="D1045">
        <v>27.09</v>
      </c>
      <c r="E1045">
        <v>54.71</v>
      </c>
      <c r="F1045">
        <v>53.54</v>
      </c>
    </row>
    <row r="1046" spans="1:6" x14ac:dyDescent="0.15">
      <c r="A1046" s="1">
        <v>1044</v>
      </c>
      <c r="B1046">
        <v>21.27</v>
      </c>
      <c r="C1046">
        <v>20.64</v>
      </c>
      <c r="D1046">
        <v>27.04</v>
      </c>
      <c r="E1046">
        <v>54.63</v>
      </c>
      <c r="F1046">
        <v>53.48</v>
      </c>
    </row>
    <row r="1047" spans="1:6" x14ac:dyDescent="0.15">
      <c r="A1047" s="1">
        <v>1045</v>
      </c>
      <c r="B1047">
        <v>21.21</v>
      </c>
      <c r="C1047">
        <v>20.59</v>
      </c>
      <c r="D1047">
        <v>26.98</v>
      </c>
      <c r="E1047">
        <v>54.56</v>
      </c>
      <c r="F1047">
        <v>53.44</v>
      </c>
    </row>
    <row r="1048" spans="1:6" x14ac:dyDescent="0.15">
      <c r="A1048" s="1">
        <v>1046</v>
      </c>
      <c r="B1048">
        <v>21.16</v>
      </c>
      <c r="C1048">
        <v>20.54</v>
      </c>
      <c r="D1048">
        <v>26.91</v>
      </c>
      <c r="E1048">
        <v>54.46</v>
      </c>
      <c r="F1048">
        <v>53.39</v>
      </c>
    </row>
    <row r="1049" spans="1:6" x14ac:dyDescent="0.15">
      <c r="A1049" s="1">
        <v>1047</v>
      </c>
      <c r="B1049">
        <v>21.09</v>
      </c>
      <c r="C1049">
        <v>20.48</v>
      </c>
      <c r="D1049">
        <v>26.85</v>
      </c>
      <c r="E1049">
        <v>54.39</v>
      </c>
      <c r="F1049">
        <v>53.33</v>
      </c>
    </row>
    <row r="1050" spans="1:6" x14ac:dyDescent="0.15">
      <c r="A1050" s="1">
        <v>1048</v>
      </c>
      <c r="B1050">
        <v>21.03</v>
      </c>
      <c r="C1050">
        <v>20.399999999999999</v>
      </c>
      <c r="D1050">
        <v>26.79</v>
      </c>
      <c r="E1050">
        <v>54.32</v>
      </c>
      <c r="F1050">
        <v>53.27</v>
      </c>
    </row>
    <row r="1051" spans="1:6" x14ac:dyDescent="0.15">
      <c r="A1051" s="1">
        <v>1049</v>
      </c>
      <c r="B1051">
        <v>20.96</v>
      </c>
      <c r="C1051">
        <v>20.329999999999998</v>
      </c>
      <c r="D1051">
        <v>26.72</v>
      </c>
      <c r="E1051">
        <v>54.25</v>
      </c>
      <c r="F1051">
        <v>53.22</v>
      </c>
    </row>
    <row r="1052" spans="1:6" x14ac:dyDescent="0.15">
      <c r="A1052" s="1">
        <v>1050</v>
      </c>
      <c r="B1052">
        <v>20.91</v>
      </c>
      <c r="C1052">
        <v>20.28</v>
      </c>
      <c r="D1052">
        <v>26.67</v>
      </c>
      <c r="E1052">
        <v>54.18</v>
      </c>
      <c r="F1052">
        <v>53.16</v>
      </c>
    </row>
    <row r="1053" spans="1:6" x14ac:dyDescent="0.15">
      <c r="A1053" s="1">
        <v>1051</v>
      </c>
      <c r="B1053">
        <v>20.85</v>
      </c>
      <c r="C1053">
        <v>20.23</v>
      </c>
      <c r="D1053">
        <v>26.61</v>
      </c>
      <c r="E1053">
        <v>54.13</v>
      </c>
      <c r="F1053">
        <v>53.1</v>
      </c>
    </row>
    <row r="1054" spans="1:6" x14ac:dyDescent="0.15">
      <c r="A1054" s="1">
        <v>1052</v>
      </c>
      <c r="B1054">
        <v>20.78</v>
      </c>
      <c r="C1054">
        <v>20.18</v>
      </c>
      <c r="D1054">
        <v>26.56</v>
      </c>
      <c r="E1054">
        <v>54.08</v>
      </c>
      <c r="F1054">
        <v>53.06</v>
      </c>
    </row>
    <row r="1055" spans="1:6" x14ac:dyDescent="0.15">
      <c r="A1055" s="1">
        <v>1053</v>
      </c>
      <c r="B1055">
        <v>20.74</v>
      </c>
      <c r="C1055">
        <v>20.14</v>
      </c>
      <c r="D1055">
        <v>26.49</v>
      </c>
      <c r="E1055">
        <v>54.03</v>
      </c>
      <c r="F1055">
        <v>53</v>
      </c>
    </row>
    <row r="1056" spans="1:6" x14ac:dyDescent="0.15">
      <c r="A1056" s="1">
        <v>1054</v>
      </c>
      <c r="B1056">
        <v>20.68</v>
      </c>
      <c r="C1056">
        <v>20.100000000000001</v>
      </c>
      <c r="D1056">
        <v>26.43</v>
      </c>
      <c r="E1056">
        <v>53.99</v>
      </c>
      <c r="F1056">
        <v>52.94</v>
      </c>
    </row>
    <row r="1057" spans="1:6" x14ac:dyDescent="0.15">
      <c r="A1057" s="1">
        <v>1055</v>
      </c>
      <c r="B1057">
        <v>20.63</v>
      </c>
      <c r="C1057">
        <v>20.059999999999999</v>
      </c>
      <c r="D1057">
        <v>26.36</v>
      </c>
      <c r="E1057">
        <v>53.94</v>
      </c>
      <c r="F1057">
        <v>52.88</v>
      </c>
    </row>
    <row r="1058" spans="1:6" x14ac:dyDescent="0.15">
      <c r="A1058" s="1">
        <v>1056</v>
      </c>
      <c r="B1058">
        <v>20.58</v>
      </c>
      <c r="C1058">
        <v>20.02</v>
      </c>
      <c r="D1058">
        <v>26.29</v>
      </c>
      <c r="E1058">
        <v>53.88</v>
      </c>
      <c r="F1058">
        <v>52.82</v>
      </c>
    </row>
    <row r="1059" spans="1:6" x14ac:dyDescent="0.15">
      <c r="A1059" s="1">
        <v>1057</v>
      </c>
      <c r="B1059">
        <v>20.51</v>
      </c>
      <c r="C1059">
        <v>19.96</v>
      </c>
      <c r="D1059">
        <v>26.22</v>
      </c>
      <c r="E1059">
        <v>53.83</v>
      </c>
      <c r="F1059">
        <v>52.77</v>
      </c>
    </row>
    <row r="1060" spans="1:6" x14ac:dyDescent="0.15">
      <c r="A1060" s="1">
        <v>1058</v>
      </c>
      <c r="B1060">
        <v>20.45</v>
      </c>
      <c r="C1060">
        <v>19.920000000000002</v>
      </c>
      <c r="D1060">
        <v>26.13</v>
      </c>
      <c r="E1060">
        <v>53.78</v>
      </c>
      <c r="F1060">
        <v>52.72</v>
      </c>
    </row>
    <row r="1061" spans="1:6" x14ac:dyDescent="0.15">
      <c r="A1061" s="1">
        <v>1059</v>
      </c>
      <c r="B1061">
        <v>20.399999999999999</v>
      </c>
      <c r="C1061">
        <v>19.87</v>
      </c>
      <c r="D1061">
        <v>26.05</v>
      </c>
      <c r="E1061">
        <v>53.72</v>
      </c>
      <c r="F1061">
        <v>52.68</v>
      </c>
    </row>
    <row r="1062" spans="1:6" x14ac:dyDescent="0.15">
      <c r="A1062" s="1">
        <v>1060</v>
      </c>
      <c r="B1062">
        <v>20.329999999999998</v>
      </c>
      <c r="C1062">
        <v>19.829999999999998</v>
      </c>
      <c r="D1062">
        <v>25.97</v>
      </c>
      <c r="E1062">
        <v>53.66</v>
      </c>
      <c r="F1062">
        <v>52.62</v>
      </c>
    </row>
    <row r="1063" spans="1:6" x14ac:dyDescent="0.15">
      <c r="A1063" s="1">
        <v>1061</v>
      </c>
      <c r="B1063">
        <v>20.27</v>
      </c>
      <c r="C1063">
        <v>19.79</v>
      </c>
      <c r="D1063">
        <v>25.89</v>
      </c>
      <c r="E1063">
        <v>53.6</v>
      </c>
      <c r="F1063">
        <v>52.56</v>
      </c>
    </row>
    <row r="1064" spans="1:6" x14ac:dyDescent="0.15">
      <c r="A1064" s="1">
        <v>1062</v>
      </c>
      <c r="B1064">
        <v>20.21</v>
      </c>
      <c r="C1064">
        <v>19.739999999999998</v>
      </c>
      <c r="D1064">
        <v>25.83</v>
      </c>
      <c r="E1064">
        <v>53.56</v>
      </c>
      <c r="F1064">
        <v>52.51</v>
      </c>
    </row>
    <row r="1065" spans="1:6" x14ac:dyDescent="0.15">
      <c r="A1065" s="1">
        <v>1063</v>
      </c>
      <c r="B1065">
        <v>20.149999999999999</v>
      </c>
      <c r="C1065">
        <v>19.690000000000001</v>
      </c>
      <c r="D1065">
        <v>25.76</v>
      </c>
      <c r="E1065">
        <v>53.49</v>
      </c>
      <c r="F1065">
        <v>52.45</v>
      </c>
    </row>
    <row r="1066" spans="1:6" x14ac:dyDescent="0.15">
      <c r="A1066" s="1">
        <v>1064</v>
      </c>
      <c r="B1066">
        <v>20.100000000000001</v>
      </c>
      <c r="C1066">
        <v>19.649999999999999</v>
      </c>
      <c r="D1066">
        <v>25.7</v>
      </c>
      <c r="E1066">
        <v>53.43</v>
      </c>
      <c r="F1066">
        <v>52.4</v>
      </c>
    </row>
    <row r="1067" spans="1:6" x14ac:dyDescent="0.15">
      <c r="A1067" s="1">
        <v>1065</v>
      </c>
      <c r="B1067">
        <v>20.03</v>
      </c>
      <c r="C1067">
        <v>19.61</v>
      </c>
      <c r="D1067">
        <v>25.63</v>
      </c>
      <c r="E1067">
        <v>53.37</v>
      </c>
      <c r="F1067">
        <v>52.34</v>
      </c>
    </row>
    <row r="1068" spans="1:6" x14ac:dyDescent="0.15">
      <c r="A1068" s="1">
        <v>1066</v>
      </c>
      <c r="B1068">
        <v>19.97</v>
      </c>
      <c r="C1068">
        <v>19.559999999999999</v>
      </c>
      <c r="D1068">
        <v>25.58</v>
      </c>
      <c r="E1068">
        <v>53.32</v>
      </c>
      <c r="F1068">
        <v>52.28</v>
      </c>
    </row>
    <row r="1069" spans="1:6" x14ac:dyDescent="0.15">
      <c r="A1069" s="1">
        <v>1067</v>
      </c>
      <c r="B1069">
        <v>19.899999999999999</v>
      </c>
      <c r="C1069">
        <v>19.52</v>
      </c>
      <c r="D1069">
        <v>25.53</v>
      </c>
      <c r="E1069">
        <v>53.26</v>
      </c>
      <c r="F1069">
        <v>52.22</v>
      </c>
    </row>
    <row r="1070" spans="1:6" x14ac:dyDescent="0.15">
      <c r="A1070" s="1">
        <v>1068</v>
      </c>
      <c r="B1070">
        <v>19.850000000000001</v>
      </c>
      <c r="C1070">
        <v>19.48</v>
      </c>
      <c r="D1070">
        <v>25.48</v>
      </c>
      <c r="E1070">
        <v>53.2</v>
      </c>
      <c r="F1070">
        <v>52.18</v>
      </c>
    </row>
    <row r="1071" spans="1:6" x14ac:dyDescent="0.15">
      <c r="A1071" s="1">
        <v>1069</v>
      </c>
      <c r="B1071">
        <v>19.8</v>
      </c>
      <c r="C1071">
        <v>19.43</v>
      </c>
      <c r="D1071">
        <v>25.43</v>
      </c>
      <c r="E1071">
        <v>53.14</v>
      </c>
      <c r="F1071">
        <v>52.11</v>
      </c>
    </row>
    <row r="1072" spans="1:6" x14ac:dyDescent="0.15">
      <c r="A1072" s="1">
        <v>1070</v>
      </c>
      <c r="B1072">
        <v>19.75</v>
      </c>
      <c r="C1072">
        <v>19.39</v>
      </c>
      <c r="D1072">
        <v>25.36</v>
      </c>
      <c r="E1072">
        <v>53.08</v>
      </c>
      <c r="F1072">
        <v>52.05</v>
      </c>
    </row>
    <row r="1073" spans="1:6" x14ac:dyDescent="0.15">
      <c r="A1073" s="1">
        <v>1071</v>
      </c>
      <c r="B1073">
        <v>19.71</v>
      </c>
      <c r="C1073">
        <v>19.350000000000001</v>
      </c>
      <c r="D1073">
        <v>25.31</v>
      </c>
      <c r="E1073">
        <v>53.03</v>
      </c>
      <c r="F1073">
        <v>52</v>
      </c>
    </row>
    <row r="1074" spans="1:6" x14ac:dyDescent="0.15">
      <c r="A1074" s="1">
        <v>1072</v>
      </c>
      <c r="B1074">
        <v>19.66</v>
      </c>
      <c r="C1074">
        <v>19.309999999999999</v>
      </c>
      <c r="D1074">
        <v>25.25</v>
      </c>
      <c r="E1074">
        <v>52.97</v>
      </c>
      <c r="F1074">
        <v>51.94</v>
      </c>
    </row>
    <row r="1075" spans="1:6" x14ac:dyDescent="0.15">
      <c r="A1075" s="1">
        <v>1073</v>
      </c>
      <c r="B1075">
        <v>19.61</v>
      </c>
      <c r="C1075">
        <v>19.260000000000002</v>
      </c>
      <c r="D1075">
        <v>25.19</v>
      </c>
      <c r="E1075">
        <v>52.93</v>
      </c>
      <c r="F1075">
        <v>51.88</v>
      </c>
    </row>
    <row r="1076" spans="1:6" x14ac:dyDescent="0.15">
      <c r="A1076" s="1">
        <v>1074</v>
      </c>
      <c r="B1076">
        <v>19.57</v>
      </c>
      <c r="C1076">
        <v>19.22</v>
      </c>
      <c r="D1076">
        <v>25.12</v>
      </c>
      <c r="E1076">
        <v>52.87</v>
      </c>
      <c r="F1076">
        <v>51.83</v>
      </c>
    </row>
    <row r="1077" spans="1:6" x14ac:dyDescent="0.15">
      <c r="A1077" s="1">
        <v>1075</v>
      </c>
      <c r="B1077">
        <v>19.53</v>
      </c>
      <c r="C1077">
        <v>19.2</v>
      </c>
      <c r="D1077">
        <v>25.06</v>
      </c>
      <c r="E1077">
        <v>52.81</v>
      </c>
      <c r="F1077">
        <v>51.77</v>
      </c>
    </row>
    <row r="1078" spans="1:6" x14ac:dyDescent="0.15">
      <c r="A1078" s="1">
        <v>1076</v>
      </c>
      <c r="B1078">
        <v>19.48</v>
      </c>
      <c r="C1078">
        <v>19.16</v>
      </c>
      <c r="D1078">
        <v>24.98</v>
      </c>
      <c r="E1078">
        <v>52.75</v>
      </c>
      <c r="F1078">
        <v>51.71</v>
      </c>
    </row>
    <row r="1079" spans="1:6" x14ac:dyDescent="0.15">
      <c r="A1079" s="1">
        <v>1077</v>
      </c>
      <c r="B1079">
        <v>19.440000000000001</v>
      </c>
      <c r="C1079">
        <v>19.14</v>
      </c>
      <c r="D1079">
        <v>24.92</v>
      </c>
      <c r="E1079">
        <v>52.69</v>
      </c>
      <c r="F1079">
        <v>51.66</v>
      </c>
    </row>
    <row r="1080" spans="1:6" x14ac:dyDescent="0.15">
      <c r="A1080" s="1">
        <v>1078</v>
      </c>
      <c r="B1080">
        <v>19.399999999999999</v>
      </c>
      <c r="C1080">
        <v>19.11</v>
      </c>
      <c r="D1080">
        <v>24.86</v>
      </c>
      <c r="E1080">
        <v>52.63</v>
      </c>
      <c r="F1080">
        <v>51.61</v>
      </c>
    </row>
    <row r="1081" spans="1:6" x14ac:dyDescent="0.15">
      <c r="A1081" s="1">
        <v>1079</v>
      </c>
      <c r="B1081">
        <v>19.36</v>
      </c>
      <c r="C1081">
        <v>19.07</v>
      </c>
      <c r="D1081">
        <v>24.8</v>
      </c>
      <c r="E1081">
        <v>52.57</v>
      </c>
      <c r="F1081">
        <v>51.55</v>
      </c>
    </row>
    <row r="1082" spans="1:6" x14ac:dyDescent="0.15">
      <c r="A1082" s="1">
        <v>1080</v>
      </c>
      <c r="B1082">
        <v>19.32</v>
      </c>
      <c r="C1082">
        <v>19.03</v>
      </c>
      <c r="D1082">
        <v>24.75</v>
      </c>
      <c r="E1082">
        <v>52.51</v>
      </c>
      <c r="F1082">
        <v>51.49</v>
      </c>
    </row>
    <row r="1083" spans="1:6" x14ac:dyDescent="0.15">
      <c r="A1083" s="1">
        <v>1081</v>
      </c>
      <c r="B1083">
        <v>19.28</v>
      </c>
      <c r="C1083">
        <v>19</v>
      </c>
      <c r="D1083">
        <v>24.7</v>
      </c>
      <c r="E1083">
        <v>52.44</v>
      </c>
      <c r="F1083">
        <v>51.44</v>
      </c>
    </row>
    <row r="1084" spans="1:6" x14ac:dyDescent="0.15">
      <c r="A1084" s="1">
        <v>1082</v>
      </c>
      <c r="B1084">
        <v>19.239999999999998</v>
      </c>
      <c r="C1084">
        <v>18.96</v>
      </c>
      <c r="D1084">
        <v>24.66</v>
      </c>
      <c r="E1084">
        <v>52.37</v>
      </c>
      <c r="F1084">
        <v>51.38</v>
      </c>
    </row>
    <row r="1085" spans="1:6" x14ac:dyDescent="0.15">
      <c r="A1085" s="1">
        <v>1083</v>
      </c>
      <c r="B1085">
        <v>19.190000000000001</v>
      </c>
      <c r="C1085">
        <v>18.91</v>
      </c>
      <c r="D1085">
        <v>24.61</v>
      </c>
      <c r="E1085">
        <v>52.29</v>
      </c>
      <c r="F1085">
        <v>51.32</v>
      </c>
    </row>
    <row r="1086" spans="1:6" x14ac:dyDescent="0.15">
      <c r="A1086" s="1">
        <v>1084</v>
      </c>
      <c r="B1086">
        <v>19.149999999999999</v>
      </c>
      <c r="C1086">
        <v>18.89</v>
      </c>
      <c r="D1086">
        <v>24.56</v>
      </c>
      <c r="E1086">
        <v>52.23</v>
      </c>
      <c r="F1086">
        <v>51.26</v>
      </c>
    </row>
    <row r="1087" spans="1:6" x14ac:dyDescent="0.15">
      <c r="A1087" s="1">
        <v>1085</v>
      </c>
      <c r="B1087">
        <v>19.13</v>
      </c>
      <c r="C1087">
        <v>18.850000000000001</v>
      </c>
      <c r="D1087">
        <v>24.51</v>
      </c>
      <c r="E1087">
        <v>52.17</v>
      </c>
      <c r="F1087">
        <v>51.21</v>
      </c>
    </row>
    <row r="1088" spans="1:6" x14ac:dyDescent="0.15">
      <c r="A1088" s="1">
        <v>1086</v>
      </c>
      <c r="B1088">
        <v>19.09</v>
      </c>
      <c r="C1088">
        <v>18.79</v>
      </c>
      <c r="D1088">
        <v>24.47</v>
      </c>
      <c r="E1088">
        <v>52.1</v>
      </c>
      <c r="F1088">
        <v>51.15</v>
      </c>
    </row>
    <row r="1089" spans="1:6" x14ac:dyDescent="0.15">
      <c r="A1089" s="1">
        <v>1087</v>
      </c>
      <c r="B1089">
        <v>19.059999999999999</v>
      </c>
      <c r="C1089">
        <v>18.760000000000002</v>
      </c>
      <c r="D1089">
        <v>24.43</v>
      </c>
      <c r="E1089">
        <v>52.03</v>
      </c>
      <c r="F1089">
        <v>51.09</v>
      </c>
    </row>
    <row r="1090" spans="1:6" x14ac:dyDescent="0.15">
      <c r="A1090" s="1">
        <v>1088</v>
      </c>
      <c r="B1090">
        <v>19.02</v>
      </c>
      <c r="C1090">
        <v>18.73</v>
      </c>
      <c r="D1090">
        <v>24.38</v>
      </c>
      <c r="E1090">
        <v>51.97</v>
      </c>
      <c r="F1090">
        <v>51.03</v>
      </c>
    </row>
    <row r="1091" spans="1:6" x14ac:dyDescent="0.15">
      <c r="A1091" s="1">
        <v>1089</v>
      </c>
      <c r="B1091">
        <v>18.98</v>
      </c>
      <c r="C1091">
        <v>18.690000000000001</v>
      </c>
      <c r="D1091">
        <v>24.35</v>
      </c>
      <c r="E1091">
        <v>51.91</v>
      </c>
      <c r="F1091">
        <v>50.97</v>
      </c>
    </row>
    <row r="1092" spans="1:6" x14ac:dyDescent="0.15">
      <c r="A1092" s="1">
        <v>1090</v>
      </c>
      <c r="B1092">
        <v>18.940000000000001</v>
      </c>
      <c r="C1092">
        <v>18.66</v>
      </c>
      <c r="D1092">
        <v>24.29</v>
      </c>
      <c r="E1092">
        <v>51.84</v>
      </c>
      <c r="F1092">
        <v>50.91</v>
      </c>
    </row>
    <row r="1093" spans="1:6" x14ac:dyDescent="0.15">
      <c r="A1093" s="1">
        <v>1091</v>
      </c>
      <c r="B1093">
        <v>18.899999999999999</v>
      </c>
      <c r="C1093">
        <v>18.64</v>
      </c>
      <c r="D1093">
        <v>24.26</v>
      </c>
      <c r="E1093">
        <v>51.77</v>
      </c>
      <c r="F1093">
        <v>50.85</v>
      </c>
    </row>
    <row r="1094" spans="1:6" x14ac:dyDescent="0.15">
      <c r="A1094" s="1">
        <v>1092</v>
      </c>
      <c r="B1094">
        <v>18.88</v>
      </c>
      <c r="C1094">
        <v>18.61</v>
      </c>
      <c r="D1094">
        <v>24.21</v>
      </c>
      <c r="E1094">
        <v>51.7</v>
      </c>
      <c r="F1094">
        <v>50.8</v>
      </c>
    </row>
    <row r="1095" spans="1:6" x14ac:dyDescent="0.15">
      <c r="A1095" s="1">
        <v>1093</v>
      </c>
      <c r="B1095">
        <v>18.850000000000001</v>
      </c>
      <c r="C1095">
        <v>18.59</v>
      </c>
      <c r="D1095">
        <v>24.15</v>
      </c>
      <c r="E1095">
        <v>51.61</v>
      </c>
      <c r="F1095">
        <v>50.74</v>
      </c>
    </row>
    <row r="1096" spans="1:6" x14ac:dyDescent="0.15">
      <c r="A1096" s="1">
        <v>1094</v>
      </c>
      <c r="B1096">
        <v>18.84</v>
      </c>
      <c r="C1096">
        <v>18.55</v>
      </c>
      <c r="D1096">
        <v>24.12</v>
      </c>
      <c r="E1096">
        <v>51.53</v>
      </c>
      <c r="F1096">
        <v>50.68</v>
      </c>
    </row>
    <row r="1097" spans="1:6" x14ac:dyDescent="0.15">
      <c r="A1097" s="1">
        <v>1095</v>
      </c>
      <c r="B1097">
        <v>18.8</v>
      </c>
      <c r="C1097">
        <v>18.54</v>
      </c>
      <c r="D1097">
        <v>24.06</v>
      </c>
      <c r="E1097">
        <v>51.45</v>
      </c>
      <c r="F1097">
        <v>50.63</v>
      </c>
    </row>
    <row r="1098" spans="1:6" x14ac:dyDescent="0.15">
      <c r="A1098" s="1">
        <v>1096</v>
      </c>
      <c r="B1098">
        <v>18.77</v>
      </c>
      <c r="C1098">
        <v>18.5</v>
      </c>
      <c r="D1098">
        <v>24.01</v>
      </c>
      <c r="E1098">
        <v>51.36</v>
      </c>
      <c r="F1098">
        <v>50.57</v>
      </c>
    </row>
    <row r="1099" spans="1:6" x14ac:dyDescent="0.15">
      <c r="A1099" s="1">
        <v>1097</v>
      </c>
      <c r="B1099">
        <v>18.739999999999998</v>
      </c>
      <c r="C1099">
        <v>18.48</v>
      </c>
      <c r="D1099">
        <v>23.98</v>
      </c>
      <c r="E1099">
        <v>51.27</v>
      </c>
      <c r="F1099">
        <v>50.51</v>
      </c>
    </row>
    <row r="1100" spans="1:6" x14ac:dyDescent="0.15">
      <c r="A1100" s="1">
        <v>1098</v>
      </c>
      <c r="B1100">
        <v>18.71</v>
      </c>
      <c r="C1100">
        <v>18.440000000000001</v>
      </c>
      <c r="D1100">
        <v>23.92</v>
      </c>
      <c r="E1100">
        <v>51.18</v>
      </c>
      <c r="F1100">
        <v>50.45</v>
      </c>
    </row>
    <row r="1101" spans="1:6" x14ac:dyDescent="0.15">
      <c r="A1101" s="1">
        <v>1099</v>
      </c>
      <c r="B1101">
        <v>18.670000000000002</v>
      </c>
      <c r="C1101">
        <v>18.420000000000002</v>
      </c>
      <c r="D1101">
        <v>23.87</v>
      </c>
      <c r="E1101">
        <v>51.1</v>
      </c>
      <c r="F1101">
        <v>50.39</v>
      </c>
    </row>
    <row r="1102" spans="1:6" x14ac:dyDescent="0.15">
      <c r="A1102" s="1">
        <v>1100</v>
      </c>
      <c r="B1102">
        <v>18.63</v>
      </c>
      <c r="C1102">
        <v>18.38</v>
      </c>
      <c r="D1102">
        <v>23.82</v>
      </c>
      <c r="E1102">
        <v>50.99</v>
      </c>
      <c r="F1102">
        <v>50.32</v>
      </c>
    </row>
    <row r="1103" spans="1:6" x14ac:dyDescent="0.15">
      <c r="A1103" s="1">
        <v>1101</v>
      </c>
      <c r="B1103">
        <v>18.61</v>
      </c>
      <c r="C1103">
        <v>18.350000000000001</v>
      </c>
      <c r="D1103">
        <v>23.77</v>
      </c>
      <c r="E1103">
        <v>50.9</v>
      </c>
      <c r="F1103">
        <v>50.26</v>
      </c>
    </row>
    <row r="1104" spans="1:6" x14ac:dyDescent="0.15">
      <c r="A1104" s="1">
        <v>1102</v>
      </c>
      <c r="B1104">
        <v>18.55</v>
      </c>
      <c r="C1104">
        <v>18.309999999999999</v>
      </c>
      <c r="D1104">
        <v>23.73</v>
      </c>
      <c r="E1104">
        <v>50.79</v>
      </c>
      <c r="F1104">
        <v>50.2</v>
      </c>
    </row>
    <row r="1105" spans="1:6" x14ac:dyDescent="0.15">
      <c r="A1105" s="1">
        <v>1103</v>
      </c>
      <c r="B1105">
        <v>18.53</v>
      </c>
      <c r="C1105">
        <v>18.29</v>
      </c>
      <c r="D1105">
        <v>23.69</v>
      </c>
      <c r="E1105">
        <v>50.69</v>
      </c>
      <c r="F1105">
        <v>50.14</v>
      </c>
    </row>
    <row r="1106" spans="1:6" x14ac:dyDescent="0.15">
      <c r="A1106" s="1">
        <v>1104</v>
      </c>
      <c r="B1106">
        <v>18.489999999999998</v>
      </c>
      <c r="C1106">
        <v>18.260000000000002</v>
      </c>
      <c r="D1106">
        <v>23.64</v>
      </c>
      <c r="E1106">
        <v>50.59</v>
      </c>
      <c r="F1106">
        <v>50.08</v>
      </c>
    </row>
    <row r="1107" spans="1:6" x14ac:dyDescent="0.15">
      <c r="A1107" s="1">
        <v>1105</v>
      </c>
      <c r="B1107">
        <v>18.46</v>
      </c>
      <c r="C1107">
        <v>18.22</v>
      </c>
      <c r="D1107">
        <v>23.61</v>
      </c>
      <c r="E1107">
        <v>50.47</v>
      </c>
      <c r="F1107">
        <v>50.01</v>
      </c>
    </row>
    <row r="1108" spans="1:6" x14ac:dyDescent="0.15">
      <c r="A1108" s="1">
        <v>1106</v>
      </c>
      <c r="B1108">
        <v>18.420000000000002</v>
      </c>
      <c r="C1108">
        <v>18.2</v>
      </c>
      <c r="D1108">
        <v>23.58</v>
      </c>
      <c r="E1108">
        <v>50.36</v>
      </c>
      <c r="F1108">
        <v>49.95</v>
      </c>
    </row>
    <row r="1109" spans="1:6" x14ac:dyDescent="0.15">
      <c r="A1109" s="1">
        <v>1107</v>
      </c>
      <c r="B1109">
        <v>18.399999999999999</v>
      </c>
      <c r="C1109">
        <v>18.16</v>
      </c>
      <c r="D1109">
        <v>23.53</v>
      </c>
      <c r="E1109">
        <v>50.24</v>
      </c>
      <c r="F1109">
        <v>49.89</v>
      </c>
    </row>
    <row r="1110" spans="1:6" x14ac:dyDescent="0.15">
      <c r="A1110" s="1">
        <v>1108</v>
      </c>
      <c r="B1110">
        <v>18.36</v>
      </c>
      <c r="C1110">
        <v>18.149999999999999</v>
      </c>
      <c r="D1110">
        <v>23.49</v>
      </c>
      <c r="E1110">
        <v>50.13</v>
      </c>
      <c r="F1110">
        <v>49.82</v>
      </c>
    </row>
    <row r="1111" spans="1:6" x14ac:dyDescent="0.15">
      <c r="A1111" s="1">
        <v>1109</v>
      </c>
      <c r="B1111">
        <v>18.329999999999998</v>
      </c>
      <c r="C1111">
        <v>18.11</v>
      </c>
      <c r="D1111">
        <v>23.45</v>
      </c>
      <c r="E1111">
        <v>50.02</v>
      </c>
      <c r="F1111">
        <v>49.76</v>
      </c>
    </row>
    <row r="1112" spans="1:6" x14ac:dyDescent="0.15">
      <c r="A1112" s="1">
        <v>1110</v>
      </c>
      <c r="B1112">
        <v>18.29</v>
      </c>
      <c r="C1112">
        <v>18.079999999999998</v>
      </c>
      <c r="D1112">
        <v>23.4</v>
      </c>
      <c r="E1112">
        <v>49.91</v>
      </c>
      <c r="F1112">
        <v>49.71</v>
      </c>
    </row>
    <row r="1113" spans="1:6" x14ac:dyDescent="0.15">
      <c r="A1113" s="1">
        <v>1111</v>
      </c>
      <c r="B1113">
        <v>18.25</v>
      </c>
      <c r="C1113">
        <v>18.04</v>
      </c>
      <c r="D1113">
        <v>23.36</v>
      </c>
      <c r="E1113">
        <v>49.82</v>
      </c>
      <c r="F1113">
        <v>49.65</v>
      </c>
    </row>
    <row r="1114" spans="1:6" x14ac:dyDescent="0.15">
      <c r="A1114" s="1">
        <v>1112</v>
      </c>
      <c r="B1114">
        <v>18.239999999999998</v>
      </c>
      <c r="C1114">
        <v>18.03</v>
      </c>
      <c r="D1114">
        <v>23.32</v>
      </c>
      <c r="E1114">
        <v>49.72</v>
      </c>
      <c r="F1114">
        <v>49.58</v>
      </c>
    </row>
    <row r="1115" spans="1:6" x14ac:dyDescent="0.15">
      <c r="A1115" s="1">
        <v>1113</v>
      </c>
      <c r="B1115">
        <v>18.2</v>
      </c>
      <c r="C1115">
        <v>18</v>
      </c>
      <c r="D1115">
        <v>23.29</v>
      </c>
      <c r="E1115">
        <v>49.63</v>
      </c>
      <c r="F1115">
        <v>49.51</v>
      </c>
    </row>
    <row r="1116" spans="1:6" x14ac:dyDescent="0.15">
      <c r="A1116" s="1">
        <v>1114</v>
      </c>
      <c r="B1116">
        <v>18.18</v>
      </c>
      <c r="C1116">
        <v>17.96</v>
      </c>
      <c r="D1116">
        <v>23.23</v>
      </c>
      <c r="E1116">
        <v>49.53</v>
      </c>
      <c r="F1116">
        <v>49.43</v>
      </c>
    </row>
    <row r="1117" spans="1:6" x14ac:dyDescent="0.15">
      <c r="A1117" s="1">
        <v>1115</v>
      </c>
      <c r="B1117">
        <v>18.14</v>
      </c>
      <c r="C1117">
        <v>17.940000000000001</v>
      </c>
      <c r="D1117">
        <v>23.18</v>
      </c>
      <c r="E1117">
        <v>49.42</v>
      </c>
      <c r="F1117">
        <v>49.39</v>
      </c>
    </row>
    <row r="1118" spans="1:6" x14ac:dyDescent="0.15">
      <c r="A1118" s="1">
        <v>1116</v>
      </c>
      <c r="B1118">
        <v>18.12</v>
      </c>
      <c r="C1118">
        <v>17.91</v>
      </c>
      <c r="D1118">
        <v>23.14</v>
      </c>
      <c r="E1118">
        <v>49.31</v>
      </c>
      <c r="F1118">
        <v>49.33</v>
      </c>
    </row>
    <row r="1119" spans="1:6" x14ac:dyDescent="0.15">
      <c r="A1119" s="1">
        <v>1117</v>
      </c>
      <c r="B1119">
        <v>18.079999999999998</v>
      </c>
      <c r="C1119">
        <v>17.89</v>
      </c>
      <c r="D1119">
        <v>23.11</v>
      </c>
      <c r="E1119">
        <v>49.22</v>
      </c>
      <c r="F1119">
        <v>49.27</v>
      </c>
    </row>
    <row r="1120" spans="1:6" x14ac:dyDescent="0.15">
      <c r="A1120" s="1">
        <v>1118</v>
      </c>
      <c r="B1120">
        <v>18.059999999999999</v>
      </c>
      <c r="C1120">
        <v>17.850000000000001</v>
      </c>
      <c r="D1120">
        <v>23.06</v>
      </c>
      <c r="E1120">
        <v>49.11</v>
      </c>
      <c r="F1120">
        <v>49.19</v>
      </c>
    </row>
    <row r="1121" spans="1:6" x14ac:dyDescent="0.15">
      <c r="A1121" s="1">
        <v>1119</v>
      </c>
      <c r="B1121">
        <v>18.02</v>
      </c>
      <c r="C1121">
        <v>17.829999999999998</v>
      </c>
      <c r="D1121">
        <v>23.02</v>
      </c>
      <c r="E1121">
        <v>49</v>
      </c>
      <c r="F1121">
        <v>49.13</v>
      </c>
    </row>
    <row r="1122" spans="1:6" x14ac:dyDescent="0.15">
      <c r="A1122" s="1">
        <v>1120</v>
      </c>
      <c r="B1122">
        <v>18.010000000000002</v>
      </c>
      <c r="C1122">
        <v>17.809999999999999</v>
      </c>
      <c r="D1122">
        <v>22.98</v>
      </c>
      <c r="E1122">
        <v>48.88</v>
      </c>
      <c r="F1122">
        <v>49.07</v>
      </c>
    </row>
    <row r="1123" spans="1:6" x14ac:dyDescent="0.15">
      <c r="A1123" s="1">
        <v>1121</v>
      </c>
      <c r="B1123">
        <v>17.97</v>
      </c>
      <c r="C1123">
        <v>17.79</v>
      </c>
      <c r="D1123">
        <v>22.94</v>
      </c>
      <c r="E1123">
        <v>48.76</v>
      </c>
      <c r="F1123">
        <v>49.01</v>
      </c>
    </row>
    <row r="1124" spans="1:6" x14ac:dyDescent="0.15">
      <c r="A1124" s="1">
        <v>1122</v>
      </c>
      <c r="B1124">
        <v>17.940000000000001</v>
      </c>
      <c r="C1124">
        <v>17.77</v>
      </c>
      <c r="D1124">
        <v>22.89</v>
      </c>
      <c r="E1124">
        <v>48.65</v>
      </c>
      <c r="F1124">
        <v>48.95</v>
      </c>
    </row>
    <row r="1125" spans="1:6" x14ac:dyDescent="0.15">
      <c r="A1125" s="1">
        <v>1123</v>
      </c>
      <c r="B1125">
        <v>17.899999999999999</v>
      </c>
      <c r="C1125">
        <v>17.73</v>
      </c>
      <c r="D1125">
        <v>22.84</v>
      </c>
      <c r="E1125">
        <v>48.55</v>
      </c>
      <c r="F1125">
        <v>48.89</v>
      </c>
    </row>
    <row r="1126" spans="1:6" x14ac:dyDescent="0.15">
      <c r="A1126" s="1">
        <v>1124</v>
      </c>
      <c r="B1126">
        <v>17.88</v>
      </c>
      <c r="C1126">
        <v>17.7</v>
      </c>
      <c r="D1126">
        <v>22.8</v>
      </c>
      <c r="E1126">
        <v>48.44</v>
      </c>
      <c r="F1126">
        <v>48.84</v>
      </c>
    </row>
    <row r="1127" spans="1:6" x14ac:dyDescent="0.15">
      <c r="A1127" s="1">
        <v>1125</v>
      </c>
      <c r="B1127">
        <v>17.850000000000001</v>
      </c>
      <c r="C1127">
        <v>17.68</v>
      </c>
      <c r="D1127">
        <v>22.76</v>
      </c>
      <c r="E1127">
        <v>48.34</v>
      </c>
      <c r="F1127">
        <v>48.76</v>
      </c>
    </row>
    <row r="1128" spans="1:6" x14ac:dyDescent="0.15">
      <c r="A1128" s="1">
        <v>1126</v>
      </c>
      <c r="B1128">
        <v>17.82</v>
      </c>
      <c r="C1128">
        <v>17.66</v>
      </c>
      <c r="D1128">
        <v>22.71</v>
      </c>
      <c r="E1128">
        <v>48.24</v>
      </c>
      <c r="F1128">
        <v>48.7</v>
      </c>
    </row>
    <row r="1129" spans="1:6" x14ac:dyDescent="0.15">
      <c r="A1129" s="1">
        <v>1127</v>
      </c>
      <c r="B1129">
        <v>17.8</v>
      </c>
      <c r="C1129">
        <v>17.63</v>
      </c>
      <c r="D1129">
        <v>22.67</v>
      </c>
      <c r="E1129">
        <v>48.15</v>
      </c>
      <c r="F1129">
        <v>48.63</v>
      </c>
    </row>
    <row r="1130" spans="1:6" x14ac:dyDescent="0.15">
      <c r="A1130" s="1">
        <v>1128</v>
      </c>
      <c r="B1130">
        <v>17.77</v>
      </c>
      <c r="C1130">
        <v>17.61</v>
      </c>
      <c r="D1130">
        <v>22.63</v>
      </c>
      <c r="E1130">
        <v>48.04</v>
      </c>
      <c r="F1130">
        <v>48.57</v>
      </c>
    </row>
    <row r="1131" spans="1:6" x14ac:dyDescent="0.15">
      <c r="A1131" s="1">
        <v>1129</v>
      </c>
      <c r="B1131">
        <v>17.75</v>
      </c>
      <c r="C1131">
        <v>17.57</v>
      </c>
      <c r="D1131">
        <v>22.58</v>
      </c>
      <c r="E1131">
        <v>47.94</v>
      </c>
      <c r="F1131">
        <v>48.51</v>
      </c>
    </row>
    <row r="1132" spans="1:6" x14ac:dyDescent="0.15">
      <c r="A1132" s="1">
        <v>1130</v>
      </c>
      <c r="B1132">
        <v>17.72</v>
      </c>
      <c r="C1132">
        <v>17.55</v>
      </c>
      <c r="D1132">
        <v>22.53</v>
      </c>
      <c r="E1132">
        <v>47.84</v>
      </c>
      <c r="F1132">
        <v>48.44</v>
      </c>
    </row>
    <row r="1133" spans="1:6" x14ac:dyDescent="0.15">
      <c r="A1133" s="1">
        <v>1131</v>
      </c>
      <c r="B1133">
        <v>17.690000000000001</v>
      </c>
      <c r="C1133">
        <v>17.53</v>
      </c>
      <c r="D1133">
        <v>22.49</v>
      </c>
      <c r="E1133">
        <v>47.73</v>
      </c>
      <c r="F1133">
        <v>48.37</v>
      </c>
    </row>
    <row r="1134" spans="1:6" x14ac:dyDescent="0.15">
      <c r="A1134" s="1">
        <v>1132</v>
      </c>
      <c r="B1134">
        <v>17.670000000000002</v>
      </c>
      <c r="C1134">
        <v>17.510000000000002</v>
      </c>
      <c r="D1134">
        <v>22.45</v>
      </c>
      <c r="E1134">
        <v>47.62</v>
      </c>
      <c r="F1134">
        <v>48.3</v>
      </c>
    </row>
    <row r="1135" spans="1:6" x14ac:dyDescent="0.15">
      <c r="A1135" s="1">
        <v>1133</v>
      </c>
      <c r="B1135">
        <v>17.64</v>
      </c>
      <c r="C1135">
        <v>17.5</v>
      </c>
      <c r="D1135">
        <v>22.42</v>
      </c>
      <c r="E1135">
        <v>47.51</v>
      </c>
      <c r="F1135">
        <v>48.24</v>
      </c>
    </row>
    <row r="1136" spans="1:6" x14ac:dyDescent="0.15">
      <c r="A1136" s="1">
        <v>1134</v>
      </c>
      <c r="B1136">
        <v>17.62</v>
      </c>
      <c r="C1136">
        <v>17.47</v>
      </c>
      <c r="D1136">
        <v>22.36</v>
      </c>
      <c r="E1136">
        <v>47.4</v>
      </c>
      <c r="F1136">
        <v>48.18</v>
      </c>
    </row>
    <row r="1137" spans="1:6" x14ac:dyDescent="0.15">
      <c r="A1137" s="1">
        <v>1135</v>
      </c>
      <c r="B1137">
        <v>17.59</v>
      </c>
      <c r="C1137">
        <v>17.440000000000001</v>
      </c>
      <c r="D1137">
        <v>22.31</v>
      </c>
      <c r="E1137">
        <v>47.29</v>
      </c>
      <c r="F1137">
        <v>48.1</v>
      </c>
    </row>
    <row r="1138" spans="1:6" x14ac:dyDescent="0.15">
      <c r="A1138" s="1">
        <v>1136</v>
      </c>
      <c r="B1138">
        <v>17.559999999999999</v>
      </c>
      <c r="C1138">
        <v>17.43</v>
      </c>
      <c r="D1138">
        <v>22.27</v>
      </c>
      <c r="E1138">
        <v>47.17</v>
      </c>
      <c r="F1138">
        <v>48.03</v>
      </c>
    </row>
    <row r="1139" spans="1:6" x14ac:dyDescent="0.15">
      <c r="A1139" s="1">
        <v>1137</v>
      </c>
      <c r="B1139">
        <v>17.54</v>
      </c>
      <c r="C1139">
        <v>17.399999999999999</v>
      </c>
      <c r="D1139">
        <v>22.22</v>
      </c>
      <c r="E1139">
        <v>47.04</v>
      </c>
      <c r="F1139">
        <v>47.97</v>
      </c>
    </row>
    <row r="1140" spans="1:6" x14ac:dyDescent="0.15">
      <c r="A1140" s="1">
        <v>1138</v>
      </c>
      <c r="B1140">
        <v>17.510000000000002</v>
      </c>
      <c r="C1140">
        <v>17.38</v>
      </c>
      <c r="D1140">
        <v>22.18</v>
      </c>
      <c r="E1140">
        <v>46.92</v>
      </c>
      <c r="F1140">
        <v>47.91</v>
      </c>
    </row>
    <row r="1141" spans="1:6" x14ac:dyDescent="0.15">
      <c r="A1141" s="1">
        <v>1139</v>
      </c>
      <c r="B1141">
        <v>17.489999999999998</v>
      </c>
      <c r="C1141">
        <v>17.37</v>
      </c>
      <c r="D1141">
        <v>22.13</v>
      </c>
      <c r="E1141">
        <v>46.8</v>
      </c>
      <c r="F1141">
        <v>47.85</v>
      </c>
    </row>
    <row r="1142" spans="1:6" x14ac:dyDescent="0.15">
      <c r="A1142" s="1">
        <v>1140</v>
      </c>
      <c r="B1142">
        <v>17.46</v>
      </c>
      <c r="C1142">
        <v>17.34</v>
      </c>
      <c r="D1142">
        <v>22.09</v>
      </c>
      <c r="E1142">
        <v>46.68</v>
      </c>
      <c r="F1142">
        <v>47.78</v>
      </c>
    </row>
    <row r="1143" spans="1:6" x14ac:dyDescent="0.15">
      <c r="A1143" s="1">
        <v>1141</v>
      </c>
      <c r="B1143">
        <v>17.43</v>
      </c>
      <c r="C1143">
        <v>17.309999999999999</v>
      </c>
      <c r="D1143">
        <v>22.06</v>
      </c>
      <c r="E1143">
        <v>46.56</v>
      </c>
      <c r="F1143">
        <v>47.72</v>
      </c>
    </row>
    <row r="1144" spans="1:6" x14ac:dyDescent="0.15">
      <c r="A1144" s="1">
        <v>1142</v>
      </c>
      <c r="B1144">
        <v>17.41</v>
      </c>
      <c r="C1144">
        <v>17.3</v>
      </c>
      <c r="D1144">
        <v>22.02</v>
      </c>
      <c r="E1144">
        <v>46.41</v>
      </c>
      <c r="F1144">
        <v>47.65</v>
      </c>
    </row>
    <row r="1145" spans="1:6" x14ac:dyDescent="0.15">
      <c r="A1145" s="1">
        <v>1143</v>
      </c>
      <c r="B1145">
        <v>17.38</v>
      </c>
      <c r="C1145">
        <v>17.27</v>
      </c>
      <c r="D1145">
        <v>21.99</v>
      </c>
      <c r="E1145">
        <v>46.29</v>
      </c>
      <c r="F1145">
        <v>47.59</v>
      </c>
    </row>
    <row r="1146" spans="1:6" x14ac:dyDescent="0.15">
      <c r="A1146" s="1">
        <v>1144</v>
      </c>
      <c r="B1146">
        <v>17.36</v>
      </c>
      <c r="C1146">
        <v>17.25</v>
      </c>
      <c r="D1146">
        <v>21.95</v>
      </c>
      <c r="E1146">
        <v>46.16</v>
      </c>
      <c r="F1146">
        <v>47.53</v>
      </c>
    </row>
    <row r="1147" spans="1:6" x14ac:dyDescent="0.15">
      <c r="A1147" s="1">
        <v>1145</v>
      </c>
      <c r="B1147">
        <v>17.329999999999998</v>
      </c>
      <c r="C1147">
        <v>17.21</v>
      </c>
      <c r="D1147">
        <v>21.91</v>
      </c>
      <c r="E1147">
        <v>46.02</v>
      </c>
      <c r="F1147">
        <v>47.47</v>
      </c>
    </row>
    <row r="1148" spans="1:6" x14ac:dyDescent="0.15">
      <c r="A1148" s="1">
        <v>1146</v>
      </c>
      <c r="B1148">
        <v>17.3</v>
      </c>
      <c r="C1148">
        <v>17.2</v>
      </c>
      <c r="D1148">
        <v>21.9</v>
      </c>
      <c r="E1148">
        <v>45.88</v>
      </c>
      <c r="F1148">
        <v>47.41</v>
      </c>
    </row>
    <row r="1149" spans="1:6" x14ac:dyDescent="0.15">
      <c r="A1149" s="1">
        <v>1147</v>
      </c>
      <c r="B1149">
        <v>17.28</v>
      </c>
      <c r="C1149">
        <v>17.18</v>
      </c>
      <c r="D1149">
        <v>21.86</v>
      </c>
      <c r="E1149">
        <v>45.73</v>
      </c>
      <c r="F1149">
        <v>47.34</v>
      </c>
    </row>
    <row r="1150" spans="1:6" x14ac:dyDescent="0.15">
      <c r="A1150" s="1">
        <v>1148</v>
      </c>
      <c r="B1150">
        <v>17.25</v>
      </c>
      <c r="C1150">
        <v>17.16</v>
      </c>
      <c r="D1150">
        <v>21.84</v>
      </c>
      <c r="E1150">
        <v>45.59</v>
      </c>
      <c r="F1150">
        <v>47.26</v>
      </c>
    </row>
    <row r="1151" spans="1:6" x14ac:dyDescent="0.15">
      <c r="A1151" s="1">
        <v>1149</v>
      </c>
      <c r="B1151">
        <v>17.239999999999998</v>
      </c>
      <c r="C1151">
        <v>17.14</v>
      </c>
      <c r="D1151">
        <v>21.8</v>
      </c>
      <c r="E1151">
        <v>45.47</v>
      </c>
      <c r="F1151">
        <v>47.2</v>
      </c>
    </row>
    <row r="1152" spans="1:6" x14ac:dyDescent="0.15">
      <c r="A1152" s="1">
        <v>1150</v>
      </c>
      <c r="B1152">
        <v>17.2</v>
      </c>
      <c r="C1152">
        <v>17.12</v>
      </c>
      <c r="D1152">
        <v>21.77</v>
      </c>
      <c r="E1152">
        <v>45.34</v>
      </c>
      <c r="F1152">
        <v>47.16</v>
      </c>
    </row>
    <row r="1153" spans="1:6" x14ac:dyDescent="0.15">
      <c r="A1153" s="1">
        <v>1151</v>
      </c>
      <c r="B1153">
        <v>17.190000000000001</v>
      </c>
      <c r="C1153">
        <v>17.09</v>
      </c>
      <c r="D1153">
        <v>21.74</v>
      </c>
      <c r="E1153">
        <v>45.21</v>
      </c>
      <c r="F1153">
        <v>47.08</v>
      </c>
    </row>
    <row r="1154" spans="1:6" x14ac:dyDescent="0.15">
      <c r="A1154" s="1">
        <v>1152</v>
      </c>
      <c r="B1154">
        <v>17.16</v>
      </c>
      <c r="C1154">
        <v>17.079999999999998</v>
      </c>
      <c r="D1154">
        <v>21.71</v>
      </c>
      <c r="E1154">
        <v>45.11</v>
      </c>
      <c r="F1154">
        <v>47.01</v>
      </c>
    </row>
    <row r="1155" spans="1:6" x14ac:dyDescent="0.15">
      <c r="A1155" s="1">
        <v>1153</v>
      </c>
      <c r="B1155">
        <v>17.13</v>
      </c>
      <c r="C1155">
        <v>17.05</v>
      </c>
      <c r="D1155">
        <v>21.67</v>
      </c>
      <c r="E1155">
        <v>45</v>
      </c>
      <c r="F1155">
        <v>46.95</v>
      </c>
    </row>
    <row r="1156" spans="1:6" x14ac:dyDescent="0.15">
      <c r="A1156" s="1">
        <v>1154</v>
      </c>
      <c r="B1156">
        <v>17.11</v>
      </c>
      <c r="C1156">
        <v>17.03</v>
      </c>
      <c r="D1156">
        <v>21.65</v>
      </c>
      <c r="E1156">
        <v>44.89</v>
      </c>
      <c r="F1156">
        <v>46.88</v>
      </c>
    </row>
    <row r="1157" spans="1:6" x14ac:dyDescent="0.15">
      <c r="A1157" s="1">
        <v>1155</v>
      </c>
      <c r="B1157">
        <v>17.09</v>
      </c>
      <c r="C1157">
        <v>17.010000000000002</v>
      </c>
      <c r="D1157">
        <v>21.61</v>
      </c>
      <c r="E1157">
        <v>44.78</v>
      </c>
      <c r="F1157">
        <v>46.83</v>
      </c>
    </row>
    <row r="1158" spans="1:6" x14ac:dyDescent="0.15">
      <c r="A1158" s="1">
        <v>1156</v>
      </c>
      <c r="B1158">
        <v>17.07</v>
      </c>
      <c r="C1158">
        <v>16.989999999999998</v>
      </c>
      <c r="D1158">
        <v>21.58</v>
      </c>
      <c r="E1158">
        <v>44.66</v>
      </c>
      <c r="F1158">
        <v>46.76</v>
      </c>
    </row>
    <row r="1159" spans="1:6" x14ac:dyDescent="0.15">
      <c r="A1159" s="1">
        <v>1157</v>
      </c>
      <c r="B1159">
        <v>17.059999999999999</v>
      </c>
      <c r="C1159">
        <v>16.96</v>
      </c>
      <c r="D1159">
        <v>21.54</v>
      </c>
      <c r="E1159">
        <v>44.56</v>
      </c>
      <c r="F1159">
        <v>46.7</v>
      </c>
    </row>
    <row r="1160" spans="1:6" x14ac:dyDescent="0.15">
      <c r="A1160" s="1">
        <v>1158</v>
      </c>
      <c r="B1160">
        <v>17.03</v>
      </c>
      <c r="C1160">
        <v>16.95</v>
      </c>
      <c r="D1160">
        <v>21.5</v>
      </c>
      <c r="E1160">
        <v>44.44</v>
      </c>
      <c r="F1160">
        <v>46.63</v>
      </c>
    </row>
    <row r="1161" spans="1:6" x14ac:dyDescent="0.15">
      <c r="A1161" s="1">
        <v>1159</v>
      </c>
      <c r="B1161">
        <v>17.02</v>
      </c>
      <c r="C1161">
        <v>16.920000000000002</v>
      </c>
      <c r="D1161">
        <v>21.48</v>
      </c>
      <c r="E1161">
        <v>44.33</v>
      </c>
      <c r="F1161">
        <v>46.57</v>
      </c>
    </row>
    <row r="1162" spans="1:6" x14ac:dyDescent="0.15">
      <c r="A1162" s="1">
        <v>1160</v>
      </c>
      <c r="B1162">
        <v>17</v>
      </c>
      <c r="C1162">
        <v>16.899999999999999</v>
      </c>
      <c r="D1162">
        <v>21.44</v>
      </c>
      <c r="E1162">
        <v>44.22</v>
      </c>
      <c r="F1162">
        <v>46.51</v>
      </c>
    </row>
    <row r="1163" spans="1:6" x14ac:dyDescent="0.15">
      <c r="A1163" s="1">
        <v>1161</v>
      </c>
      <c r="B1163">
        <v>16.98</v>
      </c>
      <c r="C1163">
        <v>16.87</v>
      </c>
      <c r="D1163">
        <v>21.41</v>
      </c>
      <c r="E1163">
        <v>44.11</v>
      </c>
      <c r="F1163">
        <v>46.45</v>
      </c>
    </row>
    <row r="1164" spans="1:6" x14ac:dyDescent="0.15">
      <c r="A1164" s="1">
        <v>1162</v>
      </c>
      <c r="B1164">
        <v>16.95</v>
      </c>
      <c r="C1164">
        <v>16.86</v>
      </c>
      <c r="D1164">
        <v>21.38</v>
      </c>
      <c r="E1164">
        <v>44</v>
      </c>
      <c r="F1164">
        <v>46.39</v>
      </c>
    </row>
    <row r="1165" spans="1:6" x14ac:dyDescent="0.15">
      <c r="A1165" s="1">
        <v>1163</v>
      </c>
      <c r="B1165">
        <v>16.940000000000001</v>
      </c>
      <c r="C1165">
        <v>16.84</v>
      </c>
      <c r="D1165">
        <v>21.34</v>
      </c>
      <c r="E1165">
        <v>43.89</v>
      </c>
      <c r="F1165">
        <v>46.33</v>
      </c>
    </row>
    <row r="1166" spans="1:6" x14ac:dyDescent="0.15">
      <c r="A1166" s="1">
        <v>1164</v>
      </c>
      <c r="B1166">
        <v>16.920000000000002</v>
      </c>
      <c r="C1166">
        <v>16.82</v>
      </c>
      <c r="D1166">
        <v>21.31</v>
      </c>
      <c r="E1166">
        <v>43.78</v>
      </c>
      <c r="F1166">
        <v>46.25</v>
      </c>
    </row>
    <row r="1167" spans="1:6" x14ac:dyDescent="0.15">
      <c r="A1167" s="1">
        <v>1165</v>
      </c>
      <c r="B1167">
        <v>16.899999999999999</v>
      </c>
      <c r="C1167">
        <v>16.79</v>
      </c>
      <c r="D1167">
        <v>21.26</v>
      </c>
      <c r="E1167">
        <v>43.67</v>
      </c>
      <c r="F1167">
        <v>46.18</v>
      </c>
    </row>
    <row r="1168" spans="1:6" x14ac:dyDescent="0.15">
      <c r="A1168" s="1">
        <v>1166</v>
      </c>
      <c r="B1168">
        <v>16.89</v>
      </c>
      <c r="C1168">
        <v>16.78</v>
      </c>
      <c r="D1168">
        <v>21.23</v>
      </c>
      <c r="E1168">
        <v>43.58</v>
      </c>
      <c r="F1168">
        <v>46.12</v>
      </c>
    </row>
    <row r="1169" spans="1:6" x14ac:dyDescent="0.15">
      <c r="A1169" s="1">
        <v>1167</v>
      </c>
      <c r="B1169">
        <v>16.86</v>
      </c>
      <c r="C1169">
        <v>16.77</v>
      </c>
      <c r="D1169">
        <v>21.2</v>
      </c>
      <c r="E1169">
        <v>43.48</v>
      </c>
      <c r="F1169">
        <v>46.05</v>
      </c>
    </row>
    <row r="1170" spans="1:6" x14ac:dyDescent="0.15">
      <c r="A1170" s="1">
        <v>1168</v>
      </c>
      <c r="B1170">
        <v>16.850000000000001</v>
      </c>
      <c r="C1170">
        <v>16.739999999999998</v>
      </c>
      <c r="D1170">
        <v>21.18</v>
      </c>
      <c r="E1170">
        <v>43.39</v>
      </c>
      <c r="F1170">
        <v>45.99</v>
      </c>
    </row>
    <row r="1171" spans="1:6" x14ac:dyDescent="0.15">
      <c r="A1171" s="1">
        <v>1169</v>
      </c>
      <c r="B1171">
        <v>16.82</v>
      </c>
      <c r="C1171">
        <v>16.73</v>
      </c>
      <c r="D1171">
        <v>21.14</v>
      </c>
      <c r="E1171">
        <v>43.3</v>
      </c>
      <c r="F1171">
        <v>45.92</v>
      </c>
    </row>
    <row r="1172" spans="1:6" x14ac:dyDescent="0.15">
      <c r="A1172" s="1">
        <v>1170</v>
      </c>
      <c r="B1172">
        <v>16.79</v>
      </c>
      <c r="C1172">
        <v>16.7</v>
      </c>
      <c r="D1172">
        <v>21.11</v>
      </c>
      <c r="E1172">
        <v>43.22</v>
      </c>
      <c r="F1172">
        <v>45.84</v>
      </c>
    </row>
    <row r="1173" spans="1:6" x14ac:dyDescent="0.15">
      <c r="A1173" s="1">
        <v>1171</v>
      </c>
      <c r="B1173">
        <v>16.78</v>
      </c>
      <c r="C1173">
        <v>16.670000000000002</v>
      </c>
      <c r="D1173">
        <v>21.08</v>
      </c>
      <c r="E1173">
        <v>43.13</v>
      </c>
      <c r="F1173">
        <v>45.78</v>
      </c>
    </row>
    <row r="1174" spans="1:6" x14ac:dyDescent="0.15">
      <c r="A1174" s="1">
        <v>1172</v>
      </c>
      <c r="B1174">
        <v>16.77</v>
      </c>
      <c r="C1174">
        <v>16.66</v>
      </c>
      <c r="D1174">
        <v>21.05</v>
      </c>
      <c r="E1174">
        <v>43.03</v>
      </c>
      <c r="F1174">
        <v>45.71</v>
      </c>
    </row>
    <row r="1175" spans="1:6" x14ac:dyDescent="0.15">
      <c r="A1175" s="1">
        <v>1173</v>
      </c>
      <c r="B1175">
        <v>16.739999999999998</v>
      </c>
      <c r="C1175">
        <v>16.649999999999999</v>
      </c>
      <c r="D1175">
        <v>21.03</v>
      </c>
      <c r="E1175">
        <v>42.92</v>
      </c>
      <c r="F1175">
        <v>45.64</v>
      </c>
    </row>
    <row r="1176" spans="1:6" x14ac:dyDescent="0.15">
      <c r="A1176" s="1">
        <v>1174</v>
      </c>
      <c r="B1176">
        <v>16.72</v>
      </c>
      <c r="C1176">
        <v>16.64</v>
      </c>
      <c r="D1176">
        <v>20.99</v>
      </c>
      <c r="E1176">
        <v>42.82</v>
      </c>
      <c r="F1176">
        <v>45.57</v>
      </c>
    </row>
    <row r="1177" spans="1:6" x14ac:dyDescent="0.15">
      <c r="A1177" s="1">
        <v>1175</v>
      </c>
      <c r="B1177">
        <v>16.7</v>
      </c>
      <c r="C1177">
        <v>16.61</v>
      </c>
      <c r="D1177">
        <v>20.96</v>
      </c>
      <c r="E1177">
        <v>42.7</v>
      </c>
      <c r="F1177">
        <v>45.52</v>
      </c>
    </row>
    <row r="1178" spans="1:6" x14ac:dyDescent="0.15">
      <c r="A1178" s="1">
        <v>1176</v>
      </c>
      <c r="B1178">
        <v>16.68</v>
      </c>
      <c r="C1178">
        <v>16.61</v>
      </c>
      <c r="D1178">
        <v>20.93</v>
      </c>
      <c r="E1178">
        <v>42.58</v>
      </c>
      <c r="F1178">
        <v>45.45</v>
      </c>
    </row>
    <row r="1179" spans="1:6" x14ac:dyDescent="0.15">
      <c r="A1179" s="1">
        <v>1177</v>
      </c>
      <c r="B1179">
        <v>16.649999999999999</v>
      </c>
      <c r="C1179">
        <v>16.579999999999998</v>
      </c>
      <c r="D1179">
        <v>20.9</v>
      </c>
      <c r="E1179">
        <v>42.47</v>
      </c>
      <c r="F1179">
        <v>45.37</v>
      </c>
    </row>
    <row r="1180" spans="1:6" x14ac:dyDescent="0.15">
      <c r="A1180" s="1">
        <v>1178</v>
      </c>
      <c r="B1180">
        <v>16.649999999999999</v>
      </c>
      <c r="C1180">
        <v>16.559999999999999</v>
      </c>
      <c r="D1180">
        <v>20.87</v>
      </c>
      <c r="E1180">
        <v>42.35</v>
      </c>
      <c r="F1180">
        <v>45.3</v>
      </c>
    </row>
    <row r="1181" spans="1:6" x14ac:dyDescent="0.15">
      <c r="A1181" s="1">
        <v>1179</v>
      </c>
      <c r="B1181">
        <v>16.62</v>
      </c>
      <c r="C1181">
        <v>16.54</v>
      </c>
      <c r="D1181">
        <v>20.85</v>
      </c>
      <c r="E1181">
        <v>42.24</v>
      </c>
      <c r="F1181">
        <v>45.24</v>
      </c>
    </row>
    <row r="1182" spans="1:6" x14ac:dyDescent="0.15">
      <c r="A1182" s="1">
        <v>1180</v>
      </c>
      <c r="B1182">
        <v>16.61</v>
      </c>
      <c r="C1182">
        <v>16.52</v>
      </c>
      <c r="D1182">
        <v>20.81</v>
      </c>
      <c r="E1182">
        <v>42.14</v>
      </c>
      <c r="F1182">
        <v>45.17</v>
      </c>
    </row>
    <row r="1183" spans="1:6" x14ac:dyDescent="0.15">
      <c r="A1183" s="1">
        <v>1181</v>
      </c>
      <c r="B1183">
        <v>16.579999999999998</v>
      </c>
      <c r="C1183">
        <v>16.510000000000002</v>
      </c>
      <c r="D1183">
        <v>20.78</v>
      </c>
      <c r="E1183">
        <v>42.03</v>
      </c>
      <c r="F1183">
        <v>45.11</v>
      </c>
    </row>
    <row r="1184" spans="1:6" x14ac:dyDescent="0.15">
      <c r="A1184" s="1">
        <v>1182</v>
      </c>
      <c r="B1184">
        <v>16.579999999999998</v>
      </c>
      <c r="C1184">
        <v>16.489999999999998</v>
      </c>
      <c r="D1184">
        <v>20.75</v>
      </c>
      <c r="E1184">
        <v>41.92</v>
      </c>
      <c r="F1184">
        <v>45.05</v>
      </c>
    </row>
    <row r="1185" spans="1:6" x14ac:dyDescent="0.15">
      <c r="A1185" s="1">
        <v>1183</v>
      </c>
      <c r="B1185">
        <v>16.559999999999999</v>
      </c>
      <c r="C1185">
        <v>16.48</v>
      </c>
      <c r="D1185">
        <v>20.72</v>
      </c>
      <c r="E1185">
        <v>41.8</v>
      </c>
      <c r="F1185">
        <v>44.97</v>
      </c>
    </row>
    <row r="1186" spans="1:6" x14ac:dyDescent="0.15">
      <c r="A1186" s="1">
        <v>1184</v>
      </c>
      <c r="B1186">
        <v>16.55</v>
      </c>
      <c r="C1186">
        <v>16.45</v>
      </c>
      <c r="D1186">
        <v>20.68</v>
      </c>
      <c r="E1186">
        <v>41.7</v>
      </c>
      <c r="F1186">
        <v>44.91</v>
      </c>
    </row>
    <row r="1187" spans="1:6" x14ac:dyDescent="0.15">
      <c r="A1187" s="1">
        <v>1185</v>
      </c>
      <c r="B1187">
        <v>16.53</v>
      </c>
      <c r="C1187">
        <v>16.43</v>
      </c>
      <c r="D1187">
        <v>20.66</v>
      </c>
      <c r="E1187">
        <v>41.59</v>
      </c>
      <c r="F1187">
        <v>44.85</v>
      </c>
    </row>
    <row r="1188" spans="1:6" x14ac:dyDescent="0.15">
      <c r="A1188" s="1">
        <v>1186</v>
      </c>
      <c r="B1188">
        <v>16.510000000000002</v>
      </c>
      <c r="C1188">
        <v>16.43</v>
      </c>
      <c r="D1188">
        <v>20.62</v>
      </c>
      <c r="E1188">
        <v>41.49</v>
      </c>
      <c r="F1188">
        <v>44.78</v>
      </c>
    </row>
    <row r="1189" spans="1:6" x14ac:dyDescent="0.15">
      <c r="A1189" s="1">
        <v>1187</v>
      </c>
      <c r="B1189">
        <v>16.489999999999998</v>
      </c>
      <c r="C1189">
        <v>16.399999999999999</v>
      </c>
      <c r="D1189">
        <v>20.59</v>
      </c>
      <c r="E1189">
        <v>41.41</v>
      </c>
      <c r="F1189">
        <v>44.72</v>
      </c>
    </row>
    <row r="1190" spans="1:6" x14ac:dyDescent="0.15">
      <c r="A1190" s="1">
        <v>1188</v>
      </c>
      <c r="B1190">
        <v>16.47</v>
      </c>
      <c r="C1190">
        <v>16.39</v>
      </c>
      <c r="D1190">
        <v>20.55</v>
      </c>
      <c r="E1190">
        <v>41.3</v>
      </c>
      <c r="F1190">
        <v>44.65</v>
      </c>
    </row>
    <row r="1191" spans="1:6" x14ac:dyDescent="0.15">
      <c r="A1191" s="1">
        <v>1189</v>
      </c>
      <c r="B1191">
        <v>16.45</v>
      </c>
      <c r="C1191">
        <v>16.37</v>
      </c>
      <c r="D1191">
        <v>20.51</v>
      </c>
      <c r="E1191">
        <v>41.21</v>
      </c>
      <c r="F1191">
        <v>44.59</v>
      </c>
    </row>
    <row r="1192" spans="1:6" x14ac:dyDescent="0.15">
      <c r="A1192" s="1">
        <v>1190</v>
      </c>
      <c r="B1192">
        <v>16.440000000000001</v>
      </c>
      <c r="C1192">
        <v>16.350000000000001</v>
      </c>
      <c r="D1192">
        <v>20.49</v>
      </c>
      <c r="E1192">
        <v>41.12</v>
      </c>
      <c r="F1192">
        <v>44.53</v>
      </c>
    </row>
    <row r="1193" spans="1:6" x14ac:dyDescent="0.15">
      <c r="A1193" s="1">
        <v>1191</v>
      </c>
      <c r="B1193">
        <v>16.41</v>
      </c>
      <c r="C1193">
        <v>16.34</v>
      </c>
      <c r="D1193">
        <v>20.45</v>
      </c>
      <c r="E1193">
        <v>41.05</v>
      </c>
      <c r="F1193">
        <v>44.47</v>
      </c>
    </row>
    <row r="1194" spans="1:6" x14ac:dyDescent="0.15">
      <c r="A1194" s="1">
        <v>1192</v>
      </c>
      <c r="B1194">
        <v>16.41</v>
      </c>
      <c r="C1194">
        <v>16.32</v>
      </c>
      <c r="D1194">
        <v>20.420000000000002</v>
      </c>
      <c r="E1194">
        <v>40.97</v>
      </c>
      <c r="F1194">
        <v>44.41</v>
      </c>
    </row>
    <row r="1195" spans="1:6" x14ac:dyDescent="0.15">
      <c r="A1195" s="1">
        <v>1193</v>
      </c>
      <c r="B1195">
        <v>16.399999999999999</v>
      </c>
      <c r="C1195">
        <v>16.309999999999999</v>
      </c>
      <c r="D1195">
        <v>20.399999999999999</v>
      </c>
      <c r="E1195">
        <v>40.880000000000003</v>
      </c>
      <c r="F1195">
        <v>44.33</v>
      </c>
    </row>
    <row r="1196" spans="1:6" x14ac:dyDescent="0.15">
      <c r="A1196" s="1">
        <v>1194</v>
      </c>
      <c r="B1196">
        <v>16.38</v>
      </c>
      <c r="C1196">
        <v>16.3</v>
      </c>
      <c r="D1196">
        <v>20.37</v>
      </c>
      <c r="E1196">
        <v>40.79</v>
      </c>
      <c r="F1196">
        <v>44.26</v>
      </c>
    </row>
    <row r="1197" spans="1:6" x14ac:dyDescent="0.15">
      <c r="A1197" s="1">
        <v>1195</v>
      </c>
      <c r="B1197">
        <v>16.350000000000001</v>
      </c>
      <c r="C1197">
        <v>16.27</v>
      </c>
      <c r="D1197">
        <v>20.350000000000001</v>
      </c>
      <c r="E1197">
        <v>40.71</v>
      </c>
      <c r="F1197">
        <v>44.2</v>
      </c>
    </row>
    <row r="1198" spans="1:6" x14ac:dyDescent="0.15">
      <c r="A1198" s="1">
        <v>1196</v>
      </c>
      <c r="B1198">
        <v>16.350000000000001</v>
      </c>
      <c r="C1198">
        <v>16.260000000000002</v>
      </c>
      <c r="D1198">
        <v>20.32</v>
      </c>
      <c r="E1198">
        <v>40.64</v>
      </c>
      <c r="F1198">
        <v>44.13</v>
      </c>
    </row>
    <row r="1199" spans="1:6" x14ac:dyDescent="0.15">
      <c r="A1199" s="1">
        <v>1197</v>
      </c>
      <c r="B1199">
        <v>16.32</v>
      </c>
      <c r="C1199">
        <v>16.239999999999998</v>
      </c>
      <c r="D1199">
        <v>20.309999999999999</v>
      </c>
      <c r="E1199">
        <v>40.56</v>
      </c>
      <c r="F1199">
        <v>44.06</v>
      </c>
    </row>
    <row r="1200" spans="1:6" x14ac:dyDescent="0.15">
      <c r="A1200" s="1">
        <v>1198</v>
      </c>
      <c r="B1200">
        <v>16.309999999999999</v>
      </c>
      <c r="C1200">
        <v>16.23</v>
      </c>
      <c r="D1200">
        <v>20.27</v>
      </c>
      <c r="E1200">
        <v>40.479999999999997</v>
      </c>
      <c r="F1200">
        <v>43.99</v>
      </c>
    </row>
    <row r="1201" spans="1:6" x14ac:dyDescent="0.15">
      <c r="A1201" s="1">
        <v>1199</v>
      </c>
      <c r="B1201">
        <v>16.3</v>
      </c>
      <c r="C1201">
        <v>16.21</v>
      </c>
      <c r="D1201">
        <v>20.260000000000002</v>
      </c>
      <c r="E1201">
        <v>40.4</v>
      </c>
      <c r="F1201">
        <v>43.93</v>
      </c>
    </row>
    <row r="1202" spans="1:6" x14ac:dyDescent="0.15">
      <c r="A1202" s="1">
        <v>1200</v>
      </c>
      <c r="B1202">
        <v>16.27</v>
      </c>
      <c r="C1202">
        <v>16.190000000000001</v>
      </c>
      <c r="D1202">
        <v>20.239999999999998</v>
      </c>
      <c r="E1202">
        <v>40.32</v>
      </c>
      <c r="F1202">
        <v>43.87</v>
      </c>
    </row>
    <row r="1203" spans="1:6" x14ac:dyDescent="0.15">
      <c r="A1203" s="1">
        <v>1201</v>
      </c>
      <c r="B1203">
        <v>16.260000000000002</v>
      </c>
      <c r="C1203">
        <v>16.18</v>
      </c>
      <c r="D1203">
        <v>20.22</v>
      </c>
      <c r="E1203">
        <v>40.24</v>
      </c>
      <c r="F1203">
        <v>43.8</v>
      </c>
    </row>
    <row r="1204" spans="1:6" x14ac:dyDescent="0.15">
      <c r="A1204" s="1">
        <v>1202</v>
      </c>
      <c r="B1204">
        <v>16.23</v>
      </c>
      <c r="C1204">
        <v>16.170000000000002</v>
      </c>
      <c r="D1204">
        <v>20.2</v>
      </c>
      <c r="E1204">
        <v>40.130000000000003</v>
      </c>
      <c r="F1204">
        <v>43.74</v>
      </c>
    </row>
    <row r="1205" spans="1:6" x14ac:dyDescent="0.15">
      <c r="A1205" s="1">
        <v>1203</v>
      </c>
      <c r="B1205">
        <v>16.23</v>
      </c>
      <c r="C1205">
        <v>16.149999999999999</v>
      </c>
      <c r="D1205">
        <v>20.18</v>
      </c>
      <c r="E1205">
        <v>40.049999999999997</v>
      </c>
      <c r="F1205">
        <v>43.68</v>
      </c>
    </row>
    <row r="1206" spans="1:6" x14ac:dyDescent="0.15">
      <c r="A1206" s="1">
        <v>1204</v>
      </c>
      <c r="B1206">
        <v>16.22</v>
      </c>
      <c r="C1206">
        <v>16.14</v>
      </c>
      <c r="D1206">
        <v>20.149999999999999</v>
      </c>
      <c r="E1206">
        <v>39.950000000000003</v>
      </c>
      <c r="F1206">
        <v>43.61</v>
      </c>
    </row>
    <row r="1207" spans="1:6" x14ac:dyDescent="0.15">
      <c r="A1207" s="1">
        <v>1205</v>
      </c>
      <c r="B1207">
        <v>16.21</v>
      </c>
      <c r="C1207">
        <v>16.13</v>
      </c>
      <c r="D1207">
        <v>20.14</v>
      </c>
      <c r="E1207">
        <v>39.86</v>
      </c>
      <c r="F1207">
        <v>43.55</v>
      </c>
    </row>
    <row r="1208" spans="1:6" x14ac:dyDescent="0.15">
      <c r="A1208" s="1">
        <v>1206</v>
      </c>
      <c r="B1208">
        <v>16.18</v>
      </c>
      <c r="C1208">
        <v>16.11</v>
      </c>
      <c r="D1208">
        <v>20.11</v>
      </c>
      <c r="E1208">
        <v>39.78</v>
      </c>
      <c r="F1208">
        <v>43.49</v>
      </c>
    </row>
    <row r="1209" spans="1:6" x14ac:dyDescent="0.15">
      <c r="A1209" s="1">
        <v>1207</v>
      </c>
      <c r="B1209">
        <v>16.18</v>
      </c>
      <c r="C1209">
        <v>16.09</v>
      </c>
      <c r="D1209">
        <v>20.100000000000001</v>
      </c>
      <c r="E1209">
        <v>39.69</v>
      </c>
      <c r="F1209">
        <v>43.41</v>
      </c>
    </row>
    <row r="1210" spans="1:6" x14ac:dyDescent="0.15">
      <c r="A1210" s="1">
        <v>1208</v>
      </c>
      <c r="B1210">
        <v>16.170000000000002</v>
      </c>
      <c r="C1210">
        <v>16.07</v>
      </c>
      <c r="D1210">
        <v>20.09</v>
      </c>
      <c r="E1210">
        <v>39.61</v>
      </c>
      <c r="F1210">
        <v>43.35</v>
      </c>
    </row>
    <row r="1211" spans="1:6" x14ac:dyDescent="0.15">
      <c r="A1211" s="1">
        <v>1209</v>
      </c>
      <c r="B1211">
        <v>16.149999999999999</v>
      </c>
      <c r="C1211">
        <v>16.07</v>
      </c>
      <c r="D1211">
        <v>20.079999999999998</v>
      </c>
      <c r="E1211">
        <v>39.53</v>
      </c>
      <c r="F1211">
        <v>43.28</v>
      </c>
    </row>
    <row r="1212" spans="1:6" x14ac:dyDescent="0.15">
      <c r="A1212" s="1">
        <v>1210</v>
      </c>
      <c r="B1212">
        <v>16.14</v>
      </c>
      <c r="C1212">
        <v>16.059999999999999</v>
      </c>
      <c r="D1212">
        <v>20.05</v>
      </c>
      <c r="E1212">
        <v>39.46</v>
      </c>
      <c r="F1212">
        <v>43.22</v>
      </c>
    </row>
    <row r="1213" spans="1:6" x14ac:dyDescent="0.15">
      <c r="A1213" s="1">
        <v>1211</v>
      </c>
      <c r="B1213">
        <v>16.11</v>
      </c>
      <c r="C1213">
        <v>16.04</v>
      </c>
      <c r="D1213">
        <v>20.04</v>
      </c>
      <c r="E1213">
        <v>39.369999999999997</v>
      </c>
      <c r="F1213">
        <v>43.16</v>
      </c>
    </row>
    <row r="1214" spans="1:6" x14ac:dyDescent="0.15">
      <c r="A1214" s="1">
        <v>1212</v>
      </c>
      <c r="B1214">
        <v>16.11</v>
      </c>
      <c r="C1214">
        <v>16.02</v>
      </c>
      <c r="D1214">
        <v>20.010000000000002</v>
      </c>
      <c r="E1214">
        <v>39.299999999999997</v>
      </c>
      <c r="F1214">
        <v>43.1</v>
      </c>
    </row>
    <row r="1215" spans="1:6" x14ac:dyDescent="0.15">
      <c r="A1215" s="1">
        <v>1213</v>
      </c>
      <c r="B1215">
        <v>16.100000000000001</v>
      </c>
      <c r="C1215">
        <v>16.02</v>
      </c>
      <c r="D1215">
        <v>19.989999999999998</v>
      </c>
      <c r="E1215">
        <v>39.229999999999997</v>
      </c>
      <c r="F1215">
        <v>43.03</v>
      </c>
    </row>
    <row r="1216" spans="1:6" x14ac:dyDescent="0.15">
      <c r="A1216" s="1">
        <v>1214</v>
      </c>
      <c r="B1216">
        <v>16.09</v>
      </c>
      <c r="C1216">
        <v>16</v>
      </c>
      <c r="D1216">
        <v>19.97</v>
      </c>
      <c r="E1216">
        <v>39.14</v>
      </c>
      <c r="F1216">
        <v>42.96</v>
      </c>
    </row>
    <row r="1217" spans="1:6" x14ac:dyDescent="0.15">
      <c r="A1217" s="1">
        <v>1215</v>
      </c>
      <c r="B1217">
        <v>16.07</v>
      </c>
      <c r="C1217">
        <v>15.98</v>
      </c>
      <c r="D1217">
        <v>19.96</v>
      </c>
      <c r="E1217">
        <v>39.07</v>
      </c>
      <c r="F1217">
        <v>42.89</v>
      </c>
    </row>
    <row r="1218" spans="1:6" x14ac:dyDescent="0.15">
      <c r="A1218" s="1">
        <v>1216</v>
      </c>
      <c r="B1218">
        <v>16.059999999999999</v>
      </c>
      <c r="C1218">
        <v>15.97</v>
      </c>
      <c r="D1218">
        <v>19.93</v>
      </c>
      <c r="E1218">
        <v>38.979999999999997</v>
      </c>
      <c r="F1218">
        <v>42.83</v>
      </c>
    </row>
    <row r="1219" spans="1:6" x14ac:dyDescent="0.15">
      <c r="A1219" s="1">
        <v>1217</v>
      </c>
      <c r="B1219">
        <v>16.05</v>
      </c>
      <c r="C1219">
        <v>15.96</v>
      </c>
      <c r="D1219">
        <v>19.91</v>
      </c>
      <c r="E1219">
        <v>38.92</v>
      </c>
      <c r="F1219">
        <v>42.77</v>
      </c>
    </row>
    <row r="1220" spans="1:6" x14ac:dyDescent="0.15">
      <c r="A1220" s="1">
        <v>1218</v>
      </c>
      <c r="B1220">
        <v>16.04</v>
      </c>
      <c r="C1220">
        <v>15.94</v>
      </c>
      <c r="D1220">
        <v>19.899999999999999</v>
      </c>
      <c r="E1220">
        <v>38.86</v>
      </c>
      <c r="F1220">
        <v>42.72</v>
      </c>
    </row>
    <row r="1221" spans="1:6" x14ac:dyDescent="0.15">
      <c r="A1221" s="1">
        <v>1219</v>
      </c>
      <c r="B1221">
        <v>16.02</v>
      </c>
      <c r="C1221">
        <v>15.93</v>
      </c>
      <c r="D1221">
        <v>19.87</v>
      </c>
      <c r="E1221">
        <v>38.78</v>
      </c>
      <c r="F1221">
        <v>42.66</v>
      </c>
    </row>
    <row r="1222" spans="1:6" x14ac:dyDescent="0.15">
      <c r="A1222" s="1">
        <v>1220</v>
      </c>
      <c r="B1222">
        <v>16.010000000000002</v>
      </c>
      <c r="C1222">
        <v>15.9</v>
      </c>
      <c r="D1222">
        <v>19.86</v>
      </c>
      <c r="E1222">
        <v>38.71</v>
      </c>
      <c r="F1222">
        <v>42.6</v>
      </c>
    </row>
    <row r="1223" spans="1:6" x14ac:dyDescent="0.15">
      <c r="A1223" s="1">
        <v>1221</v>
      </c>
      <c r="B1223">
        <v>16</v>
      </c>
      <c r="C1223">
        <v>15.9</v>
      </c>
      <c r="D1223">
        <v>19.829999999999998</v>
      </c>
      <c r="E1223">
        <v>38.64</v>
      </c>
      <c r="F1223">
        <v>42.54</v>
      </c>
    </row>
    <row r="1224" spans="1:6" x14ac:dyDescent="0.15">
      <c r="A1224" s="1">
        <v>1222</v>
      </c>
      <c r="B1224">
        <v>16</v>
      </c>
      <c r="C1224">
        <v>15.89</v>
      </c>
      <c r="D1224">
        <v>19.8</v>
      </c>
      <c r="E1224">
        <v>38.56</v>
      </c>
      <c r="F1224">
        <v>42.48</v>
      </c>
    </row>
    <row r="1225" spans="1:6" x14ac:dyDescent="0.15">
      <c r="A1225" s="1">
        <v>1223</v>
      </c>
      <c r="B1225">
        <v>16</v>
      </c>
      <c r="C1225">
        <v>15.88</v>
      </c>
      <c r="D1225">
        <v>19.79</v>
      </c>
      <c r="E1225">
        <v>38.49</v>
      </c>
      <c r="F1225">
        <v>42.42</v>
      </c>
    </row>
    <row r="1226" spans="1:6" x14ac:dyDescent="0.15">
      <c r="A1226" s="1">
        <v>1224</v>
      </c>
      <c r="B1226">
        <v>15.98</v>
      </c>
      <c r="C1226">
        <v>15.87</v>
      </c>
      <c r="D1226">
        <v>19.77</v>
      </c>
      <c r="E1226">
        <v>38.409999999999997</v>
      </c>
      <c r="F1226">
        <v>42.35</v>
      </c>
    </row>
    <row r="1227" spans="1:6" x14ac:dyDescent="0.15">
      <c r="A1227" s="1">
        <v>1225</v>
      </c>
      <c r="B1227">
        <v>15.97</v>
      </c>
      <c r="C1227">
        <v>15.85</v>
      </c>
      <c r="D1227">
        <v>19.75</v>
      </c>
      <c r="E1227">
        <v>38.35</v>
      </c>
      <c r="F1227">
        <v>42.28</v>
      </c>
    </row>
    <row r="1228" spans="1:6" x14ac:dyDescent="0.15">
      <c r="A1228" s="1">
        <v>1226</v>
      </c>
      <c r="B1228">
        <v>15.94</v>
      </c>
      <c r="C1228">
        <v>15.84</v>
      </c>
      <c r="D1228">
        <v>19.73</v>
      </c>
      <c r="E1228">
        <v>38.28</v>
      </c>
      <c r="F1228">
        <v>42.22</v>
      </c>
    </row>
    <row r="1229" spans="1:6" x14ac:dyDescent="0.15">
      <c r="A1229" s="1">
        <v>1227</v>
      </c>
      <c r="B1229">
        <v>15.94</v>
      </c>
      <c r="C1229">
        <v>15.84</v>
      </c>
      <c r="D1229">
        <v>19.7</v>
      </c>
      <c r="E1229">
        <v>38.22</v>
      </c>
      <c r="F1229">
        <v>42.16</v>
      </c>
    </row>
    <row r="1230" spans="1:6" x14ac:dyDescent="0.15">
      <c r="A1230" s="1">
        <v>1228</v>
      </c>
      <c r="B1230">
        <v>15.94</v>
      </c>
      <c r="C1230">
        <v>15.83</v>
      </c>
      <c r="D1230">
        <v>19.68</v>
      </c>
      <c r="E1230">
        <v>38.14</v>
      </c>
      <c r="F1230">
        <v>42.1</v>
      </c>
    </row>
    <row r="1231" spans="1:6" x14ac:dyDescent="0.15">
      <c r="A1231" s="1">
        <v>1229</v>
      </c>
      <c r="B1231">
        <v>15.93</v>
      </c>
      <c r="C1231">
        <v>15.81</v>
      </c>
      <c r="D1231">
        <v>19.66</v>
      </c>
      <c r="E1231">
        <v>38.08</v>
      </c>
      <c r="F1231">
        <v>42.04</v>
      </c>
    </row>
    <row r="1232" spans="1:6" x14ac:dyDescent="0.15">
      <c r="A1232" s="1">
        <v>1230</v>
      </c>
      <c r="B1232">
        <v>15.9</v>
      </c>
      <c r="C1232">
        <v>15.79</v>
      </c>
      <c r="D1232">
        <v>19.64</v>
      </c>
      <c r="E1232">
        <v>38.020000000000003</v>
      </c>
      <c r="F1232">
        <v>41.98</v>
      </c>
    </row>
    <row r="1233" spans="1:6" x14ac:dyDescent="0.15">
      <c r="A1233" s="1">
        <v>1231</v>
      </c>
      <c r="B1233">
        <v>15.89</v>
      </c>
      <c r="C1233">
        <v>15.77</v>
      </c>
      <c r="D1233">
        <v>19.62</v>
      </c>
      <c r="E1233">
        <v>37.96</v>
      </c>
      <c r="F1233">
        <v>41.92</v>
      </c>
    </row>
    <row r="1234" spans="1:6" x14ac:dyDescent="0.15">
      <c r="A1234" s="1">
        <v>1232</v>
      </c>
      <c r="B1234">
        <v>15.89</v>
      </c>
      <c r="C1234">
        <v>15.76</v>
      </c>
      <c r="D1234">
        <v>19.61</v>
      </c>
      <c r="E1234">
        <v>37.909999999999997</v>
      </c>
      <c r="F1234">
        <v>41.86</v>
      </c>
    </row>
    <row r="1235" spans="1:6" x14ac:dyDescent="0.15">
      <c r="A1235" s="1">
        <v>1233</v>
      </c>
      <c r="B1235">
        <v>15.88</v>
      </c>
      <c r="C1235">
        <v>15.75</v>
      </c>
      <c r="D1235">
        <v>19.57</v>
      </c>
      <c r="E1235">
        <v>37.840000000000003</v>
      </c>
      <c r="F1235">
        <v>41.8</v>
      </c>
    </row>
    <row r="1236" spans="1:6" x14ac:dyDescent="0.15">
      <c r="A1236" s="1">
        <v>1234</v>
      </c>
      <c r="B1236">
        <v>15.87</v>
      </c>
      <c r="C1236">
        <v>15.73</v>
      </c>
      <c r="D1236">
        <v>19.559999999999999</v>
      </c>
      <c r="E1236">
        <v>37.76</v>
      </c>
      <c r="F1236">
        <v>41.74</v>
      </c>
    </row>
    <row r="1237" spans="1:6" x14ac:dyDescent="0.15">
      <c r="A1237" s="1">
        <v>1235</v>
      </c>
      <c r="B1237">
        <v>15.87</v>
      </c>
      <c r="C1237">
        <v>15.72</v>
      </c>
      <c r="D1237">
        <v>19.55</v>
      </c>
      <c r="E1237">
        <v>37.700000000000003</v>
      </c>
      <c r="F1237">
        <v>41.68</v>
      </c>
    </row>
    <row r="1238" spans="1:6" x14ac:dyDescent="0.15">
      <c r="A1238" s="1">
        <v>1236</v>
      </c>
      <c r="B1238">
        <v>15.85</v>
      </c>
      <c r="C1238">
        <v>15.71</v>
      </c>
      <c r="D1238">
        <v>19.52</v>
      </c>
      <c r="E1238">
        <v>37.630000000000003</v>
      </c>
      <c r="F1238">
        <v>41.62</v>
      </c>
    </row>
    <row r="1239" spans="1:6" x14ac:dyDescent="0.15">
      <c r="A1239" s="1">
        <v>1237</v>
      </c>
      <c r="B1239">
        <v>15.84</v>
      </c>
      <c r="C1239">
        <v>15.7</v>
      </c>
      <c r="D1239">
        <v>19.510000000000002</v>
      </c>
      <c r="E1239">
        <v>37.56</v>
      </c>
      <c r="F1239">
        <v>41.54</v>
      </c>
    </row>
    <row r="1240" spans="1:6" x14ac:dyDescent="0.15">
      <c r="A1240" s="1">
        <v>1238</v>
      </c>
      <c r="B1240">
        <v>15.83</v>
      </c>
      <c r="C1240">
        <v>15.68</v>
      </c>
      <c r="D1240">
        <v>19.489999999999998</v>
      </c>
      <c r="E1240">
        <v>37.49</v>
      </c>
      <c r="F1240">
        <v>41.47</v>
      </c>
    </row>
    <row r="1241" spans="1:6" x14ac:dyDescent="0.15">
      <c r="A1241" s="1">
        <v>1239</v>
      </c>
      <c r="B1241">
        <v>15.83</v>
      </c>
      <c r="C1241">
        <v>15.66</v>
      </c>
      <c r="D1241">
        <v>19.47</v>
      </c>
      <c r="E1241">
        <v>37.43</v>
      </c>
      <c r="F1241">
        <v>41.41</v>
      </c>
    </row>
    <row r="1242" spans="1:6" x14ac:dyDescent="0.15">
      <c r="A1242" s="1">
        <v>1240</v>
      </c>
      <c r="B1242">
        <v>15.81</v>
      </c>
      <c r="C1242">
        <v>15.66</v>
      </c>
      <c r="D1242">
        <v>19.440000000000001</v>
      </c>
      <c r="E1242">
        <v>37.369999999999997</v>
      </c>
      <c r="F1242">
        <v>41.35</v>
      </c>
    </row>
    <row r="1243" spans="1:6" x14ac:dyDescent="0.15">
      <c r="A1243" s="1">
        <v>1241</v>
      </c>
      <c r="B1243">
        <v>15.8</v>
      </c>
      <c r="C1243">
        <v>15.64</v>
      </c>
      <c r="D1243">
        <v>19.43</v>
      </c>
      <c r="E1243">
        <v>37.31</v>
      </c>
      <c r="F1243">
        <v>41.29</v>
      </c>
    </row>
    <row r="1244" spans="1:6" x14ac:dyDescent="0.15">
      <c r="A1244" s="1">
        <v>1242</v>
      </c>
      <c r="B1244">
        <v>15.8</v>
      </c>
      <c r="C1244">
        <v>15.63</v>
      </c>
      <c r="D1244">
        <v>19.420000000000002</v>
      </c>
      <c r="E1244">
        <v>37.24</v>
      </c>
      <c r="F1244">
        <v>41.23</v>
      </c>
    </row>
    <row r="1245" spans="1:6" x14ac:dyDescent="0.15">
      <c r="A1245" s="1">
        <v>1243</v>
      </c>
      <c r="B1245">
        <v>15.79</v>
      </c>
      <c r="C1245">
        <v>15.62</v>
      </c>
      <c r="D1245">
        <v>19.39</v>
      </c>
      <c r="E1245">
        <v>37.18</v>
      </c>
      <c r="F1245">
        <v>41.15</v>
      </c>
    </row>
    <row r="1246" spans="1:6" x14ac:dyDescent="0.15">
      <c r="A1246" s="1">
        <v>1244</v>
      </c>
      <c r="B1246">
        <v>15.77</v>
      </c>
      <c r="C1246">
        <v>15.6</v>
      </c>
      <c r="D1246">
        <v>19.37</v>
      </c>
      <c r="E1246">
        <v>37.1</v>
      </c>
      <c r="F1246">
        <v>41.07</v>
      </c>
    </row>
    <row r="1247" spans="1:6" x14ac:dyDescent="0.15">
      <c r="A1247" s="1">
        <v>1245</v>
      </c>
      <c r="B1247">
        <v>15.76</v>
      </c>
      <c r="C1247">
        <v>15.59</v>
      </c>
      <c r="D1247">
        <v>19.34</v>
      </c>
      <c r="E1247">
        <v>37.020000000000003</v>
      </c>
      <c r="F1247">
        <v>40.98</v>
      </c>
    </row>
    <row r="1248" spans="1:6" x14ac:dyDescent="0.15">
      <c r="A1248" s="1">
        <v>1246</v>
      </c>
      <c r="B1248">
        <v>15.76</v>
      </c>
      <c r="C1248">
        <v>15.58</v>
      </c>
      <c r="D1248">
        <v>19.329999999999998</v>
      </c>
      <c r="E1248">
        <v>36.96</v>
      </c>
      <c r="F1248">
        <v>40.92</v>
      </c>
    </row>
    <row r="1249" spans="1:6" x14ac:dyDescent="0.15">
      <c r="A1249" s="1">
        <v>1247</v>
      </c>
      <c r="B1249">
        <v>15.76</v>
      </c>
      <c r="C1249">
        <v>15.56</v>
      </c>
      <c r="D1249">
        <v>19.309999999999999</v>
      </c>
      <c r="E1249">
        <v>36.9</v>
      </c>
      <c r="F1249">
        <v>40.86</v>
      </c>
    </row>
    <row r="1250" spans="1:6" x14ac:dyDescent="0.15">
      <c r="A1250" s="1">
        <v>1248</v>
      </c>
      <c r="B1250">
        <v>15.76</v>
      </c>
      <c r="C1250">
        <v>15.55</v>
      </c>
      <c r="D1250">
        <v>19.3</v>
      </c>
      <c r="E1250">
        <v>36.85</v>
      </c>
      <c r="F1250">
        <v>40.799999999999997</v>
      </c>
    </row>
    <row r="1251" spans="1:6" x14ac:dyDescent="0.15">
      <c r="A1251" s="1">
        <v>1249</v>
      </c>
      <c r="B1251">
        <v>15.75</v>
      </c>
      <c r="C1251">
        <v>15.55</v>
      </c>
      <c r="D1251">
        <v>19.28</v>
      </c>
      <c r="E1251">
        <v>36.79</v>
      </c>
      <c r="F1251">
        <v>40.74</v>
      </c>
    </row>
    <row r="1252" spans="1:6" x14ac:dyDescent="0.15">
      <c r="A1252" s="1">
        <v>1250</v>
      </c>
      <c r="B1252">
        <v>15.75</v>
      </c>
      <c r="C1252">
        <v>15.54</v>
      </c>
      <c r="D1252">
        <v>19.260000000000002</v>
      </c>
      <c r="E1252">
        <v>36.71</v>
      </c>
      <c r="F1252">
        <v>40.68</v>
      </c>
    </row>
    <row r="1253" spans="1:6" x14ac:dyDescent="0.15">
      <c r="A1253" s="1">
        <v>1251</v>
      </c>
      <c r="B1253">
        <v>15.73</v>
      </c>
      <c r="C1253">
        <v>15.54</v>
      </c>
      <c r="D1253">
        <v>19.25</v>
      </c>
      <c r="E1253">
        <v>36.65</v>
      </c>
      <c r="F1253">
        <v>40.630000000000003</v>
      </c>
    </row>
    <row r="1254" spans="1:6" x14ac:dyDescent="0.15">
      <c r="A1254" s="1">
        <v>1252</v>
      </c>
      <c r="B1254">
        <v>15.72</v>
      </c>
      <c r="C1254">
        <v>15.54</v>
      </c>
      <c r="D1254">
        <v>19.239999999999998</v>
      </c>
      <c r="E1254">
        <v>36.58</v>
      </c>
      <c r="F1254">
        <v>40.57</v>
      </c>
    </row>
    <row r="1255" spans="1:6" x14ac:dyDescent="0.15">
      <c r="A1255" s="1">
        <v>1253</v>
      </c>
      <c r="B1255">
        <v>15.72</v>
      </c>
      <c r="C1255">
        <v>15.53</v>
      </c>
      <c r="D1255">
        <v>19.21</v>
      </c>
      <c r="E1255">
        <v>36.51</v>
      </c>
      <c r="F1255">
        <v>40.51</v>
      </c>
    </row>
    <row r="1256" spans="1:6" x14ac:dyDescent="0.15">
      <c r="A1256" s="1">
        <v>1254</v>
      </c>
      <c r="B1256">
        <v>15.71</v>
      </c>
      <c r="C1256">
        <v>15.51</v>
      </c>
      <c r="D1256">
        <v>19.21</v>
      </c>
      <c r="E1256">
        <v>36.450000000000003</v>
      </c>
      <c r="F1256">
        <v>40.46</v>
      </c>
    </row>
    <row r="1257" spans="1:6" x14ac:dyDescent="0.15">
      <c r="A1257" s="1">
        <v>1255</v>
      </c>
      <c r="B1257">
        <v>15.7</v>
      </c>
      <c r="C1257">
        <v>15.5</v>
      </c>
      <c r="D1257">
        <v>19.18</v>
      </c>
      <c r="E1257">
        <v>36.39</v>
      </c>
      <c r="F1257">
        <v>40.4</v>
      </c>
    </row>
    <row r="1258" spans="1:6" x14ac:dyDescent="0.15">
      <c r="A1258" s="1">
        <v>1256</v>
      </c>
      <c r="B1258">
        <v>15.7</v>
      </c>
      <c r="C1258">
        <v>15.5</v>
      </c>
      <c r="D1258">
        <v>19.170000000000002</v>
      </c>
      <c r="E1258">
        <v>36.340000000000003</v>
      </c>
      <c r="F1258">
        <v>40.35</v>
      </c>
    </row>
    <row r="1259" spans="1:6" x14ac:dyDescent="0.15">
      <c r="A1259" s="1">
        <v>1257</v>
      </c>
      <c r="B1259">
        <v>15.68</v>
      </c>
      <c r="C1259">
        <v>15.49</v>
      </c>
      <c r="D1259">
        <v>19.16</v>
      </c>
      <c r="E1259">
        <v>36.28</v>
      </c>
      <c r="F1259">
        <v>40.29</v>
      </c>
    </row>
    <row r="1260" spans="1:6" x14ac:dyDescent="0.15">
      <c r="A1260" s="1">
        <v>1258</v>
      </c>
      <c r="B1260">
        <v>15.67</v>
      </c>
      <c r="C1260">
        <v>15.49</v>
      </c>
      <c r="D1260">
        <v>19.16</v>
      </c>
      <c r="E1260">
        <v>36.22</v>
      </c>
      <c r="F1260">
        <v>40.229999999999997</v>
      </c>
    </row>
    <row r="1261" spans="1:6" x14ac:dyDescent="0.15">
      <c r="A1261" s="1">
        <v>1259</v>
      </c>
      <c r="B1261">
        <v>15.66</v>
      </c>
      <c r="C1261">
        <v>15.49</v>
      </c>
      <c r="D1261">
        <v>19.13</v>
      </c>
      <c r="E1261">
        <v>36.17</v>
      </c>
      <c r="F1261">
        <v>40.159999999999997</v>
      </c>
    </row>
    <row r="1262" spans="1:6" x14ac:dyDescent="0.15">
      <c r="A1262" s="1">
        <v>1260</v>
      </c>
      <c r="B1262">
        <v>15.64</v>
      </c>
      <c r="C1262">
        <v>15.47</v>
      </c>
      <c r="D1262">
        <v>19.12</v>
      </c>
      <c r="E1262">
        <v>36.11</v>
      </c>
      <c r="F1262">
        <v>40.119999999999997</v>
      </c>
    </row>
    <row r="1263" spans="1:6" x14ac:dyDescent="0.15">
      <c r="A1263" s="1">
        <v>1261</v>
      </c>
      <c r="B1263">
        <v>15.64</v>
      </c>
      <c r="C1263">
        <v>15.46</v>
      </c>
      <c r="D1263">
        <v>19.09</v>
      </c>
      <c r="E1263">
        <v>36.04</v>
      </c>
      <c r="F1263">
        <v>40.049999999999997</v>
      </c>
    </row>
    <row r="1264" spans="1:6" x14ac:dyDescent="0.15">
      <c r="A1264" s="1">
        <v>1262</v>
      </c>
      <c r="B1264">
        <v>15.63</v>
      </c>
      <c r="C1264">
        <v>15.45</v>
      </c>
      <c r="D1264">
        <v>19.079999999999998</v>
      </c>
      <c r="E1264">
        <v>36</v>
      </c>
      <c r="F1264">
        <v>39.99</v>
      </c>
    </row>
    <row r="1265" spans="1:6" x14ac:dyDescent="0.15">
      <c r="A1265" s="1">
        <v>1263</v>
      </c>
      <c r="B1265">
        <v>15.62</v>
      </c>
      <c r="C1265">
        <v>15.43</v>
      </c>
      <c r="D1265">
        <v>19.059999999999999</v>
      </c>
      <c r="E1265">
        <v>35.93</v>
      </c>
      <c r="F1265">
        <v>39.93</v>
      </c>
    </row>
    <row r="1266" spans="1:6" x14ac:dyDescent="0.15">
      <c r="A1266" s="1">
        <v>1264</v>
      </c>
      <c r="B1266">
        <v>15.62</v>
      </c>
      <c r="C1266">
        <v>15.42</v>
      </c>
      <c r="D1266">
        <v>19.04</v>
      </c>
      <c r="E1266">
        <v>35.869999999999997</v>
      </c>
      <c r="F1266">
        <v>39.869999999999997</v>
      </c>
    </row>
    <row r="1267" spans="1:6" x14ac:dyDescent="0.15">
      <c r="A1267" s="1">
        <v>1265</v>
      </c>
      <c r="B1267">
        <v>15.59</v>
      </c>
      <c r="C1267">
        <v>15.42</v>
      </c>
      <c r="D1267">
        <v>19.03</v>
      </c>
      <c r="E1267">
        <v>35.81</v>
      </c>
      <c r="F1267">
        <v>39.82</v>
      </c>
    </row>
    <row r="1268" spans="1:6" x14ac:dyDescent="0.15">
      <c r="A1268" s="1">
        <v>1266</v>
      </c>
      <c r="B1268">
        <v>15.59</v>
      </c>
      <c r="C1268">
        <v>15.41</v>
      </c>
      <c r="D1268">
        <v>19.02</v>
      </c>
      <c r="E1268">
        <v>35.770000000000003</v>
      </c>
      <c r="F1268">
        <v>39.75</v>
      </c>
    </row>
    <row r="1269" spans="1:6" x14ac:dyDescent="0.15">
      <c r="A1269" s="1">
        <v>1267</v>
      </c>
      <c r="B1269">
        <v>15.59</v>
      </c>
      <c r="C1269">
        <v>15.39</v>
      </c>
      <c r="D1269">
        <v>18.989999999999998</v>
      </c>
      <c r="E1269">
        <v>35.72</v>
      </c>
      <c r="F1269">
        <v>39.700000000000003</v>
      </c>
    </row>
    <row r="1270" spans="1:6" x14ac:dyDescent="0.15">
      <c r="A1270" s="1">
        <v>1268</v>
      </c>
      <c r="B1270">
        <v>15.59</v>
      </c>
      <c r="C1270">
        <v>15.38</v>
      </c>
      <c r="D1270">
        <v>18.98</v>
      </c>
      <c r="E1270">
        <v>35.659999999999997</v>
      </c>
      <c r="F1270">
        <v>39.64</v>
      </c>
    </row>
    <row r="1271" spans="1:6" x14ac:dyDescent="0.15">
      <c r="A1271" s="1">
        <v>1269</v>
      </c>
      <c r="B1271">
        <v>15.59</v>
      </c>
      <c r="C1271">
        <v>15.37</v>
      </c>
      <c r="D1271">
        <v>18.97</v>
      </c>
      <c r="E1271">
        <v>35.61</v>
      </c>
      <c r="F1271">
        <v>39.58</v>
      </c>
    </row>
    <row r="1272" spans="1:6" x14ac:dyDescent="0.15">
      <c r="A1272" s="1">
        <v>1270</v>
      </c>
      <c r="B1272">
        <v>15.59</v>
      </c>
      <c r="C1272">
        <v>15.37</v>
      </c>
      <c r="D1272">
        <v>18.95</v>
      </c>
      <c r="E1272">
        <v>35.57</v>
      </c>
      <c r="F1272">
        <v>39.520000000000003</v>
      </c>
    </row>
    <row r="1273" spans="1:6" x14ac:dyDescent="0.15">
      <c r="A1273" s="1">
        <v>1271</v>
      </c>
      <c r="B1273">
        <v>15.59</v>
      </c>
      <c r="C1273">
        <v>15.36</v>
      </c>
      <c r="D1273">
        <v>18.93</v>
      </c>
      <c r="E1273">
        <v>35.520000000000003</v>
      </c>
      <c r="F1273">
        <v>39.47</v>
      </c>
    </row>
    <row r="1274" spans="1:6" x14ac:dyDescent="0.15">
      <c r="A1274" s="1">
        <v>1272</v>
      </c>
      <c r="B1274">
        <v>15.59</v>
      </c>
      <c r="C1274">
        <v>15.36</v>
      </c>
      <c r="D1274">
        <v>18.91</v>
      </c>
      <c r="E1274">
        <v>35.479999999999997</v>
      </c>
      <c r="F1274">
        <v>39.409999999999997</v>
      </c>
    </row>
    <row r="1275" spans="1:6" x14ac:dyDescent="0.15">
      <c r="A1275" s="1">
        <v>1273</v>
      </c>
      <c r="B1275">
        <v>15.58</v>
      </c>
      <c r="C1275">
        <v>15.34</v>
      </c>
      <c r="D1275">
        <v>18.899999999999999</v>
      </c>
      <c r="E1275">
        <v>35.44</v>
      </c>
      <c r="F1275">
        <v>39.35</v>
      </c>
    </row>
    <row r="1276" spans="1:6" x14ac:dyDescent="0.15">
      <c r="A1276" s="1">
        <v>1274</v>
      </c>
      <c r="B1276">
        <v>15.58</v>
      </c>
      <c r="C1276">
        <v>15.34</v>
      </c>
      <c r="D1276">
        <v>18.89</v>
      </c>
      <c r="E1276">
        <v>35.39</v>
      </c>
      <c r="F1276">
        <v>39.28</v>
      </c>
    </row>
    <row r="1277" spans="1:6" x14ac:dyDescent="0.15">
      <c r="A1277" s="1">
        <v>1275</v>
      </c>
      <c r="B1277">
        <v>15.56</v>
      </c>
      <c r="C1277">
        <v>15.33</v>
      </c>
      <c r="D1277">
        <v>18.86</v>
      </c>
      <c r="E1277">
        <v>35.340000000000003</v>
      </c>
      <c r="F1277">
        <v>39.24</v>
      </c>
    </row>
    <row r="1278" spans="1:6" x14ac:dyDescent="0.15">
      <c r="A1278" s="1">
        <v>1276</v>
      </c>
      <c r="B1278">
        <v>15.55</v>
      </c>
      <c r="C1278">
        <v>15.32</v>
      </c>
      <c r="D1278">
        <v>18.86</v>
      </c>
      <c r="E1278">
        <v>35.29</v>
      </c>
      <c r="F1278">
        <v>39.17</v>
      </c>
    </row>
    <row r="1279" spans="1:6" x14ac:dyDescent="0.15">
      <c r="A1279" s="1">
        <v>1277</v>
      </c>
      <c r="B1279">
        <v>15.54</v>
      </c>
      <c r="C1279">
        <v>15.32</v>
      </c>
      <c r="D1279">
        <v>18.850000000000001</v>
      </c>
      <c r="E1279">
        <v>35.25</v>
      </c>
      <c r="F1279">
        <v>39.11</v>
      </c>
    </row>
    <row r="1280" spans="1:6" x14ac:dyDescent="0.15">
      <c r="A1280" s="1">
        <v>1278</v>
      </c>
      <c r="B1280">
        <v>15.52</v>
      </c>
      <c r="C1280">
        <v>15.32</v>
      </c>
      <c r="D1280">
        <v>18.84</v>
      </c>
      <c r="E1280">
        <v>35.200000000000003</v>
      </c>
      <c r="F1280">
        <v>39.049999999999997</v>
      </c>
    </row>
    <row r="1281" spans="1:6" x14ac:dyDescent="0.15">
      <c r="A1281" s="1">
        <v>1279</v>
      </c>
      <c r="B1281">
        <v>15.52</v>
      </c>
      <c r="C1281">
        <v>15.3</v>
      </c>
      <c r="D1281">
        <v>18.809999999999999</v>
      </c>
      <c r="E1281">
        <v>35.15</v>
      </c>
      <c r="F1281">
        <v>39</v>
      </c>
    </row>
    <row r="1282" spans="1:6" x14ac:dyDescent="0.15">
      <c r="A1282" s="1">
        <v>1280</v>
      </c>
      <c r="B1282">
        <v>15.52</v>
      </c>
      <c r="C1282">
        <v>15.3</v>
      </c>
      <c r="D1282">
        <v>18.8</v>
      </c>
      <c r="E1282">
        <v>35.1</v>
      </c>
      <c r="F1282">
        <v>38.950000000000003</v>
      </c>
    </row>
    <row r="1283" spans="1:6" x14ac:dyDescent="0.15">
      <c r="A1283" s="1">
        <v>1281</v>
      </c>
      <c r="B1283">
        <v>15.52</v>
      </c>
      <c r="C1283">
        <v>15.3</v>
      </c>
      <c r="D1283">
        <v>18.78</v>
      </c>
      <c r="E1283">
        <v>35.049999999999997</v>
      </c>
      <c r="F1283">
        <v>38.89</v>
      </c>
    </row>
    <row r="1284" spans="1:6" x14ac:dyDescent="0.15">
      <c r="A1284" s="1">
        <v>1282</v>
      </c>
      <c r="B1284">
        <v>15.51</v>
      </c>
      <c r="C1284">
        <v>15.29</v>
      </c>
      <c r="D1284">
        <v>18.77</v>
      </c>
      <c r="E1284">
        <v>34.99</v>
      </c>
      <c r="F1284">
        <v>38.83</v>
      </c>
    </row>
    <row r="1285" spans="1:6" x14ac:dyDescent="0.15">
      <c r="A1285" s="1">
        <v>1283</v>
      </c>
      <c r="B1285">
        <v>15.51</v>
      </c>
      <c r="C1285">
        <v>15.28</v>
      </c>
      <c r="D1285">
        <v>18.75</v>
      </c>
      <c r="E1285">
        <v>34.94</v>
      </c>
      <c r="F1285">
        <v>38.78</v>
      </c>
    </row>
    <row r="1286" spans="1:6" x14ac:dyDescent="0.15">
      <c r="A1286" s="1">
        <v>1284</v>
      </c>
      <c r="B1286">
        <v>15.51</v>
      </c>
      <c r="C1286">
        <v>15.26</v>
      </c>
      <c r="D1286">
        <v>18.75</v>
      </c>
      <c r="E1286">
        <v>34.880000000000003</v>
      </c>
      <c r="F1286">
        <v>38.72</v>
      </c>
    </row>
    <row r="1287" spans="1:6" x14ac:dyDescent="0.15">
      <c r="A1287" s="1">
        <v>1285</v>
      </c>
      <c r="B1287">
        <v>15.51</v>
      </c>
      <c r="C1287">
        <v>15.26</v>
      </c>
      <c r="D1287">
        <v>18.73</v>
      </c>
      <c r="E1287">
        <v>34.83</v>
      </c>
      <c r="F1287">
        <v>38.659999999999997</v>
      </c>
    </row>
    <row r="1288" spans="1:6" x14ac:dyDescent="0.15">
      <c r="A1288" s="1">
        <v>1286</v>
      </c>
      <c r="B1288">
        <v>15.5</v>
      </c>
      <c r="C1288">
        <v>15.25</v>
      </c>
      <c r="D1288">
        <v>18.71</v>
      </c>
      <c r="E1288">
        <v>34.78</v>
      </c>
      <c r="F1288">
        <v>38.6</v>
      </c>
    </row>
    <row r="1289" spans="1:6" x14ac:dyDescent="0.15">
      <c r="A1289" s="1">
        <v>1287</v>
      </c>
      <c r="B1289">
        <v>15.47</v>
      </c>
      <c r="C1289">
        <v>15.25</v>
      </c>
      <c r="D1289">
        <v>18.690000000000001</v>
      </c>
      <c r="E1289">
        <v>34.729999999999997</v>
      </c>
      <c r="F1289">
        <v>38.54</v>
      </c>
    </row>
    <row r="1290" spans="1:6" x14ac:dyDescent="0.15">
      <c r="A1290" s="1">
        <v>1288</v>
      </c>
      <c r="B1290">
        <v>15.47</v>
      </c>
      <c r="C1290">
        <v>15.25</v>
      </c>
      <c r="D1290">
        <v>18.68</v>
      </c>
      <c r="E1290">
        <v>34.68</v>
      </c>
      <c r="F1290">
        <v>38.479999999999997</v>
      </c>
    </row>
    <row r="1291" spans="1:6" x14ac:dyDescent="0.15">
      <c r="A1291" s="1">
        <v>1289</v>
      </c>
      <c r="B1291">
        <v>15.46</v>
      </c>
      <c r="C1291">
        <v>15.24</v>
      </c>
      <c r="D1291">
        <v>18.68</v>
      </c>
      <c r="E1291">
        <v>34.630000000000003</v>
      </c>
      <c r="F1291">
        <v>38.409999999999997</v>
      </c>
    </row>
    <row r="1292" spans="1:6" x14ac:dyDescent="0.15">
      <c r="A1292" s="1">
        <v>1290</v>
      </c>
      <c r="B1292">
        <v>15.45</v>
      </c>
      <c r="C1292">
        <v>15.24</v>
      </c>
      <c r="D1292">
        <v>18.670000000000002</v>
      </c>
      <c r="E1292">
        <v>34.58</v>
      </c>
      <c r="F1292">
        <v>38.35</v>
      </c>
    </row>
    <row r="1293" spans="1:6" x14ac:dyDescent="0.15">
      <c r="A1293" s="1">
        <v>1291</v>
      </c>
      <c r="B1293">
        <v>15.45</v>
      </c>
      <c r="C1293">
        <v>15.22</v>
      </c>
      <c r="D1293">
        <v>18.64</v>
      </c>
      <c r="E1293">
        <v>34.53</v>
      </c>
      <c r="F1293">
        <v>38.299999999999997</v>
      </c>
    </row>
    <row r="1294" spans="1:6" x14ac:dyDescent="0.15">
      <c r="A1294" s="1">
        <v>1292</v>
      </c>
      <c r="B1294">
        <v>15.43</v>
      </c>
      <c r="C1294">
        <v>15.22</v>
      </c>
      <c r="D1294">
        <v>18.64</v>
      </c>
      <c r="E1294">
        <v>34.479999999999997</v>
      </c>
      <c r="F1294">
        <v>38.24</v>
      </c>
    </row>
    <row r="1295" spans="1:6" x14ac:dyDescent="0.15">
      <c r="A1295" s="1">
        <v>1293</v>
      </c>
      <c r="B1295">
        <v>15.42</v>
      </c>
      <c r="C1295">
        <v>15.21</v>
      </c>
      <c r="D1295">
        <v>18.63</v>
      </c>
      <c r="E1295">
        <v>34.43</v>
      </c>
      <c r="F1295">
        <v>38.18</v>
      </c>
    </row>
    <row r="1296" spans="1:6" x14ac:dyDescent="0.15">
      <c r="A1296" s="1">
        <v>1294</v>
      </c>
      <c r="B1296">
        <v>15.41</v>
      </c>
      <c r="C1296">
        <v>15.2</v>
      </c>
      <c r="D1296">
        <v>18.62</v>
      </c>
      <c r="E1296">
        <v>34.380000000000003</v>
      </c>
      <c r="F1296">
        <v>38.130000000000003</v>
      </c>
    </row>
    <row r="1297" spans="1:6" x14ac:dyDescent="0.15">
      <c r="A1297" s="1">
        <v>1295</v>
      </c>
      <c r="B1297">
        <v>15.41</v>
      </c>
      <c r="C1297">
        <v>15.2</v>
      </c>
      <c r="D1297">
        <v>18.600000000000001</v>
      </c>
      <c r="E1297">
        <v>34.33</v>
      </c>
      <c r="F1297">
        <v>38.07</v>
      </c>
    </row>
    <row r="1298" spans="1:6" x14ac:dyDescent="0.15">
      <c r="A1298" s="1">
        <v>1296</v>
      </c>
      <c r="B1298">
        <v>15.39</v>
      </c>
      <c r="C1298">
        <v>15.19</v>
      </c>
      <c r="D1298">
        <v>18.59</v>
      </c>
      <c r="E1298">
        <v>34.28</v>
      </c>
      <c r="F1298">
        <v>38.020000000000003</v>
      </c>
    </row>
    <row r="1299" spans="1:6" x14ac:dyDescent="0.15">
      <c r="A1299" s="1">
        <v>1297</v>
      </c>
      <c r="B1299">
        <v>15.39</v>
      </c>
      <c r="C1299">
        <v>15.19</v>
      </c>
      <c r="D1299">
        <v>18.559999999999999</v>
      </c>
      <c r="E1299">
        <v>34.25</v>
      </c>
      <c r="F1299">
        <v>37.96</v>
      </c>
    </row>
    <row r="1300" spans="1:6" x14ac:dyDescent="0.15">
      <c r="A1300" s="1">
        <v>1298</v>
      </c>
      <c r="B1300">
        <v>15.38</v>
      </c>
      <c r="C1300">
        <v>15.17</v>
      </c>
      <c r="D1300">
        <v>18.559999999999999</v>
      </c>
      <c r="E1300">
        <v>34.200000000000003</v>
      </c>
      <c r="F1300">
        <v>37.9</v>
      </c>
    </row>
    <row r="1301" spans="1:6" x14ac:dyDescent="0.15">
      <c r="A1301" s="1">
        <v>1299</v>
      </c>
      <c r="B1301">
        <v>15.37</v>
      </c>
      <c r="C1301">
        <v>15.17</v>
      </c>
      <c r="D1301">
        <v>18.559999999999999</v>
      </c>
      <c r="E1301">
        <v>34.15</v>
      </c>
      <c r="F1301">
        <v>37.840000000000003</v>
      </c>
    </row>
    <row r="1302" spans="1:6" x14ac:dyDescent="0.15">
      <c r="A1302" s="1">
        <v>1300</v>
      </c>
      <c r="B1302">
        <v>15.35</v>
      </c>
      <c r="C1302">
        <v>15.16</v>
      </c>
      <c r="D1302">
        <v>18.54</v>
      </c>
      <c r="E1302">
        <v>34.1</v>
      </c>
      <c r="F1302">
        <v>37.78</v>
      </c>
    </row>
    <row r="1303" spans="1:6" x14ac:dyDescent="0.15">
      <c r="A1303" s="1">
        <v>1301</v>
      </c>
      <c r="B1303">
        <v>15.35</v>
      </c>
      <c r="C1303">
        <v>15.16</v>
      </c>
      <c r="D1303">
        <v>18.53</v>
      </c>
      <c r="E1303">
        <v>34.049999999999997</v>
      </c>
      <c r="F1303">
        <v>37.729999999999997</v>
      </c>
    </row>
    <row r="1304" spans="1:6" x14ac:dyDescent="0.15">
      <c r="A1304" s="1">
        <v>1302</v>
      </c>
      <c r="B1304">
        <v>15.34</v>
      </c>
      <c r="C1304">
        <v>15.15</v>
      </c>
      <c r="D1304">
        <v>18.510000000000002</v>
      </c>
      <c r="E1304">
        <v>34</v>
      </c>
      <c r="F1304">
        <v>37.65</v>
      </c>
    </row>
    <row r="1305" spans="1:6" x14ac:dyDescent="0.15">
      <c r="A1305" s="1">
        <v>1303</v>
      </c>
      <c r="B1305">
        <v>15.34</v>
      </c>
      <c r="C1305">
        <v>15.15</v>
      </c>
      <c r="D1305">
        <v>18.510000000000002</v>
      </c>
      <c r="E1305">
        <v>33.950000000000003</v>
      </c>
      <c r="F1305">
        <v>37.6</v>
      </c>
    </row>
    <row r="1306" spans="1:6" x14ac:dyDescent="0.15">
      <c r="A1306" s="1">
        <v>1304</v>
      </c>
      <c r="B1306">
        <v>15.33</v>
      </c>
      <c r="C1306">
        <v>15.13</v>
      </c>
      <c r="D1306">
        <v>18.489999999999998</v>
      </c>
      <c r="E1306">
        <v>33.909999999999997</v>
      </c>
      <c r="F1306">
        <v>37.54</v>
      </c>
    </row>
    <row r="1307" spans="1:6" x14ac:dyDescent="0.15">
      <c r="A1307" s="1">
        <v>1305</v>
      </c>
      <c r="B1307">
        <v>15.31</v>
      </c>
      <c r="C1307">
        <v>15.13</v>
      </c>
      <c r="D1307">
        <v>18.47</v>
      </c>
      <c r="E1307">
        <v>33.86</v>
      </c>
      <c r="F1307">
        <v>37.49</v>
      </c>
    </row>
    <row r="1308" spans="1:6" x14ac:dyDescent="0.15">
      <c r="A1308" s="1">
        <v>1306</v>
      </c>
      <c r="B1308">
        <v>15.31</v>
      </c>
      <c r="C1308">
        <v>15.13</v>
      </c>
      <c r="D1308">
        <v>18.46</v>
      </c>
      <c r="E1308">
        <v>33.81</v>
      </c>
      <c r="F1308">
        <v>37.44</v>
      </c>
    </row>
    <row r="1309" spans="1:6" x14ac:dyDescent="0.15">
      <c r="A1309" s="1">
        <v>1307</v>
      </c>
      <c r="B1309">
        <v>15.3</v>
      </c>
      <c r="C1309">
        <v>15.12</v>
      </c>
      <c r="D1309">
        <v>18.45</v>
      </c>
      <c r="E1309">
        <v>33.75</v>
      </c>
      <c r="F1309">
        <v>37.380000000000003</v>
      </c>
    </row>
    <row r="1310" spans="1:6" x14ac:dyDescent="0.15">
      <c r="A1310" s="1">
        <v>1308</v>
      </c>
      <c r="B1310">
        <v>15.29</v>
      </c>
      <c r="C1310">
        <v>15.11</v>
      </c>
      <c r="D1310">
        <v>18.43</v>
      </c>
      <c r="E1310">
        <v>33.700000000000003</v>
      </c>
      <c r="F1310">
        <v>37.32</v>
      </c>
    </row>
    <row r="1311" spans="1:6" x14ac:dyDescent="0.15">
      <c r="A1311" s="1">
        <v>1309</v>
      </c>
      <c r="B1311">
        <v>15.29</v>
      </c>
      <c r="C1311">
        <v>15.11</v>
      </c>
      <c r="D1311">
        <v>18.43</v>
      </c>
      <c r="E1311">
        <v>33.659999999999997</v>
      </c>
      <c r="F1311">
        <v>37.270000000000003</v>
      </c>
    </row>
    <row r="1312" spans="1:6" x14ac:dyDescent="0.15">
      <c r="A1312" s="1">
        <v>1310</v>
      </c>
      <c r="B1312">
        <v>15.29</v>
      </c>
      <c r="C1312">
        <v>15.09</v>
      </c>
      <c r="D1312">
        <v>18.41</v>
      </c>
      <c r="E1312">
        <v>33.619999999999997</v>
      </c>
      <c r="F1312">
        <v>37.22</v>
      </c>
    </row>
    <row r="1313" spans="1:6" x14ac:dyDescent="0.15">
      <c r="A1313" s="1">
        <v>1311</v>
      </c>
      <c r="B1313">
        <v>15.28</v>
      </c>
      <c r="C1313">
        <v>15.09</v>
      </c>
      <c r="D1313">
        <v>18.399999999999999</v>
      </c>
      <c r="E1313">
        <v>33.58</v>
      </c>
      <c r="F1313">
        <v>37.159999999999997</v>
      </c>
    </row>
    <row r="1314" spans="1:6" x14ac:dyDescent="0.15">
      <c r="A1314" s="1">
        <v>1312</v>
      </c>
      <c r="B1314">
        <v>15.26</v>
      </c>
      <c r="C1314">
        <v>15.08</v>
      </c>
      <c r="D1314">
        <v>18.399999999999999</v>
      </c>
      <c r="E1314">
        <v>33.53</v>
      </c>
      <c r="F1314">
        <v>37.11</v>
      </c>
    </row>
    <row r="1315" spans="1:6" x14ac:dyDescent="0.15">
      <c r="A1315" s="1">
        <v>1313</v>
      </c>
      <c r="B1315">
        <v>15.26</v>
      </c>
      <c r="C1315">
        <v>15.07</v>
      </c>
      <c r="D1315">
        <v>18.38</v>
      </c>
      <c r="E1315">
        <v>33.479999999999997</v>
      </c>
      <c r="F1315">
        <v>37.06</v>
      </c>
    </row>
    <row r="1316" spans="1:6" x14ac:dyDescent="0.15">
      <c r="A1316" s="1">
        <v>1314</v>
      </c>
      <c r="B1316">
        <v>15.25</v>
      </c>
      <c r="C1316">
        <v>15.07</v>
      </c>
      <c r="D1316">
        <v>18.37</v>
      </c>
      <c r="E1316">
        <v>33.43</v>
      </c>
      <c r="F1316">
        <v>37</v>
      </c>
    </row>
    <row r="1317" spans="1:6" x14ac:dyDescent="0.15">
      <c r="A1317" s="1">
        <v>1315</v>
      </c>
      <c r="B1317">
        <v>15.24</v>
      </c>
      <c r="C1317">
        <v>15.07</v>
      </c>
      <c r="D1317">
        <v>18.36</v>
      </c>
      <c r="E1317">
        <v>33.39</v>
      </c>
      <c r="F1317">
        <v>36.97</v>
      </c>
    </row>
    <row r="1318" spans="1:6" x14ac:dyDescent="0.15">
      <c r="A1318" s="1">
        <v>1316</v>
      </c>
      <c r="B1318">
        <v>15.24</v>
      </c>
      <c r="C1318">
        <v>15.05</v>
      </c>
      <c r="D1318">
        <v>18.34</v>
      </c>
      <c r="E1318">
        <v>33.340000000000003</v>
      </c>
      <c r="F1318">
        <v>36.9</v>
      </c>
    </row>
    <row r="1319" spans="1:6" x14ac:dyDescent="0.15">
      <c r="A1319" s="1">
        <v>1317</v>
      </c>
      <c r="B1319">
        <v>15.22</v>
      </c>
      <c r="C1319">
        <v>15.04</v>
      </c>
      <c r="D1319">
        <v>18.329999999999998</v>
      </c>
      <c r="E1319">
        <v>33.299999999999997</v>
      </c>
      <c r="F1319">
        <v>36.85</v>
      </c>
    </row>
    <row r="1320" spans="1:6" x14ac:dyDescent="0.15">
      <c r="A1320" s="1">
        <v>1318</v>
      </c>
      <c r="B1320">
        <v>15.22</v>
      </c>
      <c r="C1320">
        <v>15.04</v>
      </c>
      <c r="D1320">
        <v>18.32</v>
      </c>
      <c r="E1320">
        <v>33.24</v>
      </c>
      <c r="F1320">
        <v>36.79</v>
      </c>
    </row>
    <row r="1321" spans="1:6" x14ac:dyDescent="0.15">
      <c r="A1321" s="1">
        <v>1319</v>
      </c>
      <c r="B1321">
        <v>15.22</v>
      </c>
      <c r="C1321">
        <v>15.03</v>
      </c>
      <c r="D1321">
        <v>18.309999999999999</v>
      </c>
      <c r="E1321">
        <v>33.19</v>
      </c>
      <c r="F1321">
        <v>36.74</v>
      </c>
    </row>
    <row r="1322" spans="1:6" x14ac:dyDescent="0.15">
      <c r="A1322" s="1">
        <v>1320</v>
      </c>
      <c r="B1322">
        <v>15.21</v>
      </c>
      <c r="C1322">
        <v>15.01</v>
      </c>
      <c r="D1322">
        <v>18.29</v>
      </c>
      <c r="E1322">
        <v>33.14</v>
      </c>
      <c r="F1322">
        <v>36.69</v>
      </c>
    </row>
    <row r="1323" spans="1:6" x14ac:dyDescent="0.15">
      <c r="A1323" s="1">
        <v>1321</v>
      </c>
      <c r="B1323">
        <v>15.2</v>
      </c>
      <c r="C1323">
        <v>15.01</v>
      </c>
      <c r="D1323">
        <v>18.28</v>
      </c>
      <c r="E1323">
        <v>33.090000000000003</v>
      </c>
      <c r="F1323">
        <v>36.65</v>
      </c>
    </row>
    <row r="1324" spans="1:6" x14ac:dyDescent="0.15">
      <c r="A1324" s="1">
        <v>1322</v>
      </c>
      <c r="B1324">
        <v>15.18</v>
      </c>
      <c r="C1324">
        <v>15.01</v>
      </c>
      <c r="D1324">
        <v>18.28</v>
      </c>
      <c r="E1324">
        <v>33.04</v>
      </c>
      <c r="F1324">
        <v>36.6</v>
      </c>
    </row>
    <row r="1325" spans="1:6" x14ac:dyDescent="0.15">
      <c r="A1325" s="1">
        <v>1323</v>
      </c>
      <c r="B1325">
        <v>15.17</v>
      </c>
      <c r="C1325">
        <v>15</v>
      </c>
      <c r="D1325">
        <v>18.27</v>
      </c>
      <c r="E1325">
        <v>32.99</v>
      </c>
      <c r="F1325">
        <v>36.549999999999997</v>
      </c>
    </row>
    <row r="1326" spans="1:6" x14ac:dyDescent="0.15">
      <c r="A1326" s="1">
        <v>1324</v>
      </c>
      <c r="B1326">
        <v>15.17</v>
      </c>
      <c r="C1326">
        <v>15</v>
      </c>
      <c r="D1326">
        <v>18.25</v>
      </c>
      <c r="E1326">
        <v>32.950000000000003</v>
      </c>
      <c r="F1326">
        <v>36.5</v>
      </c>
    </row>
    <row r="1327" spans="1:6" x14ac:dyDescent="0.15">
      <c r="A1327" s="1">
        <v>1325</v>
      </c>
      <c r="B1327">
        <v>15.17</v>
      </c>
      <c r="C1327">
        <v>14.99</v>
      </c>
      <c r="D1327">
        <v>18.25</v>
      </c>
      <c r="E1327">
        <v>32.9</v>
      </c>
      <c r="F1327">
        <v>36.46</v>
      </c>
    </row>
    <row r="1328" spans="1:6" x14ac:dyDescent="0.15">
      <c r="A1328" s="1">
        <v>1326</v>
      </c>
      <c r="B1328">
        <v>15.16</v>
      </c>
      <c r="C1328">
        <v>14.98</v>
      </c>
      <c r="D1328">
        <v>18.239999999999998</v>
      </c>
      <c r="E1328">
        <v>32.85</v>
      </c>
      <c r="F1328">
        <v>36.4</v>
      </c>
    </row>
    <row r="1329" spans="1:6" x14ac:dyDescent="0.15">
      <c r="A1329" s="1">
        <v>1327</v>
      </c>
      <c r="B1329">
        <v>15.14</v>
      </c>
      <c r="C1329">
        <v>14.96</v>
      </c>
      <c r="D1329">
        <v>18.23</v>
      </c>
      <c r="E1329">
        <v>32.799999999999997</v>
      </c>
      <c r="F1329">
        <v>36.35</v>
      </c>
    </row>
    <row r="1330" spans="1:6" x14ac:dyDescent="0.15">
      <c r="A1330" s="1">
        <v>1328</v>
      </c>
      <c r="B1330">
        <v>15.13</v>
      </c>
      <c r="C1330">
        <v>14.96</v>
      </c>
      <c r="D1330">
        <v>18.23</v>
      </c>
      <c r="E1330">
        <v>32.74</v>
      </c>
      <c r="F1330">
        <v>36.29</v>
      </c>
    </row>
    <row r="1331" spans="1:6" x14ac:dyDescent="0.15">
      <c r="A1331" s="1">
        <v>1329</v>
      </c>
      <c r="B1331">
        <v>15.13</v>
      </c>
      <c r="C1331">
        <v>14.95</v>
      </c>
      <c r="D1331">
        <v>18.21</v>
      </c>
      <c r="E1331">
        <v>32.700000000000003</v>
      </c>
      <c r="F1331">
        <v>36.24</v>
      </c>
    </row>
    <row r="1332" spans="1:6" x14ac:dyDescent="0.15">
      <c r="A1332" s="1">
        <v>1330</v>
      </c>
      <c r="B1332">
        <v>15.12</v>
      </c>
      <c r="C1332">
        <v>14.95</v>
      </c>
      <c r="D1332">
        <v>18.21</v>
      </c>
      <c r="E1332">
        <v>32.65</v>
      </c>
      <c r="F1332">
        <v>36.19</v>
      </c>
    </row>
    <row r="1333" spans="1:6" x14ac:dyDescent="0.15">
      <c r="A1333" s="1">
        <v>1331</v>
      </c>
      <c r="B1333">
        <v>15.12</v>
      </c>
      <c r="C1333">
        <v>14.95</v>
      </c>
      <c r="D1333">
        <v>18.2</v>
      </c>
      <c r="E1333">
        <v>32.619999999999997</v>
      </c>
      <c r="F1333">
        <v>36.14</v>
      </c>
    </row>
    <row r="1334" spans="1:6" x14ac:dyDescent="0.15">
      <c r="A1334" s="1">
        <v>1332</v>
      </c>
      <c r="B1334">
        <v>15.11</v>
      </c>
      <c r="C1334">
        <v>14.95</v>
      </c>
      <c r="D1334">
        <v>18.2</v>
      </c>
      <c r="E1334">
        <v>32.57</v>
      </c>
      <c r="F1334">
        <v>36.08</v>
      </c>
    </row>
    <row r="1335" spans="1:6" x14ac:dyDescent="0.15">
      <c r="A1335" s="1">
        <v>1333</v>
      </c>
      <c r="B1335">
        <v>15.11</v>
      </c>
      <c r="C1335">
        <v>14.94</v>
      </c>
      <c r="D1335">
        <v>18.190000000000001</v>
      </c>
      <c r="E1335">
        <v>32.520000000000003</v>
      </c>
      <c r="F1335">
        <v>36.03</v>
      </c>
    </row>
    <row r="1336" spans="1:6" x14ac:dyDescent="0.15">
      <c r="A1336" s="1">
        <v>1334</v>
      </c>
      <c r="B1336">
        <v>15.11</v>
      </c>
      <c r="C1336">
        <v>14.92</v>
      </c>
      <c r="D1336">
        <v>18.18</v>
      </c>
      <c r="E1336">
        <v>32.47</v>
      </c>
      <c r="F1336">
        <v>35.979999999999997</v>
      </c>
    </row>
    <row r="1337" spans="1:6" x14ac:dyDescent="0.15">
      <c r="A1337" s="1">
        <v>1335</v>
      </c>
      <c r="B1337">
        <v>15.09</v>
      </c>
      <c r="C1337">
        <v>14.91</v>
      </c>
      <c r="D1337">
        <v>18.16</v>
      </c>
      <c r="E1337">
        <v>32.42</v>
      </c>
      <c r="F1337">
        <v>35.93</v>
      </c>
    </row>
    <row r="1338" spans="1:6" x14ac:dyDescent="0.15">
      <c r="A1338" s="1">
        <v>1336</v>
      </c>
      <c r="B1338">
        <v>15.09</v>
      </c>
      <c r="C1338">
        <v>14.91</v>
      </c>
      <c r="D1338">
        <v>18.16</v>
      </c>
      <c r="E1338">
        <v>32.380000000000003</v>
      </c>
      <c r="F1338">
        <v>35.880000000000003</v>
      </c>
    </row>
    <row r="1339" spans="1:6" x14ac:dyDescent="0.15">
      <c r="A1339" s="1">
        <v>1337</v>
      </c>
      <c r="B1339">
        <v>15.09</v>
      </c>
      <c r="C1339">
        <v>14.9</v>
      </c>
      <c r="D1339">
        <v>18.149999999999999</v>
      </c>
      <c r="E1339">
        <v>32.33</v>
      </c>
      <c r="F1339">
        <v>35.83</v>
      </c>
    </row>
    <row r="1340" spans="1:6" x14ac:dyDescent="0.15">
      <c r="A1340" s="1">
        <v>1338</v>
      </c>
      <c r="B1340">
        <v>15.08</v>
      </c>
      <c r="C1340">
        <v>14.9</v>
      </c>
      <c r="D1340">
        <v>18.149999999999999</v>
      </c>
      <c r="E1340">
        <v>32.28</v>
      </c>
      <c r="F1340">
        <v>35.78</v>
      </c>
    </row>
    <row r="1341" spans="1:6" x14ac:dyDescent="0.15">
      <c r="A1341" s="1">
        <v>1339</v>
      </c>
      <c r="B1341">
        <v>15.08</v>
      </c>
      <c r="C1341">
        <v>14.9</v>
      </c>
      <c r="D1341">
        <v>18.12</v>
      </c>
      <c r="E1341">
        <v>32.229999999999997</v>
      </c>
      <c r="F1341">
        <v>35.72</v>
      </c>
    </row>
    <row r="1342" spans="1:6" x14ac:dyDescent="0.15">
      <c r="A1342" s="1">
        <v>1340</v>
      </c>
      <c r="B1342">
        <v>15.07</v>
      </c>
      <c r="C1342">
        <v>14.9</v>
      </c>
      <c r="D1342">
        <v>18.11</v>
      </c>
      <c r="E1342">
        <v>32.19</v>
      </c>
      <c r="F1342">
        <v>35.67</v>
      </c>
    </row>
    <row r="1343" spans="1:6" x14ac:dyDescent="0.15">
      <c r="A1343" s="1">
        <v>1341</v>
      </c>
      <c r="B1343">
        <v>15.05</v>
      </c>
      <c r="C1343">
        <v>14.88</v>
      </c>
      <c r="D1343">
        <v>18.11</v>
      </c>
      <c r="E1343">
        <v>32.15</v>
      </c>
      <c r="F1343">
        <v>35.61</v>
      </c>
    </row>
    <row r="1344" spans="1:6" x14ac:dyDescent="0.15">
      <c r="A1344" s="1">
        <v>1342</v>
      </c>
      <c r="B1344">
        <v>15.05</v>
      </c>
      <c r="C1344">
        <v>14.88</v>
      </c>
      <c r="D1344">
        <v>18.100000000000001</v>
      </c>
      <c r="E1344">
        <v>32.1</v>
      </c>
      <c r="F1344">
        <v>35.56</v>
      </c>
    </row>
    <row r="1345" spans="1:6" x14ac:dyDescent="0.15">
      <c r="A1345" s="1">
        <v>1343</v>
      </c>
      <c r="B1345">
        <v>15.05</v>
      </c>
      <c r="C1345">
        <v>14.87</v>
      </c>
      <c r="D1345">
        <v>18.079999999999998</v>
      </c>
      <c r="E1345">
        <v>32.049999999999997</v>
      </c>
      <c r="F1345">
        <v>35.51</v>
      </c>
    </row>
    <row r="1346" spans="1:6" x14ac:dyDescent="0.15">
      <c r="A1346" s="1">
        <v>1344</v>
      </c>
      <c r="B1346">
        <v>15.05</v>
      </c>
      <c r="C1346">
        <v>14.87</v>
      </c>
      <c r="D1346">
        <v>18.07</v>
      </c>
      <c r="E1346">
        <v>32</v>
      </c>
      <c r="F1346">
        <v>35.450000000000003</v>
      </c>
    </row>
    <row r="1347" spans="1:6" x14ac:dyDescent="0.15">
      <c r="A1347" s="1">
        <v>1345</v>
      </c>
      <c r="B1347">
        <v>15.05</v>
      </c>
      <c r="C1347">
        <v>14.86</v>
      </c>
      <c r="D1347">
        <v>18.07</v>
      </c>
      <c r="E1347">
        <v>31.97</v>
      </c>
      <c r="F1347">
        <v>35.4</v>
      </c>
    </row>
    <row r="1348" spans="1:6" x14ac:dyDescent="0.15">
      <c r="A1348" s="1">
        <v>1346</v>
      </c>
      <c r="B1348">
        <v>15.04</v>
      </c>
      <c r="C1348">
        <v>14.86</v>
      </c>
      <c r="D1348">
        <v>18.059999999999999</v>
      </c>
      <c r="E1348">
        <v>31.92</v>
      </c>
      <c r="F1348">
        <v>35.35</v>
      </c>
    </row>
    <row r="1349" spans="1:6" x14ac:dyDescent="0.15">
      <c r="A1349" s="1">
        <v>1347</v>
      </c>
      <c r="B1349">
        <v>15.04</v>
      </c>
      <c r="C1349">
        <v>14.86</v>
      </c>
      <c r="D1349">
        <v>18.03</v>
      </c>
      <c r="E1349">
        <v>31.88</v>
      </c>
      <c r="F1349">
        <v>35.299999999999997</v>
      </c>
    </row>
    <row r="1350" spans="1:6" x14ac:dyDescent="0.15">
      <c r="A1350" s="1">
        <v>1348</v>
      </c>
      <c r="B1350">
        <v>15.03</v>
      </c>
      <c r="C1350">
        <v>14.84</v>
      </c>
      <c r="D1350">
        <v>18.03</v>
      </c>
      <c r="E1350">
        <v>31.83</v>
      </c>
      <c r="F1350">
        <v>35.25</v>
      </c>
    </row>
    <row r="1351" spans="1:6" x14ac:dyDescent="0.15">
      <c r="A1351" s="1">
        <v>1349</v>
      </c>
      <c r="B1351">
        <v>15.03</v>
      </c>
      <c r="C1351">
        <v>14.83</v>
      </c>
      <c r="D1351">
        <v>18.02</v>
      </c>
      <c r="E1351">
        <v>31.79</v>
      </c>
      <c r="F1351">
        <v>35.19</v>
      </c>
    </row>
    <row r="1352" spans="1:6" x14ac:dyDescent="0.15">
      <c r="A1352" s="1">
        <v>1350</v>
      </c>
      <c r="B1352">
        <v>15.01</v>
      </c>
      <c r="C1352">
        <v>14.83</v>
      </c>
      <c r="D1352">
        <v>18.010000000000002</v>
      </c>
      <c r="E1352">
        <v>31.75</v>
      </c>
      <c r="F1352">
        <v>35.14</v>
      </c>
    </row>
    <row r="1353" spans="1:6" x14ac:dyDescent="0.15">
      <c r="A1353" s="1">
        <v>1351</v>
      </c>
      <c r="B1353">
        <v>15</v>
      </c>
      <c r="C1353">
        <v>14.83</v>
      </c>
      <c r="D1353">
        <v>17.989999999999998</v>
      </c>
      <c r="E1353">
        <v>31.7</v>
      </c>
      <c r="F1353">
        <v>35.090000000000003</v>
      </c>
    </row>
    <row r="1354" spans="1:6" x14ac:dyDescent="0.15">
      <c r="A1354" s="1">
        <v>1352</v>
      </c>
      <c r="B1354">
        <v>15</v>
      </c>
      <c r="C1354">
        <v>14.82</v>
      </c>
      <c r="D1354">
        <v>17.98</v>
      </c>
      <c r="E1354">
        <v>31.67</v>
      </c>
      <c r="F1354">
        <v>35.04</v>
      </c>
    </row>
    <row r="1355" spans="1:6" x14ac:dyDescent="0.15">
      <c r="A1355" s="1">
        <v>1353</v>
      </c>
      <c r="B1355">
        <v>15</v>
      </c>
      <c r="C1355">
        <v>14.82</v>
      </c>
      <c r="D1355">
        <v>17.97</v>
      </c>
      <c r="E1355">
        <v>31.62</v>
      </c>
      <c r="F1355">
        <v>35</v>
      </c>
    </row>
    <row r="1356" spans="1:6" x14ac:dyDescent="0.15">
      <c r="A1356" s="1">
        <v>1354</v>
      </c>
      <c r="B1356">
        <v>14.99</v>
      </c>
      <c r="C1356">
        <v>14.81</v>
      </c>
      <c r="D1356">
        <v>17.96</v>
      </c>
      <c r="E1356">
        <v>31.58</v>
      </c>
      <c r="F1356">
        <v>34.950000000000003</v>
      </c>
    </row>
    <row r="1357" spans="1:6" x14ac:dyDescent="0.15">
      <c r="A1357" s="1">
        <v>1355</v>
      </c>
      <c r="B1357">
        <v>14.99</v>
      </c>
      <c r="C1357">
        <v>14.81</v>
      </c>
      <c r="D1357">
        <v>17.940000000000001</v>
      </c>
      <c r="E1357">
        <v>31.53</v>
      </c>
      <c r="F1357">
        <v>34.89</v>
      </c>
    </row>
    <row r="1358" spans="1:6" x14ac:dyDescent="0.15">
      <c r="A1358" s="1">
        <v>1356</v>
      </c>
      <c r="B1358">
        <v>14.99</v>
      </c>
      <c r="C1358">
        <v>14.79</v>
      </c>
      <c r="D1358">
        <v>17.93</v>
      </c>
      <c r="E1358">
        <v>31.49</v>
      </c>
      <c r="F1358">
        <v>34.840000000000003</v>
      </c>
    </row>
    <row r="1359" spans="1:6" x14ac:dyDescent="0.15">
      <c r="A1359" s="1">
        <v>1357</v>
      </c>
      <c r="B1359">
        <v>14.97</v>
      </c>
      <c r="C1359">
        <v>14.78</v>
      </c>
      <c r="D1359">
        <v>17.920000000000002</v>
      </c>
      <c r="E1359">
        <v>31.44</v>
      </c>
      <c r="F1359">
        <v>34.79</v>
      </c>
    </row>
    <row r="1360" spans="1:6" x14ac:dyDescent="0.15">
      <c r="A1360" s="1">
        <v>1358</v>
      </c>
      <c r="B1360">
        <v>14.97</v>
      </c>
      <c r="C1360">
        <v>14.78</v>
      </c>
      <c r="D1360">
        <v>17.920000000000002</v>
      </c>
      <c r="E1360">
        <v>31.39</v>
      </c>
      <c r="F1360">
        <v>34.76</v>
      </c>
    </row>
    <row r="1361" spans="1:6" x14ac:dyDescent="0.15">
      <c r="A1361" s="1">
        <v>1359</v>
      </c>
      <c r="B1361">
        <v>14.96</v>
      </c>
      <c r="C1361">
        <v>14.77</v>
      </c>
      <c r="D1361">
        <v>17.899999999999999</v>
      </c>
      <c r="E1361">
        <v>31.35</v>
      </c>
      <c r="F1361">
        <v>34.71</v>
      </c>
    </row>
    <row r="1362" spans="1:6" x14ac:dyDescent="0.15">
      <c r="A1362" s="1">
        <v>1360</v>
      </c>
      <c r="B1362">
        <v>14.96</v>
      </c>
      <c r="C1362">
        <v>14.77</v>
      </c>
      <c r="D1362">
        <v>17.89</v>
      </c>
      <c r="E1362">
        <v>31.32</v>
      </c>
      <c r="F1362">
        <v>34.65</v>
      </c>
    </row>
    <row r="1363" spans="1:6" x14ac:dyDescent="0.15">
      <c r="A1363" s="1">
        <v>1361</v>
      </c>
      <c r="B1363">
        <v>14.95</v>
      </c>
      <c r="C1363">
        <v>14.77</v>
      </c>
      <c r="D1363">
        <v>17.88</v>
      </c>
      <c r="E1363">
        <v>31.27</v>
      </c>
      <c r="F1363">
        <v>34.6</v>
      </c>
    </row>
    <row r="1364" spans="1:6" x14ac:dyDescent="0.15">
      <c r="A1364" s="1">
        <v>1362</v>
      </c>
      <c r="B1364">
        <v>14.95</v>
      </c>
      <c r="C1364">
        <v>14.77</v>
      </c>
      <c r="D1364">
        <v>17.86</v>
      </c>
      <c r="E1364">
        <v>31.23</v>
      </c>
      <c r="F1364">
        <v>34.56</v>
      </c>
    </row>
    <row r="1365" spans="1:6" x14ac:dyDescent="0.15">
      <c r="A1365" s="1">
        <v>1363</v>
      </c>
      <c r="B1365">
        <v>14.95</v>
      </c>
      <c r="C1365">
        <v>14.75</v>
      </c>
      <c r="D1365">
        <v>17.86</v>
      </c>
      <c r="E1365">
        <v>31.18</v>
      </c>
      <c r="F1365">
        <v>34.5</v>
      </c>
    </row>
    <row r="1366" spans="1:6" x14ac:dyDescent="0.15">
      <c r="A1366" s="1">
        <v>1364</v>
      </c>
      <c r="B1366">
        <v>14.93</v>
      </c>
      <c r="C1366">
        <v>14.74</v>
      </c>
      <c r="D1366">
        <v>17.84</v>
      </c>
      <c r="E1366">
        <v>31.14</v>
      </c>
      <c r="F1366">
        <v>34.450000000000003</v>
      </c>
    </row>
    <row r="1367" spans="1:6" x14ac:dyDescent="0.15">
      <c r="A1367" s="1">
        <v>1365</v>
      </c>
      <c r="B1367">
        <v>14.93</v>
      </c>
      <c r="C1367">
        <v>14.74</v>
      </c>
      <c r="D1367">
        <v>17.829999999999998</v>
      </c>
      <c r="E1367">
        <v>31.09</v>
      </c>
      <c r="F1367">
        <v>34.409999999999997</v>
      </c>
    </row>
    <row r="1368" spans="1:6" x14ac:dyDescent="0.15">
      <c r="A1368" s="1">
        <v>1366</v>
      </c>
      <c r="B1368">
        <v>14.93</v>
      </c>
      <c r="C1368">
        <v>14.73</v>
      </c>
      <c r="D1368">
        <v>17.809999999999999</v>
      </c>
      <c r="E1368">
        <v>31.05</v>
      </c>
      <c r="F1368">
        <v>34.35</v>
      </c>
    </row>
    <row r="1369" spans="1:6" x14ac:dyDescent="0.15">
      <c r="A1369" s="1">
        <v>1367</v>
      </c>
      <c r="B1369">
        <v>14.93</v>
      </c>
      <c r="C1369">
        <v>14.73</v>
      </c>
      <c r="D1369">
        <v>17.8</v>
      </c>
      <c r="E1369">
        <v>31.02</v>
      </c>
      <c r="F1369">
        <v>34.31</v>
      </c>
    </row>
    <row r="1370" spans="1:6" x14ac:dyDescent="0.15">
      <c r="A1370" s="1">
        <v>1368</v>
      </c>
      <c r="B1370">
        <v>14.93</v>
      </c>
      <c r="C1370">
        <v>14.71</v>
      </c>
      <c r="D1370">
        <v>17.8</v>
      </c>
      <c r="E1370">
        <v>30.98</v>
      </c>
      <c r="F1370">
        <v>34.26</v>
      </c>
    </row>
    <row r="1371" spans="1:6" x14ac:dyDescent="0.15">
      <c r="A1371" s="1">
        <v>1369</v>
      </c>
      <c r="B1371">
        <v>14.92</v>
      </c>
      <c r="C1371">
        <v>14.71</v>
      </c>
      <c r="D1371">
        <v>17.79</v>
      </c>
      <c r="E1371">
        <v>30.94</v>
      </c>
      <c r="F1371">
        <v>34.22</v>
      </c>
    </row>
    <row r="1372" spans="1:6" x14ac:dyDescent="0.15">
      <c r="A1372" s="1">
        <v>1370</v>
      </c>
      <c r="B1372">
        <v>14.92</v>
      </c>
      <c r="C1372">
        <v>14.71</v>
      </c>
      <c r="D1372">
        <v>17.760000000000002</v>
      </c>
      <c r="E1372">
        <v>30.9</v>
      </c>
      <c r="F1372">
        <v>34.159999999999997</v>
      </c>
    </row>
    <row r="1373" spans="1:6" x14ac:dyDescent="0.15">
      <c r="A1373" s="1">
        <v>1371</v>
      </c>
      <c r="B1373">
        <v>14.92</v>
      </c>
      <c r="C1373">
        <v>14.71</v>
      </c>
      <c r="D1373">
        <v>17.760000000000002</v>
      </c>
      <c r="E1373">
        <v>30.86</v>
      </c>
      <c r="F1373">
        <v>34.11</v>
      </c>
    </row>
    <row r="1374" spans="1:6" x14ac:dyDescent="0.15">
      <c r="A1374" s="1">
        <v>1372</v>
      </c>
      <c r="B1374">
        <v>14.91</v>
      </c>
      <c r="C1374">
        <v>14.7</v>
      </c>
      <c r="D1374">
        <v>17.75</v>
      </c>
      <c r="E1374">
        <v>30.83</v>
      </c>
      <c r="F1374">
        <v>34.08</v>
      </c>
    </row>
    <row r="1375" spans="1:6" x14ac:dyDescent="0.15">
      <c r="A1375" s="1">
        <v>1373</v>
      </c>
      <c r="B1375">
        <v>14.91</v>
      </c>
      <c r="C1375">
        <v>14.7</v>
      </c>
      <c r="D1375">
        <v>17.73</v>
      </c>
      <c r="E1375">
        <v>30.79</v>
      </c>
      <c r="F1375">
        <v>34.04</v>
      </c>
    </row>
    <row r="1376" spans="1:6" x14ac:dyDescent="0.15">
      <c r="A1376" s="1">
        <v>1374</v>
      </c>
      <c r="B1376">
        <v>14.91</v>
      </c>
      <c r="C1376">
        <v>14.69</v>
      </c>
      <c r="D1376">
        <v>17.72</v>
      </c>
      <c r="E1376">
        <v>30.75</v>
      </c>
      <c r="F1376">
        <v>33.99</v>
      </c>
    </row>
    <row r="1377" spans="1:6" x14ac:dyDescent="0.15">
      <c r="A1377" s="1">
        <v>1375</v>
      </c>
      <c r="B1377">
        <v>14.91</v>
      </c>
      <c r="C1377">
        <v>14.69</v>
      </c>
      <c r="D1377">
        <v>17.71</v>
      </c>
      <c r="E1377">
        <v>30.7</v>
      </c>
      <c r="F1377">
        <v>33.94</v>
      </c>
    </row>
    <row r="1378" spans="1:6" x14ac:dyDescent="0.15">
      <c r="A1378" s="1">
        <v>1376</v>
      </c>
      <c r="B1378">
        <v>14.91</v>
      </c>
      <c r="C1378">
        <v>14.67</v>
      </c>
      <c r="D1378">
        <v>17.7</v>
      </c>
      <c r="E1378">
        <v>30.66</v>
      </c>
      <c r="F1378">
        <v>33.89</v>
      </c>
    </row>
    <row r="1379" spans="1:6" x14ac:dyDescent="0.15">
      <c r="A1379" s="1">
        <v>1377</v>
      </c>
      <c r="B1379">
        <v>14.91</v>
      </c>
      <c r="C1379">
        <v>14.66</v>
      </c>
      <c r="D1379">
        <v>17.68</v>
      </c>
      <c r="E1379">
        <v>30.63</v>
      </c>
      <c r="F1379">
        <v>33.840000000000003</v>
      </c>
    </row>
    <row r="1380" spans="1:6" x14ac:dyDescent="0.15">
      <c r="A1380" s="1">
        <v>1378</v>
      </c>
      <c r="B1380">
        <v>14.9</v>
      </c>
      <c r="C1380">
        <v>14.65</v>
      </c>
      <c r="D1380">
        <v>17.68</v>
      </c>
      <c r="E1380">
        <v>30.59</v>
      </c>
      <c r="F1380">
        <v>33.799999999999997</v>
      </c>
    </row>
    <row r="1381" spans="1:6" x14ac:dyDescent="0.15">
      <c r="A1381" s="1">
        <v>1379</v>
      </c>
      <c r="B1381">
        <v>14.9</v>
      </c>
      <c r="C1381">
        <v>14.65</v>
      </c>
      <c r="D1381">
        <v>17.670000000000002</v>
      </c>
      <c r="E1381">
        <v>30.55</v>
      </c>
      <c r="F1381">
        <v>33.770000000000003</v>
      </c>
    </row>
    <row r="1382" spans="1:6" x14ac:dyDescent="0.15">
      <c r="A1382" s="1">
        <v>1380</v>
      </c>
      <c r="B1382">
        <v>14.88</v>
      </c>
      <c r="C1382">
        <v>14.65</v>
      </c>
      <c r="D1382">
        <v>17.64</v>
      </c>
      <c r="E1382">
        <v>30.53</v>
      </c>
      <c r="F1382">
        <v>33.72</v>
      </c>
    </row>
    <row r="1383" spans="1:6" x14ac:dyDescent="0.15">
      <c r="A1383" s="1">
        <v>1381</v>
      </c>
      <c r="B1383">
        <v>14.87</v>
      </c>
      <c r="C1383">
        <v>14.65</v>
      </c>
      <c r="D1383">
        <v>17.63</v>
      </c>
      <c r="E1383">
        <v>30.48</v>
      </c>
      <c r="F1383">
        <v>33.67</v>
      </c>
    </row>
    <row r="1384" spans="1:6" x14ac:dyDescent="0.15">
      <c r="A1384" s="1">
        <v>1382</v>
      </c>
      <c r="B1384">
        <v>14.87</v>
      </c>
      <c r="C1384">
        <v>14.63</v>
      </c>
      <c r="D1384">
        <v>17.63</v>
      </c>
      <c r="E1384">
        <v>30.43</v>
      </c>
      <c r="F1384">
        <v>33.619999999999997</v>
      </c>
    </row>
    <row r="1385" spans="1:6" x14ac:dyDescent="0.15">
      <c r="A1385" s="1">
        <v>1383</v>
      </c>
      <c r="B1385">
        <v>14.87</v>
      </c>
      <c r="C1385">
        <v>14.63</v>
      </c>
      <c r="D1385">
        <v>17.600000000000001</v>
      </c>
      <c r="E1385">
        <v>30.4</v>
      </c>
      <c r="F1385">
        <v>33.57</v>
      </c>
    </row>
    <row r="1386" spans="1:6" x14ac:dyDescent="0.15">
      <c r="A1386" s="1">
        <v>1384</v>
      </c>
      <c r="B1386">
        <v>14.87</v>
      </c>
      <c r="C1386">
        <v>14.62</v>
      </c>
      <c r="D1386">
        <v>17.59</v>
      </c>
      <c r="E1386">
        <v>30.36</v>
      </c>
      <c r="F1386">
        <v>33.53</v>
      </c>
    </row>
    <row r="1387" spans="1:6" x14ac:dyDescent="0.15">
      <c r="A1387" s="1">
        <v>1385</v>
      </c>
      <c r="B1387">
        <v>14.87</v>
      </c>
      <c r="C1387">
        <v>14.62</v>
      </c>
      <c r="D1387">
        <v>17.579999999999998</v>
      </c>
      <c r="E1387">
        <v>30.31</v>
      </c>
      <c r="F1387">
        <v>33.49</v>
      </c>
    </row>
    <row r="1388" spans="1:6" x14ac:dyDescent="0.15">
      <c r="A1388" s="1">
        <v>1386</v>
      </c>
      <c r="B1388">
        <v>14.87</v>
      </c>
      <c r="C1388">
        <v>14.62</v>
      </c>
      <c r="D1388">
        <v>17.57</v>
      </c>
      <c r="E1388">
        <v>30.28</v>
      </c>
      <c r="F1388">
        <v>33.43</v>
      </c>
    </row>
    <row r="1389" spans="1:6" x14ac:dyDescent="0.15">
      <c r="A1389" s="1">
        <v>1387</v>
      </c>
      <c r="B1389">
        <v>14.86</v>
      </c>
      <c r="C1389">
        <v>14.61</v>
      </c>
      <c r="D1389">
        <v>17.57</v>
      </c>
      <c r="E1389">
        <v>30.24</v>
      </c>
      <c r="F1389">
        <v>33.380000000000003</v>
      </c>
    </row>
    <row r="1390" spans="1:6" x14ac:dyDescent="0.15">
      <c r="A1390" s="1">
        <v>1388</v>
      </c>
      <c r="B1390">
        <v>14.86</v>
      </c>
      <c r="C1390">
        <v>14.61</v>
      </c>
      <c r="D1390">
        <v>17.54</v>
      </c>
      <c r="E1390">
        <v>30.2</v>
      </c>
      <c r="F1390">
        <v>33.33</v>
      </c>
    </row>
    <row r="1391" spans="1:6" x14ac:dyDescent="0.15">
      <c r="A1391" s="1">
        <v>1389</v>
      </c>
      <c r="B1391">
        <v>14.86</v>
      </c>
      <c r="C1391">
        <v>14.6</v>
      </c>
      <c r="D1391">
        <v>17.53</v>
      </c>
      <c r="E1391">
        <v>30.16</v>
      </c>
      <c r="F1391">
        <v>33.29</v>
      </c>
    </row>
    <row r="1392" spans="1:6" x14ac:dyDescent="0.15">
      <c r="A1392" s="1">
        <v>1390</v>
      </c>
      <c r="B1392">
        <v>14.84</v>
      </c>
      <c r="C1392">
        <v>14.6</v>
      </c>
      <c r="D1392">
        <v>17.510000000000002</v>
      </c>
      <c r="E1392">
        <v>30.13</v>
      </c>
      <c r="F1392">
        <v>33.25</v>
      </c>
    </row>
    <row r="1393" spans="1:6" x14ac:dyDescent="0.15">
      <c r="A1393" s="1">
        <v>1391</v>
      </c>
      <c r="B1393">
        <v>14.84</v>
      </c>
      <c r="C1393">
        <v>14.6</v>
      </c>
      <c r="D1393">
        <v>17.510000000000002</v>
      </c>
      <c r="E1393">
        <v>30.09</v>
      </c>
      <c r="F1393">
        <v>33.21</v>
      </c>
    </row>
    <row r="1394" spans="1:6" x14ac:dyDescent="0.15">
      <c r="A1394" s="1">
        <v>1392</v>
      </c>
      <c r="B1394">
        <v>14.83</v>
      </c>
      <c r="C1394">
        <v>14.6</v>
      </c>
      <c r="D1394">
        <v>17.5</v>
      </c>
      <c r="E1394">
        <v>30.05</v>
      </c>
      <c r="F1394">
        <v>33.159999999999997</v>
      </c>
    </row>
    <row r="1395" spans="1:6" x14ac:dyDescent="0.15">
      <c r="A1395" s="1">
        <v>1393</v>
      </c>
      <c r="B1395">
        <v>14.83</v>
      </c>
      <c r="C1395">
        <v>14.6</v>
      </c>
      <c r="D1395">
        <v>17.48</v>
      </c>
      <c r="E1395">
        <v>30.01</v>
      </c>
      <c r="F1395">
        <v>33.11</v>
      </c>
    </row>
    <row r="1396" spans="1:6" x14ac:dyDescent="0.15">
      <c r="A1396" s="1">
        <v>1394</v>
      </c>
      <c r="B1396">
        <v>14.83</v>
      </c>
      <c r="C1396">
        <v>14.6</v>
      </c>
      <c r="D1396">
        <v>17.46</v>
      </c>
      <c r="E1396">
        <v>29.96</v>
      </c>
      <c r="F1396">
        <v>33.06</v>
      </c>
    </row>
    <row r="1397" spans="1:6" x14ac:dyDescent="0.15">
      <c r="A1397" s="1">
        <v>1395</v>
      </c>
      <c r="B1397">
        <v>14.83</v>
      </c>
      <c r="C1397">
        <v>14.6</v>
      </c>
      <c r="D1397">
        <v>17.46</v>
      </c>
      <c r="E1397">
        <v>29.94</v>
      </c>
      <c r="F1397">
        <v>33.01</v>
      </c>
    </row>
    <row r="1398" spans="1:6" x14ac:dyDescent="0.15">
      <c r="A1398" s="1">
        <v>1396</v>
      </c>
      <c r="B1398">
        <v>14.82</v>
      </c>
      <c r="C1398">
        <v>14.58</v>
      </c>
      <c r="D1398">
        <v>17.45</v>
      </c>
      <c r="E1398">
        <v>29.9</v>
      </c>
      <c r="F1398">
        <v>32.97</v>
      </c>
    </row>
    <row r="1399" spans="1:6" x14ac:dyDescent="0.15">
      <c r="A1399" s="1">
        <v>1397</v>
      </c>
      <c r="B1399">
        <v>14.82</v>
      </c>
      <c r="C1399">
        <v>14.57</v>
      </c>
      <c r="D1399">
        <v>17.45</v>
      </c>
      <c r="E1399">
        <v>29.86</v>
      </c>
      <c r="F1399">
        <v>32.92</v>
      </c>
    </row>
    <row r="1400" spans="1:6" x14ac:dyDescent="0.15">
      <c r="A1400" s="1">
        <v>1398</v>
      </c>
      <c r="B1400">
        <v>14.82</v>
      </c>
      <c r="C1400">
        <v>14.57</v>
      </c>
      <c r="D1400">
        <v>17.420000000000002</v>
      </c>
      <c r="E1400">
        <v>29.82</v>
      </c>
      <c r="F1400">
        <v>32.869999999999997</v>
      </c>
    </row>
    <row r="1401" spans="1:6" x14ac:dyDescent="0.15">
      <c r="A1401" s="1">
        <v>1399</v>
      </c>
      <c r="B1401">
        <v>14.8</v>
      </c>
      <c r="C1401">
        <v>14.56</v>
      </c>
      <c r="D1401">
        <v>17.41</v>
      </c>
      <c r="E1401">
        <v>29.79</v>
      </c>
      <c r="F1401">
        <v>32.840000000000003</v>
      </c>
    </row>
    <row r="1402" spans="1:6" x14ac:dyDescent="0.15">
      <c r="A1402" s="1">
        <v>1400</v>
      </c>
      <c r="B1402">
        <v>14.8</v>
      </c>
      <c r="C1402">
        <v>14.56</v>
      </c>
      <c r="D1402">
        <v>17.399999999999999</v>
      </c>
      <c r="E1402">
        <v>29.76</v>
      </c>
      <c r="F1402">
        <v>32.79</v>
      </c>
    </row>
    <row r="1403" spans="1:6" x14ac:dyDescent="0.15">
      <c r="A1403" s="1">
        <v>1401</v>
      </c>
      <c r="B1403">
        <v>14.79</v>
      </c>
      <c r="C1403">
        <v>14.54</v>
      </c>
      <c r="D1403">
        <v>17.399999999999999</v>
      </c>
      <c r="E1403">
        <v>29.72</v>
      </c>
      <c r="F1403">
        <v>32.75</v>
      </c>
    </row>
    <row r="1404" spans="1:6" x14ac:dyDescent="0.15">
      <c r="A1404" s="1">
        <v>1402</v>
      </c>
      <c r="B1404">
        <v>14.79</v>
      </c>
      <c r="C1404">
        <v>14.54</v>
      </c>
      <c r="D1404">
        <v>17.38</v>
      </c>
      <c r="E1404">
        <v>29.67</v>
      </c>
      <c r="F1404">
        <v>32.700000000000003</v>
      </c>
    </row>
    <row r="1405" spans="1:6" x14ac:dyDescent="0.15">
      <c r="A1405" s="1">
        <v>1403</v>
      </c>
      <c r="B1405">
        <v>14.79</v>
      </c>
      <c r="C1405">
        <v>14.54</v>
      </c>
      <c r="D1405">
        <v>17.36</v>
      </c>
      <c r="E1405">
        <v>29.65</v>
      </c>
      <c r="F1405">
        <v>32.65</v>
      </c>
    </row>
    <row r="1406" spans="1:6" x14ac:dyDescent="0.15">
      <c r="A1406" s="1">
        <v>1404</v>
      </c>
      <c r="B1406">
        <v>14.78</v>
      </c>
      <c r="C1406">
        <v>14.54</v>
      </c>
      <c r="D1406">
        <v>17.350000000000001</v>
      </c>
      <c r="E1406">
        <v>29.62</v>
      </c>
      <c r="F1406">
        <v>32.61</v>
      </c>
    </row>
    <row r="1407" spans="1:6" x14ac:dyDescent="0.15">
      <c r="A1407" s="1">
        <v>1405</v>
      </c>
      <c r="B1407">
        <v>14.78</v>
      </c>
      <c r="C1407">
        <v>14.53</v>
      </c>
      <c r="D1407">
        <v>17.329999999999998</v>
      </c>
      <c r="E1407">
        <v>29.57</v>
      </c>
      <c r="F1407">
        <v>32.56</v>
      </c>
    </row>
    <row r="1408" spans="1:6" x14ac:dyDescent="0.15">
      <c r="A1408" s="1">
        <v>1406</v>
      </c>
      <c r="B1408">
        <v>14.76</v>
      </c>
      <c r="C1408">
        <v>14.53</v>
      </c>
      <c r="D1408">
        <v>17.32</v>
      </c>
      <c r="E1408">
        <v>29.55</v>
      </c>
      <c r="F1408">
        <v>32.54</v>
      </c>
    </row>
    <row r="1409" spans="1:6" x14ac:dyDescent="0.15">
      <c r="A1409" s="1">
        <v>1407</v>
      </c>
      <c r="B1409">
        <v>14.75</v>
      </c>
      <c r="C1409">
        <v>14.53</v>
      </c>
      <c r="D1409">
        <v>17.309999999999999</v>
      </c>
      <c r="E1409">
        <v>29.51</v>
      </c>
      <c r="F1409">
        <v>32.47</v>
      </c>
    </row>
    <row r="1410" spans="1:6" x14ac:dyDescent="0.15">
      <c r="A1410" s="1">
        <v>1408</v>
      </c>
      <c r="B1410">
        <v>14.75</v>
      </c>
      <c r="C1410">
        <v>14.53</v>
      </c>
      <c r="D1410">
        <v>17.29</v>
      </c>
      <c r="E1410">
        <v>29.47</v>
      </c>
      <c r="F1410">
        <v>32.44</v>
      </c>
    </row>
    <row r="1411" spans="1:6" x14ac:dyDescent="0.15">
      <c r="A1411" s="1">
        <v>1409</v>
      </c>
      <c r="B1411">
        <v>14.75</v>
      </c>
      <c r="C1411">
        <v>14.53</v>
      </c>
      <c r="D1411">
        <v>17.28</v>
      </c>
      <c r="E1411">
        <v>29.45</v>
      </c>
      <c r="F1411">
        <v>32.4</v>
      </c>
    </row>
    <row r="1412" spans="1:6" x14ac:dyDescent="0.15">
      <c r="A1412" s="1">
        <v>1410</v>
      </c>
      <c r="B1412">
        <v>14.75</v>
      </c>
      <c r="C1412">
        <v>14.53</v>
      </c>
      <c r="D1412">
        <v>17.27</v>
      </c>
      <c r="E1412">
        <v>29.4</v>
      </c>
      <c r="F1412">
        <v>32.36</v>
      </c>
    </row>
    <row r="1413" spans="1:6" x14ac:dyDescent="0.15">
      <c r="A1413" s="1">
        <v>1411</v>
      </c>
      <c r="B1413">
        <v>14.75</v>
      </c>
      <c r="C1413">
        <v>14.53</v>
      </c>
      <c r="D1413">
        <v>17.25</v>
      </c>
      <c r="E1413">
        <v>29.37</v>
      </c>
      <c r="F1413">
        <v>32.31</v>
      </c>
    </row>
    <row r="1414" spans="1:6" x14ac:dyDescent="0.15">
      <c r="A1414" s="1">
        <v>1412</v>
      </c>
      <c r="B1414">
        <v>14.75</v>
      </c>
      <c r="C1414">
        <v>14.52</v>
      </c>
      <c r="D1414">
        <v>17.239999999999998</v>
      </c>
      <c r="E1414">
        <v>29.33</v>
      </c>
      <c r="F1414">
        <v>32.28</v>
      </c>
    </row>
    <row r="1415" spans="1:6" x14ac:dyDescent="0.15">
      <c r="A1415" s="1">
        <v>1413</v>
      </c>
      <c r="B1415">
        <v>14.75</v>
      </c>
      <c r="C1415">
        <v>14.52</v>
      </c>
      <c r="D1415">
        <v>17.23</v>
      </c>
      <c r="E1415">
        <v>29.31</v>
      </c>
      <c r="F1415">
        <v>32.229999999999997</v>
      </c>
    </row>
    <row r="1416" spans="1:6" x14ac:dyDescent="0.15">
      <c r="A1416" s="1">
        <v>1414</v>
      </c>
      <c r="B1416">
        <v>14.75</v>
      </c>
      <c r="C1416">
        <v>14.5</v>
      </c>
      <c r="D1416">
        <v>17.22</v>
      </c>
      <c r="E1416">
        <v>29.27</v>
      </c>
      <c r="F1416">
        <v>32.19</v>
      </c>
    </row>
    <row r="1417" spans="1:6" x14ac:dyDescent="0.15">
      <c r="A1417" s="1">
        <v>1415</v>
      </c>
      <c r="B1417">
        <v>14.74</v>
      </c>
      <c r="C1417">
        <v>14.5</v>
      </c>
      <c r="D1417">
        <v>17.2</v>
      </c>
      <c r="E1417">
        <v>29.23</v>
      </c>
      <c r="F1417">
        <v>32.14</v>
      </c>
    </row>
    <row r="1418" spans="1:6" x14ac:dyDescent="0.15">
      <c r="A1418" s="1">
        <v>1416</v>
      </c>
      <c r="B1418">
        <v>14.74</v>
      </c>
      <c r="C1418">
        <v>14.5</v>
      </c>
      <c r="D1418">
        <v>17.190000000000001</v>
      </c>
      <c r="E1418">
        <v>29.19</v>
      </c>
      <c r="F1418">
        <v>32.1</v>
      </c>
    </row>
    <row r="1419" spans="1:6" x14ac:dyDescent="0.15">
      <c r="A1419" s="1">
        <v>1417</v>
      </c>
      <c r="B1419">
        <v>14.72</v>
      </c>
      <c r="C1419">
        <v>14.5</v>
      </c>
      <c r="D1419">
        <v>17.16</v>
      </c>
      <c r="E1419">
        <v>29.17</v>
      </c>
      <c r="F1419">
        <v>32.06</v>
      </c>
    </row>
    <row r="1420" spans="1:6" x14ac:dyDescent="0.15">
      <c r="A1420" s="1">
        <v>1418</v>
      </c>
      <c r="B1420">
        <v>14.72</v>
      </c>
      <c r="C1420">
        <v>14.49</v>
      </c>
      <c r="D1420">
        <v>17.16</v>
      </c>
      <c r="E1420">
        <v>29.14</v>
      </c>
      <c r="F1420">
        <v>32.01</v>
      </c>
    </row>
    <row r="1421" spans="1:6" x14ac:dyDescent="0.15">
      <c r="A1421" s="1">
        <v>1419</v>
      </c>
      <c r="B1421">
        <v>14.72</v>
      </c>
      <c r="C1421">
        <v>14.49</v>
      </c>
      <c r="D1421">
        <v>17.149999999999999</v>
      </c>
      <c r="E1421">
        <v>29.11</v>
      </c>
      <c r="F1421">
        <v>31.96</v>
      </c>
    </row>
    <row r="1422" spans="1:6" x14ac:dyDescent="0.15">
      <c r="A1422" s="1">
        <v>1420</v>
      </c>
      <c r="B1422">
        <v>14.72</v>
      </c>
      <c r="C1422">
        <v>14.48</v>
      </c>
      <c r="D1422">
        <v>17.12</v>
      </c>
      <c r="E1422">
        <v>29.06</v>
      </c>
      <c r="F1422">
        <v>31.93</v>
      </c>
    </row>
    <row r="1423" spans="1:6" x14ac:dyDescent="0.15">
      <c r="A1423" s="1">
        <v>1421</v>
      </c>
      <c r="B1423">
        <v>14.71</v>
      </c>
      <c r="C1423">
        <v>14.48</v>
      </c>
      <c r="D1423">
        <v>17.100000000000001</v>
      </c>
      <c r="E1423">
        <v>29.03</v>
      </c>
      <c r="F1423">
        <v>31.89</v>
      </c>
    </row>
    <row r="1424" spans="1:6" x14ac:dyDescent="0.15">
      <c r="A1424" s="1">
        <v>1422</v>
      </c>
      <c r="B1424">
        <v>14.71</v>
      </c>
      <c r="C1424">
        <v>14.48</v>
      </c>
      <c r="D1424">
        <v>17.100000000000001</v>
      </c>
      <c r="E1424">
        <v>28.99</v>
      </c>
      <c r="F1424">
        <v>31.85</v>
      </c>
    </row>
    <row r="1425" spans="1:6" x14ac:dyDescent="0.15">
      <c r="A1425" s="1">
        <v>1423</v>
      </c>
      <c r="B1425">
        <v>14.71</v>
      </c>
      <c r="C1425">
        <v>14.48</v>
      </c>
      <c r="D1425">
        <v>17.09</v>
      </c>
      <c r="E1425">
        <v>28.96</v>
      </c>
      <c r="F1425">
        <v>31.8</v>
      </c>
    </row>
    <row r="1426" spans="1:6" x14ac:dyDescent="0.15">
      <c r="A1426" s="1">
        <v>1424</v>
      </c>
      <c r="B1426">
        <v>14.71</v>
      </c>
      <c r="C1426">
        <v>14.48</v>
      </c>
      <c r="D1426">
        <v>17.059999999999999</v>
      </c>
      <c r="E1426">
        <v>28.93</v>
      </c>
      <c r="F1426">
        <v>31.77</v>
      </c>
    </row>
    <row r="1427" spans="1:6" x14ac:dyDescent="0.15">
      <c r="A1427" s="1">
        <v>1425</v>
      </c>
      <c r="B1427">
        <v>14.71</v>
      </c>
      <c r="C1427">
        <v>14.48</v>
      </c>
      <c r="D1427">
        <v>17.05</v>
      </c>
      <c r="E1427">
        <v>28.89</v>
      </c>
      <c r="F1427">
        <v>31.73</v>
      </c>
    </row>
    <row r="1428" spans="1:6" x14ac:dyDescent="0.15">
      <c r="A1428" s="1">
        <v>1426</v>
      </c>
      <c r="B1428">
        <v>14.7</v>
      </c>
      <c r="C1428">
        <v>14.46</v>
      </c>
      <c r="D1428">
        <v>17.03</v>
      </c>
      <c r="E1428">
        <v>28.87</v>
      </c>
      <c r="F1428">
        <v>31.69</v>
      </c>
    </row>
    <row r="1429" spans="1:6" x14ac:dyDescent="0.15">
      <c r="A1429" s="1">
        <v>1427</v>
      </c>
      <c r="B1429">
        <v>14.7</v>
      </c>
      <c r="C1429">
        <v>14.46</v>
      </c>
      <c r="D1429">
        <v>17.02</v>
      </c>
      <c r="E1429">
        <v>28.83</v>
      </c>
      <c r="F1429">
        <v>31.64</v>
      </c>
    </row>
    <row r="1430" spans="1:6" x14ac:dyDescent="0.15">
      <c r="A1430" s="1">
        <v>1428</v>
      </c>
      <c r="B1430">
        <v>14.7</v>
      </c>
      <c r="C1430">
        <v>14.46</v>
      </c>
      <c r="D1430">
        <v>17.010000000000002</v>
      </c>
      <c r="E1430">
        <v>28.8</v>
      </c>
      <c r="F1430">
        <v>31.6</v>
      </c>
    </row>
    <row r="1431" spans="1:6" x14ac:dyDescent="0.15">
      <c r="A1431" s="1">
        <v>1429</v>
      </c>
      <c r="B1431">
        <v>14.7</v>
      </c>
      <c r="C1431">
        <v>14.46</v>
      </c>
      <c r="D1431">
        <v>16.989999999999998</v>
      </c>
      <c r="E1431">
        <v>28.77</v>
      </c>
      <c r="F1431">
        <v>31.57</v>
      </c>
    </row>
    <row r="1432" spans="1:6" x14ac:dyDescent="0.15">
      <c r="A1432" s="1">
        <v>1430</v>
      </c>
      <c r="B1432">
        <v>14.7</v>
      </c>
      <c r="C1432">
        <v>14.45</v>
      </c>
      <c r="D1432">
        <v>16.98</v>
      </c>
      <c r="E1432">
        <v>28.74</v>
      </c>
      <c r="F1432">
        <v>31.52</v>
      </c>
    </row>
    <row r="1433" spans="1:6" x14ac:dyDescent="0.15">
      <c r="A1433" s="1">
        <v>1431</v>
      </c>
      <c r="B1433">
        <v>14.7</v>
      </c>
      <c r="C1433">
        <v>14.45</v>
      </c>
      <c r="D1433">
        <v>16.97</v>
      </c>
      <c r="E1433">
        <v>28.7</v>
      </c>
      <c r="F1433">
        <v>31.48</v>
      </c>
    </row>
    <row r="1434" spans="1:6" x14ac:dyDescent="0.15">
      <c r="A1434" s="1">
        <v>1432</v>
      </c>
      <c r="B1434">
        <v>14.7</v>
      </c>
      <c r="C1434">
        <v>14.45</v>
      </c>
      <c r="D1434">
        <v>16.96</v>
      </c>
      <c r="E1434">
        <v>28.67</v>
      </c>
      <c r="F1434">
        <v>31.44</v>
      </c>
    </row>
    <row r="1435" spans="1:6" x14ac:dyDescent="0.15">
      <c r="A1435" s="1">
        <v>1433</v>
      </c>
      <c r="B1435">
        <v>14.7</v>
      </c>
      <c r="C1435">
        <v>14.44</v>
      </c>
      <c r="D1435">
        <v>16.940000000000001</v>
      </c>
      <c r="E1435">
        <v>28.65</v>
      </c>
      <c r="F1435">
        <v>31.39</v>
      </c>
    </row>
    <row r="1436" spans="1:6" x14ac:dyDescent="0.15">
      <c r="A1436" s="1">
        <v>1434</v>
      </c>
      <c r="B1436">
        <v>14.7</v>
      </c>
      <c r="C1436">
        <v>14.44</v>
      </c>
      <c r="D1436">
        <v>16.920000000000002</v>
      </c>
      <c r="E1436">
        <v>28.62</v>
      </c>
      <c r="F1436">
        <v>31.35</v>
      </c>
    </row>
    <row r="1437" spans="1:6" x14ac:dyDescent="0.15">
      <c r="A1437" s="1">
        <v>1435</v>
      </c>
      <c r="B1437">
        <v>14.7</v>
      </c>
      <c r="C1437">
        <v>14.44</v>
      </c>
      <c r="D1437">
        <v>16.920000000000002</v>
      </c>
      <c r="E1437">
        <v>28.59</v>
      </c>
      <c r="F1437">
        <v>31.3</v>
      </c>
    </row>
    <row r="1438" spans="1:6" x14ac:dyDescent="0.15">
      <c r="A1438" s="1">
        <v>1436</v>
      </c>
      <c r="B1438">
        <v>14.69</v>
      </c>
      <c r="C1438">
        <v>14.44</v>
      </c>
      <c r="D1438">
        <v>16.899999999999999</v>
      </c>
      <c r="E1438">
        <v>28.55</v>
      </c>
      <c r="F1438">
        <v>31.27</v>
      </c>
    </row>
    <row r="1439" spans="1:6" x14ac:dyDescent="0.15">
      <c r="A1439" s="1">
        <v>1437</v>
      </c>
      <c r="B1439">
        <v>14.69</v>
      </c>
      <c r="C1439">
        <v>14.44</v>
      </c>
      <c r="D1439">
        <v>16.89</v>
      </c>
      <c r="E1439">
        <v>28.53</v>
      </c>
      <c r="F1439">
        <v>31.23</v>
      </c>
    </row>
    <row r="1440" spans="1:6" x14ac:dyDescent="0.15">
      <c r="A1440" s="1">
        <v>1438</v>
      </c>
      <c r="B1440">
        <v>14.69</v>
      </c>
      <c r="C1440">
        <v>14.43</v>
      </c>
      <c r="D1440">
        <v>16.88</v>
      </c>
      <c r="E1440">
        <v>28.49</v>
      </c>
      <c r="F1440">
        <v>31.18</v>
      </c>
    </row>
    <row r="1441" spans="1:6" x14ac:dyDescent="0.15">
      <c r="A1441" s="1">
        <v>1439</v>
      </c>
      <c r="B1441">
        <v>14.69</v>
      </c>
      <c r="C1441">
        <v>14.43</v>
      </c>
      <c r="D1441">
        <v>16.86</v>
      </c>
      <c r="E1441">
        <v>28.46</v>
      </c>
      <c r="F1441">
        <v>31.15</v>
      </c>
    </row>
    <row r="1442" spans="1:6" x14ac:dyDescent="0.15">
      <c r="A1442" s="1">
        <v>1440</v>
      </c>
      <c r="B1442">
        <v>14.69</v>
      </c>
      <c r="C1442">
        <v>14.41</v>
      </c>
      <c r="D1442">
        <v>16.850000000000001</v>
      </c>
      <c r="E1442">
        <v>28.43</v>
      </c>
      <c r="F1442">
        <v>31.12</v>
      </c>
    </row>
    <row r="1443" spans="1:6" x14ac:dyDescent="0.15">
      <c r="A1443" s="1">
        <v>1441</v>
      </c>
      <c r="B1443">
        <v>14.69</v>
      </c>
      <c r="C1443">
        <v>14.41</v>
      </c>
      <c r="D1443">
        <v>16.84</v>
      </c>
      <c r="E1443">
        <v>28.4</v>
      </c>
      <c r="F1443">
        <v>31.07</v>
      </c>
    </row>
    <row r="1444" spans="1:6" x14ac:dyDescent="0.15">
      <c r="A1444" s="1">
        <v>1442</v>
      </c>
      <c r="B1444">
        <v>14.69</v>
      </c>
      <c r="C1444">
        <v>14.41</v>
      </c>
      <c r="D1444">
        <v>16.829999999999998</v>
      </c>
      <c r="E1444">
        <v>28.38</v>
      </c>
      <c r="F1444">
        <v>31.03</v>
      </c>
    </row>
    <row r="1445" spans="1:6" x14ac:dyDescent="0.15">
      <c r="A1445" s="1">
        <v>1443</v>
      </c>
      <c r="B1445">
        <v>14.69</v>
      </c>
      <c r="C1445">
        <v>14.41</v>
      </c>
      <c r="D1445">
        <v>16.809999999999999</v>
      </c>
      <c r="E1445">
        <v>28.35</v>
      </c>
      <c r="F1445">
        <v>30.99</v>
      </c>
    </row>
    <row r="1446" spans="1:6" x14ac:dyDescent="0.15">
      <c r="A1446" s="1">
        <v>1444</v>
      </c>
      <c r="B1446">
        <v>14.69</v>
      </c>
      <c r="C1446">
        <v>14.41</v>
      </c>
      <c r="D1446">
        <v>16.8</v>
      </c>
      <c r="E1446">
        <v>28.31</v>
      </c>
      <c r="F1446">
        <v>30.95</v>
      </c>
    </row>
    <row r="1447" spans="1:6" x14ac:dyDescent="0.15">
      <c r="A1447" s="1">
        <v>1445</v>
      </c>
      <c r="B1447">
        <v>14.69</v>
      </c>
      <c r="C1447">
        <v>14.41</v>
      </c>
      <c r="D1447">
        <v>16.8</v>
      </c>
      <c r="E1447">
        <v>28.29</v>
      </c>
      <c r="F1447">
        <v>30.92</v>
      </c>
    </row>
    <row r="1448" spans="1:6" x14ac:dyDescent="0.15">
      <c r="A1448" s="1">
        <v>1446</v>
      </c>
      <c r="B1448">
        <v>14.67</v>
      </c>
      <c r="C1448">
        <v>14.41</v>
      </c>
      <c r="D1448">
        <v>16.77</v>
      </c>
      <c r="E1448">
        <v>28.25</v>
      </c>
      <c r="F1448">
        <v>30.87</v>
      </c>
    </row>
    <row r="1449" spans="1:6" x14ac:dyDescent="0.15">
      <c r="A1449" s="1">
        <v>1447</v>
      </c>
      <c r="B1449">
        <v>14.67</v>
      </c>
      <c r="C1449">
        <v>14.41</v>
      </c>
      <c r="D1449">
        <v>16.760000000000002</v>
      </c>
      <c r="E1449">
        <v>28.22</v>
      </c>
      <c r="F1449">
        <v>30.83</v>
      </c>
    </row>
    <row r="1450" spans="1:6" x14ac:dyDescent="0.15">
      <c r="A1450" s="1">
        <v>1448</v>
      </c>
      <c r="B1450">
        <v>14.67</v>
      </c>
      <c r="C1450">
        <v>14.4</v>
      </c>
      <c r="D1450">
        <v>16.75</v>
      </c>
      <c r="E1450">
        <v>28.2</v>
      </c>
      <c r="F1450">
        <v>30.79</v>
      </c>
    </row>
    <row r="1451" spans="1:6" x14ac:dyDescent="0.15">
      <c r="A1451" s="1">
        <v>1449</v>
      </c>
      <c r="B1451">
        <v>14.67</v>
      </c>
      <c r="C1451">
        <v>14.4</v>
      </c>
      <c r="D1451">
        <v>16.75</v>
      </c>
      <c r="E1451">
        <v>28.17</v>
      </c>
      <c r="F1451">
        <v>30.75</v>
      </c>
    </row>
    <row r="1452" spans="1:6" x14ac:dyDescent="0.15">
      <c r="A1452" s="1">
        <v>1450</v>
      </c>
      <c r="B1452">
        <v>14.67</v>
      </c>
      <c r="C1452">
        <v>14.39</v>
      </c>
      <c r="D1452">
        <v>16.73</v>
      </c>
      <c r="E1452">
        <v>28.14</v>
      </c>
      <c r="F1452">
        <v>30.72</v>
      </c>
    </row>
    <row r="1453" spans="1:6" x14ac:dyDescent="0.15">
      <c r="A1453" s="1">
        <v>1451</v>
      </c>
      <c r="B1453">
        <v>14.67</v>
      </c>
      <c r="C1453">
        <v>14.39</v>
      </c>
      <c r="D1453">
        <v>16.72</v>
      </c>
      <c r="E1453">
        <v>28.12</v>
      </c>
      <c r="F1453">
        <v>30.67</v>
      </c>
    </row>
    <row r="1454" spans="1:6" x14ac:dyDescent="0.15">
      <c r="A1454" s="1">
        <v>1452</v>
      </c>
      <c r="B1454">
        <v>14.67</v>
      </c>
      <c r="C1454">
        <v>14.39</v>
      </c>
      <c r="D1454">
        <v>16.71</v>
      </c>
      <c r="E1454">
        <v>28.09</v>
      </c>
      <c r="F1454">
        <v>30.64</v>
      </c>
    </row>
    <row r="1455" spans="1:6" x14ac:dyDescent="0.15">
      <c r="A1455" s="1">
        <v>1453</v>
      </c>
      <c r="B1455">
        <v>14.67</v>
      </c>
      <c r="C1455">
        <v>14.39</v>
      </c>
      <c r="D1455">
        <v>16.7</v>
      </c>
      <c r="E1455">
        <v>28.07</v>
      </c>
      <c r="F1455">
        <v>30.6</v>
      </c>
    </row>
    <row r="1456" spans="1:6" x14ac:dyDescent="0.15">
      <c r="A1456" s="1">
        <v>1454</v>
      </c>
      <c r="B1456">
        <v>14.67</v>
      </c>
      <c r="C1456">
        <v>14.39</v>
      </c>
      <c r="D1456">
        <v>16.68</v>
      </c>
      <c r="E1456">
        <v>28.04</v>
      </c>
      <c r="F1456">
        <v>30.55</v>
      </c>
    </row>
    <row r="1457" spans="1:6" x14ac:dyDescent="0.15">
      <c r="A1457" s="1">
        <v>1455</v>
      </c>
      <c r="B1457">
        <v>14.66</v>
      </c>
      <c r="C1457">
        <v>14.37</v>
      </c>
      <c r="D1457">
        <v>16.670000000000002</v>
      </c>
      <c r="E1457">
        <v>28.01</v>
      </c>
      <c r="F1457">
        <v>30.53</v>
      </c>
    </row>
    <row r="1458" spans="1:6" x14ac:dyDescent="0.15">
      <c r="A1458" s="1">
        <v>1456</v>
      </c>
      <c r="B1458">
        <v>14.66</v>
      </c>
      <c r="C1458">
        <v>14.37</v>
      </c>
      <c r="D1458">
        <v>16.670000000000002</v>
      </c>
      <c r="E1458">
        <v>27.97</v>
      </c>
      <c r="F1458">
        <v>30.49</v>
      </c>
    </row>
    <row r="1459" spans="1:6" x14ac:dyDescent="0.15">
      <c r="A1459" s="1">
        <v>1457</v>
      </c>
      <c r="B1459">
        <v>14.66</v>
      </c>
      <c r="C1459">
        <v>14.37</v>
      </c>
      <c r="D1459">
        <v>16.66</v>
      </c>
      <c r="E1459">
        <v>27.96</v>
      </c>
      <c r="F1459">
        <v>30.44</v>
      </c>
    </row>
    <row r="1460" spans="1:6" x14ac:dyDescent="0.15">
      <c r="A1460" s="1">
        <v>1458</v>
      </c>
      <c r="B1460">
        <v>14.66</v>
      </c>
      <c r="C1460">
        <v>14.37</v>
      </c>
      <c r="D1460">
        <v>16.63</v>
      </c>
      <c r="E1460">
        <v>27.92</v>
      </c>
      <c r="F1460">
        <v>30.4</v>
      </c>
    </row>
    <row r="1461" spans="1:6" x14ac:dyDescent="0.15">
      <c r="A1461" s="1">
        <v>1459</v>
      </c>
      <c r="B1461">
        <v>14.66</v>
      </c>
      <c r="C1461">
        <v>14.36</v>
      </c>
      <c r="D1461">
        <v>16.63</v>
      </c>
      <c r="E1461">
        <v>27.9</v>
      </c>
      <c r="F1461">
        <v>30.38</v>
      </c>
    </row>
    <row r="1462" spans="1:6" x14ac:dyDescent="0.15">
      <c r="A1462" s="1">
        <v>1460</v>
      </c>
      <c r="B1462">
        <v>14.66</v>
      </c>
      <c r="C1462">
        <v>14.36</v>
      </c>
      <c r="D1462">
        <v>16.62</v>
      </c>
      <c r="E1462">
        <v>27.87</v>
      </c>
      <c r="F1462">
        <v>30.34</v>
      </c>
    </row>
    <row r="1463" spans="1:6" x14ac:dyDescent="0.15">
      <c r="A1463" s="1">
        <v>1461</v>
      </c>
      <c r="B1463">
        <v>14.66</v>
      </c>
      <c r="C1463">
        <v>14.36</v>
      </c>
      <c r="D1463">
        <v>16.600000000000001</v>
      </c>
      <c r="E1463">
        <v>27.85</v>
      </c>
      <c r="F1463">
        <v>30.3</v>
      </c>
    </row>
    <row r="1464" spans="1:6" x14ac:dyDescent="0.15">
      <c r="A1464" s="1">
        <v>1462</v>
      </c>
      <c r="B1464">
        <v>14.65</v>
      </c>
      <c r="C1464">
        <v>14.36</v>
      </c>
      <c r="D1464">
        <v>16.59</v>
      </c>
      <c r="E1464">
        <v>27.81</v>
      </c>
      <c r="F1464">
        <v>30.27</v>
      </c>
    </row>
    <row r="1465" spans="1:6" x14ac:dyDescent="0.15">
      <c r="A1465" s="1">
        <v>1463</v>
      </c>
      <c r="B1465">
        <v>14.65</v>
      </c>
      <c r="C1465">
        <v>14.36</v>
      </c>
      <c r="D1465">
        <v>16.579999999999998</v>
      </c>
      <c r="E1465">
        <v>27.8</v>
      </c>
      <c r="F1465">
        <v>30.24</v>
      </c>
    </row>
    <row r="1466" spans="1:6" x14ac:dyDescent="0.15">
      <c r="A1466" s="1">
        <v>1464</v>
      </c>
      <c r="B1466">
        <v>14.65</v>
      </c>
      <c r="C1466">
        <v>14.35</v>
      </c>
      <c r="D1466">
        <v>16.57</v>
      </c>
      <c r="E1466">
        <v>27.76</v>
      </c>
      <c r="F1466">
        <v>30.2</v>
      </c>
    </row>
    <row r="1467" spans="1:6" x14ac:dyDescent="0.15">
      <c r="A1467" s="1">
        <v>1465</v>
      </c>
      <c r="B1467">
        <v>14.65</v>
      </c>
      <c r="C1467">
        <v>14.35</v>
      </c>
      <c r="D1467">
        <v>16.57</v>
      </c>
      <c r="E1467">
        <v>27.73</v>
      </c>
      <c r="F1467">
        <v>30.15</v>
      </c>
    </row>
    <row r="1468" spans="1:6" x14ac:dyDescent="0.15">
      <c r="A1468" s="1">
        <v>1466</v>
      </c>
      <c r="B1468">
        <v>14.65</v>
      </c>
      <c r="C1468">
        <v>14.35</v>
      </c>
      <c r="D1468">
        <v>16.57</v>
      </c>
      <c r="E1468">
        <v>27.71</v>
      </c>
      <c r="F1468">
        <v>30.13</v>
      </c>
    </row>
    <row r="1469" spans="1:6" x14ac:dyDescent="0.15">
      <c r="A1469" s="1">
        <v>1467</v>
      </c>
      <c r="B1469">
        <v>14.63</v>
      </c>
      <c r="C1469">
        <v>14.35</v>
      </c>
      <c r="D1469">
        <v>16.55</v>
      </c>
      <c r="E1469">
        <v>27.68</v>
      </c>
      <c r="F1469">
        <v>30.09</v>
      </c>
    </row>
    <row r="1470" spans="1:6" x14ac:dyDescent="0.15">
      <c r="A1470" s="1">
        <v>1468</v>
      </c>
      <c r="B1470">
        <v>14.63</v>
      </c>
      <c r="C1470">
        <v>14.33</v>
      </c>
      <c r="D1470">
        <v>16.54</v>
      </c>
      <c r="E1470">
        <v>27.67</v>
      </c>
      <c r="F1470">
        <v>30.04</v>
      </c>
    </row>
    <row r="1471" spans="1:6" x14ac:dyDescent="0.15">
      <c r="A1471" s="1">
        <v>1469</v>
      </c>
      <c r="B1471">
        <v>14.63</v>
      </c>
      <c r="C1471">
        <v>14.32</v>
      </c>
      <c r="D1471">
        <v>16.53</v>
      </c>
      <c r="E1471">
        <v>27.63</v>
      </c>
      <c r="F1471">
        <v>30.02</v>
      </c>
    </row>
    <row r="1472" spans="1:6" x14ac:dyDescent="0.15">
      <c r="A1472" s="1">
        <v>1470</v>
      </c>
      <c r="B1472">
        <v>14.63</v>
      </c>
      <c r="C1472">
        <v>14.33</v>
      </c>
      <c r="D1472">
        <v>16.510000000000002</v>
      </c>
      <c r="E1472">
        <v>27.62</v>
      </c>
      <c r="F1472">
        <v>29.99</v>
      </c>
    </row>
    <row r="1473" spans="1:6" x14ac:dyDescent="0.15">
      <c r="A1473" s="1">
        <v>1471</v>
      </c>
      <c r="B1473">
        <v>14.63</v>
      </c>
      <c r="C1473">
        <v>14.32</v>
      </c>
      <c r="D1473">
        <v>16.510000000000002</v>
      </c>
      <c r="E1473">
        <v>27.58</v>
      </c>
      <c r="F1473">
        <v>29.94</v>
      </c>
    </row>
    <row r="1474" spans="1:6" x14ac:dyDescent="0.15">
      <c r="A1474" s="1">
        <v>1472</v>
      </c>
      <c r="B1474">
        <v>14.63</v>
      </c>
      <c r="C1474">
        <v>14.32</v>
      </c>
      <c r="D1474">
        <v>16.5</v>
      </c>
      <c r="E1474">
        <v>27.56</v>
      </c>
      <c r="F1474">
        <v>29.92</v>
      </c>
    </row>
    <row r="1475" spans="1:6" x14ac:dyDescent="0.15">
      <c r="A1475" s="1">
        <v>1473</v>
      </c>
      <c r="B1475">
        <v>14.63</v>
      </c>
      <c r="C1475">
        <v>14.31</v>
      </c>
      <c r="D1475">
        <v>16.489999999999998</v>
      </c>
      <c r="E1475">
        <v>27.53</v>
      </c>
      <c r="F1475">
        <v>29.88</v>
      </c>
    </row>
    <row r="1476" spans="1:6" x14ac:dyDescent="0.15">
      <c r="A1476" s="1">
        <v>1474</v>
      </c>
      <c r="B1476">
        <v>14.63</v>
      </c>
      <c r="C1476">
        <v>14.31</v>
      </c>
      <c r="D1476">
        <v>16.47</v>
      </c>
      <c r="E1476">
        <v>27.51</v>
      </c>
      <c r="F1476">
        <v>29.84</v>
      </c>
    </row>
    <row r="1477" spans="1:6" x14ac:dyDescent="0.15">
      <c r="A1477" s="1">
        <v>1475</v>
      </c>
      <c r="B1477">
        <v>14.63</v>
      </c>
      <c r="C1477">
        <v>14.31</v>
      </c>
      <c r="D1477">
        <v>16.46</v>
      </c>
      <c r="E1477">
        <v>27.48</v>
      </c>
      <c r="F1477">
        <v>29.82</v>
      </c>
    </row>
    <row r="1478" spans="1:6" x14ac:dyDescent="0.15">
      <c r="A1478" s="1">
        <v>1476</v>
      </c>
      <c r="B1478">
        <v>14.63</v>
      </c>
      <c r="C1478">
        <v>14.31</v>
      </c>
      <c r="D1478">
        <v>16.46</v>
      </c>
      <c r="E1478">
        <v>27.44</v>
      </c>
      <c r="F1478">
        <v>29.77</v>
      </c>
    </row>
    <row r="1479" spans="1:6" x14ac:dyDescent="0.15">
      <c r="A1479" s="1">
        <v>1477</v>
      </c>
      <c r="B1479">
        <v>14.63</v>
      </c>
      <c r="C1479">
        <v>14.29</v>
      </c>
      <c r="D1479">
        <v>16.45</v>
      </c>
      <c r="E1479">
        <v>27.43</v>
      </c>
      <c r="F1479">
        <v>29.74</v>
      </c>
    </row>
    <row r="1480" spans="1:6" x14ac:dyDescent="0.15">
      <c r="A1480" s="1">
        <v>1478</v>
      </c>
      <c r="B1480">
        <v>14.63</v>
      </c>
      <c r="C1480">
        <v>14.29</v>
      </c>
      <c r="D1480">
        <v>16.45</v>
      </c>
      <c r="E1480">
        <v>27.39</v>
      </c>
      <c r="F1480">
        <v>29.7</v>
      </c>
    </row>
    <row r="1481" spans="1:6" x14ac:dyDescent="0.15">
      <c r="A1481" s="1">
        <v>1479</v>
      </c>
      <c r="B1481">
        <v>14.63</v>
      </c>
      <c r="C1481">
        <v>14.29</v>
      </c>
      <c r="D1481">
        <v>16.440000000000001</v>
      </c>
      <c r="E1481">
        <v>27.38</v>
      </c>
      <c r="F1481">
        <v>29.67</v>
      </c>
    </row>
    <row r="1482" spans="1:6" x14ac:dyDescent="0.15">
      <c r="A1482" s="1">
        <v>1480</v>
      </c>
      <c r="B1482">
        <v>14.63</v>
      </c>
      <c r="C1482">
        <v>14.29</v>
      </c>
      <c r="D1482">
        <v>16.420000000000002</v>
      </c>
      <c r="E1482">
        <v>27.35</v>
      </c>
      <c r="F1482">
        <v>29.64</v>
      </c>
    </row>
    <row r="1483" spans="1:6" x14ac:dyDescent="0.15">
      <c r="A1483" s="1">
        <v>1481</v>
      </c>
      <c r="B1483">
        <v>14.63</v>
      </c>
      <c r="C1483">
        <v>14.29</v>
      </c>
      <c r="D1483">
        <v>16.420000000000002</v>
      </c>
      <c r="E1483">
        <v>27.33</v>
      </c>
      <c r="F1483">
        <v>29.6</v>
      </c>
    </row>
    <row r="1484" spans="1:6" x14ac:dyDescent="0.15">
      <c r="A1484" s="1">
        <v>1482</v>
      </c>
      <c r="B1484">
        <v>14.63</v>
      </c>
      <c r="C1484">
        <v>14.29</v>
      </c>
      <c r="D1484">
        <v>16.41</v>
      </c>
      <c r="E1484">
        <v>27.3</v>
      </c>
      <c r="F1484">
        <v>29.57</v>
      </c>
    </row>
    <row r="1485" spans="1:6" x14ac:dyDescent="0.15">
      <c r="A1485" s="1">
        <v>1483</v>
      </c>
      <c r="B1485">
        <v>14.63</v>
      </c>
      <c r="C1485">
        <v>14.29</v>
      </c>
      <c r="D1485">
        <v>16.399999999999999</v>
      </c>
      <c r="E1485">
        <v>27.28</v>
      </c>
      <c r="F1485">
        <v>29.54</v>
      </c>
    </row>
    <row r="1486" spans="1:6" x14ac:dyDescent="0.15">
      <c r="A1486" s="1">
        <v>1484</v>
      </c>
      <c r="B1486">
        <v>14.63</v>
      </c>
      <c r="C1486">
        <v>14.29</v>
      </c>
      <c r="D1486">
        <v>16.399999999999999</v>
      </c>
      <c r="E1486">
        <v>27.25</v>
      </c>
      <c r="F1486">
        <v>29.5</v>
      </c>
    </row>
    <row r="1487" spans="1:6" x14ac:dyDescent="0.15">
      <c r="A1487" s="1">
        <v>1485</v>
      </c>
      <c r="B1487">
        <v>14.63</v>
      </c>
      <c r="C1487">
        <v>14.29</v>
      </c>
      <c r="D1487">
        <v>16.38</v>
      </c>
      <c r="E1487">
        <v>27.23</v>
      </c>
      <c r="F1487">
        <v>29.47</v>
      </c>
    </row>
    <row r="1488" spans="1:6" x14ac:dyDescent="0.15">
      <c r="A1488" s="1">
        <v>1486</v>
      </c>
      <c r="B1488">
        <v>14.62</v>
      </c>
      <c r="C1488">
        <v>14.29</v>
      </c>
      <c r="D1488">
        <v>16.37</v>
      </c>
      <c r="E1488">
        <v>27.21</v>
      </c>
      <c r="F1488">
        <v>29.43</v>
      </c>
    </row>
    <row r="1489" spans="1:6" x14ac:dyDescent="0.15">
      <c r="A1489" s="1">
        <v>1487</v>
      </c>
      <c r="B1489">
        <v>14.62</v>
      </c>
      <c r="C1489">
        <v>14.28</v>
      </c>
      <c r="D1489">
        <v>16.37</v>
      </c>
      <c r="E1489">
        <v>27.18</v>
      </c>
      <c r="F1489">
        <v>29.39</v>
      </c>
    </row>
    <row r="1490" spans="1:6" x14ac:dyDescent="0.15">
      <c r="A1490" s="1">
        <v>1488</v>
      </c>
      <c r="B1490">
        <v>14.62</v>
      </c>
      <c r="C1490">
        <v>14.28</v>
      </c>
      <c r="D1490">
        <v>16.36</v>
      </c>
      <c r="E1490">
        <v>27.16</v>
      </c>
      <c r="F1490">
        <v>29.37</v>
      </c>
    </row>
    <row r="1491" spans="1:6" x14ac:dyDescent="0.15">
      <c r="A1491" s="1">
        <v>1489</v>
      </c>
      <c r="B1491">
        <v>14.62</v>
      </c>
      <c r="C1491">
        <v>14.28</v>
      </c>
      <c r="D1491">
        <v>16.34</v>
      </c>
      <c r="E1491">
        <v>27.14</v>
      </c>
      <c r="F1491">
        <v>29.33</v>
      </c>
    </row>
    <row r="1492" spans="1:6" x14ac:dyDescent="0.15">
      <c r="A1492" s="1">
        <v>1490</v>
      </c>
      <c r="B1492">
        <v>14.62</v>
      </c>
      <c r="C1492">
        <v>14.28</v>
      </c>
      <c r="D1492">
        <v>16.329999999999998</v>
      </c>
      <c r="E1492">
        <v>27.1</v>
      </c>
      <c r="F1492">
        <v>29.3</v>
      </c>
    </row>
    <row r="1493" spans="1:6" x14ac:dyDescent="0.15">
      <c r="A1493" s="1">
        <v>1491</v>
      </c>
      <c r="B1493">
        <v>14.62</v>
      </c>
      <c r="C1493">
        <v>14.28</v>
      </c>
      <c r="D1493">
        <v>16.329999999999998</v>
      </c>
      <c r="E1493">
        <v>27.09</v>
      </c>
      <c r="F1493">
        <v>29.27</v>
      </c>
    </row>
    <row r="1494" spans="1:6" x14ac:dyDescent="0.15">
      <c r="A1494" s="1">
        <v>1492</v>
      </c>
      <c r="B1494">
        <v>14.61</v>
      </c>
      <c r="C1494">
        <v>14.27</v>
      </c>
      <c r="D1494">
        <v>16.329999999999998</v>
      </c>
      <c r="E1494">
        <v>27.06</v>
      </c>
      <c r="F1494">
        <v>29.23</v>
      </c>
    </row>
    <row r="1495" spans="1:6" x14ac:dyDescent="0.15">
      <c r="A1495" s="1">
        <v>1493</v>
      </c>
      <c r="B1495">
        <v>14.61</v>
      </c>
      <c r="C1495">
        <v>14.27</v>
      </c>
      <c r="D1495">
        <v>16.329999999999998</v>
      </c>
      <c r="E1495">
        <v>27.04</v>
      </c>
      <c r="F1495">
        <v>29.19</v>
      </c>
    </row>
    <row r="1496" spans="1:6" x14ac:dyDescent="0.15">
      <c r="A1496" s="1">
        <v>1494</v>
      </c>
      <c r="B1496">
        <v>14.59</v>
      </c>
      <c r="C1496">
        <v>14.27</v>
      </c>
      <c r="D1496">
        <v>16.309999999999999</v>
      </c>
      <c r="E1496">
        <v>27.01</v>
      </c>
      <c r="F1496">
        <v>29.17</v>
      </c>
    </row>
    <row r="1497" spans="1:6" x14ac:dyDescent="0.15">
      <c r="A1497" s="1">
        <v>1495</v>
      </c>
      <c r="B1497">
        <v>14.59</v>
      </c>
      <c r="C1497">
        <v>14.25</v>
      </c>
      <c r="D1497">
        <v>16.309999999999999</v>
      </c>
      <c r="E1497">
        <v>26.99</v>
      </c>
      <c r="F1497">
        <v>29.13</v>
      </c>
    </row>
    <row r="1498" spans="1:6" x14ac:dyDescent="0.15">
      <c r="A1498" s="1">
        <v>1496</v>
      </c>
      <c r="B1498">
        <v>14.59</v>
      </c>
      <c r="C1498">
        <v>14.25</v>
      </c>
      <c r="D1498">
        <v>16.29</v>
      </c>
      <c r="E1498">
        <v>26.97</v>
      </c>
      <c r="F1498">
        <v>29.09</v>
      </c>
    </row>
    <row r="1499" spans="1:6" x14ac:dyDescent="0.15">
      <c r="A1499" s="1">
        <v>1497</v>
      </c>
      <c r="B1499">
        <v>14.59</v>
      </c>
      <c r="C1499">
        <v>14.25</v>
      </c>
      <c r="D1499">
        <v>16.28</v>
      </c>
      <c r="E1499">
        <v>26.94</v>
      </c>
      <c r="F1499">
        <v>29.06</v>
      </c>
    </row>
    <row r="1500" spans="1:6" x14ac:dyDescent="0.15">
      <c r="A1500" s="1">
        <v>1498</v>
      </c>
      <c r="B1500">
        <v>14.59</v>
      </c>
      <c r="C1500">
        <v>14.25</v>
      </c>
      <c r="D1500">
        <v>16.28</v>
      </c>
      <c r="E1500">
        <v>26.92</v>
      </c>
      <c r="F1500">
        <v>29.03</v>
      </c>
    </row>
    <row r="1501" spans="1:6" x14ac:dyDescent="0.15">
      <c r="A1501" s="1">
        <v>1499</v>
      </c>
      <c r="B1501">
        <v>14.59</v>
      </c>
      <c r="C1501">
        <v>14.25</v>
      </c>
      <c r="D1501">
        <v>16.28</v>
      </c>
      <c r="E1501">
        <v>26.9</v>
      </c>
      <c r="F1501">
        <v>28.99</v>
      </c>
    </row>
    <row r="1502" spans="1:6" x14ac:dyDescent="0.15">
      <c r="A1502" s="1">
        <v>1500</v>
      </c>
      <c r="B1502">
        <v>14.59</v>
      </c>
      <c r="C1502">
        <v>14.24</v>
      </c>
      <c r="D1502">
        <v>16.27</v>
      </c>
      <c r="E1502">
        <v>26.87</v>
      </c>
      <c r="F1502">
        <v>28.96</v>
      </c>
    </row>
    <row r="1503" spans="1:6" x14ac:dyDescent="0.15">
      <c r="A1503" s="1">
        <v>1501</v>
      </c>
      <c r="B1503">
        <v>14.59</v>
      </c>
      <c r="C1503">
        <v>14.24</v>
      </c>
      <c r="D1503">
        <v>16.25</v>
      </c>
      <c r="E1503">
        <v>26.85</v>
      </c>
      <c r="F1503">
        <v>28.93</v>
      </c>
    </row>
    <row r="1504" spans="1:6" x14ac:dyDescent="0.15">
      <c r="A1504" s="1">
        <v>1502</v>
      </c>
      <c r="B1504">
        <v>14.59</v>
      </c>
      <c r="C1504">
        <v>14.24</v>
      </c>
      <c r="D1504">
        <v>16.239999999999998</v>
      </c>
      <c r="E1504">
        <v>26.82</v>
      </c>
      <c r="F1504">
        <v>28.9</v>
      </c>
    </row>
    <row r="1505" spans="1:6" x14ac:dyDescent="0.15">
      <c r="A1505" s="1">
        <v>1503</v>
      </c>
      <c r="B1505">
        <v>14.59</v>
      </c>
      <c r="C1505">
        <v>14.24</v>
      </c>
      <c r="D1505">
        <v>16.23</v>
      </c>
      <c r="E1505">
        <v>26.81</v>
      </c>
      <c r="F1505">
        <v>28.86</v>
      </c>
    </row>
    <row r="1506" spans="1:6" x14ac:dyDescent="0.15">
      <c r="A1506" s="1">
        <v>1504</v>
      </c>
      <c r="B1506">
        <v>14.59</v>
      </c>
      <c r="C1506">
        <v>14.24</v>
      </c>
      <c r="D1506">
        <v>16.21</v>
      </c>
      <c r="E1506">
        <v>26.77</v>
      </c>
      <c r="F1506">
        <v>28.83</v>
      </c>
    </row>
    <row r="1507" spans="1:6" x14ac:dyDescent="0.15">
      <c r="A1507" s="1">
        <v>1505</v>
      </c>
      <c r="B1507">
        <v>14.59</v>
      </c>
      <c r="C1507">
        <v>14.24</v>
      </c>
      <c r="D1507">
        <v>16.21</v>
      </c>
      <c r="E1507">
        <v>26.76</v>
      </c>
      <c r="F1507">
        <v>28.8</v>
      </c>
    </row>
    <row r="1508" spans="1:6" x14ac:dyDescent="0.15">
      <c r="A1508" s="1">
        <v>1506</v>
      </c>
      <c r="B1508">
        <v>14.59</v>
      </c>
      <c r="C1508">
        <v>14.24</v>
      </c>
      <c r="D1508">
        <v>16.21</v>
      </c>
      <c r="E1508">
        <v>26.73</v>
      </c>
      <c r="F1508">
        <v>28.76</v>
      </c>
    </row>
    <row r="1509" spans="1:6" x14ac:dyDescent="0.15">
      <c r="A1509" s="1">
        <v>1507</v>
      </c>
      <c r="B1509">
        <v>14.58</v>
      </c>
      <c r="C1509">
        <v>14.24</v>
      </c>
      <c r="D1509">
        <v>16.21</v>
      </c>
      <c r="E1509">
        <v>26.71</v>
      </c>
      <c r="F1509">
        <v>28.74</v>
      </c>
    </row>
    <row r="1510" spans="1:6" x14ac:dyDescent="0.15">
      <c r="A1510" s="1">
        <v>1508</v>
      </c>
      <c r="B1510">
        <v>14.58</v>
      </c>
      <c r="C1510">
        <v>14.24</v>
      </c>
      <c r="D1510">
        <v>16.2</v>
      </c>
      <c r="E1510">
        <v>26.68</v>
      </c>
      <c r="F1510">
        <v>28.69</v>
      </c>
    </row>
    <row r="1511" spans="1:6" x14ac:dyDescent="0.15">
      <c r="A1511" s="1">
        <v>1509</v>
      </c>
      <c r="B1511">
        <v>14.58</v>
      </c>
      <c r="C1511">
        <v>14.24</v>
      </c>
      <c r="D1511">
        <v>16.2</v>
      </c>
      <c r="E1511">
        <v>26.66</v>
      </c>
      <c r="F1511">
        <v>28.66</v>
      </c>
    </row>
    <row r="1512" spans="1:6" x14ac:dyDescent="0.15">
      <c r="A1512" s="1">
        <v>1510</v>
      </c>
      <c r="B1512">
        <v>14.58</v>
      </c>
      <c r="C1512">
        <v>14.24</v>
      </c>
      <c r="D1512">
        <v>16.190000000000001</v>
      </c>
      <c r="E1512">
        <v>26.65</v>
      </c>
      <c r="F1512">
        <v>28.63</v>
      </c>
    </row>
    <row r="1513" spans="1:6" x14ac:dyDescent="0.15">
      <c r="A1513" s="1">
        <v>1511</v>
      </c>
      <c r="B1513">
        <v>14.58</v>
      </c>
      <c r="C1513">
        <v>14.23</v>
      </c>
      <c r="D1513">
        <v>16.190000000000001</v>
      </c>
      <c r="E1513">
        <v>26.61</v>
      </c>
      <c r="F1513">
        <v>28.6</v>
      </c>
    </row>
    <row r="1514" spans="1:6" x14ac:dyDescent="0.15">
      <c r="A1514" s="1">
        <v>1512</v>
      </c>
      <c r="B1514">
        <v>14.58</v>
      </c>
      <c r="C1514">
        <v>14.24</v>
      </c>
      <c r="D1514">
        <v>16.190000000000001</v>
      </c>
      <c r="E1514">
        <v>26.58</v>
      </c>
      <c r="F1514">
        <v>28.58</v>
      </c>
    </row>
    <row r="1515" spans="1:6" x14ac:dyDescent="0.15">
      <c r="A1515" s="1">
        <v>1513</v>
      </c>
      <c r="B1515">
        <v>14.57</v>
      </c>
      <c r="C1515">
        <v>14.23</v>
      </c>
      <c r="D1515">
        <v>16.170000000000002</v>
      </c>
      <c r="E1515">
        <v>26.57</v>
      </c>
      <c r="F1515">
        <v>28.54</v>
      </c>
    </row>
    <row r="1516" spans="1:6" x14ac:dyDescent="0.15">
      <c r="A1516" s="1">
        <v>1514</v>
      </c>
      <c r="B1516">
        <v>14.57</v>
      </c>
      <c r="C1516">
        <v>14.23</v>
      </c>
      <c r="D1516">
        <v>16.16</v>
      </c>
      <c r="E1516">
        <v>26.54</v>
      </c>
      <c r="F1516">
        <v>28.5</v>
      </c>
    </row>
    <row r="1517" spans="1:6" x14ac:dyDescent="0.15">
      <c r="A1517" s="1">
        <v>1515</v>
      </c>
      <c r="B1517">
        <v>14.57</v>
      </c>
      <c r="C1517">
        <v>14.23</v>
      </c>
      <c r="D1517">
        <v>16.16</v>
      </c>
      <c r="E1517">
        <v>26.53</v>
      </c>
      <c r="F1517">
        <v>28.46</v>
      </c>
    </row>
    <row r="1518" spans="1:6" x14ac:dyDescent="0.15">
      <c r="A1518" s="1">
        <v>1516</v>
      </c>
      <c r="B1518">
        <v>14.57</v>
      </c>
      <c r="C1518">
        <v>14.23</v>
      </c>
      <c r="D1518">
        <v>16.149999999999999</v>
      </c>
      <c r="E1518">
        <v>26.51</v>
      </c>
      <c r="F1518">
        <v>28.44</v>
      </c>
    </row>
    <row r="1519" spans="1:6" x14ac:dyDescent="0.15">
      <c r="A1519" s="1">
        <v>1517</v>
      </c>
      <c r="B1519">
        <v>14.57</v>
      </c>
      <c r="C1519">
        <v>14.23</v>
      </c>
      <c r="D1519">
        <v>16.149999999999999</v>
      </c>
      <c r="E1519">
        <v>26.47</v>
      </c>
      <c r="F1519">
        <v>28.4</v>
      </c>
    </row>
    <row r="1520" spans="1:6" x14ac:dyDescent="0.15">
      <c r="A1520" s="1">
        <v>1518</v>
      </c>
      <c r="B1520">
        <v>14.57</v>
      </c>
      <c r="C1520">
        <v>14.23</v>
      </c>
      <c r="D1520">
        <v>16.149999999999999</v>
      </c>
      <c r="E1520">
        <v>26.46</v>
      </c>
      <c r="F1520">
        <v>28.36</v>
      </c>
    </row>
    <row r="1521" spans="1:6" x14ac:dyDescent="0.15">
      <c r="A1521" s="1">
        <v>1519</v>
      </c>
      <c r="B1521">
        <v>14.57</v>
      </c>
      <c r="C1521">
        <v>14.23</v>
      </c>
      <c r="D1521">
        <v>16.149999999999999</v>
      </c>
      <c r="E1521">
        <v>26.43</v>
      </c>
      <c r="F1521">
        <v>28.34</v>
      </c>
    </row>
    <row r="1522" spans="1:6" x14ac:dyDescent="0.15">
      <c r="A1522" s="1">
        <v>1520</v>
      </c>
      <c r="B1522">
        <v>14.57</v>
      </c>
      <c r="C1522">
        <v>14.22</v>
      </c>
      <c r="D1522">
        <v>16.149999999999999</v>
      </c>
      <c r="E1522">
        <v>26.42</v>
      </c>
      <c r="F1522">
        <v>28.3</v>
      </c>
    </row>
    <row r="1523" spans="1:6" x14ac:dyDescent="0.15">
      <c r="A1523" s="1">
        <v>1521</v>
      </c>
      <c r="B1523">
        <v>14.57</v>
      </c>
      <c r="C1523">
        <v>14.22</v>
      </c>
      <c r="D1523">
        <v>16.14</v>
      </c>
      <c r="E1523">
        <v>26.39</v>
      </c>
      <c r="F1523">
        <v>28.29</v>
      </c>
    </row>
    <row r="1524" spans="1:6" x14ac:dyDescent="0.15">
      <c r="A1524" s="1">
        <v>1522</v>
      </c>
      <c r="B1524">
        <v>14.57</v>
      </c>
      <c r="C1524">
        <v>14.22</v>
      </c>
      <c r="D1524">
        <v>16.12</v>
      </c>
      <c r="E1524">
        <v>26.37</v>
      </c>
      <c r="F1524">
        <v>28.25</v>
      </c>
    </row>
    <row r="1525" spans="1:6" x14ac:dyDescent="0.15">
      <c r="A1525" s="1">
        <v>1523</v>
      </c>
      <c r="B1525">
        <v>14.57</v>
      </c>
      <c r="C1525">
        <v>14.22</v>
      </c>
      <c r="D1525">
        <v>16.12</v>
      </c>
      <c r="E1525">
        <v>26.34</v>
      </c>
      <c r="F1525">
        <v>28.22</v>
      </c>
    </row>
    <row r="1526" spans="1:6" x14ac:dyDescent="0.15">
      <c r="A1526" s="1">
        <v>1524</v>
      </c>
      <c r="B1526">
        <v>14.57</v>
      </c>
      <c r="C1526">
        <v>14.2</v>
      </c>
      <c r="D1526">
        <v>16.11</v>
      </c>
      <c r="E1526">
        <v>26.32</v>
      </c>
      <c r="F1526">
        <v>28.19</v>
      </c>
    </row>
    <row r="1527" spans="1:6" x14ac:dyDescent="0.15">
      <c r="A1527" s="1">
        <v>1525</v>
      </c>
      <c r="B1527">
        <v>14.57</v>
      </c>
      <c r="C1527">
        <v>14.2</v>
      </c>
      <c r="D1527">
        <v>16.100000000000001</v>
      </c>
      <c r="E1527">
        <v>26.3</v>
      </c>
      <c r="F1527">
        <v>28.16</v>
      </c>
    </row>
    <row r="1528" spans="1:6" x14ac:dyDescent="0.15">
      <c r="A1528" s="1">
        <v>1526</v>
      </c>
      <c r="B1528">
        <v>14.57</v>
      </c>
      <c r="C1528">
        <v>14.2</v>
      </c>
      <c r="D1528">
        <v>16.100000000000001</v>
      </c>
      <c r="E1528">
        <v>26.28</v>
      </c>
      <c r="F1528">
        <v>28.12</v>
      </c>
    </row>
    <row r="1529" spans="1:6" x14ac:dyDescent="0.15">
      <c r="A1529" s="1">
        <v>1527</v>
      </c>
      <c r="B1529">
        <v>14.57</v>
      </c>
      <c r="C1529">
        <v>14.2</v>
      </c>
      <c r="D1529">
        <v>16.100000000000001</v>
      </c>
      <c r="E1529">
        <v>26.25</v>
      </c>
      <c r="F1529">
        <v>28.11</v>
      </c>
    </row>
    <row r="1530" spans="1:6" x14ac:dyDescent="0.15">
      <c r="A1530" s="1">
        <v>1528</v>
      </c>
      <c r="B1530">
        <v>14.57</v>
      </c>
      <c r="C1530">
        <v>14.2</v>
      </c>
      <c r="D1530">
        <v>16.079999999999998</v>
      </c>
      <c r="E1530">
        <v>26.24</v>
      </c>
      <c r="F1530">
        <v>28.07</v>
      </c>
    </row>
    <row r="1531" spans="1:6" x14ac:dyDescent="0.15">
      <c r="A1531" s="1">
        <v>1529</v>
      </c>
      <c r="B1531">
        <v>14.57</v>
      </c>
      <c r="C1531">
        <v>14.2</v>
      </c>
      <c r="D1531">
        <v>16.079999999999998</v>
      </c>
      <c r="E1531">
        <v>26.2</v>
      </c>
      <c r="F1531">
        <v>28.05</v>
      </c>
    </row>
    <row r="1532" spans="1:6" x14ac:dyDescent="0.15">
      <c r="A1532" s="1">
        <v>1530</v>
      </c>
      <c r="B1532">
        <v>14.57</v>
      </c>
      <c r="C1532">
        <v>14.2</v>
      </c>
      <c r="D1532">
        <v>16.07</v>
      </c>
      <c r="E1532">
        <v>26.19</v>
      </c>
      <c r="F1532">
        <v>28</v>
      </c>
    </row>
    <row r="1533" spans="1:6" x14ac:dyDescent="0.15">
      <c r="A1533" s="1">
        <v>1531</v>
      </c>
      <c r="B1533">
        <v>14.57</v>
      </c>
      <c r="C1533">
        <v>14.19</v>
      </c>
      <c r="D1533">
        <v>16.059999999999999</v>
      </c>
      <c r="E1533">
        <v>26.16</v>
      </c>
      <c r="F1533">
        <v>27.98</v>
      </c>
    </row>
    <row r="1534" spans="1:6" x14ac:dyDescent="0.15">
      <c r="A1534" s="1">
        <v>1532</v>
      </c>
      <c r="B1534">
        <v>14.57</v>
      </c>
      <c r="C1534">
        <v>14.19</v>
      </c>
      <c r="D1534">
        <v>16.059999999999999</v>
      </c>
      <c r="E1534">
        <v>26.14</v>
      </c>
      <c r="F1534">
        <v>27.95</v>
      </c>
    </row>
    <row r="1535" spans="1:6" x14ac:dyDescent="0.15">
      <c r="A1535" s="1">
        <v>1533</v>
      </c>
      <c r="B1535">
        <v>14.57</v>
      </c>
      <c r="C1535">
        <v>14.19</v>
      </c>
      <c r="D1535">
        <v>16.04</v>
      </c>
      <c r="E1535">
        <v>26.13</v>
      </c>
      <c r="F1535">
        <v>27.92</v>
      </c>
    </row>
    <row r="1536" spans="1:6" x14ac:dyDescent="0.15">
      <c r="A1536" s="1">
        <v>1534</v>
      </c>
      <c r="B1536">
        <v>14.57</v>
      </c>
      <c r="C1536">
        <v>14.18</v>
      </c>
      <c r="D1536">
        <v>16.03</v>
      </c>
      <c r="E1536">
        <v>26.1</v>
      </c>
      <c r="F1536">
        <v>27.88</v>
      </c>
    </row>
    <row r="1537" spans="1:6" x14ac:dyDescent="0.15">
      <c r="A1537" s="1">
        <v>1535</v>
      </c>
      <c r="B1537">
        <v>14.55</v>
      </c>
      <c r="C1537">
        <v>14.18</v>
      </c>
      <c r="D1537">
        <v>16.03</v>
      </c>
      <c r="E1537">
        <v>26.07</v>
      </c>
      <c r="F1537">
        <v>27.87</v>
      </c>
    </row>
    <row r="1538" spans="1:6" x14ac:dyDescent="0.15">
      <c r="A1538" s="1">
        <v>1536</v>
      </c>
      <c r="B1538">
        <v>14.55</v>
      </c>
      <c r="C1538">
        <v>14.18</v>
      </c>
      <c r="D1538">
        <v>16.03</v>
      </c>
      <c r="E1538">
        <v>26.06</v>
      </c>
      <c r="F1538">
        <v>27.83</v>
      </c>
    </row>
    <row r="1539" spans="1:6" x14ac:dyDescent="0.15">
      <c r="A1539" s="1">
        <v>1537</v>
      </c>
      <c r="B1539">
        <v>14.55</v>
      </c>
      <c r="C1539">
        <v>14.18</v>
      </c>
      <c r="D1539">
        <v>16.03</v>
      </c>
      <c r="E1539">
        <v>26.04</v>
      </c>
      <c r="F1539">
        <v>27.81</v>
      </c>
    </row>
    <row r="1540" spans="1:6" x14ac:dyDescent="0.15">
      <c r="A1540" s="1">
        <v>1538</v>
      </c>
      <c r="B1540">
        <v>14.55</v>
      </c>
      <c r="C1540">
        <v>14.18</v>
      </c>
      <c r="D1540">
        <v>16.02</v>
      </c>
      <c r="E1540">
        <v>26.01</v>
      </c>
      <c r="F1540">
        <v>27.77</v>
      </c>
    </row>
    <row r="1541" spans="1:6" x14ac:dyDescent="0.15">
      <c r="A1541" s="1">
        <v>1539</v>
      </c>
      <c r="B1541">
        <v>14.55</v>
      </c>
      <c r="C1541">
        <v>14.18</v>
      </c>
      <c r="D1541">
        <v>16.02</v>
      </c>
      <c r="E1541">
        <v>25.99</v>
      </c>
      <c r="F1541">
        <v>27.75</v>
      </c>
    </row>
    <row r="1542" spans="1:6" x14ac:dyDescent="0.15">
      <c r="A1542" s="1">
        <v>1540</v>
      </c>
      <c r="B1542">
        <v>14.55</v>
      </c>
      <c r="C1542">
        <v>14.18</v>
      </c>
      <c r="D1542">
        <v>16.010000000000002</v>
      </c>
      <c r="E1542">
        <v>25.96</v>
      </c>
      <c r="F1542">
        <v>27.72</v>
      </c>
    </row>
    <row r="1543" spans="1:6" x14ac:dyDescent="0.15">
      <c r="A1543" s="1">
        <v>1541</v>
      </c>
      <c r="B1543">
        <v>14.55</v>
      </c>
      <c r="C1543">
        <v>14.18</v>
      </c>
      <c r="D1543">
        <v>16.010000000000002</v>
      </c>
      <c r="E1543">
        <v>25.95</v>
      </c>
      <c r="F1543">
        <v>27.68</v>
      </c>
    </row>
    <row r="1544" spans="1:6" x14ac:dyDescent="0.15">
      <c r="A1544" s="1">
        <v>1542</v>
      </c>
      <c r="B1544">
        <v>14.55</v>
      </c>
      <c r="C1544">
        <v>14.18</v>
      </c>
      <c r="D1544">
        <v>15.99</v>
      </c>
      <c r="E1544">
        <v>25.92</v>
      </c>
      <c r="F1544">
        <v>27.66</v>
      </c>
    </row>
    <row r="1545" spans="1:6" x14ac:dyDescent="0.15">
      <c r="A1545" s="1">
        <v>1543</v>
      </c>
      <c r="B1545">
        <v>14.54</v>
      </c>
      <c r="C1545">
        <v>14.16</v>
      </c>
      <c r="D1545">
        <v>15.99</v>
      </c>
      <c r="E1545">
        <v>25.9</v>
      </c>
      <c r="F1545">
        <v>27.64</v>
      </c>
    </row>
    <row r="1546" spans="1:6" x14ac:dyDescent="0.15">
      <c r="A1546" s="1">
        <v>1544</v>
      </c>
      <c r="B1546">
        <v>14.54</v>
      </c>
      <c r="C1546">
        <v>14.16</v>
      </c>
      <c r="D1546">
        <v>15.98</v>
      </c>
      <c r="E1546">
        <v>25.9</v>
      </c>
      <c r="F1546">
        <v>27.61</v>
      </c>
    </row>
    <row r="1547" spans="1:6" x14ac:dyDescent="0.15">
      <c r="A1547" s="1">
        <v>1545</v>
      </c>
      <c r="B1547">
        <v>14.54</v>
      </c>
      <c r="C1547">
        <v>14.16</v>
      </c>
      <c r="D1547">
        <v>15.98</v>
      </c>
      <c r="E1547">
        <v>25.87</v>
      </c>
      <c r="F1547">
        <v>27.57</v>
      </c>
    </row>
    <row r="1548" spans="1:6" x14ac:dyDescent="0.15">
      <c r="A1548" s="1">
        <v>1546</v>
      </c>
      <c r="B1548">
        <v>14.54</v>
      </c>
      <c r="C1548">
        <v>14.16</v>
      </c>
      <c r="D1548">
        <v>15.98</v>
      </c>
      <c r="E1548">
        <v>25.85</v>
      </c>
      <c r="F1548">
        <v>27.54</v>
      </c>
    </row>
    <row r="1549" spans="1:6" x14ac:dyDescent="0.15">
      <c r="A1549" s="1">
        <v>1547</v>
      </c>
      <c r="B1549">
        <v>14.54</v>
      </c>
      <c r="C1549">
        <v>14.16</v>
      </c>
      <c r="D1549">
        <v>15.98</v>
      </c>
      <c r="E1549">
        <v>25.83</v>
      </c>
      <c r="F1549">
        <v>27.52</v>
      </c>
    </row>
    <row r="1550" spans="1:6" x14ac:dyDescent="0.15">
      <c r="A1550" s="1">
        <v>1548</v>
      </c>
      <c r="B1550">
        <v>14.53</v>
      </c>
      <c r="C1550">
        <v>14.15</v>
      </c>
      <c r="D1550">
        <v>15.97</v>
      </c>
      <c r="E1550">
        <v>25.81</v>
      </c>
      <c r="F1550">
        <v>27.48</v>
      </c>
    </row>
    <row r="1551" spans="1:6" x14ac:dyDescent="0.15">
      <c r="A1551" s="1">
        <v>1549</v>
      </c>
      <c r="B1551">
        <v>14.53</v>
      </c>
      <c r="C1551">
        <v>14.15</v>
      </c>
      <c r="D1551">
        <v>15.97</v>
      </c>
      <c r="E1551">
        <v>25.78</v>
      </c>
      <c r="F1551">
        <v>27.47</v>
      </c>
    </row>
    <row r="1552" spans="1:6" x14ac:dyDescent="0.15">
      <c r="A1552" s="1">
        <v>1550</v>
      </c>
      <c r="B1552">
        <v>14.53</v>
      </c>
      <c r="C1552">
        <v>14.15</v>
      </c>
      <c r="D1552">
        <v>15.95</v>
      </c>
      <c r="E1552">
        <v>25.76</v>
      </c>
      <c r="F1552">
        <v>27.43</v>
      </c>
    </row>
    <row r="1553" spans="1:6" x14ac:dyDescent="0.15">
      <c r="A1553" s="1">
        <v>1551</v>
      </c>
      <c r="B1553">
        <v>14.53</v>
      </c>
      <c r="C1553">
        <v>14.15</v>
      </c>
      <c r="D1553">
        <v>15.95</v>
      </c>
      <c r="E1553">
        <v>25.73</v>
      </c>
      <c r="F1553">
        <v>27.41</v>
      </c>
    </row>
    <row r="1554" spans="1:6" x14ac:dyDescent="0.15">
      <c r="A1554" s="1">
        <v>1552</v>
      </c>
      <c r="B1554">
        <v>14.53</v>
      </c>
      <c r="C1554">
        <v>14.14</v>
      </c>
      <c r="D1554">
        <v>15.94</v>
      </c>
      <c r="E1554">
        <v>25.72</v>
      </c>
      <c r="F1554">
        <v>27.37</v>
      </c>
    </row>
    <row r="1555" spans="1:6" x14ac:dyDescent="0.15">
      <c r="A1555" s="1">
        <v>1553</v>
      </c>
      <c r="B1555">
        <v>14.53</v>
      </c>
      <c r="C1555">
        <v>14.14</v>
      </c>
      <c r="D1555">
        <v>15.94</v>
      </c>
      <c r="E1555">
        <v>25.69</v>
      </c>
      <c r="F1555">
        <v>27.34</v>
      </c>
    </row>
    <row r="1556" spans="1:6" x14ac:dyDescent="0.15">
      <c r="A1556" s="1">
        <v>1554</v>
      </c>
      <c r="B1556">
        <v>14.53</v>
      </c>
      <c r="C1556">
        <v>14.14</v>
      </c>
      <c r="D1556">
        <v>15.93</v>
      </c>
      <c r="E1556">
        <v>25.68</v>
      </c>
      <c r="F1556">
        <v>27.32</v>
      </c>
    </row>
    <row r="1557" spans="1:6" x14ac:dyDescent="0.15">
      <c r="A1557" s="1">
        <v>1555</v>
      </c>
      <c r="B1557">
        <v>14.53</v>
      </c>
      <c r="C1557">
        <v>14.14</v>
      </c>
      <c r="D1557">
        <v>15.93</v>
      </c>
      <c r="E1557">
        <v>25.67</v>
      </c>
      <c r="F1557">
        <v>27.29</v>
      </c>
    </row>
    <row r="1558" spans="1:6" x14ac:dyDescent="0.15">
      <c r="A1558" s="1">
        <v>1556</v>
      </c>
      <c r="B1558">
        <v>14.53</v>
      </c>
      <c r="C1558">
        <v>14.14</v>
      </c>
      <c r="D1558">
        <v>15.93</v>
      </c>
      <c r="E1558">
        <v>25.64</v>
      </c>
      <c r="F1558">
        <v>27.25</v>
      </c>
    </row>
    <row r="1559" spans="1:6" x14ac:dyDescent="0.15">
      <c r="A1559" s="1">
        <v>1557</v>
      </c>
      <c r="B1559">
        <v>14.51</v>
      </c>
      <c r="C1559">
        <v>14.14</v>
      </c>
      <c r="D1559">
        <v>15.91</v>
      </c>
      <c r="E1559">
        <v>25.62</v>
      </c>
      <c r="F1559">
        <v>27.23</v>
      </c>
    </row>
    <row r="1560" spans="1:6" x14ac:dyDescent="0.15">
      <c r="A1560" s="1">
        <v>1558</v>
      </c>
      <c r="B1560">
        <v>14.51</v>
      </c>
      <c r="C1560">
        <v>14.12</v>
      </c>
      <c r="D1560">
        <v>15.91</v>
      </c>
      <c r="E1560">
        <v>25.61</v>
      </c>
      <c r="F1560">
        <v>27.2</v>
      </c>
    </row>
    <row r="1561" spans="1:6" x14ac:dyDescent="0.15">
      <c r="A1561" s="1">
        <v>1559</v>
      </c>
      <c r="B1561">
        <v>14.51</v>
      </c>
      <c r="C1561">
        <v>14.12</v>
      </c>
      <c r="D1561">
        <v>15.91</v>
      </c>
      <c r="E1561">
        <v>25.58</v>
      </c>
      <c r="F1561">
        <v>27.18</v>
      </c>
    </row>
    <row r="1562" spans="1:6" x14ac:dyDescent="0.15">
      <c r="A1562" s="1">
        <v>1560</v>
      </c>
      <c r="B1562">
        <v>14.51</v>
      </c>
      <c r="C1562">
        <v>14.12</v>
      </c>
      <c r="D1562">
        <v>15.91</v>
      </c>
      <c r="E1562">
        <v>25.55</v>
      </c>
      <c r="F1562">
        <v>27.14</v>
      </c>
    </row>
    <row r="1563" spans="1:6" x14ac:dyDescent="0.15">
      <c r="A1563" s="1">
        <v>1561</v>
      </c>
      <c r="B1563">
        <v>14.51</v>
      </c>
      <c r="C1563">
        <v>14.12</v>
      </c>
      <c r="D1563">
        <v>15.9</v>
      </c>
      <c r="E1563">
        <v>25.54</v>
      </c>
      <c r="F1563">
        <v>27.13</v>
      </c>
    </row>
    <row r="1564" spans="1:6" x14ac:dyDescent="0.15">
      <c r="A1564" s="1">
        <v>1562</v>
      </c>
      <c r="B1564">
        <v>14.51</v>
      </c>
      <c r="C1564">
        <v>14.12</v>
      </c>
      <c r="D1564">
        <v>15.89</v>
      </c>
      <c r="E1564">
        <v>25.53</v>
      </c>
      <c r="F1564">
        <v>27.09</v>
      </c>
    </row>
    <row r="1565" spans="1:6" x14ac:dyDescent="0.15">
      <c r="A1565" s="1">
        <v>1563</v>
      </c>
      <c r="B1565">
        <v>14.51</v>
      </c>
      <c r="C1565">
        <v>14.12</v>
      </c>
      <c r="D1565">
        <v>15.88</v>
      </c>
      <c r="E1565">
        <v>25.49</v>
      </c>
      <c r="F1565">
        <v>27.07</v>
      </c>
    </row>
    <row r="1566" spans="1:6" x14ac:dyDescent="0.15">
      <c r="A1566" s="1">
        <v>1564</v>
      </c>
      <c r="B1566">
        <v>14.51</v>
      </c>
      <c r="C1566">
        <v>14.12</v>
      </c>
      <c r="D1566">
        <v>15.88</v>
      </c>
      <c r="E1566">
        <v>25.49</v>
      </c>
      <c r="F1566">
        <v>27.03</v>
      </c>
    </row>
    <row r="1567" spans="1:6" x14ac:dyDescent="0.15">
      <c r="A1567" s="1">
        <v>1565</v>
      </c>
      <c r="B1567">
        <v>14.51</v>
      </c>
      <c r="C1567">
        <v>14.12</v>
      </c>
      <c r="D1567">
        <v>15.86</v>
      </c>
      <c r="E1567">
        <v>25.47</v>
      </c>
      <c r="F1567">
        <v>27.01</v>
      </c>
    </row>
    <row r="1568" spans="1:6" x14ac:dyDescent="0.15">
      <c r="A1568" s="1">
        <v>1566</v>
      </c>
      <c r="B1568">
        <v>14.51</v>
      </c>
      <c r="C1568">
        <v>14.12</v>
      </c>
      <c r="D1568">
        <v>15.86</v>
      </c>
      <c r="E1568">
        <v>25.44</v>
      </c>
      <c r="F1568">
        <v>26.98</v>
      </c>
    </row>
    <row r="1569" spans="1:6" x14ac:dyDescent="0.15">
      <c r="A1569" s="1">
        <v>1567</v>
      </c>
      <c r="B1569">
        <v>14.51</v>
      </c>
      <c r="C1569">
        <v>14.12</v>
      </c>
      <c r="D1569">
        <v>15.86</v>
      </c>
      <c r="E1569">
        <v>25.43</v>
      </c>
      <c r="F1569">
        <v>26.95</v>
      </c>
    </row>
    <row r="1570" spans="1:6" x14ac:dyDescent="0.15">
      <c r="A1570" s="1">
        <v>1568</v>
      </c>
      <c r="B1570">
        <v>14.5</v>
      </c>
      <c r="C1570">
        <v>14.12</v>
      </c>
      <c r="D1570">
        <v>15.85</v>
      </c>
      <c r="E1570">
        <v>25.4</v>
      </c>
      <c r="F1570">
        <v>26.91</v>
      </c>
    </row>
    <row r="1571" spans="1:6" x14ac:dyDescent="0.15">
      <c r="A1571" s="1">
        <v>1569</v>
      </c>
      <c r="B1571">
        <v>14.51</v>
      </c>
      <c r="C1571">
        <v>14.12</v>
      </c>
      <c r="D1571">
        <v>15.85</v>
      </c>
      <c r="E1571">
        <v>25.39</v>
      </c>
      <c r="F1571">
        <v>26.9</v>
      </c>
    </row>
    <row r="1572" spans="1:6" x14ac:dyDescent="0.15">
      <c r="A1572" s="1">
        <v>1570</v>
      </c>
      <c r="B1572">
        <v>14.51</v>
      </c>
      <c r="C1572">
        <v>14.12</v>
      </c>
      <c r="D1572">
        <v>15.85</v>
      </c>
      <c r="E1572">
        <v>25.38</v>
      </c>
      <c r="F1572">
        <v>26.86</v>
      </c>
    </row>
    <row r="1573" spans="1:6" x14ac:dyDescent="0.15">
      <c r="A1573" s="1">
        <v>1571</v>
      </c>
      <c r="B1573">
        <v>14.51</v>
      </c>
      <c r="C1573">
        <v>14.12</v>
      </c>
      <c r="D1573">
        <v>15.84</v>
      </c>
      <c r="E1573">
        <v>25.35</v>
      </c>
      <c r="F1573">
        <v>26.85</v>
      </c>
    </row>
    <row r="1574" spans="1:6" x14ac:dyDescent="0.15">
      <c r="A1574" s="1">
        <v>1572</v>
      </c>
      <c r="B1574">
        <v>14.51</v>
      </c>
      <c r="C1574">
        <v>14.12</v>
      </c>
      <c r="D1574">
        <v>15.84</v>
      </c>
      <c r="E1574">
        <v>25.33</v>
      </c>
      <c r="F1574">
        <v>26.83</v>
      </c>
    </row>
    <row r="1575" spans="1:6" x14ac:dyDescent="0.15">
      <c r="A1575" s="1">
        <v>1573</v>
      </c>
      <c r="B1575">
        <v>14.51</v>
      </c>
      <c r="C1575">
        <v>14.12</v>
      </c>
      <c r="D1575">
        <v>15.82</v>
      </c>
      <c r="E1575">
        <v>25.31</v>
      </c>
      <c r="F1575">
        <v>26.8</v>
      </c>
    </row>
    <row r="1576" spans="1:6" x14ac:dyDescent="0.15">
      <c r="A1576" s="1">
        <v>1574</v>
      </c>
      <c r="B1576">
        <v>14.5</v>
      </c>
      <c r="C1576">
        <v>14.11</v>
      </c>
      <c r="D1576">
        <v>15.8</v>
      </c>
      <c r="E1576">
        <v>25.29</v>
      </c>
      <c r="F1576">
        <v>26.78</v>
      </c>
    </row>
    <row r="1577" spans="1:6" x14ac:dyDescent="0.15">
      <c r="A1577" s="1">
        <v>1575</v>
      </c>
      <c r="B1577">
        <v>14.5</v>
      </c>
      <c r="C1577">
        <v>14.11</v>
      </c>
      <c r="D1577">
        <v>15.8</v>
      </c>
      <c r="E1577">
        <v>25.28</v>
      </c>
      <c r="F1577">
        <v>26.75</v>
      </c>
    </row>
    <row r="1578" spans="1:6" x14ac:dyDescent="0.15">
      <c r="A1578" s="1">
        <v>1576</v>
      </c>
      <c r="B1578">
        <v>14.51</v>
      </c>
      <c r="C1578">
        <v>14.11</v>
      </c>
      <c r="D1578">
        <v>15.8</v>
      </c>
      <c r="E1578">
        <v>25.25</v>
      </c>
      <c r="F1578">
        <v>26.72</v>
      </c>
    </row>
    <row r="1579" spans="1:6" x14ac:dyDescent="0.15">
      <c r="A1579" s="1">
        <v>1577</v>
      </c>
      <c r="B1579">
        <v>14.51</v>
      </c>
      <c r="C1579">
        <v>14.11</v>
      </c>
      <c r="D1579">
        <v>15.8</v>
      </c>
      <c r="E1579">
        <v>25.22</v>
      </c>
      <c r="F1579">
        <v>26.69</v>
      </c>
    </row>
    <row r="1580" spans="1:6" x14ac:dyDescent="0.15">
      <c r="A1580" s="1">
        <v>1578</v>
      </c>
      <c r="B1580">
        <v>14.51</v>
      </c>
      <c r="C1580">
        <v>14.11</v>
      </c>
      <c r="D1580">
        <v>15.78</v>
      </c>
      <c r="E1580">
        <v>25.21</v>
      </c>
      <c r="F1580">
        <v>26.66</v>
      </c>
    </row>
    <row r="1581" spans="1:6" x14ac:dyDescent="0.15">
      <c r="A1581" s="1">
        <v>1579</v>
      </c>
      <c r="B1581">
        <v>14.51</v>
      </c>
      <c r="C1581">
        <v>14.11</v>
      </c>
      <c r="D1581">
        <v>15.78</v>
      </c>
      <c r="E1581">
        <v>25.2</v>
      </c>
      <c r="F1581">
        <v>26.64</v>
      </c>
    </row>
    <row r="1582" spans="1:6" x14ac:dyDescent="0.15">
      <c r="A1582" s="1">
        <v>1580</v>
      </c>
      <c r="B1582">
        <v>14.5</v>
      </c>
      <c r="C1582">
        <v>14.11</v>
      </c>
      <c r="D1582">
        <v>15.77</v>
      </c>
      <c r="E1582">
        <v>25.17</v>
      </c>
      <c r="F1582">
        <v>26.61</v>
      </c>
    </row>
    <row r="1583" spans="1:6" x14ac:dyDescent="0.15">
      <c r="A1583" s="1">
        <v>1581</v>
      </c>
      <c r="B1583">
        <v>14.5</v>
      </c>
      <c r="C1583">
        <v>14.1</v>
      </c>
      <c r="D1583">
        <v>15.76</v>
      </c>
      <c r="E1583">
        <v>25.15</v>
      </c>
      <c r="F1583">
        <v>26.59</v>
      </c>
    </row>
    <row r="1584" spans="1:6" x14ac:dyDescent="0.15">
      <c r="A1584" s="1">
        <v>1582</v>
      </c>
      <c r="B1584">
        <v>14.49</v>
      </c>
      <c r="C1584">
        <v>14.1</v>
      </c>
      <c r="D1584">
        <v>15.76</v>
      </c>
      <c r="E1584">
        <v>25.14</v>
      </c>
      <c r="F1584">
        <v>26.57</v>
      </c>
    </row>
    <row r="1585" spans="1:6" x14ac:dyDescent="0.15">
      <c r="A1585" s="1">
        <v>1583</v>
      </c>
      <c r="B1585">
        <v>14.49</v>
      </c>
      <c r="C1585">
        <v>14.1</v>
      </c>
      <c r="D1585">
        <v>15.74</v>
      </c>
      <c r="E1585">
        <v>25.12</v>
      </c>
      <c r="F1585">
        <v>26.54</v>
      </c>
    </row>
    <row r="1586" spans="1:6" x14ac:dyDescent="0.15">
      <c r="A1586" s="1">
        <v>1584</v>
      </c>
      <c r="B1586">
        <v>14.49</v>
      </c>
      <c r="C1586">
        <v>14.1</v>
      </c>
      <c r="D1586">
        <v>15.74</v>
      </c>
      <c r="E1586">
        <v>25.1</v>
      </c>
      <c r="F1586">
        <v>26.51</v>
      </c>
    </row>
    <row r="1587" spans="1:6" x14ac:dyDescent="0.15">
      <c r="A1587" s="1">
        <v>1585</v>
      </c>
      <c r="B1587">
        <v>14.49</v>
      </c>
      <c r="C1587">
        <v>14.08</v>
      </c>
      <c r="D1587">
        <v>15.73</v>
      </c>
      <c r="E1587">
        <v>25.08</v>
      </c>
      <c r="F1587">
        <v>26.49</v>
      </c>
    </row>
    <row r="1588" spans="1:6" x14ac:dyDescent="0.15">
      <c r="A1588" s="1">
        <v>1586</v>
      </c>
      <c r="B1588">
        <v>14.49</v>
      </c>
      <c r="C1588">
        <v>14.08</v>
      </c>
      <c r="D1588">
        <v>15.73</v>
      </c>
      <c r="E1588">
        <v>25.07</v>
      </c>
      <c r="F1588">
        <v>26.46</v>
      </c>
    </row>
    <row r="1589" spans="1:6" x14ac:dyDescent="0.15">
      <c r="A1589" s="1">
        <v>1587</v>
      </c>
      <c r="B1589">
        <v>14.49</v>
      </c>
      <c r="C1589">
        <v>14.08</v>
      </c>
      <c r="D1589">
        <v>15.72</v>
      </c>
      <c r="E1589">
        <v>25.03</v>
      </c>
      <c r="F1589">
        <v>26.43</v>
      </c>
    </row>
    <row r="1590" spans="1:6" x14ac:dyDescent="0.15">
      <c r="A1590" s="1">
        <v>1588</v>
      </c>
      <c r="B1590">
        <v>14.49</v>
      </c>
      <c r="C1590">
        <v>14.08</v>
      </c>
      <c r="D1590">
        <v>15.71</v>
      </c>
      <c r="E1590">
        <v>25.03</v>
      </c>
      <c r="F1590">
        <v>26.4</v>
      </c>
    </row>
    <row r="1591" spans="1:6" x14ac:dyDescent="0.15">
      <c r="A1591" s="1">
        <v>1589</v>
      </c>
      <c r="B1591">
        <v>14.49</v>
      </c>
      <c r="C1591">
        <v>14.08</v>
      </c>
      <c r="D1591">
        <v>15.69</v>
      </c>
      <c r="E1591">
        <v>25.01</v>
      </c>
      <c r="F1591">
        <v>26.38</v>
      </c>
    </row>
    <row r="1592" spans="1:6" x14ac:dyDescent="0.15">
      <c r="A1592" s="1">
        <v>1590</v>
      </c>
      <c r="B1592">
        <v>14.47</v>
      </c>
      <c r="C1592">
        <v>14.07</v>
      </c>
      <c r="D1592">
        <v>15.69</v>
      </c>
      <c r="E1592">
        <v>24.98</v>
      </c>
      <c r="F1592">
        <v>26.36</v>
      </c>
    </row>
    <row r="1593" spans="1:6" x14ac:dyDescent="0.15">
      <c r="A1593" s="1">
        <v>1591</v>
      </c>
      <c r="B1593">
        <v>14.47</v>
      </c>
      <c r="C1593">
        <v>14.07</v>
      </c>
      <c r="D1593">
        <v>15.68</v>
      </c>
      <c r="E1593">
        <v>24.98</v>
      </c>
      <c r="F1593">
        <v>26.33</v>
      </c>
    </row>
    <row r="1594" spans="1:6" x14ac:dyDescent="0.15">
      <c r="A1594" s="1">
        <v>1592</v>
      </c>
      <c r="B1594">
        <v>14.49</v>
      </c>
      <c r="C1594">
        <v>14.07</v>
      </c>
      <c r="D1594">
        <v>15.68</v>
      </c>
      <c r="E1594">
        <v>24.96</v>
      </c>
      <c r="F1594">
        <v>26.31</v>
      </c>
    </row>
    <row r="1595" spans="1:6" x14ac:dyDescent="0.15">
      <c r="A1595" s="1">
        <v>1593</v>
      </c>
      <c r="B1595">
        <v>14.49</v>
      </c>
      <c r="C1595">
        <v>14.07</v>
      </c>
      <c r="D1595">
        <v>15.67</v>
      </c>
      <c r="E1595">
        <v>24.93</v>
      </c>
      <c r="F1595">
        <v>26.28</v>
      </c>
    </row>
    <row r="1596" spans="1:6" x14ac:dyDescent="0.15">
      <c r="A1596" s="1">
        <v>1594</v>
      </c>
      <c r="B1596">
        <v>14.49</v>
      </c>
      <c r="C1596">
        <v>14.07</v>
      </c>
      <c r="D1596">
        <v>15.67</v>
      </c>
      <c r="E1596">
        <v>24.92</v>
      </c>
      <c r="F1596">
        <v>26.26</v>
      </c>
    </row>
    <row r="1597" spans="1:6" x14ac:dyDescent="0.15">
      <c r="A1597" s="1">
        <v>1595</v>
      </c>
      <c r="B1597">
        <v>14.49</v>
      </c>
      <c r="C1597">
        <v>14.06</v>
      </c>
      <c r="D1597">
        <v>15.65</v>
      </c>
      <c r="E1597">
        <v>24.91</v>
      </c>
      <c r="F1597">
        <v>26.23</v>
      </c>
    </row>
    <row r="1598" spans="1:6" x14ac:dyDescent="0.15">
      <c r="A1598" s="1">
        <v>1596</v>
      </c>
      <c r="B1598">
        <v>14.49</v>
      </c>
      <c r="C1598">
        <v>14.06</v>
      </c>
      <c r="D1598">
        <v>15.65</v>
      </c>
      <c r="E1598">
        <v>24.88</v>
      </c>
      <c r="F1598">
        <v>26.21</v>
      </c>
    </row>
    <row r="1599" spans="1:6" x14ac:dyDescent="0.15">
      <c r="A1599" s="1">
        <v>1597</v>
      </c>
      <c r="B1599">
        <v>14.49</v>
      </c>
      <c r="C1599">
        <v>14.06</v>
      </c>
      <c r="D1599">
        <v>15.64</v>
      </c>
      <c r="E1599">
        <v>24.87</v>
      </c>
      <c r="F1599">
        <v>26.18</v>
      </c>
    </row>
    <row r="1600" spans="1:6" x14ac:dyDescent="0.15">
      <c r="A1600" s="1">
        <v>1598</v>
      </c>
      <c r="B1600">
        <v>14.49</v>
      </c>
      <c r="C1600">
        <v>14.06</v>
      </c>
      <c r="D1600">
        <v>15.64</v>
      </c>
      <c r="E1600">
        <v>24.84</v>
      </c>
      <c r="F1600">
        <v>26.16</v>
      </c>
    </row>
    <row r="1601" spans="1:6" x14ac:dyDescent="0.15">
      <c r="A1601" s="1">
        <v>1599</v>
      </c>
      <c r="B1601">
        <v>14.49</v>
      </c>
      <c r="C1601">
        <v>14.06</v>
      </c>
      <c r="D1601">
        <v>15.63</v>
      </c>
      <c r="E1601">
        <v>24.83</v>
      </c>
      <c r="F1601">
        <v>26.13</v>
      </c>
    </row>
    <row r="1602" spans="1:6" x14ac:dyDescent="0.15">
      <c r="A1602" s="1">
        <v>1600</v>
      </c>
      <c r="B1602">
        <v>14.5</v>
      </c>
      <c r="C1602">
        <v>14.06</v>
      </c>
      <c r="D1602">
        <v>15.63</v>
      </c>
      <c r="E1602">
        <v>24.8</v>
      </c>
      <c r="F1602">
        <v>26.12</v>
      </c>
    </row>
    <row r="1603" spans="1:6" x14ac:dyDescent="0.15">
      <c r="A1603" s="1">
        <v>1601</v>
      </c>
      <c r="B1603">
        <v>14.49</v>
      </c>
      <c r="C1603">
        <v>14.06</v>
      </c>
      <c r="D1603">
        <v>15.63</v>
      </c>
      <c r="E1603">
        <v>24.79</v>
      </c>
      <c r="F1603">
        <v>26.08</v>
      </c>
    </row>
    <row r="1604" spans="1:6" x14ac:dyDescent="0.15">
      <c r="A1604" s="1">
        <v>1602</v>
      </c>
      <c r="B1604">
        <v>14.49</v>
      </c>
      <c r="C1604">
        <v>14.06</v>
      </c>
      <c r="D1604">
        <v>15.63</v>
      </c>
      <c r="E1604">
        <v>24.77</v>
      </c>
      <c r="F1604">
        <v>26.07</v>
      </c>
    </row>
    <row r="1605" spans="1:6" x14ac:dyDescent="0.15">
      <c r="A1605" s="1">
        <v>1603</v>
      </c>
      <c r="B1605">
        <v>14.49</v>
      </c>
      <c r="C1605">
        <v>14.06</v>
      </c>
      <c r="D1605">
        <v>15.61</v>
      </c>
      <c r="E1605">
        <v>24.75</v>
      </c>
      <c r="F1605">
        <v>26.04</v>
      </c>
    </row>
    <row r="1606" spans="1:6" x14ac:dyDescent="0.15">
      <c r="A1606" s="1">
        <v>1604</v>
      </c>
      <c r="B1606">
        <v>14.49</v>
      </c>
      <c r="C1606">
        <v>14.06</v>
      </c>
      <c r="D1606">
        <v>15.61</v>
      </c>
      <c r="E1606">
        <v>24.74</v>
      </c>
      <c r="F1606">
        <v>26.01</v>
      </c>
    </row>
    <row r="1607" spans="1:6" x14ac:dyDescent="0.15">
      <c r="A1607" s="1">
        <v>1605</v>
      </c>
      <c r="B1607">
        <v>14.47</v>
      </c>
      <c r="C1607">
        <v>14.06</v>
      </c>
      <c r="D1607">
        <v>15.6</v>
      </c>
      <c r="E1607">
        <v>24.72</v>
      </c>
      <c r="F1607">
        <v>25.99</v>
      </c>
    </row>
    <row r="1608" spans="1:6" x14ac:dyDescent="0.15">
      <c r="A1608" s="1">
        <v>1606</v>
      </c>
      <c r="B1608">
        <v>14.47</v>
      </c>
      <c r="C1608">
        <v>14.06</v>
      </c>
      <c r="D1608">
        <v>15.6</v>
      </c>
      <c r="E1608">
        <v>24.7</v>
      </c>
      <c r="F1608">
        <v>25.97</v>
      </c>
    </row>
    <row r="1609" spans="1:6" x14ac:dyDescent="0.15">
      <c r="A1609" s="1">
        <v>1607</v>
      </c>
      <c r="B1609">
        <v>14.47</v>
      </c>
      <c r="C1609">
        <v>14.04</v>
      </c>
      <c r="D1609">
        <v>15.6</v>
      </c>
      <c r="E1609">
        <v>24.69</v>
      </c>
      <c r="F1609">
        <v>25.94</v>
      </c>
    </row>
    <row r="1610" spans="1:6" x14ac:dyDescent="0.15">
      <c r="A1610" s="1">
        <v>1608</v>
      </c>
      <c r="B1610">
        <v>14.47</v>
      </c>
      <c r="C1610">
        <v>14.04</v>
      </c>
      <c r="D1610">
        <v>15.6</v>
      </c>
      <c r="E1610">
        <v>24.66</v>
      </c>
      <c r="F1610">
        <v>25.9</v>
      </c>
    </row>
    <row r="1611" spans="1:6" x14ac:dyDescent="0.15">
      <c r="A1611" s="1">
        <v>1609</v>
      </c>
      <c r="B1611">
        <v>14.46</v>
      </c>
      <c r="C1611">
        <v>14.04</v>
      </c>
      <c r="D1611">
        <v>15.59</v>
      </c>
      <c r="E1611">
        <v>24.64</v>
      </c>
      <c r="F1611">
        <v>25.89</v>
      </c>
    </row>
    <row r="1612" spans="1:6" x14ac:dyDescent="0.15">
      <c r="A1612" s="1">
        <v>1610</v>
      </c>
      <c r="B1612">
        <v>14.46</v>
      </c>
      <c r="C1612">
        <v>14.04</v>
      </c>
      <c r="D1612">
        <v>15.58</v>
      </c>
      <c r="E1612">
        <v>24.63</v>
      </c>
      <c r="F1612">
        <v>25.87</v>
      </c>
    </row>
    <row r="1613" spans="1:6" x14ac:dyDescent="0.15">
      <c r="A1613" s="1">
        <v>1611</v>
      </c>
      <c r="B1613">
        <v>14.46</v>
      </c>
      <c r="C1613">
        <v>14.04</v>
      </c>
      <c r="D1613">
        <v>15.56</v>
      </c>
      <c r="E1613">
        <v>24.61</v>
      </c>
      <c r="F1613">
        <v>25.84</v>
      </c>
    </row>
    <row r="1614" spans="1:6" x14ac:dyDescent="0.15">
      <c r="A1614" s="1">
        <v>1612</v>
      </c>
      <c r="B1614">
        <v>14.46</v>
      </c>
      <c r="C1614">
        <v>14.04</v>
      </c>
      <c r="D1614">
        <v>15.56</v>
      </c>
      <c r="E1614">
        <v>24.59</v>
      </c>
      <c r="F1614">
        <v>25.82</v>
      </c>
    </row>
    <row r="1615" spans="1:6" x14ac:dyDescent="0.15">
      <c r="A1615" s="1">
        <v>1613</v>
      </c>
      <c r="B1615">
        <v>14.46</v>
      </c>
      <c r="C1615">
        <v>14.04</v>
      </c>
      <c r="D1615">
        <v>15.56</v>
      </c>
      <c r="E1615">
        <v>24.58</v>
      </c>
      <c r="F1615">
        <v>25.79</v>
      </c>
    </row>
    <row r="1616" spans="1:6" x14ac:dyDescent="0.15">
      <c r="A1616" s="1">
        <v>1614</v>
      </c>
      <c r="B1616">
        <v>14.46</v>
      </c>
      <c r="C1616">
        <v>14.03</v>
      </c>
      <c r="D1616">
        <v>15.56</v>
      </c>
      <c r="E1616">
        <v>24.56</v>
      </c>
      <c r="F1616">
        <v>25.76</v>
      </c>
    </row>
    <row r="1617" spans="1:6" x14ac:dyDescent="0.15">
      <c r="A1617" s="1">
        <v>1615</v>
      </c>
      <c r="B1617">
        <v>14.46</v>
      </c>
      <c r="C1617">
        <v>14.03</v>
      </c>
      <c r="D1617">
        <v>15.55</v>
      </c>
      <c r="E1617">
        <v>24.55</v>
      </c>
      <c r="F1617">
        <v>25.74</v>
      </c>
    </row>
    <row r="1618" spans="1:6" x14ac:dyDescent="0.15">
      <c r="A1618" s="1">
        <v>1616</v>
      </c>
      <c r="B1618">
        <v>14.46</v>
      </c>
      <c r="C1618">
        <v>14.03</v>
      </c>
      <c r="D1618">
        <v>15.55</v>
      </c>
      <c r="E1618">
        <v>24.54</v>
      </c>
      <c r="F1618">
        <v>25.71</v>
      </c>
    </row>
    <row r="1619" spans="1:6" x14ac:dyDescent="0.15">
      <c r="A1619" s="1">
        <v>1617</v>
      </c>
      <c r="B1619">
        <v>14.47</v>
      </c>
      <c r="C1619">
        <v>14.02</v>
      </c>
      <c r="D1619">
        <v>15.54</v>
      </c>
      <c r="E1619">
        <v>24.51</v>
      </c>
      <c r="F1619">
        <v>25.69</v>
      </c>
    </row>
    <row r="1620" spans="1:6" x14ac:dyDescent="0.15">
      <c r="A1620" s="1">
        <v>1618</v>
      </c>
      <c r="B1620">
        <v>14.47</v>
      </c>
      <c r="C1620">
        <v>14.02</v>
      </c>
      <c r="D1620">
        <v>15.54</v>
      </c>
      <c r="E1620">
        <v>24.5</v>
      </c>
      <c r="F1620">
        <v>25.66</v>
      </c>
    </row>
    <row r="1621" spans="1:6" x14ac:dyDescent="0.15">
      <c r="A1621" s="1">
        <v>1619</v>
      </c>
      <c r="B1621">
        <v>14.47</v>
      </c>
      <c r="C1621">
        <v>14.02</v>
      </c>
      <c r="D1621">
        <v>15.52</v>
      </c>
      <c r="E1621">
        <v>24.47</v>
      </c>
      <c r="F1621">
        <v>25.65</v>
      </c>
    </row>
    <row r="1622" spans="1:6" x14ac:dyDescent="0.15">
      <c r="A1622" s="1">
        <v>1620</v>
      </c>
      <c r="B1622">
        <v>14.46</v>
      </c>
      <c r="C1622">
        <v>14.02</v>
      </c>
      <c r="D1622">
        <v>15.51</v>
      </c>
      <c r="E1622">
        <v>24.46</v>
      </c>
      <c r="F1622">
        <v>25.63</v>
      </c>
    </row>
    <row r="1623" spans="1:6" x14ac:dyDescent="0.15">
      <c r="A1623" s="1">
        <v>1621</v>
      </c>
      <c r="B1623">
        <v>14.46</v>
      </c>
      <c r="C1623">
        <v>14.02</v>
      </c>
      <c r="D1623">
        <v>15.51</v>
      </c>
      <c r="E1623">
        <v>24.45</v>
      </c>
      <c r="F1623">
        <v>25.6</v>
      </c>
    </row>
    <row r="1624" spans="1:6" x14ac:dyDescent="0.15">
      <c r="A1624" s="1">
        <v>1622</v>
      </c>
      <c r="B1624">
        <v>14.45</v>
      </c>
      <c r="C1624">
        <v>14.02</v>
      </c>
      <c r="D1624">
        <v>15.51</v>
      </c>
      <c r="E1624">
        <v>24.42</v>
      </c>
      <c r="F1624">
        <v>25.58</v>
      </c>
    </row>
    <row r="1625" spans="1:6" x14ac:dyDescent="0.15">
      <c r="A1625" s="1">
        <v>1623</v>
      </c>
      <c r="B1625">
        <v>14.45</v>
      </c>
      <c r="C1625">
        <v>14.01</v>
      </c>
      <c r="D1625">
        <v>15.51</v>
      </c>
      <c r="E1625">
        <v>24.4</v>
      </c>
      <c r="F1625">
        <v>25.55</v>
      </c>
    </row>
    <row r="1626" spans="1:6" x14ac:dyDescent="0.15">
      <c r="A1626" s="1">
        <v>1624</v>
      </c>
      <c r="B1626">
        <v>14.45</v>
      </c>
      <c r="C1626">
        <v>14.02</v>
      </c>
      <c r="D1626">
        <v>15.5</v>
      </c>
      <c r="E1626">
        <v>24.4</v>
      </c>
      <c r="F1626">
        <v>25.54</v>
      </c>
    </row>
    <row r="1627" spans="1:6" x14ac:dyDescent="0.15">
      <c r="A1627" s="1">
        <v>1625</v>
      </c>
      <c r="B1627">
        <v>14.45</v>
      </c>
      <c r="C1627">
        <v>14.02</v>
      </c>
      <c r="D1627">
        <v>15.48</v>
      </c>
      <c r="E1627">
        <v>24.38</v>
      </c>
      <c r="F1627">
        <v>25.51</v>
      </c>
    </row>
    <row r="1628" spans="1:6" x14ac:dyDescent="0.15">
      <c r="A1628" s="1">
        <v>1626</v>
      </c>
      <c r="B1628">
        <v>14.45</v>
      </c>
      <c r="C1628">
        <v>14.01</v>
      </c>
      <c r="D1628">
        <v>15.48</v>
      </c>
      <c r="E1628">
        <v>24.36</v>
      </c>
      <c r="F1628">
        <v>25.49</v>
      </c>
    </row>
    <row r="1629" spans="1:6" x14ac:dyDescent="0.15">
      <c r="A1629" s="1">
        <v>1627</v>
      </c>
      <c r="B1629">
        <v>14.45</v>
      </c>
      <c r="C1629">
        <v>14.01</v>
      </c>
      <c r="D1629">
        <v>15.47</v>
      </c>
      <c r="E1629">
        <v>24.35</v>
      </c>
      <c r="F1629">
        <v>25.46</v>
      </c>
    </row>
    <row r="1630" spans="1:6" x14ac:dyDescent="0.15">
      <c r="A1630" s="1">
        <v>1628</v>
      </c>
      <c r="B1630">
        <v>14.45</v>
      </c>
      <c r="C1630">
        <v>14.01</v>
      </c>
      <c r="D1630">
        <v>15.47</v>
      </c>
      <c r="E1630">
        <v>24.33</v>
      </c>
      <c r="F1630">
        <v>25.44</v>
      </c>
    </row>
    <row r="1631" spans="1:6" x14ac:dyDescent="0.15">
      <c r="A1631" s="1">
        <v>1629</v>
      </c>
      <c r="B1631">
        <v>14.45</v>
      </c>
      <c r="C1631">
        <v>14.01</v>
      </c>
      <c r="D1631">
        <v>15.46</v>
      </c>
      <c r="E1631">
        <v>24.32</v>
      </c>
      <c r="F1631">
        <v>25.42</v>
      </c>
    </row>
    <row r="1632" spans="1:6" x14ac:dyDescent="0.15">
      <c r="A1632" s="1">
        <v>1630</v>
      </c>
      <c r="B1632">
        <v>14.45</v>
      </c>
      <c r="C1632">
        <v>14.01</v>
      </c>
      <c r="D1632">
        <v>15.44</v>
      </c>
      <c r="E1632">
        <v>24.3</v>
      </c>
      <c r="F1632">
        <v>25.39</v>
      </c>
    </row>
    <row r="1633" spans="1:6" x14ac:dyDescent="0.15">
      <c r="A1633" s="1">
        <v>1631</v>
      </c>
      <c r="B1633">
        <v>14.44</v>
      </c>
      <c r="C1633">
        <v>14.01</v>
      </c>
      <c r="D1633">
        <v>15.44</v>
      </c>
      <c r="E1633">
        <v>24.28</v>
      </c>
      <c r="F1633">
        <v>25.37</v>
      </c>
    </row>
    <row r="1634" spans="1:6" x14ac:dyDescent="0.15">
      <c r="A1634" s="1">
        <v>1632</v>
      </c>
      <c r="B1634">
        <v>14.44</v>
      </c>
      <c r="C1634">
        <v>14.01</v>
      </c>
      <c r="D1634">
        <v>15.44</v>
      </c>
      <c r="E1634">
        <v>24.26</v>
      </c>
      <c r="F1634">
        <v>25.35</v>
      </c>
    </row>
    <row r="1635" spans="1:6" x14ac:dyDescent="0.15">
      <c r="A1635" s="1">
        <v>1633</v>
      </c>
      <c r="B1635">
        <v>14.44</v>
      </c>
      <c r="C1635">
        <v>14.01</v>
      </c>
      <c r="D1635">
        <v>15.43</v>
      </c>
      <c r="E1635">
        <v>24.24</v>
      </c>
      <c r="F1635">
        <v>25.32</v>
      </c>
    </row>
    <row r="1636" spans="1:6" x14ac:dyDescent="0.15">
      <c r="A1636" s="1">
        <v>1634</v>
      </c>
      <c r="B1636">
        <v>14.44</v>
      </c>
      <c r="C1636">
        <v>14.01</v>
      </c>
      <c r="D1636">
        <v>15.43</v>
      </c>
      <c r="E1636">
        <v>24.23</v>
      </c>
      <c r="F1636">
        <v>25.31</v>
      </c>
    </row>
    <row r="1637" spans="1:6" x14ac:dyDescent="0.15">
      <c r="A1637" s="1">
        <v>1635</v>
      </c>
      <c r="B1637">
        <v>14.44</v>
      </c>
      <c r="C1637">
        <v>13.99</v>
      </c>
      <c r="D1637">
        <v>15.42</v>
      </c>
      <c r="E1637">
        <v>24.22</v>
      </c>
      <c r="F1637">
        <v>25.28</v>
      </c>
    </row>
    <row r="1638" spans="1:6" x14ac:dyDescent="0.15">
      <c r="A1638" s="1">
        <v>1636</v>
      </c>
      <c r="B1638">
        <v>14.42</v>
      </c>
      <c r="C1638">
        <v>13.99</v>
      </c>
      <c r="D1638">
        <v>15.42</v>
      </c>
      <c r="E1638">
        <v>24.21</v>
      </c>
      <c r="F1638">
        <v>25.26</v>
      </c>
    </row>
    <row r="1639" spans="1:6" x14ac:dyDescent="0.15">
      <c r="A1639" s="1">
        <v>1637</v>
      </c>
      <c r="B1639">
        <v>14.42</v>
      </c>
      <c r="C1639">
        <v>13.99</v>
      </c>
      <c r="D1639">
        <v>15.42</v>
      </c>
      <c r="E1639">
        <v>24.18</v>
      </c>
      <c r="F1639">
        <v>25.25</v>
      </c>
    </row>
    <row r="1640" spans="1:6" x14ac:dyDescent="0.15">
      <c r="A1640" s="1">
        <v>1638</v>
      </c>
      <c r="B1640">
        <v>14.44</v>
      </c>
      <c r="C1640">
        <v>13.99</v>
      </c>
      <c r="D1640">
        <v>15.41</v>
      </c>
      <c r="E1640">
        <v>24.17</v>
      </c>
      <c r="F1640">
        <v>25.21</v>
      </c>
    </row>
    <row r="1641" spans="1:6" x14ac:dyDescent="0.15">
      <c r="A1641" s="1">
        <v>1639</v>
      </c>
      <c r="B1641">
        <v>14.44</v>
      </c>
      <c r="C1641">
        <v>13.99</v>
      </c>
      <c r="D1641">
        <v>15.41</v>
      </c>
      <c r="E1641">
        <v>24.16</v>
      </c>
      <c r="F1641">
        <v>25.2</v>
      </c>
    </row>
    <row r="1642" spans="1:6" x14ac:dyDescent="0.15">
      <c r="A1642" s="1">
        <v>1640</v>
      </c>
      <c r="B1642">
        <v>14.44</v>
      </c>
      <c r="C1642">
        <v>13.98</v>
      </c>
      <c r="D1642">
        <v>15.39</v>
      </c>
      <c r="E1642">
        <v>24.14</v>
      </c>
      <c r="F1642">
        <v>25.17</v>
      </c>
    </row>
    <row r="1643" spans="1:6" x14ac:dyDescent="0.15">
      <c r="A1643" s="1">
        <v>1641</v>
      </c>
      <c r="B1643">
        <v>14.42</v>
      </c>
      <c r="C1643">
        <v>13.99</v>
      </c>
      <c r="D1643">
        <v>15.39</v>
      </c>
      <c r="E1643">
        <v>24.12</v>
      </c>
      <c r="F1643">
        <v>25.14</v>
      </c>
    </row>
    <row r="1644" spans="1:6" x14ac:dyDescent="0.15">
      <c r="A1644" s="1">
        <v>1642</v>
      </c>
      <c r="B1644">
        <v>14.42</v>
      </c>
      <c r="C1644">
        <v>13.98</v>
      </c>
      <c r="D1644">
        <v>15.39</v>
      </c>
      <c r="E1644">
        <v>24.1</v>
      </c>
      <c r="F1644">
        <v>25.13</v>
      </c>
    </row>
    <row r="1645" spans="1:6" x14ac:dyDescent="0.15">
      <c r="A1645" s="1">
        <v>1643</v>
      </c>
      <c r="B1645">
        <v>14.42</v>
      </c>
      <c r="C1645">
        <v>13.98</v>
      </c>
      <c r="D1645">
        <v>15.39</v>
      </c>
      <c r="E1645">
        <v>24.08</v>
      </c>
      <c r="F1645">
        <v>25.12</v>
      </c>
    </row>
    <row r="1646" spans="1:6" x14ac:dyDescent="0.15">
      <c r="A1646" s="1">
        <v>1644</v>
      </c>
      <c r="B1646">
        <v>14.42</v>
      </c>
      <c r="C1646">
        <v>13.98</v>
      </c>
      <c r="D1646">
        <v>15.39</v>
      </c>
      <c r="E1646">
        <v>24.07</v>
      </c>
      <c r="F1646">
        <v>25.08</v>
      </c>
    </row>
    <row r="1647" spans="1:6" x14ac:dyDescent="0.15">
      <c r="A1647" s="1">
        <v>1645</v>
      </c>
      <c r="B1647">
        <v>14.42</v>
      </c>
      <c r="C1647">
        <v>13.98</v>
      </c>
      <c r="D1647">
        <v>15.38</v>
      </c>
      <c r="E1647">
        <v>24.05</v>
      </c>
      <c r="F1647">
        <v>25.07</v>
      </c>
    </row>
    <row r="1648" spans="1:6" x14ac:dyDescent="0.15">
      <c r="A1648" s="1">
        <v>1646</v>
      </c>
      <c r="B1648">
        <v>14.42</v>
      </c>
      <c r="C1648">
        <v>13.98</v>
      </c>
      <c r="D1648">
        <v>15.37</v>
      </c>
      <c r="E1648">
        <v>24.04</v>
      </c>
      <c r="F1648">
        <v>25.04</v>
      </c>
    </row>
    <row r="1649" spans="1:6" x14ac:dyDescent="0.15">
      <c r="A1649" s="1">
        <v>1647</v>
      </c>
      <c r="B1649">
        <v>14.42</v>
      </c>
      <c r="C1649">
        <v>13.98</v>
      </c>
      <c r="D1649">
        <v>15.37</v>
      </c>
      <c r="E1649">
        <v>24.02</v>
      </c>
      <c r="F1649">
        <v>25.03</v>
      </c>
    </row>
    <row r="1650" spans="1:6" x14ac:dyDescent="0.15">
      <c r="A1650" s="1">
        <v>1648</v>
      </c>
      <c r="B1650">
        <v>14.44</v>
      </c>
      <c r="C1650">
        <v>13.98</v>
      </c>
      <c r="D1650">
        <v>15.37</v>
      </c>
      <c r="E1650">
        <v>24</v>
      </c>
      <c r="F1650">
        <v>25.02</v>
      </c>
    </row>
    <row r="1651" spans="1:6" x14ac:dyDescent="0.15">
      <c r="A1651" s="1">
        <v>1649</v>
      </c>
      <c r="B1651">
        <v>14.44</v>
      </c>
      <c r="C1651">
        <v>13.98</v>
      </c>
      <c r="D1651">
        <v>15.35</v>
      </c>
      <c r="E1651">
        <v>24</v>
      </c>
      <c r="F1651">
        <v>24.98</v>
      </c>
    </row>
    <row r="1652" spans="1:6" x14ac:dyDescent="0.15">
      <c r="A1652" s="1">
        <v>1650</v>
      </c>
      <c r="B1652">
        <v>14.44</v>
      </c>
      <c r="C1652">
        <v>13.98</v>
      </c>
      <c r="D1652">
        <v>15.34</v>
      </c>
      <c r="E1652">
        <v>23.98</v>
      </c>
      <c r="F1652">
        <v>24.97</v>
      </c>
    </row>
    <row r="1653" spans="1:6" x14ac:dyDescent="0.15">
      <c r="A1653" s="1">
        <v>1651</v>
      </c>
      <c r="B1653">
        <v>14.44</v>
      </c>
      <c r="C1653">
        <v>13.97</v>
      </c>
      <c r="D1653">
        <v>15.34</v>
      </c>
      <c r="E1653">
        <v>23.96</v>
      </c>
      <c r="F1653">
        <v>24.94</v>
      </c>
    </row>
    <row r="1654" spans="1:6" x14ac:dyDescent="0.15">
      <c r="A1654" s="1">
        <v>1652</v>
      </c>
      <c r="B1654">
        <v>14.44</v>
      </c>
      <c r="C1654">
        <v>13.97</v>
      </c>
      <c r="D1654">
        <v>15.33</v>
      </c>
      <c r="E1654">
        <v>23.94</v>
      </c>
      <c r="F1654">
        <v>24.92</v>
      </c>
    </row>
    <row r="1655" spans="1:6" x14ac:dyDescent="0.15">
      <c r="A1655" s="1">
        <v>1653</v>
      </c>
      <c r="B1655">
        <v>14.44</v>
      </c>
      <c r="C1655">
        <v>13.97</v>
      </c>
      <c r="D1655">
        <v>15.33</v>
      </c>
      <c r="E1655">
        <v>23.94</v>
      </c>
      <c r="F1655">
        <v>24.9</v>
      </c>
    </row>
    <row r="1656" spans="1:6" x14ac:dyDescent="0.15">
      <c r="A1656" s="1">
        <v>1654</v>
      </c>
      <c r="B1656">
        <v>14.45</v>
      </c>
      <c r="C1656">
        <v>13.97</v>
      </c>
      <c r="D1656">
        <v>15.33</v>
      </c>
      <c r="E1656">
        <v>23.91</v>
      </c>
      <c r="F1656">
        <v>24.88</v>
      </c>
    </row>
    <row r="1657" spans="1:6" x14ac:dyDescent="0.15">
      <c r="A1657" s="1">
        <v>1655</v>
      </c>
      <c r="B1657">
        <v>14.44</v>
      </c>
      <c r="C1657">
        <v>13.97</v>
      </c>
      <c r="D1657">
        <v>15.33</v>
      </c>
      <c r="E1657">
        <v>23.9</v>
      </c>
      <c r="F1657">
        <v>24.85</v>
      </c>
    </row>
    <row r="1658" spans="1:6" x14ac:dyDescent="0.15">
      <c r="A1658" s="1">
        <v>1656</v>
      </c>
      <c r="B1658">
        <v>14.44</v>
      </c>
      <c r="C1658">
        <v>13.97</v>
      </c>
      <c r="D1658">
        <v>15.33</v>
      </c>
      <c r="E1658">
        <v>23.89</v>
      </c>
      <c r="F1658">
        <v>24.85</v>
      </c>
    </row>
    <row r="1659" spans="1:6" x14ac:dyDescent="0.15">
      <c r="A1659" s="1">
        <v>1657</v>
      </c>
      <c r="B1659">
        <v>14.44</v>
      </c>
      <c r="C1659">
        <v>13.95</v>
      </c>
      <c r="D1659">
        <v>15.31</v>
      </c>
      <c r="E1659">
        <v>23.88</v>
      </c>
      <c r="F1659">
        <v>24.82</v>
      </c>
    </row>
    <row r="1660" spans="1:6" x14ac:dyDescent="0.15">
      <c r="A1660" s="1">
        <v>1658</v>
      </c>
      <c r="B1660">
        <v>14.45</v>
      </c>
      <c r="C1660">
        <v>13.95</v>
      </c>
      <c r="D1660">
        <v>15.31</v>
      </c>
      <c r="E1660">
        <v>23.86</v>
      </c>
      <c r="F1660">
        <v>24.8</v>
      </c>
    </row>
    <row r="1661" spans="1:6" x14ac:dyDescent="0.15">
      <c r="A1661" s="1">
        <v>1659</v>
      </c>
      <c r="B1661">
        <v>14.44</v>
      </c>
      <c r="C1661">
        <v>13.95</v>
      </c>
      <c r="D1661">
        <v>15.3</v>
      </c>
      <c r="E1661">
        <v>23.84</v>
      </c>
      <c r="F1661">
        <v>24.79</v>
      </c>
    </row>
    <row r="1662" spans="1:6" x14ac:dyDescent="0.15">
      <c r="A1662" s="1">
        <v>1660</v>
      </c>
      <c r="B1662">
        <v>14.44</v>
      </c>
      <c r="C1662">
        <v>13.95</v>
      </c>
      <c r="D1662">
        <v>15.29</v>
      </c>
      <c r="E1662">
        <v>23.82</v>
      </c>
      <c r="F1662">
        <v>24.76</v>
      </c>
    </row>
    <row r="1663" spans="1:6" x14ac:dyDescent="0.15">
      <c r="A1663" s="1">
        <v>1661</v>
      </c>
      <c r="B1663">
        <v>14.44</v>
      </c>
      <c r="C1663">
        <v>13.95</v>
      </c>
      <c r="D1663">
        <v>15.29</v>
      </c>
      <c r="E1663">
        <v>23.81</v>
      </c>
      <c r="F1663">
        <v>24.74</v>
      </c>
    </row>
    <row r="1664" spans="1:6" x14ac:dyDescent="0.15">
      <c r="A1664" s="1">
        <v>1662</v>
      </c>
      <c r="B1664">
        <v>14.44</v>
      </c>
      <c r="C1664">
        <v>13.95</v>
      </c>
      <c r="D1664">
        <v>15.28</v>
      </c>
      <c r="E1664">
        <v>23.8</v>
      </c>
      <c r="F1664">
        <v>24.73</v>
      </c>
    </row>
    <row r="1665" spans="1:6" x14ac:dyDescent="0.15">
      <c r="A1665" s="1">
        <v>1663</v>
      </c>
      <c r="B1665">
        <v>14.44</v>
      </c>
      <c r="C1665">
        <v>13.95</v>
      </c>
      <c r="D1665">
        <v>15.28</v>
      </c>
      <c r="E1665">
        <v>23.77</v>
      </c>
      <c r="F1665">
        <v>24.7</v>
      </c>
    </row>
    <row r="1666" spans="1:6" x14ac:dyDescent="0.15">
      <c r="A1666" s="1">
        <v>1664</v>
      </c>
      <c r="B1666">
        <v>14.44</v>
      </c>
      <c r="C1666">
        <v>13.95</v>
      </c>
      <c r="D1666">
        <v>15.28</v>
      </c>
      <c r="E1666">
        <v>23.76</v>
      </c>
      <c r="F1666">
        <v>24.68</v>
      </c>
    </row>
    <row r="1667" spans="1:6" x14ac:dyDescent="0.15">
      <c r="A1667" s="1">
        <v>1665</v>
      </c>
      <c r="B1667">
        <v>14.42</v>
      </c>
      <c r="C1667">
        <v>13.95</v>
      </c>
      <c r="D1667">
        <v>15.28</v>
      </c>
      <c r="E1667">
        <v>23.75</v>
      </c>
      <c r="F1667">
        <v>24.66</v>
      </c>
    </row>
    <row r="1668" spans="1:6" x14ac:dyDescent="0.15">
      <c r="A1668" s="1">
        <v>1666</v>
      </c>
      <c r="B1668">
        <v>14.42</v>
      </c>
      <c r="C1668">
        <v>13.95</v>
      </c>
      <c r="D1668">
        <v>15.28</v>
      </c>
      <c r="E1668">
        <v>23.73</v>
      </c>
      <c r="F1668">
        <v>24.64</v>
      </c>
    </row>
    <row r="1669" spans="1:6" x14ac:dyDescent="0.15">
      <c r="A1669" s="1">
        <v>1667</v>
      </c>
      <c r="B1669">
        <v>14.42</v>
      </c>
      <c r="C1669">
        <v>13.95</v>
      </c>
      <c r="D1669">
        <v>15.26</v>
      </c>
      <c r="E1669">
        <v>23.72</v>
      </c>
      <c r="F1669">
        <v>24.62</v>
      </c>
    </row>
    <row r="1670" spans="1:6" x14ac:dyDescent="0.15">
      <c r="A1670" s="1">
        <v>1668</v>
      </c>
      <c r="B1670">
        <v>14.41</v>
      </c>
      <c r="C1670">
        <v>13.94</v>
      </c>
      <c r="D1670">
        <v>15.26</v>
      </c>
      <c r="E1670">
        <v>23.71</v>
      </c>
      <c r="F1670">
        <v>24.6</v>
      </c>
    </row>
    <row r="1671" spans="1:6" x14ac:dyDescent="0.15">
      <c r="A1671" s="1">
        <v>1669</v>
      </c>
      <c r="B1671">
        <v>14.41</v>
      </c>
      <c r="C1671">
        <v>13.94</v>
      </c>
      <c r="D1671">
        <v>15.25</v>
      </c>
      <c r="E1671">
        <v>23.7</v>
      </c>
      <c r="F1671">
        <v>24.57</v>
      </c>
    </row>
    <row r="1672" spans="1:6" x14ac:dyDescent="0.15">
      <c r="A1672" s="1">
        <v>1670</v>
      </c>
      <c r="B1672">
        <v>14.41</v>
      </c>
      <c r="C1672">
        <v>13.94</v>
      </c>
      <c r="D1672">
        <v>15.25</v>
      </c>
      <c r="E1672">
        <v>23.68</v>
      </c>
      <c r="F1672">
        <v>24.56</v>
      </c>
    </row>
    <row r="1673" spans="1:6" x14ac:dyDescent="0.15">
      <c r="A1673" s="1">
        <v>1671</v>
      </c>
      <c r="B1673">
        <v>14.4</v>
      </c>
      <c r="C1673">
        <v>13.94</v>
      </c>
      <c r="D1673">
        <v>15.25</v>
      </c>
      <c r="E1673">
        <v>23.66</v>
      </c>
      <c r="F1673">
        <v>24.54</v>
      </c>
    </row>
    <row r="1674" spans="1:6" x14ac:dyDescent="0.15">
      <c r="A1674" s="1">
        <v>1672</v>
      </c>
      <c r="B1674">
        <v>14.4</v>
      </c>
      <c r="C1674">
        <v>13.94</v>
      </c>
      <c r="D1674">
        <v>15.24</v>
      </c>
      <c r="E1674">
        <v>23.65</v>
      </c>
      <c r="F1674">
        <v>24.52</v>
      </c>
    </row>
    <row r="1675" spans="1:6" x14ac:dyDescent="0.15">
      <c r="A1675" s="1">
        <v>1673</v>
      </c>
      <c r="B1675">
        <v>14.4</v>
      </c>
      <c r="C1675">
        <v>13.94</v>
      </c>
      <c r="D1675">
        <v>15.24</v>
      </c>
      <c r="E1675">
        <v>23.63</v>
      </c>
      <c r="F1675">
        <v>24.5</v>
      </c>
    </row>
    <row r="1676" spans="1:6" x14ac:dyDescent="0.15">
      <c r="A1676" s="1">
        <v>1674</v>
      </c>
      <c r="B1676">
        <v>14.4</v>
      </c>
      <c r="C1676">
        <v>13.94</v>
      </c>
      <c r="D1676">
        <v>15.24</v>
      </c>
      <c r="E1676">
        <v>23.62</v>
      </c>
      <c r="F1676">
        <v>24.49</v>
      </c>
    </row>
    <row r="1677" spans="1:6" x14ac:dyDescent="0.15">
      <c r="A1677" s="1">
        <v>1675</v>
      </c>
      <c r="B1677">
        <v>14.4</v>
      </c>
      <c r="C1677">
        <v>13.94</v>
      </c>
      <c r="D1677">
        <v>15.22</v>
      </c>
      <c r="E1677">
        <v>23.61</v>
      </c>
      <c r="F1677">
        <v>24.46</v>
      </c>
    </row>
    <row r="1678" spans="1:6" x14ac:dyDescent="0.15">
      <c r="A1678" s="1">
        <v>1676</v>
      </c>
      <c r="B1678">
        <v>14.4</v>
      </c>
      <c r="C1678">
        <v>13.94</v>
      </c>
      <c r="D1678">
        <v>15.22</v>
      </c>
      <c r="E1678">
        <v>23.59</v>
      </c>
      <c r="F1678">
        <v>24.45</v>
      </c>
    </row>
    <row r="1679" spans="1:6" x14ac:dyDescent="0.15">
      <c r="A1679" s="1">
        <v>1677</v>
      </c>
      <c r="B1679">
        <v>14.38</v>
      </c>
      <c r="C1679">
        <v>13.94</v>
      </c>
      <c r="D1679">
        <v>15.21</v>
      </c>
      <c r="E1679">
        <v>23.58</v>
      </c>
      <c r="F1679">
        <v>24.42</v>
      </c>
    </row>
    <row r="1680" spans="1:6" x14ac:dyDescent="0.15">
      <c r="A1680" s="1">
        <v>1678</v>
      </c>
      <c r="B1680">
        <v>14.38</v>
      </c>
      <c r="C1680">
        <v>13.94</v>
      </c>
      <c r="D1680">
        <v>15.21</v>
      </c>
      <c r="E1680">
        <v>23.57</v>
      </c>
      <c r="F1680">
        <v>24.4</v>
      </c>
    </row>
    <row r="1681" spans="1:6" x14ac:dyDescent="0.15">
      <c r="A1681" s="1">
        <v>1679</v>
      </c>
      <c r="B1681">
        <v>14.38</v>
      </c>
      <c r="C1681">
        <v>13.94</v>
      </c>
      <c r="D1681">
        <v>15.21</v>
      </c>
      <c r="E1681">
        <v>23.54</v>
      </c>
      <c r="F1681">
        <v>24.38</v>
      </c>
    </row>
    <row r="1682" spans="1:6" x14ac:dyDescent="0.15">
      <c r="A1682" s="1">
        <v>1680</v>
      </c>
      <c r="B1682">
        <v>14.37</v>
      </c>
      <c r="C1682">
        <v>13.94</v>
      </c>
      <c r="D1682">
        <v>15.21</v>
      </c>
      <c r="E1682">
        <v>23.53</v>
      </c>
      <c r="F1682">
        <v>24.36</v>
      </c>
    </row>
    <row r="1683" spans="1:6" x14ac:dyDescent="0.15">
      <c r="A1683" s="1">
        <v>1681</v>
      </c>
      <c r="B1683">
        <v>14.37</v>
      </c>
      <c r="C1683">
        <v>13.94</v>
      </c>
      <c r="D1683">
        <v>15.21</v>
      </c>
      <c r="E1683">
        <v>23.52</v>
      </c>
      <c r="F1683">
        <v>24.35</v>
      </c>
    </row>
    <row r="1684" spans="1:6" x14ac:dyDescent="0.15">
      <c r="A1684" s="1">
        <v>1682</v>
      </c>
      <c r="B1684">
        <v>14.37</v>
      </c>
      <c r="C1684">
        <v>13.94</v>
      </c>
      <c r="D1684">
        <v>15.2</v>
      </c>
      <c r="E1684">
        <v>23.49</v>
      </c>
      <c r="F1684">
        <v>24.33</v>
      </c>
    </row>
    <row r="1685" spans="1:6" x14ac:dyDescent="0.15">
      <c r="A1685" s="1">
        <v>1683</v>
      </c>
      <c r="B1685">
        <v>14.37</v>
      </c>
      <c r="C1685">
        <v>13.94</v>
      </c>
      <c r="D1685">
        <v>15.2</v>
      </c>
      <c r="E1685">
        <v>23.48</v>
      </c>
      <c r="F1685">
        <v>24.31</v>
      </c>
    </row>
    <row r="1686" spans="1:6" x14ac:dyDescent="0.15">
      <c r="A1686" s="1">
        <v>1684</v>
      </c>
      <c r="B1686">
        <v>14.37</v>
      </c>
      <c r="C1686">
        <v>13.94</v>
      </c>
      <c r="D1686">
        <v>15.18</v>
      </c>
      <c r="E1686">
        <v>23.48</v>
      </c>
      <c r="F1686">
        <v>24.28</v>
      </c>
    </row>
    <row r="1687" spans="1:6" x14ac:dyDescent="0.15">
      <c r="A1687" s="1">
        <v>1685</v>
      </c>
      <c r="B1687">
        <v>14.37</v>
      </c>
      <c r="C1687">
        <v>13.94</v>
      </c>
      <c r="D1687">
        <v>15.18</v>
      </c>
      <c r="E1687">
        <v>23.45</v>
      </c>
      <c r="F1687">
        <v>24.27</v>
      </c>
    </row>
    <row r="1688" spans="1:6" x14ac:dyDescent="0.15">
      <c r="A1688" s="1">
        <v>1686</v>
      </c>
      <c r="B1688">
        <v>14.36</v>
      </c>
      <c r="C1688">
        <v>13.93</v>
      </c>
      <c r="D1688">
        <v>15.17</v>
      </c>
      <c r="E1688">
        <v>23.44</v>
      </c>
      <c r="F1688">
        <v>24.26</v>
      </c>
    </row>
    <row r="1689" spans="1:6" x14ac:dyDescent="0.15">
      <c r="A1689" s="1">
        <v>1687</v>
      </c>
      <c r="B1689">
        <v>14.36</v>
      </c>
      <c r="C1689">
        <v>13.93</v>
      </c>
      <c r="D1689">
        <v>15.17</v>
      </c>
      <c r="E1689">
        <v>23.43</v>
      </c>
      <c r="F1689">
        <v>24.23</v>
      </c>
    </row>
    <row r="1690" spans="1:6" x14ac:dyDescent="0.15">
      <c r="A1690" s="1">
        <v>1688</v>
      </c>
      <c r="B1690">
        <v>14.36</v>
      </c>
      <c r="C1690">
        <v>13.93</v>
      </c>
      <c r="D1690">
        <v>15.17</v>
      </c>
      <c r="E1690">
        <v>23.42</v>
      </c>
      <c r="F1690">
        <v>24.22</v>
      </c>
    </row>
    <row r="1691" spans="1:6" x14ac:dyDescent="0.15">
      <c r="A1691" s="1">
        <v>1689</v>
      </c>
      <c r="B1691">
        <v>14.36</v>
      </c>
      <c r="C1691">
        <v>13.93</v>
      </c>
      <c r="D1691">
        <v>15.17</v>
      </c>
      <c r="E1691">
        <v>23.4</v>
      </c>
      <c r="F1691">
        <v>24.19</v>
      </c>
    </row>
    <row r="1692" spans="1:6" x14ac:dyDescent="0.15">
      <c r="A1692" s="1">
        <v>1690</v>
      </c>
      <c r="B1692">
        <v>14.36</v>
      </c>
      <c r="C1692">
        <v>13.93</v>
      </c>
      <c r="D1692">
        <v>15.17</v>
      </c>
      <c r="E1692">
        <v>23.39</v>
      </c>
      <c r="F1692">
        <v>24.17</v>
      </c>
    </row>
    <row r="1693" spans="1:6" x14ac:dyDescent="0.15">
      <c r="A1693" s="1">
        <v>1691</v>
      </c>
      <c r="B1693">
        <v>14.36</v>
      </c>
      <c r="C1693">
        <v>13.93</v>
      </c>
      <c r="D1693">
        <v>15.16</v>
      </c>
      <c r="E1693">
        <v>23.38</v>
      </c>
      <c r="F1693">
        <v>24.16</v>
      </c>
    </row>
    <row r="1694" spans="1:6" x14ac:dyDescent="0.15">
      <c r="A1694" s="1">
        <v>1692</v>
      </c>
      <c r="B1694">
        <v>14.36</v>
      </c>
      <c r="C1694">
        <v>13.93</v>
      </c>
      <c r="D1694">
        <v>15.16</v>
      </c>
      <c r="E1694">
        <v>23.36</v>
      </c>
      <c r="F1694">
        <v>24.13</v>
      </c>
    </row>
    <row r="1695" spans="1:6" x14ac:dyDescent="0.15">
      <c r="A1695" s="1">
        <v>1693</v>
      </c>
      <c r="B1695">
        <v>14.34</v>
      </c>
      <c r="C1695">
        <v>13.93</v>
      </c>
      <c r="D1695">
        <v>15.16</v>
      </c>
      <c r="E1695">
        <v>23.35</v>
      </c>
      <c r="F1695">
        <v>24.1</v>
      </c>
    </row>
    <row r="1696" spans="1:6" x14ac:dyDescent="0.15">
      <c r="A1696" s="1">
        <v>1694</v>
      </c>
      <c r="B1696">
        <v>14.34</v>
      </c>
      <c r="C1696">
        <v>13.93</v>
      </c>
      <c r="D1696">
        <v>15.14</v>
      </c>
      <c r="E1696">
        <v>23.33</v>
      </c>
      <c r="F1696">
        <v>24.1</v>
      </c>
    </row>
    <row r="1697" spans="1:6" x14ac:dyDescent="0.15">
      <c r="A1697" s="1">
        <v>1695</v>
      </c>
      <c r="B1697">
        <v>14.33</v>
      </c>
      <c r="C1697">
        <v>13.93</v>
      </c>
      <c r="D1697">
        <v>15.14</v>
      </c>
      <c r="E1697">
        <v>23.31</v>
      </c>
      <c r="F1697">
        <v>24.08</v>
      </c>
    </row>
    <row r="1698" spans="1:6" x14ac:dyDescent="0.15">
      <c r="A1698" s="1">
        <v>1696</v>
      </c>
      <c r="B1698">
        <v>14.33</v>
      </c>
      <c r="C1698">
        <v>13.93</v>
      </c>
      <c r="D1698">
        <v>15.14</v>
      </c>
      <c r="E1698">
        <v>23.3</v>
      </c>
      <c r="F1698">
        <v>24.05</v>
      </c>
    </row>
    <row r="1699" spans="1:6" x14ac:dyDescent="0.15">
      <c r="A1699" s="1">
        <v>1697</v>
      </c>
      <c r="B1699">
        <v>14.33</v>
      </c>
      <c r="C1699">
        <v>13.93</v>
      </c>
      <c r="D1699">
        <v>15.14</v>
      </c>
      <c r="E1699">
        <v>23.28</v>
      </c>
      <c r="F1699">
        <v>24.03</v>
      </c>
    </row>
    <row r="1700" spans="1:6" x14ac:dyDescent="0.15">
      <c r="A1700" s="1">
        <v>1698</v>
      </c>
      <c r="B1700">
        <v>14.33</v>
      </c>
      <c r="C1700">
        <v>13.93</v>
      </c>
      <c r="D1700">
        <v>15.13</v>
      </c>
      <c r="E1700">
        <v>23.26</v>
      </c>
      <c r="F1700">
        <v>24.03</v>
      </c>
    </row>
    <row r="1701" spans="1:6" x14ac:dyDescent="0.15">
      <c r="A1701" s="1">
        <v>1699</v>
      </c>
      <c r="B1701">
        <v>14.33</v>
      </c>
      <c r="C1701">
        <v>13.93</v>
      </c>
      <c r="D1701">
        <v>15.13</v>
      </c>
      <c r="E1701">
        <v>23.25</v>
      </c>
      <c r="F1701">
        <v>24</v>
      </c>
    </row>
    <row r="1702" spans="1:6" x14ac:dyDescent="0.15">
      <c r="A1702" s="1">
        <v>1700</v>
      </c>
      <c r="B1702">
        <v>14.33</v>
      </c>
      <c r="C1702">
        <v>13.93</v>
      </c>
      <c r="D1702">
        <v>15.13</v>
      </c>
      <c r="E1702">
        <v>23.25</v>
      </c>
      <c r="F1702">
        <v>23.99</v>
      </c>
    </row>
    <row r="1703" spans="1:6" x14ac:dyDescent="0.15">
      <c r="A1703" s="1">
        <v>1701</v>
      </c>
      <c r="B1703">
        <v>14.33</v>
      </c>
      <c r="C1703">
        <v>13.93</v>
      </c>
      <c r="D1703">
        <v>15.12</v>
      </c>
      <c r="E1703">
        <v>23.22</v>
      </c>
      <c r="F1703">
        <v>23.96</v>
      </c>
    </row>
    <row r="1704" spans="1:6" x14ac:dyDescent="0.15">
      <c r="A1704" s="1">
        <v>1702</v>
      </c>
      <c r="B1704">
        <v>14.33</v>
      </c>
      <c r="C1704">
        <v>13.91</v>
      </c>
      <c r="D1704">
        <v>15.12</v>
      </c>
      <c r="E1704">
        <v>23.21</v>
      </c>
      <c r="F1704">
        <v>23.94</v>
      </c>
    </row>
    <row r="1705" spans="1:6" x14ac:dyDescent="0.15">
      <c r="A1705" s="1">
        <v>1703</v>
      </c>
      <c r="B1705">
        <v>14.32</v>
      </c>
      <c r="C1705">
        <v>13.91</v>
      </c>
      <c r="D1705">
        <v>15.12</v>
      </c>
      <c r="E1705">
        <v>23.2</v>
      </c>
      <c r="F1705">
        <v>23.94</v>
      </c>
    </row>
    <row r="1706" spans="1:6" x14ac:dyDescent="0.15">
      <c r="A1706" s="1">
        <v>1704</v>
      </c>
      <c r="B1706">
        <v>14.33</v>
      </c>
      <c r="C1706">
        <v>13.91</v>
      </c>
      <c r="D1706">
        <v>15.11</v>
      </c>
      <c r="E1706">
        <v>23.19</v>
      </c>
      <c r="F1706">
        <v>23.91</v>
      </c>
    </row>
    <row r="1707" spans="1:6" x14ac:dyDescent="0.15">
      <c r="A1707" s="1">
        <v>1705</v>
      </c>
      <c r="B1707">
        <v>14.32</v>
      </c>
      <c r="C1707">
        <v>13.91</v>
      </c>
      <c r="D1707">
        <v>15.11</v>
      </c>
      <c r="E1707">
        <v>23.17</v>
      </c>
      <c r="F1707">
        <v>23.9</v>
      </c>
    </row>
    <row r="1708" spans="1:6" x14ac:dyDescent="0.15">
      <c r="A1708" s="1">
        <v>1706</v>
      </c>
      <c r="B1708">
        <v>14.32</v>
      </c>
      <c r="C1708">
        <v>13.91</v>
      </c>
      <c r="D1708">
        <v>15.11</v>
      </c>
      <c r="E1708">
        <v>23.16</v>
      </c>
      <c r="F1708">
        <v>23.88</v>
      </c>
    </row>
    <row r="1709" spans="1:6" x14ac:dyDescent="0.15">
      <c r="A1709" s="1">
        <v>1707</v>
      </c>
      <c r="B1709">
        <v>14.33</v>
      </c>
      <c r="C1709">
        <v>13.91</v>
      </c>
      <c r="D1709">
        <v>15.11</v>
      </c>
      <c r="E1709">
        <v>23.15</v>
      </c>
      <c r="F1709">
        <v>23.86</v>
      </c>
    </row>
    <row r="1710" spans="1:6" x14ac:dyDescent="0.15">
      <c r="A1710" s="1">
        <v>1708</v>
      </c>
      <c r="B1710">
        <v>14.33</v>
      </c>
      <c r="C1710">
        <v>13.91</v>
      </c>
      <c r="D1710">
        <v>15.11</v>
      </c>
      <c r="E1710">
        <v>23.13</v>
      </c>
      <c r="F1710">
        <v>23.84</v>
      </c>
    </row>
    <row r="1711" spans="1:6" x14ac:dyDescent="0.15">
      <c r="A1711" s="1">
        <v>1709</v>
      </c>
      <c r="B1711">
        <v>14.33</v>
      </c>
      <c r="C1711">
        <v>13.9</v>
      </c>
      <c r="D1711">
        <v>15.09</v>
      </c>
      <c r="E1711">
        <v>23.12</v>
      </c>
      <c r="F1711">
        <v>23.83</v>
      </c>
    </row>
    <row r="1712" spans="1:6" x14ac:dyDescent="0.15">
      <c r="A1712" s="1">
        <v>1710</v>
      </c>
      <c r="B1712">
        <v>14.32</v>
      </c>
      <c r="C1712">
        <v>13.9</v>
      </c>
      <c r="D1712">
        <v>15.09</v>
      </c>
      <c r="E1712">
        <v>23.1</v>
      </c>
      <c r="F1712">
        <v>23.81</v>
      </c>
    </row>
    <row r="1713" spans="1:6" x14ac:dyDescent="0.15">
      <c r="A1713" s="1">
        <v>1711</v>
      </c>
      <c r="B1713">
        <v>14.32</v>
      </c>
      <c r="C1713">
        <v>13.9</v>
      </c>
      <c r="D1713">
        <v>15.09</v>
      </c>
      <c r="E1713">
        <v>23.08</v>
      </c>
      <c r="F1713">
        <v>23.8</v>
      </c>
    </row>
    <row r="1714" spans="1:6" x14ac:dyDescent="0.15">
      <c r="A1714" s="1">
        <v>1712</v>
      </c>
      <c r="B1714">
        <v>14.32</v>
      </c>
      <c r="C1714">
        <v>13.9</v>
      </c>
      <c r="D1714">
        <v>15.09</v>
      </c>
      <c r="E1714">
        <v>23.07</v>
      </c>
      <c r="F1714">
        <v>23.79</v>
      </c>
    </row>
    <row r="1715" spans="1:6" x14ac:dyDescent="0.15">
      <c r="A1715" s="1">
        <v>1713</v>
      </c>
      <c r="B1715">
        <v>14.32</v>
      </c>
      <c r="C1715">
        <v>13.9</v>
      </c>
      <c r="D1715">
        <v>15.09</v>
      </c>
      <c r="E1715">
        <v>23.06</v>
      </c>
      <c r="F1715">
        <v>23.76</v>
      </c>
    </row>
    <row r="1716" spans="1:6" x14ac:dyDescent="0.15">
      <c r="A1716" s="1">
        <v>1714</v>
      </c>
      <c r="B1716">
        <v>14.32</v>
      </c>
      <c r="C1716">
        <v>13.9</v>
      </c>
      <c r="D1716">
        <v>15.09</v>
      </c>
      <c r="E1716">
        <v>23.05</v>
      </c>
      <c r="F1716">
        <v>23.75</v>
      </c>
    </row>
    <row r="1717" spans="1:6" x14ac:dyDescent="0.15">
      <c r="A1717" s="1">
        <v>1715</v>
      </c>
      <c r="B1717">
        <v>14.32</v>
      </c>
      <c r="C1717">
        <v>13.9</v>
      </c>
      <c r="D1717">
        <v>15.09</v>
      </c>
      <c r="E1717">
        <v>23.03</v>
      </c>
      <c r="F1717">
        <v>23.72</v>
      </c>
    </row>
    <row r="1718" spans="1:6" x14ac:dyDescent="0.15">
      <c r="A1718" s="1">
        <v>1716</v>
      </c>
      <c r="B1718">
        <v>14.3</v>
      </c>
      <c r="C1718">
        <v>13.9</v>
      </c>
      <c r="D1718">
        <v>15.08</v>
      </c>
      <c r="E1718">
        <v>23.02</v>
      </c>
      <c r="F1718">
        <v>23.71</v>
      </c>
    </row>
    <row r="1719" spans="1:6" x14ac:dyDescent="0.15">
      <c r="A1719" s="1">
        <v>1717</v>
      </c>
      <c r="B1719">
        <v>14.3</v>
      </c>
      <c r="C1719">
        <v>13.9</v>
      </c>
      <c r="D1719">
        <v>15.08</v>
      </c>
      <c r="E1719">
        <v>23.01</v>
      </c>
      <c r="F1719">
        <v>23.7</v>
      </c>
    </row>
    <row r="1720" spans="1:6" x14ac:dyDescent="0.15">
      <c r="A1720" s="1">
        <v>1718</v>
      </c>
      <c r="B1720">
        <v>14.3</v>
      </c>
      <c r="C1720">
        <v>13.9</v>
      </c>
      <c r="D1720">
        <v>15.08</v>
      </c>
      <c r="E1720">
        <v>22.99</v>
      </c>
      <c r="F1720">
        <v>23.67</v>
      </c>
    </row>
    <row r="1721" spans="1:6" x14ac:dyDescent="0.15">
      <c r="A1721" s="1">
        <v>1719</v>
      </c>
      <c r="B1721">
        <v>14.3</v>
      </c>
      <c r="C1721">
        <v>13.89</v>
      </c>
      <c r="D1721">
        <v>15.08</v>
      </c>
      <c r="E1721">
        <v>22.98</v>
      </c>
      <c r="F1721">
        <v>23.66</v>
      </c>
    </row>
    <row r="1722" spans="1:6" x14ac:dyDescent="0.15">
      <c r="A1722" s="1">
        <v>1720</v>
      </c>
      <c r="B1722">
        <v>14.3</v>
      </c>
      <c r="C1722">
        <v>13.89</v>
      </c>
      <c r="D1722">
        <v>15.08</v>
      </c>
      <c r="E1722">
        <v>22.96</v>
      </c>
      <c r="F1722">
        <v>23.65</v>
      </c>
    </row>
    <row r="1723" spans="1:6" x14ac:dyDescent="0.15">
      <c r="A1723" s="1">
        <v>1721</v>
      </c>
      <c r="B1723">
        <v>14.3</v>
      </c>
      <c r="C1723">
        <v>13.9</v>
      </c>
      <c r="D1723">
        <v>15.08</v>
      </c>
      <c r="E1723">
        <v>22.96</v>
      </c>
      <c r="F1723">
        <v>23.63</v>
      </c>
    </row>
    <row r="1724" spans="1:6" x14ac:dyDescent="0.15">
      <c r="A1724" s="1">
        <v>1722</v>
      </c>
      <c r="B1724">
        <v>14.3</v>
      </c>
      <c r="C1724">
        <v>13.9</v>
      </c>
      <c r="D1724">
        <v>15.07</v>
      </c>
      <c r="E1724">
        <v>22.94</v>
      </c>
      <c r="F1724">
        <v>23.61</v>
      </c>
    </row>
    <row r="1725" spans="1:6" x14ac:dyDescent="0.15">
      <c r="A1725" s="1">
        <v>1723</v>
      </c>
      <c r="B1725">
        <v>14.3</v>
      </c>
      <c r="C1725">
        <v>13.89</v>
      </c>
      <c r="D1725">
        <v>15.07</v>
      </c>
      <c r="E1725">
        <v>22.93</v>
      </c>
      <c r="F1725">
        <v>23.58</v>
      </c>
    </row>
    <row r="1726" spans="1:6" x14ac:dyDescent="0.15">
      <c r="A1726" s="1">
        <v>1724</v>
      </c>
      <c r="B1726">
        <v>14.3</v>
      </c>
      <c r="C1726">
        <v>13.9</v>
      </c>
      <c r="D1726">
        <v>15.07</v>
      </c>
      <c r="E1726">
        <v>22.9</v>
      </c>
      <c r="F1726">
        <v>23.58</v>
      </c>
    </row>
    <row r="1727" spans="1:6" x14ac:dyDescent="0.15">
      <c r="A1727" s="1">
        <v>1725</v>
      </c>
      <c r="B1727">
        <v>14.29</v>
      </c>
      <c r="C1727">
        <v>13.9</v>
      </c>
      <c r="D1727">
        <v>15.07</v>
      </c>
      <c r="E1727">
        <v>22.9</v>
      </c>
      <c r="F1727">
        <v>23.56</v>
      </c>
    </row>
    <row r="1728" spans="1:6" x14ac:dyDescent="0.15">
      <c r="A1728" s="1">
        <v>1726</v>
      </c>
      <c r="B1728">
        <v>14.29</v>
      </c>
      <c r="C1728">
        <v>13.9</v>
      </c>
      <c r="D1728">
        <v>15.07</v>
      </c>
      <c r="E1728">
        <v>22.89</v>
      </c>
      <c r="F1728">
        <v>23.53</v>
      </c>
    </row>
    <row r="1729" spans="1:6" x14ac:dyDescent="0.15">
      <c r="A1729" s="1">
        <v>1727</v>
      </c>
      <c r="B1729">
        <v>14.29</v>
      </c>
      <c r="C1729">
        <v>13.89</v>
      </c>
      <c r="D1729">
        <v>15.05</v>
      </c>
      <c r="E1729">
        <v>22.88</v>
      </c>
      <c r="F1729">
        <v>23.53</v>
      </c>
    </row>
    <row r="1730" spans="1:6" x14ac:dyDescent="0.15">
      <c r="A1730" s="1">
        <v>1728</v>
      </c>
      <c r="B1730">
        <v>14.29</v>
      </c>
      <c r="C1730">
        <v>13.89</v>
      </c>
      <c r="D1730">
        <v>15.05</v>
      </c>
      <c r="E1730">
        <v>22.87</v>
      </c>
      <c r="F1730">
        <v>23.51</v>
      </c>
    </row>
    <row r="1731" spans="1:6" x14ac:dyDescent="0.15">
      <c r="A1731" s="1">
        <v>1729</v>
      </c>
      <c r="B1731">
        <v>14.29</v>
      </c>
      <c r="C1731">
        <v>13.89</v>
      </c>
      <c r="D1731">
        <v>15.04</v>
      </c>
      <c r="E1731">
        <v>22.84</v>
      </c>
      <c r="F1731">
        <v>23.49</v>
      </c>
    </row>
    <row r="1732" spans="1:6" x14ac:dyDescent="0.15">
      <c r="A1732" s="1">
        <v>1730</v>
      </c>
      <c r="B1732">
        <v>14.29</v>
      </c>
      <c r="C1732">
        <v>13.89</v>
      </c>
      <c r="D1732">
        <v>15.04</v>
      </c>
      <c r="E1732">
        <v>22.83</v>
      </c>
      <c r="F1732">
        <v>23.47</v>
      </c>
    </row>
    <row r="1733" spans="1:6" x14ac:dyDescent="0.15">
      <c r="A1733" s="1">
        <v>1731</v>
      </c>
      <c r="B1733">
        <v>14.29</v>
      </c>
      <c r="C1733">
        <v>13.9</v>
      </c>
      <c r="D1733">
        <v>15.04</v>
      </c>
      <c r="E1733">
        <v>22.82</v>
      </c>
      <c r="F1733">
        <v>23.47</v>
      </c>
    </row>
    <row r="1734" spans="1:6" x14ac:dyDescent="0.15">
      <c r="A1734" s="1">
        <v>1732</v>
      </c>
      <c r="B1734">
        <v>14.29</v>
      </c>
      <c r="C1734">
        <v>13.9</v>
      </c>
      <c r="D1734">
        <v>15.04</v>
      </c>
      <c r="E1734">
        <v>22.79</v>
      </c>
      <c r="F1734">
        <v>23.44</v>
      </c>
    </row>
    <row r="1735" spans="1:6" x14ac:dyDescent="0.15">
      <c r="A1735" s="1">
        <v>1733</v>
      </c>
      <c r="B1735">
        <v>14.29</v>
      </c>
      <c r="C1735">
        <v>13.9</v>
      </c>
      <c r="D1735">
        <v>15.04</v>
      </c>
      <c r="E1735">
        <v>22.78</v>
      </c>
      <c r="F1735">
        <v>23.42</v>
      </c>
    </row>
    <row r="1736" spans="1:6" x14ac:dyDescent="0.15">
      <c r="A1736" s="1">
        <v>1734</v>
      </c>
      <c r="B1736">
        <v>14.29</v>
      </c>
      <c r="C1736">
        <v>13.89</v>
      </c>
      <c r="D1736">
        <v>15.03</v>
      </c>
      <c r="E1736">
        <v>22.78</v>
      </c>
      <c r="F1736">
        <v>23.42</v>
      </c>
    </row>
    <row r="1737" spans="1:6" x14ac:dyDescent="0.15">
      <c r="A1737" s="1">
        <v>1735</v>
      </c>
      <c r="B1737">
        <v>14.29</v>
      </c>
      <c r="C1737">
        <v>13.9</v>
      </c>
      <c r="D1737">
        <v>15.03</v>
      </c>
      <c r="E1737">
        <v>22.75</v>
      </c>
      <c r="F1737">
        <v>23.39</v>
      </c>
    </row>
    <row r="1738" spans="1:6" x14ac:dyDescent="0.15">
      <c r="A1738" s="1">
        <v>1736</v>
      </c>
      <c r="B1738">
        <v>14.28</v>
      </c>
      <c r="C1738">
        <v>13.9</v>
      </c>
      <c r="D1738">
        <v>15.03</v>
      </c>
      <c r="E1738">
        <v>22.74</v>
      </c>
      <c r="F1738">
        <v>23.37</v>
      </c>
    </row>
    <row r="1739" spans="1:6" x14ac:dyDescent="0.15">
      <c r="A1739" s="1">
        <v>1737</v>
      </c>
      <c r="B1739">
        <v>14.28</v>
      </c>
      <c r="C1739">
        <v>13.9</v>
      </c>
      <c r="D1739">
        <v>15.03</v>
      </c>
      <c r="E1739">
        <v>22.73</v>
      </c>
      <c r="F1739">
        <v>23.35</v>
      </c>
    </row>
    <row r="1740" spans="1:6" x14ac:dyDescent="0.15">
      <c r="A1740" s="1">
        <v>1738</v>
      </c>
      <c r="B1740">
        <v>14.29</v>
      </c>
      <c r="C1740">
        <v>13.9</v>
      </c>
      <c r="D1740">
        <v>15.03</v>
      </c>
      <c r="E1740">
        <v>22.73</v>
      </c>
      <c r="F1740">
        <v>23.34</v>
      </c>
    </row>
    <row r="1741" spans="1:6" x14ac:dyDescent="0.15">
      <c r="A1741" s="1">
        <v>1739</v>
      </c>
      <c r="B1741">
        <v>14.29</v>
      </c>
      <c r="C1741">
        <v>13.89</v>
      </c>
      <c r="D1741">
        <v>15.03</v>
      </c>
      <c r="E1741">
        <v>22.71</v>
      </c>
      <c r="F1741">
        <v>23.33</v>
      </c>
    </row>
    <row r="1742" spans="1:6" x14ac:dyDescent="0.15">
      <c r="A1742" s="1">
        <v>1740</v>
      </c>
      <c r="B1742">
        <v>14.28</v>
      </c>
      <c r="C1742">
        <v>13.89</v>
      </c>
      <c r="D1742">
        <v>15.01</v>
      </c>
      <c r="E1742">
        <v>22.7</v>
      </c>
      <c r="F1742">
        <v>23.3</v>
      </c>
    </row>
    <row r="1743" spans="1:6" x14ac:dyDescent="0.15">
      <c r="A1743" s="1">
        <v>1741</v>
      </c>
      <c r="B1743">
        <v>14.29</v>
      </c>
      <c r="C1743">
        <v>13.89</v>
      </c>
      <c r="D1743">
        <v>15.01</v>
      </c>
      <c r="E1743">
        <v>22.69</v>
      </c>
      <c r="F1743">
        <v>23.3</v>
      </c>
    </row>
    <row r="1744" spans="1:6" x14ac:dyDescent="0.15">
      <c r="A1744" s="1">
        <v>1742</v>
      </c>
      <c r="B1744">
        <v>14.29</v>
      </c>
      <c r="C1744">
        <v>13.89</v>
      </c>
      <c r="D1744">
        <v>15.01</v>
      </c>
      <c r="E1744">
        <v>22.66</v>
      </c>
      <c r="F1744">
        <v>23.28</v>
      </c>
    </row>
    <row r="1745" spans="1:6" x14ac:dyDescent="0.15">
      <c r="A1745" s="1">
        <v>1743</v>
      </c>
      <c r="B1745">
        <v>14.28</v>
      </c>
      <c r="C1745">
        <v>13.89</v>
      </c>
      <c r="D1745">
        <v>15.01</v>
      </c>
      <c r="E1745">
        <v>22.65</v>
      </c>
      <c r="F1745">
        <v>23.25</v>
      </c>
    </row>
    <row r="1746" spans="1:6" x14ac:dyDescent="0.15">
      <c r="A1746" s="1">
        <v>1744</v>
      </c>
      <c r="B1746">
        <v>14.28</v>
      </c>
      <c r="C1746">
        <v>13.89</v>
      </c>
      <c r="D1746">
        <v>15</v>
      </c>
      <c r="E1746">
        <v>22.64</v>
      </c>
      <c r="F1746">
        <v>23.24</v>
      </c>
    </row>
    <row r="1747" spans="1:6" x14ac:dyDescent="0.15">
      <c r="A1747" s="1">
        <v>1745</v>
      </c>
      <c r="B1747">
        <v>14.28</v>
      </c>
      <c r="C1747">
        <v>13.89</v>
      </c>
      <c r="D1747">
        <v>15.01</v>
      </c>
      <c r="E1747">
        <v>22.62</v>
      </c>
      <c r="F1747">
        <v>23.23</v>
      </c>
    </row>
    <row r="1748" spans="1:6" x14ac:dyDescent="0.15">
      <c r="A1748" s="1">
        <v>1746</v>
      </c>
      <c r="B1748">
        <v>14.28</v>
      </c>
      <c r="C1748">
        <v>13.89</v>
      </c>
      <c r="D1748">
        <v>15</v>
      </c>
      <c r="E1748">
        <v>22.61</v>
      </c>
      <c r="F1748">
        <v>23.21</v>
      </c>
    </row>
    <row r="1749" spans="1:6" x14ac:dyDescent="0.15">
      <c r="A1749" s="1">
        <v>1747</v>
      </c>
      <c r="B1749">
        <v>14.28</v>
      </c>
      <c r="C1749">
        <v>13.89</v>
      </c>
      <c r="D1749">
        <v>15</v>
      </c>
      <c r="E1749">
        <v>22.61</v>
      </c>
      <c r="F1749">
        <v>23.2</v>
      </c>
    </row>
    <row r="1750" spans="1:6" x14ac:dyDescent="0.15">
      <c r="A1750" s="1">
        <v>1748</v>
      </c>
      <c r="B1750">
        <v>14.28</v>
      </c>
      <c r="C1750">
        <v>13.89</v>
      </c>
      <c r="D1750">
        <v>15</v>
      </c>
      <c r="E1750">
        <v>22.58</v>
      </c>
      <c r="F1750">
        <v>23.19</v>
      </c>
    </row>
    <row r="1751" spans="1:6" x14ac:dyDescent="0.15">
      <c r="A1751" s="1">
        <v>1749</v>
      </c>
      <c r="B1751">
        <v>14.28</v>
      </c>
      <c r="C1751">
        <v>13.89</v>
      </c>
      <c r="D1751">
        <v>15</v>
      </c>
      <c r="E1751">
        <v>22.57</v>
      </c>
      <c r="F1751">
        <v>23.18</v>
      </c>
    </row>
    <row r="1752" spans="1:6" x14ac:dyDescent="0.15">
      <c r="A1752" s="1">
        <v>1750</v>
      </c>
      <c r="B1752">
        <v>14.28</v>
      </c>
      <c r="C1752">
        <v>13.89</v>
      </c>
      <c r="D1752">
        <v>14.99</v>
      </c>
      <c r="E1752">
        <v>22.56</v>
      </c>
      <c r="F1752">
        <v>23.15</v>
      </c>
    </row>
    <row r="1753" spans="1:6" x14ac:dyDescent="0.15">
      <c r="A1753" s="1">
        <v>1751</v>
      </c>
      <c r="B1753">
        <v>14.28</v>
      </c>
      <c r="C1753">
        <v>13.89</v>
      </c>
      <c r="D1753">
        <v>14.99</v>
      </c>
      <c r="E1753">
        <v>22.55</v>
      </c>
      <c r="F1753">
        <v>23.13</v>
      </c>
    </row>
    <row r="1754" spans="1:6" x14ac:dyDescent="0.15">
      <c r="A1754" s="1">
        <v>1752</v>
      </c>
      <c r="B1754">
        <v>14.28</v>
      </c>
      <c r="C1754">
        <v>13.89</v>
      </c>
      <c r="D1754">
        <v>14.97</v>
      </c>
      <c r="E1754">
        <v>22.53</v>
      </c>
      <c r="F1754">
        <v>23.13</v>
      </c>
    </row>
    <row r="1755" spans="1:6" x14ac:dyDescent="0.15">
      <c r="A1755" s="1">
        <v>1753</v>
      </c>
      <c r="B1755">
        <v>14.28</v>
      </c>
      <c r="C1755">
        <v>13.89</v>
      </c>
      <c r="D1755">
        <v>14.97</v>
      </c>
      <c r="E1755">
        <v>22.52</v>
      </c>
      <c r="F1755">
        <v>23.1</v>
      </c>
    </row>
    <row r="1756" spans="1:6" x14ac:dyDescent="0.15">
      <c r="A1756" s="1">
        <v>1754</v>
      </c>
      <c r="B1756">
        <v>14.28</v>
      </c>
      <c r="C1756">
        <v>13.89</v>
      </c>
      <c r="D1756">
        <v>14.97</v>
      </c>
      <c r="E1756">
        <v>22.51</v>
      </c>
      <c r="F1756">
        <v>23.09</v>
      </c>
    </row>
    <row r="1757" spans="1:6" x14ac:dyDescent="0.15">
      <c r="A1757" s="1">
        <v>1755</v>
      </c>
      <c r="B1757">
        <v>14.28</v>
      </c>
      <c r="C1757">
        <v>13.87</v>
      </c>
      <c r="D1757">
        <v>14.97</v>
      </c>
      <c r="E1757">
        <v>22.5</v>
      </c>
      <c r="F1757">
        <v>23.07</v>
      </c>
    </row>
    <row r="1758" spans="1:6" x14ac:dyDescent="0.15">
      <c r="A1758" s="1">
        <v>1756</v>
      </c>
      <c r="B1758">
        <v>14.28</v>
      </c>
      <c r="C1758">
        <v>13.89</v>
      </c>
      <c r="D1758">
        <v>14.97</v>
      </c>
      <c r="E1758">
        <v>22.5</v>
      </c>
      <c r="F1758">
        <v>23.06</v>
      </c>
    </row>
    <row r="1759" spans="1:6" x14ac:dyDescent="0.15">
      <c r="A1759" s="1">
        <v>1757</v>
      </c>
      <c r="B1759">
        <v>14.28</v>
      </c>
      <c r="C1759">
        <v>13.89</v>
      </c>
      <c r="D1759">
        <v>14.97</v>
      </c>
      <c r="E1759">
        <v>22.47</v>
      </c>
      <c r="F1759">
        <v>23.05</v>
      </c>
    </row>
    <row r="1760" spans="1:6" x14ac:dyDescent="0.15">
      <c r="A1760" s="1">
        <v>1758</v>
      </c>
      <c r="B1760">
        <v>14.26</v>
      </c>
      <c r="C1760">
        <v>13.87</v>
      </c>
      <c r="D1760">
        <v>14.97</v>
      </c>
      <c r="E1760">
        <v>22.46</v>
      </c>
      <c r="F1760">
        <v>23.02</v>
      </c>
    </row>
    <row r="1761" spans="1:6" x14ac:dyDescent="0.15">
      <c r="A1761" s="1">
        <v>1759</v>
      </c>
      <c r="B1761">
        <v>14.26</v>
      </c>
      <c r="C1761">
        <v>13.87</v>
      </c>
      <c r="D1761">
        <v>14.97</v>
      </c>
      <c r="E1761">
        <v>22.44</v>
      </c>
      <c r="F1761">
        <v>23.01</v>
      </c>
    </row>
    <row r="1762" spans="1:6" x14ac:dyDescent="0.15">
      <c r="A1762" s="1">
        <v>1760</v>
      </c>
      <c r="B1762">
        <v>14.26</v>
      </c>
      <c r="C1762">
        <v>13.87</v>
      </c>
      <c r="D1762">
        <v>14.97</v>
      </c>
      <c r="E1762">
        <v>22.43</v>
      </c>
      <c r="F1762">
        <v>23</v>
      </c>
    </row>
    <row r="1763" spans="1:6" x14ac:dyDescent="0.15">
      <c r="A1763" s="1">
        <v>1761</v>
      </c>
      <c r="B1763">
        <v>14.26</v>
      </c>
      <c r="C1763">
        <v>13.87</v>
      </c>
      <c r="D1763">
        <v>14.96</v>
      </c>
      <c r="E1763">
        <v>22.43</v>
      </c>
      <c r="F1763">
        <v>22.99</v>
      </c>
    </row>
    <row r="1764" spans="1:6" x14ac:dyDescent="0.15">
      <c r="A1764" s="1">
        <v>1762</v>
      </c>
      <c r="B1764">
        <v>14.26</v>
      </c>
      <c r="C1764">
        <v>13.87</v>
      </c>
      <c r="D1764">
        <v>14.96</v>
      </c>
      <c r="E1764">
        <v>22.41</v>
      </c>
      <c r="F1764">
        <v>22.97</v>
      </c>
    </row>
    <row r="1765" spans="1:6" x14ac:dyDescent="0.15">
      <c r="A1765" s="1">
        <v>1763</v>
      </c>
      <c r="B1765">
        <v>14.25</v>
      </c>
      <c r="C1765">
        <v>13.87</v>
      </c>
      <c r="D1765">
        <v>14.96</v>
      </c>
      <c r="E1765">
        <v>22.39</v>
      </c>
      <c r="F1765">
        <v>22.95</v>
      </c>
    </row>
    <row r="1766" spans="1:6" x14ac:dyDescent="0.15">
      <c r="A1766" s="1">
        <v>1764</v>
      </c>
      <c r="B1766">
        <v>14.25</v>
      </c>
      <c r="C1766">
        <v>13.87</v>
      </c>
      <c r="D1766">
        <v>14.96</v>
      </c>
      <c r="E1766">
        <v>22.38</v>
      </c>
      <c r="F1766">
        <v>22.93</v>
      </c>
    </row>
    <row r="1767" spans="1:6" x14ac:dyDescent="0.15">
      <c r="A1767" s="1">
        <v>1765</v>
      </c>
      <c r="B1767">
        <v>14.25</v>
      </c>
      <c r="C1767">
        <v>13.87</v>
      </c>
      <c r="D1767">
        <v>14.95</v>
      </c>
      <c r="E1767">
        <v>22.38</v>
      </c>
      <c r="F1767">
        <v>22.92</v>
      </c>
    </row>
    <row r="1768" spans="1:6" x14ac:dyDescent="0.15">
      <c r="A1768" s="1">
        <v>1766</v>
      </c>
      <c r="B1768">
        <v>14.25</v>
      </c>
      <c r="C1768">
        <v>13.87</v>
      </c>
      <c r="D1768">
        <v>14.95</v>
      </c>
      <c r="E1768">
        <v>22.37</v>
      </c>
      <c r="F1768">
        <v>22.91</v>
      </c>
    </row>
    <row r="1769" spans="1:6" x14ac:dyDescent="0.15">
      <c r="A1769" s="1">
        <v>1767</v>
      </c>
      <c r="B1769">
        <v>14.25</v>
      </c>
      <c r="C1769">
        <v>13.87</v>
      </c>
      <c r="D1769">
        <v>14.94</v>
      </c>
      <c r="E1769">
        <v>22.35</v>
      </c>
      <c r="F1769">
        <v>22.9</v>
      </c>
    </row>
    <row r="1770" spans="1:6" x14ac:dyDescent="0.15">
      <c r="A1770" s="1">
        <v>1768</v>
      </c>
      <c r="B1770">
        <v>14.25</v>
      </c>
      <c r="C1770">
        <v>13.87</v>
      </c>
      <c r="D1770">
        <v>14.94</v>
      </c>
      <c r="E1770">
        <v>22.34</v>
      </c>
      <c r="F1770">
        <v>22.88</v>
      </c>
    </row>
    <row r="1771" spans="1:6" x14ac:dyDescent="0.15">
      <c r="A1771" s="1">
        <v>1769</v>
      </c>
      <c r="B1771">
        <v>14.25</v>
      </c>
      <c r="C1771">
        <v>13.87</v>
      </c>
      <c r="D1771">
        <v>14.94</v>
      </c>
      <c r="E1771">
        <v>22.33</v>
      </c>
      <c r="F1771">
        <v>22.87</v>
      </c>
    </row>
    <row r="1772" spans="1:6" x14ac:dyDescent="0.15">
      <c r="A1772" s="1">
        <v>1770</v>
      </c>
      <c r="B1772">
        <v>14.25</v>
      </c>
      <c r="C1772">
        <v>13.87</v>
      </c>
      <c r="D1772">
        <v>14.94</v>
      </c>
      <c r="E1772">
        <v>22.32</v>
      </c>
      <c r="F1772">
        <v>22.86</v>
      </c>
    </row>
    <row r="1773" spans="1:6" x14ac:dyDescent="0.15">
      <c r="A1773" s="1">
        <v>1771</v>
      </c>
      <c r="B1773">
        <v>14.25</v>
      </c>
      <c r="C1773">
        <v>13.87</v>
      </c>
      <c r="D1773">
        <v>14.94</v>
      </c>
      <c r="E1773">
        <v>22.3</v>
      </c>
      <c r="F1773">
        <v>22.83</v>
      </c>
    </row>
    <row r="1774" spans="1:6" x14ac:dyDescent="0.15">
      <c r="A1774" s="1">
        <v>1772</v>
      </c>
      <c r="B1774">
        <v>14.25</v>
      </c>
      <c r="C1774">
        <v>13.87</v>
      </c>
      <c r="D1774">
        <v>14.94</v>
      </c>
      <c r="E1774">
        <v>22.29</v>
      </c>
      <c r="F1774">
        <v>22.82</v>
      </c>
    </row>
    <row r="1775" spans="1:6" x14ac:dyDescent="0.15">
      <c r="A1775" s="1">
        <v>1773</v>
      </c>
      <c r="B1775">
        <v>14.24</v>
      </c>
      <c r="C1775">
        <v>13.87</v>
      </c>
      <c r="D1775">
        <v>14.92</v>
      </c>
      <c r="E1775">
        <v>22.28</v>
      </c>
      <c r="F1775">
        <v>22.81</v>
      </c>
    </row>
    <row r="1776" spans="1:6" x14ac:dyDescent="0.15">
      <c r="A1776" s="1">
        <v>1774</v>
      </c>
      <c r="B1776">
        <v>14.25</v>
      </c>
      <c r="C1776">
        <v>13.86</v>
      </c>
      <c r="D1776">
        <v>14.92</v>
      </c>
      <c r="E1776">
        <v>22.26</v>
      </c>
      <c r="F1776">
        <v>22.79</v>
      </c>
    </row>
    <row r="1777" spans="1:6" x14ac:dyDescent="0.15">
      <c r="A1777" s="1">
        <v>1775</v>
      </c>
      <c r="B1777">
        <v>14.25</v>
      </c>
      <c r="C1777">
        <v>13.86</v>
      </c>
      <c r="D1777">
        <v>14.91</v>
      </c>
      <c r="E1777">
        <v>22.26</v>
      </c>
      <c r="F1777">
        <v>22.78</v>
      </c>
    </row>
    <row r="1778" spans="1:6" x14ac:dyDescent="0.15">
      <c r="A1778" s="1">
        <v>1776</v>
      </c>
      <c r="B1778">
        <v>14.25</v>
      </c>
      <c r="C1778">
        <v>13.86</v>
      </c>
      <c r="D1778">
        <v>14.91</v>
      </c>
      <c r="E1778">
        <v>22.25</v>
      </c>
      <c r="F1778">
        <v>22.77</v>
      </c>
    </row>
    <row r="1779" spans="1:6" x14ac:dyDescent="0.15">
      <c r="A1779" s="1">
        <v>1777</v>
      </c>
      <c r="B1779">
        <v>14.25</v>
      </c>
      <c r="C1779">
        <v>13.86</v>
      </c>
      <c r="D1779">
        <v>14.91</v>
      </c>
      <c r="E1779">
        <v>22.24</v>
      </c>
      <c r="F1779">
        <v>22.74</v>
      </c>
    </row>
    <row r="1780" spans="1:6" x14ac:dyDescent="0.15">
      <c r="A1780" s="1">
        <v>1778</v>
      </c>
      <c r="B1780">
        <v>14.25</v>
      </c>
      <c r="C1780">
        <v>13.86</v>
      </c>
      <c r="D1780">
        <v>14.91</v>
      </c>
      <c r="E1780">
        <v>22.23</v>
      </c>
      <c r="F1780">
        <v>22.73</v>
      </c>
    </row>
    <row r="1781" spans="1:6" x14ac:dyDescent="0.15">
      <c r="A1781" s="1">
        <v>1779</v>
      </c>
      <c r="B1781">
        <v>14.25</v>
      </c>
      <c r="C1781">
        <v>13.85</v>
      </c>
      <c r="D1781">
        <v>14.91</v>
      </c>
      <c r="E1781">
        <v>22.21</v>
      </c>
      <c r="F1781">
        <v>22.72</v>
      </c>
    </row>
    <row r="1782" spans="1:6" x14ac:dyDescent="0.15">
      <c r="A1782" s="1">
        <v>1780</v>
      </c>
      <c r="B1782">
        <v>14.24</v>
      </c>
      <c r="C1782">
        <v>13.85</v>
      </c>
      <c r="D1782">
        <v>14.91</v>
      </c>
      <c r="E1782">
        <v>22.2</v>
      </c>
      <c r="F1782">
        <v>22.72</v>
      </c>
    </row>
    <row r="1783" spans="1:6" x14ac:dyDescent="0.15">
      <c r="A1783" s="1">
        <v>1781</v>
      </c>
      <c r="B1783">
        <v>14.24</v>
      </c>
      <c r="C1783">
        <v>13.86</v>
      </c>
      <c r="D1783">
        <v>14.91</v>
      </c>
      <c r="E1783">
        <v>22.2</v>
      </c>
      <c r="F1783">
        <v>22.69</v>
      </c>
    </row>
    <row r="1784" spans="1:6" x14ac:dyDescent="0.15">
      <c r="A1784" s="1">
        <v>1782</v>
      </c>
      <c r="B1784">
        <v>14.24</v>
      </c>
      <c r="C1784">
        <v>13.85</v>
      </c>
      <c r="D1784">
        <v>14.91</v>
      </c>
      <c r="E1784">
        <v>22.19</v>
      </c>
      <c r="F1784">
        <v>22.68</v>
      </c>
    </row>
    <row r="1785" spans="1:6" x14ac:dyDescent="0.15">
      <c r="A1785" s="1">
        <v>1783</v>
      </c>
      <c r="B1785">
        <v>14.24</v>
      </c>
      <c r="C1785">
        <v>13.85</v>
      </c>
      <c r="D1785">
        <v>14.9</v>
      </c>
      <c r="E1785">
        <v>22.18</v>
      </c>
      <c r="F1785">
        <v>22.67</v>
      </c>
    </row>
    <row r="1786" spans="1:6" x14ac:dyDescent="0.15">
      <c r="A1786" s="1">
        <v>1784</v>
      </c>
      <c r="B1786">
        <v>14.24</v>
      </c>
      <c r="C1786">
        <v>13.85</v>
      </c>
      <c r="D1786">
        <v>14.9</v>
      </c>
      <c r="E1786">
        <v>22.15</v>
      </c>
      <c r="F1786">
        <v>22.67</v>
      </c>
    </row>
    <row r="1787" spans="1:6" x14ac:dyDescent="0.15">
      <c r="A1787" s="1">
        <v>1785</v>
      </c>
      <c r="B1787">
        <v>14.24</v>
      </c>
      <c r="C1787">
        <v>13.85</v>
      </c>
      <c r="D1787">
        <v>14.9</v>
      </c>
      <c r="E1787">
        <v>22.15</v>
      </c>
      <c r="F1787">
        <v>22.64</v>
      </c>
    </row>
    <row r="1788" spans="1:6" x14ac:dyDescent="0.15">
      <c r="A1788" s="1">
        <v>1786</v>
      </c>
      <c r="B1788">
        <v>14.24</v>
      </c>
      <c r="C1788">
        <v>13.85</v>
      </c>
      <c r="D1788">
        <v>14.88</v>
      </c>
      <c r="E1788">
        <v>22.14</v>
      </c>
      <c r="F1788">
        <v>22.63</v>
      </c>
    </row>
    <row r="1789" spans="1:6" x14ac:dyDescent="0.15">
      <c r="A1789" s="1">
        <v>1787</v>
      </c>
      <c r="B1789">
        <v>14.24</v>
      </c>
      <c r="C1789">
        <v>13.85</v>
      </c>
      <c r="D1789">
        <v>14.88</v>
      </c>
      <c r="E1789">
        <v>22.14</v>
      </c>
      <c r="F1789">
        <v>22.62</v>
      </c>
    </row>
    <row r="1790" spans="1:6" x14ac:dyDescent="0.15">
      <c r="A1790" s="1">
        <v>1788</v>
      </c>
      <c r="B1790">
        <v>14.22</v>
      </c>
      <c r="C1790">
        <v>13.85</v>
      </c>
      <c r="D1790">
        <v>14.88</v>
      </c>
      <c r="E1790">
        <v>22.12</v>
      </c>
      <c r="F1790">
        <v>22.6</v>
      </c>
    </row>
    <row r="1791" spans="1:6" x14ac:dyDescent="0.15">
      <c r="A1791" s="1">
        <v>1789</v>
      </c>
      <c r="B1791">
        <v>14.22</v>
      </c>
      <c r="C1791">
        <v>13.85</v>
      </c>
      <c r="D1791">
        <v>14.88</v>
      </c>
      <c r="E1791">
        <v>22.1</v>
      </c>
      <c r="F1791">
        <v>22.59</v>
      </c>
    </row>
    <row r="1792" spans="1:6" x14ac:dyDescent="0.15">
      <c r="A1792" s="1">
        <v>1790</v>
      </c>
      <c r="B1792">
        <v>14.22</v>
      </c>
      <c r="C1792">
        <v>13.85</v>
      </c>
      <c r="D1792">
        <v>14.87</v>
      </c>
      <c r="E1792">
        <v>22.09</v>
      </c>
      <c r="F1792">
        <v>22.58</v>
      </c>
    </row>
    <row r="1793" spans="1:6" x14ac:dyDescent="0.15">
      <c r="A1793" s="1">
        <v>1791</v>
      </c>
      <c r="B1793">
        <v>14.22</v>
      </c>
      <c r="C1793">
        <v>13.83</v>
      </c>
      <c r="D1793">
        <v>14.87</v>
      </c>
      <c r="E1793">
        <v>22.09</v>
      </c>
      <c r="F1793">
        <v>22.56</v>
      </c>
    </row>
    <row r="1794" spans="1:6" x14ac:dyDescent="0.15">
      <c r="A1794" s="1">
        <v>1792</v>
      </c>
      <c r="B1794">
        <v>14.21</v>
      </c>
      <c r="C1794">
        <v>13.83</v>
      </c>
      <c r="D1794">
        <v>14.87</v>
      </c>
      <c r="E1794">
        <v>22.07</v>
      </c>
      <c r="F1794">
        <v>22.55</v>
      </c>
    </row>
    <row r="1795" spans="1:6" x14ac:dyDescent="0.15">
      <c r="A1795" s="1">
        <v>1793</v>
      </c>
      <c r="B1795">
        <v>14.21</v>
      </c>
      <c r="C1795">
        <v>13.83</v>
      </c>
      <c r="D1795">
        <v>14.87</v>
      </c>
      <c r="E1795">
        <v>22.06</v>
      </c>
      <c r="F1795">
        <v>22.54</v>
      </c>
    </row>
    <row r="1796" spans="1:6" x14ac:dyDescent="0.15">
      <c r="A1796" s="1">
        <v>1794</v>
      </c>
      <c r="B1796">
        <v>14.21</v>
      </c>
      <c r="C1796">
        <v>13.82</v>
      </c>
      <c r="D1796">
        <v>14.86</v>
      </c>
      <c r="E1796">
        <v>22.05</v>
      </c>
      <c r="F1796">
        <v>22.53</v>
      </c>
    </row>
    <row r="1797" spans="1:6" x14ac:dyDescent="0.15">
      <c r="A1797" s="1">
        <v>1795</v>
      </c>
      <c r="B1797">
        <v>14.21</v>
      </c>
      <c r="C1797">
        <v>13.83</v>
      </c>
      <c r="D1797">
        <v>14.87</v>
      </c>
      <c r="E1797">
        <v>22.03</v>
      </c>
      <c r="F1797">
        <v>22.5</v>
      </c>
    </row>
    <row r="1798" spans="1:6" x14ac:dyDescent="0.15">
      <c r="A1798" s="1">
        <v>1796</v>
      </c>
      <c r="B1798">
        <v>14.21</v>
      </c>
      <c r="C1798">
        <v>13.82</v>
      </c>
      <c r="D1798">
        <v>14.86</v>
      </c>
      <c r="E1798">
        <v>22.03</v>
      </c>
      <c r="F1798">
        <v>22.49</v>
      </c>
    </row>
    <row r="1799" spans="1:6" x14ac:dyDescent="0.15">
      <c r="A1799" s="1">
        <v>1797</v>
      </c>
      <c r="B1799">
        <v>14.21</v>
      </c>
      <c r="C1799">
        <v>13.82</v>
      </c>
      <c r="D1799">
        <v>14.86</v>
      </c>
      <c r="E1799">
        <v>22.02</v>
      </c>
      <c r="F1799">
        <v>22.48</v>
      </c>
    </row>
    <row r="1800" spans="1:6" x14ac:dyDescent="0.15">
      <c r="A1800" s="1">
        <v>1798</v>
      </c>
      <c r="B1800">
        <v>14.21</v>
      </c>
      <c r="C1800">
        <v>13.82</v>
      </c>
      <c r="D1800">
        <v>14.86</v>
      </c>
      <c r="E1800">
        <v>22.02</v>
      </c>
      <c r="F1800">
        <v>22.46</v>
      </c>
    </row>
    <row r="1801" spans="1:6" x14ac:dyDescent="0.15">
      <c r="A1801" s="1">
        <v>1799</v>
      </c>
      <c r="B1801">
        <v>14.21</v>
      </c>
      <c r="C1801">
        <v>13.82</v>
      </c>
      <c r="D1801">
        <v>14.86</v>
      </c>
      <c r="E1801">
        <v>22.01</v>
      </c>
      <c r="F1801">
        <v>22.45</v>
      </c>
    </row>
    <row r="1802" spans="1:6" x14ac:dyDescent="0.15">
      <c r="A1802" s="1">
        <v>1800</v>
      </c>
      <c r="B1802">
        <v>14.21</v>
      </c>
      <c r="C1802">
        <v>13.82</v>
      </c>
      <c r="D1802">
        <v>14.86</v>
      </c>
      <c r="E1802">
        <v>22</v>
      </c>
      <c r="F1802">
        <v>22.44</v>
      </c>
    </row>
    <row r="1803" spans="1:6" x14ac:dyDescent="0.15">
      <c r="A1803" s="1">
        <v>1801</v>
      </c>
      <c r="B1803">
        <v>14.21</v>
      </c>
      <c r="C1803">
        <v>13.82</v>
      </c>
      <c r="D1803">
        <v>14.86</v>
      </c>
      <c r="E1803">
        <v>21.98</v>
      </c>
      <c r="F1803">
        <v>22.42</v>
      </c>
    </row>
    <row r="1804" spans="1:6" x14ac:dyDescent="0.15">
      <c r="A1804" s="1">
        <v>1802</v>
      </c>
      <c r="B1804">
        <v>14.21</v>
      </c>
      <c r="C1804">
        <v>13.82</v>
      </c>
      <c r="D1804">
        <v>14.86</v>
      </c>
      <c r="E1804">
        <v>21.97</v>
      </c>
      <c r="F1804">
        <v>22.41</v>
      </c>
    </row>
    <row r="1805" spans="1:6" x14ac:dyDescent="0.15">
      <c r="A1805" s="1">
        <v>1803</v>
      </c>
      <c r="B1805">
        <v>14.21</v>
      </c>
      <c r="C1805">
        <v>13.82</v>
      </c>
      <c r="D1805">
        <v>14.84</v>
      </c>
      <c r="E1805">
        <v>21.96</v>
      </c>
      <c r="F1805">
        <v>22.4</v>
      </c>
    </row>
    <row r="1806" spans="1:6" x14ac:dyDescent="0.15">
      <c r="A1806" s="1">
        <v>1804</v>
      </c>
      <c r="B1806">
        <v>14.21</v>
      </c>
      <c r="C1806">
        <v>13.82</v>
      </c>
      <c r="D1806">
        <v>14.84</v>
      </c>
      <c r="E1806">
        <v>21.94</v>
      </c>
      <c r="F1806">
        <v>22.39</v>
      </c>
    </row>
    <row r="1807" spans="1:6" x14ac:dyDescent="0.15">
      <c r="A1807" s="1">
        <v>1805</v>
      </c>
      <c r="B1807">
        <v>14.21</v>
      </c>
      <c r="C1807">
        <v>13.82</v>
      </c>
      <c r="D1807">
        <v>14.84</v>
      </c>
      <c r="E1807">
        <v>21.93</v>
      </c>
      <c r="F1807">
        <v>22.37</v>
      </c>
    </row>
    <row r="1808" spans="1:6" x14ac:dyDescent="0.15">
      <c r="A1808" s="1">
        <v>1806</v>
      </c>
      <c r="B1808">
        <v>14.21</v>
      </c>
      <c r="C1808">
        <v>13.82</v>
      </c>
      <c r="D1808">
        <v>14.84</v>
      </c>
      <c r="E1808">
        <v>21.93</v>
      </c>
      <c r="F1808">
        <v>22.36</v>
      </c>
    </row>
    <row r="1809" spans="1:6" x14ac:dyDescent="0.15">
      <c r="A1809" s="1">
        <v>1807</v>
      </c>
      <c r="B1809">
        <v>14.21</v>
      </c>
      <c r="C1809">
        <v>13.82</v>
      </c>
      <c r="D1809">
        <v>14.84</v>
      </c>
      <c r="E1809">
        <v>21.91</v>
      </c>
      <c r="F1809">
        <v>22.35</v>
      </c>
    </row>
    <row r="1810" spans="1:6" x14ac:dyDescent="0.15">
      <c r="A1810" s="1">
        <v>1808</v>
      </c>
      <c r="B1810">
        <v>14.21</v>
      </c>
      <c r="C1810">
        <v>13.82</v>
      </c>
      <c r="D1810">
        <v>14.83</v>
      </c>
      <c r="E1810">
        <v>21.91</v>
      </c>
      <c r="F1810">
        <v>22.32</v>
      </c>
    </row>
    <row r="1811" spans="1:6" x14ac:dyDescent="0.15">
      <c r="A1811" s="1">
        <v>1809</v>
      </c>
      <c r="B1811">
        <v>14.21</v>
      </c>
      <c r="C1811">
        <v>13.82</v>
      </c>
      <c r="D1811">
        <v>14.84</v>
      </c>
      <c r="E1811">
        <v>21.89</v>
      </c>
      <c r="F1811">
        <v>22.32</v>
      </c>
    </row>
    <row r="1812" spans="1:6" x14ac:dyDescent="0.15">
      <c r="A1812" s="1">
        <v>1810</v>
      </c>
      <c r="B1812">
        <v>14.21</v>
      </c>
      <c r="C1812">
        <v>13.82</v>
      </c>
      <c r="D1812">
        <v>14.84</v>
      </c>
      <c r="E1812">
        <v>21.88</v>
      </c>
      <c r="F1812">
        <v>22.31</v>
      </c>
    </row>
    <row r="1813" spans="1:6" x14ac:dyDescent="0.15">
      <c r="A1813" s="1">
        <v>1811</v>
      </c>
      <c r="B1813">
        <v>14.21</v>
      </c>
      <c r="C1813">
        <v>13.82</v>
      </c>
      <c r="D1813">
        <v>14.84</v>
      </c>
      <c r="E1813">
        <v>21.87</v>
      </c>
      <c r="F1813">
        <v>22.3</v>
      </c>
    </row>
    <row r="1814" spans="1:6" x14ac:dyDescent="0.15">
      <c r="A1814" s="1">
        <v>1812</v>
      </c>
      <c r="B1814">
        <v>14.21</v>
      </c>
      <c r="C1814">
        <v>13.82</v>
      </c>
      <c r="D1814">
        <v>14.83</v>
      </c>
      <c r="E1814">
        <v>21.85</v>
      </c>
      <c r="F1814">
        <v>22.28</v>
      </c>
    </row>
    <row r="1815" spans="1:6" x14ac:dyDescent="0.15">
      <c r="A1815" s="1">
        <v>1813</v>
      </c>
      <c r="B1815">
        <v>14.21</v>
      </c>
      <c r="C1815">
        <v>13.82</v>
      </c>
      <c r="D1815">
        <v>14.83</v>
      </c>
      <c r="E1815">
        <v>21.85</v>
      </c>
      <c r="F1815">
        <v>22.26</v>
      </c>
    </row>
    <row r="1816" spans="1:6" x14ac:dyDescent="0.15">
      <c r="A1816" s="1">
        <v>1814</v>
      </c>
      <c r="B1816">
        <v>14.21</v>
      </c>
      <c r="C1816">
        <v>13.82</v>
      </c>
      <c r="D1816">
        <v>14.83</v>
      </c>
      <c r="E1816">
        <v>21.83</v>
      </c>
      <c r="F1816">
        <v>22.26</v>
      </c>
    </row>
    <row r="1817" spans="1:6" x14ac:dyDescent="0.15">
      <c r="A1817" s="1">
        <v>1815</v>
      </c>
      <c r="B1817">
        <v>14.21</v>
      </c>
      <c r="C1817">
        <v>13.82</v>
      </c>
      <c r="D1817">
        <v>14.83</v>
      </c>
      <c r="E1817">
        <v>21.82</v>
      </c>
      <c r="F1817">
        <v>22.25</v>
      </c>
    </row>
    <row r="1818" spans="1:6" x14ac:dyDescent="0.15">
      <c r="A1818" s="1">
        <v>1816</v>
      </c>
      <c r="B1818">
        <v>14.21</v>
      </c>
      <c r="C1818">
        <v>13.82</v>
      </c>
      <c r="D1818">
        <v>14.82</v>
      </c>
      <c r="E1818">
        <v>21.8</v>
      </c>
      <c r="F1818">
        <v>22.23</v>
      </c>
    </row>
    <row r="1819" spans="1:6" x14ac:dyDescent="0.15">
      <c r="A1819" s="1">
        <v>1817</v>
      </c>
      <c r="B1819">
        <v>14.21</v>
      </c>
      <c r="C1819">
        <v>13.82</v>
      </c>
      <c r="D1819">
        <v>14.82</v>
      </c>
      <c r="E1819">
        <v>21.79</v>
      </c>
      <c r="F1819">
        <v>22.21</v>
      </c>
    </row>
    <row r="1820" spans="1:6" x14ac:dyDescent="0.15">
      <c r="A1820" s="1">
        <v>1818</v>
      </c>
      <c r="B1820">
        <v>14.21</v>
      </c>
      <c r="C1820">
        <v>13.82</v>
      </c>
      <c r="D1820">
        <v>14.82</v>
      </c>
      <c r="E1820">
        <v>21.79</v>
      </c>
      <c r="F1820">
        <v>22.21</v>
      </c>
    </row>
    <row r="1821" spans="1:6" x14ac:dyDescent="0.15">
      <c r="A1821" s="1">
        <v>1819</v>
      </c>
      <c r="B1821">
        <v>14.21</v>
      </c>
      <c r="C1821">
        <v>13.82</v>
      </c>
      <c r="D1821">
        <v>14.82</v>
      </c>
      <c r="E1821">
        <v>21.79</v>
      </c>
      <c r="F1821">
        <v>22.19</v>
      </c>
    </row>
    <row r="1822" spans="1:6" x14ac:dyDescent="0.15">
      <c r="A1822" s="1">
        <v>1820</v>
      </c>
      <c r="B1822">
        <v>14.21</v>
      </c>
      <c r="C1822">
        <v>13.82</v>
      </c>
      <c r="D1822">
        <v>14.82</v>
      </c>
      <c r="E1822">
        <v>21.78</v>
      </c>
      <c r="F1822">
        <v>22.18</v>
      </c>
    </row>
    <row r="1823" spans="1:6" x14ac:dyDescent="0.15">
      <c r="A1823" s="1">
        <v>1821</v>
      </c>
      <c r="B1823">
        <v>14.21</v>
      </c>
      <c r="C1823">
        <v>13.82</v>
      </c>
      <c r="D1823">
        <v>14.82</v>
      </c>
      <c r="E1823">
        <v>21.77</v>
      </c>
      <c r="F1823">
        <v>22.17</v>
      </c>
    </row>
    <row r="1824" spans="1:6" x14ac:dyDescent="0.15">
      <c r="A1824" s="1">
        <v>1822</v>
      </c>
      <c r="B1824">
        <v>14.21</v>
      </c>
      <c r="C1824">
        <v>13.82</v>
      </c>
      <c r="D1824">
        <v>14.82</v>
      </c>
      <c r="E1824">
        <v>21.75</v>
      </c>
      <c r="F1824">
        <v>22.14</v>
      </c>
    </row>
    <row r="1825" spans="1:6" x14ac:dyDescent="0.15">
      <c r="A1825" s="1">
        <v>1823</v>
      </c>
      <c r="B1825">
        <v>14.21</v>
      </c>
      <c r="C1825">
        <v>13.82</v>
      </c>
      <c r="D1825">
        <v>14.82</v>
      </c>
      <c r="E1825">
        <v>21.74</v>
      </c>
      <c r="F1825">
        <v>22.14</v>
      </c>
    </row>
    <row r="1826" spans="1:6" x14ac:dyDescent="0.15">
      <c r="A1826" s="1">
        <v>1824</v>
      </c>
      <c r="B1826">
        <v>14.21</v>
      </c>
      <c r="C1826">
        <v>13.82</v>
      </c>
      <c r="D1826">
        <v>14.8</v>
      </c>
      <c r="E1826">
        <v>21.73</v>
      </c>
      <c r="F1826">
        <v>22.13</v>
      </c>
    </row>
    <row r="1827" spans="1:6" x14ac:dyDescent="0.15">
      <c r="A1827" s="1">
        <v>1825</v>
      </c>
      <c r="B1827">
        <v>14.21</v>
      </c>
      <c r="C1827">
        <v>13.81</v>
      </c>
      <c r="D1827">
        <v>14.8</v>
      </c>
      <c r="E1827">
        <v>21.71</v>
      </c>
      <c r="F1827">
        <v>22.12</v>
      </c>
    </row>
    <row r="1828" spans="1:6" x14ac:dyDescent="0.15">
      <c r="A1828" s="1">
        <v>1826</v>
      </c>
      <c r="B1828">
        <v>14.21</v>
      </c>
      <c r="C1828">
        <v>13.82</v>
      </c>
      <c r="D1828">
        <v>14.8</v>
      </c>
      <c r="E1828">
        <v>21.71</v>
      </c>
      <c r="F1828">
        <v>22.09</v>
      </c>
    </row>
    <row r="1829" spans="1:6" x14ac:dyDescent="0.15">
      <c r="A1829" s="1">
        <v>1827</v>
      </c>
      <c r="B1829">
        <v>14.21</v>
      </c>
      <c r="C1829">
        <v>13.81</v>
      </c>
      <c r="D1829">
        <v>14.8</v>
      </c>
      <c r="E1829">
        <v>21.7</v>
      </c>
      <c r="F1829">
        <v>22.09</v>
      </c>
    </row>
    <row r="1830" spans="1:6" x14ac:dyDescent="0.15">
      <c r="A1830" s="1">
        <v>1828</v>
      </c>
      <c r="B1830">
        <v>14.21</v>
      </c>
      <c r="C1830">
        <v>13.81</v>
      </c>
      <c r="D1830">
        <v>14.8</v>
      </c>
      <c r="E1830">
        <v>21.69</v>
      </c>
      <c r="F1830">
        <v>22.08</v>
      </c>
    </row>
    <row r="1831" spans="1:6" x14ac:dyDescent="0.15">
      <c r="A1831" s="1">
        <v>1829</v>
      </c>
      <c r="B1831">
        <v>14.21</v>
      </c>
      <c r="C1831">
        <v>13.81</v>
      </c>
      <c r="D1831">
        <v>14.8</v>
      </c>
      <c r="E1831">
        <v>21.68</v>
      </c>
      <c r="F1831">
        <v>22.07</v>
      </c>
    </row>
    <row r="1832" spans="1:6" x14ac:dyDescent="0.15">
      <c r="A1832" s="1">
        <v>1830</v>
      </c>
      <c r="B1832">
        <v>14.21</v>
      </c>
      <c r="C1832">
        <v>13.81</v>
      </c>
      <c r="D1832">
        <v>14.79</v>
      </c>
      <c r="E1832">
        <v>21.68</v>
      </c>
      <c r="F1832">
        <v>22.05</v>
      </c>
    </row>
    <row r="1833" spans="1:6" x14ac:dyDescent="0.15">
      <c r="A1833" s="1">
        <v>1831</v>
      </c>
      <c r="B1833">
        <v>14.21</v>
      </c>
      <c r="C1833">
        <v>13.81</v>
      </c>
      <c r="D1833">
        <v>14.79</v>
      </c>
      <c r="E1833">
        <v>21.66</v>
      </c>
      <c r="F1833">
        <v>22.04</v>
      </c>
    </row>
    <row r="1834" spans="1:6" x14ac:dyDescent="0.15">
      <c r="A1834" s="1">
        <v>1832</v>
      </c>
      <c r="B1834">
        <v>14.21</v>
      </c>
      <c r="C1834">
        <v>13.82</v>
      </c>
      <c r="D1834">
        <v>14.79</v>
      </c>
      <c r="E1834">
        <v>21.65</v>
      </c>
      <c r="F1834">
        <v>22.03</v>
      </c>
    </row>
    <row r="1835" spans="1:6" x14ac:dyDescent="0.15">
      <c r="A1835" s="1">
        <v>1833</v>
      </c>
      <c r="B1835">
        <v>14.21</v>
      </c>
      <c r="C1835">
        <v>13.81</v>
      </c>
      <c r="D1835">
        <v>14.79</v>
      </c>
      <c r="E1835">
        <v>21.64</v>
      </c>
      <c r="F1835">
        <v>22.03</v>
      </c>
    </row>
    <row r="1836" spans="1:6" x14ac:dyDescent="0.15">
      <c r="A1836" s="1">
        <v>1834</v>
      </c>
      <c r="B1836">
        <v>14.21</v>
      </c>
      <c r="C1836">
        <v>13.81</v>
      </c>
      <c r="D1836">
        <v>14.79</v>
      </c>
      <c r="E1836">
        <v>21.62</v>
      </c>
      <c r="F1836">
        <v>22</v>
      </c>
    </row>
    <row r="1837" spans="1:6" x14ac:dyDescent="0.15">
      <c r="A1837" s="1">
        <v>1835</v>
      </c>
      <c r="B1837">
        <v>14.21</v>
      </c>
      <c r="C1837">
        <v>13.81</v>
      </c>
      <c r="D1837">
        <v>14.79</v>
      </c>
      <c r="E1837">
        <v>21.62</v>
      </c>
      <c r="F1837">
        <v>22</v>
      </c>
    </row>
    <row r="1838" spans="1:6" x14ac:dyDescent="0.15">
      <c r="A1838" s="1">
        <v>1836</v>
      </c>
      <c r="B1838">
        <v>14.21</v>
      </c>
      <c r="C1838">
        <v>13.81</v>
      </c>
      <c r="D1838">
        <v>14.79</v>
      </c>
      <c r="E1838">
        <v>21.61</v>
      </c>
      <c r="F1838">
        <v>21.98</v>
      </c>
    </row>
    <row r="1839" spans="1:6" x14ac:dyDescent="0.15">
      <c r="A1839" s="1">
        <v>1837</v>
      </c>
      <c r="B1839">
        <v>14.21</v>
      </c>
      <c r="C1839">
        <v>13.81</v>
      </c>
      <c r="D1839">
        <v>14.79</v>
      </c>
      <c r="E1839">
        <v>21.6</v>
      </c>
      <c r="F1839">
        <v>21.96</v>
      </c>
    </row>
    <row r="1840" spans="1:6" x14ac:dyDescent="0.15">
      <c r="A1840" s="1">
        <v>1838</v>
      </c>
      <c r="B1840">
        <v>14.21</v>
      </c>
      <c r="C1840">
        <v>13.79</v>
      </c>
      <c r="D1840">
        <v>14.78</v>
      </c>
      <c r="E1840">
        <v>21.59</v>
      </c>
      <c r="F1840">
        <v>21.96</v>
      </c>
    </row>
    <row r="1841" spans="1:6" x14ac:dyDescent="0.15">
      <c r="A1841" s="1">
        <v>1839</v>
      </c>
      <c r="B1841">
        <v>14.21</v>
      </c>
      <c r="C1841">
        <v>13.79</v>
      </c>
      <c r="D1841">
        <v>14.78</v>
      </c>
      <c r="E1841">
        <v>21.57</v>
      </c>
      <c r="F1841">
        <v>21.95</v>
      </c>
    </row>
    <row r="1842" spans="1:6" x14ac:dyDescent="0.15">
      <c r="A1842" s="1">
        <v>1840</v>
      </c>
      <c r="B1842">
        <v>14.21</v>
      </c>
      <c r="C1842">
        <v>13.79</v>
      </c>
      <c r="D1842">
        <v>14.78</v>
      </c>
      <c r="E1842">
        <v>21.56</v>
      </c>
      <c r="F1842">
        <v>21.94</v>
      </c>
    </row>
    <row r="1843" spans="1:6" x14ac:dyDescent="0.15">
      <c r="A1843" s="1">
        <v>1841</v>
      </c>
      <c r="B1843">
        <v>14.21</v>
      </c>
      <c r="C1843">
        <v>13.79</v>
      </c>
      <c r="D1843">
        <v>14.78</v>
      </c>
      <c r="E1843">
        <v>21.56</v>
      </c>
      <c r="F1843">
        <v>21.91</v>
      </c>
    </row>
    <row r="1844" spans="1:6" x14ac:dyDescent="0.15">
      <c r="A1844" s="1">
        <v>1842</v>
      </c>
      <c r="B1844">
        <v>14.21</v>
      </c>
      <c r="C1844">
        <v>13.79</v>
      </c>
      <c r="D1844">
        <v>14.77</v>
      </c>
      <c r="E1844">
        <v>21.56</v>
      </c>
      <c r="F1844">
        <v>21.91</v>
      </c>
    </row>
    <row r="1845" spans="1:6" x14ac:dyDescent="0.15">
      <c r="A1845" s="1">
        <v>1843</v>
      </c>
      <c r="B1845">
        <v>14.21</v>
      </c>
      <c r="C1845">
        <v>13.79</v>
      </c>
      <c r="D1845">
        <v>14.77</v>
      </c>
      <c r="E1845">
        <v>21.55</v>
      </c>
      <c r="F1845">
        <v>21.91</v>
      </c>
    </row>
    <row r="1846" spans="1:6" x14ac:dyDescent="0.15">
      <c r="A1846" s="1">
        <v>1844</v>
      </c>
      <c r="B1846">
        <v>14.21</v>
      </c>
      <c r="C1846">
        <v>13.79</v>
      </c>
      <c r="D1846">
        <v>14.77</v>
      </c>
      <c r="E1846">
        <v>21.53</v>
      </c>
      <c r="F1846">
        <v>21.89</v>
      </c>
    </row>
    <row r="1847" spans="1:6" x14ac:dyDescent="0.15">
      <c r="A1847" s="1">
        <v>1845</v>
      </c>
      <c r="B1847">
        <v>14.21</v>
      </c>
      <c r="C1847">
        <v>13.78</v>
      </c>
      <c r="D1847">
        <v>14.75</v>
      </c>
      <c r="E1847">
        <v>21.52</v>
      </c>
      <c r="F1847">
        <v>21.88</v>
      </c>
    </row>
    <row r="1848" spans="1:6" x14ac:dyDescent="0.15">
      <c r="A1848" s="1">
        <v>1846</v>
      </c>
      <c r="B1848">
        <v>14.21</v>
      </c>
      <c r="C1848">
        <v>13.78</v>
      </c>
      <c r="D1848">
        <v>14.75</v>
      </c>
      <c r="E1848">
        <v>21.51</v>
      </c>
      <c r="F1848">
        <v>21.86</v>
      </c>
    </row>
    <row r="1849" spans="1:6" x14ac:dyDescent="0.15">
      <c r="A1849" s="1">
        <v>1847</v>
      </c>
      <c r="B1849">
        <v>14.21</v>
      </c>
      <c r="C1849">
        <v>13.78</v>
      </c>
      <c r="D1849">
        <v>14.75</v>
      </c>
      <c r="E1849">
        <v>21.51</v>
      </c>
      <c r="F1849">
        <v>21.85</v>
      </c>
    </row>
    <row r="1850" spans="1:6" x14ac:dyDescent="0.15">
      <c r="A1850" s="1">
        <v>1848</v>
      </c>
      <c r="B1850">
        <v>14.21</v>
      </c>
      <c r="C1850">
        <v>13.78</v>
      </c>
      <c r="D1850">
        <v>14.75</v>
      </c>
      <c r="E1850">
        <v>21.5</v>
      </c>
      <c r="F1850">
        <v>21.85</v>
      </c>
    </row>
    <row r="1851" spans="1:6" x14ac:dyDescent="0.15">
      <c r="A1851" s="1">
        <v>1849</v>
      </c>
      <c r="B1851">
        <v>14.21</v>
      </c>
      <c r="C1851">
        <v>13.77</v>
      </c>
      <c r="D1851">
        <v>14.75</v>
      </c>
      <c r="E1851">
        <v>21.5</v>
      </c>
      <c r="F1851">
        <v>21.84</v>
      </c>
    </row>
    <row r="1852" spans="1:6" x14ac:dyDescent="0.15">
      <c r="A1852" s="1">
        <v>1850</v>
      </c>
      <c r="B1852">
        <v>14.21</v>
      </c>
      <c r="C1852">
        <v>13.77</v>
      </c>
      <c r="D1852">
        <v>14.75</v>
      </c>
      <c r="E1852">
        <v>21.47</v>
      </c>
      <c r="F1852">
        <v>21.82</v>
      </c>
    </row>
    <row r="1853" spans="1:6" x14ac:dyDescent="0.15">
      <c r="A1853" s="1">
        <v>1851</v>
      </c>
      <c r="B1853">
        <v>14.2</v>
      </c>
      <c r="C1853">
        <v>13.78</v>
      </c>
      <c r="D1853">
        <v>14.74</v>
      </c>
      <c r="E1853">
        <v>21.47</v>
      </c>
      <c r="F1853">
        <v>21.81</v>
      </c>
    </row>
    <row r="1854" spans="1:6" x14ac:dyDescent="0.15">
      <c r="A1854" s="1">
        <v>1852</v>
      </c>
      <c r="B1854">
        <v>14.2</v>
      </c>
      <c r="C1854">
        <v>13.78</v>
      </c>
      <c r="D1854">
        <v>14.74</v>
      </c>
      <c r="E1854">
        <v>21.46</v>
      </c>
      <c r="F1854">
        <v>21.8</v>
      </c>
    </row>
    <row r="1855" spans="1:6" x14ac:dyDescent="0.15">
      <c r="A1855" s="1">
        <v>1853</v>
      </c>
      <c r="B1855">
        <v>14.21</v>
      </c>
      <c r="C1855">
        <v>13.78</v>
      </c>
      <c r="D1855">
        <v>14.74</v>
      </c>
      <c r="E1855">
        <v>21.44</v>
      </c>
      <c r="F1855">
        <v>21.8</v>
      </c>
    </row>
    <row r="1856" spans="1:6" x14ac:dyDescent="0.15">
      <c r="A1856" s="1">
        <v>1854</v>
      </c>
      <c r="B1856">
        <v>14.2</v>
      </c>
      <c r="C1856">
        <v>13.78</v>
      </c>
      <c r="D1856">
        <v>14.74</v>
      </c>
      <c r="E1856">
        <v>21.44</v>
      </c>
      <c r="F1856">
        <v>21.79</v>
      </c>
    </row>
    <row r="1857" spans="1:6" x14ac:dyDescent="0.15">
      <c r="A1857" s="1">
        <v>1855</v>
      </c>
      <c r="B1857">
        <v>14.21</v>
      </c>
      <c r="C1857">
        <v>13.77</v>
      </c>
      <c r="D1857">
        <v>14.74</v>
      </c>
      <c r="E1857">
        <v>21.43</v>
      </c>
      <c r="F1857">
        <v>21.76</v>
      </c>
    </row>
    <row r="1858" spans="1:6" x14ac:dyDescent="0.15">
      <c r="A1858" s="1">
        <v>1856</v>
      </c>
      <c r="B1858">
        <v>14.2</v>
      </c>
      <c r="C1858">
        <v>13.77</v>
      </c>
      <c r="D1858">
        <v>14.74</v>
      </c>
      <c r="E1858">
        <v>21.42</v>
      </c>
      <c r="F1858">
        <v>21.76</v>
      </c>
    </row>
    <row r="1859" spans="1:6" x14ac:dyDescent="0.15">
      <c r="A1859" s="1">
        <v>1857</v>
      </c>
      <c r="B1859">
        <v>14.2</v>
      </c>
      <c r="C1859">
        <v>13.77</v>
      </c>
      <c r="D1859">
        <v>14.74</v>
      </c>
      <c r="E1859">
        <v>21.42</v>
      </c>
      <c r="F1859">
        <v>21.75</v>
      </c>
    </row>
    <row r="1860" spans="1:6" x14ac:dyDescent="0.15">
      <c r="A1860" s="1">
        <v>1858</v>
      </c>
      <c r="B1860">
        <v>14.2</v>
      </c>
      <c r="C1860">
        <v>13.77</v>
      </c>
      <c r="D1860">
        <v>14.74</v>
      </c>
      <c r="E1860">
        <v>21.41</v>
      </c>
      <c r="F1860">
        <v>21.74</v>
      </c>
    </row>
    <row r="1861" spans="1:6" x14ac:dyDescent="0.15">
      <c r="A1861" s="1">
        <v>1859</v>
      </c>
      <c r="B1861">
        <v>14.19</v>
      </c>
      <c r="C1861">
        <v>13.77</v>
      </c>
      <c r="D1861">
        <v>14.74</v>
      </c>
      <c r="E1861">
        <v>21.39</v>
      </c>
      <c r="F1861">
        <v>21.72</v>
      </c>
    </row>
    <row r="1862" spans="1:6" x14ac:dyDescent="0.15">
      <c r="A1862" s="1">
        <v>1860</v>
      </c>
      <c r="B1862">
        <v>14.2</v>
      </c>
      <c r="C1862">
        <v>13.77</v>
      </c>
      <c r="D1862">
        <v>14.74</v>
      </c>
      <c r="E1862">
        <v>21.39</v>
      </c>
      <c r="F1862">
        <v>21.71</v>
      </c>
    </row>
    <row r="1863" spans="1:6" x14ac:dyDescent="0.15">
      <c r="A1863" s="1">
        <v>1861</v>
      </c>
      <c r="B1863">
        <v>14.2</v>
      </c>
      <c r="C1863">
        <v>13.77</v>
      </c>
      <c r="D1863">
        <v>14.73</v>
      </c>
      <c r="E1863">
        <v>21.38</v>
      </c>
      <c r="F1863">
        <v>21.7</v>
      </c>
    </row>
    <row r="1864" spans="1:6" x14ac:dyDescent="0.15">
      <c r="A1864" s="1">
        <v>1862</v>
      </c>
      <c r="B1864">
        <v>14.2</v>
      </c>
      <c r="C1864">
        <v>13.77</v>
      </c>
      <c r="D1864">
        <v>14.73</v>
      </c>
      <c r="E1864">
        <v>21.37</v>
      </c>
      <c r="F1864">
        <v>21.68</v>
      </c>
    </row>
    <row r="1865" spans="1:6" x14ac:dyDescent="0.15">
      <c r="A1865" s="1">
        <v>1863</v>
      </c>
      <c r="B1865">
        <v>14.19</v>
      </c>
      <c r="C1865">
        <v>13.77</v>
      </c>
      <c r="D1865">
        <v>14.71</v>
      </c>
      <c r="E1865">
        <v>21.35</v>
      </c>
      <c r="F1865">
        <v>21.68</v>
      </c>
    </row>
    <row r="1866" spans="1:6" x14ac:dyDescent="0.15">
      <c r="A1866" s="1">
        <v>1864</v>
      </c>
      <c r="B1866">
        <v>14.2</v>
      </c>
      <c r="C1866">
        <v>13.77</v>
      </c>
      <c r="D1866">
        <v>14.73</v>
      </c>
      <c r="E1866">
        <v>21.34</v>
      </c>
      <c r="F1866">
        <v>21.66</v>
      </c>
    </row>
    <row r="1867" spans="1:6" x14ac:dyDescent="0.15">
      <c r="A1867" s="1">
        <v>1865</v>
      </c>
      <c r="B1867">
        <v>14.19</v>
      </c>
      <c r="C1867">
        <v>13.77</v>
      </c>
      <c r="D1867">
        <v>14.73</v>
      </c>
      <c r="E1867">
        <v>21.33</v>
      </c>
      <c r="F1867">
        <v>21.65</v>
      </c>
    </row>
    <row r="1868" spans="1:6" x14ac:dyDescent="0.15">
      <c r="A1868" s="1">
        <v>1866</v>
      </c>
      <c r="B1868">
        <v>14.19</v>
      </c>
      <c r="C1868">
        <v>13.77</v>
      </c>
      <c r="D1868">
        <v>14.71</v>
      </c>
      <c r="E1868">
        <v>21.33</v>
      </c>
      <c r="F1868">
        <v>21.63</v>
      </c>
    </row>
    <row r="1869" spans="1:6" x14ac:dyDescent="0.15">
      <c r="A1869" s="1">
        <v>1867</v>
      </c>
      <c r="B1869">
        <v>14.19</v>
      </c>
      <c r="C1869">
        <v>13.77</v>
      </c>
      <c r="D1869">
        <v>14.71</v>
      </c>
      <c r="E1869">
        <v>21.33</v>
      </c>
      <c r="F1869">
        <v>21.62</v>
      </c>
    </row>
    <row r="1870" spans="1:6" x14ac:dyDescent="0.15">
      <c r="A1870" s="1">
        <v>1868</v>
      </c>
      <c r="B1870">
        <v>14.19</v>
      </c>
      <c r="C1870">
        <v>13.77</v>
      </c>
      <c r="D1870">
        <v>14.71</v>
      </c>
      <c r="E1870">
        <v>21.3</v>
      </c>
      <c r="F1870">
        <v>21.62</v>
      </c>
    </row>
    <row r="1871" spans="1:6" x14ac:dyDescent="0.15">
      <c r="A1871" s="1">
        <v>1869</v>
      </c>
      <c r="B1871">
        <v>14.19</v>
      </c>
      <c r="C1871">
        <v>13.77</v>
      </c>
      <c r="D1871">
        <v>14.71</v>
      </c>
      <c r="E1871">
        <v>21.3</v>
      </c>
      <c r="F1871">
        <v>21.62</v>
      </c>
    </row>
    <row r="1872" spans="1:6" x14ac:dyDescent="0.15">
      <c r="A1872" s="1">
        <v>1870</v>
      </c>
      <c r="B1872">
        <v>14.19</v>
      </c>
      <c r="C1872">
        <v>13.77</v>
      </c>
      <c r="D1872">
        <v>14.71</v>
      </c>
      <c r="E1872">
        <v>21.29</v>
      </c>
      <c r="F1872">
        <v>21.59</v>
      </c>
    </row>
    <row r="1873" spans="1:6" x14ac:dyDescent="0.15">
      <c r="A1873" s="1">
        <v>1871</v>
      </c>
      <c r="B1873">
        <v>14.19</v>
      </c>
      <c r="C1873">
        <v>13.76</v>
      </c>
      <c r="D1873">
        <v>14.71</v>
      </c>
      <c r="E1873">
        <v>21.28</v>
      </c>
      <c r="F1873">
        <v>21.59</v>
      </c>
    </row>
    <row r="1874" spans="1:6" x14ac:dyDescent="0.15">
      <c r="A1874" s="1">
        <v>1872</v>
      </c>
      <c r="B1874">
        <v>14.19</v>
      </c>
      <c r="C1874">
        <v>13.76</v>
      </c>
      <c r="D1874">
        <v>14.71</v>
      </c>
      <c r="E1874">
        <v>21.28</v>
      </c>
      <c r="F1874">
        <v>21.57</v>
      </c>
    </row>
    <row r="1875" spans="1:6" x14ac:dyDescent="0.15">
      <c r="A1875" s="1">
        <v>1873</v>
      </c>
      <c r="B1875">
        <v>14.19</v>
      </c>
      <c r="C1875">
        <v>13.76</v>
      </c>
      <c r="D1875">
        <v>14.71</v>
      </c>
      <c r="E1875">
        <v>21.28</v>
      </c>
      <c r="F1875">
        <v>21.57</v>
      </c>
    </row>
    <row r="1876" spans="1:6" x14ac:dyDescent="0.15">
      <c r="A1876" s="1">
        <v>1874</v>
      </c>
      <c r="B1876">
        <v>14.19</v>
      </c>
      <c r="C1876">
        <v>13.76</v>
      </c>
      <c r="D1876">
        <v>14.7</v>
      </c>
      <c r="E1876">
        <v>21.26</v>
      </c>
      <c r="F1876">
        <v>21.56</v>
      </c>
    </row>
    <row r="1877" spans="1:6" x14ac:dyDescent="0.15">
      <c r="A1877" s="1">
        <v>1875</v>
      </c>
      <c r="B1877">
        <v>14.19</v>
      </c>
      <c r="C1877">
        <v>13.76</v>
      </c>
      <c r="D1877">
        <v>14.7</v>
      </c>
      <c r="E1877">
        <v>21.25</v>
      </c>
      <c r="F1877">
        <v>21.54</v>
      </c>
    </row>
    <row r="1878" spans="1:6" x14ac:dyDescent="0.15">
      <c r="A1878" s="1">
        <v>1876</v>
      </c>
      <c r="B1878">
        <v>14.19</v>
      </c>
      <c r="C1878">
        <v>13.76</v>
      </c>
      <c r="D1878">
        <v>14.7</v>
      </c>
      <c r="E1878">
        <v>21.24</v>
      </c>
      <c r="F1878">
        <v>21.53</v>
      </c>
    </row>
    <row r="1879" spans="1:6" x14ac:dyDescent="0.15">
      <c r="A1879" s="1">
        <v>1877</v>
      </c>
      <c r="B1879">
        <v>14.19</v>
      </c>
      <c r="C1879">
        <v>13.76</v>
      </c>
      <c r="D1879">
        <v>14.7</v>
      </c>
      <c r="E1879">
        <v>21.23</v>
      </c>
      <c r="F1879">
        <v>21.52</v>
      </c>
    </row>
    <row r="1880" spans="1:6" x14ac:dyDescent="0.15">
      <c r="A1880" s="1">
        <v>1878</v>
      </c>
      <c r="B1880">
        <v>14.19</v>
      </c>
      <c r="C1880">
        <v>13.76</v>
      </c>
      <c r="D1880">
        <v>14.69</v>
      </c>
      <c r="E1880">
        <v>21.21</v>
      </c>
      <c r="F1880">
        <v>21.5</v>
      </c>
    </row>
    <row r="1881" spans="1:6" x14ac:dyDescent="0.15">
      <c r="A1881" s="1">
        <v>1879</v>
      </c>
      <c r="B1881">
        <v>14.19</v>
      </c>
      <c r="C1881">
        <v>13.76</v>
      </c>
      <c r="D1881">
        <v>14.69</v>
      </c>
      <c r="E1881">
        <v>21.21</v>
      </c>
      <c r="F1881">
        <v>21.5</v>
      </c>
    </row>
    <row r="1882" spans="1:6" x14ac:dyDescent="0.15">
      <c r="A1882" s="1">
        <v>1880</v>
      </c>
      <c r="B1882">
        <v>14.19</v>
      </c>
      <c r="C1882">
        <v>13.76</v>
      </c>
      <c r="D1882">
        <v>14.69</v>
      </c>
      <c r="E1882">
        <v>21.21</v>
      </c>
      <c r="F1882">
        <v>21.49</v>
      </c>
    </row>
    <row r="1883" spans="1:6" x14ac:dyDescent="0.15">
      <c r="A1883" s="1">
        <v>1881</v>
      </c>
      <c r="B1883">
        <v>14.19</v>
      </c>
      <c r="C1883">
        <v>13.76</v>
      </c>
      <c r="D1883">
        <v>14.69</v>
      </c>
      <c r="E1883">
        <v>21.2</v>
      </c>
      <c r="F1883">
        <v>21.48</v>
      </c>
    </row>
    <row r="1884" spans="1:6" x14ac:dyDescent="0.15">
      <c r="A1884" s="1">
        <v>1882</v>
      </c>
      <c r="B1884">
        <v>14.2</v>
      </c>
      <c r="C1884">
        <v>13.76</v>
      </c>
      <c r="D1884">
        <v>14.69</v>
      </c>
      <c r="E1884">
        <v>21.19</v>
      </c>
      <c r="F1884">
        <v>21.47</v>
      </c>
    </row>
    <row r="1885" spans="1:6" x14ac:dyDescent="0.15">
      <c r="A1885" s="1">
        <v>1883</v>
      </c>
      <c r="B1885">
        <v>14.2</v>
      </c>
      <c r="C1885">
        <v>13.76</v>
      </c>
      <c r="D1885">
        <v>14.69</v>
      </c>
      <c r="E1885">
        <v>21.17</v>
      </c>
      <c r="F1885">
        <v>21.45</v>
      </c>
    </row>
    <row r="1886" spans="1:6" x14ac:dyDescent="0.15">
      <c r="A1886" s="1">
        <v>1884</v>
      </c>
      <c r="B1886">
        <v>14.2</v>
      </c>
      <c r="C1886">
        <v>13.76</v>
      </c>
      <c r="D1886">
        <v>14.67</v>
      </c>
      <c r="E1886">
        <v>21.16</v>
      </c>
      <c r="F1886">
        <v>21.45</v>
      </c>
    </row>
    <row r="1887" spans="1:6" x14ac:dyDescent="0.15">
      <c r="A1887" s="1">
        <v>1885</v>
      </c>
      <c r="B1887">
        <v>14.2</v>
      </c>
      <c r="C1887">
        <v>13.76</v>
      </c>
      <c r="D1887">
        <v>14.67</v>
      </c>
      <c r="E1887">
        <v>21.16</v>
      </c>
      <c r="F1887">
        <v>21.44</v>
      </c>
    </row>
    <row r="1888" spans="1:6" x14ac:dyDescent="0.15">
      <c r="A1888" s="1">
        <v>1886</v>
      </c>
      <c r="B1888">
        <v>14.2</v>
      </c>
      <c r="C1888">
        <v>13.76</v>
      </c>
      <c r="D1888">
        <v>14.67</v>
      </c>
      <c r="E1888">
        <v>21.16</v>
      </c>
      <c r="F1888">
        <v>21.43</v>
      </c>
    </row>
    <row r="1889" spans="1:6" x14ac:dyDescent="0.15">
      <c r="A1889" s="1">
        <v>1887</v>
      </c>
      <c r="B1889">
        <v>14.21</v>
      </c>
      <c r="C1889">
        <v>13.76</v>
      </c>
      <c r="D1889">
        <v>14.67</v>
      </c>
      <c r="E1889">
        <v>21.15</v>
      </c>
      <c r="F1889">
        <v>21.42</v>
      </c>
    </row>
    <row r="1890" spans="1:6" x14ac:dyDescent="0.15">
      <c r="A1890" s="1">
        <v>1888</v>
      </c>
      <c r="B1890">
        <v>14.2</v>
      </c>
      <c r="C1890">
        <v>13.76</v>
      </c>
      <c r="D1890">
        <v>14.67</v>
      </c>
      <c r="E1890">
        <v>21.14</v>
      </c>
      <c r="F1890">
        <v>21.4</v>
      </c>
    </row>
    <row r="1891" spans="1:6" x14ac:dyDescent="0.15">
      <c r="A1891" s="1">
        <v>1889</v>
      </c>
      <c r="B1891">
        <v>14.2</v>
      </c>
      <c r="C1891">
        <v>13.76</v>
      </c>
      <c r="D1891">
        <v>14.67</v>
      </c>
      <c r="E1891">
        <v>21.11</v>
      </c>
      <c r="F1891">
        <v>21.39</v>
      </c>
    </row>
    <row r="1892" spans="1:6" x14ac:dyDescent="0.15">
      <c r="A1892" s="1">
        <v>1890</v>
      </c>
      <c r="B1892">
        <v>14.2</v>
      </c>
      <c r="C1892">
        <v>13.76</v>
      </c>
      <c r="D1892">
        <v>14.67</v>
      </c>
      <c r="E1892">
        <v>21.11</v>
      </c>
      <c r="F1892">
        <v>21.39</v>
      </c>
    </row>
    <row r="1893" spans="1:6" x14ac:dyDescent="0.15">
      <c r="A1893" s="1">
        <v>1891</v>
      </c>
      <c r="B1893">
        <v>14.2</v>
      </c>
      <c r="C1893">
        <v>13.76</v>
      </c>
      <c r="D1893">
        <v>14.67</v>
      </c>
      <c r="E1893">
        <v>21.1</v>
      </c>
      <c r="F1893">
        <v>21.39</v>
      </c>
    </row>
    <row r="1894" spans="1:6" x14ac:dyDescent="0.15">
      <c r="A1894" s="1">
        <v>1892</v>
      </c>
      <c r="B1894">
        <v>14.2</v>
      </c>
      <c r="C1894">
        <v>13.76</v>
      </c>
      <c r="D1894">
        <v>14.67</v>
      </c>
      <c r="E1894">
        <v>21.1</v>
      </c>
      <c r="F1894">
        <v>21.36</v>
      </c>
    </row>
    <row r="1895" spans="1:6" x14ac:dyDescent="0.15">
      <c r="A1895" s="1">
        <v>1893</v>
      </c>
      <c r="B1895">
        <v>14.2</v>
      </c>
      <c r="C1895">
        <v>13.76</v>
      </c>
      <c r="D1895">
        <v>14.67</v>
      </c>
      <c r="E1895">
        <v>21.09</v>
      </c>
      <c r="F1895">
        <v>21.36</v>
      </c>
    </row>
    <row r="1896" spans="1:6" x14ac:dyDescent="0.15">
      <c r="A1896" s="1">
        <v>1894</v>
      </c>
      <c r="B1896">
        <v>14.2</v>
      </c>
      <c r="C1896">
        <v>13.76</v>
      </c>
      <c r="D1896">
        <v>14.67</v>
      </c>
      <c r="E1896">
        <v>21.09</v>
      </c>
      <c r="F1896">
        <v>21.34</v>
      </c>
    </row>
    <row r="1897" spans="1:6" x14ac:dyDescent="0.15">
      <c r="A1897" s="1">
        <v>1895</v>
      </c>
      <c r="B1897">
        <v>14.19</v>
      </c>
      <c r="C1897">
        <v>13.76</v>
      </c>
      <c r="D1897">
        <v>14.67</v>
      </c>
      <c r="E1897">
        <v>21.06</v>
      </c>
      <c r="F1897">
        <v>21.34</v>
      </c>
    </row>
    <row r="1898" spans="1:6" x14ac:dyDescent="0.15">
      <c r="A1898" s="1">
        <v>1896</v>
      </c>
      <c r="B1898">
        <v>14.19</v>
      </c>
      <c r="C1898">
        <v>13.76</v>
      </c>
      <c r="D1898">
        <v>14.67</v>
      </c>
      <c r="E1898">
        <v>21.06</v>
      </c>
      <c r="F1898">
        <v>21.33</v>
      </c>
    </row>
    <row r="1899" spans="1:6" x14ac:dyDescent="0.15">
      <c r="A1899" s="1">
        <v>1897</v>
      </c>
      <c r="B1899">
        <v>14.19</v>
      </c>
      <c r="C1899">
        <v>13.76</v>
      </c>
      <c r="D1899">
        <v>14.67</v>
      </c>
      <c r="E1899">
        <v>21.05</v>
      </c>
      <c r="F1899">
        <v>21.31</v>
      </c>
    </row>
    <row r="1900" spans="1:6" x14ac:dyDescent="0.15">
      <c r="A1900" s="1">
        <v>1898</v>
      </c>
      <c r="B1900">
        <v>14.19</v>
      </c>
      <c r="C1900">
        <v>13.74</v>
      </c>
      <c r="D1900">
        <v>14.67</v>
      </c>
      <c r="E1900">
        <v>21.05</v>
      </c>
      <c r="F1900">
        <v>21.3</v>
      </c>
    </row>
    <row r="1901" spans="1:6" x14ac:dyDescent="0.15">
      <c r="A1901" s="1">
        <v>1899</v>
      </c>
      <c r="B1901">
        <v>14.19</v>
      </c>
      <c r="C1901">
        <v>13.74</v>
      </c>
      <c r="D1901">
        <v>14.67</v>
      </c>
      <c r="E1901">
        <v>21.03</v>
      </c>
      <c r="F1901">
        <v>21.29</v>
      </c>
    </row>
    <row r="1902" spans="1:6" x14ac:dyDescent="0.15">
      <c r="A1902" s="1">
        <v>1900</v>
      </c>
      <c r="B1902">
        <v>14.17</v>
      </c>
      <c r="C1902">
        <v>13.74</v>
      </c>
      <c r="D1902">
        <v>14.67</v>
      </c>
      <c r="E1902">
        <v>21.02</v>
      </c>
      <c r="F1902">
        <v>21.29</v>
      </c>
    </row>
    <row r="1903" spans="1:6" x14ac:dyDescent="0.15">
      <c r="A1903" s="1">
        <v>1901</v>
      </c>
      <c r="B1903">
        <v>14.17</v>
      </c>
      <c r="C1903">
        <v>13.74</v>
      </c>
      <c r="D1903">
        <v>14.67</v>
      </c>
      <c r="E1903">
        <v>21.01</v>
      </c>
      <c r="F1903">
        <v>21.27</v>
      </c>
    </row>
    <row r="1904" spans="1:6" x14ac:dyDescent="0.15">
      <c r="A1904" s="1">
        <v>1902</v>
      </c>
      <c r="B1904">
        <v>14.17</v>
      </c>
      <c r="C1904">
        <v>13.74</v>
      </c>
      <c r="D1904">
        <v>14.67</v>
      </c>
      <c r="E1904">
        <v>21</v>
      </c>
      <c r="F1904">
        <v>21.27</v>
      </c>
    </row>
    <row r="1905" spans="1:6" x14ac:dyDescent="0.15">
      <c r="A1905" s="1">
        <v>1903</v>
      </c>
      <c r="B1905">
        <v>14.17</v>
      </c>
      <c r="C1905">
        <v>13.74</v>
      </c>
      <c r="D1905">
        <v>14.67</v>
      </c>
      <c r="E1905">
        <v>21</v>
      </c>
      <c r="F1905">
        <v>21.26</v>
      </c>
    </row>
    <row r="1906" spans="1:6" x14ac:dyDescent="0.15">
      <c r="A1906" s="1">
        <v>1904</v>
      </c>
      <c r="B1906">
        <v>14.17</v>
      </c>
      <c r="C1906">
        <v>13.74</v>
      </c>
      <c r="D1906">
        <v>14.67</v>
      </c>
      <c r="E1906">
        <v>20.98</v>
      </c>
      <c r="F1906">
        <v>21.25</v>
      </c>
    </row>
    <row r="1907" spans="1:6" x14ac:dyDescent="0.15">
      <c r="A1907" s="1">
        <v>1905</v>
      </c>
      <c r="B1907">
        <v>14.17</v>
      </c>
      <c r="C1907">
        <v>13.76</v>
      </c>
      <c r="D1907">
        <v>14.67</v>
      </c>
      <c r="E1907">
        <v>20.98</v>
      </c>
      <c r="F1907">
        <v>21.24</v>
      </c>
    </row>
    <row r="1908" spans="1:6" x14ac:dyDescent="0.15">
      <c r="A1908" s="1">
        <v>1906</v>
      </c>
      <c r="B1908">
        <v>14.16</v>
      </c>
      <c r="C1908">
        <v>13.76</v>
      </c>
      <c r="D1908">
        <v>14.67</v>
      </c>
      <c r="E1908">
        <v>20.97</v>
      </c>
      <c r="F1908">
        <v>21.22</v>
      </c>
    </row>
    <row r="1909" spans="1:6" x14ac:dyDescent="0.15">
      <c r="A1909" s="1">
        <v>1907</v>
      </c>
      <c r="B1909">
        <v>14.16</v>
      </c>
      <c r="C1909">
        <v>13.74</v>
      </c>
      <c r="D1909">
        <v>14.67</v>
      </c>
      <c r="E1909">
        <v>20.96</v>
      </c>
      <c r="F1909">
        <v>21.22</v>
      </c>
    </row>
    <row r="1910" spans="1:6" x14ac:dyDescent="0.15">
      <c r="A1910" s="1">
        <v>1908</v>
      </c>
      <c r="B1910">
        <v>14.16</v>
      </c>
      <c r="C1910">
        <v>13.76</v>
      </c>
      <c r="D1910">
        <v>14.67</v>
      </c>
      <c r="E1910">
        <v>20.96</v>
      </c>
      <c r="F1910">
        <v>21.21</v>
      </c>
    </row>
    <row r="1911" spans="1:6" x14ac:dyDescent="0.15">
      <c r="A1911" s="1">
        <v>1909</v>
      </c>
      <c r="B1911">
        <v>14.16</v>
      </c>
      <c r="C1911">
        <v>13.74</v>
      </c>
      <c r="D1911">
        <v>14.67</v>
      </c>
      <c r="E1911">
        <v>20.93</v>
      </c>
      <c r="F1911">
        <v>21.2</v>
      </c>
    </row>
    <row r="1912" spans="1:6" x14ac:dyDescent="0.15">
      <c r="A1912" s="1">
        <v>1910</v>
      </c>
      <c r="B1912">
        <v>14.17</v>
      </c>
      <c r="C1912">
        <v>13.74</v>
      </c>
      <c r="D1912">
        <v>14.67</v>
      </c>
      <c r="E1912">
        <v>20.93</v>
      </c>
      <c r="F1912">
        <v>21.19</v>
      </c>
    </row>
    <row r="1913" spans="1:6" x14ac:dyDescent="0.15">
      <c r="A1913" s="1">
        <v>1911</v>
      </c>
      <c r="B1913">
        <v>14.17</v>
      </c>
      <c r="C1913">
        <v>13.74</v>
      </c>
      <c r="D1913">
        <v>14.66</v>
      </c>
      <c r="E1913">
        <v>20.92</v>
      </c>
      <c r="F1913">
        <v>21.19</v>
      </c>
    </row>
    <row r="1914" spans="1:6" x14ac:dyDescent="0.15">
      <c r="A1914" s="1">
        <v>1912</v>
      </c>
      <c r="B1914">
        <v>14.17</v>
      </c>
      <c r="C1914">
        <v>13.74</v>
      </c>
      <c r="D1914">
        <v>14.66</v>
      </c>
      <c r="E1914">
        <v>20.92</v>
      </c>
      <c r="F1914">
        <v>21.17</v>
      </c>
    </row>
    <row r="1915" spans="1:6" x14ac:dyDescent="0.15">
      <c r="A1915" s="1">
        <v>1913</v>
      </c>
      <c r="B1915">
        <v>14.17</v>
      </c>
      <c r="C1915">
        <v>13.74</v>
      </c>
      <c r="D1915">
        <v>14.66</v>
      </c>
      <c r="E1915">
        <v>20.91</v>
      </c>
      <c r="F1915">
        <v>21.16</v>
      </c>
    </row>
    <row r="1916" spans="1:6" x14ac:dyDescent="0.15">
      <c r="A1916" s="1">
        <v>1914</v>
      </c>
      <c r="B1916">
        <v>14.17</v>
      </c>
      <c r="C1916">
        <v>13.74</v>
      </c>
      <c r="D1916">
        <v>14.66</v>
      </c>
      <c r="E1916">
        <v>20.88</v>
      </c>
      <c r="F1916">
        <v>21.16</v>
      </c>
    </row>
    <row r="1917" spans="1:6" x14ac:dyDescent="0.15">
      <c r="A1917" s="1">
        <v>1915</v>
      </c>
      <c r="B1917">
        <v>14.19</v>
      </c>
      <c r="C1917">
        <v>13.74</v>
      </c>
      <c r="D1917">
        <v>14.66</v>
      </c>
      <c r="E1917">
        <v>20.87</v>
      </c>
      <c r="F1917">
        <v>21.15</v>
      </c>
    </row>
    <row r="1918" spans="1:6" x14ac:dyDescent="0.15">
      <c r="A1918" s="1">
        <v>1916</v>
      </c>
      <c r="B1918">
        <v>14.19</v>
      </c>
      <c r="C1918">
        <v>13.74</v>
      </c>
      <c r="D1918">
        <v>14.66</v>
      </c>
      <c r="E1918">
        <v>20.87</v>
      </c>
      <c r="F1918">
        <v>21.13</v>
      </c>
    </row>
    <row r="1919" spans="1:6" x14ac:dyDescent="0.15">
      <c r="A1919" s="1">
        <v>1917</v>
      </c>
      <c r="B1919">
        <v>14.19</v>
      </c>
      <c r="C1919">
        <v>13.74</v>
      </c>
      <c r="D1919">
        <v>14.66</v>
      </c>
      <c r="E1919">
        <v>20.87</v>
      </c>
      <c r="F1919">
        <v>21.12</v>
      </c>
    </row>
    <row r="1920" spans="1:6" x14ac:dyDescent="0.15">
      <c r="A1920" s="1">
        <v>1918</v>
      </c>
      <c r="B1920">
        <v>14.19</v>
      </c>
      <c r="C1920">
        <v>13.73</v>
      </c>
      <c r="D1920">
        <v>14.66</v>
      </c>
      <c r="E1920">
        <v>20.85</v>
      </c>
      <c r="F1920">
        <v>21.11</v>
      </c>
    </row>
    <row r="1921" spans="1:6" x14ac:dyDescent="0.15">
      <c r="A1921" s="1">
        <v>1919</v>
      </c>
      <c r="B1921">
        <v>14.19</v>
      </c>
      <c r="C1921">
        <v>13.74</v>
      </c>
      <c r="D1921">
        <v>14.66</v>
      </c>
      <c r="E1921">
        <v>20.84</v>
      </c>
      <c r="F1921">
        <v>21.1</v>
      </c>
    </row>
    <row r="1922" spans="1:6" x14ac:dyDescent="0.15">
      <c r="A1922" s="1">
        <v>1920</v>
      </c>
      <c r="B1922">
        <v>14.19</v>
      </c>
      <c r="C1922">
        <v>13.74</v>
      </c>
      <c r="D1922">
        <v>14.66</v>
      </c>
      <c r="E1922">
        <v>20.84</v>
      </c>
      <c r="F1922">
        <v>21.1</v>
      </c>
    </row>
    <row r="1923" spans="1:6" x14ac:dyDescent="0.15">
      <c r="A1923" s="1">
        <v>1921</v>
      </c>
      <c r="B1923">
        <v>14.19</v>
      </c>
      <c r="C1923">
        <v>13.74</v>
      </c>
      <c r="D1923">
        <v>14.66</v>
      </c>
      <c r="E1923">
        <v>20.83</v>
      </c>
      <c r="F1923">
        <v>21.1</v>
      </c>
    </row>
    <row r="1924" spans="1:6" x14ac:dyDescent="0.15">
      <c r="A1924" s="1">
        <v>1922</v>
      </c>
      <c r="B1924">
        <v>14.17</v>
      </c>
      <c r="C1924">
        <v>13.74</v>
      </c>
      <c r="D1924">
        <v>14.66</v>
      </c>
      <c r="E1924">
        <v>20.82</v>
      </c>
      <c r="F1924">
        <v>21.08</v>
      </c>
    </row>
    <row r="1925" spans="1:6" x14ac:dyDescent="0.15">
      <c r="A1925" s="1">
        <v>1923</v>
      </c>
      <c r="B1925">
        <v>14.17</v>
      </c>
      <c r="C1925">
        <v>13.74</v>
      </c>
      <c r="D1925">
        <v>14.66</v>
      </c>
      <c r="E1925">
        <v>20.8</v>
      </c>
      <c r="F1925">
        <v>21.07</v>
      </c>
    </row>
    <row r="1926" spans="1:6" x14ac:dyDescent="0.15">
      <c r="A1926" s="1">
        <v>1924</v>
      </c>
      <c r="B1926">
        <v>14.17</v>
      </c>
      <c r="C1926">
        <v>13.74</v>
      </c>
      <c r="D1926">
        <v>14.65</v>
      </c>
      <c r="E1926">
        <v>20.8</v>
      </c>
      <c r="F1926">
        <v>21.06</v>
      </c>
    </row>
    <row r="1927" spans="1:6" x14ac:dyDescent="0.15">
      <c r="A1927" s="1">
        <v>1925</v>
      </c>
      <c r="B1927">
        <v>14.17</v>
      </c>
      <c r="C1927">
        <v>13.74</v>
      </c>
      <c r="D1927">
        <v>14.66</v>
      </c>
      <c r="E1927">
        <v>20.79</v>
      </c>
      <c r="F1927">
        <v>21.04</v>
      </c>
    </row>
    <row r="1928" spans="1:6" x14ac:dyDescent="0.15">
      <c r="A1928" s="1">
        <v>1926</v>
      </c>
      <c r="B1928">
        <v>14.17</v>
      </c>
      <c r="C1928">
        <v>13.74</v>
      </c>
      <c r="D1928">
        <v>14.66</v>
      </c>
      <c r="E1928">
        <v>20.78</v>
      </c>
      <c r="F1928">
        <v>21.04</v>
      </c>
    </row>
    <row r="1929" spans="1:6" x14ac:dyDescent="0.15">
      <c r="A1929" s="1">
        <v>1927</v>
      </c>
      <c r="B1929">
        <v>14.16</v>
      </c>
      <c r="C1929">
        <v>13.74</v>
      </c>
      <c r="D1929">
        <v>14.65</v>
      </c>
      <c r="E1929">
        <v>20.78</v>
      </c>
      <c r="F1929">
        <v>21.03</v>
      </c>
    </row>
    <row r="1930" spans="1:6" x14ac:dyDescent="0.15">
      <c r="A1930" s="1">
        <v>1928</v>
      </c>
      <c r="B1930">
        <v>14.17</v>
      </c>
      <c r="C1930">
        <v>13.74</v>
      </c>
      <c r="D1930">
        <v>14.66</v>
      </c>
      <c r="E1930">
        <v>20.76</v>
      </c>
      <c r="F1930">
        <v>21.02</v>
      </c>
    </row>
    <row r="1931" spans="1:6" x14ac:dyDescent="0.15">
      <c r="A1931" s="1">
        <v>1929</v>
      </c>
      <c r="B1931">
        <v>14.17</v>
      </c>
      <c r="C1931">
        <v>13.74</v>
      </c>
      <c r="D1931">
        <v>14.65</v>
      </c>
      <c r="E1931">
        <v>20.75</v>
      </c>
      <c r="F1931">
        <v>21.01</v>
      </c>
    </row>
    <row r="1932" spans="1:6" x14ac:dyDescent="0.15">
      <c r="A1932" s="1">
        <v>1930</v>
      </c>
      <c r="B1932">
        <v>14.17</v>
      </c>
      <c r="C1932">
        <v>13.74</v>
      </c>
      <c r="D1932">
        <v>14.66</v>
      </c>
      <c r="E1932">
        <v>20.75</v>
      </c>
      <c r="F1932">
        <v>20.99</v>
      </c>
    </row>
    <row r="1933" spans="1:6" x14ac:dyDescent="0.15">
      <c r="A1933" s="1">
        <v>1931</v>
      </c>
      <c r="B1933">
        <v>14.17</v>
      </c>
      <c r="C1933">
        <v>13.74</v>
      </c>
      <c r="D1933">
        <v>14.65</v>
      </c>
      <c r="E1933">
        <v>20.74</v>
      </c>
      <c r="F1933">
        <v>20.98</v>
      </c>
    </row>
    <row r="1934" spans="1:6" x14ac:dyDescent="0.15">
      <c r="A1934" s="1">
        <v>1932</v>
      </c>
      <c r="B1934">
        <v>14.17</v>
      </c>
      <c r="C1934">
        <v>13.74</v>
      </c>
      <c r="D1934">
        <v>14.66</v>
      </c>
      <c r="E1934">
        <v>20.73</v>
      </c>
      <c r="F1934">
        <v>20.98</v>
      </c>
    </row>
    <row r="1935" spans="1:6" x14ac:dyDescent="0.15">
      <c r="A1935" s="1">
        <v>1933</v>
      </c>
      <c r="B1935">
        <v>14.16</v>
      </c>
      <c r="C1935">
        <v>13.74</v>
      </c>
      <c r="D1935">
        <v>14.65</v>
      </c>
      <c r="E1935">
        <v>20.73</v>
      </c>
      <c r="F1935">
        <v>20.98</v>
      </c>
    </row>
    <row r="1936" spans="1:6" x14ac:dyDescent="0.15">
      <c r="A1936" s="1">
        <v>1934</v>
      </c>
      <c r="B1936">
        <v>14.17</v>
      </c>
      <c r="C1936">
        <v>13.74</v>
      </c>
      <c r="D1936">
        <v>14.65</v>
      </c>
      <c r="E1936">
        <v>20.71</v>
      </c>
      <c r="F1936">
        <v>20.97</v>
      </c>
    </row>
    <row r="1937" spans="1:6" x14ac:dyDescent="0.15">
      <c r="A1937" s="1">
        <v>1935</v>
      </c>
      <c r="B1937">
        <v>14.16</v>
      </c>
      <c r="C1937">
        <v>13.74</v>
      </c>
      <c r="D1937">
        <v>14.65</v>
      </c>
      <c r="E1937">
        <v>20.7</v>
      </c>
      <c r="F1937">
        <v>20.95</v>
      </c>
    </row>
    <row r="1938" spans="1:6" x14ac:dyDescent="0.15">
      <c r="A1938" s="1">
        <v>1936</v>
      </c>
      <c r="B1938">
        <v>14.17</v>
      </c>
      <c r="C1938">
        <v>13.74</v>
      </c>
      <c r="D1938">
        <v>14.65</v>
      </c>
      <c r="E1938">
        <v>20.69</v>
      </c>
      <c r="F1938">
        <v>20.94</v>
      </c>
    </row>
    <row r="1939" spans="1:6" x14ac:dyDescent="0.15">
      <c r="A1939" s="1">
        <v>1937</v>
      </c>
      <c r="B1939">
        <v>14.17</v>
      </c>
      <c r="C1939">
        <v>13.73</v>
      </c>
      <c r="D1939">
        <v>14.65</v>
      </c>
      <c r="E1939">
        <v>20.69</v>
      </c>
      <c r="F1939">
        <v>20.93</v>
      </c>
    </row>
    <row r="1940" spans="1:6" x14ac:dyDescent="0.15">
      <c r="A1940" s="1">
        <v>1938</v>
      </c>
      <c r="B1940">
        <v>14.17</v>
      </c>
      <c r="C1940">
        <v>13.74</v>
      </c>
      <c r="D1940">
        <v>14.65</v>
      </c>
      <c r="E1940">
        <v>20.67</v>
      </c>
      <c r="F1940">
        <v>20.93</v>
      </c>
    </row>
    <row r="1941" spans="1:6" x14ac:dyDescent="0.15">
      <c r="A1941" s="1">
        <v>1939</v>
      </c>
      <c r="B1941">
        <v>14.17</v>
      </c>
      <c r="C1941">
        <v>13.74</v>
      </c>
      <c r="D1941">
        <v>14.65</v>
      </c>
      <c r="E1941">
        <v>20.66</v>
      </c>
      <c r="F1941">
        <v>20.93</v>
      </c>
    </row>
    <row r="1942" spans="1:6" x14ac:dyDescent="0.15">
      <c r="A1942" s="1">
        <v>1940</v>
      </c>
      <c r="B1942">
        <v>14.17</v>
      </c>
      <c r="C1942">
        <v>13.74</v>
      </c>
      <c r="D1942">
        <v>14.65</v>
      </c>
      <c r="E1942">
        <v>20.65</v>
      </c>
      <c r="F1942">
        <v>20.92</v>
      </c>
    </row>
    <row r="1943" spans="1:6" x14ac:dyDescent="0.15">
      <c r="A1943" s="1">
        <v>1941</v>
      </c>
      <c r="B1943">
        <v>14.17</v>
      </c>
      <c r="C1943">
        <v>13.73</v>
      </c>
      <c r="D1943">
        <v>14.65</v>
      </c>
      <c r="E1943">
        <v>20.65</v>
      </c>
      <c r="F1943">
        <v>20.9</v>
      </c>
    </row>
    <row r="1944" spans="1:6" x14ac:dyDescent="0.15">
      <c r="A1944" s="1">
        <v>1942</v>
      </c>
      <c r="B1944">
        <v>14.17</v>
      </c>
      <c r="C1944">
        <v>13.73</v>
      </c>
      <c r="D1944">
        <v>14.65</v>
      </c>
      <c r="E1944">
        <v>20.64</v>
      </c>
      <c r="F1944">
        <v>20.89</v>
      </c>
    </row>
    <row r="1945" spans="1:6" x14ac:dyDescent="0.15">
      <c r="A1945" s="1">
        <v>1943</v>
      </c>
      <c r="B1945">
        <v>14.17</v>
      </c>
      <c r="C1945">
        <v>13.74</v>
      </c>
      <c r="D1945">
        <v>14.65</v>
      </c>
      <c r="E1945">
        <v>20.64</v>
      </c>
      <c r="F1945">
        <v>20.88</v>
      </c>
    </row>
    <row r="1946" spans="1:6" x14ac:dyDescent="0.15">
      <c r="A1946" s="1">
        <v>1944</v>
      </c>
      <c r="B1946">
        <v>14.17</v>
      </c>
      <c r="C1946">
        <v>13.73</v>
      </c>
      <c r="D1946">
        <v>14.65</v>
      </c>
      <c r="E1946">
        <v>20.64</v>
      </c>
      <c r="F1946">
        <v>20.87</v>
      </c>
    </row>
    <row r="1947" spans="1:6" x14ac:dyDescent="0.15">
      <c r="A1947" s="1">
        <v>1945</v>
      </c>
      <c r="B1947">
        <v>14.19</v>
      </c>
      <c r="C1947">
        <v>13.73</v>
      </c>
      <c r="D1947">
        <v>14.65</v>
      </c>
      <c r="E1947">
        <v>20.62</v>
      </c>
      <c r="F1947">
        <v>20.87</v>
      </c>
    </row>
    <row r="1948" spans="1:6" x14ac:dyDescent="0.15">
      <c r="A1948" s="1">
        <v>1946</v>
      </c>
      <c r="B1948">
        <v>14.19</v>
      </c>
      <c r="C1948">
        <v>13.73</v>
      </c>
      <c r="D1948">
        <v>14.65</v>
      </c>
      <c r="E1948">
        <v>20.61</v>
      </c>
      <c r="F1948">
        <v>20.87</v>
      </c>
    </row>
    <row r="1949" spans="1:6" x14ac:dyDescent="0.15">
      <c r="A1949" s="1">
        <v>1947</v>
      </c>
      <c r="B1949">
        <v>14.2</v>
      </c>
      <c r="C1949">
        <v>13.74</v>
      </c>
      <c r="D1949">
        <v>14.65</v>
      </c>
      <c r="E1949">
        <v>20.6</v>
      </c>
      <c r="F1949">
        <v>20.85</v>
      </c>
    </row>
    <row r="1950" spans="1:6" x14ac:dyDescent="0.15">
      <c r="A1950" s="1">
        <v>1948</v>
      </c>
      <c r="B1950">
        <v>14.2</v>
      </c>
      <c r="C1950">
        <v>13.74</v>
      </c>
      <c r="D1950">
        <v>14.65</v>
      </c>
      <c r="E1950">
        <v>20.6</v>
      </c>
      <c r="F1950">
        <v>20.84</v>
      </c>
    </row>
    <row r="1951" spans="1:6" x14ac:dyDescent="0.15">
      <c r="A1951" s="1">
        <v>1949</v>
      </c>
      <c r="B1951">
        <v>14.2</v>
      </c>
      <c r="C1951">
        <v>13.74</v>
      </c>
      <c r="D1951">
        <v>14.65</v>
      </c>
      <c r="E1951">
        <v>20.58</v>
      </c>
      <c r="F1951">
        <v>20.84</v>
      </c>
    </row>
    <row r="1952" spans="1:6" x14ac:dyDescent="0.15">
      <c r="A1952" s="1">
        <v>1950</v>
      </c>
      <c r="B1952">
        <v>14.2</v>
      </c>
      <c r="C1952">
        <v>13.74</v>
      </c>
      <c r="D1952">
        <v>14.63</v>
      </c>
      <c r="E1952">
        <v>20.57</v>
      </c>
      <c r="F1952">
        <v>20.83</v>
      </c>
    </row>
    <row r="1953" spans="1:6" x14ac:dyDescent="0.15">
      <c r="A1953" s="1">
        <v>1951</v>
      </c>
      <c r="B1953">
        <v>14.2</v>
      </c>
      <c r="C1953">
        <v>13.74</v>
      </c>
      <c r="D1953">
        <v>14.63</v>
      </c>
      <c r="E1953">
        <v>20.56</v>
      </c>
      <c r="F1953">
        <v>20.81</v>
      </c>
    </row>
    <row r="1954" spans="1:6" x14ac:dyDescent="0.15">
      <c r="A1954" s="1">
        <v>1952</v>
      </c>
      <c r="B1954">
        <v>14.2</v>
      </c>
      <c r="C1954">
        <v>13.74</v>
      </c>
      <c r="D1954">
        <v>14.63</v>
      </c>
      <c r="E1954">
        <v>20.55</v>
      </c>
      <c r="F1954">
        <v>20.81</v>
      </c>
    </row>
    <row r="1955" spans="1:6" x14ac:dyDescent="0.15">
      <c r="A1955" s="1">
        <v>1953</v>
      </c>
      <c r="B1955">
        <v>14.2</v>
      </c>
      <c r="C1955">
        <v>13.73</v>
      </c>
      <c r="D1955">
        <v>14.63</v>
      </c>
      <c r="E1955">
        <v>20.55</v>
      </c>
      <c r="F1955">
        <v>20.8</v>
      </c>
    </row>
    <row r="1956" spans="1:6" x14ac:dyDescent="0.15">
      <c r="A1956" s="1">
        <v>1954</v>
      </c>
      <c r="B1956">
        <v>14.2</v>
      </c>
      <c r="C1956">
        <v>13.73</v>
      </c>
      <c r="D1956">
        <v>14.63</v>
      </c>
      <c r="E1956">
        <v>20.53</v>
      </c>
      <c r="F1956">
        <v>20.8</v>
      </c>
    </row>
    <row r="1957" spans="1:6" x14ac:dyDescent="0.15">
      <c r="A1957" s="1">
        <v>1955</v>
      </c>
      <c r="B1957">
        <v>14.21</v>
      </c>
      <c r="C1957">
        <v>13.74</v>
      </c>
      <c r="D1957">
        <v>14.63</v>
      </c>
      <c r="E1957">
        <v>20.53</v>
      </c>
      <c r="F1957">
        <v>20.79</v>
      </c>
    </row>
    <row r="1958" spans="1:6" x14ac:dyDescent="0.15">
      <c r="A1958" s="1">
        <v>1956</v>
      </c>
      <c r="B1958">
        <v>14.2</v>
      </c>
      <c r="C1958">
        <v>13.74</v>
      </c>
      <c r="D1958">
        <v>14.63</v>
      </c>
      <c r="E1958">
        <v>20.52</v>
      </c>
      <c r="F1958">
        <v>20.79</v>
      </c>
    </row>
    <row r="1959" spans="1:6" x14ac:dyDescent="0.15">
      <c r="A1959" s="1">
        <v>1957</v>
      </c>
      <c r="B1959">
        <v>14.21</v>
      </c>
      <c r="C1959">
        <v>13.74</v>
      </c>
      <c r="D1959">
        <v>14.63</v>
      </c>
      <c r="E1959">
        <v>20.52</v>
      </c>
      <c r="F1959">
        <v>20.78</v>
      </c>
    </row>
    <row r="1960" spans="1:6" x14ac:dyDescent="0.15">
      <c r="A1960" s="1">
        <v>1958</v>
      </c>
      <c r="B1960">
        <v>14.21</v>
      </c>
      <c r="C1960">
        <v>13.73</v>
      </c>
      <c r="D1960">
        <v>14.63</v>
      </c>
      <c r="E1960">
        <v>20.49</v>
      </c>
      <c r="F1960">
        <v>20.76</v>
      </c>
    </row>
    <row r="1961" spans="1:6" x14ac:dyDescent="0.15">
      <c r="A1961" s="1">
        <v>1959</v>
      </c>
      <c r="B1961">
        <v>14.21</v>
      </c>
      <c r="C1961">
        <v>13.73</v>
      </c>
      <c r="D1961">
        <v>14.63</v>
      </c>
      <c r="E1961">
        <v>20.49</v>
      </c>
      <c r="F1961">
        <v>20.75</v>
      </c>
    </row>
    <row r="1962" spans="1:6" x14ac:dyDescent="0.15">
      <c r="A1962" s="1">
        <v>1960</v>
      </c>
      <c r="B1962">
        <v>14.21</v>
      </c>
      <c r="C1962">
        <v>13.73</v>
      </c>
      <c r="D1962">
        <v>14.63</v>
      </c>
      <c r="E1962">
        <v>20.48</v>
      </c>
      <c r="F1962">
        <v>20.75</v>
      </c>
    </row>
    <row r="1963" spans="1:6" x14ac:dyDescent="0.15">
      <c r="A1963" s="1">
        <v>1961</v>
      </c>
      <c r="B1963">
        <v>14.21</v>
      </c>
      <c r="C1963">
        <v>13.73</v>
      </c>
      <c r="D1963">
        <v>14.63</v>
      </c>
      <c r="E1963">
        <v>20.46</v>
      </c>
      <c r="F1963">
        <v>20.74</v>
      </c>
    </row>
    <row r="1964" spans="1:6" x14ac:dyDescent="0.15">
      <c r="A1964" s="1">
        <v>1962</v>
      </c>
      <c r="B1964">
        <v>14.21</v>
      </c>
      <c r="C1964">
        <v>13.73</v>
      </c>
      <c r="D1964">
        <v>14.63</v>
      </c>
      <c r="E1964">
        <v>20.46</v>
      </c>
      <c r="F1964">
        <v>20.74</v>
      </c>
    </row>
    <row r="1965" spans="1:6" x14ac:dyDescent="0.15">
      <c r="A1965" s="1">
        <v>1963</v>
      </c>
      <c r="B1965">
        <v>14.21</v>
      </c>
      <c r="C1965">
        <v>13.73</v>
      </c>
      <c r="D1965">
        <v>14.63</v>
      </c>
      <c r="E1965">
        <v>20.46</v>
      </c>
      <c r="F1965">
        <v>20.72</v>
      </c>
    </row>
    <row r="1966" spans="1:6" x14ac:dyDescent="0.15">
      <c r="A1966" s="1">
        <v>1964</v>
      </c>
      <c r="B1966">
        <v>14.21</v>
      </c>
      <c r="C1966">
        <v>13.74</v>
      </c>
      <c r="D1966">
        <v>14.63</v>
      </c>
      <c r="E1966">
        <v>20.46</v>
      </c>
      <c r="F1966">
        <v>20.71</v>
      </c>
    </row>
    <row r="1967" spans="1:6" x14ac:dyDescent="0.15">
      <c r="A1967" s="1">
        <v>1965</v>
      </c>
      <c r="B1967">
        <v>14.21</v>
      </c>
      <c r="C1967">
        <v>13.74</v>
      </c>
      <c r="D1967">
        <v>14.63</v>
      </c>
      <c r="E1967">
        <v>20.440000000000001</v>
      </c>
      <c r="F1967">
        <v>20.71</v>
      </c>
    </row>
    <row r="1968" spans="1:6" x14ac:dyDescent="0.15">
      <c r="A1968" s="1">
        <v>1966</v>
      </c>
      <c r="B1968">
        <v>14.21</v>
      </c>
      <c r="C1968">
        <v>13.74</v>
      </c>
      <c r="D1968">
        <v>14.63</v>
      </c>
      <c r="E1968">
        <v>20.43</v>
      </c>
      <c r="F1968">
        <v>20.7</v>
      </c>
    </row>
    <row r="1969" spans="1:6" x14ac:dyDescent="0.15">
      <c r="A1969" s="1">
        <v>1967</v>
      </c>
      <c r="B1969">
        <v>14.21</v>
      </c>
      <c r="C1969">
        <v>13.73</v>
      </c>
      <c r="D1969">
        <v>14.62</v>
      </c>
      <c r="E1969">
        <v>20.420000000000002</v>
      </c>
      <c r="F1969">
        <v>20.7</v>
      </c>
    </row>
    <row r="1970" spans="1:6" x14ac:dyDescent="0.15">
      <c r="A1970" s="1">
        <v>1968</v>
      </c>
      <c r="B1970">
        <v>14.21</v>
      </c>
      <c r="C1970">
        <v>13.73</v>
      </c>
      <c r="D1970">
        <v>14.63</v>
      </c>
      <c r="E1970">
        <v>20.399999999999999</v>
      </c>
      <c r="F1970">
        <v>20.69</v>
      </c>
    </row>
    <row r="1971" spans="1:6" x14ac:dyDescent="0.15">
      <c r="A1971" s="1">
        <v>1969</v>
      </c>
      <c r="B1971">
        <v>14.21</v>
      </c>
      <c r="C1971">
        <v>13.73</v>
      </c>
      <c r="D1971">
        <v>14.63</v>
      </c>
      <c r="E1971">
        <v>20.399999999999999</v>
      </c>
      <c r="F1971">
        <v>20.69</v>
      </c>
    </row>
    <row r="1972" spans="1:6" x14ac:dyDescent="0.15">
      <c r="A1972" s="1">
        <v>1970</v>
      </c>
      <c r="B1972">
        <v>14.21</v>
      </c>
      <c r="C1972">
        <v>13.73</v>
      </c>
      <c r="D1972">
        <v>14.63</v>
      </c>
      <c r="E1972">
        <v>20.399999999999999</v>
      </c>
      <c r="F1972">
        <v>20.67</v>
      </c>
    </row>
    <row r="1973" spans="1:6" x14ac:dyDescent="0.15">
      <c r="A1973" s="1">
        <v>1971</v>
      </c>
      <c r="B1973">
        <v>14.21</v>
      </c>
      <c r="C1973">
        <v>13.73</v>
      </c>
      <c r="D1973">
        <v>14.62</v>
      </c>
      <c r="E1973">
        <v>20.39</v>
      </c>
      <c r="F1973">
        <v>20.66</v>
      </c>
    </row>
    <row r="1974" spans="1:6" x14ac:dyDescent="0.15">
      <c r="A1974" s="1">
        <v>1972</v>
      </c>
      <c r="B1974">
        <v>14.21</v>
      </c>
      <c r="C1974">
        <v>13.73</v>
      </c>
      <c r="D1974">
        <v>14.62</v>
      </c>
      <c r="E1974">
        <v>20.38</v>
      </c>
      <c r="F1974">
        <v>20.65</v>
      </c>
    </row>
    <row r="1975" spans="1:6" x14ac:dyDescent="0.15">
      <c r="A1975" s="1">
        <v>1973</v>
      </c>
      <c r="B1975">
        <v>14.21</v>
      </c>
      <c r="C1975">
        <v>13.73</v>
      </c>
      <c r="D1975">
        <v>14.62</v>
      </c>
      <c r="E1975">
        <v>20.37</v>
      </c>
      <c r="F1975">
        <v>20.65</v>
      </c>
    </row>
    <row r="1976" spans="1:6" x14ac:dyDescent="0.15">
      <c r="A1976" s="1">
        <v>1974</v>
      </c>
      <c r="B1976">
        <v>14.21</v>
      </c>
      <c r="C1976">
        <v>13.73</v>
      </c>
      <c r="D1976">
        <v>14.63</v>
      </c>
      <c r="E1976">
        <v>20.350000000000001</v>
      </c>
      <c r="F1976">
        <v>20.63</v>
      </c>
    </row>
    <row r="1977" spans="1:6" x14ac:dyDescent="0.15">
      <c r="A1977" s="1">
        <v>1975</v>
      </c>
      <c r="B1977">
        <v>14.21</v>
      </c>
      <c r="C1977">
        <v>13.73</v>
      </c>
      <c r="D1977">
        <v>14.62</v>
      </c>
      <c r="E1977">
        <v>20.34</v>
      </c>
      <c r="F1977">
        <v>20.63</v>
      </c>
    </row>
    <row r="1978" spans="1:6" x14ac:dyDescent="0.15">
      <c r="A1978" s="1">
        <v>1976</v>
      </c>
      <c r="B1978">
        <v>14.21</v>
      </c>
      <c r="C1978">
        <v>13.73</v>
      </c>
      <c r="D1978">
        <v>14.62</v>
      </c>
      <c r="E1978">
        <v>20.34</v>
      </c>
      <c r="F1978">
        <v>20.63</v>
      </c>
    </row>
    <row r="1979" spans="1:6" x14ac:dyDescent="0.15">
      <c r="A1979" s="1">
        <v>1977</v>
      </c>
      <c r="B1979">
        <v>14.21</v>
      </c>
      <c r="C1979">
        <v>13.73</v>
      </c>
      <c r="D1979">
        <v>14.62</v>
      </c>
      <c r="E1979">
        <v>20.34</v>
      </c>
      <c r="F1979">
        <v>20.62</v>
      </c>
    </row>
    <row r="1980" spans="1:6" x14ac:dyDescent="0.15">
      <c r="A1980" s="1">
        <v>1978</v>
      </c>
      <c r="B1980">
        <v>14.21</v>
      </c>
      <c r="C1980">
        <v>13.73</v>
      </c>
      <c r="D1980">
        <v>14.62</v>
      </c>
      <c r="E1980">
        <v>20.329999999999998</v>
      </c>
      <c r="F1980">
        <v>20.61</v>
      </c>
    </row>
    <row r="1981" spans="1:6" x14ac:dyDescent="0.15">
      <c r="A1981" s="1">
        <v>1979</v>
      </c>
      <c r="B1981">
        <v>14.21</v>
      </c>
      <c r="C1981">
        <v>13.73</v>
      </c>
      <c r="D1981">
        <v>14.62</v>
      </c>
      <c r="E1981">
        <v>20.309999999999999</v>
      </c>
      <c r="F1981">
        <v>20.6</v>
      </c>
    </row>
    <row r="1982" spans="1:6" x14ac:dyDescent="0.15">
      <c r="A1982" s="1">
        <v>1980</v>
      </c>
      <c r="B1982">
        <v>14.21</v>
      </c>
      <c r="C1982">
        <v>13.73</v>
      </c>
      <c r="D1982">
        <v>14.62</v>
      </c>
      <c r="E1982">
        <v>20.309999999999999</v>
      </c>
      <c r="F1982">
        <v>20.6</v>
      </c>
    </row>
    <row r="1983" spans="1:6" x14ac:dyDescent="0.15">
      <c r="A1983" s="1">
        <v>1981</v>
      </c>
      <c r="B1983">
        <v>14.2</v>
      </c>
      <c r="C1983">
        <v>13.73</v>
      </c>
      <c r="D1983">
        <v>14.62</v>
      </c>
      <c r="E1983">
        <v>20.3</v>
      </c>
      <c r="F1983">
        <v>20.58</v>
      </c>
    </row>
    <row r="1984" spans="1:6" x14ac:dyDescent="0.15">
      <c r="A1984" s="1">
        <v>1982</v>
      </c>
      <c r="B1984">
        <v>14.2</v>
      </c>
      <c r="C1984">
        <v>13.73</v>
      </c>
      <c r="D1984">
        <v>14.62</v>
      </c>
      <c r="E1984">
        <v>20.29</v>
      </c>
      <c r="F1984">
        <v>20.58</v>
      </c>
    </row>
    <row r="1985" spans="1:6" x14ac:dyDescent="0.15">
      <c r="A1985" s="1">
        <v>1983</v>
      </c>
      <c r="B1985">
        <v>14.2</v>
      </c>
      <c r="C1985">
        <v>13.73</v>
      </c>
      <c r="D1985">
        <v>14.62</v>
      </c>
      <c r="E1985">
        <v>20.29</v>
      </c>
      <c r="F1985">
        <v>20.57</v>
      </c>
    </row>
    <row r="1986" spans="1:6" x14ac:dyDescent="0.15">
      <c r="A1986" s="1">
        <v>1984</v>
      </c>
      <c r="B1986">
        <v>14.2</v>
      </c>
      <c r="C1986">
        <v>13.73</v>
      </c>
      <c r="D1986">
        <v>14.62</v>
      </c>
      <c r="E1986">
        <v>20.29</v>
      </c>
      <c r="F1986">
        <v>20.56</v>
      </c>
    </row>
    <row r="1987" spans="1:6" x14ac:dyDescent="0.15">
      <c r="A1987" s="1">
        <v>1985</v>
      </c>
      <c r="B1987">
        <v>14.2</v>
      </c>
      <c r="C1987">
        <v>13.73</v>
      </c>
      <c r="D1987">
        <v>14.62</v>
      </c>
      <c r="E1987">
        <v>20.28</v>
      </c>
      <c r="F1987">
        <v>20.56</v>
      </c>
    </row>
    <row r="1988" spans="1:6" x14ac:dyDescent="0.15">
      <c r="A1988" s="1">
        <v>1986</v>
      </c>
      <c r="B1988">
        <v>14.2</v>
      </c>
      <c r="C1988">
        <v>13.73</v>
      </c>
      <c r="D1988">
        <v>14.62</v>
      </c>
      <c r="E1988">
        <v>20.260000000000002</v>
      </c>
      <c r="F1988">
        <v>20.54</v>
      </c>
    </row>
    <row r="1989" spans="1:6" x14ac:dyDescent="0.15">
      <c r="A1989" s="1">
        <v>1987</v>
      </c>
      <c r="B1989">
        <v>14.2</v>
      </c>
      <c r="C1989">
        <v>13.73</v>
      </c>
      <c r="D1989">
        <v>14.62</v>
      </c>
      <c r="E1989">
        <v>20.25</v>
      </c>
      <c r="F1989">
        <v>20.53</v>
      </c>
    </row>
    <row r="1990" spans="1:6" x14ac:dyDescent="0.15">
      <c r="A1990" s="1">
        <v>1988</v>
      </c>
      <c r="B1990">
        <v>14.2</v>
      </c>
      <c r="C1990">
        <v>13.73</v>
      </c>
      <c r="D1990">
        <v>14.62</v>
      </c>
      <c r="E1990">
        <v>20.239999999999998</v>
      </c>
      <c r="F1990">
        <v>20.52</v>
      </c>
    </row>
    <row r="1991" spans="1:6" x14ac:dyDescent="0.15">
      <c r="A1991" s="1">
        <v>1989</v>
      </c>
      <c r="B1991">
        <v>14.2</v>
      </c>
      <c r="C1991">
        <v>13.73</v>
      </c>
      <c r="D1991">
        <v>14.62</v>
      </c>
      <c r="E1991">
        <v>20.239999999999998</v>
      </c>
      <c r="F1991">
        <v>20.52</v>
      </c>
    </row>
    <row r="1992" spans="1:6" x14ac:dyDescent="0.15">
      <c r="A1992" s="1">
        <v>1990</v>
      </c>
      <c r="B1992">
        <v>14.2</v>
      </c>
      <c r="C1992">
        <v>13.73</v>
      </c>
      <c r="D1992">
        <v>14.62</v>
      </c>
      <c r="E1992">
        <v>20.22</v>
      </c>
      <c r="F1992">
        <v>20.52</v>
      </c>
    </row>
    <row r="1993" spans="1:6" x14ac:dyDescent="0.15">
      <c r="A1993" s="1">
        <v>1991</v>
      </c>
      <c r="B1993">
        <v>14.2</v>
      </c>
      <c r="C1993">
        <v>13.73</v>
      </c>
      <c r="D1993">
        <v>14.62</v>
      </c>
      <c r="E1993">
        <v>20.22</v>
      </c>
      <c r="F1993">
        <v>20.52</v>
      </c>
    </row>
    <row r="1994" spans="1:6" x14ac:dyDescent="0.15">
      <c r="A1994" s="1">
        <v>1992</v>
      </c>
      <c r="B1994">
        <v>14.2</v>
      </c>
      <c r="C1994">
        <v>13.73</v>
      </c>
      <c r="D1994">
        <v>14.62</v>
      </c>
      <c r="E1994">
        <v>20.21</v>
      </c>
      <c r="F1994">
        <v>20.49</v>
      </c>
    </row>
    <row r="1995" spans="1:6" x14ac:dyDescent="0.15">
      <c r="A1995" s="1">
        <v>1993</v>
      </c>
      <c r="B1995">
        <v>14.2</v>
      </c>
      <c r="C1995">
        <v>13.73</v>
      </c>
      <c r="D1995">
        <v>14.62</v>
      </c>
      <c r="E1995">
        <v>20.2</v>
      </c>
      <c r="F1995">
        <v>20.49</v>
      </c>
    </row>
    <row r="1996" spans="1:6" x14ac:dyDescent="0.15">
      <c r="A1996" s="1">
        <v>1994</v>
      </c>
      <c r="B1996">
        <v>14.2</v>
      </c>
      <c r="C1996">
        <v>13.72</v>
      </c>
      <c r="D1996">
        <v>14.62</v>
      </c>
      <c r="E1996">
        <v>20.2</v>
      </c>
      <c r="F1996">
        <v>20.48</v>
      </c>
    </row>
    <row r="1997" spans="1:6" x14ac:dyDescent="0.15">
      <c r="A1997" s="1">
        <v>1995</v>
      </c>
      <c r="B1997">
        <v>14.19</v>
      </c>
      <c r="C1997">
        <v>13.73</v>
      </c>
      <c r="D1997">
        <v>14.62</v>
      </c>
      <c r="E1997">
        <v>20.18</v>
      </c>
      <c r="F1997">
        <v>20.48</v>
      </c>
    </row>
    <row r="1998" spans="1:6" x14ac:dyDescent="0.15">
      <c r="A1998" s="1">
        <v>1996</v>
      </c>
      <c r="B1998">
        <v>14.19</v>
      </c>
      <c r="C1998">
        <v>13.72</v>
      </c>
      <c r="D1998">
        <v>14.62</v>
      </c>
      <c r="E1998">
        <v>20.170000000000002</v>
      </c>
      <c r="F1998">
        <v>20.47</v>
      </c>
    </row>
    <row r="1999" spans="1:6" x14ac:dyDescent="0.15">
      <c r="A1999" s="1">
        <v>1997</v>
      </c>
      <c r="B1999">
        <v>14.19</v>
      </c>
      <c r="C1999">
        <v>13.73</v>
      </c>
      <c r="D1999">
        <v>14.62</v>
      </c>
      <c r="E1999">
        <v>20.170000000000002</v>
      </c>
      <c r="F1999">
        <v>20.47</v>
      </c>
    </row>
    <row r="2000" spans="1:6" x14ac:dyDescent="0.15">
      <c r="A2000" s="1">
        <v>1998</v>
      </c>
      <c r="B2000">
        <v>14.17</v>
      </c>
      <c r="C2000">
        <v>13.72</v>
      </c>
      <c r="D2000">
        <v>14.62</v>
      </c>
      <c r="E2000">
        <v>20.16</v>
      </c>
      <c r="F2000">
        <v>20.47</v>
      </c>
    </row>
    <row r="2001" spans="1:6" x14ac:dyDescent="0.15">
      <c r="A2001" s="1">
        <v>1999</v>
      </c>
      <c r="B2001">
        <v>14.17</v>
      </c>
      <c r="C2001">
        <v>13.72</v>
      </c>
      <c r="D2001">
        <v>14.62</v>
      </c>
      <c r="E2001">
        <v>20.149999999999999</v>
      </c>
      <c r="F2001">
        <v>20.46</v>
      </c>
    </row>
    <row r="2002" spans="1:6" x14ac:dyDescent="0.15">
      <c r="A2002" s="1">
        <v>2000</v>
      </c>
      <c r="B2002">
        <v>14.19</v>
      </c>
      <c r="C2002">
        <v>13.73</v>
      </c>
      <c r="D2002">
        <v>14.62</v>
      </c>
      <c r="E2002">
        <v>20.13</v>
      </c>
      <c r="F2002">
        <v>20.440000000000001</v>
      </c>
    </row>
    <row r="2003" spans="1:6" x14ac:dyDescent="0.15">
      <c r="A2003" s="1">
        <v>2001</v>
      </c>
      <c r="B2003">
        <v>14.19</v>
      </c>
      <c r="C2003">
        <v>13.73</v>
      </c>
      <c r="D2003">
        <v>14.61</v>
      </c>
      <c r="E2003">
        <v>20.12</v>
      </c>
      <c r="F2003">
        <v>20.43</v>
      </c>
    </row>
    <row r="2004" spans="1:6" x14ac:dyDescent="0.15">
      <c r="A2004" s="1">
        <v>2002</v>
      </c>
      <c r="B2004">
        <v>14.19</v>
      </c>
      <c r="C2004">
        <v>13.72</v>
      </c>
      <c r="D2004">
        <v>14.62</v>
      </c>
      <c r="E2004">
        <v>20.12</v>
      </c>
      <c r="F2004">
        <v>20.420000000000002</v>
      </c>
    </row>
    <row r="2005" spans="1:6" x14ac:dyDescent="0.15">
      <c r="A2005" s="1">
        <v>2003</v>
      </c>
      <c r="B2005">
        <v>14.19</v>
      </c>
      <c r="C2005">
        <v>13.72</v>
      </c>
      <c r="D2005">
        <v>14.62</v>
      </c>
      <c r="E2005">
        <v>20.12</v>
      </c>
      <c r="F2005">
        <v>20.420000000000002</v>
      </c>
    </row>
    <row r="2006" spans="1:6" x14ac:dyDescent="0.15">
      <c r="A2006" s="1">
        <v>2004</v>
      </c>
      <c r="B2006">
        <v>14.17</v>
      </c>
      <c r="C2006">
        <v>13.72</v>
      </c>
      <c r="D2006">
        <v>14.62</v>
      </c>
      <c r="E2006">
        <v>20.11</v>
      </c>
      <c r="F2006">
        <v>20.399999999999999</v>
      </c>
    </row>
    <row r="2007" spans="1:6" x14ac:dyDescent="0.15">
      <c r="A2007" s="1">
        <v>2005</v>
      </c>
      <c r="B2007">
        <v>14.17</v>
      </c>
      <c r="C2007">
        <v>13.72</v>
      </c>
      <c r="D2007">
        <v>14.62</v>
      </c>
      <c r="E2007">
        <v>20.11</v>
      </c>
      <c r="F2007">
        <v>20.399999999999999</v>
      </c>
    </row>
    <row r="2008" spans="1:6" x14ac:dyDescent="0.15">
      <c r="A2008" s="1">
        <v>2006</v>
      </c>
      <c r="B2008">
        <v>14.17</v>
      </c>
      <c r="C2008">
        <v>13.72</v>
      </c>
      <c r="D2008">
        <v>14.62</v>
      </c>
      <c r="E2008">
        <v>20.11</v>
      </c>
      <c r="F2008">
        <v>20.399999999999999</v>
      </c>
    </row>
    <row r="2009" spans="1:6" x14ac:dyDescent="0.15">
      <c r="A2009" s="1">
        <v>2007</v>
      </c>
      <c r="B2009">
        <v>14.19</v>
      </c>
      <c r="C2009">
        <v>13.72</v>
      </c>
      <c r="D2009">
        <v>14.62</v>
      </c>
      <c r="E2009">
        <v>20.09</v>
      </c>
      <c r="F2009">
        <v>20.39</v>
      </c>
    </row>
    <row r="2010" spans="1:6" x14ac:dyDescent="0.15">
      <c r="A2010" s="1">
        <v>2008</v>
      </c>
      <c r="B2010">
        <v>14.19</v>
      </c>
      <c r="C2010">
        <v>13.7</v>
      </c>
      <c r="D2010">
        <v>14.61</v>
      </c>
      <c r="E2010">
        <v>20.079999999999998</v>
      </c>
      <c r="F2010">
        <v>20.39</v>
      </c>
    </row>
    <row r="2011" spans="1:6" x14ac:dyDescent="0.15">
      <c r="A2011" s="1">
        <v>2009</v>
      </c>
      <c r="B2011">
        <v>14.19</v>
      </c>
      <c r="C2011">
        <v>13.72</v>
      </c>
      <c r="D2011">
        <v>14.61</v>
      </c>
      <c r="E2011">
        <v>20.07</v>
      </c>
      <c r="F2011">
        <v>20.38</v>
      </c>
    </row>
    <row r="2012" spans="1:6" x14ac:dyDescent="0.15">
      <c r="A2012" s="1">
        <v>2010</v>
      </c>
      <c r="B2012">
        <v>14.19</v>
      </c>
      <c r="C2012">
        <v>13.72</v>
      </c>
      <c r="D2012">
        <v>14.61</v>
      </c>
      <c r="E2012">
        <v>20.059999999999999</v>
      </c>
      <c r="F2012">
        <v>20.38</v>
      </c>
    </row>
    <row r="2013" spans="1:6" x14ac:dyDescent="0.15">
      <c r="A2013" s="1">
        <v>2011</v>
      </c>
      <c r="B2013">
        <v>14.19</v>
      </c>
      <c r="C2013">
        <v>13.72</v>
      </c>
      <c r="D2013">
        <v>14.61</v>
      </c>
      <c r="E2013">
        <v>20.059999999999999</v>
      </c>
      <c r="F2013">
        <v>20.37</v>
      </c>
    </row>
    <row r="2014" spans="1:6" x14ac:dyDescent="0.15">
      <c r="A2014" s="1">
        <v>2012</v>
      </c>
      <c r="B2014">
        <v>14.19</v>
      </c>
      <c r="C2014">
        <v>13.72</v>
      </c>
      <c r="D2014">
        <v>14.61</v>
      </c>
      <c r="E2014">
        <v>20.04</v>
      </c>
      <c r="F2014">
        <v>20.350000000000001</v>
      </c>
    </row>
    <row r="2015" spans="1:6" x14ac:dyDescent="0.15">
      <c r="A2015" s="1">
        <v>2013</v>
      </c>
      <c r="B2015">
        <v>14.19</v>
      </c>
      <c r="C2015">
        <v>13.72</v>
      </c>
      <c r="D2015">
        <v>14.61</v>
      </c>
      <c r="E2015">
        <v>20.04</v>
      </c>
      <c r="F2015">
        <v>20.350000000000001</v>
      </c>
    </row>
    <row r="2016" spans="1:6" x14ac:dyDescent="0.15">
      <c r="A2016" s="1">
        <v>2014</v>
      </c>
      <c r="B2016">
        <v>14.19</v>
      </c>
      <c r="C2016">
        <v>13.72</v>
      </c>
      <c r="D2016">
        <v>14.61</v>
      </c>
      <c r="E2016">
        <v>20.04</v>
      </c>
      <c r="F2016">
        <v>20.350000000000001</v>
      </c>
    </row>
    <row r="2017" spans="1:6" x14ac:dyDescent="0.15">
      <c r="A2017" s="1">
        <v>2015</v>
      </c>
      <c r="B2017">
        <v>14.17</v>
      </c>
      <c r="C2017">
        <v>13.72</v>
      </c>
      <c r="D2017">
        <v>14.61</v>
      </c>
      <c r="E2017">
        <v>20.03</v>
      </c>
      <c r="F2017">
        <v>20.34</v>
      </c>
    </row>
    <row r="2018" spans="1:6" x14ac:dyDescent="0.15">
      <c r="A2018" s="1">
        <v>2016</v>
      </c>
      <c r="B2018">
        <v>14.17</v>
      </c>
      <c r="C2018">
        <v>13.72</v>
      </c>
      <c r="D2018">
        <v>14.61</v>
      </c>
      <c r="E2018">
        <v>20.02</v>
      </c>
      <c r="F2018">
        <v>20.329999999999998</v>
      </c>
    </row>
    <row r="2019" spans="1:6" x14ac:dyDescent="0.15">
      <c r="A2019" s="1">
        <v>2017</v>
      </c>
      <c r="B2019">
        <v>14.17</v>
      </c>
      <c r="C2019">
        <v>13.72</v>
      </c>
      <c r="D2019">
        <v>14.61</v>
      </c>
      <c r="E2019">
        <v>20.02</v>
      </c>
      <c r="F2019">
        <v>20.329999999999998</v>
      </c>
    </row>
    <row r="2020" spans="1:6" x14ac:dyDescent="0.15">
      <c r="A2020" s="1">
        <v>2018</v>
      </c>
      <c r="B2020">
        <v>14.17</v>
      </c>
      <c r="C2020">
        <v>13.72</v>
      </c>
      <c r="D2020">
        <v>14.6</v>
      </c>
      <c r="E2020">
        <v>20</v>
      </c>
      <c r="F2020">
        <v>20.309999999999999</v>
      </c>
    </row>
    <row r="2021" spans="1:6" x14ac:dyDescent="0.15">
      <c r="A2021" s="1">
        <v>2019</v>
      </c>
      <c r="B2021">
        <v>14.17</v>
      </c>
      <c r="C2021">
        <v>13.72</v>
      </c>
      <c r="D2021">
        <v>14.6</v>
      </c>
      <c r="E2021">
        <v>19.989999999999998</v>
      </c>
      <c r="F2021">
        <v>20.3</v>
      </c>
    </row>
    <row r="2022" spans="1:6" x14ac:dyDescent="0.15">
      <c r="A2022" s="1">
        <v>2020</v>
      </c>
      <c r="B2022">
        <v>14.17</v>
      </c>
      <c r="C2022">
        <v>13.72</v>
      </c>
      <c r="D2022">
        <v>14.6</v>
      </c>
      <c r="E2022">
        <v>19.989999999999998</v>
      </c>
      <c r="F2022">
        <v>20.3</v>
      </c>
    </row>
    <row r="2023" spans="1:6" x14ac:dyDescent="0.15">
      <c r="A2023" s="1">
        <v>2021</v>
      </c>
      <c r="B2023">
        <v>14.17</v>
      </c>
      <c r="C2023">
        <v>13.72</v>
      </c>
      <c r="D2023">
        <v>14.6</v>
      </c>
      <c r="E2023">
        <v>19.989999999999998</v>
      </c>
      <c r="F2023">
        <v>20.29</v>
      </c>
    </row>
    <row r="2024" spans="1:6" x14ac:dyDescent="0.15">
      <c r="A2024" s="1">
        <v>2022</v>
      </c>
      <c r="B2024">
        <v>14.17</v>
      </c>
      <c r="C2024">
        <v>13.72</v>
      </c>
      <c r="D2024">
        <v>14.6</v>
      </c>
      <c r="E2024">
        <v>19.98</v>
      </c>
      <c r="F2024">
        <v>20.29</v>
      </c>
    </row>
    <row r="2025" spans="1:6" x14ac:dyDescent="0.15">
      <c r="A2025" s="1">
        <v>2023</v>
      </c>
      <c r="B2025">
        <v>14.17</v>
      </c>
      <c r="C2025">
        <v>13.73</v>
      </c>
      <c r="D2025">
        <v>14.58</v>
      </c>
      <c r="E2025">
        <v>19.97</v>
      </c>
      <c r="F2025">
        <v>20.29</v>
      </c>
    </row>
    <row r="2026" spans="1:6" x14ac:dyDescent="0.15">
      <c r="A2026" s="1">
        <v>2024</v>
      </c>
      <c r="B2026">
        <v>14.17</v>
      </c>
      <c r="C2026">
        <v>13.72</v>
      </c>
      <c r="D2026">
        <v>14.6</v>
      </c>
      <c r="E2026">
        <v>19.97</v>
      </c>
      <c r="F2026">
        <v>20.28</v>
      </c>
    </row>
    <row r="2027" spans="1:6" x14ac:dyDescent="0.15">
      <c r="A2027" s="1">
        <v>2025</v>
      </c>
      <c r="B2027">
        <v>14.17</v>
      </c>
      <c r="C2027">
        <v>13.72</v>
      </c>
      <c r="D2027">
        <v>14.6</v>
      </c>
      <c r="E2027">
        <v>19.95</v>
      </c>
      <c r="F2027">
        <v>20.260000000000002</v>
      </c>
    </row>
    <row r="2028" spans="1:6" x14ac:dyDescent="0.15">
      <c r="A2028" s="1">
        <v>2026</v>
      </c>
      <c r="B2028">
        <v>14.17</v>
      </c>
      <c r="C2028">
        <v>13.72</v>
      </c>
      <c r="D2028">
        <v>14.6</v>
      </c>
      <c r="E2028">
        <v>19.95</v>
      </c>
      <c r="F2028">
        <v>20.25</v>
      </c>
    </row>
    <row r="2029" spans="1:6" x14ac:dyDescent="0.15">
      <c r="A2029" s="1">
        <v>2027</v>
      </c>
      <c r="B2029">
        <v>14.19</v>
      </c>
      <c r="C2029">
        <v>13.72</v>
      </c>
      <c r="D2029">
        <v>14.58</v>
      </c>
      <c r="E2029">
        <v>19.940000000000001</v>
      </c>
      <c r="F2029">
        <v>20.239999999999998</v>
      </c>
    </row>
    <row r="2030" spans="1:6" x14ac:dyDescent="0.15">
      <c r="A2030" s="1">
        <v>2028</v>
      </c>
      <c r="B2030">
        <v>14.19</v>
      </c>
      <c r="C2030">
        <v>13.72</v>
      </c>
      <c r="D2030">
        <v>14.58</v>
      </c>
      <c r="E2030">
        <v>19.93</v>
      </c>
      <c r="F2030">
        <v>20.239999999999998</v>
      </c>
    </row>
    <row r="2031" spans="1:6" x14ac:dyDescent="0.15">
      <c r="A2031" s="1">
        <v>2029</v>
      </c>
      <c r="B2031">
        <v>14.19</v>
      </c>
      <c r="C2031">
        <v>13.72</v>
      </c>
      <c r="D2031">
        <v>14.6</v>
      </c>
      <c r="E2031">
        <v>19.93</v>
      </c>
      <c r="F2031">
        <v>20.239999999999998</v>
      </c>
    </row>
    <row r="2032" spans="1:6" x14ac:dyDescent="0.15">
      <c r="A2032" s="1">
        <v>2030</v>
      </c>
      <c r="B2032">
        <v>14.19</v>
      </c>
      <c r="C2032">
        <v>13.7</v>
      </c>
      <c r="D2032">
        <v>14.6</v>
      </c>
      <c r="E2032">
        <v>19.93</v>
      </c>
      <c r="F2032">
        <v>20.239999999999998</v>
      </c>
    </row>
    <row r="2033" spans="1:6" x14ac:dyDescent="0.15">
      <c r="A2033" s="1">
        <v>2031</v>
      </c>
      <c r="B2033">
        <v>14.19</v>
      </c>
      <c r="C2033">
        <v>13.72</v>
      </c>
      <c r="D2033">
        <v>14.6</v>
      </c>
      <c r="E2033">
        <v>19.91</v>
      </c>
      <c r="F2033">
        <v>20.22</v>
      </c>
    </row>
    <row r="2034" spans="1:6" x14ac:dyDescent="0.15">
      <c r="A2034" s="1">
        <v>2032</v>
      </c>
      <c r="B2034">
        <v>14.19</v>
      </c>
      <c r="C2034">
        <v>13.7</v>
      </c>
      <c r="D2034">
        <v>14.6</v>
      </c>
      <c r="E2034">
        <v>19.899999999999999</v>
      </c>
      <c r="F2034">
        <v>20.22</v>
      </c>
    </row>
    <row r="2035" spans="1:6" x14ac:dyDescent="0.15">
      <c r="A2035" s="1">
        <v>2033</v>
      </c>
      <c r="B2035">
        <v>14.19</v>
      </c>
      <c r="C2035">
        <v>13.7</v>
      </c>
      <c r="D2035">
        <v>14.58</v>
      </c>
      <c r="E2035">
        <v>19.899999999999999</v>
      </c>
      <c r="F2035">
        <v>20.21</v>
      </c>
    </row>
    <row r="2036" spans="1:6" x14ac:dyDescent="0.15">
      <c r="A2036" s="1">
        <v>2034</v>
      </c>
      <c r="B2036">
        <v>14.19</v>
      </c>
      <c r="C2036">
        <v>13.7</v>
      </c>
      <c r="D2036">
        <v>14.58</v>
      </c>
      <c r="E2036">
        <v>19.89</v>
      </c>
      <c r="F2036">
        <v>20.2</v>
      </c>
    </row>
    <row r="2037" spans="1:6" x14ac:dyDescent="0.15">
      <c r="A2037" s="1">
        <v>2035</v>
      </c>
      <c r="B2037">
        <v>14.17</v>
      </c>
      <c r="C2037">
        <v>13.7</v>
      </c>
      <c r="D2037">
        <v>14.58</v>
      </c>
      <c r="E2037">
        <v>19.89</v>
      </c>
      <c r="F2037">
        <v>20.190000000000001</v>
      </c>
    </row>
    <row r="2038" spans="1:6" x14ac:dyDescent="0.15">
      <c r="A2038" s="1">
        <v>2036</v>
      </c>
      <c r="B2038">
        <v>14.17</v>
      </c>
      <c r="C2038">
        <v>13.7</v>
      </c>
      <c r="D2038">
        <v>14.58</v>
      </c>
      <c r="E2038">
        <v>19.88</v>
      </c>
      <c r="F2038">
        <v>20.190000000000001</v>
      </c>
    </row>
    <row r="2039" spans="1:6" x14ac:dyDescent="0.15">
      <c r="A2039" s="1">
        <v>2037</v>
      </c>
      <c r="B2039">
        <v>14.17</v>
      </c>
      <c r="C2039">
        <v>13.7</v>
      </c>
      <c r="D2039">
        <v>14.58</v>
      </c>
      <c r="E2039">
        <v>19.88</v>
      </c>
      <c r="F2039">
        <v>20.170000000000002</v>
      </c>
    </row>
    <row r="2040" spans="1:6" x14ac:dyDescent="0.15">
      <c r="A2040" s="1">
        <v>2038</v>
      </c>
      <c r="B2040">
        <v>14.17</v>
      </c>
      <c r="C2040">
        <v>13.7</v>
      </c>
      <c r="D2040">
        <v>14.58</v>
      </c>
      <c r="E2040">
        <v>19.88</v>
      </c>
      <c r="F2040">
        <v>20.170000000000002</v>
      </c>
    </row>
    <row r="2041" spans="1:6" x14ac:dyDescent="0.15">
      <c r="A2041" s="1">
        <v>2039</v>
      </c>
      <c r="B2041">
        <v>14.17</v>
      </c>
      <c r="C2041">
        <v>13.7</v>
      </c>
      <c r="D2041">
        <v>14.58</v>
      </c>
      <c r="E2041">
        <v>19.86</v>
      </c>
      <c r="F2041">
        <v>20.170000000000002</v>
      </c>
    </row>
    <row r="2042" spans="1:6" x14ac:dyDescent="0.15">
      <c r="A2042" s="1">
        <v>2040</v>
      </c>
      <c r="B2042">
        <v>14.17</v>
      </c>
      <c r="C2042">
        <v>13.7</v>
      </c>
      <c r="D2042">
        <v>14.58</v>
      </c>
      <c r="E2042">
        <v>19.86</v>
      </c>
      <c r="F2042">
        <v>20.16</v>
      </c>
    </row>
    <row r="2043" spans="1:6" x14ac:dyDescent="0.15">
      <c r="A2043" s="1">
        <v>2041</v>
      </c>
      <c r="B2043">
        <v>14.19</v>
      </c>
      <c r="C2043">
        <v>13.7</v>
      </c>
      <c r="D2043">
        <v>14.58</v>
      </c>
      <c r="E2043">
        <v>19.850000000000001</v>
      </c>
      <c r="F2043">
        <v>20.149999999999999</v>
      </c>
    </row>
    <row r="2044" spans="1:6" x14ac:dyDescent="0.15">
      <c r="A2044" s="1">
        <v>2042</v>
      </c>
      <c r="B2044">
        <v>14.19</v>
      </c>
      <c r="C2044">
        <v>13.7</v>
      </c>
      <c r="D2044">
        <v>14.58</v>
      </c>
      <c r="E2044">
        <v>19.850000000000001</v>
      </c>
      <c r="F2044">
        <v>20.13</v>
      </c>
    </row>
    <row r="2045" spans="1:6" x14ac:dyDescent="0.15">
      <c r="A2045" s="1">
        <v>2043</v>
      </c>
      <c r="B2045">
        <v>14.19</v>
      </c>
      <c r="C2045">
        <v>13.7</v>
      </c>
      <c r="D2045">
        <v>14.58</v>
      </c>
      <c r="E2045">
        <v>19.84</v>
      </c>
      <c r="F2045">
        <v>20.13</v>
      </c>
    </row>
    <row r="2046" spans="1:6" x14ac:dyDescent="0.15">
      <c r="A2046" s="1">
        <v>2044</v>
      </c>
      <c r="B2046">
        <v>14.2</v>
      </c>
      <c r="C2046">
        <v>13.7</v>
      </c>
      <c r="D2046">
        <v>14.58</v>
      </c>
      <c r="E2046">
        <v>19.84</v>
      </c>
      <c r="F2046">
        <v>20.12</v>
      </c>
    </row>
    <row r="2047" spans="1:6" x14ac:dyDescent="0.15">
      <c r="A2047" s="1">
        <v>2045</v>
      </c>
      <c r="B2047">
        <v>14.19</v>
      </c>
      <c r="C2047">
        <v>13.7</v>
      </c>
      <c r="D2047">
        <v>14.57</v>
      </c>
      <c r="E2047">
        <v>19.82</v>
      </c>
      <c r="F2047">
        <v>20.12</v>
      </c>
    </row>
    <row r="2048" spans="1:6" x14ac:dyDescent="0.15">
      <c r="A2048" s="1">
        <v>2046</v>
      </c>
      <c r="B2048">
        <v>14.2</v>
      </c>
      <c r="C2048">
        <v>13.7</v>
      </c>
      <c r="D2048">
        <v>14.57</v>
      </c>
      <c r="E2048">
        <v>19.809999999999999</v>
      </c>
      <c r="F2048">
        <v>20.11</v>
      </c>
    </row>
    <row r="2049" spans="1:6" x14ac:dyDescent="0.15">
      <c r="A2049" s="1">
        <v>2047</v>
      </c>
      <c r="B2049">
        <v>14.2</v>
      </c>
      <c r="C2049">
        <v>13.7</v>
      </c>
      <c r="D2049">
        <v>14.57</v>
      </c>
      <c r="E2049">
        <v>19.809999999999999</v>
      </c>
      <c r="F2049">
        <v>20.11</v>
      </c>
    </row>
    <row r="2050" spans="1:6" x14ac:dyDescent="0.15">
      <c r="A2050" s="1">
        <v>2048</v>
      </c>
      <c r="B2050">
        <v>14.2</v>
      </c>
      <c r="C2050">
        <v>13.7</v>
      </c>
      <c r="D2050">
        <v>14.57</v>
      </c>
      <c r="E2050">
        <v>19.809999999999999</v>
      </c>
      <c r="F2050">
        <v>20.100000000000001</v>
      </c>
    </row>
    <row r="2051" spans="1:6" x14ac:dyDescent="0.15">
      <c r="A2051" s="1">
        <v>2049</v>
      </c>
      <c r="B2051">
        <v>14.2</v>
      </c>
      <c r="C2051">
        <v>13.7</v>
      </c>
      <c r="D2051">
        <v>14.57</v>
      </c>
      <c r="E2051">
        <v>19.8</v>
      </c>
      <c r="F2051">
        <v>20.100000000000001</v>
      </c>
    </row>
    <row r="2052" spans="1:6" x14ac:dyDescent="0.15">
      <c r="A2052" s="1">
        <v>2050</v>
      </c>
      <c r="B2052">
        <v>14.19</v>
      </c>
      <c r="C2052">
        <v>13.7</v>
      </c>
      <c r="D2052">
        <v>14.57</v>
      </c>
      <c r="E2052">
        <v>19.8</v>
      </c>
      <c r="F2052">
        <v>20.079999999999998</v>
      </c>
    </row>
    <row r="2053" spans="1:6" x14ac:dyDescent="0.15">
      <c r="A2053" s="1">
        <v>2051</v>
      </c>
      <c r="B2053">
        <v>14.19</v>
      </c>
      <c r="C2053">
        <v>13.7</v>
      </c>
      <c r="D2053">
        <v>14.57</v>
      </c>
      <c r="E2053">
        <v>19.79</v>
      </c>
      <c r="F2053">
        <v>20.07</v>
      </c>
    </row>
    <row r="2054" spans="1:6" x14ac:dyDescent="0.15">
      <c r="A2054" s="1">
        <v>2052</v>
      </c>
      <c r="B2054">
        <v>14.2</v>
      </c>
      <c r="C2054">
        <v>13.7</v>
      </c>
      <c r="D2054">
        <v>14.57</v>
      </c>
      <c r="E2054">
        <v>19.79</v>
      </c>
      <c r="F2054">
        <v>20.07</v>
      </c>
    </row>
    <row r="2055" spans="1:6" x14ac:dyDescent="0.15">
      <c r="A2055" s="1">
        <v>2053</v>
      </c>
      <c r="B2055">
        <v>14.2</v>
      </c>
      <c r="C2055">
        <v>13.7</v>
      </c>
      <c r="D2055">
        <v>14.57</v>
      </c>
      <c r="E2055">
        <v>19.77</v>
      </c>
      <c r="F2055">
        <v>20.059999999999999</v>
      </c>
    </row>
    <row r="2056" spans="1:6" x14ac:dyDescent="0.15">
      <c r="A2056" s="1">
        <v>2054</v>
      </c>
      <c r="B2056">
        <v>14.19</v>
      </c>
      <c r="C2056">
        <v>13.7</v>
      </c>
      <c r="D2056">
        <v>14.57</v>
      </c>
      <c r="E2056">
        <v>19.760000000000002</v>
      </c>
      <c r="F2056">
        <v>20.059999999999999</v>
      </c>
    </row>
    <row r="2057" spans="1:6" x14ac:dyDescent="0.15">
      <c r="A2057" s="1">
        <v>2055</v>
      </c>
      <c r="B2057">
        <v>14.19</v>
      </c>
      <c r="C2057">
        <v>13.69</v>
      </c>
      <c r="D2057">
        <v>14.56</v>
      </c>
      <c r="E2057">
        <v>19.760000000000002</v>
      </c>
      <c r="F2057">
        <v>20.059999999999999</v>
      </c>
    </row>
    <row r="2058" spans="1:6" x14ac:dyDescent="0.15">
      <c r="A2058" s="1">
        <v>2056</v>
      </c>
      <c r="B2058">
        <v>14.19</v>
      </c>
      <c r="C2058">
        <v>13.69</v>
      </c>
      <c r="D2058">
        <v>14.56</v>
      </c>
      <c r="E2058">
        <v>19.760000000000002</v>
      </c>
      <c r="F2058">
        <v>20.04</v>
      </c>
    </row>
    <row r="2059" spans="1:6" x14ac:dyDescent="0.15">
      <c r="A2059" s="1">
        <v>2057</v>
      </c>
      <c r="B2059">
        <v>14.19</v>
      </c>
      <c r="C2059">
        <v>13.69</v>
      </c>
      <c r="D2059">
        <v>14.57</v>
      </c>
      <c r="E2059">
        <v>19.760000000000002</v>
      </c>
      <c r="F2059">
        <v>20.04</v>
      </c>
    </row>
    <row r="2060" spans="1:6" x14ac:dyDescent="0.15">
      <c r="A2060" s="1">
        <v>2058</v>
      </c>
      <c r="B2060">
        <v>14.19</v>
      </c>
      <c r="C2060">
        <v>13.69</v>
      </c>
      <c r="D2060">
        <v>14.57</v>
      </c>
      <c r="E2060">
        <v>19.760000000000002</v>
      </c>
      <c r="F2060">
        <v>20.03</v>
      </c>
    </row>
    <row r="2061" spans="1:6" x14ac:dyDescent="0.15">
      <c r="A2061" s="1">
        <v>2059</v>
      </c>
      <c r="B2061">
        <v>14.19</v>
      </c>
      <c r="C2061">
        <v>13.69</v>
      </c>
      <c r="D2061">
        <v>14.57</v>
      </c>
      <c r="E2061">
        <v>19.75</v>
      </c>
      <c r="F2061">
        <v>20.02</v>
      </c>
    </row>
    <row r="2062" spans="1:6" x14ac:dyDescent="0.15">
      <c r="A2062" s="1">
        <v>2060</v>
      </c>
      <c r="B2062">
        <v>14.19</v>
      </c>
      <c r="C2062">
        <v>13.69</v>
      </c>
      <c r="D2062">
        <v>14.57</v>
      </c>
      <c r="E2062">
        <v>19.75</v>
      </c>
      <c r="F2062">
        <v>20.02</v>
      </c>
    </row>
    <row r="2063" spans="1:6" x14ac:dyDescent="0.15">
      <c r="A2063" s="1">
        <v>2061</v>
      </c>
      <c r="B2063">
        <v>14.19</v>
      </c>
      <c r="C2063">
        <v>13.69</v>
      </c>
      <c r="D2063">
        <v>14.56</v>
      </c>
      <c r="E2063">
        <v>19.73</v>
      </c>
      <c r="F2063">
        <v>20.010000000000002</v>
      </c>
    </row>
    <row r="2064" spans="1:6" x14ac:dyDescent="0.15">
      <c r="A2064" s="1">
        <v>2062</v>
      </c>
      <c r="B2064">
        <v>14.17</v>
      </c>
      <c r="C2064">
        <v>13.69</v>
      </c>
      <c r="D2064">
        <v>14.56</v>
      </c>
      <c r="E2064">
        <v>19.72</v>
      </c>
      <c r="F2064">
        <v>20.010000000000002</v>
      </c>
    </row>
    <row r="2065" spans="1:6" x14ac:dyDescent="0.15">
      <c r="A2065" s="1">
        <v>2063</v>
      </c>
      <c r="B2065">
        <v>14.17</v>
      </c>
      <c r="C2065">
        <v>13.69</v>
      </c>
      <c r="D2065">
        <v>14.56</v>
      </c>
      <c r="E2065">
        <v>19.71</v>
      </c>
      <c r="F2065">
        <v>19.989999999999998</v>
      </c>
    </row>
    <row r="2066" spans="1:6" x14ac:dyDescent="0.15">
      <c r="A2066" s="1">
        <v>2064</v>
      </c>
      <c r="B2066">
        <v>14.17</v>
      </c>
      <c r="C2066">
        <v>13.69</v>
      </c>
      <c r="D2066">
        <v>14.56</v>
      </c>
      <c r="E2066">
        <v>19.71</v>
      </c>
      <c r="F2066">
        <v>19.989999999999998</v>
      </c>
    </row>
    <row r="2067" spans="1:6" x14ac:dyDescent="0.15">
      <c r="A2067" s="1">
        <v>2065</v>
      </c>
      <c r="B2067">
        <v>14.19</v>
      </c>
      <c r="C2067">
        <v>13.69</v>
      </c>
      <c r="D2067">
        <v>14.56</v>
      </c>
      <c r="E2067">
        <v>19.71</v>
      </c>
      <c r="F2067">
        <v>19.989999999999998</v>
      </c>
    </row>
    <row r="2068" spans="1:6" x14ac:dyDescent="0.15">
      <c r="A2068" s="1">
        <v>2066</v>
      </c>
      <c r="B2068">
        <v>14.17</v>
      </c>
      <c r="C2068">
        <v>13.69</v>
      </c>
      <c r="D2068">
        <v>14.56</v>
      </c>
      <c r="E2068">
        <v>19.7</v>
      </c>
      <c r="F2068">
        <v>19.98</v>
      </c>
    </row>
    <row r="2069" spans="1:6" x14ac:dyDescent="0.15">
      <c r="A2069" s="1">
        <v>2067</v>
      </c>
      <c r="B2069">
        <v>14.17</v>
      </c>
      <c r="C2069">
        <v>13.69</v>
      </c>
      <c r="D2069">
        <v>14.56</v>
      </c>
      <c r="E2069">
        <v>19.7</v>
      </c>
      <c r="F2069">
        <v>19.98</v>
      </c>
    </row>
    <row r="2070" spans="1:6" x14ac:dyDescent="0.15">
      <c r="A2070" s="1">
        <v>2068</v>
      </c>
      <c r="B2070">
        <v>14.16</v>
      </c>
      <c r="C2070">
        <v>13.69</v>
      </c>
      <c r="D2070">
        <v>14.56</v>
      </c>
      <c r="E2070">
        <v>19.7</v>
      </c>
      <c r="F2070">
        <v>19.97</v>
      </c>
    </row>
    <row r="2071" spans="1:6" x14ac:dyDescent="0.15">
      <c r="A2071" s="1">
        <v>2069</v>
      </c>
      <c r="B2071">
        <v>14.17</v>
      </c>
      <c r="C2071">
        <v>13.69</v>
      </c>
      <c r="D2071">
        <v>14.56</v>
      </c>
      <c r="E2071">
        <v>19.68</v>
      </c>
      <c r="F2071">
        <v>19.97</v>
      </c>
    </row>
    <row r="2072" spans="1:6" x14ac:dyDescent="0.15">
      <c r="A2072" s="1">
        <v>2070</v>
      </c>
      <c r="B2072">
        <v>14.17</v>
      </c>
      <c r="C2072">
        <v>13.69</v>
      </c>
      <c r="D2072">
        <v>14.56</v>
      </c>
      <c r="E2072">
        <v>19.670000000000002</v>
      </c>
      <c r="F2072">
        <v>19.95</v>
      </c>
    </row>
    <row r="2073" spans="1:6" x14ac:dyDescent="0.15">
      <c r="A2073" s="1">
        <v>2071</v>
      </c>
      <c r="B2073">
        <v>14.17</v>
      </c>
      <c r="C2073">
        <v>13.69</v>
      </c>
      <c r="D2073">
        <v>14.56</v>
      </c>
      <c r="E2073">
        <v>19.670000000000002</v>
      </c>
      <c r="F2073">
        <v>19.940000000000001</v>
      </c>
    </row>
    <row r="2074" spans="1:6" x14ac:dyDescent="0.15">
      <c r="A2074" s="1">
        <v>2072</v>
      </c>
      <c r="B2074">
        <v>14.17</v>
      </c>
      <c r="C2074">
        <v>13.68</v>
      </c>
      <c r="D2074">
        <v>14.56</v>
      </c>
      <c r="E2074">
        <v>19.670000000000002</v>
      </c>
      <c r="F2074">
        <v>19.940000000000001</v>
      </c>
    </row>
    <row r="2075" spans="1:6" x14ac:dyDescent="0.15">
      <c r="A2075" s="1">
        <v>2073</v>
      </c>
      <c r="B2075">
        <v>14.17</v>
      </c>
      <c r="C2075">
        <v>13.69</v>
      </c>
      <c r="D2075">
        <v>14.56</v>
      </c>
      <c r="E2075">
        <v>19.66</v>
      </c>
      <c r="F2075">
        <v>19.940000000000001</v>
      </c>
    </row>
    <row r="2076" spans="1:6" x14ac:dyDescent="0.15">
      <c r="A2076" s="1">
        <v>2074</v>
      </c>
      <c r="B2076">
        <v>14.16</v>
      </c>
      <c r="C2076">
        <v>13.68</v>
      </c>
      <c r="D2076">
        <v>14.56</v>
      </c>
      <c r="E2076">
        <v>19.64</v>
      </c>
      <c r="F2076">
        <v>19.940000000000001</v>
      </c>
    </row>
    <row r="2077" spans="1:6" x14ac:dyDescent="0.15">
      <c r="A2077" s="1">
        <v>2075</v>
      </c>
      <c r="B2077">
        <v>14.17</v>
      </c>
      <c r="C2077">
        <v>13.69</v>
      </c>
      <c r="D2077">
        <v>14.56</v>
      </c>
      <c r="E2077">
        <v>19.64</v>
      </c>
      <c r="F2077">
        <v>19.93</v>
      </c>
    </row>
    <row r="2078" spans="1:6" x14ac:dyDescent="0.15">
      <c r="A2078" s="1">
        <v>2076</v>
      </c>
      <c r="B2078">
        <v>14.16</v>
      </c>
      <c r="C2078">
        <v>13.69</v>
      </c>
      <c r="D2078">
        <v>14.56</v>
      </c>
      <c r="E2078">
        <v>19.64</v>
      </c>
      <c r="F2078">
        <v>19.920000000000002</v>
      </c>
    </row>
    <row r="2079" spans="1:6" x14ac:dyDescent="0.15">
      <c r="A2079" s="1">
        <v>2077</v>
      </c>
      <c r="B2079">
        <v>14.17</v>
      </c>
      <c r="C2079">
        <v>13.69</v>
      </c>
      <c r="D2079">
        <v>14.56</v>
      </c>
      <c r="E2079">
        <v>19.64</v>
      </c>
      <c r="F2079">
        <v>19.920000000000002</v>
      </c>
    </row>
    <row r="2080" spans="1:6" x14ac:dyDescent="0.15">
      <c r="A2080" s="1">
        <v>2078</v>
      </c>
      <c r="B2080">
        <v>14.17</v>
      </c>
      <c r="C2080">
        <v>13.68</v>
      </c>
      <c r="D2080">
        <v>14.56</v>
      </c>
      <c r="E2080">
        <v>19.64</v>
      </c>
      <c r="F2080">
        <v>19.899999999999999</v>
      </c>
    </row>
    <row r="2081" spans="1:6" x14ac:dyDescent="0.15">
      <c r="A2081" s="1">
        <v>2079</v>
      </c>
      <c r="B2081">
        <v>14.17</v>
      </c>
      <c r="C2081">
        <v>13.68</v>
      </c>
      <c r="D2081">
        <v>14.56</v>
      </c>
      <c r="E2081">
        <v>19.63</v>
      </c>
      <c r="F2081">
        <v>19.89</v>
      </c>
    </row>
    <row r="2082" spans="1:6" x14ac:dyDescent="0.15">
      <c r="A2082" s="1">
        <v>2080</v>
      </c>
      <c r="B2082">
        <v>14.17</v>
      </c>
      <c r="C2082">
        <v>13.69</v>
      </c>
      <c r="D2082">
        <v>14.56</v>
      </c>
      <c r="E2082">
        <v>19.63</v>
      </c>
      <c r="F2082">
        <v>19.88</v>
      </c>
    </row>
    <row r="2083" spans="1:6" x14ac:dyDescent="0.15">
      <c r="A2083" s="1">
        <v>2081</v>
      </c>
      <c r="B2083">
        <v>14.17</v>
      </c>
      <c r="C2083">
        <v>13.69</v>
      </c>
      <c r="D2083">
        <v>14.56</v>
      </c>
      <c r="E2083">
        <v>19.62</v>
      </c>
      <c r="F2083">
        <v>19.88</v>
      </c>
    </row>
    <row r="2084" spans="1:6" x14ac:dyDescent="0.15">
      <c r="A2084" s="1">
        <v>2082</v>
      </c>
      <c r="B2084">
        <v>14.17</v>
      </c>
      <c r="C2084">
        <v>13.69</v>
      </c>
      <c r="D2084">
        <v>14.56</v>
      </c>
      <c r="E2084">
        <v>19.61</v>
      </c>
      <c r="F2084">
        <v>19.88</v>
      </c>
    </row>
    <row r="2085" spans="1:6" x14ac:dyDescent="0.15">
      <c r="A2085" s="1">
        <v>2083</v>
      </c>
      <c r="B2085">
        <v>14.16</v>
      </c>
      <c r="C2085">
        <v>13.69</v>
      </c>
      <c r="D2085">
        <v>14.56</v>
      </c>
      <c r="E2085">
        <v>19.61</v>
      </c>
      <c r="F2085">
        <v>19.88</v>
      </c>
    </row>
    <row r="2086" spans="1:6" x14ac:dyDescent="0.15">
      <c r="A2086" s="1">
        <v>2084</v>
      </c>
      <c r="B2086">
        <v>14.17</v>
      </c>
      <c r="C2086">
        <v>13.68</v>
      </c>
      <c r="D2086">
        <v>14.56</v>
      </c>
      <c r="E2086">
        <v>19.59</v>
      </c>
      <c r="F2086">
        <v>19.86</v>
      </c>
    </row>
    <row r="2087" spans="1:6" x14ac:dyDescent="0.15">
      <c r="A2087" s="1">
        <v>2085</v>
      </c>
      <c r="B2087">
        <v>14.17</v>
      </c>
      <c r="C2087">
        <v>13.68</v>
      </c>
      <c r="D2087">
        <v>14.56</v>
      </c>
      <c r="E2087">
        <v>19.59</v>
      </c>
      <c r="F2087">
        <v>19.850000000000001</v>
      </c>
    </row>
    <row r="2088" spans="1:6" x14ac:dyDescent="0.15">
      <c r="A2088" s="1">
        <v>2086</v>
      </c>
      <c r="B2088">
        <v>14.16</v>
      </c>
      <c r="C2088">
        <v>13.68</v>
      </c>
      <c r="D2088">
        <v>14.56</v>
      </c>
      <c r="E2088">
        <v>19.579999999999998</v>
      </c>
      <c r="F2088">
        <v>19.850000000000001</v>
      </c>
    </row>
    <row r="2089" spans="1:6" x14ac:dyDescent="0.15">
      <c r="A2089" s="1">
        <v>2087</v>
      </c>
      <c r="B2089">
        <v>14.17</v>
      </c>
      <c r="C2089">
        <v>13.68</v>
      </c>
      <c r="D2089">
        <v>14.56</v>
      </c>
      <c r="E2089">
        <v>19.579999999999998</v>
      </c>
      <c r="F2089">
        <v>19.84</v>
      </c>
    </row>
    <row r="2090" spans="1:6" x14ac:dyDescent="0.15">
      <c r="A2090" s="1">
        <v>2088</v>
      </c>
      <c r="B2090">
        <v>14.16</v>
      </c>
      <c r="C2090">
        <v>13.68</v>
      </c>
      <c r="D2090">
        <v>14.54</v>
      </c>
      <c r="E2090">
        <v>19.579999999999998</v>
      </c>
      <c r="F2090">
        <v>19.84</v>
      </c>
    </row>
    <row r="2091" spans="1:6" x14ac:dyDescent="0.15">
      <c r="A2091" s="1">
        <v>2089</v>
      </c>
      <c r="B2091">
        <v>14.16</v>
      </c>
      <c r="C2091">
        <v>13.68</v>
      </c>
      <c r="D2091">
        <v>14.54</v>
      </c>
      <c r="E2091">
        <v>19.579999999999998</v>
      </c>
      <c r="F2091">
        <v>19.829999999999998</v>
      </c>
    </row>
    <row r="2092" spans="1:6" x14ac:dyDescent="0.15">
      <c r="A2092" s="1">
        <v>2090</v>
      </c>
      <c r="B2092">
        <v>14.16</v>
      </c>
      <c r="C2092">
        <v>13.68</v>
      </c>
      <c r="D2092">
        <v>14.54</v>
      </c>
      <c r="E2092">
        <v>19.57</v>
      </c>
      <c r="F2092">
        <v>19.829999999999998</v>
      </c>
    </row>
    <row r="2093" spans="1:6" x14ac:dyDescent="0.15">
      <c r="A2093" s="1">
        <v>2091</v>
      </c>
      <c r="B2093">
        <v>14.16</v>
      </c>
      <c r="C2093">
        <v>13.68</v>
      </c>
      <c r="D2093">
        <v>14.54</v>
      </c>
      <c r="E2093">
        <v>19.55</v>
      </c>
      <c r="F2093">
        <v>19.829999999999998</v>
      </c>
    </row>
    <row r="2094" spans="1:6" x14ac:dyDescent="0.15">
      <c r="A2094" s="1">
        <v>2092</v>
      </c>
      <c r="B2094">
        <v>14.16</v>
      </c>
      <c r="C2094">
        <v>13.68</v>
      </c>
      <c r="D2094">
        <v>14.54</v>
      </c>
      <c r="E2094">
        <v>19.55</v>
      </c>
      <c r="F2094">
        <v>19.809999999999999</v>
      </c>
    </row>
    <row r="2095" spans="1:6" x14ac:dyDescent="0.15">
      <c r="A2095" s="1">
        <v>2093</v>
      </c>
      <c r="B2095">
        <v>14.16</v>
      </c>
      <c r="C2095">
        <v>13.68</v>
      </c>
      <c r="D2095">
        <v>14.56</v>
      </c>
      <c r="E2095">
        <v>19.55</v>
      </c>
      <c r="F2095">
        <v>19.809999999999999</v>
      </c>
    </row>
    <row r="2096" spans="1:6" x14ac:dyDescent="0.15">
      <c r="A2096" s="1">
        <v>2094</v>
      </c>
      <c r="B2096">
        <v>14.16</v>
      </c>
      <c r="C2096">
        <v>13.68</v>
      </c>
      <c r="D2096">
        <v>14.54</v>
      </c>
      <c r="E2096">
        <v>19.54</v>
      </c>
      <c r="F2096">
        <v>19.8</v>
      </c>
    </row>
    <row r="2097" spans="1:6" x14ac:dyDescent="0.15">
      <c r="A2097" s="1">
        <v>2095</v>
      </c>
      <c r="B2097">
        <v>14.16</v>
      </c>
      <c r="C2097">
        <v>13.68</v>
      </c>
      <c r="D2097">
        <v>14.54</v>
      </c>
      <c r="E2097">
        <v>19.53</v>
      </c>
      <c r="F2097">
        <v>19.8</v>
      </c>
    </row>
    <row r="2098" spans="1:6" x14ac:dyDescent="0.15">
      <c r="A2098" s="1">
        <v>2096</v>
      </c>
      <c r="B2098">
        <v>14.16</v>
      </c>
      <c r="C2098">
        <v>13.68</v>
      </c>
      <c r="D2098">
        <v>14.54</v>
      </c>
      <c r="E2098">
        <v>19.53</v>
      </c>
      <c r="F2098">
        <v>19.8</v>
      </c>
    </row>
    <row r="2099" spans="1:6" x14ac:dyDescent="0.15">
      <c r="A2099" s="1">
        <v>2097</v>
      </c>
      <c r="B2099">
        <v>14.16</v>
      </c>
      <c r="C2099">
        <v>13.68</v>
      </c>
      <c r="D2099">
        <v>14.54</v>
      </c>
      <c r="E2099">
        <v>19.53</v>
      </c>
      <c r="F2099">
        <v>19.79</v>
      </c>
    </row>
    <row r="2100" spans="1:6" x14ac:dyDescent="0.15">
      <c r="A2100" s="1">
        <v>2098</v>
      </c>
      <c r="B2100">
        <v>14.16</v>
      </c>
      <c r="C2100">
        <v>13.68</v>
      </c>
      <c r="D2100">
        <v>14.54</v>
      </c>
      <c r="E2100">
        <v>19.53</v>
      </c>
      <c r="F2100">
        <v>19.79</v>
      </c>
    </row>
    <row r="2101" spans="1:6" x14ac:dyDescent="0.15">
      <c r="A2101" s="1">
        <v>2099</v>
      </c>
      <c r="B2101">
        <v>14.16</v>
      </c>
      <c r="C2101">
        <v>13.68</v>
      </c>
      <c r="D2101">
        <v>14.54</v>
      </c>
      <c r="E2101">
        <v>19.510000000000002</v>
      </c>
      <c r="F2101">
        <v>19.78</v>
      </c>
    </row>
    <row r="2102" spans="1:6" x14ac:dyDescent="0.15">
      <c r="A2102" s="1">
        <v>2100</v>
      </c>
      <c r="B2102">
        <v>14.16</v>
      </c>
      <c r="C2102">
        <v>13.68</v>
      </c>
      <c r="D2102">
        <v>14.54</v>
      </c>
      <c r="E2102">
        <v>19.510000000000002</v>
      </c>
      <c r="F2102">
        <v>19.78</v>
      </c>
    </row>
    <row r="2103" spans="1:6" x14ac:dyDescent="0.15">
      <c r="A2103" s="1">
        <v>2101</v>
      </c>
      <c r="B2103">
        <v>14.16</v>
      </c>
      <c r="C2103">
        <v>13.68</v>
      </c>
      <c r="D2103">
        <v>14.56</v>
      </c>
      <c r="E2103">
        <v>19.5</v>
      </c>
      <c r="F2103">
        <v>19.760000000000002</v>
      </c>
    </row>
    <row r="2104" spans="1:6" x14ac:dyDescent="0.15">
      <c r="A2104" s="1">
        <v>2102</v>
      </c>
      <c r="B2104">
        <v>14.16</v>
      </c>
      <c r="C2104">
        <v>13.68</v>
      </c>
      <c r="D2104">
        <v>14.56</v>
      </c>
      <c r="E2104">
        <v>19.489999999999998</v>
      </c>
      <c r="F2104">
        <v>19.760000000000002</v>
      </c>
    </row>
    <row r="2105" spans="1:6" x14ac:dyDescent="0.15">
      <c r="A2105" s="1">
        <v>2103</v>
      </c>
      <c r="B2105">
        <v>14.16</v>
      </c>
      <c r="C2105">
        <v>13.68</v>
      </c>
      <c r="D2105">
        <v>14.56</v>
      </c>
      <c r="E2105">
        <v>19.489999999999998</v>
      </c>
      <c r="F2105">
        <v>19.760000000000002</v>
      </c>
    </row>
    <row r="2106" spans="1:6" x14ac:dyDescent="0.15">
      <c r="A2106" s="1">
        <v>2104</v>
      </c>
      <c r="B2106">
        <v>14.16</v>
      </c>
      <c r="C2106">
        <v>13.68</v>
      </c>
      <c r="D2106">
        <v>14.54</v>
      </c>
      <c r="E2106">
        <v>19.489999999999998</v>
      </c>
      <c r="F2106">
        <v>19.75</v>
      </c>
    </row>
    <row r="2107" spans="1:6" x14ac:dyDescent="0.15">
      <c r="A2107" s="1">
        <v>2105</v>
      </c>
      <c r="B2107">
        <v>14.16</v>
      </c>
      <c r="C2107">
        <v>13.68</v>
      </c>
      <c r="D2107">
        <v>14.56</v>
      </c>
      <c r="E2107">
        <v>19.48</v>
      </c>
      <c r="F2107">
        <v>19.75</v>
      </c>
    </row>
    <row r="2108" spans="1:6" x14ac:dyDescent="0.15">
      <c r="A2108" s="1">
        <v>2106</v>
      </c>
      <c r="B2108">
        <v>14.16</v>
      </c>
      <c r="C2108">
        <v>13.68</v>
      </c>
      <c r="D2108">
        <v>14.56</v>
      </c>
      <c r="E2108">
        <v>19.48</v>
      </c>
      <c r="F2108">
        <v>19.739999999999998</v>
      </c>
    </row>
    <row r="2109" spans="1:6" x14ac:dyDescent="0.15">
      <c r="A2109" s="1">
        <v>2107</v>
      </c>
      <c r="B2109">
        <v>14.16</v>
      </c>
      <c r="C2109">
        <v>13.68</v>
      </c>
      <c r="D2109">
        <v>14.56</v>
      </c>
      <c r="E2109">
        <v>19.46</v>
      </c>
      <c r="F2109">
        <v>19.72</v>
      </c>
    </row>
    <row r="2110" spans="1:6" x14ac:dyDescent="0.15">
      <c r="A2110" s="1">
        <v>2108</v>
      </c>
      <c r="B2110">
        <v>14.15</v>
      </c>
      <c r="C2110">
        <v>13.68</v>
      </c>
      <c r="D2110">
        <v>14.54</v>
      </c>
      <c r="E2110">
        <v>19.46</v>
      </c>
      <c r="F2110">
        <v>19.72</v>
      </c>
    </row>
    <row r="2111" spans="1:6" x14ac:dyDescent="0.15">
      <c r="A2111" s="1">
        <v>2109</v>
      </c>
      <c r="B2111">
        <v>14.15</v>
      </c>
      <c r="C2111">
        <v>13.68</v>
      </c>
      <c r="D2111">
        <v>14.54</v>
      </c>
      <c r="E2111">
        <v>19.46</v>
      </c>
      <c r="F2111">
        <v>19.71</v>
      </c>
    </row>
    <row r="2112" spans="1:6" x14ac:dyDescent="0.15">
      <c r="A2112" s="1">
        <v>2110</v>
      </c>
      <c r="B2112">
        <v>14.15</v>
      </c>
      <c r="C2112">
        <v>13.68</v>
      </c>
      <c r="D2112">
        <v>14.54</v>
      </c>
      <c r="E2112">
        <v>19.46</v>
      </c>
      <c r="F2112">
        <v>19.71</v>
      </c>
    </row>
    <row r="2113" spans="1:6" x14ac:dyDescent="0.15">
      <c r="A2113" s="1">
        <v>2111</v>
      </c>
      <c r="B2113">
        <v>14.16</v>
      </c>
      <c r="C2113">
        <v>13.68</v>
      </c>
      <c r="D2113">
        <v>14.54</v>
      </c>
      <c r="E2113">
        <v>19.45</v>
      </c>
      <c r="F2113">
        <v>19.71</v>
      </c>
    </row>
    <row r="2114" spans="1:6" x14ac:dyDescent="0.15">
      <c r="A2114" s="1">
        <v>2112</v>
      </c>
      <c r="B2114">
        <v>14.16</v>
      </c>
      <c r="C2114">
        <v>13.68</v>
      </c>
      <c r="D2114">
        <v>14.54</v>
      </c>
      <c r="E2114">
        <v>19.440000000000001</v>
      </c>
      <c r="F2114">
        <v>19.71</v>
      </c>
    </row>
    <row r="2115" spans="1:6" x14ac:dyDescent="0.15">
      <c r="A2115" s="1">
        <v>2113</v>
      </c>
      <c r="B2115">
        <v>14.16</v>
      </c>
      <c r="C2115">
        <v>13.68</v>
      </c>
      <c r="D2115">
        <v>14.54</v>
      </c>
      <c r="E2115">
        <v>19.440000000000001</v>
      </c>
      <c r="F2115">
        <v>19.7</v>
      </c>
    </row>
    <row r="2116" spans="1:6" x14ac:dyDescent="0.15">
      <c r="A2116" s="1">
        <v>2114</v>
      </c>
      <c r="B2116">
        <v>14.16</v>
      </c>
      <c r="C2116">
        <v>13.68</v>
      </c>
      <c r="D2116">
        <v>14.54</v>
      </c>
      <c r="E2116">
        <v>19.440000000000001</v>
      </c>
      <c r="F2116">
        <v>19.690000000000001</v>
      </c>
    </row>
    <row r="2117" spans="1:6" x14ac:dyDescent="0.15">
      <c r="A2117" s="1">
        <v>2115</v>
      </c>
      <c r="B2117">
        <v>14.15</v>
      </c>
      <c r="C2117">
        <v>13.68</v>
      </c>
      <c r="D2117">
        <v>14.54</v>
      </c>
      <c r="E2117">
        <v>19.420000000000002</v>
      </c>
      <c r="F2117">
        <v>19.690000000000001</v>
      </c>
    </row>
    <row r="2118" spans="1:6" x14ac:dyDescent="0.15">
      <c r="A2118" s="1">
        <v>2116</v>
      </c>
      <c r="B2118">
        <v>14.15</v>
      </c>
      <c r="C2118">
        <v>13.68</v>
      </c>
      <c r="D2118">
        <v>14.54</v>
      </c>
      <c r="E2118">
        <v>19.41</v>
      </c>
      <c r="F2118">
        <v>19.670000000000002</v>
      </c>
    </row>
    <row r="2119" spans="1:6" x14ac:dyDescent="0.15">
      <c r="A2119" s="1">
        <v>2117</v>
      </c>
      <c r="B2119">
        <v>14.15</v>
      </c>
      <c r="C2119">
        <v>13.68</v>
      </c>
      <c r="D2119">
        <v>14.54</v>
      </c>
      <c r="E2119">
        <v>19.41</v>
      </c>
      <c r="F2119">
        <v>19.66</v>
      </c>
    </row>
    <row r="2120" spans="1:6" x14ac:dyDescent="0.15">
      <c r="A2120" s="1">
        <v>2118</v>
      </c>
      <c r="B2120">
        <v>14.15</v>
      </c>
      <c r="C2120">
        <v>13.68</v>
      </c>
      <c r="D2120">
        <v>14.54</v>
      </c>
      <c r="E2120">
        <v>19.41</v>
      </c>
      <c r="F2120">
        <v>19.66</v>
      </c>
    </row>
    <row r="2121" spans="1:6" x14ac:dyDescent="0.15">
      <c r="A2121" s="1">
        <v>2119</v>
      </c>
      <c r="B2121">
        <v>14.15</v>
      </c>
      <c r="C2121">
        <v>13.68</v>
      </c>
      <c r="D2121">
        <v>14.54</v>
      </c>
      <c r="E2121">
        <v>19.41</v>
      </c>
      <c r="F2121">
        <v>19.66</v>
      </c>
    </row>
    <row r="2122" spans="1:6" x14ac:dyDescent="0.15">
      <c r="A2122" s="1">
        <v>2120</v>
      </c>
      <c r="B2122">
        <v>14.15</v>
      </c>
      <c r="C2122">
        <v>13.68</v>
      </c>
      <c r="D2122">
        <v>14.54</v>
      </c>
      <c r="E2122">
        <v>19.41</v>
      </c>
      <c r="F2122">
        <v>19.649999999999999</v>
      </c>
    </row>
    <row r="2123" spans="1:6" x14ac:dyDescent="0.15">
      <c r="A2123" s="1">
        <v>2121</v>
      </c>
      <c r="B2123">
        <v>14.15</v>
      </c>
      <c r="C2123">
        <v>13.68</v>
      </c>
      <c r="D2123">
        <v>14.54</v>
      </c>
      <c r="E2123">
        <v>19.41</v>
      </c>
      <c r="F2123">
        <v>19.649999999999999</v>
      </c>
    </row>
    <row r="2124" spans="1:6" x14ac:dyDescent="0.15">
      <c r="A2124" s="1">
        <v>2122</v>
      </c>
      <c r="B2124">
        <v>14.15</v>
      </c>
      <c r="C2124">
        <v>13.68</v>
      </c>
      <c r="D2124">
        <v>14.54</v>
      </c>
      <c r="E2124">
        <v>19.399999999999999</v>
      </c>
      <c r="F2124">
        <v>19.649999999999999</v>
      </c>
    </row>
    <row r="2125" spans="1:6" x14ac:dyDescent="0.15">
      <c r="A2125" s="1">
        <v>2123</v>
      </c>
      <c r="B2125">
        <v>14.15</v>
      </c>
      <c r="C2125">
        <v>13.68</v>
      </c>
      <c r="D2125">
        <v>14.54</v>
      </c>
      <c r="E2125">
        <v>19.399999999999999</v>
      </c>
      <c r="F2125">
        <v>19.63</v>
      </c>
    </row>
    <row r="2126" spans="1:6" x14ac:dyDescent="0.15">
      <c r="A2126" s="1">
        <v>2124</v>
      </c>
      <c r="B2126">
        <v>14.15</v>
      </c>
      <c r="C2126">
        <v>13.66</v>
      </c>
      <c r="D2126">
        <v>14.54</v>
      </c>
      <c r="E2126">
        <v>19.39</v>
      </c>
      <c r="F2126">
        <v>19.63</v>
      </c>
    </row>
    <row r="2127" spans="1:6" x14ac:dyDescent="0.15">
      <c r="A2127" s="1">
        <v>2125</v>
      </c>
      <c r="B2127">
        <v>14.15</v>
      </c>
      <c r="C2127">
        <v>13.66</v>
      </c>
      <c r="D2127">
        <v>14.54</v>
      </c>
      <c r="E2127">
        <v>19.39</v>
      </c>
      <c r="F2127">
        <v>19.62</v>
      </c>
    </row>
    <row r="2128" spans="1:6" x14ac:dyDescent="0.15">
      <c r="A2128" s="1">
        <v>2126</v>
      </c>
      <c r="B2128">
        <v>14.15</v>
      </c>
      <c r="C2128">
        <v>13.66</v>
      </c>
      <c r="D2128">
        <v>14.53</v>
      </c>
      <c r="E2128">
        <v>19.37</v>
      </c>
      <c r="F2128">
        <v>19.62</v>
      </c>
    </row>
    <row r="2129" spans="1:6" x14ac:dyDescent="0.15">
      <c r="A2129" s="1">
        <v>2127</v>
      </c>
      <c r="B2129">
        <v>14.15</v>
      </c>
      <c r="C2129">
        <v>13.66</v>
      </c>
      <c r="D2129">
        <v>14.53</v>
      </c>
      <c r="E2129">
        <v>19.36</v>
      </c>
      <c r="F2129">
        <v>19.61</v>
      </c>
    </row>
    <row r="2130" spans="1:6" x14ac:dyDescent="0.15">
      <c r="A2130" s="1">
        <v>2128</v>
      </c>
      <c r="B2130">
        <v>14.15</v>
      </c>
      <c r="C2130">
        <v>13.68</v>
      </c>
      <c r="D2130">
        <v>14.53</v>
      </c>
      <c r="E2130">
        <v>19.36</v>
      </c>
      <c r="F2130">
        <v>19.600000000000001</v>
      </c>
    </row>
    <row r="2131" spans="1:6" x14ac:dyDescent="0.15">
      <c r="A2131" s="1">
        <v>2129</v>
      </c>
      <c r="B2131">
        <v>14.15</v>
      </c>
      <c r="C2131">
        <v>13.66</v>
      </c>
      <c r="D2131">
        <v>14.53</v>
      </c>
      <c r="E2131">
        <v>19.36</v>
      </c>
      <c r="F2131">
        <v>19.600000000000001</v>
      </c>
    </row>
    <row r="2132" spans="1:6" x14ac:dyDescent="0.15">
      <c r="A2132" s="1">
        <v>2130</v>
      </c>
      <c r="B2132">
        <v>14.15</v>
      </c>
      <c r="C2132">
        <v>13.66</v>
      </c>
      <c r="D2132">
        <v>14.53</v>
      </c>
      <c r="E2132">
        <v>19.36</v>
      </c>
      <c r="F2132">
        <v>19.600000000000001</v>
      </c>
    </row>
    <row r="2133" spans="1:6" x14ac:dyDescent="0.15">
      <c r="A2133" s="1">
        <v>2131</v>
      </c>
      <c r="B2133">
        <v>14.15</v>
      </c>
      <c r="C2133">
        <v>13.66</v>
      </c>
      <c r="D2133">
        <v>14.53</v>
      </c>
      <c r="E2133">
        <v>19.350000000000001</v>
      </c>
      <c r="F2133">
        <v>19.600000000000001</v>
      </c>
    </row>
    <row r="2134" spans="1:6" x14ac:dyDescent="0.15">
      <c r="A2134" s="1">
        <v>2132</v>
      </c>
      <c r="B2134">
        <v>14.15</v>
      </c>
      <c r="C2134">
        <v>13.66</v>
      </c>
      <c r="D2134">
        <v>14.53</v>
      </c>
      <c r="E2134">
        <v>19.350000000000001</v>
      </c>
      <c r="F2134">
        <v>19.600000000000001</v>
      </c>
    </row>
    <row r="2135" spans="1:6" x14ac:dyDescent="0.15">
      <c r="A2135" s="1">
        <v>2133</v>
      </c>
      <c r="B2135">
        <v>14.16</v>
      </c>
      <c r="C2135">
        <v>13.66</v>
      </c>
      <c r="D2135">
        <v>14.53</v>
      </c>
      <c r="E2135">
        <v>19.350000000000001</v>
      </c>
      <c r="F2135">
        <v>19.579999999999998</v>
      </c>
    </row>
    <row r="2136" spans="1:6" x14ac:dyDescent="0.15">
      <c r="A2136" s="1">
        <v>2134</v>
      </c>
      <c r="B2136">
        <v>14.16</v>
      </c>
      <c r="C2136">
        <v>13.66</v>
      </c>
      <c r="D2136">
        <v>14.53</v>
      </c>
      <c r="E2136">
        <v>19.329999999999998</v>
      </c>
      <c r="F2136">
        <v>19.579999999999998</v>
      </c>
    </row>
    <row r="2137" spans="1:6" x14ac:dyDescent="0.15">
      <c r="A2137" s="1">
        <v>2135</v>
      </c>
      <c r="B2137">
        <v>14.16</v>
      </c>
      <c r="C2137">
        <v>13.66</v>
      </c>
      <c r="D2137">
        <v>14.53</v>
      </c>
      <c r="E2137">
        <v>19.329999999999998</v>
      </c>
      <c r="F2137">
        <v>19.57</v>
      </c>
    </row>
    <row r="2138" spans="1:6" x14ac:dyDescent="0.15">
      <c r="A2138" s="1">
        <v>2136</v>
      </c>
      <c r="B2138">
        <v>14.16</v>
      </c>
      <c r="C2138">
        <v>13.66</v>
      </c>
      <c r="D2138">
        <v>14.53</v>
      </c>
      <c r="E2138">
        <v>19.32</v>
      </c>
      <c r="F2138">
        <v>19.559999999999999</v>
      </c>
    </row>
    <row r="2139" spans="1:6" x14ac:dyDescent="0.15">
      <c r="A2139" s="1">
        <v>2137</v>
      </c>
      <c r="B2139">
        <v>14.16</v>
      </c>
      <c r="C2139">
        <v>13.66</v>
      </c>
      <c r="D2139">
        <v>14.53</v>
      </c>
      <c r="E2139">
        <v>19.32</v>
      </c>
      <c r="F2139">
        <v>19.559999999999999</v>
      </c>
    </row>
    <row r="2140" spans="1:6" x14ac:dyDescent="0.15">
      <c r="A2140" s="1">
        <v>2138</v>
      </c>
      <c r="B2140">
        <v>14.16</v>
      </c>
      <c r="C2140">
        <v>13.66</v>
      </c>
      <c r="D2140">
        <v>14.53</v>
      </c>
      <c r="E2140">
        <v>19.32</v>
      </c>
      <c r="F2140">
        <v>19.559999999999999</v>
      </c>
    </row>
    <row r="2141" spans="1:6" x14ac:dyDescent="0.15">
      <c r="A2141" s="1">
        <v>2139</v>
      </c>
      <c r="B2141">
        <v>14.16</v>
      </c>
      <c r="C2141">
        <v>13.66</v>
      </c>
      <c r="D2141">
        <v>14.52</v>
      </c>
      <c r="E2141">
        <v>19.309999999999999</v>
      </c>
      <c r="F2141">
        <v>19.54</v>
      </c>
    </row>
    <row r="2142" spans="1:6" x14ac:dyDescent="0.15">
      <c r="A2142" s="1">
        <v>2140</v>
      </c>
      <c r="B2142">
        <v>14.16</v>
      </c>
      <c r="C2142">
        <v>13.66</v>
      </c>
      <c r="D2142">
        <v>14.52</v>
      </c>
      <c r="E2142">
        <v>19.3</v>
      </c>
      <c r="F2142">
        <v>19.53</v>
      </c>
    </row>
    <row r="2143" spans="1:6" x14ac:dyDescent="0.15">
      <c r="A2143" s="1">
        <v>2141</v>
      </c>
      <c r="B2143">
        <v>14.16</v>
      </c>
      <c r="C2143">
        <v>13.66</v>
      </c>
      <c r="D2143">
        <v>14.52</v>
      </c>
      <c r="E2143">
        <v>19.3</v>
      </c>
      <c r="F2143">
        <v>19.53</v>
      </c>
    </row>
    <row r="2144" spans="1:6" x14ac:dyDescent="0.15">
      <c r="A2144" s="1">
        <v>2142</v>
      </c>
      <c r="B2144">
        <v>14.16</v>
      </c>
      <c r="C2144">
        <v>13.66</v>
      </c>
      <c r="D2144">
        <v>14.52</v>
      </c>
      <c r="E2144">
        <v>19.3</v>
      </c>
      <c r="F2144">
        <v>19.53</v>
      </c>
    </row>
    <row r="2145" spans="1:6" x14ac:dyDescent="0.15">
      <c r="A2145" s="1">
        <v>2143</v>
      </c>
      <c r="B2145">
        <v>14.15</v>
      </c>
      <c r="C2145">
        <v>13.66</v>
      </c>
      <c r="D2145">
        <v>14.52</v>
      </c>
      <c r="E2145">
        <v>19.3</v>
      </c>
      <c r="F2145">
        <v>19.53</v>
      </c>
    </row>
    <row r="2146" spans="1:6" x14ac:dyDescent="0.15">
      <c r="A2146" s="1">
        <v>2144</v>
      </c>
      <c r="B2146">
        <v>14.15</v>
      </c>
      <c r="C2146">
        <v>13.66</v>
      </c>
      <c r="D2146">
        <v>14.52</v>
      </c>
      <c r="E2146">
        <v>19.28</v>
      </c>
      <c r="F2146">
        <v>19.52</v>
      </c>
    </row>
    <row r="2147" spans="1:6" x14ac:dyDescent="0.15">
      <c r="A2147" s="1">
        <v>2145</v>
      </c>
      <c r="B2147">
        <v>14.15</v>
      </c>
      <c r="C2147">
        <v>13.65</v>
      </c>
      <c r="D2147">
        <v>14.52</v>
      </c>
      <c r="E2147">
        <v>19.28</v>
      </c>
      <c r="F2147">
        <v>19.510000000000002</v>
      </c>
    </row>
    <row r="2148" spans="1:6" x14ac:dyDescent="0.15">
      <c r="A2148" s="1">
        <v>2146</v>
      </c>
      <c r="B2148">
        <v>14.15</v>
      </c>
      <c r="C2148">
        <v>13.65</v>
      </c>
      <c r="D2148">
        <v>14.52</v>
      </c>
      <c r="E2148">
        <v>19.28</v>
      </c>
      <c r="F2148">
        <v>19.510000000000002</v>
      </c>
    </row>
    <row r="2149" spans="1:6" x14ac:dyDescent="0.15">
      <c r="A2149" s="1">
        <v>2147</v>
      </c>
      <c r="B2149">
        <v>14.15</v>
      </c>
      <c r="C2149">
        <v>13.65</v>
      </c>
      <c r="D2149">
        <v>14.52</v>
      </c>
      <c r="E2149">
        <v>19.27</v>
      </c>
      <c r="F2149">
        <v>19.489999999999998</v>
      </c>
    </row>
    <row r="2150" spans="1:6" x14ac:dyDescent="0.15">
      <c r="A2150" s="1">
        <v>2148</v>
      </c>
      <c r="B2150">
        <v>14.15</v>
      </c>
      <c r="C2150">
        <v>13.65</v>
      </c>
      <c r="D2150">
        <v>14.52</v>
      </c>
      <c r="E2150">
        <v>19.260000000000002</v>
      </c>
      <c r="F2150">
        <v>19.489999999999998</v>
      </c>
    </row>
    <row r="2151" spans="1:6" x14ac:dyDescent="0.15">
      <c r="A2151" s="1">
        <v>2149</v>
      </c>
      <c r="B2151">
        <v>14.15</v>
      </c>
      <c r="C2151">
        <v>13.65</v>
      </c>
      <c r="D2151">
        <v>14.5</v>
      </c>
      <c r="E2151">
        <v>19.260000000000002</v>
      </c>
      <c r="F2151">
        <v>19.489999999999998</v>
      </c>
    </row>
    <row r="2152" spans="1:6" x14ac:dyDescent="0.15">
      <c r="A2152" s="1">
        <v>2150</v>
      </c>
      <c r="B2152">
        <v>14.13</v>
      </c>
      <c r="C2152">
        <v>13.65</v>
      </c>
      <c r="D2152">
        <v>14.5</v>
      </c>
      <c r="E2152">
        <v>19.239999999999998</v>
      </c>
      <c r="F2152">
        <v>19.48</v>
      </c>
    </row>
    <row r="2153" spans="1:6" x14ac:dyDescent="0.15">
      <c r="A2153" s="1">
        <v>2151</v>
      </c>
      <c r="B2153">
        <v>14.13</v>
      </c>
      <c r="C2153">
        <v>13.65</v>
      </c>
      <c r="D2153">
        <v>14.5</v>
      </c>
      <c r="E2153">
        <v>19.239999999999998</v>
      </c>
      <c r="F2153">
        <v>19.48</v>
      </c>
    </row>
    <row r="2154" spans="1:6" x14ac:dyDescent="0.15">
      <c r="A2154" s="1">
        <v>2152</v>
      </c>
      <c r="B2154">
        <v>14.13</v>
      </c>
      <c r="C2154">
        <v>13.65</v>
      </c>
      <c r="D2154">
        <v>14.5</v>
      </c>
      <c r="E2154">
        <v>19.239999999999998</v>
      </c>
      <c r="F2154">
        <v>19.48</v>
      </c>
    </row>
    <row r="2155" spans="1:6" x14ac:dyDescent="0.15">
      <c r="A2155" s="1">
        <v>2153</v>
      </c>
      <c r="B2155">
        <v>14.15</v>
      </c>
      <c r="C2155">
        <v>13.65</v>
      </c>
      <c r="D2155">
        <v>14.52</v>
      </c>
      <c r="E2155">
        <v>19.23</v>
      </c>
      <c r="F2155">
        <v>19.47</v>
      </c>
    </row>
    <row r="2156" spans="1:6" x14ac:dyDescent="0.15">
      <c r="A2156" s="1">
        <v>2154</v>
      </c>
      <c r="B2156">
        <v>14.15</v>
      </c>
      <c r="C2156">
        <v>13.64</v>
      </c>
      <c r="D2156">
        <v>14.52</v>
      </c>
      <c r="E2156">
        <v>19.23</v>
      </c>
      <c r="F2156">
        <v>19.47</v>
      </c>
    </row>
    <row r="2157" spans="1:6" x14ac:dyDescent="0.15">
      <c r="A2157" s="1">
        <v>2155</v>
      </c>
      <c r="B2157">
        <v>14.15</v>
      </c>
      <c r="C2157">
        <v>13.65</v>
      </c>
      <c r="D2157">
        <v>14.5</v>
      </c>
      <c r="E2157">
        <v>19.23</v>
      </c>
      <c r="F2157">
        <v>19.47</v>
      </c>
    </row>
    <row r="2158" spans="1:6" x14ac:dyDescent="0.15">
      <c r="A2158" s="1">
        <v>2156</v>
      </c>
      <c r="B2158">
        <v>14.15</v>
      </c>
      <c r="C2158">
        <v>13.64</v>
      </c>
      <c r="D2158">
        <v>14.5</v>
      </c>
      <c r="E2158">
        <v>19.23</v>
      </c>
      <c r="F2158">
        <v>19.45</v>
      </c>
    </row>
    <row r="2159" spans="1:6" x14ac:dyDescent="0.15">
      <c r="A2159" s="1">
        <v>2157</v>
      </c>
      <c r="B2159">
        <v>14.15</v>
      </c>
      <c r="C2159">
        <v>13.64</v>
      </c>
      <c r="D2159">
        <v>14.5</v>
      </c>
      <c r="E2159">
        <v>19.22</v>
      </c>
      <c r="F2159">
        <v>19.45</v>
      </c>
    </row>
    <row r="2160" spans="1:6" x14ac:dyDescent="0.15">
      <c r="A2160" s="1">
        <v>2158</v>
      </c>
      <c r="B2160">
        <v>14.15</v>
      </c>
      <c r="C2160">
        <v>13.64</v>
      </c>
      <c r="D2160">
        <v>14.5</v>
      </c>
      <c r="E2160">
        <v>19.22</v>
      </c>
      <c r="F2160">
        <v>19.45</v>
      </c>
    </row>
    <row r="2161" spans="1:6" x14ac:dyDescent="0.15">
      <c r="A2161" s="1">
        <v>2159</v>
      </c>
      <c r="B2161">
        <v>14.15</v>
      </c>
      <c r="C2161">
        <v>13.64</v>
      </c>
      <c r="D2161">
        <v>14.5</v>
      </c>
      <c r="E2161">
        <v>19.22</v>
      </c>
      <c r="F2161">
        <v>19.440000000000001</v>
      </c>
    </row>
    <row r="2162" spans="1:6" x14ac:dyDescent="0.15">
      <c r="A2162" s="1">
        <v>2160</v>
      </c>
      <c r="B2162">
        <v>14.15</v>
      </c>
      <c r="C2162">
        <v>13.64</v>
      </c>
      <c r="D2162">
        <v>14.5</v>
      </c>
      <c r="E2162">
        <v>19.21</v>
      </c>
      <c r="F2162">
        <v>19.440000000000001</v>
      </c>
    </row>
    <row r="2163" spans="1:6" x14ac:dyDescent="0.15">
      <c r="A2163" s="1">
        <v>2161</v>
      </c>
      <c r="B2163">
        <v>14.13</v>
      </c>
      <c r="C2163">
        <v>13.64</v>
      </c>
      <c r="D2163">
        <v>14.5</v>
      </c>
      <c r="E2163">
        <v>19.21</v>
      </c>
      <c r="F2163">
        <v>19.43</v>
      </c>
    </row>
    <row r="2164" spans="1:6" x14ac:dyDescent="0.15">
      <c r="A2164" s="1">
        <v>2162</v>
      </c>
      <c r="B2164">
        <v>14.15</v>
      </c>
      <c r="C2164">
        <v>13.64</v>
      </c>
      <c r="D2164">
        <v>14.5</v>
      </c>
      <c r="E2164">
        <v>19.21</v>
      </c>
      <c r="F2164">
        <v>19.43</v>
      </c>
    </row>
    <row r="2165" spans="1:6" x14ac:dyDescent="0.15">
      <c r="A2165" s="1">
        <v>2163</v>
      </c>
      <c r="B2165">
        <v>14.15</v>
      </c>
      <c r="C2165">
        <v>13.64</v>
      </c>
      <c r="D2165">
        <v>14.5</v>
      </c>
      <c r="E2165">
        <v>19.190000000000001</v>
      </c>
      <c r="F2165">
        <v>19.420000000000002</v>
      </c>
    </row>
    <row r="2166" spans="1:6" x14ac:dyDescent="0.15">
      <c r="A2166" s="1">
        <v>2164</v>
      </c>
      <c r="B2166">
        <v>14.15</v>
      </c>
      <c r="C2166">
        <v>13.64</v>
      </c>
      <c r="D2166">
        <v>14.5</v>
      </c>
      <c r="E2166">
        <v>19.190000000000001</v>
      </c>
      <c r="F2166">
        <v>19.420000000000002</v>
      </c>
    </row>
    <row r="2167" spans="1:6" x14ac:dyDescent="0.15">
      <c r="A2167" s="1">
        <v>2165</v>
      </c>
      <c r="B2167">
        <v>14.13</v>
      </c>
      <c r="C2167">
        <v>13.64</v>
      </c>
      <c r="D2167">
        <v>14.5</v>
      </c>
      <c r="E2167">
        <v>19.18</v>
      </c>
      <c r="F2167">
        <v>19.420000000000002</v>
      </c>
    </row>
    <row r="2168" spans="1:6" x14ac:dyDescent="0.15">
      <c r="A2168" s="1">
        <v>2166</v>
      </c>
      <c r="B2168">
        <v>14.13</v>
      </c>
      <c r="C2168">
        <v>13.64</v>
      </c>
      <c r="D2168">
        <v>14.5</v>
      </c>
      <c r="E2168">
        <v>19.18</v>
      </c>
      <c r="F2168">
        <v>19.399999999999999</v>
      </c>
    </row>
    <row r="2169" spans="1:6" x14ac:dyDescent="0.15">
      <c r="A2169" s="1">
        <v>2167</v>
      </c>
      <c r="B2169">
        <v>14.13</v>
      </c>
      <c r="C2169">
        <v>13.64</v>
      </c>
      <c r="D2169">
        <v>14.5</v>
      </c>
      <c r="E2169">
        <v>19.18</v>
      </c>
      <c r="F2169">
        <v>19.39</v>
      </c>
    </row>
    <row r="2170" spans="1:6" x14ac:dyDescent="0.15">
      <c r="A2170" s="1">
        <v>2168</v>
      </c>
      <c r="B2170">
        <v>14.13</v>
      </c>
      <c r="C2170">
        <v>13.64</v>
      </c>
      <c r="D2170">
        <v>14.5</v>
      </c>
      <c r="E2170">
        <v>19.18</v>
      </c>
      <c r="F2170">
        <v>19.39</v>
      </c>
    </row>
    <row r="2171" spans="1:6" x14ac:dyDescent="0.15">
      <c r="A2171" s="1">
        <v>2169</v>
      </c>
      <c r="B2171">
        <v>14.13</v>
      </c>
      <c r="C2171">
        <v>13.64</v>
      </c>
      <c r="D2171">
        <v>14.5</v>
      </c>
      <c r="E2171">
        <v>19.170000000000002</v>
      </c>
      <c r="F2171">
        <v>19.39</v>
      </c>
    </row>
    <row r="2172" spans="1:6" x14ac:dyDescent="0.15">
      <c r="A2172" s="1">
        <v>2170</v>
      </c>
      <c r="B2172">
        <v>14.13</v>
      </c>
      <c r="C2172">
        <v>13.64</v>
      </c>
      <c r="D2172">
        <v>14.5</v>
      </c>
      <c r="E2172">
        <v>19.170000000000002</v>
      </c>
      <c r="F2172">
        <v>19.38</v>
      </c>
    </row>
    <row r="2173" spans="1:6" x14ac:dyDescent="0.15">
      <c r="A2173" s="1">
        <v>2171</v>
      </c>
      <c r="B2173">
        <v>14.15</v>
      </c>
      <c r="C2173">
        <v>13.64</v>
      </c>
      <c r="D2173">
        <v>14.5</v>
      </c>
      <c r="E2173">
        <v>19.170000000000002</v>
      </c>
      <c r="F2173">
        <v>19.38</v>
      </c>
    </row>
    <row r="2174" spans="1:6" x14ac:dyDescent="0.15">
      <c r="A2174" s="1">
        <v>2172</v>
      </c>
      <c r="B2174">
        <v>14.15</v>
      </c>
      <c r="C2174">
        <v>13.64</v>
      </c>
      <c r="D2174">
        <v>14.5</v>
      </c>
      <c r="E2174">
        <v>19.149999999999999</v>
      </c>
      <c r="F2174">
        <v>19.38</v>
      </c>
    </row>
    <row r="2175" spans="1:6" x14ac:dyDescent="0.15">
      <c r="A2175" s="1">
        <v>2173</v>
      </c>
      <c r="B2175">
        <v>14.15</v>
      </c>
      <c r="C2175">
        <v>13.64</v>
      </c>
      <c r="D2175">
        <v>14.5</v>
      </c>
      <c r="E2175">
        <v>19.149999999999999</v>
      </c>
      <c r="F2175">
        <v>19.36</v>
      </c>
    </row>
    <row r="2176" spans="1:6" x14ac:dyDescent="0.15">
      <c r="A2176" s="1">
        <v>2174</v>
      </c>
      <c r="B2176">
        <v>14.15</v>
      </c>
      <c r="C2176">
        <v>13.64</v>
      </c>
      <c r="D2176">
        <v>14.5</v>
      </c>
      <c r="E2176">
        <v>19.149999999999999</v>
      </c>
      <c r="F2176">
        <v>19.36</v>
      </c>
    </row>
    <row r="2177" spans="1:6" x14ac:dyDescent="0.15">
      <c r="A2177" s="1">
        <v>2175</v>
      </c>
      <c r="B2177">
        <v>14.15</v>
      </c>
      <c r="C2177">
        <v>13.64</v>
      </c>
      <c r="D2177">
        <v>14.5</v>
      </c>
      <c r="E2177">
        <v>19.14</v>
      </c>
      <c r="F2177">
        <v>19.36</v>
      </c>
    </row>
    <row r="2178" spans="1:6" x14ac:dyDescent="0.15">
      <c r="A2178" s="1">
        <v>2176</v>
      </c>
      <c r="B2178">
        <v>14.15</v>
      </c>
      <c r="C2178">
        <v>13.64</v>
      </c>
      <c r="D2178">
        <v>14.5</v>
      </c>
      <c r="E2178">
        <v>19.14</v>
      </c>
      <c r="F2178">
        <v>19.36</v>
      </c>
    </row>
    <row r="2179" spans="1:6" x14ac:dyDescent="0.15">
      <c r="A2179" s="1">
        <v>2177</v>
      </c>
      <c r="B2179">
        <v>14.15</v>
      </c>
      <c r="C2179">
        <v>13.64</v>
      </c>
      <c r="D2179">
        <v>14.5</v>
      </c>
      <c r="E2179">
        <v>19.13</v>
      </c>
      <c r="F2179">
        <v>19.350000000000001</v>
      </c>
    </row>
    <row r="2180" spans="1:6" x14ac:dyDescent="0.15">
      <c r="A2180" s="1">
        <v>2178</v>
      </c>
      <c r="B2180">
        <v>14.15</v>
      </c>
      <c r="C2180">
        <v>13.64</v>
      </c>
      <c r="D2180">
        <v>14.5</v>
      </c>
      <c r="E2180">
        <v>19.13</v>
      </c>
      <c r="F2180">
        <v>19.350000000000001</v>
      </c>
    </row>
    <row r="2181" spans="1:6" x14ac:dyDescent="0.15">
      <c r="A2181" s="1">
        <v>2179</v>
      </c>
      <c r="B2181">
        <v>14.15</v>
      </c>
      <c r="C2181">
        <v>13.64</v>
      </c>
      <c r="D2181">
        <v>14.5</v>
      </c>
      <c r="E2181">
        <v>19.13</v>
      </c>
      <c r="F2181">
        <v>19.34</v>
      </c>
    </row>
    <row r="2182" spans="1:6" x14ac:dyDescent="0.15">
      <c r="A2182" s="1">
        <v>2180</v>
      </c>
      <c r="B2182">
        <v>14.15</v>
      </c>
      <c r="C2182">
        <v>13.64</v>
      </c>
      <c r="D2182">
        <v>14.5</v>
      </c>
      <c r="E2182">
        <v>19.11</v>
      </c>
      <c r="F2182">
        <v>19.34</v>
      </c>
    </row>
    <row r="2183" spans="1:6" x14ac:dyDescent="0.15">
      <c r="A2183" s="1">
        <v>2181</v>
      </c>
      <c r="B2183">
        <v>14.15</v>
      </c>
      <c r="C2183">
        <v>13.62</v>
      </c>
      <c r="D2183">
        <v>14.5</v>
      </c>
      <c r="E2183">
        <v>19.11</v>
      </c>
      <c r="F2183">
        <v>19.34</v>
      </c>
    </row>
    <row r="2184" spans="1:6" x14ac:dyDescent="0.15">
      <c r="A2184" s="1">
        <v>2182</v>
      </c>
      <c r="B2184">
        <v>14.15</v>
      </c>
      <c r="C2184">
        <v>13.64</v>
      </c>
      <c r="D2184">
        <v>14.5</v>
      </c>
      <c r="E2184">
        <v>19.11</v>
      </c>
      <c r="F2184">
        <v>19.329999999999998</v>
      </c>
    </row>
    <row r="2185" spans="1:6" x14ac:dyDescent="0.15">
      <c r="A2185" s="1">
        <v>2183</v>
      </c>
      <c r="B2185">
        <v>14.13</v>
      </c>
      <c r="C2185">
        <v>13.62</v>
      </c>
      <c r="D2185">
        <v>14.5</v>
      </c>
      <c r="E2185">
        <v>19.11</v>
      </c>
      <c r="F2185">
        <v>19.329999999999998</v>
      </c>
    </row>
    <row r="2186" spans="1:6" x14ac:dyDescent="0.15">
      <c r="A2186" s="1">
        <v>2184</v>
      </c>
      <c r="B2186">
        <v>14.13</v>
      </c>
      <c r="C2186">
        <v>13.62</v>
      </c>
      <c r="D2186">
        <v>14.49</v>
      </c>
      <c r="E2186">
        <v>19.11</v>
      </c>
      <c r="F2186">
        <v>19.309999999999999</v>
      </c>
    </row>
    <row r="2187" spans="1:6" x14ac:dyDescent="0.15">
      <c r="A2187" s="1">
        <v>2185</v>
      </c>
      <c r="B2187">
        <v>14.13</v>
      </c>
      <c r="C2187">
        <v>13.64</v>
      </c>
      <c r="D2187">
        <v>14.49</v>
      </c>
      <c r="E2187">
        <v>19.100000000000001</v>
      </c>
      <c r="F2187">
        <v>19.309999999999999</v>
      </c>
    </row>
    <row r="2188" spans="1:6" x14ac:dyDescent="0.15">
      <c r="A2188" s="1">
        <v>2186</v>
      </c>
      <c r="B2188">
        <v>14.13</v>
      </c>
      <c r="C2188">
        <v>13.62</v>
      </c>
      <c r="D2188">
        <v>14.49</v>
      </c>
      <c r="E2188">
        <v>19.100000000000001</v>
      </c>
      <c r="F2188">
        <v>19.3</v>
      </c>
    </row>
    <row r="2189" spans="1:6" x14ac:dyDescent="0.15">
      <c r="A2189" s="1">
        <v>2187</v>
      </c>
      <c r="B2189">
        <v>14.13</v>
      </c>
      <c r="C2189">
        <v>13.62</v>
      </c>
      <c r="D2189">
        <v>14.49</v>
      </c>
      <c r="E2189">
        <v>19.100000000000001</v>
      </c>
      <c r="F2189">
        <v>19.3</v>
      </c>
    </row>
    <row r="2190" spans="1:6" x14ac:dyDescent="0.15">
      <c r="A2190" s="1">
        <v>2188</v>
      </c>
      <c r="B2190">
        <v>14.13</v>
      </c>
      <c r="C2190">
        <v>13.62</v>
      </c>
      <c r="D2190">
        <v>14.49</v>
      </c>
      <c r="E2190">
        <v>19.09</v>
      </c>
      <c r="F2190">
        <v>19.3</v>
      </c>
    </row>
    <row r="2191" spans="1:6" x14ac:dyDescent="0.15">
      <c r="A2191" s="1">
        <v>2189</v>
      </c>
      <c r="B2191">
        <v>14.13</v>
      </c>
      <c r="C2191">
        <v>13.64</v>
      </c>
      <c r="D2191">
        <v>14.49</v>
      </c>
      <c r="E2191">
        <v>19.09</v>
      </c>
      <c r="F2191">
        <v>19.3</v>
      </c>
    </row>
    <row r="2192" spans="1:6" x14ac:dyDescent="0.15">
      <c r="A2192" s="1">
        <v>2190</v>
      </c>
      <c r="B2192">
        <v>14.13</v>
      </c>
      <c r="C2192">
        <v>13.64</v>
      </c>
      <c r="D2192">
        <v>14.49</v>
      </c>
      <c r="E2192">
        <v>19.09</v>
      </c>
      <c r="F2192">
        <v>19.29</v>
      </c>
    </row>
    <row r="2193" spans="1:6" x14ac:dyDescent="0.15">
      <c r="A2193" s="1">
        <v>2191</v>
      </c>
      <c r="B2193">
        <v>14.13</v>
      </c>
      <c r="C2193">
        <v>13.64</v>
      </c>
      <c r="D2193">
        <v>14.49</v>
      </c>
      <c r="E2193">
        <v>19.079999999999998</v>
      </c>
      <c r="F2193">
        <v>19.29</v>
      </c>
    </row>
    <row r="2194" spans="1:6" x14ac:dyDescent="0.15">
      <c r="A2194" s="1">
        <v>2192</v>
      </c>
      <c r="B2194">
        <v>14.13</v>
      </c>
      <c r="C2194">
        <v>13.64</v>
      </c>
      <c r="D2194">
        <v>14.49</v>
      </c>
      <c r="E2194">
        <v>19.079999999999998</v>
      </c>
      <c r="F2194">
        <v>19.29</v>
      </c>
    </row>
    <row r="2195" spans="1:6" x14ac:dyDescent="0.15">
      <c r="A2195" s="1">
        <v>2193</v>
      </c>
      <c r="B2195">
        <v>14.13</v>
      </c>
      <c r="C2195">
        <v>13.62</v>
      </c>
      <c r="D2195">
        <v>14.49</v>
      </c>
      <c r="E2195">
        <v>19.079999999999998</v>
      </c>
      <c r="F2195">
        <v>19.27</v>
      </c>
    </row>
    <row r="2196" spans="1:6" x14ac:dyDescent="0.15">
      <c r="A2196" s="1">
        <v>2194</v>
      </c>
      <c r="B2196">
        <v>14.12</v>
      </c>
      <c r="C2196">
        <v>13.62</v>
      </c>
      <c r="D2196">
        <v>14.49</v>
      </c>
      <c r="E2196">
        <v>19.059999999999999</v>
      </c>
      <c r="F2196">
        <v>19.27</v>
      </c>
    </row>
    <row r="2197" spans="1:6" x14ac:dyDescent="0.15">
      <c r="A2197" s="1">
        <v>2195</v>
      </c>
      <c r="B2197">
        <v>14.13</v>
      </c>
      <c r="C2197">
        <v>13.61</v>
      </c>
      <c r="D2197">
        <v>14.49</v>
      </c>
      <c r="E2197">
        <v>19.059999999999999</v>
      </c>
      <c r="F2197">
        <v>19.27</v>
      </c>
    </row>
    <row r="2198" spans="1:6" x14ac:dyDescent="0.15">
      <c r="A2198" s="1">
        <v>2196</v>
      </c>
      <c r="B2198">
        <v>14.12</v>
      </c>
      <c r="C2198">
        <v>13.62</v>
      </c>
      <c r="D2198">
        <v>14.49</v>
      </c>
      <c r="E2198">
        <v>19.05</v>
      </c>
      <c r="F2198">
        <v>19.260000000000002</v>
      </c>
    </row>
    <row r="2199" spans="1:6" x14ac:dyDescent="0.15">
      <c r="A2199" s="1">
        <v>2197</v>
      </c>
      <c r="B2199">
        <v>14.12</v>
      </c>
      <c r="C2199">
        <v>13.62</v>
      </c>
      <c r="D2199">
        <v>14.49</v>
      </c>
      <c r="E2199">
        <v>19.05</v>
      </c>
      <c r="F2199">
        <v>19.25</v>
      </c>
    </row>
    <row r="2200" spans="1:6" x14ac:dyDescent="0.15">
      <c r="A2200" s="1">
        <v>2198</v>
      </c>
      <c r="B2200">
        <v>14.12</v>
      </c>
      <c r="C2200">
        <v>13.61</v>
      </c>
      <c r="D2200">
        <v>14.49</v>
      </c>
      <c r="E2200">
        <v>19.05</v>
      </c>
      <c r="F2200">
        <v>19.25</v>
      </c>
    </row>
    <row r="2201" spans="1:6" x14ac:dyDescent="0.15">
      <c r="A2201" s="1">
        <v>2199</v>
      </c>
      <c r="B2201">
        <v>14.12</v>
      </c>
      <c r="C2201">
        <v>13.61</v>
      </c>
      <c r="D2201">
        <v>14.49</v>
      </c>
      <c r="E2201">
        <v>19.05</v>
      </c>
      <c r="F2201">
        <v>19.25</v>
      </c>
    </row>
    <row r="2202" spans="1:6" x14ac:dyDescent="0.15">
      <c r="A2202" s="1">
        <v>2200</v>
      </c>
      <c r="B2202">
        <v>14.12</v>
      </c>
      <c r="C2202">
        <v>13.61</v>
      </c>
      <c r="D2202">
        <v>14.49</v>
      </c>
      <c r="E2202">
        <v>19.05</v>
      </c>
      <c r="F2202">
        <v>19.25</v>
      </c>
    </row>
    <row r="2203" spans="1:6" x14ac:dyDescent="0.15">
      <c r="A2203" s="1">
        <v>2201</v>
      </c>
      <c r="B2203">
        <v>14.12</v>
      </c>
      <c r="C2203">
        <v>13.61</v>
      </c>
      <c r="D2203">
        <v>14.48</v>
      </c>
      <c r="E2203">
        <v>19.04</v>
      </c>
      <c r="F2203">
        <v>19.239999999999998</v>
      </c>
    </row>
    <row r="2204" spans="1:6" x14ac:dyDescent="0.15">
      <c r="A2204" s="1">
        <v>2202</v>
      </c>
      <c r="B2204">
        <v>14.12</v>
      </c>
      <c r="C2204">
        <v>13.61</v>
      </c>
      <c r="D2204">
        <v>14.48</v>
      </c>
      <c r="E2204">
        <v>19.04</v>
      </c>
      <c r="F2204">
        <v>19.239999999999998</v>
      </c>
    </row>
    <row r="2205" spans="1:6" x14ac:dyDescent="0.15">
      <c r="A2205" s="1">
        <v>2203</v>
      </c>
      <c r="B2205">
        <v>14.12</v>
      </c>
      <c r="C2205">
        <v>13.61</v>
      </c>
      <c r="D2205">
        <v>14.48</v>
      </c>
      <c r="E2205">
        <v>19.04</v>
      </c>
      <c r="F2205">
        <v>19.239999999999998</v>
      </c>
    </row>
    <row r="2206" spans="1:6" x14ac:dyDescent="0.15">
      <c r="A2206" s="1">
        <v>2204</v>
      </c>
      <c r="B2206">
        <v>14.12</v>
      </c>
      <c r="C2206">
        <v>13.61</v>
      </c>
      <c r="D2206">
        <v>14.48</v>
      </c>
      <c r="E2206">
        <v>19.02</v>
      </c>
      <c r="F2206">
        <v>19.22</v>
      </c>
    </row>
    <row r="2207" spans="1:6" x14ac:dyDescent="0.15">
      <c r="A2207" s="1">
        <v>2205</v>
      </c>
      <c r="B2207">
        <v>14.12</v>
      </c>
      <c r="C2207">
        <v>13.62</v>
      </c>
      <c r="D2207">
        <v>14.49</v>
      </c>
      <c r="E2207">
        <v>19.02</v>
      </c>
      <c r="F2207">
        <v>19.22</v>
      </c>
    </row>
    <row r="2208" spans="1:6" x14ac:dyDescent="0.15">
      <c r="A2208" s="1">
        <v>2206</v>
      </c>
      <c r="B2208">
        <v>14.12</v>
      </c>
      <c r="C2208">
        <v>13.61</v>
      </c>
      <c r="D2208">
        <v>14.48</v>
      </c>
      <c r="E2208">
        <v>19.02</v>
      </c>
      <c r="F2208">
        <v>19.22</v>
      </c>
    </row>
    <row r="2209" spans="1:6" x14ac:dyDescent="0.15">
      <c r="A2209" s="1">
        <v>2207</v>
      </c>
      <c r="B2209">
        <v>14.12</v>
      </c>
      <c r="C2209">
        <v>13.61</v>
      </c>
      <c r="D2209">
        <v>14.48</v>
      </c>
      <c r="E2209">
        <v>19.02</v>
      </c>
      <c r="F2209">
        <v>19.21</v>
      </c>
    </row>
    <row r="2210" spans="1:6" x14ac:dyDescent="0.15">
      <c r="A2210" s="1">
        <v>2208</v>
      </c>
      <c r="B2210">
        <v>14.13</v>
      </c>
      <c r="C2210">
        <v>13.61</v>
      </c>
      <c r="D2210">
        <v>14.48</v>
      </c>
      <c r="E2210">
        <v>19.010000000000002</v>
      </c>
      <c r="F2210">
        <v>19.21</v>
      </c>
    </row>
    <row r="2211" spans="1:6" x14ac:dyDescent="0.15">
      <c r="A2211" s="1">
        <v>2209</v>
      </c>
      <c r="B2211">
        <v>14.13</v>
      </c>
      <c r="C2211">
        <v>13.6</v>
      </c>
      <c r="D2211">
        <v>14.48</v>
      </c>
      <c r="E2211">
        <v>19.010000000000002</v>
      </c>
      <c r="F2211">
        <v>19.2</v>
      </c>
    </row>
    <row r="2212" spans="1:6" x14ac:dyDescent="0.15">
      <c r="A2212" s="1">
        <v>2210</v>
      </c>
      <c r="B2212">
        <v>14.13</v>
      </c>
      <c r="C2212">
        <v>13.6</v>
      </c>
      <c r="D2212">
        <v>14.48</v>
      </c>
      <c r="E2212">
        <v>19.010000000000002</v>
      </c>
      <c r="F2212">
        <v>19.2</v>
      </c>
    </row>
    <row r="2213" spans="1:6" x14ac:dyDescent="0.15">
      <c r="A2213" s="1">
        <v>2211</v>
      </c>
      <c r="B2213">
        <v>14.13</v>
      </c>
      <c r="C2213">
        <v>13.6</v>
      </c>
      <c r="D2213">
        <v>14.48</v>
      </c>
      <c r="E2213">
        <v>19</v>
      </c>
      <c r="F2213">
        <v>19.2</v>
      </c>
    </row>
    <row r="2214" spans="1:6" x14ac:dyDescent="0.15">
      <c r="A2214" s="1">
        <v>2212</v>
      </c>
      <c r="B2214">
        <v>14.13</v>
      </c>
      <c r="C2214">
        <v>13.6</v>
      </c>
      <c r="D2214">
        <v>14.48</v>
      </c>
      <c r="E2214">
        <v>19</v>
      </c>
      <c r="F2214">
        <v>19.18</v>
      </c>
    </row>
    <row r="2215" spans="1:6" x14ac:dyDescent="0.15">
      <c r="A2215" s="1">
        <v>2213</v>
      </c>
      <c r="B2215">
        <v>14.13</v>
      </c>
      <c r="C2215">
        <v>13.6</v>
      </c>
      <c r="D2215">
        <v>14.48</v>
      </c>
      <c r="E2215">
        <v>19</v>
      </c>
      <c r="F2215">
        <v>19.18</v>
      </c>
    </row>
    <row r="2216" spans="1:6" x14ac:dyDescent="0.15">
      <c r="A2216" s="1">
        <v>2214</v>
      </c>
      <c r="B2216">
        <v>14.13</v>
      </c>
      <c r="C2216">
        <v>13.6</v>
      </c>
      <c r="D2216">
        <v>14.48</v>
      </c>
      <c r="E2216">
        <v>19</v>
      </c>
      <c r="F2216">
        <v>19.18</v>
      </c>
    </row>
    <row r="2217" spans="1:6" x14ac:dyDescent="0.15">
      <c r="A2217" s="1">
        <v>2215</v>
      </c>
      <c r="B2217">
        <v>14.13</v>
      </c>
      <c r="C2217">
        <v>13.6</v>
      </c>
      <c r="D2217">
        <v>14.46</v>
      </c>
      <c r="E2217">
        <v>18.989999999999998</v>
      </c>
      <c r="F2217">
        <v>19.18</v>
      </c>
    </row>
    <row r="2218" spans="1:6" x14ac:dyDescent="0.15">
      <c r="A2218" s="1">
        <v>2216</v>
      </c>
      <c r="B2218">
        <v>14.13</v>
      </c>
      <c r="C2218">
        <v>13.61</v>
      </c>
      <c r="D2218">
        <v>14.46</v>
      </c>
      <c r="E2218">
        <v>19</v>
      </c>
      <c r="F2218">
        <v>19.18</v>
      </c>
    </row>
    <row r="2219" spans="1:6" x14ac:dyDescent="0.15">
      <c r="A2219" s="1">
        <v>2217</v>
      </c>
      <c r="B2219">
        <v>14.13</v>
      </c>
      <c r="C2219">
        <v>13.6</v>
      </c>
      <c r="D2219">
        <v>14.46</v>
      </c>
      <c r="E2219">
        <v>18.989999999999998</v>
      </c>
      <c r="F2219">
        <v>19.170000000000002</v>
      </c>
    </row>
    <row r="2220" spans="1:6" x14ac:dyDescent="0.15">
      <c r="A2220" s="1">
        <v>2218</v>
      </c>
      <c r="B2220">
        <v>14.13</v>
      </c>
      <c r="C2220">
        <v>13.61</v>
      </c>
      <c r="D2220">
        <v>14.46</v>
      </c>
      <c r="E2220">
        <v>18.989999999999998</v>
      </c>
      <c r="F2220">
        <v>19.170000000000002</v>
      </c>
    </row>
    <row r="2221" spans="1:6" x14ac:dyDescent="0.15">
      <c r="A2221" s="1">
        <v>2219</v>
      </c>
      <c r="B2221">
        <v>14.13</v>
      </c>
      <c r="C2221">
        <v>13.61</v>
      </c>
      <c r="D2221">
        <v>14.46</v>
      </c>
      <c r="E2221">
        <v>18.989999999999998</v>
      </c>
      <c r="F2221">
        <v>19.16</v>
      </c>
    </row>
    <row r="2222" spans="1:6" x14ac:dyDescent="0.15">
      <c r="A2222" s="1">
        <v>2220</v>
      </c>
      <c r="B2222">
        <v>14.13</v>
      </c>
      <c r="C2222">
        <v>13.61</v>
      </c>
      <c r="D2222">
        <v>14.46</v>
      </c>
      <c r="E2222">
        <v>18.97</v>
      </c>
      <c r="F2222">
        <v>19.149999999999999</v>
      </c>
    </row>
    <row r="2223" spans="1:6" x14ac:dyDescent="0.15">
      <c r="A2223" s="1">
        <v>2221</v>
      </c>
      <c r="B2223">
        <v>14.13</v>
      </c>
      <c r="C2223">
        <v>13.61</v>
      </c>
      <c r="D2223">
        <v>14.46</v>
      </c>
      <c r="E2223">
        <v>18.97</v>
      </c>
      <c r="F2223">
        <v>19.149999999999999</v>
      </c>
    </row>
    <row r="2224" spans="1:6" x14ac:dyDescent="0.15">
      <c r="A2224" s="1">
        <v>2222</v>
      </c>
      <c r="B2224">
        <v>14.13</v>
      </c>
      <c r="C2224">
        <v>13.6</v>
      </c>
      <c r="D2224">
        <v>14.46</v>
      </c>
      <c r="E2224">
        <v>18.96</v>
      </c>
      <c r="F2224">
        <v>19.13</v>
      </c>
    </row>
    <row r="2225" spans="1:6" x14ac:dyDescent="0.15">
      <c r="A2225" s="1">
        <v>2223</v>
      </c>
      <c r="B2225">
        <v>14.13</v>
      </c>
      <c r="C2225">
        <v>13.61</v>
      </c>
      <c r="D2225">
        <v>14.46</v>
      </c>
      <c r="E2225">
        <v>18.96</v>
      </c>
      <c r="F2225">
        <v>19.13</v>
      </c>
    </row>
    <row r="2226" spans="1:6" x14ac:dyDescent="0.15">
      <c r="A2226" s="1">
        <v>2224</v>
      </c>
      <c r="B2226">
        <v>14.13</v>
      </c>
      <c r="C2226">
        <v>13.61</v>
      </c>
      <c r="D2226">
        <v>14.46</v>
      </c>
      <c r="E2226">
        <v>18.96</v>
      </c>
      <c r="F2226">
        <v>19.12</v>
      </c>
    </row>
    <row r="2227" spans="1:6" x14ac:dyDescent="0.15">
      <c r="A2227" s="1">
        <v>2225</v>
      </c>
      <c r="B2227">
        <v>14.13</v>
      </c>
      <c r="C2227">
        <v>13.6</v>
      </c>
      <c r="D2227">
        <v>14.46</v>
      </c>
      <c r="E2227">
        <v>18.95</v>
      </c>
      <c r="F2227">
        <v>19.12</v>
      </c>
    </row>
    <row r="2228" spans="1:6" x14ac:dyDescent="0.15">
      <c r="A2228" s="1">
        <v>2226</v>
      </c>
      <c r="B2228">
        <v>14.13</v>
      </c>
      <c r="C2228">
        <v>13.6</v>
      </c>
      <c r="D2228">
        <v>14.46</v>
      </c>
      <c r="E2228">
        <v>18.95</v>
      </c>
      <c r="F2228">
        <v>19.12</v>
      </c>
    </row>
    <row r="2229" spans="1:6" x14ac:dyDescent="0.15">
      <c r="A2229" s="1">
        <v>2227</v>
      </c>
      <c r="B2229">
        <v>14.13</v>
      </c>
      <c r="C2229">
        <v>13.6</v>
      </c>
      <c r="D2229">
        <v>14.46</v>
      </c>
      <c r="E2229">
        <v>18.93</v>
      </c>
      <c r="F2229">
        <v>19.12</v>
      </c>
    </row>
    <row r="2230" spans="1:6" x14ac:dyDescent="0.15">
      <c r="A2230" s="1">
        <v>2228</v>
      </c>
      <c r="B2230">
        <v>14.13</v>
      </c>
      <c r="C2230">
        <v>13.6</v>
      </c>
      <c r="D2230">
        <v>14.46</v>
      </c>
      <c r="E2230">
        <v>18.93</v>
      </c>
      <c r="F2230">
        <v>19.12</v>
      </c>
    </row>
    <row r="2231" spans="1:6" x14ac:dyDescent="0.15">
      <c r="A2231" s="1">
        <v>2229</v>
      </c>
      <c r="B2231">
        <v>14.13</v>
      </c>
      <c r="C2231">
        <v>13.6</v>
      </c>
      <c r="D2231">
        <v>14.46</v>
      </c>
      <c r="E2231">
        <v>18.93</v>
      </c>
      <c r="F2231">
        <v>19.12</v>
      </c>
    </row>
    <row r="2232" spans="1:6" x14ac:dyDescent="0.15">
      <c r="A2232" s="1">
        <v>2230</v>
      </c>
      <c r="B2232">
        <v>14.13</v>
      </c>
      <c r="C2232">
        <v>13.6</v>
      </c>
      <c r="D2232">
        <v>14.46</v>
      </c>
      <c r="E2232">
        <v>18.93</v>
      </c>
      <c r="F2232">
        <v>19.11</v>
      </c>
    </row>
    <row r="2233" spans="1:6" x14ac:dyDescent="0.15">
      <c r="A2233" s="1">
        <v>2231</v>
      </c>
      <c r="B2233">
        <v>14.13</v>
      </c>
      <c r="C2233">
        <v>13.6</v>
      </c>
      <c r="D2233">
        <v>14.46</v>
      </c>
      <c r="E2233">
        <v>18.93</v>
      </c>
      <c r="F2233">
        <v>19.09</v>
      </c>
    </row>
    <row r="2234" spans="1:6" x14ac:dyDescent="0.15">
      <c r="A2234" s="1">
        <v>2232</v>
      </c>
      <c r="B2234">
        <v>14.13</v>
      </c>
      <c r="C2234">
        <v>13.6</v>
      </c>
      <c r="D2234">
        <v>14.46</v>
      </c>
      <c r="E2234">
        <v>18.93</v>
      </c>
      <c r="F2234">
        <v>19.09</v>
      </c>
    </row>
    <row r="2235" spans="1:6" x14ac:dyDescent="0.15">
      <c r="A2235" s="1">
        <v>2233</v>
      </c>
      <c r="B2235">
        <v>14.13</v>
      </c>
      <c r="C2235">
        <v>13.6</v>
      </c>
      <c r="D2235">
        <v>14.46</v>
      </c>
      <c r="E2235">
        <v>18.93</v>
      </c>
      <c r="F2235">
        <v>19.09</v>
      </c>
    </row>
    <row r="2236" spans="1:6" x14ac:dyDescent="0.15">
      <c r="A2236" s="1">
        <v>2234</v>
      </c>
      <c r="B2236">
        <v>14.13</v>
      </c>
      <c r="C2236">
        <v>13.6</v>
      </c>
      <c r="D2236">
        <v>14.46</v>
      </c>
      <c r="E2236">
        <v>18.920000000000002</v>
      </c>
      <c r="F2236">
        <v>19.09</v>
      </c>
    </row>
    <row r="2237" spans="1:6" x14ac:dyDescent="0.15">
      <c r="A2237" s="1">
        <v>2235</v>
      </c>
      <c r="B2237">
        <v>14.13</v>
      </c>
      <c r="C2237">
        <v>13.6</v>
      </c>
      <c r="D2237">
        <v>14.45</v>
      </c>
      <c r="E2237">
        <v>18.920000000000002</v>
      </c>
      <c r="F2237">
        <v>19.09</v>
      </c>
    </row>
    <row r="2238" spans="1:6" x14ac:dyDescent="0.15">
      <c r="A2238" s="1">
        <v>2236</v>
      </c>
      <c r="B2238">
        <v>14.13</v>
      </c>
      <c r="C2238">
        <v>13.6</v>
      </c>
      <c r="D2238">
        <v>14.45</v>
      </c>
      <c r="E2238">
        <v>18.920000000000002</v>
      </c>
      <c r="F2238">
        <v>19.079999999999998</v>
      </c>
    </row>
    <row r="2239" spans="1:6" x14ac:dyDescent="0.15">
      <c r="A2239" s="1">
        <v>2237</v>
      </c>
      <c r="B2239">
        <v>14.13</v>
      </c>
      <c r="C2239">
        <v>13.6</v>
      </c>
      <c r="D2239">
        <v>14.45</v>
      </c>
      <c r="E2239">
        <v>18.91</v>
      </c>
      <c r="F2239">
        <v>19.079999999999998</v>
      </c>
    </row>
    <row r="2240" spans="1:6" x14ac:dyDescent="0.15">
      <c r="A2240" s="1">
        <v>2238</v>
      </c>
      <c r="B2240">
        <v>14.13</v>
      </c>
      <c r="C2240">
        <v>13.6</v>
      </c>
      <c r="D2240">
        <v>14.46</v>
      </c>
      <c r="E2240">
        <v>18.91</v>
      </c>
      <c r="F2240">
        <v>19.07</v>
      </c>
    </row>
    <row r="2241" spans="1:6" x14ac:dyDescent="0.15">
      <c r="A2241" s="1">
        <v>2239</v>
      </c>
      <c r="B2241">
        <v>14.13</v>
      </c>
      <c r="C2241">
        <v>13.6</v>
      </c>
      <c r="D2241">
        <v>14.46</v>
      </c>
      <c r="E2241">
        <v>18.91</v>
      </c>
      <c r="F2241">
        <v>19.07</v>
      </c>
    </row>
    <row r="2242" spans="1:6" x14ac:dyDescent="0.15">
      <c r="A2242" s="1">
        <v>2240</v>
      </c>
      <c r="B2242">
        <v>14.15</v>
      </c>
      <c r="C2242">
        <v>13.6</v>
      </c>
      <c r="D2242">
        <v>14.45</v>
      </c>
      <c r="E2242">
        <v>18.899999999999999</v>
      </c>
      <c r="F2242">
        <v>19.07</v>
      </c>
    </row>
    <row r="2243" spans="1:6" x14ac:dyDescent="0.15">
      <c r="A2243" s="1">
        <v>2241</v>
      </c>
      <c r="B2243">
        <v>14.15</v>
      </c>
      <c r="C2243">
        <v>13.6</v>
      </c>
      <c r="D2243">
        <v>14.45</v>
      </c>
      <c r="E2243">
        <v>18.899999999999999</v>
      </c>
      <c r="F2243">
        <v>19.07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2243"/>
  <sheetViews>
    <sheetView workbookViewId="0">
      <selection activeCell="H7" sqref="H7"/>
    </sheetView>
  </sheetViews>
  <sheetFormatPr defaultRowHeight="13.5" x14ac:dyDescent="0.15"/>
  <cols>
    <col min="2" max="5" width="6.5" bestFit="1" customWidth="1"/>
  </cols>
  <sheetData>
    <row r="1" spans="1:6" x14ac:dyDescent="0.15">
      <c r="A1" s="1" t="s">
        <v>0</v>
      </c>
      <c r="B1" t="s">
        <v>13</v>
      </c>
      <c r="C1" t="s">
        <v>14</v>
      </c>
      <c r="D1" t="s">
        <v>15</v>
      </c>
      <c r="E1" t="s">
        <v>16</v>
      </c>
      <c r="F1" t="s">
        <v>19</v>
      </c>
    </row>
    <row r="2" spans="1:6" x14ac:dyDescent="0.15">
      <c r="A2" s="1">
        <v>0</v>
      </c>
      <c r="B2">
        <v>12.77</v>
      </c>
      <c r="C2">
        <v>12.08</v>
      </c>
      <c r="D2">
        <v>14.29</v>
      </c>
      <c r="E2">
        <v>10.93</v>
      </c>
      <c r="F2">
        <v>15.08</v>
      </c>
    </row>
    <row r="3" spans="1:6" x14ac:dyDescent="0.15">
      <c r="A3" s="1">
        <v>1</v>
      </c>
      <c r="B3">
        <v>12.77</v>
      </c>
      <c r="C3">
        <v>12.08</v>
      </c>
      <c r="D3">
        <v>14.29</v>
      </c>
      <c r="E3">
        <v>10.93</v>
      </c>
      <c r="F3">
        <v>15.09</v>
      </c>
    </row>
    <row r="4" spans="1:6" x14ac:dyDescent="0.15">
      <c r="A4" s="1">
        <v>2</v>
      </c>
      <c r="B4">
        <v>12.77</v>
      </c>
      <c r="C4">
        <v>12.08</v>
      </c>
      <c r="D4">
        <v>14.29</v>
      </c>
      <c r="E4">
        <v>10.95</v>
      </c>
      <c r="F4">
        <v>15.09</v>
      </c>
    </row>
    <row r="5" spans="1:6" x14ac:dyDescent="0.15">
      <c r="A5" s="1">
        <v>3</v>
      </c>
      <c r="B5">
        <v>12.77</v>
      </c>
      <c r="C5">
        <v>12.08</v>
      </c>
      <c r="D5">
        <v>14.29</v>
      </c>
      <c r="E5">
        <v>10.95</v>
      </c>
      <c r="F5">
        <v>15.09</v>
      </c>
    </row>
    <row r="6" spans="1:6" x14ac:dyDescent="0.15">
      <c r="A6" s="1">
        <v>4</v>
      </c>
      <c r="B6">
        <v>12.77</v>
      </c>
      <c r="C6">
        <v>12.08</v>
      </c>
      <c r="D6">
        <v>14.29</v>
      </c>
      <c r="E6">
        <v>10.95</v>
      </c>
      <c r="F6">
        <v>15.09</v>
      </c>
    </row>
    <row r="7" spans="1:6" x14ac:dyDescent="0.15">
      <c r="A7" s="1">
        <v>5</v>
      </c>
      <c r="B7">
        <v>12.77</v>
      </c>
      <c r="C7">
        <v>12.08</v>
      </c>
      <c r="D7">
        <v>14.29</v>
      </c>
      <c r="E7">
        <v>10.95</v>
      </c>
      <c r="F7">
        <v>15.09</v>
      </c>
    </row>
    <row r="8" spans="1:6" x14ac:dyDescent="0.15">
      <c r="A8" s="1">
        <v>6</v>
      </c>
      <c r="B8">
        <v>12.77</v>
      </c>
      <c r="C8">
        <v>12.08</v>
      </c>
      <c r="D8">
        <v>14.29</v>
      </c>
      <c r="E8">
        <v>10.95</v>
      </c>
      <c r="F8">
        <v>15.09</v>
      </c>
    </row>
    <row r="9" spans="1:6" x14ac:dyDescent="0.15">
      <c r="A9" s="1">
        <v>7</v>
      </c>
      <c r="B9">
        <v>12.77</v>
      </c>
      <c r="C9">
        <v>12.08</v>
      </c>
      <c r="D9">
        <v>14.29</v>
      </c>
      <c r="E9">
        <v>10.95</v>
      </c>
      <c r="F9">
        <v>15.09</v>
      </c>
    </row>
    <row r="10" spans="1:6" x14ac:dyDescent="0.15">
      <c r="A10" s="1">
        <v>8</v>
      </c>
      <c r="B10">
        <v>12.77</v>
      </c>
      <c r="C10">
        <v>12.08</v>
      </c>
      <c r="D10">
        <v>14.29</v>
      </c>
      <c r="E10">
        <v>10.95</v>
      </c>
      <c r="F10">
        <v>15.09</v>
      </c>
    </row>
    <row r="11" spans="1:6" x14ac:dyDescent="0.15">
      <c r="A11" s="1">
        <v>9</v>
      </c>
      <c r="B11">
        <v>12.77</v>
      </c>
      <c r="C11">
        <v>12.08</v>
      </c>
      <c r="D11">
        <v>14.29</v>
      </c>
      <c r="E11">
        <v>10.93</v>
      </c>
      <c r="F11">
        <v>15.08</v>
      </c>
    </row>
    <row r="12" spans="1:6" x14ac:dyDescent="0.15">
      <c r="A12" s="1">
        <v>10</v>
      </c>
      <c r="B12">
        <v>12.77</v>
      </c>
      <c r="C12">
        <v>12.08</v>
      </c>
      <c r="D12">
        <v>14.29</v>
      </c>
      <c r="E12">
        <v>10.95</v>
      </c>
      <c r="F12">
        <v>15.09</v>
      </c>
    </row>
    <row r="13" spans="1:6" x14ac:dyDescent="0.15">
      <c r="A13" s="1">
        <v>11</v>
      </c>
      <c r="B13">
        <v>12.77</v>
      </c>
      <c r="C13">
        <v>12.08</v>
      </c>
      <c r="D13">
        <v>14.29</v>
      </c>
      <c r="E13">
        <v>10.95</v>
      </c>
      <c r="F13">
        <v>15.09</v>
      </c>
    </row>
    <row r="14" spans="1:6" x14ac:dyDescent="0.15">
      <c r="A14" s="1">
        <v>12</v>
      </c>
      <c r="B14">
        <v>12.76</v>
      </c>
      <c r="C14">
        <v>12.08</v>
      </c>
      <c r="D14">
        <v>14.29</v>
      </c>
      <c r="E14">
        <v>10.95</v>
      </c>
      <c r="F14">
        <v>15.08</v>
      </c>
    </row>
    <row r="15" spans="1:6" x14ac:dyDescent="0.15">
      <c r="A15" s="1">
        <v>13</v>
      </c>
      <c r="B15">
        <v>12.76</v>
      </c>
      <c r="C15">
        <v>12.08</v>
      </c>
      <c r="D15">
        <v>14.29</v>
      </c>
      <c r="E15">
        <v>10.95</v>
      </c>
      <c r="F15">
        <v>15.09</v>
      </c>
    </row>
    <row r="16" spans="1:6" x14ac:dyDescent="0.15">
      <c r="A16" s="1">
        <v>14</v>
      </c>
      <c r="B16">
        <v>12.76</v>
      </c>
      <c r="C16">
        <v>12.08</v>
      </c>
      <c r="D16">
        <v>14.29</v>
      </c>
      <c r="E16">
        <v>10.93</v>
      </c>
      <c r="F16">
        <v>15.09</v>
      </c>
    </row>
    <row r="17" spans="1:6" x14ac:dyDescent="0.15">
      <c r="A17" s="1">
        <v>15</v>
      </c>
      <c r="B17">
        <v>12.76</v>
      </c>
      <c r="C17">
        <v>12.08</v>
      </c>
      <c r="D17">
        <v>14.29</v>
      </c>
      <c r="E17">
        <v>10.93</v>
      </c>
      <c r="F17">
        <v>15.09</v>
      </c>
    </row>
    <row r="18" spans="1:6" x14ac:dyDescent="0.15">
      <c r="A18" s="1">
        <v>16</v>
      </c>
      <c r="B18">
        <v>12.76</v>
      </c>
      <c r="C18">
        <v>12.1</v>
      </c>
      <c r="D18">
        <v>14.29</v>
      </c>
      <c r="E18">
        <v>10.95</v>
      </c>
      <c r="F18">
        <v>15.09</v>
      </c>
    </row>
    <row r="19" spans="1:6" x14ac:dyDescent="0.15">
      <c r="A19" s="1">
        <v>17</v>
      </c>
      <c r="B19">
        <v>12.76</v>
      </c>
      <c r="C19">
        <v>12.1</v>
      </c>
      <c r="D19">
        <v>14.29</v>
      </c>
      <c r="E19">
        <v>10.95</v>
      </c>
      <c r="F19">
        <v>15.09</v>
      </c>
    </row>
    <row r="20" spans="1:6" x14ac:dyDescent="0.15">
      <c r="A20" s="1">
        <v>18</v>
      </c>
      <c r="B20">
        <v>12.76</v>
      </c>
      <c r="C20">
        <v>12.08</v>
      </c>
      <c r="D20">
        <v>14.29</v>
      </c>
      <c r="E20">
        <v>10.95</v>
      </c>
      <c r="F20">
        <v>15.09</v>
      </c>
    </row>
    <row r="21" spans="1:6" x14ac:dyDescent="0.15">
      <c r="A21" s="1">
        <v>19</v>
      </c>
      <c r="B21">
        <v>12.76</v>
      </c>
      <c r="C21">
        <v>12.1</v>
      </c>
      <c r="D21">
        <v>14.29</v>
      </c>
      <c r="E21">
        <v>10.95</v>
      </c>
      <c r="F21">
        <v>15.08</v>
      </c>
    </row>
    <row r="22" spans="1:6" x14ac:dyDescent="0.15">
      <c r="A22" s="1">
        <v>20</v>
      </c>
      <c r="B22">
        <v>12.76</v>
      </c>
      <c r="C22">
        <v>12.1</v>
      </c>
      <c r="D22">
        <v>14.29</v>
      </c>
      <c r="E22">
        <v>10.95</v>
      </c>
      <c r="F22">
        <v>15.09</v>
      </c>
    </row>
    <row r="23" spans="1:6" x14ac:dyDescent="0.15">
      <c r="A23" s="1">
        <v>21</v>
      </c>
      <c r="B23">
        <v>12.76</v>
      </c>
      <c r="C23">
        <v>12.1</v>
      </c>
      <c r="D23">
        <v>14.29</v>
      </c>
      <c r="E23">
        <v>10.95</v>
      </c>
      <c r="F23">
        <v>15.09</v>
      </c>
    </row>
    <row r="24" spans="1:6" x14ac:dyDescent="0.15">
      <c r="A24" s="1">
        <v>22</v>
      </c>
      <c r="B24">
        <v>12.76</v>
      </c>
      <c r="C24">
        <v>12.1</v>
      </c>
      <c r="D24">
        <v>14.29</v>
      </c>
      <c r="E24">
        <v>10.95</v>
      </c>
      <c r="F24">
        <v>15.09</v>
      </c>
    </row>
    <row r="25" spans="1:6" x14ac:dyDescent="0.15">
      <c r="A25" s="1">
        <v>23</v>
      </c>
      <c r="B25">
        <v>12.76</v>
      </c>
      <c r="C25">
        <v>12.1</v>
      </c>
      <c r="D25">
        <v>14.29</v>
      </c>
      <c r="E25">
        <v>10.95</v>
      </c>
      <c r="F25">
        <v>15.09</v>
      </c>
    </row>
    <row r="26" spans="1:6" x14ac:dyDescent="0.15">
      <c r="A26" s="1">
        <v>24</v>
      </c>
      <c r="B26">
        <v>12.77</v>
      </c>
      <c r="C26">
        <v>12.1</v>
      </c>
      <c r="D26">
        <v>14.29</v>
      </c>
      <c r="E26">
        <v>10.95</v>
      </c>
      <c r="F26">
        <v>15.09</v>
      </c>
    </row>
    <row r="27" spans="1:6" x14ac:dyDescent="0.15">
      <c r="A27" s="1">
        <v>25</v>
      </c>
      <c r="B27">
        <v>12.77</v>
      </c>
      <c r="C27">
        <v>12.1</v>
      </c>
      <c r="D27">
        <v>14.29</v>
      </c>
      <c r="E27">
        <v>10.95</v>
      </c>
      <c r="F27">
        <v>15.09</v>
      </c>
    </row>
    <row r="28" spans="1:6" x14ac:dyDescent="0.15">
      <c r="A28" s="1">
        <v>26</v>
      </c>
      <c r="B28">
        <v>12.77</v>
      </c>
      <c r="C28">
        <v>12.1</v>
      </c>
      <c r="D28">
        <v>14.29</v>
      </c>
      <c r="E28">
        <v>10.96</v>
      </c>
      <c r="F28">
        <v>15.09</v>
      </c>
    </row>
    <row r="29" spans="1:6" x14ac:dyDescent="0.15">
      <c r="A29" s="1">
        <v>27</v>
      </c>
      <c r="B29">
        <v>12.77</v>
      </c>
      <c r="C29">
        <v>12.1</v>
      </c>
      <c r="D29">
        <v>14.29</v>
      </c>
      <c r="E29">
        <v>10.96</v>
      </c>
      <c r="F29">
        <v>15.09</v>
      </c>
    </row>
    <row r="30" spans="1:6" x14ac:dyDescent="0.15">
      <c r="A30" s="1">
        <v>28</v>
      </c>
      <c r="B30">
        <v>12.77</v>
      </c>
      <c r="C30">
        <v>12.1</v>
      </c>
      <c r="D30">
        <v>14.29</v>
      </c>
      <c r="E30">
        <v>10.95</v>
      </c>
      <c r="F30">
        <v>15.09</v>
      </c>
    </row>
    <row r="31" spans="1:6" x14ac:dyDescent="0.15">
      <c r="A31" s="1">
        <v>29</v>
      </c>
      <c r="B31">
        <v>12.77</v>
      </c>
      <c r="C31">
        <v>12.1</v>
      </c>
      <c r="D31">
        <v>14.29</v>
      </c>
      <c r="E31">
        <v>10.96</v>
      </c>
      <c r="F31">
        <v>15.09</v>
      </c>
    </row>
    <row r="32" spans="1:6" x14ac:dyDescent="0.15">
      <c r="A32" s="1">
        <v>30</v>
      </c>
      <c r="B32">
        <v>12.77</v>
      </c>
      <c r="C32">
        <v>12.11</v>
      </c>
      <c r="D32">
        <v>14.29</v>
      </c>
      <c r="E32">
        <v>10.97</v>
      </c>
      <c r="F32">
        <v>15.09</v>
      </c>
    </row>
    <row r="33" spans="1:6" x14ac:dyDescent="0.15">
      <c r="A33" s="1">
        <v>31</v>
      </c>
      <c r="B33">
        <v>12.77</v>
      </c>
      <c r="C33">
        <v>12.12</v>
      </c>
      <c r="D33">
        <v>14.29</v>
      </c>
      <c r="E33">
        <v>10.97</v>
      </c>
      <c r="F33">
        <v>15.09</v>
      </c>
    </row>
    <row r="34" spans="1:6" x14ac:dyDescent="0.15">
      <c r="A34" s="1">
        <v>32</v>
      </c>
      <c r="B34">
        <v>12.77</v>
      </c>
      <c r="C34">
        <v>12.14</v>
      </c>
      <c r="D34">
        <v>14.29</v>
      </c>
      <c r="E34">
        <v>10.97</v>
      </c>
      <c r="F34">
        <v>15.09</v>
      </c>
    </row>
    <row r="35" spans="1:6" x14ac:dyDescent="0.15">
      <c r="A35" s="1">
        <v>33</v>
      </c>
      <c r="B35">
        <v>12.77</v>
      </c>
      <c r="C35">
        <v>12.15</v>
      </c>
      <c r="D35">
        <v>14.29</v>
      </c>
      <c r="E35">
        <v>10.99</v>
      </c>
      <c r="F35">
        <v>15.09</v>
      </c>
    </row>
    <row r="36" spans="1:6" x14ac:dyDescent="0.15">
      <c r="A36" s="1">
        <v>34</v>
      </c>
      <c r="B36">
        <v>12.79</v>
      </c>
      <c r="C36">
        <v>12.16</v>
      </c>
      <c r="D36">
        <v>14.29</v>
      </c>
      <c r="E36">
        <v>10.99</v>
      </c>
      <c r="F36">
        <v>15.11</v>
      </c>
    </row>
    <row r="37" spans="1:6" x14ac:dyDescent="0.15">
      <c r="A37" s="1">
        <v>35</v>
      </c>
      <c r="B37">
        <v>12.79</v>
      </c>
      <c r="C37">
        <v>12.18</v>
      </c>
      <c r="D37">
        <v>14.32</v>
      </c>
      <c r="E37">
        <v>10.99</v>
      </c>
      <c r="F37">
        <v>15.11</v>
      </c>
    </row>
    <row r="38" spans="1:6" x14ac:dyDescent="0.15">
      <c r="A38" s="1">
        <v>36</v>
      </c>
      <c r="B38">
        <v>12.79</v>
      </c>
      <c r="C38">
        <v>12.18</v>
      </c>
      <c r="D38">
        <v>14.32</v>
      </c>
      <c r="E38">
        <v>10.99</v>
      </c>
      <c r="F38">
        <v>15.11</v>
      </c>
    </row>
    <row r="39" spans="1:6" x14ac:dyDescent="0.15">
      <c r="A39" s="1">
        <v>37</v>
      </c>
      <c r="B39">
        <v>12.79</v>
      </c>
      <c r="C39">
        <v>12.18</v>
      </c>
      <c r="D39">
        <v>14.33</v>
      </c>
      <c r="E39">
        <v>10.99</v>
      </c>
      <c r="F39">
        <v>15.11</v>
      </c>
    </row>
    <row r="40" spans="1:6" x14ac:dyDescent="0.15">
      <c r="A40" s="1">
        <v>38</v>
      </c>
      <c r="B40">
        <v>12.79</v>
      </c>
      <c r="C40">
        <v>12.19</v>
      </c>
      <c r="D40">
        <v>14.35</v>
      </c>
      <c r="E40">
        <v>10.99</v>
      </c>
      <c r="F40">
        <v>15.12</v>
      </c>
    </row>
    <row r="41" spans="1:6" x14ac:dyDescent="0.15">
      <c r="A41" s="1">
        <v>39</v>
      </c>
      <c r="B41">
        <v>12.79</v>
      </c>
      <c r="C41">
        <v>12.19</v>
      </c>
      <c r="D41">
        <v>14.35</v>
      </c>
      <c r="E41">
        <v>10.99</v>
      </c>
      <c r="F41">
        <v>15.12</v>
      </c>
    </row>
    <row r="42" spans="1:6" x14ac:dyDescent="0.15">
      <c r="A42" s="1">
        <v>40</v>
      </c>
      <c r="B42">
        <v>12.8</v>
      </c>
      <c r="C42">
        <v>12.19</v>
      </c>
      <c r="D42">
        <v>14.36</v>
      </c>
      <c r="E42">
        <v>11</v>
      </c>
      <c r="F42">
        <v>15.13</v>
      </c>
    </row>
    <row r="43" spans="1:6" x14ac:dyDescent="0.15">
      <c r="A43" s="1">
        <v>41</v>
      </c>
      <c r="B43">
        <v>12.81</v>
      </c>
      <c r="C43">
        <v>12.19</v>
      </c>
      <c r="D43">
        <v>14.39</v>
      </c>
      <c r="E43">
        <v>11</v>
      </c>
      <c r="F43">
        <v>15.15</v>
      </c>
    </row>
    <row r="44" spans="1:6" x14ac:dyDescent="0.15">
      <c r="A44" s="1">
        <v>42</v>
      </c>
      <c r="B44">
        <v>12.81</v>
      </c>
      <c r="C44">
        <v>12.2</v>
      </c>
      <c r="D44">
        <v>14.4</v>
      </c>
      <c r="E44">
        <v>10.99</v>
      </c>
      <c r="F44">
        <v>15.15</v>
      </c>
    </row>
    <row r="45" spans="1:6" x14ac:dyDescent="0.15">
      <c r="A45" s="1">
        <v>43</v>
      </c>
      <c r="B45">
        <v>12.8</v>
      </c>
      <c r="C45">
        <v>12.2</v>
      </c>
      <c r="D45">
        <v>14.41</v>
      </c>
      <c r="E45">
        <v>10.99</v>
      </c>
      <c r="F45">
        <v>15.16</v>
      </c>
    </row>
    <row r="46" spans="1:6" x14ac:dyDescent="0.15">
      <c r="A46" s="1">
        <v>44</v>
      </c>
      <c r="B46">
        <v>12.8</v>
      </c>
      <c r="C46">
        <v>12.2</v>
      </c>
      <c r="D46">
        <v>14.44</v>
      </c>
      <c r="E46">
        <v>11</v>
      </c>
      <c r="F46">
        <v>15.17</v>
      </c>
    </row>
    <row r="47" spans="1:6" x14ac:dyDescent="0.15">
      <c r="A47" s="1">
        <v>45</v>
      </c>
      <c r="B47">
        <v>12.8</v>
      </c>
      <c r="C47">
        <v>12.2</v>
      </c>
      <c r="D47">
        <v>14.46</v>
      </c>
      <c r="E47">
        <v>11</v>
      </c>
      <c r="F47">
        <v>15.17</v>
      </c>
    </row>
    <row r="48" spans="1:6" x14ac:dyDescent="0.15">
      <c r="A48" s="1">
        <v>46</v>
      </c>
      <c r="B48">
        <v>12.8</v>
      </c>
      <c r="C48">
        <v>12.22</v>
      </c>
      <c r="D48">
        <v>14.49</v>
      </c>
      <c r="E48">
        <v>11</v>
      </c>
      <c r="F48">
        <v>15.18</v>
      </c>
    </row>
    <row r="49" spans="1:6" x14ac:dyDescent="0.15">
      <c r="A49" s="1">
        <v>47</v>
      </c>
      <c r="B49">
        <v>12.8</v>
      </c>
      <c r="C49">
        <v>12.22</v>
      </c>
      <c r="D49">
        <v>14.53</v>
      </c>
      <c r="E49">
        <v>11</v>
      </c>
      <c r="F49">
        <v>15.2</v>
      </c>
    </row>
    <row r="50" spans="1:6" x14ac:dyDescent="0.15">
      <c r="A50" s="1">
        <v>48</v>
      </c>
      <c r="B50">
        <v>12.8</v>
      </c>
      <c r="C50">
        <v>12.22</v>
      </c>
      <c r="D50">
        <v>14.54</v>
      </c>
      <c r="E50">
        <v>11.01</v>
      </c>
      <c r="F50">
        <v>15.22</v>
      </c>
    </row>
    <row r="51" spans="1:6" x14ac:dyDescent="0.15">
      <c r="A51" s="1">
        <v>49</v>
      </c>
      <c r="B51">
        <v>12.8</v>
      </c>
      <c r="C51">
        <v>12.22</v>
      </c>
      <c r="D51">
        <v>14.58</v>
      </c>
      <c r="E51">
        <v>11.01</v>
      </c>
      <c r="F51">
        <v>15.22</v>
      </c>
    </row>
    <row r="52" spans="1:6" x14ac:dyDescent="0.15">
      <c r="A52" s="1">
        <v>50</v>
      </c>
      <c r="B52">
        <v>12.81</v>
      </c>
      <c r="C52">
        <v>12.22</v>
      </c>
      <c r="D52">
        <v>14.59</v>
      </c>
      <c r="E52">
        <v>11.03</v>
      </c>
      <c r="F52">
        <v>15.25</v>
      </c>
    </row>
    <row r="53" spans="1:6" x14ac:dyDescent="0.15">
      <c r="A53" s="1">
        <v>51</v>
      </c>
      <c r="B53">
        <v>12.81</v>
      </c>
      <c r="C53">
        <v>12.23</v>
      </c>
      <c r="D53">
        <v>14.62</v>
      </c>
      <c r="E53">
        <v>11.03</v>
      </c>
      <c r="F53">
        <v>15.26</v>
      </c>
    </row>
    <row r="54" spans="1:6" x14ac:dyDescent="0.15">
      <c r="A54" s="1">
        <v>52</v>
      </c>
      <c r="B54">
        <v>12.82</v>
      </c>
      <c r="C54">
        <v>12.24</v>
      </c>
      <c r="D54">
        <v>14.64</v>
      </c>
      <c r="E54">
        <v>11.03</v>
      </c>
      <c r="F54">
        <v>15.29</v>
      </c>
    </row>
    <row r="55" spans="1:6" x14ac:dyDescent="0.15">
      <c r="A55" s="1">
        <v>53</v>
      </c>
      <c r="B55">
        <v>12.82</v>
      </c>
      <c r="C55">
        <v>12.27</v>
      </c>
      <c r="D55">
        <v>14.7</v>
      </c>
      <c r="E55">
        <v>11.03</v>
      </c>
      <c r="F55">
        <v>15.3</v>
      </c>
    </row>
    <row r="56" spans="1:6" x14ac:dyDescent="0.15">
      <c r="A56" s="1">
        <v>54</v>
      </c>
      <c r="B56">
        <v>12.84</v>
      </c>
      <c r="C56">
        <v>12.28</v>
      </c>
      <c r="D56">
        <v>14.76</v>
      </c>
      <c r="E56">
        <v>11.04</v>
      </c>
      <c r="F56">
        <v>15.33</v>
      </c>
    </row>
    <row r="57" spans="1:6" x14ac:dyDescent="0.15">
      <c r="A57" s="1">
        <v>55</v>
      </c>
      <c r="B57">
        <v>12.84</v>
      </c>
      <c r="C57">
        <v>12.32</v>
      </c>
      <c r="D57">
        <v>14.81</v>
      </c>
      <c r="E57">
        <v>11.04</v>
      </c>
      <c r="F57">
        <v>15.34</v>
      </c>
    </row>
    <row r="58" spans="1:6" x14ac:dyDescent="0.15">
      <c r="A58" s="1">
        <v>56</v>
      </c>
      <c r="B58">
        <v>12.84</v>
      </c>
      <c r="C58">
        <v>12.35</v>
      </c>
      <c r="D58">
        <v>14.85</v>
      </c>
      <c r="E58">
        <v>11.04</v>
      </c>
      <c r="F58">
        <v>15.35</v>
      </c>
    </row>
    <row r="59" spans="1:6" x14ac:dyDescent="0.15">
      <c r="A59" s="1">
        <v>57</v>
      </c>
      <c r="B59">
        <v>12.84</v>
      </c>
      <c r="C59">
        <v>12.37</v>
      </c>
      <c r="D59">
        <v>14.88</v>
      </c>
      <c r="E59">
        <v>11.04</v>
      </c>
      <c r="F59">
        <v>15.38</v>
      </c>
    </row>
    <row r="60" spans="1:6" x14ac:dyDescent="0.15">
      <c r="A60" s="1">
        <v>58</v>
      </c>
      <c r="B60">
        <v>12.84</v>
      </c>
      <c r="C60">
        <v>12.41</v>
      </c>
      <c r="D60">
        <v>14.93</v>
      </c>
      <c r="E60">
        <v>11.05</v>
      </c>
      <c r="F60">
        <v>15.39</v>
      </c>
    </row>
    <row r="61" spans="1:6" x14ac:dyDescent="0.15">
      <c r="A61" s="1">
        <v>59</v>
      </c>
      <c r="B61">
        <v>12.84</v>
      </c>
      <c r="C61">
        <v>12.45</v>
      </c>
      <c r="D61">
        <v>14.96</v>
      </c>
      <c r="E61">
        <v>11.05</v>
      </c>
      <c r="F61">
        <v>15.41</v>
      </c>
    </row>
    <row r="62" spans="1:6" x14ac:dyDescent="0.15">
      <c r="A62" s="1">
        <v>60</v>
      </c>
      <c r="B62">
        <v>12.84</v>
      </c>
      <c r="C62">
        <v>12.5</v>
      </c>
      <c r="D62">
        <v>14.99</v>
      </c>
      <c r="E62">
        <v>11.05</v>
      </c>
      <c r="F62">
        <v>15.45</v>
      </c>
    </row>
    <row r="63" spans="1:6" x14ac:dyDescent="0.15">
      <c r="A63" s="1">
        <v>61</v>
      </c>
      <c r="B63">
        <v>12.84</v>
      </c>
      <c r="C63">
        <v>12.54</v>
      </c>
      <c r="D63">
        <v>15.05</v>
      </c>
      <c r="E63">
        <v>11.05</v>
      </c>
      <c r="F63">
        <v>15.46</v>
      </c>
    </row>
    <row r="64" spans="1:6" x14ac:dyDescent="0.15">
      <c r="A64" s="1">
        <v>62</v>
      </c>
      <c r="B64">
        <v>12.84</v>
      </c>
      <c r="C64">
        <v>12.58</v>
      </c>
      <c r="D64">
        <v>15.11</v>
      </c>
      <c r="E64">
        <v>11.05</v>
      </c>
      <c r="F64">
        <v>15.5</v>
      </c>
    </row>
    <row r="65" spans="1:6" x14ac:dyDescent="0.15">
      <c r="A65" s="1">
        <v>63</v>
      </c>
      <c r="B65">
        <v>12.84</v>
      </c>
      <c r="C65">
        <v>12.63</v>
      </c>
      <c r="D65">
        <v>15.16</v>
      </c>
      <c r="E65">
        <v>11.05</v>
      </c>
      <c r="F65">
        <v>15.52</v>
      </c>
    </row>
    <row r="66" spans="1:6" x14ac:dyDescent="0.15">
      <c r="A66" s="1">
        <v>64</v>
      </c>
      <c r="B66">
        <v>12.85</v>
      </c>
      <c r="C66">
        <v>12.66</v>
      </c>
      <c r="D66">
        <v>15.22</v>
      </c>
      <c r="E66">
        <v>11.07</v>
      </c>
      <c r="F66">
        <v>15.55</v>
      </c>
    </row>
    <row r="67" spans="1:6" x14ac:dyDescent="0.15">
      <c r="A67" s="1">
        <v>65</v>
      </c>
      <c r="B67">
        <v>12.85</v>
      </c>
      <c r="C67">
        <v>12.7</v>
      </c>
      <c r="D67">
        <v>15.27</v>
      </c>
      <c r="E67">
        <v>11.07</v>
      </c>
      <c r="F67">
        <v>15.58</v>
      </c>
    </row>
    <row r="68" spans="1:6" x14ac:dyDescent="0.15">
      <c r="A68" s="1">
        <v>66</v>
      </c>
      <c r="B68">
        <v>12.86</v>
      </c>
      <c r="C68">
        <v>12.75</v>
      </c>
      <c r="D68">
        <v>15.33</v>
      </c>
      <c r="E68">
        <v>11.07</v>
      </c>
      <c r="F68">
        <v>15.63</v>
      </c>
    </row>
    <row r="69" spans="1:6" x14ac:dyDescent="0.15">
      <c r="A69" s="1">
        <v>67</v>
      </c>
      <c r="B69">
        <v>12.86</v>
      </c>
      <c r="C69">
        <v>12.79</v>
      </c>
      <c r="D69">
        <v>15.4</v>
      </c>
      <c r="E69">
        <v>11.08</v>
      </c>
      <c r="F69">
        <v>15.65</v>
      </c>
    </row>
    <row r="70" spans="1:6" x14ac:dyDescent="0.15">
      <c r="A70" s="1">
        <v>68</v>
      </c>
      <c r="B70">
        <v>12.88</v>
      </c>
      <c r="C70">
        <v>12.83</v>
      </c>
      <c r="D70">
        <v>15.46</v>
      </c>
      <c r="E70">
        <v>11.08</v>
      </c>
      <c r="F70">
        <v>15.69</v>
      </c>
    </row>
    <row r="71" spans="1:6" x14ac:dyDescent="0.15">
      <c r="A71" s="1">
        <v>69</v>
      </c>
      <c r="B71">
        <v>12.88</v>
      </c>
      <c r="C71">
        <v>12.87</v>
      </c>
      <c r="D71">
        <v>15.53</v>
      </c>
      <c r="E71">
        <v>11.09</v>
      </c>
      <c r="F71">
        <v>15.72</v>
      </c>
    </row>
    <row r="72" spans="1:6" x14ac:dyDescent="0.15">
      <c r="A72" s="1">
        <v>70</v>
      </c>
      <c r="B72">
        <v>12.88</v>
      </c>
      <c r="C72">
        <v>12.92</v>
      </c>
      <c r="D72">
        <v>15.58</v>
      </c>
      <c r="E72">
        <v>11.09</v>
      </c>
      <c r="F72">
        <v>15.76</v>
      </c>
    </row>
    <row r="73" spans="1:6" x14ac:dyDescent="0.15">
      <c r="A73" s="1">
        <v>71</v>
      </c>
      <c r="B73">
        <v>12.89</v>
      </c>
      <c r="C73">
        <v>12.96</v>
      </c>
      <c r="D73">
        <v>15.63</v>
      </c>
      <c r="E73">
        <v>11.09</v>
      </c>
      <c r="F73">
        <v>15.77</v>
      </c>
    </row>
    <row r="74" spans="1:6" x14ac:dyDescent="0.15">
      <c r="A74" s="1">
        <v>72</v>
      </c>
      <c r="B74">
        <v>12.89</v>
      </c>
      <c r="C74">
        <v>12.99</v>
      </c>
      <c r="D74">
        <v>15.67</v>
      </c>
      <c r="E74">
        <v>11.1</v>
      </c>
      <c r="F74">
        <v>15.8</v>
      </c>
    </row>
    <row r="75" spans="1:6" x14ac:dyDescent="0.15">
      <c r="A75" s="1">
        <v>73</v>
      </c>
      <c r="B75">
        <v>12.89</v>
      </c>
      <c r="C75">
        <v>13.03</v>
      </c>
      <c r="D75">
        <v>15.72</v>
      </c>
      <c r="E75">
        <v>11.1</v>
      </c>
      <c r="F75">
        <v>15.82</v>
      </c>
    </row>
    <row r="76" spans="1:6" x14ac:dyDescent="0.15">
      <c r="A76" s="1">
        <v>74</v>
      </c>
      <c r="B76">
        <v>12.89</v>
      </c>
      <c r="C76">
        <v>13.05</v>
      </c>
      <c r="D76">
        <v>15.78</v>
      </c>
      <c r="E76">
        <v>11.1</v>
      </c>
      <c r="F76">
        <v>15.85</v>
      </c>
    </row>
    <row r="77" spans="1:6" x14ac:dyDescent="0.15">
      <c r="A77" s="1">
        <v>75</v>
      </c>
      <c r="B77">
        <v>12.9</v>
      </c>
      <c r="C77">
        <v>13.09</v>
      </c>
      <c r="D77">
        <v>15.84</v>
      </c>
      <c r="E77">
        <v>11.12</v>
      </c>
      <c r="F77">
        <v>15.87</v>
      </c>
    </row>
    <row r="78" spans="1:6" x14ac:dyDescent="0.15">
      <c r="A78" s="1">
        <v>76</v>
      </c>
      <c r="B78">
        <v>12.92</v>
      </c>
      <c r="C78">
        <v>13.1</v>
      </c>
      <c r="D78">
        <v>15.9</v>
      </c>
      <c r="E78">
        <v>11.12</v>
      </c>
      <c r="F78">
        <v>15.9</v>
      </c>
    </row>
    <row r="79" spans="1:6" x14ac:dyDescent="0.15">
      <c r="A79" s="1">
        <v>77</v>
      </c>
      <c r="B79">
        <v>12.92</v>
      </c>
      <c r="C79">
        <v>13.12</v>
      </c>
      <c r="D79">
        <v>15.95</v>
      </c>
      <c r="E79">
        <v>11.12</v>
      </c>
      <c r="F79">
        <v>15.94</v>
      </c>
    </row>
    <row r="80" spans="1:6" x14ac:dyDescent="0.15">
      <c r="A80" s="1">
        <v>78</v>
      </c>
      <c r="B80">
        <v>12.93</v>
      </c>
      <c r="C80">
        <v>13.14</v>
      </c>
      <c r="D80">
        <v>16.02</v>
      </c>
      <c r="E80">
        <v>11.13</v>
      </c>
      <c r="F80">
        <v>15.99</v>
      </c>
    </row>
    <row r="81" spans="1:6" x14ac:dyDescent="0.15">
      <c r="A81" s="1">
        <v>79</v>
      </c>
      <c r="B81">
        <v>12.93</v>
      </c>
      <c r="C81">
        <v>13.14</v>
      </c>
      <c r="D81">
        <v>16.100000000000001</v>
      </c>
      <c r="E81">
        <v>11.14</v>
      </c>
      <c r="F81">
        <v>16.03</v>
      </c>
    </row>
    <row r="82" spans="1:6" x14ac:dyDescent="0.15">
      <c r="A82" s="1">
        <v>80</v>
      </c>
      <c r="B82">
        <v>12.96</v>
      </c>
      <c r="C82">
        <v>13.16</v>
      </c>
      <c r="D82">
        <v>16.170000000000002</v>
      </c>
      <c r="E82">
        <v>11.16</v>
      </c>
      <c r="F82">
        <v>16.079999999999998</v>
      </c>
    </row>
    <row r="83" spans="1:6" x14ac:dyDescent="0.15">
      <c r="A83" s="1">
        <v>81</v>
      </c>
      <c r="B83">
        <v>12.96</v>
      </c>
      <c r="C83">
        <v>13.16</v>
      </c>
      <c r="D83">
        <v>16.260000000000002</v>
      </c>
      <c r="E83">
        <v>11.16</v>
      </c>
      <c r="F83">
        <v>16.11</v>
      </c>
    </row>
    <row r="84" spans="1:6" x14ac:dyDescent="0.15">
      <c r="A84" s="1">
        <v>82</v>
      </c>
      <c r="B84">
        <v>12.97</v>
      </c>
      <c r="C84">
        <v>13.14</v>
      </c>
      <c r="D84">
        <v>16.350000000000001</v>
      </c>
      <c r="E84">
        <v>11.16</v>
      </c>
      <c r="F84">
        <v>16.170000000000002</v>
      </c>
    </row>
    <row r="85" spans="1:6" x14ac:dyDescent="0.15">
      <c r="A85" s="1">
        <v>83</v>
      </c>
      <c r="B85">
        <v>12.98</v>
      </c>
      <c r="C85">
        <v>13.14</v>
      </c>
      <c r="D85">
        <v>16.440000000000001</v>
      </c>
      <c r="E85">
        <v>11.17</v>
      </c>
      <c r="F85">
        <v>16.239999999999998</v>
      </c>
    </row>
    <row r="86" spans="1:6" x14ac:dyDescent="0.15">
      <c r="A86" s="1">
        <v>84</v>
      </c>
      <c r="B86">
        <v>12.99</v>
      </c>
      <c r="C86">
        <v>13.14</v>
      </c>
      <c r="D86">
        <v>16.52</v>
      </c>
      <c r="E86">
        <v>11.18</v>
      </c>
      <c r="F86">
        <v>16.3</v>
      </c>
    </row>
    <row r="87" spans="1:6" x14ac:dyDescent="0.15">
      <c r="A87" s="1">
        <v>85</v>
      </c>
      <c r="B87">
        <v>13.01</v>
      </c>
      <c r="C87">
        <v>13.14</v>
      </c>
      <c r="D87">
        <v>16.62</v>
      </c>
      <c r="E87">
        <v>11.2</v>
      </c>
      <c r="F87">
        <v>16.350000000000001</v>
      </c>
    </row>
    <row r="88" spans="1:6" x14ac:dyDescent="0.15">
      <c r="A88" s="1">
        <v>86</v>
      </c>
      <c r="B88">
        <v>13.01</v>
      </c>
      <c r="C88">
        <v>13.14</v>
      </c>
      <c r="D88">
        <v>16.72</v>
      </c>
      <c r="E88">
        <v>11.21</v>
      </c>
      <c r="F88">
        <v>16.420000000000002</v>
      </c>
    </row>
    <row r="89" spans="1:6" x14ac:dyDescent="0.15">
      <c r="A89" s="1">
        <v>87</v>
      </c>
      <c r="B89">
        <v>13.02</v>
      </c>
      <c r="C89">
        <v>13.14</v>
      </c>
      <c r="D89">
        <v>16.809999999999999</v>
      </c>
      <c r="E89">
        <v>11.21</v>
      </c>
      <c r="F89">
        <v>16.47</v>
      </c>
    </row>
    <row r="90" spans="1:6" x14ac:dyDescent="0.15">
      <c r="A90" s="1">
        <v>88</v>
      </c>
      <c r="B90">
        <v>13.03</v>
      </c>
      <c r="C90">
        <v>13.14</v>
      </c>
      <c r="D90">
        <v>16.899999999999999</v>
      </c>
      <c r="E90">
        <v>11.21</v>
      </c>
      <c r="F90">
        <v>16.52</v>
      </c>
    </row>
    <row r="91" spans="1:6" x14ac:dyDescent="0.15">
      <c r="A91" s="1">
        <v>89</v>
      </c>
      <c r="B91">
        <v>13.05</v>
      </c>
      <c r="C91">
        <v>13.13</v>
      </c>
      <c r="D91">
        <v>16.989999999999998</v>
      </c>
      <c r="E91">
        <v>11.22</v>
      </c>
      <c r="F91">
        <v>16.579999999999998</v>
      </c>
    </row>
    <row r="92" spans="1:6" x14ac:dyDescent="0.15">
      <c r="A92" s="1">
        <v>90</v>
      </c>
      <c r="B92">
        <v>13.06</v>
      </c>
      <c r="C92">
        <v>13.13</v>
      </c>
      <c r="D92">
        <v>17.100000000000001</v>
      </c>
      <c r="E92">
        <v>11.24</v>
      </c>
      <c r="F92">
        <v>16.64</v>
      </c>
    </row>
    <row r="93" spans="1:6" x14ac:dyDescent="0.15">
      <c r="A93" s="1">
        <v>91</v>
      </c>
      <c r="B93">
        <v>13.07</v>
      </c>
      <c r="C93">
        <v>13.13</v>
      </c>
      <c r="D93">
        <v>17.22</v>
      </c>
      <c r="E93">
        <v>11.25</v>
      </c>
      <c r="F93">
        <v>16.690000000000001</v>
      </c>
    </row>
    <row r="94" spans="1:6" x14ac:dyDescent="0.15">
      <c r="A94" s="1">
        <v>92</v>
      </c>
      <c r="B94">
        <v>13.07</v>
      </c>
      <c r="C94">
        <v>13.12</v>
      </c>
      <c r="D94">
        <v>17.329999999999998</v>
      </c>
      <c r="E94">
        <v>11.26</v>
      </c>
      <c r="F94">
        <v>16.760000000000002</v>
      </c>
    </row>
    <row r="95" spans="1:6" x14ac:dyDescent="0.15">
      <c r="A95" s="1">
        <v>93</v>
      </c>
      <c r="B95">
        <v>13.07</v>
      </c>
      <c r="C95">
        <v>13.12</v>
      </c>
      <c r="D95">
        <v>17.46</v>
      </c>
      <c r="E95">
        <v>11.27</v>
      </c>
      <c r="F95">
        <v>16.829999999999998</v>
      </c>
    </row>
    <row r="96" spans="1:6" x14ac:dyDescent="0.15">
      <c r="A96" s="1">
        <v>94</v>
      </c>
      <c r="B96">
        <v>13.1</v>
      </c>
      <c r="C96">
        <v>13.12</v>
      </c>
      <c r="D96">
        <v>17.59</v>
      </c>
      <c r="E96">
        <v>11.27</v>
      </c>
      <c r="F96">
        <v>16.91</v>
      </c>
    </row>
    <row r="97" spans="1:6" x14ac:dyDescent="0.15">
      <c r="A97" s="1">
        <v>95</v>
      </c>
      <c r="B97">
        <v>13.11</v>
      </c>
      <c r="C97">
        <v>13.1</v>
      </c>
      <c r="D97">
        <v>17.73</v>
      </c>
      <c r="E97">
        <v>11.27</v>
      </c>
      <c r="F97">
        <v>16.989999999999998</v>
      </c>
    </row>
    <row r="98" spans="1:6" x14ac:dyDescent="0.15">
      <c r="A98" s="1">
        <v>96</v>
      </c>
      <c r="B98">
        <v>13.13</v>
      </c>
      <c r="C98">
        <v>13.1</v>
      </c>
      <c r="D98">
        <v>17.87</v>
      </c>
      <c r="E98">
        <v>11.3</v>
      </c>
      <c r="F98">
        <v>17.09</v>
      </c>
    </row>
    <row r="99" spans="1:6" x14ac:dyDescent="0.15">
      <c r="A99" s="1">
        <v>97</v>
      </c>
      <c r="B99">
        <v>13.14</v>
      </c>
      <c r="C99">
        <v>13.1</v>
      </c>
      <c r="D99">
        <v>18</v>
      </c>
      <c r="E99">
        <v>11.31</v>
      </c>
      <c r="F99">
        <v>17.18</v>
      </c>
    </row>
    <row r="100" spans="1:6" x14ac:dyDescent="0.15">
      <c r="A100" s="1">
        <v>98</v>
      </c>
      <c r="B100">
        <v>13.15</v>
      </c>
      <c r="C100">
        <v>13.1</v>
      </c>
      <c r="D100">
        <v>18.14</v>
      </c>
      <c r="E100">
        <v>11.33</v>
      </c>
      <c r="F100">
        <v>17.27</v>
      </c>
    </row>
    <row r="101" spans="1:6" x14ac:dyDescent="0.15">
      <c r="A101" s="1">
        <v>99</v>
      </c>
      <c r="B101">
        <v>13.16</v>
      </c>
      <c r="C101">
        <v>13.1</v>
      </c>
      <c r="D101">
        <v>18.29</v>
      </c>
      <c r="E101">
        <v>11.33</v>
      </c>
      <c r="F101">
        <v>17.350000000000001</v>
      </c>
    </row>
    <row r="102" spans="1:6" x14ac:dyDescent="0.15">
      <c r="A102" s="1">
        <v>100</v>
      </c>
      <c r="B102">
        <v>13.18</v>
      </c>
      <c r="C102">
        <v>13.1</v>
      </c>
      <c r="D102">
        <v>18.43</v>
      </c>
      <c r="E102">
        <v>11.34</v>
      </c>
      <c r="F102">
        <v>17.420000000000002</v>
      </c>
    </row>
    <row r="103" spans="1:6" x14ac:dyDescent="0.15">
      <c r="A103" s="1">
        <v>101</v>
      </c>
      <c r="B103">
        <v>13.19</v>
      </c>
      <c r="C103">
        <v>13.1</v>
      </c>
      <c r="D103">
        <v>18.559999999999999</v>
      </c>
      <c r="E103">
        <v>11.35</v>
      </c>
      <c r="F103">
        <v>17.510000000000002</v>
      </c>
    </row>
    <row r="104" spans="1:6" x14ac:dyDescent="0.15">
      <c r="A104" s="1">
        <v>102</v>
      </c>
      <c r="B104">
        <v>13.19</v>
      </c>
      <c r="C104">
        <v>13.1</v>
      </c>
      <c r="D104">
        <v>18.670000000000002</v>
      </c>
      <c r="E104">
        <v>11.38</v>
      </c>
      <c r="F104">
        <v>17.59</v>
      </c>
    </row>
    <row r="105" spans="1:6" x14ac:dyDescent="0.15">
      <c r="A105" s="1">
        <v>103</v>
      </c>
      <c r="B105">
        <v>13.22</v>
      </c>
      <c r="C105">
        <v>13.1</v>
      </c>
      <c r="D105">
        <v>18.77</v>
      </c>
      <c r="E105">
        <v>11.39</v>
      </c>
      <c r="F105">
        <v>17.68</v>
      </c>
    </row>
    <row r="106" spans="1:6" x14ac:dyDescent="0.15">
      <c r="A106" s="1">
        <v>104</v>
      </c>
      <c r="B106">
        <v>13.23</v>
      </c>
      <c r="C106">
        <v>13.1</v>
      </c>
      <c r="D106">
        <v>18.89</v>
      </c>
      <c r="E106">
        <v>11.39</v>
      </c>
      <c r="F106">
        <v>17.77</v>
      </c>
    </row>
    <row r="107" spans="1:6" x14ac:dyDescent="0.15">
      <c r="A107" s="1">
        <v>105</v>
      </c>
      <c r="B107">
        <v>13.24</v>
      </c>
      <c r="C107">
        <v>13.1</v>
      </c>
      <c r="D107">
        <v>19.03</v>
      </c>
      <c r="E107">
        <v>11.39</v>
      </c>
      <c r="F107">
        <v>17.84</v>
      </c>
    </row>
    <row r="108" spans="1:6" x14ac:dyDescent="0.15">
      <c r="A108" s="1">
        <v>106</v>
      </c>
      <c r="B108">
        <v>13.24</v>
      </c>
      <c r="C108">
        <v>13.1</v>
      </c>
      <c r="D108">
        <v>19.16</v>
      </c>
      <c r="E108">
        <v>11.41</v>
      </c>
      <c r="F108">
        <v>17.93</v>
      </c>
    </row>
    <row r="109" spans="1:6" x14ac:dyDescent="0.15">
      <c r="A109" s="1">
        <v>107</v>
      </c>
      <c r="B109">
        <v>13.26</v>
      </c>
      <c r="C109">
        <v>13.1</v>
      </c>
      <c r="D109">
        <v>19.29</v>
      </c>
      <c r="E109">
        <v>11.43</v>
      </c>
      <c r="F109">
        <v>18.05</v>
      </c>
    </row>
    <row r="110" spans="1:6" x14ac:dyDescent="0.15">
      <c r="A110" s="1">
        <v>108</v>
      </c>
      <c r="B110">
        <v>13.27</v>
      </c>
      <c r="C110">
        <v>13.1</v>
      </c>
      <c r="D110">
        <v>19.43</v>
      </c>
      <c r="E110">
        <v>11.44</v>
      </c>
      <c r="F110">
        <v>18.149999999999999</v>
      </c>
    </row>
    <row r="111" spans="1:6" x14ac:dyDescent="0.15">
      <c r="A111" s="1">
        <v>109</v>
      </c>
      <c r="B111">
        <v>13.28</v>
      </c>
      <c r="C111">
        <v>13.1</v>
      </c>
      <c r="D111">
        <v>19.57</v>
      </c>
      <c r="E111">
        <v>11.44</v>
      </c>
      <c r="F111">
        <v>18.260000000000002</v>
      </c>
    </row>
    <row r="112" spans="1:6" x14ac:dyDescent="0.15">
      <c r="A112" s="1">
        <v>110</v>
      </c>
      <c r="B112">
        <v>13.31</v>
      </c>
      <c r="C112">
        <v>13.1</v>
      </c>
      <c r="D112">
        <v>19.739999999999998</v>
      </c>
      <c r="E112">
        <v>11.46</v>
      </c>
      <c r="F112">
        <v>18.350000000000001</v>
      </c>
    </row>
    <row r="113" spans="1:6" x14ac:dyDescent="0.15">
      <c r="A113" s="1">
        <v>111</v>
      </c>
      <c r="B113">
        <v>13.31</v>
      </c>
      <c r="C113">
        <v>13.1</v>
      </c>
      <c r="D113">
        <v>19.93</v>
      </c>
      <c r="E113">
        <v>11.47</v>
      </c>
      <c r="F113">
        <v>18.440000000000001</v>
      </c>
    </row>
    <row r="114" spans="1:6" x14ac:dyDescent="0.15">
      <c r="A114" s="1">
        <v>112</v>
      </c>
      <c r="B114">
        <v>13.33</v>
      </c>
      <c r="C114">
        <v>13.1</v>
      </c>
      <c r="D114">
        <v>20.13</v>
      </c>
      <c r="E114">
        <v>11.48</v>
      </c>
      <c r="F114">
        <v>18.53</v>
      </c>
    </row>
    <row r="115" spans="1:6" x14ac:dyDescent="0.15">
      <c r="A115" s="1">
        <v>113</v>
      </c>
      <c r="B115">
        <v>13.35</v>
      </c>
      <c r="C115">
        <v>13.1</v>
      </c>
      <c r="D115">
        <v>20.309999999999999</v>
      </c>
      <c r="E115">
        <v>11.51</v>
      </c>
      <c r="F115">
        <v>18.63</v>
      </c>
    </row>
    <row r="116" spans="1:6" x14ac:dyDescent="0.15">
      <c r="A116" s="1">
        <v>114</v>
      </c>
      <c r="B116">
        <v>13.36</v>
      </c>
      <c r="C116">
        <v>13.1</v>
      </c>
      <c r="D116">
        <v>20.49</v>
      </c>
      <c r="E116">
        <v>11.51</v>
      </c>
      <c r="F116">
        <v>18.71</v>
      </c>
    </row>
    <row r="117" spans="1:6" x14ac:dyDescent="0.15">
      <c r="A117" s="1">
        <v>115</v>
      </c>
      <c r="B117">
        <v>13.36</v>
      </c>
      <c r="C117">
        <v>13.12</v>
      </c>
      <c r="D117">
        <v>20.64</v>
      </c>
      <c r="E117">
        <v>11.52</v>
      </c>
      <c r="F117">
        <v>18.79</v>
      </c>
    </row>
    <row r="118" spans="1:6" x14ac:dyDescent="0.15">
      <c r="A118" s="1">
        <v>116</v>
      </c>
      <c r="B118">
        <v>13.37</v>
      </c>
      <c r="C118">
        <v>13.12</v>
      </c>
      <c r="D118">
        <v>20.78</v>
      </c>
      <c r="E118">
        <v>11.54</v>
      </c>
      <c r="F118">
        <v>18.850000000000001</v>
      </c>
    </row>
    <row r="119" spans="1:6" x14ac:dyDescent="0.15">
      <c r="A119" s="1">
        <v>117</v>
      </c>
      <c r="B119">
        <v>13.4</v>
      </c>
      <c r="C119">
        <v>13.12</v>
      </c>
      <c r="D119">
        <v>20.92</v>
      </c>
      <c r="E119">
        <v>11.56</v>
      </c>
      <c r="F119">
        <v>18.93</v>
      </c>
    </row>
    <row r="120" spans="1:6" x14ac:dyDescent="0.15">
      <c r="A120" s="1">
        <v>118</v>
      </c>
      <c r="B120">
        <v>13.41</v>
      </c>
      <c r="C120">
        <v>13.12</v>
      </c>
      <c r="D120">
        <v>21.08</v>
      </c>
      <c r="E120">
        <v>11.56</v>
      </c>
      <c r="F120">
        <v>18.98</v>
      </c>
    </row>
    <row r="121" spans="1:6" x14ac:dyDescent="0.15">
      <c r="A121" s="1">
        <v>119</v>
      </c>
      <c r="B121">
        <v>13.43</v>
      </c>
      <c r="C121">
        <v>13.13</v>
      </c>
      <c r="D121">
        <v>21.23</v>
      </c>
      <c r="E121">
        <v>11.58</v>
      </c>
      <c r="F121">
        <v>19.07</v>
      </c>
    </row>
    <row r="122" spans="1:6" x14ac:dyDescent="0.15">
      <c r="A122" s="1">
        <v>120</v>
      </c>
      <c r="B122">
        <v>13.43</v>
      </c>
      <c r="C122">
        <v>13.14</v>
      </c>
      <c r="D122">
        <v>21.37</v>
      </c>
      <c r="E122">
        <v>11.59</v>
      </c>
      <c r="F122">
        <v>19.149999999999999</v>
      </c>
    </row>
    <row r="123" spans="1:6" x14ac:dyDescent="0.15">
      <c r="A123" s="1">
        <v>121</v>
      </c>
      <c r="B123">
        <v>13.45</v>
      </c>
      <c r="C123">
        <v>13.14</v>
      </c>
      <c r="D123">
        <v>21.54</v>
      </c>
      <c r="E123">
        <v>11.61</v>
      </c>
      <c r="F123">
        <v>19.22</v>
      </c>
    </row>
    <row r="124" spans="1:6" x14ac:dyDescent="0.15">
      <c r="A124" s="1">
        <v>122</v>
      </c>
      <c r="B124">
        <v>13.47</v>
      </c>
      <c r="C124">
        <v>13.16</v>
      </c>
      <c r="D124">
        <v>21.69</v>
      </c>
      <c r="E124">
        <v>11.63</v>
      </c>
      <c r="F124">
        <v>19.309999999999999</v>
      </c>
    </row>
    <row r="125" spans="1:6" x14ac:dyDescent="0.15">
      <c r="A125" s="1">
        <v>123</v>
      </c>
      <c r="B125">
        <v>13.48</v>
      </c>
      <c r="C125">
        <v>13.16</v>
      </c>
      <c r="D125">
        <v>21.87</v>
      </c>
      <c r="E125">
        <v>11.63</v>
      </c>
      <c r="F125">
        <v>19.41</v>
      </c>
    </row>
    <row r="126" spans="1:6" x14ac:dyDescent="0.15">
      <c r="A126" s="1">
        <v>124</v>
      </c>
      <c r="B126">
        <v>13.49</v>
      </c>
      <c r="C126">
        <v>13.17</v>
      </c>
      <c r="D126">
        <v>22.01</v>
      </c>
      <c r="E126">
        <v>11.64</v>
      </c>
      <c r="F126">
        <v>19.5</v>
      </c>
    </row>
    <row r="127" spans="1:6" x14ac:dyDescent="0.15">
      <c r="A127" s="1">
        <v>125</v>
      </c>
      <c r="B127">
        <v>13.49</v>
      </c>
      <c r="C127">
        <v>13.17</v>
      </c>
      <c r="D127">
        <v>22.15</v>
      </c>
      <c r="E127">
        <v>11.67</v>
      </c>
      <c r="F127">
        <v>19.57</v>
      </c>
    </row>
    <row r="128" spans="1:6" x14ac:dyDescent="0.15">
      <c r="A128" s="1">
        <v>126</v>
      </c>
      <c r="B128">
        <v>13.52</v>
      </c>
      <c r="C128">
        <v>13.17</v>
      </c>
      <c r="D128">
        <v>22.28</v>
      </c>
      <c r="E128">
        <v>11.68</v>
      </c>
      <c r="F128">
        <v>19.649999999999999</v>
      </c>
    </row>
    <row r="129" spans="1:6" x14ac:dyDescent="0.15">
      <c r="A129" s="1">
        <v>127</v>
      </c>
      <c r="B129">
        <v>13.53</v>
      </c>
      <c r="C129">
        <v>13.18</v>
      </c>
      <c r="D129">
        <v>22.44</v>
      </c>
      <c r="E129">
        <v>11.68</v>
      </c>
      <c r="F129">
        <v>19.739999999999998</v>
      </c>
    </row>
    <row r="130" spans="1:6" x14ac:dyDescent="0.15">
      <c r="A130" s="1">
        <v>128</v>
      </c>
      <c r="B130">
        <v>13.54</v>
      </c>
      <c r="C130">
        <v>13.2</v>
      </c>
      <c r="D130">
        <v>22.61</v>
      </c>
      <c r="E130">
        <v>11.69</v>
      </c>
      <c r="F130">
        <v>19.82</v>
      </c>
    </row>
    <row r="131" spans="1:6" x14ac:dyDescent="0.15">
      <c r="A131" s="1">
        <v>129</v>
      </c>
      <c r="B131">
        <v>13.54</v>
      </c>
      <c r="C131">
        <v>13.2</v>
      </c>
      <c r="D131">
        <v>22.78</v>
      </c>
      <c r="E131">
        <v>11.72</v>
      </c>
      <c r="F131">
        <v>19.920000000000002</v>
      </c>
    </row>
    <row r="132" spans="1:6" x14ac:dyDescent="0.15">
      <c r="A132" s="1">
        <v>130</v>
      </c>
      <c r="B132">
        <v>13.56</v>
      </c>
      <c r="C132">
        <v>13.21</v>
      </c>
      <c r="D132">
        <v>22.94</v>
      </c>
      <c r="E132">
        <v>11.73</v>
      </c>
      <c r="F132">
        <v>20.02</v>
      </c>
    </row>
    <row r="133" spans="1:6" x14ac:dyDescent="0.15">
      <c r="A133" s="1">
        <v>131</v>
      </c>
      <c r="B133">
        <v>13.57</v>
      </c>
      <c r="C133">
        <v>13.22</v>
      </c>
      <c r="D133">
        <v>23.09</v>
      </c>
      <c r="E133">
        <v>11.73</v>
      </c>
      <c r="F133">
        <v>20.09</v>
      </c>
    </row>
    <row r="134" spans="1:6" x14ac:dyDescent="0.15">
      <c r="A134" s="1">
        <v>132</v>
      </c>
      <c r="B134">
        <v>13.58</v>
      </c>
      <c r="C134">
        <v>13.22</v>
      </c>
      <c r="D134">
        <v>23.23</v>
      </c>
      <c r="E134">
        <v>11.75</v>
      </c>
      <c r="F134">
        <v>20.16</v>
      </c>
    </row>
    <row r="135" spans="1:6" x14ac:dyDescent="0.15">
      <c r="A135" s="1">
        <v>133</v>
      </c>
      <c r="B135">
        <v>13.6</v>
      </c>
      <c r="C135">
        <v>13.22</v>
      </c>
      <c r="D135">
        <v>23.37</v>
      </c>
      <c r="E135">
        <v>11.76</v>
      </c>
      <c r="F135">
        <v>20.25</v>
      </c>
    </row>
    <row r="136" spans="1:6" x14ac:dyDescent="0.15">
      <c r="A136" s="1">
        <v>134</v>
      </c>
      <c r="B136">
        <v>13.61</v>
      </c>
      <c r="C136">
        <v>13.22</v>
      </c>
      <c r="D136">
        <v>23.53</v>
      </c>
      <c r="E136">
        <v>11.77</v>
      </c>
      <c r="F136">
        <v>20.36</v>
      </c>
    </row>
    <row r="137" spans="1:6" x14ac:dyDescent="0.15">
      <c r="A137" s="1">
        <v>135</v>
      </c>
      <c r="B137">
        <v>13.61</v>
      </c>
      <c r="C137">
        <v>13.23</v>
      </c>
      <c r="D137">
        <v>23.71</v>
      </c>
      <c r="E137">
        <v>11.77</v>
      </c>
      <c r="F137">
        <v>20.47</v>
      </c>
    </row>
    <row r="138" spans="1:6" x14ac:dyDescent="0.15">
      <c r="A138" s="1">
        <v>136</v>
      </c>
      <c r="B138">
        <v>13.62</v>
      </c>
      <c r="C138">
        <v>13.25</v>
      </c>
      <c r="D138">
        <v>23.87</v>
      </c>
      <c r="E138">
        <v>11.8</v>
      </c>
      <c r="F138">
        <v>20.59</v>
      </c>
    </row>
    <row r="139" spans="1:6" x14ac:dyDescent="0.15">
      <c r="A139" s="1">
        <v>137</v>
      </c>
      <c r="B139">
        <v>13.64</v>
      </c>
      <c r="C139">
        <v>13.25</v>
      </c>
      <c r="D139">
        <v>24.04</v>
      </c>
      <c r="E139">
        <v>11.81</v>
      </c>
      <c r="F139">
        <v>20.73</v>
      </c>
    </row>
    <row r="140" spans="1:6" x14ac:dyDescent="0.15">
      <c r="A140" s="1">
        <v>138</v>
      </c>
      <c r="B140">
        <v>13.65</v>
      </c>
      <c r="C140">
        <v>13.26</v>
      </c>
      <c r="D140">
        <v>24.19</v>
      </c>
      <c r="E140">
        <v>11.81</v>
      </c>
      <c r="F140">
        <v>20.87</v>
      </c>
    </row>
    <row r="141" spans="1:6" x14ac:dyDescent="0.15">
      <c r="A141" s="1">
        <v>139</v>
      </c>
      <c r="B141">
        <v>13.66</v>
      </c>
      <c r="C141">
        <v>13.26</v>
      </c>
      <c r="D141">
        <v>24.34</v>
      </c>
      <c r="E141">
        <v>11.82</v>
      </c>
      <c r="F141">
        <v>21</v>
      </c>
    </row>
    <row r="142" spans="1:6" x14ac:dyDescent="0.15">
      <c r="A142" s="1">
        <v>140</v>
      </c>
      <c r="B142">
        <v>13.66</v>
      </c>
      <c r="C142">
        <v>13.27</v>
      </c>
      <c r="D142">
        <v>24.51</v>
      </c>
      <c r="E142">
        <v>11.84</v>
      </c>
      <c r="F142">
        <v>21.13</v>
      </c>
    </row>
    <row r="143" spans="1:6" x14ac:dyDescent="0.15">
      <c r="A143" s="1">
        <v>141</v>
      </c>
      <c r="B143">
        <v>13.67</v>
      </c>
      <c r="C143">
        <v>13.29</v>
      </c>
      <c r="D143">
        <v>24.66</v>
      </c>
      <c r="E143">
        <v>11.85</v>
      </c>
      <c r="F143">
        <v>21.24</v>
      </c>
    </row>
    <row r="144" spans="1:6" x14ac:dyDescent="0.15">
      <c r="A144" s="1">
        <v>142</v>
      </c>
      <c r="B144">
        <v>13.69</v>
      </c>
      <c r="C144">
        <v>13.29</v>
      </c>
      <c r="D144">
        <v>24.8</v>
      </c>
      <c r="E144">
        <v>11.86</v>
      </c>
      <c r="F144">
        <v>21.37</v>
      </c>
    </row>
    <row r="145" spans="1:6" x14ac:dyDescent="0.15">
      <c r="A145" s="1">
        <v>143</v>
      </c>
      <c r="B145">
        <v>13.7</v>
      </c>
      <c r="C145">
        <v>13.29</v>
      </c>
      <c r="D145">
        <v>24.92</v>
      </c>
      <c r="E145">
        <v>11.86</v>
      </c>
      <c r="F145">
        <v>21.48</v>
      </c>
    </row>
    <row r="146" spans="1:6" x14ac:dyDescent="0.15">
      <c r="A146" s="1">
        <v>144</v>
      </c>
      <c r="B146">
        <v>13.7</v>
      </c>
      <c r="C146">
        <v>13.3</v>
      </c>
      <c r="D146">
        <v>25.04</v>
      </c>
      <c r="E146">
        <v>11.88</v>
      </c>
      <c r="F146">
        <v>21.63</v>
      </c>
    </row>
    <row r="147" spans="1:6" x14ac:dyDescent="0.15">
      <c r="A147" s="1">
        <v>145</v>
      </c>
      <c r="B147">
        <v>13.71</v>
      </c>
      <c r="C147">
        <v>13.3</v>
      </c>
      <c r="D147">
        <v>25.15</v>
      </c>
      <c r="E147">
        <v>11.88</v>
      </c>
      <c r="F147">
        <v>21.74</v>
      </c>
    </row>
    <row r="148" spans="1:6" x14ac:dyDescent="0.15">
      <c r="A148" s="1">
        <v>146</v>
      </c>
      <c r="B148">
        <v>13.73</v>
      </c>
      <c r="C148">
        <v>13.31</v>
      </c>
      <c r="D148">
        <v>25.28</v>
      </c>
      <c r="E148">
        <v>11.89</v>
      </c>
      <c r="F148">
        <v>21.83</v>
      </c>
    </row>
    <row r="149" spans="1:6" x14ac:dyDescent="0.15">
      <c r="A149" s="1">
        <v>147</v>
      </c>
      <c r="B149">
        <v>13.74</v>
      </c>
      <c r="C149">
        <v>13.33</v>
      </c>
      <c r="D149">
        <v>25.42</v>
      </c>
      <c r="E149">
        <v>11.91</v>
      </c>
      <c r="F149">
        <v>21.93</v>
      </c>
    </row>
    <row r="150" spans="1:6" x14ac:dyDescent="0.15">
      <c r="A150" s="1">
        <v>148</v>
      </c>
      <c r="B150">
        <v>13.75</v>
      </c>
      <c r="C150">
        <v>13.34</v>
      </c>
      <c r="D150">
        <v>25.54</v>
      </c>
      <c r="E150">
        <v>11.93</v>
      </c>
      <c r="F150">
        <v>22.01</v>
      </c>
    </row>
    <row r="151" spans="1:6" x14ac:dyDescent="0.15">
      <c r="A151" s="1">
        <v>149</v>
      </c>
      <c r="B151">
        <v>13.77</v>
      </c>
      <c r="C151">
        <v>13.34</v>
      </c>
      <c r="D151">
        <v>25.69</v>
      </c>
      <c r="E151">
        <v>11.93</v>
      </c>
      <c r="F151">
        <v>22.1</v>
      </c>
    </row>
    <row r="152" spans="1:6" x14ac:dyDescent="0.15">
      <c r="A152" s="1">
        <v>150</v>
      </c>
      <c r="B152">
        <v>13.77</v>
      </c>
      <c r="C152">
        <v>13.34</v>
      </c>
      <c r="D152">
        <v>25.83</v>
      </c>
      <c r="E152">
        <v>11.94</v>
      </c>
      <c r="F152">
        <v>22.18</v>
      </c>
    </row>
    <row r="153" spans="1:6" x14ac:dyDescent="0.15">
      <c r="A153" s="1">
        <v>151</v>
      </c>
      <c r="B153">
        <v>13.78</v>
      </c>
      <c r="C153">
        <v>13.35</v>
      </c>
      <c r="D153">
        <v>25.98</v>
      </c>
      <c r="E153">
        <v>11.97</v>
      </c>
      <c r="F153">
        <v>22.24</v>
      </c>
    </row>
    <row r="154" spans="1:6" x14ac:dyDescent="0.15">
      <c r="A154" s="1">
        <v>152</v>
      </c>
      <c r="B154">
        <v>13.78</v>
      </c>
      <c r="C154">
        <v>13.35</v>
      </c>
      <c r="D154">
        <v>26.14</v>
      </c>
      <c r="E154">
        <v>11.97</v>
      </c>
      <c r="F154">
        <v>22.32</v>
      </c>
    </row>
    <row r="155" spans="1:6" x14ac:dyDescent="0.15">
      <c r="A155" s="1">
        <v>153</v>
      </c>
      <c r="B155">
        <v>13.79</v>
      </c>
      <c r="C155">
        <v>13.36</v>
      </c>
      <c r="D155">
        <v>26.26</v>
      </c>
      <c r="E155">
        <v>11.98</v>
      </c>
      <c r="F155">
        <v>22.38</v>
      </c>
    </row>
    <row r="156" spans="1:6" x14ac:dyDescent="0.15">
      <c r="A156" s="1">
        <v>154</v>
      </c>
      <c r="B156">
        <v>13.81</v>
      </c>
      <c r="C156">
        <v>13.38</v>
      </c>
      <c r="D156">
        <v>26.39</v>
      </c>
      <c r="E156">
        <v>11.98</v>
      </c>
      <c r="F156">
        <v>22.46</v>
      </c>
    </row>
    <row r="157" spans="1:6" x14ac:dyDescent="0.15">
      <c r="A157" s="1">
        <v>155</v>
      </c>
      <c r="B157">
        <v>13.82</v>
      </c>
      <c r="C157">
        <v>13.38</v>
      </c>
      <c r="D157">
        <v>26.48</v>
      </c>
      <c r="E157">
        <v>11.99</v>
      </c>
      <c r="F157">
        <v>22.52</v>
      </c>
    </row>
    <row r="158" spans="1:6" x14ac:dyDescent="0.15">
      <c r="A158" s="1">
        <v>156</v>
      </c>
      <c r="B158">
        <v>13.83</v>
      </c>
      <c r="C158">
        <v>13.39</v>
      </c>
      <c r="D158">
        <v>26.58</v>
      </c>
      <c r="E158">
        <v>12.01</v>
      </c>
      <c r="F158">
        <v>22.58</v>
      </c>
    </row>
    <row r="159" spans="1:6" x14ac:dyDescent="0.15">
      <c r="A159" s="1">
        <v>157</v>
      </c>
      <c r="B159">
        <v>13.84</v>
      </c>
      <c r="C159">
        <v>13.39</v>
      </c>
      <c r="D159">
        <v>26.68</v>
      </c>
      <c r="E159">
        <v>12.01</v>
      </c>
      <c r="F159">
        <v>22.65</v>
      </c>
    </row>
    <row r="160" spans="1:6" x14ac:dyDescent="0.15">
      <c r="A160" s="1">
        <v>158</v>
      </c>
      <c r="B160">
        <v>13.84</v>
      </c>
      <c r="C160">
        <v>13.4</v>
      </c>
      <c r="D160">
        <v>26.76</v>
      </c>
      <c r="E160">
        <v>12.02</v>
      </c>
      <c r="F160">
        <v>22.7</v>
      </c>
    </row>
    <row r="161" spans="1:6" x14ac:dyDescent="0.15">
      <c r="A161" s="1">
        <v>159</v>
      </c>
      <c r="B161">
        <v>13.84</v>
      </c>
      <c r="C161">
        <v>13.4</v>
      </c>
      <c r="D161">
        <v>26.88</v>
      </c>
      <c r="E161">
        <v>12.03</v>
      </c>
      <c r="F161">
        <v>22.78</v>
      </c>
    </row>
    <row r="162" spans="1:6" x14ac:dyDescent="0.15">
      <c r="A162" s="1">
        <v>160</v>
      </c>
      <c r="B162">
        <v>13.86</v>
      </c>
      <c r="C162">
        <v>13.42</v>
      </c>
      <c r="D162">
        <v>26.98</v>
      </c>
      <c r="E162">
        <v>12.05</v>
      </c>
      <c r="F162">
        <v>22.85</v>
      </c>
    </row>
    <row r="163" spans="1:6" x14ac:dyDescent="0.15">
      <c r="A163" s="1">
        <v>161</v>
      </c>
      <c r="B163">
        <v>13.87</v>
      </c>
      <c r="C163">
        <v>13.42</v>
      </c>
      <c r="D163">
        <v>27.08</v>
      </c>
      <c r="E163">
        <v>12.05</v>
      </c>
      <c r="F163">
        <v>22.93</v>
      </c>
    </row>
    <row r="164" spans="1:6" x14ac:dyDescent="0.15">
      <c r="A164" s="1">
        <v>162</v>
      </c>
      <c r="B164">
        <v>13.88</v>
      </c>
      <c r="C164">
        <v>13.43</v>
      </c>
      <c r="D164">
        <v>27.19</v>
      </c>
      <c r="E164">
        <v>12.05</v>
      </c>
      <c r="F164">
        <v>22.99</v>
      </c>
    </row>
    <row r="165" spans="1:6" x14ac:dyDescent="0.15">
      <c r="A165" s="1">
        <v>163</v>
      </c>
      <c r="B165">
        <v>13.9</v>
      </c>
      <c r="C165">
        <v>13.44</v>
      </c>
      <c r="D165">
        <v>27.28</v>
      </c>
      <c r="E165">
        <v>12.06</v>
      </c>
      <c r="F165">
        <v>23.04</v>
      </c>
    </row>
    <row r="166" spans="1:6" x14ac:dyDescent="0.15">
      <c r="A166" s="1">
        <v>164</v>
      </c>
      <c r="B166">
        <v>13.9</v>
      </c>
      <c r="C166">
        <v>13.46</v>
      </c>
      <c r="D166">
        <v>27.38</v>
      </c>
      <c r="E166">
        <v>12.07</v>
      </c>
      <c r="F166">
        <v>23.12</v>
      </c>
    </row>
    <row r="167" spans="1:6" x14ac:dyDescent="0.15">
      <c r="A167" s="1">
        <v>165</v>
      </c>
      <c r="B167">
        <v>13.91</v>
      </c>
      <c r="C167">
        <v>13.46</v>
      </c>
      <c r="D167">
        <v>27.51</v>
      </c>
      <c r="E167">
        <v>12.1</v>
      </c>
      <c r="F167">
        <v>23.2</v>
      </c>
    </row>
    <row r="168" spans="1:6" x14ac:dyDescent="0.15">
      <c r="A168" s="1">
        <v>166</v>
      </c>
      <c r="B168">
        <v>13.92</v>
      </c>
      <c r="C168">
        <v>13.46</v>
      </c>
      <c r="D168">
        <v>27.63</v>
      </c>
      <c r="E168">
        <v>12.1</v>
      </c>
      <c r="F168">
        <v>23.27</v>
      </c>
    </row>
    <row r="169" spans="1:6" x14ac:dyDescent="0.15">
      <c r="A169" s="1">
        <v>167</v>
      </c>
      <c r="B169">
        <v>13.92</v>
      </c>
      <c r="C169">
        <v>13.46</v>
      </c>
      <c r="D169">
        <v>27.74</v>
      </c>
      <c r="E169">
        <v>12.1</v>
      </c>
      <c r="F169">
        <v>23.36</v>
      </c>
    </row>
    <row r="170" spans="1:6" x14ac:dyDescent="0.15">
      <c r="A170" s="1">
        <v>168</v>
      </c>
      <c r="B170">
        <v>13.94</v>
      </c>
      <c r="C170">
        <v>13.47</v>
      </c>
      <c r="D170">
        <v>27.84</v>
      </c>
      <c r="E170">
        <v>12.11</v>
      </c>
      <c r="F170">
        <v>23.44</v>
      </c>
    </row>
    <row r="171" spans="1:6" x14ac:dyDescent="0.15">
      <c r="A171" s="1">
        <v>169</v>
      </c>
      <c r="B171">
        <v>13.95</v>
      </c>
      <c r="C171">
        <v>13.47</v>
      </c>
      <c r="D171">
        <v>27.93</v>
      </c>
      <c r="E171">
        <v>12.12</v>
      </c>
      <c r="F171">
        <v>23.5</v>
      </c>
    </row>
    <row r="172" spans="1:6" x14ac:dyDescent="0.15">
      <c r="A172" s="1">
        <v>170</v>
      </c>
      <c r="B172">
        <v>13.96</v>
      </c>
      <c r="C172">
        <v>13.48</v>
      </c>
      <c r="D172">
        <v>28.03</v>
      </c>
      <c r="E172">
        <v>12.14</v>
      </c>
      <c r="F172">
        <v>23.57</v>
      </c>
    </row>
    <row r="173" spans="1:6" x14ac:dyDescent="0.15">
      <c r="A173" s="1">
        <v>171</v>
      </c>
      <c r="B173">
        <v>13.96</v>
      </c>
      <c r="C173">
        <v>13.5</v>
      </c>
      <c r="D173">
        <v>28.1</v>
      </c>
      <c r="E173">
        <v>12.15</v>
      </c>
      <c r="F173">
        <v>23.63</v>
      </c>
    </row>
    <row r="174" spans="1:6" x14ac:dyDescent="0.15">
      <c r="A174" s="1">
        <v>172</v>
      </c>
      <c r="B174">
        <v>13.97</v>
      </c>
      <c r="C174">
        <v>13.5</v>
      </c>
      <c r="D174">
        <v>28.18</v>
      </c>
      <c r="E174">
        <v>12.15</v>
      </c>
      <c r="F174">
        <v>23.71</v>
      </c>
    </row>
    <row r="175" spans="1:6" x14ac:dyDescent="0.15">
      <c r="A175" s="1">
        <v>173</v>
      </c>
      <c r="B175">
        <v>13.99</v>
      </c>
      <c r="C175">
        <v>13.51</v>
      </c>
      <c r="D175">
        <v>28.26</v>
      </c>
      <c r="E175">
        <v>12.16</v>
      </c>
      <c r="F175">
        <v>23.78</v>
      </c>
    </row>
    <row r="176" spans="1:6" x14ac:dyDescent="0.15">
      <c r="A176" s="1">
        <v>174</v>
      </c>
      <c r="B176">
        <v>14</v>
      </c>
      <c r="C176">
        <v>13.52</v>
      </c>
      <c r="D176">
        <v>28.33</v>
      </c>
      <c r="E176">
        <v>12.16</v>
      </c>
      <c r="F176">
        <v>23.86</v>
      </c>
    </row>
    <row r="177" spans="1:6" x14ac:dyDescent="0.15">
      <c r="A177" s="1">
        <v>175</v>
      </c>
      <c r="B177">
        <v>14.01</v>
      </c>
      <c r="C177">
        <v>13.52</v>
      </c>
      <c r="D177">
        <v>28.38</v>
      </c>
      <c r="E177">
        <v>12.19</v>
      </c>
      <c r="F177">
        <v>23.91</v>
      </c>
    </row>
    <row r="178" spans="1:6" x14ac:dyDescent="0.15">
      <c r="A178" s="1">
        <v>176</v>
      </c>
      <c r="B178">
        <v>14.01</v>
      </c>
      <c r="C178">
        <v>13.52</v>
      </c>
      <c r="D178">
        <v>28.46</v>
      </c>
      <c r="E178">
        <v>12.19</v>
      </c>
      <c r="F178">
        <v>23.97</v>
      </c>
    </row>
    <row r="179" spans="1:6" x14ac:dyDescent="0.15">
      <c r="A179" s="1">
        <v>177</v>
      </c>
      <c r="B179">
        <v>14.01</v>
      </c>
      <c r="C179">
        <v>13.53</v>
      </c>
      <c r="D179">
        <v>28.53</v>
      </c>
      <c r="E179">
        <v>12.2</v>
      </c>
      <c r="F179">
        <v>24.05</v>
      </c>
    </row>
    <row r="180" spans="1:6" x14ac:dyDescent="0.15">
      <c r="A180" s="1">
        <v>178</v>
      </c>
      <c r="B180">
        <v>14.03</v>
      </c>
      <c r="C180">
        <v>13.53</v>
      </c>
      <c r="D180">
        <v>28.62</v>
      </c>
      <c r="E180">
        <v>12.2</v>
      </c>
      <c r="F180">
        <v>24.13</v>
      </c>
    </row>
    <row r="181" spans="1:6" x14ac:dyDescent="0.15">
      <c r="A181" s="1">
        <v>179</v>
      </c>
      <c r="B181">
        <v>14.04</v>
      </c>
      <c r="C181">
        <v>13.55</v>
      </c>
      <c r="D181">
        <v>28.71</v>
      </c>
      <c r="E181">
        <v>12.21</v>
      </c>
      <c r="F181">
        <v>24.2</v>
      </c>
    </row>
    <row r="182" spans="1:6" x14ac:dyDescent="0.15">
      <c r="A182" s="1">
        <v>180</v>
      </c>
      <c r="B182">
        <v>14.05</v>
      </c>
      <c r="C182">
        <v>13.55</v>
      </c>
      <c r="D182">
        <v>28.78</v>
      </c>
      <c r="E182">
        <v>12.21</v>
      </c>
      <c r="F182">
        <v>24.27</v>
      </c>
    </row>
    <row r="183" spans="1:6" x14ac:dyDescent="0.15">
      <c r="A183" s="1">
        <v>181</v>
      </c>
      <c r="B183">
        <v>14.07</v>
      </c>
      <c r="C183">
        <v>13.56</v>
      </c>
      <c r="D183">
        <v>28.87</v>
      </c>
      <c r="E183">
        <v>12.23</v>
      </c>
      <c r="F183">
        <v>24.33</v>
      </c>
    </row>
    <row r="184" spans="1:6" x14ac:dyDescent="0.15">
      <c r="A184" s="1">
        <v>182</v>
      </c>
      <c r="B184">
        <v>14.07</v>
      </c>
      <c r="C184">
        <v>13.57</v>
      </c>
      <c r="D184">
        <v>28.96</v>
      </c>
      <c r="E184">
        <v>12.23</v>
      </c>
      <c r="F184">
        <v>24.41</v>
      </c>
    </row>
    <row r="185" spans="1:6" x14ac:dyDescent="0.15">
      <c r="A185" s="1">
        <v>183</v>
      </c>
      <c r="B185">
        <v>14.08</v>
      </c>
      <c r="C185">
        <v>13.57</v>
      </c>
      <c r="D185">
        <v>29.06</v>
      </c>
      <c r="E185">
        <v>12.23</v>
      </c>
      <c r="F185">
        <v>24.48</v>
      </c>
    </row>
    <row r="186" spans="1:6" x14ac:dyDescent="0.15">
      <c r="A186" s="1">
        <v>184</v>
      </c>
      <c r="B186">
        <v>14.08</v>
      </c>
      <c r="C186">
        <v>13.59</v>
      </c>
      <c r="D186">
        <v>29.16</v>
      </c>
      <c r="E186">
        <v>12.24</v>
      </c>
      <c r="F186">
        <v>24.56</v>
      </c>
    </row>
    <row r="187" spans="1:6" x14ac:dyDescent="0.15">
      <c r="A187" s="1">
        <v>185</v>
      </c>
      <c r="B187">
        <v>14.08</v>
      </c>
      <c r="C187">
        <v>13.6</v>
      </c>
      <c r="D187">
        <v>29.23</v>
      </c>
      <c r="E187">
        <v>12.25</v>
      </c>
      <c r="F187">
        <v>24.65</v>
      </c>
    </row>
    <row r="188" spans="1:6" x14ac:dyDescent="0.15">
      <c r="A188" s="1">
        <v>186</v>
      </c>
      <c r="B188">
        <v>14.09</v>
      </c>
      <c r="C188">
        <v>13.61</v>
      </c>
      <c r="D188">
        <v>29.32</v>
      </c>
      <c r="E188">
        <v>12.27</v>
      </c>
      <c r="F188">
        <v>24.72</v>
      </c>
    </row>
    <row r="189" spans="1:6" x14ac:dyDescent="0.15">
      <c r="A189" s="1">
        <v>187</v>
      </c>
      <c r="B189">
        <v>14.09</v>
      </c>
      <c r="C189">
        <v>13.63</v>
      </c>
      <c r="D189">
        <v>29.4</v>
      </c>
      <c r="E189">
        <v>12.28</v>
      </c>
      <c r="F189">
        <v>24.8</v>
      </c>
    </row>
    <row r="190" spans="1:6" x14ac:dyDescent="0.15">
      <c r="A190" s="1">
        <v>188</v>
      </c>
      <c r="B190">
        <v>14.11</v>
      </c>
      <c r="C190">
        <v>13.63</v>
      </c>
      <c r="D190">
        <v>29.46</v>
      </c>
      <c r="E190">
        <v>12.28</v>
      </c>
      <c r="F190">
        <v>24.89</v>
      </c>
    </row>
    <row r="191" spans="1:6" x14ac:dyDescent="0.15">
      <c r="A191" s="1">
        <v>189</v>
      </c>
      <c r="B191">
        <v>14.12</v>
      </c>
      <c r="C191">
        <v>13.64</v>
      </c>
      <c r="D191">
        <v>29.52</v>
      </c>
      <c r="E191">
        <v>12.29</v>
      </c>
      <c r="F191">
        <v>24.95</v>
      </c>
    </row>
    <row r="192" spans="1:6" x14ac:dyDescent="0.15">
      <c r="A192" s="1">
        <v>190</v>
      </c>
      <c r="B192">
        <v>14.13</v>
      </c>
      <c r="C192">
        <v>13.64</v>
      </c>
      <c r="D192">
        <v>29.58</v>
      </c>
      <c r="E192">
        <v>12.29</v>
      </c>
      <c r="F192">
        <v>25.03</v>
      </c>
    </row>
    <row r="193" spans="1:6" x14ac:dyDescent="0.15">
      <c r="A193" s="1">
        <v>191</v>
      </c>
      <c r="B193">
        <v>14.13</v>
      </c>
      <c r="C193">
        <v>13.65</v>
      </c>
      <c r="D193">
        <v>29.66</v>
      </c>
      <c r="E193">
        <v>12.31</v>
      </c>
      <c r="F193">
        <v>25.12</v>
      </c>
    </row>
    <row r="194" spans="1:6" x14ac:dyDescent="0.15">
      <c r="A194" s="1">
        <v>192</v>
      </c>
      <c r="B194">
        <v>14.14</v>
      </c>
      <c r="C194">
        <v>13.66</v>
      </c>
      <c r="D194">
        <v>29.73</v>
      </c>
      <c r="E194">
        <v>12.32</v>
      </c>
      <c r="F194">
        <v>25.21</v>
      </c>
    </row>
    <row r="195" spans="1:6" x14ac:dyDescent="0.15">
      <c r="A195" s="1">
        <v>193</v>
      </c>
      <c r="B195">
        <v>14.16</v>
      </c>
      <c r="C195">
        <v>13.66</v>
      </c>
      <c r="D195">
        <v>29.8</v>
      </c>
      <c r="E195">
        <v>12.33</v>
      </c>
      <c r="F195">
        <v>25.3</v>
      </c>
    </row>
    <row r="196" spans="1:6" x14ac:dyDescent="0.15">
      <c r="A196" s="1">
        <v>194</v>
      </c>
      <c r="B196">
        <v>14.16</v>
      </c>
      <c r="C196">
        <v>13.68</v>
      </c>
      <c r="D196">
        <v>29.88</v>
      </c>
      <c r="E196">
        <v>12.33</v>
      </c>
      <c r="F196">
        <v>25.37</v>
      </c>
    </row>
    <row r="197" spans="1:6" x14ac:dyDescent="0.15">
      <c r="A197" s="1">
        <v>195</v>
      </c>
      <c r="B197">
        <v>14.17</v>
      </c>
      <c r="C197">
        <v>13.69</v>
      </c>
      <c r="D197">
        <v>29.96</v>
      </c>
      <c r="E197">
        <v>12.35</v>
      </c>
      <c r="F197">
        <v>25.45</v>
      </c>
    </row>
    <row r="198" spans="1:6" x14ac:dyDescent="0.15">
      <c r="A198" s="1">
        <v>196</v>
      </c>
      <c r="B198">
        <v>14.18</v>
      </c>
      <c r="C198">
        <v>13.69</v>
      </c>
      <c r="D198">
        <v>30.02</v>
      </c>
      <c r="E198">
        <v>12.36</v>
      </c>
      <c r="F198">
        <v>25.52</v>
      </c>
    </row>
    <row r="199" spans="1:6" x14ac:dyDescent="0.15">
      <c r="A199" s="1">
        <v>197</v>
      </c>
      <c r="B199">
        <v>14.18</v>
      </c>
      <c r="C199">
        <v>13.69</v>
      </c>
      <c r="D199">
        <v>30.08</v>
      </c>
      <c r="E199">
        <v>12.36</v>
      </c>
      <c r="F199">
        <v>25.59</v>
      </c>
    </row>
    <row r="200" spans="1:6" x14ac:dyDescent="0.15">
      <c r="A200" s="1">
        <v>198</v>
      </c>
      <c r="B200">
        <v>14.2</v>
      </c>
      <c r="C200">
        <v>13.7</v>
      </c>
      <c r="D200">
        <v>30.16</v>
      </c>
      <c r="E200">
        <v>12.36</v>
      </c>
      <c r="F200">
        <v>25.66</v>
      </c>
    </row>
    <row r="201" spans="1:6" x14ac:dyDescent="0.15">
      <c r="A201" s="1">
        <v>199</v>
      </c>
      <c r="B201">
        <v>14.2</v>
      </c>
      <c r="C201">
        <v>13.7</v>
      </c>
      <c r="D201">
        <v>30.23</v>
      </c>
      <c r="E201">
        <v>12.37</v>
      </c>
      <c r="F201">
        <v>25.73</v>
      </c>
    </row>
    <row r="202" spans="1:6" x14ac:dyDescent="0.15">
      <c r="A202" s="1">
        <v>200</v>
      </c>
      <c r="B202">
        <v>14.2</v>
      </c>
      <c r="C202">
        <v>13.72</v>
      </c>
      <c r="D202">
        <v>30.31</v>
      </c>
      <c r="E202">
        <v>12.38</v>
      </c>
      <c r="F202">
        <v>25.79</v>
      </c>
    </row>
    <row r="203" spans="1:6" x14ac:dyDescent="0.15">
      <c r="A203" s="1">
        <v>201</v>
      </c>
      <c r="B203">
        <v>14.2</v>
      </c>
      <c r="C203">
        <v>13.73</v>
      </c>
      <c r="D203">
        <v>30.36</v>
      </c>
      <c r="E203">
        <v>12.38</v>
      </c>
      <c r="F203">
        <v>25.85</v>
      </c>
    </row>
    <row r="204" spans="1:6" x14ac:dyDescent="0.15">
      <c r="A204" s="1">
        <v>202</v>
      </c>
      <c r="B204">
        <v>14.21</v>
      </c>
      <c r="C204">
        <v>13.73</v>
      </c>
      <c r="D204">
        <v>30.42</v>
      </c>
      <c r="E204">
        <v>12.4</v>
      </c>
      <c r="F204">
        <v>25.93</v>
      </c>
    </row>
    <row r="205" spans="1:6" x14ac:dyDescent="0.15">
      <c r="A205" s="1">
        <v>203</v>
      </c>
      <c r="B205">
        <v>14.22</v>
      </c>
      <c r="C205">
        <v>13.74</v>
      </c>
      <c r="D205">
        <v>30.47</v>
      </c>
      <c r="E205">
        <v>12.4</v>
      </c>
      <c r="F205">
        <v>25.98</v>
      </c>
    </row>
    <row r="206" spans="1:6" x14ac:dyDescent="0.15">
      <c r="A206" s="1">
        <v>204</v>
      </c>
      <c r="B206">
        <v>14.24</v>
      </c>
      <c r="C206">
        <v>13.74</v>
      </c>
      <c r="D206">
        <v>30.52</v>
      </c>
      <c r="E206">
        <v>12.4</v>
      </c>
      <c r="F206">
        <v>26.04</v>
      </c>
    </row>
    <row r="207" spans="1:6" x14ac:dyDescent="0.15">
      <c r="A207" s="1">
        <v>205</v>
      </c>
      <c r="B207">
        <v>14.24</v>
      </c>
      <c r="C207">
        <v>13.76</v>
      </c>
      <c r="D207">
        <v>30.58</v>
      </c>
      <c r="E207">
        <v>12.4</v>
      </c>
      <c r="F207">
        <v>26.11</v>
      </c>
    </row>
    <row r="208" spans="1:6" x14ac:dyDescent="0.15">
      <c r="A208" s="1">
        <v>206</v>
      </c>
      <c r="B208">
        <v>14.25</v>
      </c>
      <c r="C208">
        <v>13.76</v>
      </c>
      <c r="D208">
        <v>30.63</v>
      </c>
      <c r="E208">
        <v>12.41</v>
      </c>
      <c r="F208">
        <v>26.16</v>
      </c>
    </row>
    <row r="209" spans="1:6" x14ac:dyDescent="0.15">
      <c r="A209" s="1">
        <v>207</v>
      </c>
      <c r="B209">
        <v>14.25</v>
      </c>
      <c r="C209">
        <v>13.76</v>
      </c>
      <c r="D209">
        <v>30.68</v>
      </c>
      <c r="E209">
        <v>12.42</v>
      </c>
      <c r="F209">
        <v>26.21</v>
      </c>
    </row>
    <row r="210" spans="1:6" x14ac:dyDescent="0.15">
      <c r="A210" s="1">
        <v>208</v>
      </c>
      <c r="B210">
        <v>14.25</v>
      </c>
      <c r="C210">
        <v>13.77</v>
      </c>
      <c r="D210">
        <v>30.73</v>
      </c>
      <c r="E210">
        <v>12.42</v>
      </c>
      <c r="F210">
        <v>26.27</v>
      </c>
    </row>
    <row r="211" spans="1:6" x14ac:dyDescent="0.15">
      <c r="A211" s="1">
        <v>209</v>
      </c>
      <c r="B211">
        <v>14.26</v>
      </c>
      <c r="C211">
        <v>13.77</v>
      </c>
      <c r="D211">
        <v>30.78</v>
      </c>
      <c r="E211">
        <v>12.44</v>
      </c>
      <c r="F211">
        <v>26.31</v>
      </c>
    </row>
    <row r="212" spans="1:6" x14ac:dyDescent="0.15">
      <c r="A212" s="1">
        <v>210</v>
      </c>
      <c r="B212">
        <v>14.27</v>
      </c>
      <c r="C212">
        <v>13.78</v>
      </c>
      <c r="D212">
        <v>30.83</v>
      </c>
      <c r="E212">
        <v>12.45</v>
      </c>
      <c r="F212">
        <v>26.36</v>
      </c>
    </row>
    <row r="213" spans="1:6" x14ac:dyDescent="0.15">
      <c r="A213" s="1">
        <v>211</v>
      </c>
      <c r="B213">
        <v>14.27</v>
      </c>
      <c r="C213">
        <v>13.8</v>
      </c>
      <c r="D213">
        <v>30.88</v>
      </c>
      <c r="E213">
        <v>12.45</v>
      </c>
      <c r="F213">
        <v>26.41</v>
      </c>
    </row>
    <row r="214" spans="1:6" x14ac:dyDescent="0.15">
      <c r="A214" s="1">
        <v>212</v>
      </c>
      <c r="B214">
        <v>14.29</v>
      </c>
      <c r="C214">
        <v>13.8</v>
      </c>
      <c r="D214">
        <v>30.93</v>
      </c>
      <c r="E214">
        <v>12.46</v>
      </c>
      <c r="F214">
        <v>26.46</v>
      </c>
    </row>
    <row r="215" spans="1:6" x14ac:dyDescent="0.15">
      <c r="A215" s="1">
        <v>213</v>
      </c>
      <c r="B215">
        <v>14.3</v>
      </c>
      <c r="C215">
        <v>13.81</v>
      </c>
      <c r="D215">
        <v>30.99</v>
      </c>
      <c r="E215">
        <v>12.48</v>
      </c>
      <c r="F215">
        <v>26.51</v>
      </c>
    </row>
    <row r="216" spans="1:6" x14ac:dyDescent="0.15">
      <c r="A216" s="1">
        <v>214</v>
      </c>
      <c r="B216">
        <v>14.3</v>
      </c>
      <c r="C216">
        <v>13.81</v>
      </c>
      <c r="D216">
        <v>31.04</v>
      </c>
      <c r="E216">
        <v>12.49</v>
      </c>
      <c r="F216">
        <v>26.57</v>
      </c>
    </row>
    <row r="217" spans="1:6" x14ac:dyDescent="0.15">
      <c r="A217" s="1">
        <v>215</v>
      </c>
      <c r="B217">
        <v>14.3</v>
      </c>
      <c r="C217">
        <v>13.81</v>
      </c>
      <c r="D217">
        <v>31.09</v>
      </c>
      <c r="E217">
        <v>12.49</v>
      </c>
      <c r="F217">
        <v>26.65</v>
      </c>
    </row>
    <row r="218" spans="1:6" x14ac:dyDescent="0.15">
      <c r="A218" s="1">
        <v>216</v>
      </c>
      <c r="B218">
        <v>14.31</v>
      </c>
      <c r="C218">
        <v>13.81</v>
      </c>
      <c r="D218">
        <v>31.14</v>
      </c>
      <c r="E218">
        <v>12.5</v>
      </c>
      <c r="F218">
        <v>26.73</v>
      </c>
    </row>
    <row r="219" spans="1:6" x14ac:dyDescent="0.15">
      <c r="A219" s="1">
        <v>217</v>
      </c>
      <c r="B219">
        <v>14.31</v>
      </c>
      <c r="C219">
        <v>13.81</v>
      </c>
      <c r="D219">
        <v>31.2</v>
      </c>
      <c r="E219">
        <v>12.49</v>
      </c>
      <c r="F219">
        <v>26.79</v>
      </c>
    </row>
    <row r="220" spans="1:6" x14ac:dyDescent="0.15">
      <c r="A220" s="1">
        <v>218</v>
      </c>
      <c r="B220">
        <v>14.33</v>
      </c>
      <c r="C220">
        <v>13.82</v>
      </c>
      <c r="D220">
        <v>31.25</v>
      </c>
      <c r="E220">
        <v>12.5</v>
      </c>
      <c r="F220">
        <v>26.85</v>
      </c>
    </row>
    <row r="221" spans="1:6" x14ac:dyDescent="0.15">
      <c r="A221" s="1">
        <v>219</v>
      </c>
      <c r="B221">
        <v>14.33</v>
      </c>
      <c r="C221">
        <v>13.83</v>
      </c>
      <c r="D221">
        <v>31.3</v>
      </c>
      <c r="E221">
        <v>12.51</v>
      </c>
      <c r="F221">
        <v>26.9</v>
      </c>
    </row>
    <row r="222" spans="1:6" x14ac:dyDescent="0.15">
      <c r="A222" s="1">
        <v>220</v>
      </c>
      <c r="B222">
        <v>14.34</v>
      </c>
      <c r="C222">
        <v>13.83</v>
      </c>
      <c r="D222">
        <v>31.37</v>
      </c>
      <c r="E222">
        <v>12.51</v>
      </c>
      <c r="F222">
        <v>26.97</v>
      </c>
    </row>
    <row r="223" spans="1:6" x14ac:dyDescent="0.15">
      <c r="A223" s="1">
        <v>221</v>
      </c>
      <c r="B223">
        <v>14.35</v>
      </c>
      <c r="C223">
        <v>13.85</v>
      </c>
      <c r="D223">
        <v>31.42</v>
      </c>
      <c r="E223">
        <v>12.51</v>
      </c>
      <c r="F223">
        <v>27.02</v>
      </c>
    </row>
    <row r="224" spans="1:6" x14ac:dyDescent="0.15">
      <c r="A224" s="1">
        <v>222</v>
      </c>
      <c r="B224">
        <v>14.35</v>
      </c>
      <c r="C224">
        <v>13.86</v>
      </c>
      <c r="D224">
        <v>31.45</v>
      </c>
      <c r="E224">
        <v>12.54</v>
      </c>
      <c r="F224">
        <v>27.07</v>
      </c>
    </row>
    <row r="225" spans="1:6" x14ac:dyDescent="0.15">
      <c r="A225" s="1">
        <v>223</v>
      </c>
      <c r="B225">
        <v>14.37</v>
      </c>
      <c r="C225">
        <v>13.87</v>
      </c>
      <c r="D225">
        <v>31.5</v>
      </c>
      <c r="E225">
        <v>12.54</v>
      </c>
      <c r="F225">
        <v>27.1</v>
      </c>
    </row>
    <row r="226" spans="1:6" x14ac:dyDescent="0.15">
      <c r="A226" s="1">
        <v>224</v>
      </c>
      <c r="B226">
        <v>14.37</v>
      </c>
      <c r="C226">
        <v>13.87</v>
      </c>
      <c r="D226">
        <v>31.55</v>
      </c>
      <c r="E226">
        <v>12.54</v>
      </c>
      <c r="F226">
        <v>27.14</v>
      </c>
    </row>
    <row r="227" spans="1:6" x14ac:dyDescent="0.15">
      <c r="A227" s="1">
        <v>225</v>
      </c>
      <c r="B227">
        <v>14.38</v>
      </c>
      <c r="C227">
        <v>13.87</v>
      </c>
      <c r="D227">
        <v>31.6</v>
      </c>
      <c r="E227">
        <v>12.57</v>
      </c>
      <c r="F227">
        <v>27.21</v>
      </c>
    </row>
    <row r="228" spans="1:6" x14ac:dyDescent="0.15">
      <c r="A228" s="1">
        <v>226</v>
      </c>
      <c r="B228">
        <v>14.38</v>
      </c>
      <c r="C228">
        <v>13.89</v>
      </c>
      <c r="D228">
        <v>31.66</v>
      </c>
      <c r="E228">
        <v>12.57</v>
      </c>
      <c r="F228">
        <v>27.28</v>
      </c>
    </row>
    <row r="229" spans="1:6" x14ac:dyDescent="0.15">
      <c r="A229" s="1">
        <v>227</v>
      </c>
      <c r="B229">
        <v>14.39</v>
      </c>
      <c r="C229">
        <v>13.9</v>
      </c>
      <c r="D229">
        <v>31.71</v>
      </c>
      <c r="E229">
        <v>12.57</v>
      </c>
      <c r="F229">
        <v>27.36</v>
      </c>
    </row>
    <row r="230" spans="1:6" x14ac:dyDescent="0.15">
      <c r="A230" s="1">
        <v>228</v>
      </c>
      <c r="B230">
        <v>14.39</v>
      </c>
      <c r="C230">
        <v>13.91</v>
      </c>
      <c r="D230">
        <v>31.79</v>
      </c>
      <c r="E230">
        <v>12.59</v>
      </c>
      <c r="F230">
        <v>27.47</v>
      </c>
    </row>
    <row r="231" spans="1:6" x14ac:dyDescent="0.15">
      <c r="A231" s="1">
        <v>229</v>
      </c>
      <c r="B231">
        <v>14.41</v>
      </c>
      <c r="C231">
        <v>13.93</v>
      </c>
      <c r="D231">
        <v>31.89</v>
      </c>
      <c r="E231">
        <v>12.61</v>
      </c>
      <c r="F231">
        <v>27.57</v>
      </c>
    </row>
    <row r="232" spans="1:6" x14ac:dyDescent="0.15">
      <c r="A232" s="1">
        <v>230</v>
      </c>
      <c r="B232">
        <v>14.41</v>
      </c>
      <c r="C232">
        <v>13.93</v>
      </c>
      <c r="D232">
        <v>31.99</v>
      </c>
      <c r="E232">
        <v>12.62</v>
      </c>
      <c r="F232">
        <v>27.67</v>
      </c>
    </row>
    <row r="233" spans="1:6" x14ac:dyDescent="0.15">
      <c r="A233" s="1">
        <v>231</v>
      </c>
      <c r="B233">
        <v>14.42</v>
      </c>
      <c r="C233">
        <v>13.93</v>
      </c>
      <c r="D233">
        <v>32.06</v>
      </c>
      <c r="E233">
        <v>12.62</v>
      </c>
      <c r="F233">
        <v>27.76</v>
      </c>
    </row>
    <row r="234" spans="1:6" x14ac:dyDescent="0.15">
      <c r="A234" s="1">
        <v>232</v>
      </c>
      <c r="B234">
        <v>14.41</v>
      </c>
      <c r="C234">
        <v>13.94</v>
      </c>
      <c r="D234">
        <v>32.119999999999997</v>
      </c>
      <c r="E234">
        <v>12.63</v>
      </c>
      <c r="F234">
        <v>27.85</v>
      </c>
    </row>
    <row r="235" spans="1:6" x14ac:dyDescent="0.15">
      <c r="A235" s="1">
        <v>233</v>
      </c>
      <c r="B235">
        <v>14.42</v>
      </c>
      <c r="C235">
        <v>13.95</v>
      </c>
      <c r="D235">
        <v>32.19</v>
      </c>
      <c r="E235">
        <v>12.63</v>
      </c>
      <c r="F235">
        <v>27.92</v>
      </c>
    </row>
    <row r="236" spans="1:6" x14ac:dyDescent="0.15">
      <c r="A236" s="1">
        <v>234</v>
      </c>
      <c r="B236">
        <v>14.42</v>
      </c>
      <c r="C236">
        <v>13.96</v>
      </c>
      <c r="D236">
        <v>32.25</v>
      </c>
      <c r="E236">
        <v>12.63</v>
      </c>
      <c r="F236">
        <v>27.99</v>
      </c>
    </row>
    <row r="237" spans="1:6" x14ac:dyDescent="0.15">
      <c r="A237" s="1">
        <v>235</v>
      </c>
      <c r="B237">
        <v>14.42</v>
      </c>
      <c r="C237">
        <v>13.96</v>
      </c>
      <c r="D237">
        <v>32.31</v>
      </c>
      <c r="E237">
        <v>12.65</v>
      </c>
      <c r="F237">
        <v>28.05</v>
      </c>
    </row>
    <row r="238" spans="1:6" x14ac:dyDescent="0.15">
      <c r="A238" s="1">
        <v>236</v>
      </c>
      <c r="B238">
        <v>14.42</v>
      </c>
      <c r="C238">
        <v>13.98</v>
      </c>
      <c r="D238">
        <v>32.36</v>
      </c>
      <c r="E238">
        <v>12.66</v>
      </c>
      <c r="F238">
        <v>28.11</v>
      </c>
    </row>
    <row r="239" spans="1:6" x14ac:dyDescent="0.15">
      <c r="A239" s="1">
        <v>237</v>
      </c>
      <c r="B239">
        <v>14.43</v>
      </c>
      <c r="C239">
        <v>13.99</v>
      </c>
      <c r="D239">
        <v>32.409999999999997</v>
      </c>
      <c r="E239">
        <v>12.67</v>
      </c>
      <c r="F239">
        <v>28.19</v>
      </c>
    </row>
    <row r="240" spans="1:6" x14ac:dyDescent="0.15">
      <c r="A240" s="1">
        <v>238</v>
      </c>
      <c r="B240">
        <v>14.43</v>
      </c>
      <c r="C240">
        <v>13.99</v>
      </c>
      <c r="D240">
        <v>32.47</v>
      </c>
      <c r="E240">
        <v>12.67</v>
      </c>
      <c r="F240">
        <v>28.26</v>
      </c>
    </row>
    <row r="241" spans="1:6" x14ac:dyDescent="0.15">
      <c r="A241" s="1">
        <v>239</v>
      </c>
      <c r="B241">
        <v>14.43</v>
      </c>
      <c r="C241">
        <v>14</v>
      </c>
      <c r="D241">
        <v>32.53</v>
      </c>
      <c r="E241">
        <v>12.68</v>
      </c>
      <c r="F241">
        <v>28.33</v>
      </c>
    </row>
    <row r="242" spans="1:6" x14ac:dyDescent="0.15">
      <c r="A242" s="1">
        <v>240</v>
      </c>
      <c r="B242">
        <v>14.43</v>
      </c>
      <c r="C242">
        <v>14</v>
      </c>
      <c r="D242">
        <v>32.58</v>
      </c>
      <c r="E242">
        <v>12.7</v>
      </c>
      <c r="F242">
        <v>28.39</v>
      </c>
    </row>
    <row r="243" spans="1:6" x14ac:dyDescent="0.15">
      <c r="A243" s="1">
        <v>241</v>
      </c>
      <c r="B243">
        <v>14.44</v>
      </c>
      <c r="C243">
        <v>14.02</v>
      </c>
      <c r="D243">
        <v>32.619999999999997</v>
      </c>
      <c r="E243">
        <v>12.7</v>
      </c>
      <c r="F243">
        <v>28.45</v>
      </c>
    </row>
    <row r="244" spans="1:6" x14ac:dyDescent="0.15">
      <c r="A244" s="1">
        <v>242</v>
      </c>
      <c r="B244">
        <v>14.44</v>
      </c>
      <c r="C244">
        <v>14.03</v>
      </c>
      <c r="D244">
        <v>32.67</v>
      </c>
      <c r="E244">
        <v>12.71</v>
      </c>
      <c r="F244">
        <v>28.5</v>
      </c>
    </row>
    <row r="245" spans="1:6" x14ac:dyDescent="0.15">
      <c r="A245" s="1">
        <v>243</v>
      </c>
      <c r="B245">
        <v>14.46</v>
      </c>
      <c r="C245">
        <v>14.04</v>
      </c>
      <c r="D245">
        <v>32.69</v>
      </c>
      <c r="E245">
        <v>12.72</v>
      </c>
      <c r="F245">
        <v>28.57</v>
      </c>
    </row>
    <row r="246" spans="1:6" x14ac:dyDescent="0.15">
      <c r="A246" s="1">
        <v>244</v>
      </c>
      <c r="B246">
        <v>14.46</v>
      </c>
      <c r="C246">
        <v>14.04</v>
      </c>
      <c r="D246">
        <v>32.729999999999997</v>
      </c>
      <c r="E246">
        <v>12.72</v>
      </c>
      <c r="F246">
        <v>28.62</v>
      </c>
    </row>
    <row r="247" spans="1:6" x14ac:dyDescent="0.15">
      <c r="A247" s="1">
        <v>245</v>
      </c>
      <c r="B247">
        <v>14.47</v>
      </c>
      <c r="C247">
        <v>14.06</v>
      </c>
      <c r="D247">
        <v>32.770000000000003</v>
      </c>
      <c r="E247">
        <v>12.74</v>
      </c>
      <c r="F247">
        <v>28.67</v>
      </c>
    </row>
    <row r="248" spans="1:6" x14ac:dyDescent="0.15">
      <c r="A248" s="1">
        <v>246</v>
      </c>
      <c r="B248">
        <v>14.48</v>
      </c>
      <c r="C248">
        <v>14.06</v>
      </c>
      <c r="D248">
        <v>32.79</v>
      </c>
      <c r="E248">
        <v>12.74</v>
      </c>
      <c r="F248">
        <v>28.7</v>
      </c>
    </row>
    <row r="249" spans="1:6" x14ac:dyDescent="0.15">
      <c r="A249" s="1">
        <v>247</v>
      </c>
      <c r="B249">
        <v>14.5</v>
      </c>
      <c r="C249">
        <v>14.06</v>
      </c>
      <c r="D249">
        <v>32.82</v>
      </c>
      <c r="E249">
        <v>12.75</v>
      </c>
      <c r="F249">
        <v>28.74</v>
      </c>
    </row>
    <row r="250" spans="1:6" x14ac:dyDescent="0.15">
      <c r="A250" s="1">
        <v>248</v>
      </c>
      <c r="B250">
        <v>14.5</v>
      </c>
      <c r="C250">
        <v>14.06</v>
      </c>
      <c r="D250">
        <v>32.85</v>
      </c>
      <c r="E250">
        <v>12.75</v>
      </c>
      <c r="F250">
        <v>28.79</v>
      </c>
    </row>
    <row r="251" spans="1:6" x14ac:dyDescent="0.15">
      <c r="A251" s="1">
        <v>249</v>
      </c>
      <c r="B251">
        <v>14.5</v>
      </c>
      <c r="C251">
        <v>14.07</v>
      </c>
      <c r="D251">
        <v>32.9</v>
      </c>
      <c r="E251">
        <v>12.75</v>
      </c>
      <c r="F251">
        <v>28.84</v>
      </c>
    </row>
    <row r="252" spans="1:6" x14ac:dyDescent="0.15">
      <c r="A252" s="1">
        <v>250</v>
      </c>
      <c r="B252">
        <v>14.51</v>
      </c>
      <c r="C252">
        <v>14.07</v>
      </c>
      <c r="D252">
        <v>32.94</v>
      </c>
      <c r="E252">
        <v>12.76</v>
      </c>
      <c r="F252">
        <v>28.89</v>
      </c>
    </row>
    <row r="253" spans="1:6" x14ac:dyDescent="0.15">
      <c r="A253" s="1">
        <v>251</v>
      </c>
      <c r="B253">
        <v>14.51</v>
      </c>
      <c r="C253">
        <v>14.08</v>
      </c>
      <c r="D253">
        <v>32.979999999999997</v>
      </c>
      <c r="E253">
        <v>12.78</v>
      </c>
      <c r="F253">
        <v>28.96</v>
      </c>
    </row>
    <row r="254" spans="1:6" x14ac:dyDescent="0.15">
      <c r="A254" s="1">
        <v>252</v>
      </c>
      <c r="B254">
        <v>14.52</v>
      </c>
      <c r="C254">
        <v>14.08</v>
      </c>
      <c r="D254">
        <v>33.020000000000003</v>
      </c>
      <c r="E254">
        <v>12.78</v>
      </c>
      <c r="F254">
        <v>28.99</v>
      </c>
    </row>
    <row r="255" spans="1:6" x14ac:dyDescent="0.15">
      <c r="A255" s="1">
        <v>253</v>
      </c>
      <c r="B255">
        <v>14.52</v>
      </c>
      <c r="C255">
        <v>14.08</v>
      </c>
      <c r="D255">
        <v>33.07</v>
      </c>
      <c r="E255">
        <v>12.79</v>
      </c>
      <c r="F255">
        <v>29.04</v>
      </c>
    </row>
    <row r="256" spans="1:6" x14ac:dyDescent="0.15">
      <c r="A256" s="1">
        <v>254</v>
      </c>
      <c r="B256">
        <v>14.54</v>
      </c>
      <c r="C256">
        <v>14.09</v>
      </c>
      <c r="D256">
        <v>33.090000000000003</v>
      </c>
      <c r="E256">
        <v>12.79</v>
      </c>
      <c r="F256">
        <v>29.09</v>
      </c>
    </row>
    <row r="257" spans="1:6" x14ac:dyDescent="0.15">
      <c r="A257" s="1">
        <v>255</v>
      </c>
      <c r="B257">
        <v>14.55</v>
      </c>
      <c r="C257">
        <v>14.09</v>
      </c>
      <c r="D257">
        <v>33.130000000000003</v>
      </c>
      <c r="E257">
        <v>12.8</v>
      </c>
      <c r="F257">
        <v>29.14</v>
      </c>
    </row>
    <row r="258" spans="1:6" x14ac:dyDescent="0.15">
      <c r="A258" s="1">
        <v>256</v>
      </c>
      <c r="B258">
        <v>14.55</v>
      </c>
      <c r="C258">
        <v>14.11</v>
      </c>
      <c r="D258">
        <v>33.18</v>
      </c>
      <c r="E258">
        <v>12.81</v>
      </c>
      <c r="F258">
        <v>29.19</v>
      </c>
    </row>
    <row r="259" spans="1:6" x14ac:dyDescent="0.15">
      <c r="A259" s="1">
        <v>257</v>
      </c>
      <c r="B259">
        <v>14.55</v>
      </c>
      <c r="C259">
        <v>14.11</v>
      </c>
      <c r="D259">
        <v>33.24</v>
      </c>
      <c r="E259">
        <v>12.81</v>
      </c>
      <c r="F259">
        <v>29.24</v>
      </c>
    </row>
    <row r="260" spans="1:6" x14ac:dyDescent="0.15">
      <c r="A260" s="1">
        <v>258</v>
      </c>
      <c r="B260">
        <v>14.55</v>
      </c>
      <c r="C260">
        <v>14.11</v>
      </c>
      <c r="D260">
        <v>33.29</v>
      </c>
      <c r="E260">
        <v>12.83</v>
      </c>
      <c r="F260">
        <v>29.31</v>
      </c>
    </row>
    <row r="261" spans="1:6" x14ac:dyDescent="0.15">
      <c r="A261" s="1">
        <v>259</v>
      </c>
      <c r="B261">
        <v>14.55</v>
      </c>
      <c r="C261">
        <v>14.11</v>
      </c>
      <c r="D261">
        <v>33.33</v>
      </c>
      <c r="E261">
        <v>12.83</v>
      </c>
      <c r="F261">
        <v>29.37</v>
      </c>
    </row>
    <row r="262" spans="1:6" x14ac:dyDescent="0.15">
      <c r="A262" s="1">
        <v>260</v>
      </c>
      <c r="B262">
        <v>14.55</v>
      </c>
      <c r="C262">
        <v>14.11</v>
      </c>
      <c r="D262">
        <v>33.36</v>
      </c>
      <c r="E262">
        <v>12.84</v>
      </c>
      <c r="F262">
        <v>29.45</v>
      </c>
    </row>
    <row r="263" spans="1:6" x14ac:dyDescent="0.15">
      <c r="A263" s="1">
        <v>261</v>
      </c>
      <c r="B263">
        <v>14.56</v>
      </c>
      <c r="C263">
        <v>14.11</v>
      </c>
      <c r="D263">
        <v>33.4</v>
      </c>
      <c r="E263">
        <v>12.84</v>
      </c>
      <c r="F263">
        <v>29.5</v>
      </c>
    </row>
    <row r="264" spans="1:6" x14ac:dyDescent="0.15">
      <c r="A264" s="1">
        <v>262</v>
      </c>
      <c r="B264">
        <v>14.57</v>
      </c>
      <c r="C264">
        <v>14.12</v>
      </c>
      <c r="D264">
        <v>33.409999999999997</v>
      </c>
      <c r="E264">
        <v>12.85</v>
      </c>
      <c r="F264">
        <v>29.53</v>
      </c>
    </row>
    <row r="265" spans="1:6" x14ac:dyDescent="0.15">
      <c r="A265" s="1">
        <v>263</v>
      </c>
      <c r="B265">
        <v>14.59</v>
      </c>
      <c r="C265">
        <v>14.12</v>
      </c>
      <c r="D265">
        <v>33.450000000000003</v>
      </c>
      <c r="E265">
        <v>12.85</v>
      </c>
      <c r="F265">
        <v>29.58</v>
      </c>
    </row>
    <row r="266" spans="1:6" x14ac:dyDescent="0.15">
      <c r="A266" s="1">
        <v>264</v>
      </c>
      <c r="B266">
        <v>14.6</v>
      </c>
      <c r="C266">
        <v>14.13</v>
      </c>
      <c r="D266">
        <v>33.46</v>
      </c>
      <c r="E266">
        <v>12.87</v>
      </c>
      <c r="F266">
        <v>29.62</v>
      </c>
    </row>
    <row r="267" spans="1:6" x14ac:dyDescent="0.15">
      <c r="A267" s="1">
        <v>265</v>
      </c>
      <c r="B267">
        <v>14.6</v>
      </c>
      <c r="C267">
        <v>14.13</v>
      </c>
      <c r="D267">
        <v>33.47</v>
      </c>
      <c r="E267">
        <v>12.87</v>
      </c>
      <c r="F267">
        <v>29.66</v>
      </c>
    </row>
    <row r="268" spans="1:6" x14ac:dyDescent="0.15">
      <c r="A268" s="1">
        <v>266</v>
      </c>
      <c r="B268">
        <v>14.61</v>
      </c>
      <c r="C268">
        <v>14.15</v>
      </c>
      <c r="D268">
        <v>33.5</v>
      </c>
      <c r="E268">
        <v>12.87</v>
      </c>
      <c r="F268">
        <v>29.7</v>
      </c>
    </row>
    <row r="269" spans="1:6" x14ac:dyDescent="0.15">
      <c r="A269" s="1">
        <v>267</v>
      </c>
      <c r="B269">
        <v>14.61</v>
      </c>
      <c r="C269">
        <v>14.15</v>
      </c>
      <c r="D269">
        <v>33.54</v>
      </c>
      <c r="E269">
        <v>12.87</v>
      </c>
      <c r="F269">
        <v>29.75</v>
      </c>
    </row>
    <row r="270" spans="1:6" x14ac:dyDescent="0.15">
      <c r="A270" s="1">
        <v>268</v>
      </c>
      <c r="B270">
        <v>14.61</v>
      </c>
      <c r="C270">
        <v>14.16</v>
      </c>
      <c r="D270">
        <v>33.58</v>
      </c>
      <c r="E270">
        <v>12.89</v>
      </c>
      <c r="F270">
        <v>29.8</v>
      </c>
    </row>
    <row r="271" spans="1:6" x14ac:dyDescent="0.15">
      <c r="A271" s="1">
        <v>269</v>
      </c>
      <c r="B271">
        <v>14.61</v>
      </c>
      <c r="C271">
        <v>14.17</v>
      </c>
      <c r="D271">
        <v>33.630000000000003</v>
      </c>
      <c r="E271">
        <v>12.89</v>
      </c>
      <c r="F271">
        <v>29.85</v>
      </c>
    </row>
    <row r="272" spans="1:6" x14ac:dyDescent="0.15">
      <c r="A272" s="1">
        <v>270</v>
      </c>
      <c r="B272">
        <v>14.61</v>
      </c>
      <c r="C272">
        <v>14.17</v>
      </c>
      <c r="D272">
        <v>33.68</v>
      </c>
      <c r="E272">
        <v>12.89</v>
      </c>
      <c r="F272">
        <v>29.9</v>
      </c>
    </row>
    <row r="273" spans="1:6" x14ac:dyDescent="0.15">
      <c r="A273" s="1">
        <v>271</v>
      </c>
      <c r="B273">
        <v>14.61</v>
      </c>
      <c r="C273">
        <v>14.17</v>
      </c>
      <c r="D273">
        <v>33.72</v>
      </c>
      <c r="E273">
        <v>12.91</v>
      </c>
      <c r="F273">
        <v>29.95</v>
      </c>
    </row>
    <row r="274" spans="1:6" x14ac:dyDescent="0.15">
      <c r="A274" s="1">
        <v>272</v>
      </c>
      <c r="B274">
        <v>14.61</v>
      </c>
      <c r="C274">
        <v>14.19</v>
      </c>
      <c r="D274">
        <v>33.75</v>
      </c>
      <c r="E274">
        <v>12.91</v>
      </c>
      <c r="F274">
        <v>30</v>
      </c>
    </row>
    <row r="275" spans="1:6" x14ac:dyDescent="0.15">
      <c r="A275" s="1">
        <v>273</v>
      </c>
      <c r="B275">
        <v>14.61</v>
      </c>
      <c r="C275">
        <v>14.19</v>
      </c>
      <c r="D275">
        <v>33.770000000000003</v>
      </c>
      <c r="E275">
        <v>12.92</v>
      </c>
      <c r="F275">
        <v>30.03</v>
      </c>
    </row>
    <row r="276" spans="1:6" x14ac:dyDescent="0.15">
      <c r="A276" s="1">
        <v>274</v>
      </c>
      <c r="B276">
        <v>14.61</v>
      </c>
      <c r="C276">
        <v>14.2</v>
      </c>
      <c r="D276">
        <v>33.799999999999997</v>
      </c>
      <c r="E276">
        <v>12.92</v>
      </c>
      <c r="F276">
        <v>30.1</v>
      </c>
    </row>
    <row r="277" spans="1:6" x14ac:dyDescent="0.15">
      <c r="A277" s="1">
        <v>275</v>
      </c>
      <c r="B277">
        <v>14.63</v>
      </c>
      <c r="C277">
        <v>14.21</v>
      </c>
      <c r="D277">
        <v>33.81</v>
      </c>
      <c r="E277">
        <v>12.93</v>
      </c>
      <c r="F277">
        <v>30.12</v>
      </c>
    </row>
    <row r="278" spans="1:6" x14ac:dyDescent="0.15">
      <c r="A278" s="1">
        <v>276</v>
      </c>
      <c r="B278">
        <v>14.64</v>
      </c>
      <c r="C278">
        <v>14.21</v>
      </c>
      <c r="D278">
        <v>33.83</v>
      </c>
      <c r="E278">
        <v>12.93</v>
      </c>
      <c r="F278">
        <v>30.15</v>
      </c>
    </row>
    <row r="279" spans="1:6" x14ac:dyDescent="0.15">
      <c r="A279" s="1">
        <v>277</v>
      </c>
      <c r="B279">
        <v>14.64</v>
      </c>
      <c r="C279">
        <v>14.22</v>
      </c>
      <c r="D279">
        <v>33.86</v>
      </c>
      <c r="E279">
        <v>12.93</v>
      </c>
      <c r="F279">
        <v>30.2</v>
      </c>
    </row>
    <row r="280" spans="1:6" x14ac:dyDescent="0.15">
      <c r="A280" s="1">
        <v>278</v>
      </c>
      <c r="B280">
        <v>14.65</v>
      </c>
      <c r="C280">
        <v>14.22</v>
      </c>
      <c r="D280">
        <v>33.89</v>
      </c>
      <c r="E280">
        <v>12.94</v>
      </c>
      <c r="F280">
        <v>30.24</v>
      </c>
    </row>
    <row r="281" spans="1:6" x14ac:dyDescent="0.15">
      <c r="A281" s="1">
        <v>279</v>
      </c>
      <c r="B281">
        <v>14.65</v>
      </c>
      <c r="C281">
        <v>14.22</v>
      </c>
      <c r="D281">
        <v>33.94</v>
      </c>
      <c r="E281">
        <v>12.94</v>
      </c>
      <c r="F281">
        <v>30.29</v>
      </c>
    </row>
    <row r="282" spans="1:6" x14ac:dyDescent="0.15">
      <c r="A282" s="1">
        <v>280</v>
      </c>
      <c r="B282">
        <v>14.67</v>
      </c>
      <c r="C282">
        <v>14.22</v>
      </c>
      <c r="D282">
        <v>33.979999999999997</v>
      </c>
      <c r="E282">
        <v>12.94</v>
      </c>
      <c r="F282">
        <v>30.35</v>
      </c>
    </row>
    <row r="283" spans="1:6" x14ac:dyDescent="0.15">
      <c r="A283" s="1">
        <v>281</v>
      </c>
      <c r="B283">
        <v>14.67</v>
      </c>
      <c r="C283">
        <v>14.24</v>
      </c>
      <c r="D283">
        <v>34.04</v>
      </c>
      <c r="E283">
        <v>12.96</v>
      </c>
      <c r="F283">
        <v>30.41</v>
      </c>
    </row>
    <row r="284" spans="1:6" x14ac:dyDescent="0.15">
      <c r="A284" s="1">
        <v>282</v>
      </c>
      <c r="B284">
        <v>14.67</v>
      </c>
      <c r="C284">
        <v>14.24</v>
      </c>
      <c r="D284">
        <v>34.090000000000003</v>
      </c>
      <c r="E284">
        <v>12.96</v>
      </c>
      <c r="F284">
        <v>30.47</v>
      </c>
    </row>
    <row r="285" spans="1:6" x14ac:dyDescent="0.15">
      <c r="A285" s="1">
        <v>283</v>
      </c>
      <c r="B285">
        <v>14.67</v>
      </c>
      <c r="C285">
        <v>14.24</v>
      </c>
      <c r="D285">
        <v>34.15</v>
      </c>
      <c r="E285">
        <v>12.97</v>
      </c>
      <c r="F285">
        <v>30.54</v>
      </c>
    </row>
    <row r="286" spans="1:6" x14ac:dyDescent="0.15">
      <c r="A286" s="1">
        <v>284</v>
      </c>
      <c r="B286">
        <v>14.68</v>
      </c>
      <c r="C286">
        <v>14.24</v>
      </c>
      <c r="D286">
        <v>34.200000000000003</v>
      </c>
      <c r="E286">
        <v>12.97</v>
      </c>
      <c r="F286">
        <v>30.6</v>
      </c>
    </row>
    <row r="287" spans="1:6" x14ac:dyDescent="0.15">
      <c r="A287" s="1">
        <v>285</v>
      </c>
      <c r="B287">
        <v>14.68</v>
      </c>
      <c r="C287">
        <v>14.24</v>
      </c>
      <c r="D287">
        <v>34.25</v>
      </c>
      <c r="E287">
        <v>12.98</v>
      </c>
      <c r="F287">
        <v>30.64</v>
      </c>
    </row>
    <row r="288" spans="1:6" x14ac:dyDescent="0.15">
      <c r="A288" s="1">
        <v>286</v>
      </c>
      <c r="B288">
        <v>14.68</v>
      </c>
      <c r="C288">
        <v>14.25</v>
      </c>
      <c r="D288">
        <v>34.29</v>
      </c>
      <c r="E288">
        <v>13</v>
      </c>
      <c r="F288">
        <v>30.67</v>
      </c>
    </row>
    <row r="289" spans="1:6" x14ac:dyDescent="0.15">
      <c r="A289" s="1">
        <v>287</v>
      </c>
      <c r="B289">
        <v>14.68</v>
      </c>
      <c r="C289">
        <v>14.25</v>
      </c>
      <c r="D289">
        <v>34.31</v>
      </c>
      <c r="E289">
        <v>13</v>
      </c>
      <c r="F289">
        <v>30.71</v>
      </c>
    </row>
    <row r="290" spans="1:6" x14ac:dyDescent="0.15">
      <c r="A290" s="1">
        <v>288</v>
      </c>
      <c r="B290">
        <v>14.68</v>
      </c>
      <c r="C290">
        <v>14.25</v>
      </c>
      <c r="D290">
        <v>34.35</v>
      </c>
      <c r="E290">
        <v>13</v>
      </c>
      <c r="F290">
        <v>30.75</v>
      </c>
    </row>
    <row r="291" spans="1:6" x14ac:dyDescent="0.15">
      <c r="A291" s="1">
        <v>289</v>
      </c>
      <c r="B291">
        <v>14.69</v>
      </c>
      <c r="C291">
        <v>14.25</v>
      </c>
      <c r="D291">
        <v>34.4</v>
      </c>
      <c r="E291">
        <v>13.01</v>
      </c>
      <c r="F291">
        <v>30.79</v>
      </c>
    </row>
    <row r="292" spans="1:6" x14ac:dyDescent="0.15">
      <c r="A292" s="1">
        <v>290</v>
      </c>
      <c r="B292">
        <v>14.7</v>
      </c>
      <c r="C292">
        <v>14.26</v>
      </c>
      <c r="D292">
        <v>34.42</v>
      </c>
      <c r="E292">
        <v>13.02</v>
      </c>
      <c r="F292">
        <v>30.82</v>
      </c>
    </row>
    <row r="293" spans="1:6" x14ac:dyDescent="0.15">
      <c r="A293" s="1">
        <v>291</v>
      </c>
      <c r="B293">
        <v>14.7</v>
      </c>
      <c r="C293">
        <v>14.26</v>
      </c>
      <c r="D293">
        <v>34.46</v>
      </c>
      <c r="E293">
        <v>13.02</v>
      </c>
      <c r="F293">
        <v>30.85</v>
      </c>
    </row>
    <row r="294" spans="1:6" x14ac:dyDescent="0.15">
      <c r="A294" s="1">
        <v>292</v>
      </c>
      <c r="B294">
        <v>14.72</v>
      </c>
      <c r="C294">
        <v>14.28</v>
      </c>
      <c r="D294">
        <v>34.47</v>
      </c>
      <c r="E294">
        <v>13.02</v>
      </c>
      <c r="F294">
        <v>30.89</v>
      </c>
    </row>
    <row r="295" spans="1:6" x14ac:dyDescent="0.15">
      <c r="A295" s="1">
        <v>293</v>
      </c>
      <c r="B295">
        <v>14.73</v>
      </c>
      <c r="C295">
        <v>14.28</v>
      </c>
      <c r="D295">
        <v>34.5</v>
      </c>
      <c r="E295">
        <v>13.04</v>
      </c>
      <c r="F295">
        <v>30.91</v>
      </c>
    </row>
    <row r="296" spans="1:6" x14ac:dyDescent="0.15">
      <c r="A296" s="1">
        <v>294</v>
      </c>
      <c r="B296">
        <v>14.74</v>
      </c>
      <c r="C296">
        <v>14.29</v>
      </c>
      <c r="D296">
        <v>34.520000000000003</v>
      </c>
      <c r="E296">
        <v>13.05</v>
      </c>
      <c r="F296">
        <v>30.94</v>
      </c>
    </row>
    <row r="297" spans="1:6" x14ac:dyDescent="0.15">
      <c r="A297" s="1">
        <v>295</v>
      </c>
      <c r="B297">
        <v>14.74</v>
      </c>
      <c r="C297">
        <v>14.29</v>
      </c>
      <c r="D297">
        <v>34.549999999999997</v>
      </c>
      <c r="E297">
        <v>13.05</v>
      </c>
      <c r="F297">
        <v>30.99</v>
      </c>
    </row>
    <row r="298" spans="1:6" x14ac:dyDescent="0.15">
      <c r="A298" s="1">
        <v>296</v>
      </c>
      <c r="B298">
        <v>14.74</v>
      </c>
      <c r="C298">
        <v>14.3</v>
      </c>
      <c r="D298">
        <v>34.57</v>
      </c>
      <c r="E298">
        <v>13.06</v>
      </c>
      <c r="F298">
        <v>31.04</v>
      </c>
    </row>
    <row r="299" spans="1:6" x14ac:dyDescent="0.15">
      <c r="A299" s="1">
        <v>297</v>
      </c>
      <c r="B299">
        <v>14.74</v>
      </c>
      <c r="C299">
        <v>14.32</v>
      </c>
      <c r="D299">
        <v>34.590000000000003</v>
      </c>
      <c r="E299">
        <v>13.06</v>
      </c>
      <c r="F299">
        <v>31.09</v>
      </c>
    </row>
    <row r="300" spans="1:6" x14ac:dyDescent="0.15">
      <c r="A300" s="1">
        <v>298</v>
      </c>
      <c r="B300">
        <v>14.74</v>
      </c>
      <c r="C300">
        <v>14.32</v>
      </c>
      <c r="D300">
        <v>34.619999999999997</v>
      </c>
      <c r="E300">
        <v>13.07</v>
      </c>
      <c r="F300">
        <v>31.11</v>
      </c>
    </row>
    <row r="301" spans="1:6" x14ac:dyDescent="0.15">
      <c r="A301" s="1">
        <v>299</v>
      </c>
      <c r="B301">
        <v>14.73</v>
      </c>
      <c r="C301">
        <v>14.32</v>
      </c>
      <c r="D301">
        <v>34.630000000000003</v>
      </c>
      <c r="E301">
        <v>13.09</v>
      </c>
      <c r="F301">
        <v>31.16</v>
      </c>
    </row>
    <row r="302" spans="1:6" x14ac:dyDescent="0.15">
      <c r="A302" s="1">
        <v>300</v>
      </c>
      <c r="B302">
        <v>14.73</v>
      </c>
      <c r="C302">
        <v>14.33</v>
      </c>
      <c r="D302">
        <v>34.659999999999997</v>
      </c>
      <c r="E302">
        <v>13.09</v>
      </c>
      <c r="F302">
        <v>31.19</v>
      </c>
    </row>
    <row r="303" spans="1:6" x14ac:dyDescent="0.15">
      <c r="A303" s="1">
        <v>301</v>
      </c>
      <c r="B303">
        <v>14.73</v>
      </c>
      <c r="C303">
        <v>14.34</v>
      </c>
      <c r="D303">
        <v>34.68</v>
      </c>
      <c r="E303">
        <v>13.09</v>
      </c>
      <c r="F303">
        <v>31.22</v>
      </c>
    </row>
    <row r="304" spans="1:6" x14ac:dyDescent="0.15">
      <c r="A304" s="1">
        <v>302</v>
      </c>
      <c r="B304">
        <v>14.73</v>
      </c>
      <c r="C304">
        <v>14.34</v>
      </c>
      <c r="D304">
        <v>34.71</v>
      </c>
      <c r="E304">
        <v>13.1</v>
      </c>
      <c r="F304">
        <v>31.27</v>
      </c>
    </row>
    <row r="305" spans="1:6" x14ac:dyDescent="0.15">
      <c r="A305" s="1">
        <v>303</v>
      </c>
      <c r="B305">
        <v>14.73</v>
      </c>
      <c r="C305">
        <v>14.34</v>
      </c>
      <c r="D305">
        <v>34.75</v>
      </c>
      <c r="E305">
        <v>13.1</v>
      </c>
      <c r="F305">
        <v>31.31</v>
      </c>
    </row>
    <row r="306" spans="1:6" x14ac:dyDescent="0.15">
      <c r="A306" s="1">
        <v>304</v>
      </c>
      <c r="B306">
        <v>14.74</v>
      </c>
      <c r="C306">
        <v>14.35</v>
      </c>
      <c r="D306">
        <v>34.78</v>
      </c>
      <c r="E306">
        <v>13.11</v>
      </c>
      <c r="F306">
        <v>31.35</v>
      </c>
    </row>
    <row r="307" spans="1:6" x14ac:dyDescent="0.15">
      <c r="A307" s="1">
        <v>305</v>
      </c>
      <c r="B307">
        <v>14.74</v>
      </c>
      <c r="C307">
        <v>14.35</v>
      </c>
      <c r="D307">
        <v>34.82</v>
      </c>
      <c r="E307">
        <v>13.11</v>
      </c>
      <c r="F307">
        <v>31.4</v>
      </c>
    </row>
    <row r="308" spans="1:6" x14ac:dyDescent="0.15">
      <c r="A308" s="1">
        <v>306</v>
      </c>
      <c r="B308">
        <v>14.74</v>
      </c>
      <c r="C308">
        <v>14.37</v>
      </c>
      <c r="D308">
        <v>34.869999999999997</v>
      </c>
      <c r="E308">
        <v>13.13</v>
      </c>
      <c r="F308">
        <v>31.45</v>
      </c>
    </row>
    <row r="309" spans="1:6" x14ac:dyDescent="0.15">
      <c r="A309" s="1">
        <v>307</v>
      </c>
      <c r="B309">
        <v>14.76</v>
      </c>
      <c r="C309">
        <v>14.38</v>
      </c>
      <c r="D309">
        <v>34.909999999999997</v>
      </c>
      <c r="E309">
        <v>13.13</v>
      </c>
      <c r="F309">
        <v>31.5</v>
      </c>
    </row>
    <row r="310" spans="1:6" x14ac:dyDescent="0.15">
      <c r="A310" s="1">
        <v>308</v>
      </c>
      <c r="B310">
        <v>14.76</v>
      </c>
      <c r="C310">
        <v>14.38</v>
      </c>
      <c r="D310">
        <v>34.93</v>
      </c>
      <c r="E310">
        <v>13.13</v>
      </c>
      <c r="F310">
        <v>31.55</v>
      </c>
    </row>
    <row r="311" spans="1:6" x14ac:dyDescent="0.15">
      <c r="A311" s="1">
        <v>309</v>
      </c>
      <c r="B311">
        <v>14.77</v>
      </c>
      <c r="C311">
        <v>14.39</v>
      </c>
      <c r="D311">
        <v>34.97</v>
      </c>
      <c r="E311">
        <v>13.13</v>
      </c>
      <c r="F311">
        <v>31.59</v>
      </c>
    </row>
    <row r="312" spans="1:6" x14ac:dyDescent="0.15">
      <c r="A312" s="1">
        <v>310</v>
      </c>
      <c r="B312">
        <v>14.77</v>
      </c>
      <c r="C312">
        <v>14.41</v>
      </c>
      <c r="D312">
        <v>34.979999999999997</v>
      </c>
      <c r="E312">
        <v>13.14</v>
      </c>
      <c r="F312">
        <v>31.62</v>
      </c>
    </row>
    <row r="313" spans="1:6" x14ac:dyDescent="0.15">
      <c r="A313" s="1">
        <v>311</v>
      </c>
      <c r="B313">
        <v>14.78</v>
      </c>
      <c r="C313">
        <v>14.41</v>
      </c>
      <c r="D313">
        <v>35.020000000000003</v>
      </c>
      <c r="E313">
        <v>13.14</v>
      </c>
      <c r="F313">
        <v>31.65</v>
      </c>
    </row>
    <row r="314" spans="1:6" x14ac:dyDescent="0.15">
      <c r="A314" s="1">
        <v>312</v>
      </c>
      <c r="B314">
        <v>14.78</v>
      </c>
      <c r="C314">
        <v>14.41</v>
      </c>
      <c r="D314">
        <v>35.07</v>
      </c>
      <c r="E314">
        <v>13.14</v>
      </c>
      <c r="F314">
        <v>31.69</v>
      </c>
    </row>
    <row r="315" spans="1:6" x14ac:dyDescent="0.15">
      <c r="A315" s="1">
        <v>313</v>
      </c>
      <c r="B315">
        <v>14.78</v>
      </c>
      <c r="C315">
        <v>14.42</v>
      </c>
      <c r="D315">
        <v>35.130000000000003</v>
      </c>
      <c r="E315">
        <v>13.14</v>
      </c>
      <c r="F315">
        <v>31.76</v>
      </c>
    </row>
    <row r="316" spans="1:6" x14ac:dyDescent="0.15">
      <c r="A316" s="1">
        <v>314</v>
      </c>
      <c r="B316">
        <v>14.78</v>
      </c>
      <c r="C316">
        <v>14.42</v>
      </c>
      <c r="D316">
        <v>35.18</v>
      </c>
      <c r="E316">
        <v>13.15</v>
      </c>
      <c r="F316">
        <v>31.84</v>
      </c>
    </row>
    <row r="317" spans="1:6" x14ac:dyDescent="0.15">
      <c r="A317" s="1">
        <v>315</v>
      </c>
      <c r="B317">
        <v>14.8</v>
      </c>
      <c r="C317">
        <v>14.42</v>
      </c>
      <c r="D317">
        <v>35.21</v>
      </c>
      <c r="E317">
        <v>13.15</v>
      </c>
      <c r="F317">
        <v>31.91</v>
      </c>
    </row>
    <row r="318" spans="1:6" x14ac:dyDescent="0.15">
      <c r="A318" s="1">
        <v>316</v>
      </c>
      <c r="B318">
        <v>14.8</v>
      </c>
      <c r="C318">
        <v>14.43</v>
      </c>
      <c r="D318">
        <v>35.25</v>
      </c>
      <c r="E318">
        <v>13.15</v>
      </c>
      <c r="F318">
        <v>31.96</v>
      </c>
    </row>
    <row r="319" spans="1:6" x14ac:dyDescent="0.15">
      <c r="A319" s="1">
        <v>317</v>
      </c>
      <c r="B319">
        <v>14.81</v>
      </c>
      <c r="C319">
        <v>14.43</v>
      </c>
      <c r="D319">
        <v>35.29</v>
      </c>
      <c r="E319">
        <v>13.17</v>
      </c>
      <c r="F319">
        <v>32.020000000000003</v>
      </c>
    </row>
    <row r="320" spans="1:6" x14ac:dyDescent="0.15">
      <c r="A320" s="1">
        <v>318</v>
      </c>
      <c r="B320">
        <v>14.81</v>
      </c>
      <c r="C320">
        <v>14.43</v>
      </c>
      <c r="D320">
        <v>35.32</v>
      </c>
      <c r="E320">
        <v>13.17</v>
      </c>
      <c r="F320">
        <v>32.07</v>
      </c>
    </row>
    <row r="321" spans="1:6" x14ac:dyDescent="0.15">
      <c r="A321" s="1">
        <v>319</v>
      </c>
      <c r="B321">
        <v>14.82</v>
      </c>
      <c r="C321">
        <v>14.43</v>
      </c>
      <c r="D321">
        <v>35.369999999999997</v>
      </c>
      <c r="E321">
        <v>13.17</v>
      </c>
      <c r="F321">
        <v>32.130000000000003</v>
      </c>
    </row>
    <row r="322" spans="1:6" x14ac:dyDescent="0.15">
      <c r="A322" s="1">
        <v>320</v>
      </c>
      <c r="B322">
        <v>14.82</v>
      </c>
      <c r="C322">
        <v>14.45</v>
      </c>
      <c r="D322">
        <v>35.44</v>
      </c>
      <c r="E322">
        <v>13.17</v>
      </c>
      <c r="F322">
        <v>32.18</v>
      </c>
    </row>
    <row r="323" spans="1:6" x14ac:dyDescent="0.15">
      <c r="A323" s="1">
        <v>321</v>
      </c>
      <c r="B323">
        <v>14.82</v>
      </c>
      <c r="C323">
        <v>14.45</v>
      </c>
      <c r="D323">
        <v>35.479999999999997</v>
      </c>
      <c r="E323">
        <v>13.18</v>
      </c>
      <c r="F323">
        <v>32.25</v>
      </c>
    </row>
    <row r="324" spans="1:6" x14ac:dyDescent="0.15">
      <c r="A324" s="1">
        <v>322</v>
      </c>
      <c r="B324">
        <v>14.82</v>
      </c>
      <c r="C324">
        <v>14.45</v>
      </c>
      <c r="D324">
        <v>35.53</v>
      </c>
      <c r="E324">
        <v>13.19</v>
      </c>
      <c r="F324">
        <v>32.299999999999997</v>
      </c>
    </row>
    <row r="325" spans="1:6" x14ac:dyDescent="0.15">
      <c r="A325" s="1">
        <v>323</v>
      </c>
      <c r="B325">
        <v>14.82</v>
      </c>
      <c r="C325">
        <v>14.46</v>
      </c>
      <c r="D325">
        <v>35.58</v>
      </c>
      <c r="E325">
        <v>13.19</v>
      </c>
      <c r="F325">
        <v>32.36</v>
      </c>
    </row>
    <row r="326" spans="1:6" x14ac:dyDescent="0.15">
      <c r="A326" s="1">
        <v>324</v>
      </c>
      <c r="B326">
        <v>14.82</v>
      </c>
      <c r="C326">
        <v>14.46</v>
      </c>
      <c r="D326">
        <v>35.619999999999997</v>
      </c>
      <c r="E326">
        <v>13.19</v>
      </c>
      <c r="F326">
        <v>32.409999999999997</v>
      </c>
    </row>
    <row r="327" spans="1:6" x14ac:dyDescent="0.15">
      <c r="A327" s="1">
        <v>325</v>
      </c>
      <c r="B327">
        <v>14.84</v>
      </c>
      <c r="C327">
        <v>14.46</v>
      </c>
      <c r="D327">
        <v>35.64</v>
      </c>
      <c r="E327">
        <v>13.2</v>
      </c>
      <c r="F327">
        <v>32.46</v>
      </c>
    </row>
    <row r="328" spans="1:6" x14ac:dyDescent="0.15">
      <c r="A328" s="1">
        <v>326</v>
      </c>
      <c r="B328">
        <v>14.84</v>
      </c>
      <c r="C328">
        <v>14.47</v>
      </c>
      <c r="D328">
        <v>35.68</v>
      </c>
      <c r="E328">
        <v>13.2</v>
      </c>
      <c r="F328">
        <v>32.5</v>
      </c>
    </row>
    <row r="329" spans="1:6" x14ac:dyDescent="0.15">
      <c r="A329" s="1">
        <v>327</v>
      </c>
      <c r="B329">
        <v>14.85</v>
      </c>
      <c r="C329">
        <v>14.48</v>
      </c>
      <c r="D329">
        <v>35.71</v>
      </c>
      <c r="E329">
        <v>13.22</v>
      </c>
      <c r="F329">
        <v>32.520000000000003</v>
      </c>
    </row>
    <row r="330" spans="1:6" x14ac:dyDescent="0.15">
      <c r="A330" s="1">
        <v>328</v>
      </c>
      <c r="B330">
        <v>14.85</v>
      </c>
      <c r="C330">
        <v>14.5</v>
      </c>
      <c r="D330">
        <v>35.76</v>
      </c>
      <c r="E330">
        <v>13.22</v>
      </c>
      <c r="F330">
        <v>32.549999999999997</v>
      </c>
    </row>
    <row r="331" spans="1:6" x14ac:dyDescent="0.15">
      <c r="A331" s="1">
        <v>329</v>
      </c>
      <c r="B331">
        <v>14.86</v>
      </c>
      <c r="C331">
        <v>14.51</v>
      </c>
      <c r="D331">
        <v>35.799999999999997</v>
      </c>
      <c r="E331">
        <v>13.23</v>
      </c>
      <c r="F331">
        <v>32.58</v>
      </c>
    </row>
    <row r="332" spans="1:6" x14ac:dyDescent="0.15">
      <c r="A332" s="1">
        <v>330</v>
      </c>
      <c r="B332">
        <v>14.87</v>
      </c>
      <c r="C332">
        <v>14.52</v>
      </c>
      <c r="D332">
        <v>35.85</v>
      </c>
      <c r="E332">
        <v>13.23</v>
      </c>
      <c r="F332">
        <v>32.630000000000003</v>
      </c>
    </row>
    <row r="333" spans="1:6" x14ac:dyDescent="0.15">
      <c r="A333" s="1">
        <v>331</v>
      </c>
      <c r="B333">
        <v>14.89</v>
      </c>
      <c r="C333">
        <v>14.52</v>
      </c>
      <c r="D333">
        <v>35.92</v>
      </c>
      <c r="E333">
        <v>13.23</v>
      </c>
      <c r="F333">
        <v>32.67</v>
      </c>
    </row>
    <row r="334" spans="1:6" x14ac:dyDescent="0.15">
      <c r="A334" s="1">
        <v>332</v>
      </c>
      <c r="B334">
        <v>14.9</v>
      </c>
      <c r="C334">
        <v>14.54</v>
      </c>
      <c r="D334">
        <v>35.979999999999997</v>
      </c>
      <c r="E334">
        <v>13.24</v>
      </c>
      <c r="F334">
        <v>32.71</v>
      </c>
    </row>
    <row r="335" spans="1:6" x14ac:dyDescent="0.15">
      <c r="A335" s="1">
        <v>333</v>
      </c>
      <c r="B335">
        <v>14.9</v>
      </c>
      <c r="C335">
        <v>14.55</v>
      </c>
      <c r="D335">
        <v>36.01</v>
      </c>
      <c r="E335">
        <v>13.26</v>
      </c>
      <c r="F335">
        <v>32.76</v>
      </c>
    </row>
    <row r="336" spans="1:6" x14ac:dyDescent="0.15">
      <c r="A336" s="1">
        <v>334</v>
      </c>
      <c r="B336">
        <v>14.91</v>
      </c>
      <c r="C336">
        <v>14.55</v>
      </c>
      <c r="D336">
        <v>36.06</v>
      </c>
      <c r="E336">
        <v>13.27</v>
      </c>
      <c r="F336">
        <v>32.81</v>
      </c>
    </row>
    <row r="337" spans="1:6" x14ac:dyDescent="0.15">
      <c r="A337" s="1">
        <v>335</v>
      </c>
      <c r="B337">
        <v>14.93</v>
      </c>
      <c r="C337">
        <v>14.56</v>
      </c>
      <c r="D337">
        <v>36.1</v>
      </c>
      <c r="E337">
        <v>13.28</v>
      </c>
      <c r="F337">
        <v>32.840000000000003</v>
      </c>
    </row>
    <row r="338" spans="1:6" x14ac:dyDescent="0.15">
      <c r="A338" s="1">
        <v>336</v>
      </c>
      <c r="B338">
        <v>14.94</v>
      </c>
      <c r="C338">
        <v>14.56</v>
      </c>
      <c r="D338">
        <v>36.14</v>
      </c>
      <c r="E338">
        <v>13.28</v>
      </c>
      <c r="F338">
        <v>32.880000000000003</v>
      </c>
    </row>
    <row r="339" spans="1:6" x14ac:dyDescent="0.15">
      <c r="A339" s="1">
        <v>337</v>
      </c>
      <c r="B339">
        <v>14.95</v>
      </c>
      <c r="C339">
        <v>14.58</v>
      </c>
      <c r="D339">
        <v>36.19</v>
      </c>
      <c r="E339">
        <v>13.3</v>
      </c>
      <c r="F339">
        <v>32.93</v>
      </c>
    </row>
    <row r="340" spans="1:6" x14ac:dyDescent="0.15">
      <c r="A340" s="1">
        <v>338</v>
      </c>
      <c r="B340">
        <v>14.95</v>
      </c>
      <c r="C340">
        <v>14.58</v>
      </c>
      <c r="D340">
        <v>36.22</v>
      </c>
      <c r="E340">
        <v>13.31</v>
      </c>
      <c r="F340">
        <v>32.99</v>
      </c>
    </row>
    <row r="341" spans="1:6" x14ac:dyDescent="0.15">
      <c r="A341" s="1">
        <v>339</v>
      </c>
      <c r="B341">
        <v>14.97</v>
      </c>
      <c r="C341">
        <v>14.58</v>
      </c>
      <c r="D341">
        <v>36.26</v>
      </c>
      <c r="E341">
        <v>13.32</v>
      </c>
      <c r="F341">
        <v>33.03</v>
      </c>
    </row>
    <row r="342" spans="1:6" x14ac:dyDescent="0.15">
      <c r="A342" s="1">
        <v>340</v>
      </c>
      <c r="B342">
        <v>14.98</v>
      </c>
      <c r="C342">
        <v>14.58</v>
      </c>
      <c r="D342">
        <v>36.299999999999997</v>
      </c>
      <c r="E342">
        <v>13.33</v>
      </c>
      <c r="F342">
        <v>33.090000000000003</v>
      </c>
    </row>
    <row r="343" spans="1:6" x14ac:dyDescent="0.15">
      <c r="A343" s="1">
        <v>341</v>
      </c>
      <c r="B343">
        <v>14.99</v>
      </c>
      <c r="C343">
        <v>14.59</v>
      </c>
      <c r="D343">
        <v>36.36</v>
      </c>
      <c r="E343">
        <v>13.33</v>
      </c>
      <c r="F343">
        <v>33.14</v>
      </c>
    </row>
    <row r="344" spans="1:6" x14ac:dyDescent="0.15">
      <c r="A344" s="1">
        <v>342</v>
      </c>
      <c r="B344">
        <v>14.99</v>
      </c>
      <c r="C344">
        <v>14.6</v>
      </c>
      <c r="D344">
        <v>36.42</v>
      </c>
      <c r="E344">
        <v>13.33</v>
      </c>
      <c r="F344">
        <v>33.21</v>
      </c>
    </row>
    <row r="345" spans="1:6" x14ac:dyDescent="0.15">
      <c r="A345" s="1">
        <v>343</v>
      </c>
      <c r="B345">
        <v>15</v>
      </c>
      <c r="C345">
        <v>14.6</v>
      </c>
      <c r="D345">
        <v>36.479999999999997</v>
      </c>
      <c r="E345">
        <v>13.36</v>
      </c>
      <c r="F345">
        <v>33.25</v>
      </c>
    </row>
    <row r="346" spans="1:6" x14ac:dyDescent="0.15">
      <c r="A346" s="1">
        <v>344</v>
      </c>
      <c r="B346">
        <v>15.02</v>
      </c>
      <c r="C346">
        <v>14.62</v>
      </c>
      <c r="D346">
        <v>36.549999999999997</v>
      </c>
      <c r="E346">
        <v>13.36</v>
      </c>
      <c r="F346">
        <v>33.32</v>
      </c>
    </row>
    <row r="347" spans="1:6" x14ac:dyDescent="0.15">
      <c r="A347" s="1">
        <v>345</v>
      </c>
      <c r="B347">
        <v>15.03</v>
      </c>
      <c r="C347">
        <v>14.64</v>
      </c>
      <c r="D347">
        <v>36.619999999999997</v>
      </c>
      <c r="E347">
        <v>13.37</v>
      </c>
      <c r="F347">
        <v>33.369999999999997</v>
      </c>
    </row>
    <row r="348" spans="1:6" x14ac:dyDescent="0.15">
      <c r="A348" s="1">
        <v>346</v>
      </c>
      <c r="B348">
        <v>15.04</v>
      </c>
      <c r="C348">
        <v>14.64</v>
      </c>
      <c r="D348">
        <v>36.69</v>
      </c>
      <c r="E348">
        <v>13.39</v>
      </c>
      <c r="F348">
        <v>33.43</v>
      </c>
    </row>
    <row r="349" spans="1:6" x14ac:dyDescent="0.15">
      <c r="A349" s="1">
        <v>347</v>
      </c>
      <c r="B349">
        <v>15.06</v>
      </c>
      <c r="C349">
        <v>14.65</v>
      </c>
      <c r="D349">
        <v>36.75</v>
      </c>
      <c r="E349">
        <v>13.4</v>
      </c>
      <c r="F349">
        <v>33.49</v>
      </c>
    </row>
    <row r="350" spans="1:6" x14ac:dyDescent="0.15">
      <c r="A350" s="1">
        <v>348</v>
      </c>
      <c r="B350">
        <v>15.07</v>
      </c>
      <c r="C350">
        <v>14.67</v>
      </c>
      <c r="D350">
        <v>36.799999999999997</v>
      </c>
      <c r="E350">
        <v>13.41</v>
      </c>
      <c r="F350">
        <v>33.549999999999997</v>
      </c>
    </row>
    <row r="351" spans="1:6" x14ac:dyDescent="0.15">
      <c r="A351" s="1">
        <v>349</v>
      </c>
      <c r="B351">
        <v>15.08</v>
      </c>
      <c r="C351">
        <v>14.68</v>
      </c>
      <c r="D351">
        <v>36.85</v>
      </c>
      <c r="E351">
        <v>13.43</v>
      </c>
      <c r="F351">
        <v>33.6</v>
      </c>
    </row>
    <row r="352" spans="1:6" x14ac:dyDescent="0.15">
      <c r="A352" s="1">
        <v>350</v>
      </c>
      <c r="B352">
        <v>15.08</v>
      </c>
      <c r="C352">
        <v>14.68</v>
      </c>
      <c r="D352">
        <v>36.909999999999997</v>
      </c>
      <c r="E352">
        <v>13.43</v>
      </c>
      <c r="F352">
        <v>33.65</v>
      </c>
    </row>
    <row r="353" spans="1:6" x14ac:dyDescent="0.15">
      <c r="A353" s="1">
        <v>351</v>
      </c>
      <c r="B353">
        <v>15.08</v>
      </c>
      <c r="C353">
        <v>14.69</v>
      </c>
      <c r="D353">
        <v>36.97</v>
      </c>
      <c r="E353">
        <v>13.44</v>
      </c>
      <c r="F353">
        <v>33.700000000000003</v>
      </c>
    </row>
    <row r="354" spans="1:6" x14ac:dyDescent="0.15">
      <c r="A354" s="1">
        <v>352</v>
      </c>
      <c r="B354">
        <v>15.1</v>
      </c>
      <c r="C354">
        <v>14.69</v>
      </c>
      <c r="D354">
        <v>37</v>
      </c>
      <c r="E354">
        <v>13.45</v>
      </c>
      <c r="F354">
        <v>33.74</v>
      </c>
    </row>
    <row r="355" spans="1:6" x14ac:dyDescent="0.15">
      <c r="A355" s="1">
        <v>353</v>
      </c>
      <c r="B355">
        <v>15.11</v>
      </c>
      <c r="C355">
        <v>14.69</v>
      </c>
      <c r="D355">
        <v>37.03</v>
      </c>
      <c r="E355">
        <v>13.45</v>
      </c>
      <c r="F355">
        <v>33.76</v>
      </c>
    </row>
    <row r="356" spans="1:6" x14ac:dyDescent="0.15">
      <c r="A356" s="1">
        <v>354</v>
      </c>
      <c r="B356">
        <v>15.11</v>
      </c>
      <c r="C356">
        <v>14.71</v>
      </c>
      <c r="D356">
        <v>37.03</v>
      </c>
      <c r="E356">
        <v>13.46</v>
      </c>
      <c r="F356">
        <v>33.79</v>
      </c>
    </row>
    <row r="357" spans="1:6" x14ac:dyDescent="0.15">
      <c r="A357" s="1">
        <v>355</v>
      </c>
      <c r="B357">
        <v>15.12</v>
      </c>
      <c r="C357">
        <v>14.71</v>
      </c>
      <c r="D357">
        <v>37.07</v>
      </c>
      <c r="E357">
        <v>13.46</v>
      </c>
      <c r="F357">
        <v>33.81</v>
      </c>
    </row>
    <row r="358" spans="1:6" x14ac:dyDescent="0.15">
      <c r="A358" s="1">
        <v>356</v>
      </c>
      <c r="B358">
        <v>15.12</v>
      </c>
      <c r="C358">
        <v>14.72</v>
      </c>
      <c r="D358">
        <v>37.090000000000003</v>
      </c>
      <c r="E358">
        <v>13.46</v>
      </c>
      <c r="F358">
        <v>33.83</v>
      </c>
    </row>
    <row r="359" spans="1:6" x14ac:dyDescent="0.15">
      <c r="A359" s="1">
        <v>357</v>
      </c>
      <c r="B359">
        <v>15.13</v>
      </c>
      <c r="C359">
        <v>14.72</v>
      </c>
      <c r="D359">
        <v>37.14</v>
      </c>
      <c r="E359">
        <v>13.46</v>
      </c>
      <c r="F359">
        <v>33.86</v>
      </c>
    </row>
    <row r="360" spans="1:6" x14ac:dyDescent="0.15">
      <c r="A360" s="1">
        <v>358</v>
      </c>
      <c r="B360">
        <v>15.13</v>
      </c>
      <c r="C360">
        <v>14.73</v>
      </c>
      <c r="D360">
        <v>37.18</v>
      </c>
      <c r="E360">
        <v>13.48</v>
      </c>
      <c r="F360">
        <v>33.89</v>
      </c>
    </row>
    <row r="361" spans="1:6" x14ac:dyDescent="0.15">
      <c r="A361" s="1">
        <v>359</v>
      </c>
      <c r="B361">
        <v>15.13</v>
      </c>
      <c r="C361">
        <v>14.73</v>
      </c>
      <c r="D361">
        <v>37.200000000000003</v>
      </c>
      <c r="E361">
        <v>13.48</v>
      </c>
      <c r="F361">
        <v>33.93</v>
      </c>
    </row>
    <row r="362" spans="1:6" x14ac:dyDescent="0.15">
      <c r="A362" s="1">
        <v>360</v>
      </c>
      <c r="B362">
        <v>15.13</v>
      </c>
      <c r="C362">
        <v>14.75</v>
      </c>
      <c r="D362">
        <v>37.25</v>
      </c>
      <c r="E362">
        <v>13.49</v>
      </c>
      <c r="F362">
        <v>33.979999999999997</v>
      </c>
    </row>
    <row r="363" spans="1:6" x14ac:dyDescent="0.15">
      <c r="A363" s="1">
        <v>361</v>
      </c>
      <c r="B363">
        <v>15.15</v>
      </c>
      <c r="C363">
        <v>14.75</v>
      </c>
      <c r="D363">
        <v>37.299999999999997</v>
      </c>
      <c r="E363">
        <v>13.49</v>
      </c>
      <c r="F363">
        <v>34.04</v>
      </c>
    </row>
    <row r="364" spans="1:6" x14ac:dyDescent="0.15">
      <c r="A364" s="1">
        <v>362</v>
      </c>
      <c r="B364">
        <v>15.16</v>
      </c>
      <c r="C364">
        <v>14.75</v>
      </c>
      <c r="D364">
        <v>37.33</v>
      </c>
      <c r="E364">
        <v>13.49</v>
      </c>
      <c r="F364">
        <v>34.090000000000003</v>
      </c>
    </row>
    <row r="365" spans="1:6" x14ac:dyDescent="0.15">
      <c r="A365" s="1">
        <v>363</v>
      </c>
      <c r="B365">
        <v>15.16</v>
      </c>
      <c r="C365">
        <v>14.76</v>
      </c>
      <c r="D365">
        <v>37.36</v>
      </c>
      <c r="E365">
        <v>13.49</v>
      </c>
      <c r="F365">
        <v>34.15</v>
      </c>
    </row>
    <row r="366" spans="1:6" x14ac:dyDescent="0.15">
      <c r="A366" s="1">
        <v>364</v>
      </c>
      <c r="B366">
        <v>15.17</v>
      </c>
      <c r="C366">
        <v>14.76</v>
      </c>
      <c r="D366">
        <v>37.409999999999997</v>
      </c>
      <c r="E366">
        <v>13.5</v>
      </c>
      <c r="F366">
        <v>34.200000000000003</v>
      </c>
    </row>
    <row r="367" spans="1:6" x14ac:dyDescent="0.15">
      <c r="A367" s="1">
        <v>365</v>
      </c>
      <c r="B367">
        <v>15.19</v>
      </c>
      <c r="C367">
        <v>14.76</v>
      </c>
      <c r="D367">
        <v>37.450000000000003</v>
      </c>
      <c r="E367">
        <v>13.5</v>
      </c>
      <c r="F367">
        <v>34.24</v>
      </c>
    </row>
    <row r="368" spans="1:6" x14ac:dyDescent="0.15">
      <c r="A368" s="1">
        <v>366</v>
      </c>
      <c r="B368">
        <v>15.2</v>
      </c>
      <c r="C368">
        <v>14.76</v>
      </c>
      <c r="D368">
        <v>37.47</v>
      </c>
      <c r="E368">
        <v>13.5</v>
      </c>
      <c r="F368">
        <v>34.270000000000003</v>
      </c>
    </row>
    <row r="369" spans="1:6" x14ac:dyDescent="0.15">
      <c r="A369" s="1">
        <v>367</v>
      </c>
      <c r="B369">
        <v>15.2</v>
      </c>
      <c r="C369">
        <v>14.76</v>
      </c>
      <c r="D369">
        <v>37.51</v>
      </c>
      <c r="E369">
        <v>13.5</v>
      </c>
      <c r="F369">
        <v>34.31</v>
      </c>
    </row>
    <row r="370" spans="1:6" x14ac:dyDescent="0.15">
      <c r="A370" s="1">
        <v>368</v>
      </c>
      <c r="B370">
        <v>15.2</v>
      </c>
      <c r="C370">
        <v>14.76</v>
      </c>
      <c r="D370">
        <v>37.54</v>
      </c>
      <c r="E370">
        <v>13.5</v>
      </c>
      <c r="F370">
        <v>34.35</v>
      </c>
    </row>
    <row r="371" spans="1:6" x14ac:dyDescent="0.15">
      <c r="A371" s="1">
        <v>369</v>
      </c>
      <c r="B371">
        <v>15.2</v>
      </c>
      <c r="C371">
        <v>14.76</v>
      </c>
      <c r="D371">
        <v>37.56</v>
      </c>
      <c r="E371">
        <v>13.5</v>
      </c>
      <c r="F371">
        <v>34.380000000000003</v>
      </c>
    </row>
    <row r="372" spans="1:6" x14ac:dyDescent="0.15">
      <c r="A372" s="1">
        <v>370</v>
      </c>
      <c r="B372">
        <v>15.2</v>
      </c>
      <c r="C372">
        <v>14.76</v>
      </c>
      <c r="D372">
        <v>37.6</v>
      </c>
      <c r="E372">
        <v>13.5</v>
      </c>
      <c r="F372">
        <v>34.43</v>
      </c>
    </row>
    <row r="373" spans="1:6" x14ac:dyDescent="0.15">
      <c r="A373" s="1">
        <v>371</v>
      </c>
      <c r="B373">
        <v>15.2</v>
      </c>
      <c r="C373">
        <v>14.76</v>
      </c>
      <c r="D373">
        <v>37.630000000000003</v>
      </c>
      <c r="E373">
        <v>13.52</v>
      </c>
      <c r="F373">
        <v>34.479999999999997</v>
      </c>
    </row>
    <row r="374" spans="1:6" x14ac:dyDescent="0.15">
      <c r="A374" s="1">
        <v>372</v>
      </c>
      <c r="B374">
        <v>15.23</v>
      </c>
      <c r="C374">
        <v>14.76</v>
      </c>
      <c r="D374">
        <v>37.659999999999997</v>
      </c>
      <c r="E374">
        <v>13.52</v>
      </c>
      <c r="F374">
        <v>34.51</v>
      </c>
    </row>
    <row r="375" spans="1:6" x14ac:dyDescent="0.15">
      <c r="A375" s="1">
        <v>373</v>
      </c>
      <c r="B375">
        <v>15.24</v>
      </c>
      <c r="C375">
        <v>14.77</v>
      </c>
      <c r="D375">
        <v>37.69</v>
      </c>
      <c r="E375">
        <v>13.52</v>
      </c>
      <c r="F375">
        <v>34.549999999999997</v>
      </c>
    </row>
    <row r="376" spans="1:6" x14ac:dyDescent="0.15">
      <c r="A376" s="1">
        <v>374</v>
      </c>
      <c r="B376">
        <v>15.24</v>
      </c>
      <c r="C376">
        <v>14.77</v>
      </c>
      <c r="D376">
        <v>37.71</v>
      </c>
      <c r="E376">
        <v>13.52</v>
      </c>
      <c r="F376">
        <v>34.58</v>
      </c>
    </row>
    <row r="377" spans="1:6" x14ac:dyDescent="0.15">
      <c r="A377" s="1">
        <v>375</v>
      </c>
      <c r="B377">
        <v>15.24</v>
      </c>
      <c r="C377">
        <v>14.78</v>
      </c>
      <c r="D377">
        <v>37.74</v>
      </c>
      <c r="E377">
        <v>13.52</v>
      </c>
      <c r="F377">
        <v>34.619999999999997</v>
      </c>
    </row>
    <row r="378" spans="1:6" x14ac:dyDescent="0.15">
      <c r="A378" s="1">
        <v>376</v>
      </c>
      <c r="B378">
        <v>15.24</v>
      </c>
      <c r="C378">
        <v>14.78</v>
      </c>
      <c r="D378">
        <v>37.79</v>
      </c>
      <c r="E378">
        <v>13.52</v>
      </c>
      <c r="F378">
        <v>34.67</v>
      </c>
    </row>
    <row r="379" spans="1:6" x14ac:dyDescent="0.15">
      <c r="A379" s="1">
        <v>377</v>
      </c>
      <c r="B379">
        <v>15.24</v>
      </c>
      <c r="C379">
        <v>14.78</v>
      </c>
      <c r="D379">
        <v>37.83</v>
      </c>
      <c r="E379">
        <v>13.52</v>
      </c>
      <c r="F379">
        <v>34.72</v>
      </c>
    </row>
    <row r="380" spans="1:6" x14ac:dyDescent="0.15">
      <c r="A380" s="1">
        <v>378</v>
      </c>
      <c r="B380">
        <v>15.24</v>
      </c>
      <c r="C380">
        <v>14.78</v>
      </c>
      <c r="D380">
        <v>37.880000000000003</v>
      </c>
      <c r="E380">
        <v>13.52</v>
      </c>
      <c r="F380">
        <v>34.78</v>
      </c>
    </row>
    <row r="381" spans="1:6" x14ac:dyDescent="0.15">
      <c r="A381" s="1">
        <v>379</v>
      </c>
      <c r="B381">
        <v>15.24</v>
      </c>
      <c r="C381">
        <v>14.78</v>
      </c>
      <c r="D381">
        <v>37.93</v>
      </c>
      <c r="E381">
        <v>13.52</v>
      </c>
      <c r="F381">
        <v>34.83</v>
      </c>
    </row>
    <row r="382" spans="1:6" x14ac:dyDescent="0.15">
      <c r="A382" s="1">
        <v>380</v>
      </c>
      <c r="B382">
        <v>15.24</v>
      </c>
      <c r="C382">
        <v>14.8</v>
      </c>
      <c r="D382">
        <v>37.979999999999997</v>
      </c>
      <c r="E382">
        <v>13.52</v>
      </c>
      <c r="F382">
        <v>34.89</v>
      </c>
    </row>
    <row r="383" spans="1:6" x14ac:dyDescent="0.15">
      <c r="A383" s="1">
        <v>381</v>
      </c>
      <c r="B383">
        <v>15.23</v>
      </c>
      <c r="C383">
        <v>14.8</v>
      </c>
      <c r="D383">
        <v>37.99</v>
      </c>
      <c r="E383">
        <v>13.52</v>
      </c>
      <c r="F383">
        <v>34.94</v>
      </c>
    </row>
    <row r="384" spans="1:6" x14ac:dyDescent="0.15">
      <c r="A384" s="1">
        <v>382</v>
      </c>
      <c r="B384">
        <v>15.24</v>
      </c>
      <c r="C384">
        <v>14.8</v>
      </c>
      <c r="D384">
        <v>38.020000000000003</v>
      </c>
      <c r="E384">
        <v>13.52</v>
      </c>
      <c r="F384">
        <v>34.979999999999997</v>
      </c>
    </row>
    <row r="385" spans="1:6" x14ac:dyDescent="0.15">
      <c r="A385" s="1">
        <v>383</v>
      </c>
      <c r="B385">
        <v>15.23</v>
      </c>
      <c r="C385">
        <v>14.8</v>
      </c>
      <c r="D385">
        <v>38.049999999999997</v>
      </c>
      <c r="E385">
        <v>13.52</v>
      </c>
      <c r="F385">
        <v>35.020000000000003</v>
      </c>
    </row>
    <row r="386" spans="1:6" x14ac:dyDescent="0.15">
      <c r="A386" s="1">
        <v>384</v>
      </c>
      <c r="B386">
        <v>15.21</v>
      </c>
      <c r="C386">
        <v>14.78</v>
      </c>
      <c r="D386">
        <v>38.090000000000003</v>
      </c>
      <c r="E386">
        <v>13.52</v>
      </c>
      <c r="F386">
        <v>35.049999999999997</v>
      </c>
    </row>
    <row r="387" spans="1:6" x14ac:dyDescent="0.15">
      <c r="A387" s="1">
        <v>385</v>
      </c>
      <c r="B387">
        <v>15.21</v>
      </c>
      <c r="C387">
        <v>14.78</v>
      </c>
      <c r="D387">
        <v>38.1</v>
      </c>
      <c r="E387">
        <v>13.52</v>
      </c>
      <c r="F387">
        <v>35.08</v>
      </c>
    </row>
    <row r="388" spans="1:6" x14ac:dyDescent="0.15">
      <c r="A388" s="1">
        <v>386</v>
      </c>
      <c r="B388">
        <v>15.2</v>
      </c>
      <c r="C388">
        <v>14.78</v>
      </c>
      <c r="D388">
        <v>38.119999999999997</v>
      </c>
      <c r="E388">
        <v>13.52</v>
      </c>
      <c r="F388">
        <v>35.119999999999997</v>
      </c>
    </row>
    <row r="389" spans="1:6" x14ac:dyDescent="0.15">
      <c r="A389" s="1">
        <v>387</v>
      </c>
      <c r="B389">
        <v>15.2</v>
      </c>
      <c r="C389">
        <v>14.78</v>
      </c>
      <c r="D389">
        <v>38.15</v>
      </c>
      <c r="E389">
        <v>13.52</v>
      </c>
      <c r="F389">
        <v>35.15</v>
      </c>
    </row>
    <row r="390" spans="1:6" x14ac:dyDescent="0.15">
      <c r="A390" s="1">
        <v>388</v>
      </c>
      <c r="B390">
        <v>15.2</v>
      </c>
      <c r="C390">
        <v>14.8</v>
      </c>
      <c r="D390">
        <v>38.18</v>
      </c>
      <c r="E390">
        <v>13.53</v>
      </c>
      <c r="F390">
        <v>35.18</v>
      </c>
    </row>
    <row r="391" spans="1:6" x14ac:dyDescent="0.15">
      <c r="A391" s="1">
        <v>389</v>
      </c>
      <c r="B391">
        <v>15.21</v>
      </c>
      <c r="C391">
        <v>14.8</v>
      </c>
      <c r="D391">
        <v>38.200000000000003</v>
      </c>
      <c r="E391">
        <v>13.52</v>
      </c>
      <c r="F391">
        <v>35.229999999999997</v>
      </c>
    </row>
    <row r="392" spans="1:6" x14ac:dyDescent="0.15">
      <c r="A392" s="1">
        <v>390</v>
      </c>
      <c r="B392">
        <v>15.21</v>
      </c>
      <c r="C392">
        <v>14.8</v>
      </c>
      <c r="D392">
        <v>38.22</v>
      </c>
      <c r="E392">
        <v>13.52</v>
      </c>
      <c r="F392">
        <v>35.28</v>
      </c>
    </row>
    <row r="393" spans="1:6" x14ac:dyDescent="0.15">
      <c r="A393" s="1">
        <v>391</v>
      </c>
      <c r="B393">
        <v>15.21</v>
      </c>
      <c r="C393">
        <v>14.8</v>
      </c>
      <c r="D393">
        <v>38.25</v>
      </c>
      <c r="E393">
        <v>13.52</v>
      </c>
      <c r="F393">
        <v>35.31</v>
      </c>
    </row>
    <row r="394" spans="1:6" x14ac:dyDescent="0.15">
      <c r="A394" s="1">
        <v>392</v>
      </c>
      <c r="B394">
        <v>15.21</v>
      </c>
      <c r="C394">
        <v>14.81</v>
      </c>
      <c r="D394">
        <v>38.26</v>
      </c>
      <c r="E394">
        <v>13.52</v>
      </c>
      <c r="F394">
        <v>35.340000000000003</v>
      </c>
    </row>
    <row r="395" spans="1:6" x14ac:dyDescent="0.15">
      <c r="A395" s="1">
        <v>393</v>
      </c>
      <c r="B395">
        <v>15.21</v>
      </c>
      <c r="C395">
        <v>14.81</v>
      </c>
      <c r="D395">
        <v>38.270000000000003</v>
      </c>
      <c r="E395">
        <v>13.52</v>
      </c>
      <c r="F395">
        <v>35.36</v>
      </c>
    </row>
    <row r="396" spans="1:6" x14ac:dyDescent="0.15">
      <c r="A396" s="1">
        <v>394</v>
      </c>
      <c r="B396">
        <v>15.21</v>
      </c>
      <c r="C396">
        <v>14.81</v>
      </c>
      <c r="D396">
        <v>38.29</v>
      </c>
      <c r="E396">
        <v>13.53</v>
      </c>
      <c r="F396">
        <v>35.39</v>
      </c>
    </row>
    <row r="397" spans="1:6" x14ac:dyDescent="0.15">
      <c r="A397" s="1">
        <v>395</v>
      </c>
      <c r="B397">
        <v>15.21</v>
      </c>
      <c r="C397">
        <v>14.81</v>
      </c>
      <c r="D397">
        <v>38.31</v>
      </c>
      <c r="E397">
        <v>13.53</v>
      </c>
      <c r="F397">
        <v>35.409999999999997</v>
      </c>
    </row>
    <row r="398" spans="1:6" x14ac:dyDescent="0.15">
      <c r="A398" s="1">
        <v>396</v>
      </c>
      <c r="B398">
        <v>15.21</v>
      </c>
      <c r="C398">
        <v>14.81</v>
      </c>
      <c r="D398">
        <v>38.31</v>
      </c>
      <c r="E398">
        <v>13.54</v>
      </c>
      <c r="F398">
        <v>35.450000000000003</v>
      </c>
    </row>
    <row r="399" spans="1:6" x14ac:dyDescent="0.15">
      <c r="A399" s="1">
        <v>397</v>
      </c>
      <c r="B399">
        <v>15.21</v>
      </c>
      <c r="C399">
        <v>14.81</v>
      </c>
      <c r="D399">
        <v>38.32</v>
      </c>
      <c r="E399">
        <v>13.54</v>
      </c>
      <c r="F399">
        <v>35.46</v>
      </c>
    </row>
    <row r="400" spans="1:6" x14ac:dyDescent="0.15">
      <c r="A400" s="1">
        <v>398</v>
      </c>
      <c r="B400">
        <v>15.21</v>
      </c>
      <c r="C400">
        <v>14.81</v>
      </c>
      <c r="D400">
        <v>38.33</v>
      </c>
      <c r="E400">
        <v>13.56</v>
      </c>
      <c r="F400">
        <v>35.49</v>
      </c>
    </row>
    <row r="401" spans="1:6" x14ac:dyDescent="0.15">
      <c r="A401" s="1">
        <v>399</v>
      </c>
      <c r="B401">
        <v>15.21</v>
      </c>
      <c r="C401">
        <v>14.81</v>
      </c>
      <c r="D401">
        <v>38.36</v>
      </c>
      <c r="E401">
        <v>13.57</v>
      </c>
      <c r="F401">
        <v>35.5</v>
      </c>
    </row>
    <row r="402" spans="1:6" x14ac:dyDescent="0.15">
      <c r="A402" s="1">
        <v>400</v>
      </c>
      <c r="B402">
        <v>15.2</v>
      </c>
      <c r="C402">
        <v>14.81</v>
      </c>
      <c r="D402">
        <v>38.369999999999997</v>
      </c>
      <c r="E402">
        <v>13.57</v>
      </c>
      <c r="F402">
        <v>35.520000000000003</v>
      </c>
    </row>
    <row r="403" spans="1:6" x14ac:dyDescent="0.15">
      <c r="A403" s="1">
        <v>401</v>
      </c>
      <c r="B403">
        <v>15.2</v>
      </c>
      <c r="C403">
        <v>14.81</v>
      </c>
      <c r="D403">
        <v>38.42</v>
      </c>
      <c r="E403">
        <v>13.58</v>
      </c>
      <c r="F403">
        <v>35.56</v>
      </c>
    </row>
    <row r="404" spans="1:6" x14ac:dyDescent="0.15">
      <c r="A404" s="1">
        <v>402</v>
      </c>
      <c r="B404">
        <v>15.2</v>
      </c>
      <c r="C404">
        <v>14.81</v>
      </c>
      <c r="D404">
        <v>38.47</v>
      </c>
      <c r="E404">
        <v>13.58</v>
      </c>
      <c r="F404">
        <v>35.619999999999997</v>
      </c>
    </row>
    <row r="405" spans="1:6" x14ac:dyDescent="0.15">
      <c r="A405" s="1">
        <v>403</v>
      </c>
      <c r="B405">
        <v>15.21</v>
      </c>
      <c r="C405">
        <v>14.81</v>
      </c>
      <c r="D405">
        <v>38.49</v>
      </c>
      <c r="E405">
        <v>13.58</v>
      </c>
      <c r="F405">
        <v>35.659999999999997</v>
      </c>
    </row>
    <row r="406" spans="1:6" x14ac:dyDescent="0.15">
      <c r="A406" s="1">
        <v>404</v>
      </c>
      <c r="B406">
        <v>15.21</v>
      </c>
      <c r="C406">
        <v>14.81</v>
      </c>
      <c r="D406">
        <v>38.51</v>
      </c>
      <c r="E406">
        <v>13.59</v>
      </c>
      <c r="F406">
        <v>35.68</v>
      </c>
    </row>
    <row r="407" spans="1:6" x14ac:dyDescent="0.15">
      <c r="A407" s="1">
        <v>405</v>
      </c>
      <c r="B407">
        <v>15.21</v>
      </c>
      <c r="C407">
        <v>14.82</v>
      </c>
      <c r="D407">
        <v>38.53</v>
      </c>
      <c r="E407">
        <v>13.59</v>
      </c>
      <c r="F407">
        <v>35.71</v>
      </c>
    </row>
    <row r="408" spans="1:6" x14ac:dyDescent="0.15">
      <c r="A408" s="1">
        <v>406</v>
      </c>
      <c r="B408">
        <v>15.21</v>
      </c>
      <c r="C408">
        <v>14.82</v>
      </c>
      <c r="D408">
        <v>38.53</v>
      </c>
      <c r="E408">
        <v>13.59</v>
      </c>
      <c r="F408">
        <v>35.729999999999997</v>
      </c>
    </row>
    <row r="409" spans="1:6" x14ac:dyDescent="0.15">
      <c r="A409" s="1">
        <v>407</v>
      </c>
      <c r="B409">
        <v>15.23</v>
      </c>
      <c r="C409">
        <v>14.84</v>
      </c>
      <c r="D409">
        <v>38.51</v>
      </c>
      <c r="E409">
        <v>13.59</v>
      </c>
      <c r="F409">
        <v>35.729999999999997</v>
      </c>
    </row>
    <row r="410" spans="1:6" x14ac:dyDescent="0.15">
      <c r="A410" s="1">
        <v>408</v>
      </c>
      <c r="B410">
        <v>15.24</v>
      </c>
      <c r="C410">
        <v>14.84</v>
      </c>
      <c r="D410">
        <v>38.51</v>
      </c>
      <c r="E410">
        <v>13.61</v>
      </c>
      <c r="F410">
        <v>35.75</v>
      </c>
    </row>
    <row r="411" spans="1:6" x14ac:dyDescent="0.15">
      <c r="A411" s="1">
        <v>409</v>
      </c>
      <c r="B411">
        <v>15.25</v>
      </c>
      <c r="C411">
        <v>14.85</v>
      </c>
      <c r="D411">
        <v>38.53</v>
      </c>
      <c r="E411">
        <v>13.62</v>
      </c>
      <c r="F411">
        <v>35.770000000000003</v>
      </c>
    </row>
    <row r="412" spans="1:6" x14ac:dyDescent="0.15">
      <c r="A412" s="1">
        <v>410</v>
      </c>
      <c r="B412">
        <v>15.25</v>
      </c>
      <c r="C412">
        <v>14.86</v>
      </c>
      <c r="D412">
        <v>38.54</v>
      </c>
      <c r="E412">
        <v>13.62</v>
      </c>
      <c r="F412">
        <v>35.799999999999997</v>
      </c>
    </row>
    <row r="413" spans="1:6" x14ac:dyDescent="0.15">
      <c r="A413" s="1">
        <v>411</v>
      </c>
      <c r="B413">
        <v>15.25</v>
      </c>
      <c r="C413">
        <v>14.87</v>
      </c>
      <c r="D413">
        <v>38.56</v>
      </c>
      <c r="E413">
        <v>13.63</v>
      </c>
      <c r="F413">
        <v>35.82</v>
      </c>
    </row>
    <row r="414" spans="1:6" x14ac:dyDescent="0.15">
      <c r="A414" s="1">
        <v>412</v>
      </c>
      <c r="B414">
        <v>15.25</v>
      </c>
      <c r="C414">
        <v>14.87</v>
      </c>
      <c r="D414">
        <v>38.590000000000003</v>
      </c>
      <c r="E414">
        <v>13.63</v>
      </c>
      <c r="F414">
        <v>35.85</v>
      </c>
    </row>
    <row r="415" spans="1:6" x14ac:dyDescent="0.15">
      <c r="A415" s="1">
        <v>413</v>
      </c>
      <c r="B415">
        <v>15.25</v>
      </c>
      <c r="C415">
        <v>14.87</v>
      </c>
      <c r="D415">
        <v>38.590000000000003</v>
      </c>
      <c r="E415">
        <v>13.63</v>
      </c>
      <c r="F415">
        <v>35.869999999999997</v>
      </c>
    </row>
    <row r="416" spans="1:6" x14ac:dyDescent="0.15">
      <c r="A416" s="1">
        <v>414</v>
      </c>
      <c r="B416">
        <v>15.25</v>
      </c>
      <c r="C416">
        <v>14.87</v>
      </c>
      <c r="D416">
        <v>38.6</v>
      </c>
      <c r="E416">
        <v>13.63</v>
      </c>
      <c r="F416">
        <v>35.869999999999997</v>
      </c>
    </row>
    <row r="417" spans="1:6" x14ac:dyDescent="0.15">
      <c r="A417" s="1">
        <v>415</v>
      </c>
      <c r="B417">
        <v>15.26</v>
      </c>
      <c r="C417">
        <v>14.87</v>
      </c>
      <c r="D417">
        <v>38.590000000000003</v>
      </c>
      <c r="E417">
        <v>13.63</v>
      </c>
      <c r="F417">
        <v>35.880000000000003</v>
      </c>
    </row>
    <row r="418" spans="1:6" x14ac:dyDescent="0.15">
      <c r="A418" s="1">
        <v>416</v>
      </c>
      <c r="B418">
        <v>15.26</v>
      </c>
      <c r="C418">
        <v>14.87</v>
      </c>
      <c r="D418">
        <v>38.6</v>
      </c>
      <c r="E418">
        <v>13.63</v>
      </c>
      <c r="F418">
        <v>35.89</v>
      </c>
    </row>
    <row r="419" spans="1:6" x14ac:dyDescent="0.15">
      <c r="A419" s="1">
        <v>417</v>
      </c>
      <c r="B419">
        <v>15.26</v>
      </c>
      <c r="C419">
        <v>14.89</v>
      </c>
      <c r="D419">
        <v>38.61</v>
      </c>
      <c r="E419">
        <v>13.63</v>
      </c>
      <c r="F419">
        <v>35.909999999999997</v>
      </c>
    </row>
    <row r="420" spans="1:6" x14ac:dyDescent="0.15">
      <c r="A420" s="1">
        <v>418</v>
      </c>
      <c r="B420">
        <v>15.26</v>
      </c>
      <c r="C420">
        <v>14.89</v>
      </c>
      <c r="D420">
        <v>38.619999999999997</v>
      </c>
      <c r="E420">
        <v>13.63</v>
      </c>
      <c r="F420">
        <v>35.94</v>
      </c>
    </row>
    <row r="421" spans="1:6" x14ac:dyDescent="0.15">
      <c r="A421" s="1">
        <v>419</v>
      </c>
      <c r="B421">
        <v>15.26</v>
      </c>
      <c r="C421">
        <v>14.89</v>
      </c>
      <c r="D421">
        <v>38.65</v>
      </c>
      <c r="E421">
        <v>13.63</v>
      </c>
      <c r="F421">
        <v>35.979999999999997</v>
      </c>
    </row>
    <row r="422" spans="1:6" x14ac:dyDescent="0.15">
      <c r="A422" s="1">
        <v>420</v>
      </c>
      <c r="B422">
        <v>15.26</v>
      </c>
      <c r="C422">
        <v>14.89</v>
      </c>
      <c r="D422">
        <v>38.700000000000003</v>
      </c>
      <c r="E422">
        <v>13.63</v>
      </c>
      <c r="F422">
        <v>36.020000000000003</v>
      </c>
    </row>
    <row r="423" spans="1:6" x14ac:dyDescent="0.15">
      <c r="A423" s="1">
        <v>421</v>
      </c>
      <c r="B423">
        <v>15.28</v>
      </c>
      <c r="C423">
        <v>14.89</v>
      </c>
      <c r="D423">
        <v>38.72</v>
      </c>
      <c r="E423">
        <v>13.65</v>
      </c>
      <c r="F423">
        <v>36.07</v>
      </c>
    </row>
    <row r="424" spans="1:6" x14ac:dyDescent="0.15">
      <c r="A424" s="1">
        <v>422</v>
      </c>
      <c r="B424">
        <v>15.3</v>
      </c>
      <c r="C424">
        <v>14.89</v>
      </c>
      <c r="D424">
        <v>38.75</v>
      </c>
      <c r="E424">
        <v>13.65</v>
      </c>
      <c r="F424">
        <v>36.1</v>
      </c>
    </row>
    <row r="425" spans="1:6" x14ac:dyDescent="0.15">
      <c r="A425" s="1">
        <v>423</v>
      </c>
      <c r="B425">
        <v>15.32</v>
      </c>
      <c r="C425">
        <v>14.87</v>
      </c>
      <c r="D425">
        <v>38.770000000000003</v>
      </c>
      <c r="E425">
        <v>13.65</v>
      </c>
      <c r="F425">
        <v>36.14</v>
      </c>
    </row>
    <row r="426" spans="1:6" x14ac:dyDescent="0.15">
      <c r="A426" s="1">
        <v>424</v>
      </c>
      <c r="B426">
        <v>15.32</v>
      </c>
      <c r="C426">
        <v>14.89</v>
      </c>
      <c r="D426">
        <v>38.79</v>
      </c>
      <c r="E426">
        <v>13.66</v>
      </c>
      <c r="F426">
        <v>36.17</v>
      </c>
    </row>
    <row r="427" spans="1:6" x14ac:dyDescent="0.15">
      <c r="A427" s="1">
        <v>425</v>
      </c>
      <c r="B427">
        <v>15.33</v>
      </c>
      <c r="C427">
        <v>14.9</v>
      </c>
      <c r="D427">
        <v>38.81</v>
      </c>
      <c r="E427">
        <v>13.66</v>
      </c>
      <c r="F427">
        <v>36.19</v>
      </c>
    </row>
    <row r="428" spans="1:6" x14ac:dyDescent="0.15">
      <c r="A428" s="1">
        <v>426</v>
      </c>
      <c r="B428">
        <v>15.34</v>
      </c>
      <c r="C428">
        <v>14.91</v>
      </c>
      <c r="D428">
        <v>38.83</v>
      </c>
      <c r="E428">
        <v>13.67</v>
      </c>
      <c r="F428">
        <v>36.22</v>
      </c>
    </row>
    <row r="429" spans="1:6" x14ac:dyDescent="0.15">
      <c r="A429" s="1">
        <v>427</v>
      </c>
      <c r="B429">
        <v>15.34</v>
      </c>
      <c r="C429">
        <v>14.91</v>
      </c>
      <c r="D429">
        <v>38.86</v>
      </c>
      <c r="E429">
        <v>13.69</v>
      </c>
      <c r="F429">
        <v>36.24</v>
      </c>
    </row>
    <row r="430" spans="1:6" x14ac:dyDescent="0.15">
      <c r="A430" s="1">
        <v>428</v>
      </c>
      <c r="B430">
        <v>15.34</v>
      </c>
      <c r="C430">
        <v>14.93</v>
      </c>
      <c r="D430">
        <v>38.880000000000003</v>
      </c>
      <c r="E430">
        <v>13.7</v>
      </c>
      <c r="F430">
        <v>36.270000000000003</v>
      </c>
    </row>
    <row r="431" spans="1:6" x14ac:dyDescent="0.15">
      <c r="A431" s="1">
        <v>429</v>
      </c>
      <c r="B431">
        <v>15.34</v>
      </c>
      <c r="C431">
        <v>14.93</v>
      </c>
      <c r="D431">
        <v>38.92</v>
      </c>
      <c r="E431">
        <v>13.7</v>
      </c>
      <c r="F431">
        <v>36.299999999999997</v>
      </c>
    </row>
    <row r="432" spans="1:6" x14ac:dyDescent="0.15">
      <c r="A432" s="1">
        <v>430</v>
      </c>
      <c r="B432">
        <v>15.34</v>
      </c>
      <c r="C432">
        <v>14.93</v>
      </c>
      <c r="D432">
        <v>38.97</v>
      </c>
      <c r="E432">
        <v>13.71</v>
      </c>
      <c r="F432">
        <v>36.340000000000003</v>
      </c>
    </row>
    <row r="433" spans="1:6" x14ac:dyDescent="0.15">
      <c r="A433" s="1">
        <v>431</v>
      </c>
      <c r="B433">
        <v>15.34</v>
      </c>
      <c r="C433">
        <v>14.93</v>
      </c>
      <c r="D433">
        <v>38.979999999999997</v>
      </c>
      <c r="E433">
        <v>13.71</v>
      </c>
      <c r="F433">
        <v>36.4</v>
      </c>
    </row>
    <row r="434" spans="1:6" x14ac:dyDescent="0.15">
      <c r="A434" s="1">
        <v>432</v>
      </c>
      <c r="B434">
        <v>15.34</v>
      </c>
      <c r="C434">
        <v>14.93</v>
      </c>
      <c r="D434">
        <v>39</v>
      </c>
      <c r="E434">
        <v>13.71</v>
      </c>
      <c r="F434">
        <v>36.43</v>
      </c>
    </row>
    <row r="435" spans="1:6" x14ac:dyDescent="0.15">
      <c r="A435" s="1">
        <v>433</v>
      </c>
      <c r="B435">
        <v>15.36</v>
      </c>
      <c r="C435">
        <v>14.93</v>
      </c>
      <c r="D435">
        <v>39.03</v>
      </c>
      <c r="E435">
        <v>13.72</v>
      </c>
      <c r="F435">
        <v>36.450000000000003</v>
      </c>
    </row>
    <row r="436" spans="1:6" x14ac:dyDescent="0.15">
      <c r="A436" s="1">
        <v>434</v>
      </c>
      <c r="B436">
        <v>15.36</v>
      </c>
      <c r="C436">
        <v>14.93</v>
      </c>
      <c r="D436">
        <v>39.06</v>
      </c>
      <c r="E436">
        <v>13.74</v>
      </c>
      <c r="F436">
        <v>36.47</v>
      </c>
    </row>
    <row r="437" spans="1:6" x14ac:dyDescent="0.15">
      <c r="A437" s="1">
        <v>435</v>
      </c>
      <c r="B437">
        <v>15.36</v>
      </c>
      <c r="C437">
        <v>14.93</v>
      </c>
      <c r="D437">
        <v>39.1</v>
      </c>
      <c r="E437">
        <v>13.75</v>
      </c>
      <c r="F437">
        <v>36.51</v>
      </c>
    </row>
    <row r="438" spans="1:6" x14ac:dyDescent="0.15">
      <c r="A438" s="1">
        <v>436</v>
      </c>
      <c r="B438">
        <v>15.36</v>
      </c>
      <c r="C438">
        <v>14.94</v>
      </c>
      <c r="D438">
        <v>39.14</v>
      </c>
      <c r="E438">
        <v>13.75</v>
      </c>
      <c r="F438">
        <v>36.549999999999997</v>
      </c>
    </row>
    <row r="439" spans="1:6" x14ac:dyDescent="0.15">
      <c r="A439" s="1">
        <v>437</v>
      </c>
      <c r="B439">
        <v>15.36</v>
      </c>
      <c r="C439">
        <v>14.94</v>
      </c>
      <c r="D439">
        <v>39.19</v>
      </c>
      <c r="E439">
        <v>13.75</v>
      </c>
      <c r="F439">
        <v>36.6</v>
      </c>
    </row>
    <row r="440" spans="1:6" x14ac:dyDescent="0.15">
      <c r="A440" s="1">
        <v>438</v>
      </c>
      <c r="B440">
        <v>15.36</v>
      </c>
      <c r="C440">
        <v>14.95</v>
      </c>
      <c r="D440">
        <v>39.22</v>
      </c>
      <c r="E440">
        <v>13.76</v>
      </c>
      <c r="F440">
        <v>36.65</v>
      </c>
    </row>
    <row r="441" spans="1:6" x14ac:dyDescent="0.15">
      <c r="A441" s="1">
        <v>439</v>
      </c>
      <c r="B441">
        <v>15.34</v>
      </c>
      <c r="C441">
        <v>14.97</v>
      </c>
      <c r="D441">
        <v>39.26</v>
      </c>
      <c r="E441">
        <v>13.78</v>
      </c>
      <c r="F441">
        <v>36.700000000000003</v>
      </c>
    </row>
    <row r="442" spans="1:6" x14ac:dyDescent="0.15">
      <c r="A442" s="1">
        <v>440</v>
      </c>
      <c r="B442">
        <v>15.34</v>
      </c>
      <c r="C442">
        <v>14.97</v>
      </c>
      <c r="D442">
        <v>39.299999999999997</v>
      </c>
      <c r="E442">
        <v>13.79</v>
      </c>
      <c r="F442">
        <v>36.729999999999997</v>
      </c>
    </row>
    <row r="443" spans="1:6" x14ac:dyDescent="0.15">
      <c r="A443" s="1">
        <v>441</v>
      </c>
      <c r="B443">
        <v>15.34</v>
      </c>
      <c r="C443">
        <v>14.98</v>
      </c>
      <c r="D443">
        <v>39.32</v>
      </c>
      <c r="E443">
        <v>13.8</v>
      </c>
      <c r="F443">
        <v>36.78</v>
      </c>
    </row>
    <row r="444" spans="1:6" x14ac:dyDescent="0.15">
      <c r="A444" s="1">
        <v>442</v>
      </c>
      <c r="B444">
        <v>15.34</v>
      </c>
      <c r="C444">
        <v>14.99</v>
      </c>
      <c r="D444">
        <v>39.36</v>
      </c>
      <c r="E444">
        <v>13.82</v>
      </c>
      <c r="F444">
        <v>36.81</v>
      </c>
    </row>
    <row r="445" spans="1:6" x14ac:dyDescent="0.15">
      <c r="A445" s="1">
        <v>443</v>
      </c>
      <c r="B445">
        <v>15.36</v>
      </c>
      <c r="C445">
        <v>14.99</v>
      </c>
      <c r="D445">
        <v>39.39</v>
      </c>
      <c r="E445">
        <v>13.82</v>
      </c>
      <c r="F445">
        <v>36.83</v>
      </c>
    </row>
    <row r="446" spans="1:6" x14ac:dyDescent="0.15">
      <c r="A446" s="1">
        <v>444</v>
      </c>
      <c r="B446">
        <v>15.37</v>
      </c>
      <c r="C446">
        <v>14.99</v>
      </c>
      <c r="D446">
        <v>39.42</v>
      </c>
      <c r="E446">
        <v>13.82</v>
      </c>
      <c r="F446">
        <v>36.86</v>
      </c>
    </row>
    <row r="447" spans="1:6" x14ac:dyDescent="0.15">
      <c r="A447" s="1">
        <v>445</v>
      </c>
      <c r="B447">
        <v>15.37</v>
      </c>
      <c r="C447">
        <v>15</v>
      </c>
      <c r="D447">
        <v>39.43</v>
      </c>
      <c r="E447">
        <v>13.83</v>
      </c>
      <c r="F447">
        <v>36.880000000000003</v>
      </c>
    </row>
    <row r="448" spans="1:6" x14ac:dyDescent="0.15">
      <c r="A448" s="1">
        <v>446</v>
      </c>
      <c r="B448">
        <v>15.37</v>
      </c>
      <c r="C448">
        <v>15.02</v>
      </c>
      <c r="D448">
        <v>39.44</v>
      </c>
      <c r="E448">
        <v>13.84</v>
      </c>
      <c r="F448">
        <v>36.909999999999997</v>
      </c>
    </row>
    <row r="449" spans="1:6" x14ac:dyDescent="0.15">
      <c r="A449" s="1">
        <v>447</v>
      </c>
      <c r="B449">
        <v>15.36</v>
      </c>
      <c r="C449">
        <v>15.02</v>
      </c>
      <c r="D449">
        <v>39.47</v>
      </c>
      <c r="E449">
        <v>13.85</v>
      </c>
      <c r="F449">
        <v>36.92</v>
      </c>
    </row>
    <row r="450" spans="1:6" x14ac:dyDescent="0.15">
      <c r="A450" s="1">
        <v>448</v>
      </c>
      <c r="B450">
        <v>15.37</v>
      </c>
      <c r="C450">
        <v>15.02</v>
      </c>
      <c r="D450">
        <v>39.49</v>
      </c>
      <c r="E450">
        <v>13.85</v>
      </c>
      <c r="F450">
        <v>36.94</v>
      </c>
    </row>
    <row r="451" spans="1:6" x14ac:dyDescent="0.15">
      <c r="A451" s="1">
        <v>449</v>
      </c>
      <c r="B451">
        <v>15.37</v>
      </c>
      <c r="C451">
        <v>15.02</v>
      </c>
      <c r="D451">
        <v>39.53</v>
      </c>
      <c r="E451">
        <v>13.87</v>
      </c>
      <c r="F451">
        <v>36.97</v>
      </c>
    </row>
    <row r="452" spans="1:6" x14ac:dyDescent="0.15">
      <c r="A452" s="1">
        <v>450</v>
      </c>
      <c r="B452">
        <v>15.38</v>
      </c>
      <c r="C452">
        <v>15.03</v>
      </c>
      <c r="D452">
        <v>39.549999999999997</v>
      </c>
      <c r="E452">
        <v>13.87</v>
      </c>
      <c r="F452">
        <v>37.01</v>
      </c>
    </row>
    <row r="453" spans="1:6" x14ac:dyDescent="0.15">
      <c r="A453" s="1">
        <v>451</v>
      </c>
      <c r="B453">
        <v>15.38</v>
      </c>
      <c r="C453">
        <v>15.03</v>
      </c>
      <c r="D453">
        <v>39.58</v>
      </c>
      <c r="E453">
        <v>13.88</v>
      </c>
      <c r="F453">
        <v>37.03</v>
      </c>
    </row>
    <row r="454" spans="1:6" x14ac:dyDescent="0.15">
      <c r="A454" s="1">
        <v>452</v>
      </c>
      <c r="B454">
        <v>15.39</v>
      </c>
      <c r="C454">
        <v>15.03</v>
      </c>
      <c r="D454">
        <v>39.61</v>
      </c>
      <c r="E454">
        <v>13.88</v>
      </c>
      <c r="F454">
        <v>37.07</v>
      </c>
    </row>
    <row r="455" spans="1:6" x14ac:dyDescent="0.15">
      <c r="A455" s="1">
        <v>453</v>
      </c>
      <c r="B455">
        <v>15.41</v>
      </c>
      <c r="C455">
        <v>15.02</v>
      </c>
      <c r="D455">
        <v>39.619999999999997</v>
      </c>
      <c r="E455">
        <v>13.89</v>
      </c>
      <c r="F455">
        <v>37.08</v>
      </c>
    </row>
    <row r="456" spans="1:6" x14ac:dyDescent="0.15">
      <c r="A456" s="1">
        <v>454</v>
      </c>
      <c r="B456">
        <v>15.43</v>
      </c>
      <c r="C456">
        <v>15.03</v>
      </c>
      <c r="D456">
        <v>39.64</v>
      </c>
      <c r="E456">
        <v>13.89</v>
      </c>
      <c r="F456">
        <v>37.090000000000003</v>
      </c>
    </row>
    <row r="457" spans="1:6" x14ac:dyDescent="0.15">
      <c r="A457" s="1">
        <v>455</v>
      </c>
      <c r="B457">
        <v>15.45</v>
      </c>
      <c r="C457">
        <v>15.03</v>
      </c>
      <c r="D457">
        <v>39.65</v>
      </c>
      <c r="E457">
        <v>13.91</v>
      </c>
      <c r="F457">
        <v>37.119999999999997</v>
      </c>
    </row>
    <row r="458" spans="1:6" x14ac:dyDescent="0.15">
      <c r="A458" s="1">
        <v>456</v>
      </c>
      <c r="B458">
        <v>15.46</v>
      </c>
      <c r="C458">
        <v>15.03</v>
      </c>
      <c r="D458">
        <v>39.67</v>
      </c>
      <c r="E458">
        <v>13.91</v>
      </c>
      <c r="F458">
        <v>37.130000000000003</v>
      </c>
    </row>
    <row r="459" spans="1:6" x14ac:dyDescent="0.15">
      <c r="A459" s="1">
        <v>457</v>
      </c>
      <c r="B459">
        <v>15.47</v>
      </c>
      <c r="C459">
        <v>15.03</v>
      </c>
      <c r="D459">
        <v>39.69</v>
      </c>
      <c r="E459">
        <v>13.92</v>
      </c>
      <c r="F459">
        <v>37.15</v>
      </c>
    </row>
    <row r="460" spans="1:6" x14ac:dyDescent="0.15">
      <c r="A460" s="1">
        <v>458</v>
      </c>
      <c r="B460">
        <v>15.49</v>
      </c>
      <c r="C460">
        <v>15.03</v>
      </c>
      <c r="D460">
        <v>39.72</v>
      </c>
      <c r="E460">
        <v>13.93</v>
      </c>
      <c r="F460">
        <v>37.19</v>
      </c>
    </row>
    <row r="461" spans="1:6" x14ac:dyDescent="0.15">
      <c r="A461" s="1">
        <v>459</v>
      </c>
      <c r="B461">
        <v>15.5</v>
      </c>
      <c r="C461">
        <v>15.04</v>
      </c>
      <c r="D461">
        <v>39.75</v>
      </c>
      <c r="E461">
        <v>13.95</v>
      </c>
      <c r="F461">
        <v>37.21</v>
      </c>
    </row>
    <row r="462" spans="1:6" x14ac:dyDescent="0.15">
      <c r="A462" s="1">
        <v>460</v>
      </c>
      <c r="B462">
        <v>15.5</v>
      </c>
      <c r="C462">
        <v>15.04</v>
      </c>
      <c r="D462">
        <v>39.770000000000003</v>
      </c>
      <c r="E462">
        <v>13.95</v>
      </c>
      <c r="F462">
        <v>37.24</v>
      </c>
    </row>
    <row r="463" spans="1:6" x14ac:dyDescent="0.15">
      <c r="A463" s="1">
        <v>461</v>
      </c>
      <c r="B463">
        <v>15.5</v>
      </c>
      <c r="C463">
        <v>15.06</v>
      </c>
      <c r="D463">
        <v>39.799999999999997</v>
      </c>
      <c r="E463">
        <v>13.96</v>
      </c>
      <c r="F463">
        <v>37.28</v>
      </c>
    </row>
    <row r="464" spans="1:6" x14ac:dyDescent="0.15">
      <c r="A464" s="1">
        <v>462</v>
      </c>
      <c r="B464">
        <v>15.5</v>
      </c>
      <c r="C464">
        <v>15.06</v>
      </c>
      <c r="D464">
        <v>39.840000000000003</v>
      </c>
      <c r="E464">
        <v>13.96</v>
      </c>
      <c r="F464">
        <v>37.299999999999997</v>
      </c>
    </row>
    <row r="465" spans="1:6" x14ac:dyDescent="0.15">
      <c r="A465" s="1">
        <v>463</v>
      </c>
      <c r="B465">
        <v>15.49</v>
      </c>
      <c r="C465">
        <v>15.06</v>
      </c>
      <c r="D465">
        <v>39.880000000000003</v>
      </c>
      <c r="E465">
        <v>13.97</v>
      </c>
      <c r="F465">
        <v>37.35</v>
      </c>
    </row>
    <row r="466" spans="1:6" x14ac:dyDescent="0.15">
      <c r="A466" s="1">
        <v>464</v>
      </c>
      <c r="B466">
        <v>15.49</v>
      </c>
      <c r="C466">
        <v>15.06</v>
      </c>
      <c r="D466">
        <v>39.92</v>
      </c>
      <c r="E466">
        <v>13.97</v>
      </c>
      <c r="F466">
        <v>37.39</v>
      </c>
    </row>
    <row r="467" spans="1:6" x14ac:dyDescent="0.15">
      <c r="A467" s="1">
        <v>465</v>
      </c>
      <c r="B467">
        <v>15.49</v>
      </c>
      <c r="C467">
        <v>15.07</v>
      </c>
      <c r="D467">
        <v>39.97</v>
      </c>
      <c r="E467">
        <v>13.97</v>
      </c>
      <c r="F467">
        <v>37.42</v>
      </c>
    </row>
    <row r="468" spans="1:6" x14ac:dyDescent="0.15">
      <c r="A468" s="1">
        <v>466</v>
      </c>
      <c r="B468">
        <v>15.49</v>
      </c>
      <c r="C468">
        <v>15.08</v>
      </c>
      <c r="D468">
        <v>40</v>
      </c>
      <c r="E468">
        <v>13.97</v>
      </c>
      <c r="F468">
        <v>37.46</v>
      </c>
    </row>
    <row r="469" spans="1:6" x14ac:dyDescent="0.15">
      <c r="A469" s="1">
        <v>467</v>
      </c>
      <c r="B469">
        <v>15.49</v>
      </c>
      <c r="C469">
        <v>15.08</v>
      </c>
      <c r="D469">
        <v>40.03</v>
      </c>
      <c r="E469">
        <v>13.97</v>
      </c>
      <c r="F469">
        <v>37.49</v>
      </c>
    </row>
    <row r="470" spans="1:6" x14ac:dyDescent="0.15">
      <c r="A470" s="1">
        <v>468</v>
      </c>
      <c r="B470">
        <v>15.5</v>
      </c>
      <c r="C470">
        <v>15.1</v>
      </c>
      <c r="D470">
        <v>40.06</v>
      </c>
      <c r="E470">
        <v>13.97</v>
      </c>
      <c r="F470">
        <v>37.520000000000003</v>
      </c>
    </row>
    <row r="471" spans="1:6" x14ac:dyDescent="0.15">
      <c r="A471" s="1">
        <v>469</v>
      </c>
      <c r="B471">
        <v>15.5</v>
      </c>
      <c r="C471">
        <v>15.11</v>
      </c>
      <c r="D471">
        <v>40.090000000000003</v>
      </c>
      <c r="E471">
        <v>13.98</v>
      </c>
      <c r="F471">
        <v>37.520000000000003</v>
      </c>
    </row>
    <row r="472" spans="1:6" x14ac:dyDescent="0.15">
      <c r="A472" s="1">
        <v>470</v>
      </c>
      <c r="B472">
        <v>15.5</v>
      </c>
      <c r="C472">
        <v>15.11</v>
      </c>
      <c r="D472">
        <v>40.14</v>
      </c>
      <c r="E472">
        <v>13.98</v>
      </c>
      <c r="F472">
        <v>37.549999999999997</v>
      </c>
    </row>
    <row r="473" spans="1:6" x14ac:dyDescent="0.15">
      <c r="A473" s="1">
        <v>471</v>
      </c>
      <c r="B473">
        <v>15.5</v>
      </c>
      <c r="C473">
        <v>15.11</v>
      </c>
      <c r="D473">
        <v>40.14</v>
      </c>
      <c r="E473">
        <v>13.98</v>
      </c>
      <c r="F473">
        <v>37.57</v>
      </c>
    </row>
    <row r="474" spans="1:6" x14ac:dyDescent="0.15">
      <c r="A474" s="1">
        <v>472</v>
      </c>
      <c r="B474">
        <v>15.5</v>
      </c>
      <c r="C474">
        <v>15.12</v>
      </c>
      <c r="D474">
        <v>40.17</v>
      </c>
      <c r="E474">
        <v>14</v>
      </c>
      <c r="F474">
        <v>37.6</v>
      </c>
    </row>
    <row r="475" spans="1:6" x14ac:dyDescent="0.15">
      <c r="A475" s="1">
        <v>473</v>
      </c>
      <c r="B475">
        <v>15.51</v>
      </c>
      <c r="C475">
        <v>15.13</v>
      </c>
      <c r="D475">
        <v>40.18</v>
      </c>
      <c r="E475">
        <v>14.01</v>
      </c>
      <c r="F475">
        <v>37.619999999999997</v>
      </c>
    </row>
    <row r="476" spans="1:6" x14ac:dyDescent="0.15">
      <c r="A476" s="1">
        <v>474</v>
      </c>
      <c r="B476">
        <v>15.51</v>
      </c>
      <c r="C476">
        <v>15.13</v>
      </c>
      <c r="D476">
        <v>40.22</v>
      </c>
      <c r="E476">
        <v>14.01</v>
      </c>
      <c r="F476">
        <v>37.65</v>
      </c>
    </row>
    <row r="477" spans="1:6" x14ac:dyDescent="0.15">
      <c r="A477" s="1">
        <v>475</v>
      </c>
      <c r="B477">
        <v>15.52</v>
      </c>
      <c r="C477">
        <v>15.15</v>
      </c>
      <c r="D477">
        <v>40.26</v>
      </c>
      <c r="E477">
        <v>14.01</v>
      </c>
      <c r="F477">
        <v>37.67</v>
      </c>
    </row>
    <row r="478" spans="1:6" x14ac:dyDescent="0.15">
      <c r="A478" s="1">
        <v>476</v>
      </c>
      <c r="B478">
        <v>15.54</v>
      </c>
      <c r="C478">
        <v>15.15</v>
      </c>
      <c r="D478">
        <v>40.31</v>
      </c>
      <c r="E478">
        <v>14.02</v>
      </c>
      <c r="F478">
        <v>37.71</v>
      </c>
    </row>
    <row r="479" spans="1:6" x14ac:dyDescent="0.15">
      <c r="A479" s="1">
        <v>477</v>
      </c>
      <c r="B479">
        <v>15.55</v>
      </c>
      <c r="C479">
        <v>15.16</v>
      </c>
      <c r="D479">
        <v>40.36</v>
      </c>
      <c r="E479">
        <v>14.04</v>
      </c>
      <c r="F479">
        <v>37.729999999999997</v>
      </c>
    </row>
    <row r="480" spans="1:6" x14ac:dyDescent="0.15">
      <c r="A480" s="1">
        <v>478</v>
      </c>
      <c r="B480">
        <v>15.55</v>
      </c>
      <c r="C480">
        <v>15.16</v>
      </c>
      <c r="D480">
        <v>40.4</v>
      </c>
      <c r="E480">
        <v>14.05</v>
      </c>
      <c r="F480">
        <v>37.770000000000003</v>
      </c>
    </row>
    <row r="481" spans="1:6" x14ac:dyDescent="0.15">
      <c r="A481" s="1">
        <v>479</v>
      </c>
      <c r="B481">
        <v>15.55</v>
      </c>
      <c r="C481">
        <v>15.16</v>
      </c>
      <c r="D481">
        <v>40.450000000000003</v>
      </c>
      <c r="E481">
        <v>14.05</v>
      </c>
      <c r="F481">
        <v>37.81</v>
      </c>
    </row>
    <row r="482" spans="1:6" x14ac:dyDescent="0.15">
      <c r="A482" s="1">
        <v>480</v>
      </c>
      <c r="B482">
        <v>15.55</v>
      </c>
      <c r="C482">
        <v>15.16</v>
      </c>
      <c r="D482">
        <v>40.49</v>
      </c>
      <c r="E482">
        <v>14.05</v>
      </c>
      <c r="F482">
        <v>37.840000000000003</v>
      </c>
    </row>
    <row r="483" spans="1:6" x14ac:dyDescent="0.15">
      <c r="A483" s="1">
        <v>481</v>
      </c>
      <c r="B483">
        <v>15.54</v>
      </c>
      <c r="C483">
        <v>15.17</v>
      </c>
      <c r="D483">
        <v>40.53</v>
      </c>
      <c r="E483">
        <v>14.05</v>
      </c>
      <c r="F483">
        <v>37.85</v>
      </c>
    </row>
    <row r="484" spans="1:6" x14ac:dyDescent="0.15">
      <c r="A484" s="1">
        <v>482</v>
      </c>
      <c r="B484">
        <v>15.54</v>
      </c>
      <c r="C484">
        <v>15.17</v>
      </c>
      <c r="D484">
        <v>40.56</v>
      </c>
      <c r="E484">
        <v>14.05</v>
      </c>
      <c r="F484">
        <v>37.9</v>
      </c>
    </row>
    <row r="485" spans="1:6" x14ac:dyDescent="0.15">
      <c r="A485" s="1">
        <v>483</v>
      </c>
      <c r="B485">
        <v>15.52</v>
      </c>
      <c r="C485">
        <v>15.17</v>
      </c>
      <c r="D485">
        <v>40.61</v>
      </c>
      <c r="E485">
        <v>14.05</v>
      </c>
      <c r="F485">
        <v>37.950000000000003</v>
      </c>
    </row>
    <row r="486" spans="1:6" x14ac:dyDescent="0.15">
      <c r="A486" s="1">
        <v>484</v>
      </c>
      <c r="B486">
        <v>15.52</v>
      </c>
      <c r="C486">
        <v>15.17</v>
      </c>
      <c r="D486">
        <v>40.659999999999997</v>
      </c>
      <c r="E486">
        <v>14.04</v>
      </c>
      <c r="F486">
        <v>37.99</v>
      </c>
    </row>
    <row r="487" spans="1:6" x14ac:dyDescent="0.15">
      <c r="A487" s="1">
        <v>485</v>
      </c>
      <c r="B487">
        <v>15.52</v>
      </c>
      <c r="C487">
        <v>15.19</v>
      </c>
      <c r="D487">
        <v>40.700000000000003</v>
      </c>
      <c r="E487">
        <v>14.02</v>
      </c>
      <c r="F487">
        <v>38.03</v>
      </c>
    </row>
    <row r="488" spans="1:6" x14ac:dyDescent="0.15">
      <c r="A488" s="1">
        <v>486</v>
      </c>
      <c r="B488">
        <v>15.54</v>
      </c>
      <c r="C488">
        <v>15.2</v>
      </c>
      <c r="D488">
        <v>40.74</v>
      </c>
      <c r="E488">
        <v>14.02</v>
      </c>
      <c r="F488">
        <v>38.08</v>
      </c>
    </row>
    <row r="489" spans="1:6" x14ac:dyDescent="0.15">
      <c r="A489" s="1">
        <v>487</v>
      </c>
      <c r="B489">
        <v>15.54</v>
      </c>
      <c r="C489">
        <v>15.2</v>
      </c>
      <c r="D489">
        <v>40.79</v>
      </c>
      <c r="E489">
        <v>14.02</v>
      </c>
      <c r="F489">
        <v>38.11</v>
      </c>
    </row>
    <row r="490" spans="1:6" x14ac:dyDescent="0.15">
      <c r="A490" s="1">
        <v>488</v>
      </c>
      <c r="B490">
        <v>15.54</v>
      </c>
      <c r="C490">
        <v>15.21</v>
      </c>
      <c r="D490">
        <v>40.82</v>
      </c>
      <c r="E490">
        <v>14.04</v>
      </c>
      <c r="F490">
        <v>38.14</v>
      </c>
    </row>
    <row r="491" spans="1:6" x14ac:dyDescent="0.15">
      <c r="A491" s="1">
        <v>489</v>
      </c>
      <c r="B491">
        <v>15.54</v>
      </c>
      <c r="C491">
        <v>15.21</v>
      </c>
      <c r="D491">
        <v>40.85</v>
      </c>
      <c r="E491">
        <v>14.04</v>
      </c>
      <c r="F491">
        <v>38.19</v>
      </c>
    </row>
    <row r="492" spans="1:6" x14ac:dyDescent="0.15">
      <c r="A492" s="1">
        <v>490</v>
      </c>
      <c r="B492">
        <v>15.54</v>
      </c>
      <c r="C492">
        <v>15.23</v>
      </c>
      <c r="D492">
        <v>40.9</v>
      </c>
      <c r="E492">
        <v>14.04</v>
      </c>
      <c r="F492">
        <v>38.24</v>
      </c>
    </row>
    <row r="493" spans="1:6" x14ac:dyDescent="0.15">
      <c r="A493" s="1">
        <v>491</v>
      </c>
      <c r="B493">
        <v>15.52</v>
      </c>
      <c r="C493">
        <v>15.23</v>
      </c>
      <c r="D493">
        <v>40.93</v>
      </c>
      <c r="E493">
        <v>14.02</v>
      </c>
      <c r="F493">
        <v>38.270000000000003</v>
      </c>
    </row>
    <row r="494" spans="1:6" x14ac:dyDescent="0.15">
      <c r="A494" s="1">
        <v>492</v>
      </c>
      <c r="B494">
        <v>15.51</v>
      </c>
      <c r="C494">
        <v>15.23</v>
      </c>
      <c r="D494">
        <v>40.950000000000003</v>
      </c>
      <c r="E494">
        <v>14.02</v>
      </c>
      <c r="F494">
        <v>38.299999999999997</v>
      </c>
    </row>
    <row r="495" spans="1:6" x14ac:dyDescent="0.15">
      <c r="A495" s="1">
        <v>493</v>
      </c>
      <c r="B495">
        <v>15.51</v>
      </c>
      <c r="C495">
        <v>15.23</v>
      </c>
      <c r="D495">
        <v>40.98</v>
      </c>
      <c r="E495">
        <v>14.04</v>
      </c>
      <c r="F495">
        <v>38.35</v>
      </c>
    </row>
    <row r="496" spans="1:6" x14ac:dyDescent="0.15">
      <c r="A496" s="1">
        <v>494</v>
      </c>
      <c r="B496">
        <v>15.52</v>
      </c>
      <c r="C496">
        <v>15.23</v>
      </c>
      <c r="D496">
        <v>41.01</v>
      </c>
      <c r="E496">
        <v>14.04</v>
      </c>
      <c r="F496">
        <v>38.380000000000003</v>
      </c>
    </row>
    <row r="497" spans="1:6" x14ac:dyDescent="0.15">
      <c r="A497" s="1">
        <v>495</v>
      </c>
      <c r="B497">
        <v>15.52</v>
      </c>
      <c r="C497">
        <v>15.23</v>
      </c>
      <c r="D497">
        <v>41.06</v>
      </c>
      <c r="E497">
        <v>14.02</v>
      </c>
      <c r="F497">
        <v>38.42</v>
      </c>
    </row>
    <row r="498" spans="1:6" x14ac:dyDescent="0.15">
      <c r="A498" s="1">
        <v>496</v>
      </c>
      <c r="B498">
        <v>15.54</v>
      </c>
      <c r="C498">
        <v>15.23</v>
      </c>
      <c r="D498">
        <v>41.1</v>
      </c>
      <c r="E498">
        <v>14.04</v>
      </c>
      <c r="F498">
        <v>38.479999999999997</v>
      </c>
    </row>
    <row r="499" spans="1:6" x14ac:dyDescent="0.15">
      <c r="A499" s="1">
        <v>497</v>
      </c>
      <c r="B499">
        <v>15.55</v>
      </c>
      <c r="C499">
        <v>15.23</v>
      </c>
      <c r="D499">
        <v>41.13</v>
      </c>
      <c r="E499">
        <v>14.02</v>
      </c>
      <c r="F499">
        <v>38.54</v>
      </c>
    </row>
    <row r="500" spans="1:6" x14ac:dyDescent="0.15">
      <c r="A500" s="1">
        <v>498</v>
      </c>
      <c r="B500">
        <v>15.55</v>
      </c>
      <c r="C500">
        <v>15.24</v>
      </c>
      <c r="D500">
        <v>41.18</v>
      </c>
      <c r="E500">
        <v>14.02</v>
      </c>
      <c r="F500">
        <v>38.58</v>
      </c>
    </row>
    <row r="501" spans="1:6" x14ac:dyDescent="0.15">
      <c r="A501" s="1">
        <v>499</v>
      </c>
      <c r="B501">
        <v>15.56</v>
      </c>
      <c r="C501">
        <v>15.24</v>
      </c>
      <c r="D501">
        <v>41.19</v>
      </c>
      <c r="E501">
        <v>14.02</v>
      </c>
      <c r="F501">
        <v>38.630000000000003</v>
      </c>
    </row>
    <row r="502" spans="1:6" x14ac:dyDescent="0.15">
      <c r="A502" s="1">
        <v>500</v>
      </c>
      <c r="B502">
        <v>15.58</v>
      </c>
      <c r="C502">
        <v>15.25</v>
      </c>
      <c r="D502">
        <v>41.21</v>
      </c>
      <c r="E502">
        <v>14.02</v>
      </c>
      <c r="F502">
        <v>38.67</v>
      </c>
    </row>
    <row r="503" spans="1:6" x14ac:dyDescent="0.15">
      <c r="A503" s="1">
        <v>501</v>
      </c>
      <c r="B503">
        <v>15.56</v>
      </c>
      <c r="C503">
        <v>15.25</v>
      </c>
      <c r="D503">
        <v>41.21</v>
      </c>
      <c r="E503">
        <v>14.02</v>
      </c>
      <c r="F503">
        <v>38.69</v>
      </c>
    </row>
    <row r="504" spans="1:6" x14ac:dyDescent="0.15">
      <c r="A504" s="1">
        <v>502</v>
      </c>
      <c r="B504">
        <v>15.55</v>
      </c>
      <c r="C504">
        <v>15.26</v>
      </c>
      <c r="D504">
        <v>41.21</v>
      </c>
      <c r="E504">
        <v>14.02</v>
      </c>
      <c r="F504">
        <v>38.69</v>
      </c>
    </row>
    <row r="505" spans="1:6" x14ac:dyDescent="0.15">
      <c r="A505" s="1">
        <v>503</v>
      </c>
      <c r="B505">
        <v>15.55</v>
      </c>
      <c r="C505">
        <v>15.26</v>
      </c>
      <c r="D505">
        <v>41.19</v>
      </c>
      <c r="E505">
        <v>14.02</v>
      </c>
      <c r="F505">
        <v>38.69</v>
      </c>
    </row>
    <row r="506" spans="1:6" x14ac:dyDescent="0.15">
      <c r="A506" s="1">
        <v>504</v>
      </c>
      <c r="B506">
        <v>15.55</v>
      </c>
      <c r="C506">
        <v>15.26</v>
      </c>
      <c r="D506">
        <v>41.19</v>
      </c>
      <c r="E506">
        <v>14.01</v>
      </c>
      <c r="F506">
        <v>38.700000000000003</v>
      </c>
    </row>
    <row r="507" spans="1:6" x14ac:dyDescent="0.15">
      <c r="A507" s="1">
        <v>505</v>
      </c>
      <c r="B507">
        <v>15.56</v>
      </c>
      <c r="C507">
        <v>15.26</v>
      </c>
      <c r="D507">
        <v>41.21</v>
      </c>
      <c r="E507">
        <v>14.01</v>
      </c>
      <c r="F507">
        <v>38.71</v>
      </c>
    </row>
    <row r="508" spans="1:6" x14ac:dyDescent="0.15">
      <c r="A508" s="1">
        <v>506</v>
      </c>
      <c r="B508">
        <v>15.55</v>
      </c>
      <c r="C508">
        <v>15.26</v>
      </c>
      <c r="D508">
        <v>41.21</v>
      </c>
      <c r="E508">
        <v>14.01</v>
      </c>
      <c r="F508">
        <v>38.74</v>
      </c>
    </row>
    <row r="509" spans="1:6" x14ac:dyDescent="0.15">
      <c r="A509" s="1">
        <v>507</v>
      </c>
      <c r="B509">
        <v>15.56</v>
      </c>
      <c r="C509">
        <v>15.26</v>
      </c>
      <c r="D509">
        <v>41.24</v>
      </c>
      <c r="E509">
        <v>14.01</v>
      </c>
      <c r="F509">
        <v>38.75</v>
      </c>
    </row>
    <row r="510" spans="1:6" x14ac:dyDescent="0.15">
      <c r="A510" s="1">
        <v>508</v>
      </c>
      <c r="B510">
        <v>15.58</v>
      </c>
      <c r="C510">
        <v>15.28</v>
      </c>
      <c r="D510">
        <v>41.28</v>
      </c>
      <c r="E510">
        <v>14</v>
      </c>
      <c r="F510">
        <v>38.79</v>
      </c>
    </row>
    <row r="511" spans="1:6" x14ac:dyDescent="0.15">
      <c r="A511" s="1">
        <v>509</v>
      </c>
      <c r="B511">
        <v>15.58</v>
      </c>
      <c r="C511">
        <v>15.28</v>
      </c>
      <c r="D511">
        <v>41.33</v>
      </c>
      <c r="E511">
        <v>14</v>
      </c>
      <c r="F511">
        <v>38.840000000000003</v>
      </c>
    </row>
    <row r="512" spans="1:6" x14ac:dyDescent="0.15">
      <c r="A512" s="1">
        <v>510</v>
      </c>
      <c r="B512">
        <v>15.59</v>
      </c>
      <c r="C512">
        <v>15.28</v>
      </c>
      <c r="D512">
        <v>41.36</v>
      </c>
      <c r="E512">
        <v>14</v>
      </c>
      <c r="F512">
        <v>38.9</v>
      </c>
    </row>
    <row r="513" spans="1:6" x14ac:dyDescent="0.15">
      <c r="A513" s="1">
        <v>511</v>
      </c>
      <c r="B513">
        <v>15.59</v>
      </c>
      <c r="C513">
        <v>15.28</v>
      </c>
      <c r="D513">
        <v>41.41</v>
      </c>
      <c r="E513">
        <v>14</v>
      </c>
      <c r="F513">
        <v>38.96</v>
      </c>
    </row>
    <row r="514" spans="1:6" x14ac:dyDescent="0.15">
      <c r="A514" s="1">
        <v>512</v>
      </c>
      <c r="B514">
        <v>15.6</v>
      </c>
      <c r="C514">
        <v>15.28</v>
      </c>
      <c r="D514">
        <v>41.47</v>
      </c>
      <c r="E514">
        <v>14.01</v>
      </c>
      <c r="F514">
        <v>39.020000000000003</v>
      </c>
    </row>
    <row r="515" spans="1:6" x14ac:dyDescent="0.15">
      <c r="A515" s="1">
        <v>513</v>
      </c>
      <c r="B515">
        <v>15.6</v>
      </c>
      <c r="C515">
        <v>15.28</v>
      </c>
      <c r="D515">
        <v>41.55</v>
      </c>
      <c r="E515">
        <v>14.01</v>
      </c>
      <c r="F515">
        <v>39.07</v>
      </c>
    </row>
    <row r="516" spans="1:6" x14ac:dyDescent="0.15">
      <c r="A516" s="1">
        <v>514</v>
      </c>
      <c r="B516">
        <v>15.62</v>
      </c>
      <c r="C516">
        <v>15.28</v>
      </c>
      <c r="D516">
        <v>41.61</v>
      </c>
      <c r="E516">
        <v>14.01</v>
      </c>
      <c r="F516">
        <v>39.119999999999997</v>
      </c>
    </row>
    <row r="517" spans="1:6" x14ac:dyDescent="0.15">
      <c r="A517" s="1">
        <v>515</v>
      </c>
      <c r="B517">
        <v>15.62</v>
      </c>
      <c r="C517">
        <v>15.28</v>
      </c>
      <c r="D517">
        <v>41.64</v>
      </c>
      <c r="E517">
        <v>14.04</v>
      </c>
      <c r="F517">
        <v>39.159999999999997</v>
      </c>
    </row>
    <row r="518" spans="1:6" x14ac:dyDescent="0.15">
      <c r="A518" s="1">
        <v>516</v>
      </c>
      <c r="B518">
        <v>15.63</v>
      </c>
      <c r="C518">
        <v>15.28</v>
      </c>
      <c r="D518">
        <v>41.67</v>
      </c>
      <c r="E518">
        <v>14.05</v>
      </c>
      <c r="F518">
        <v>39.19</v>
      </c>
    </row>
    <row r="519" spans="1:6" x14ac:dyDescent="0.15">
      <c r="A519" s="1">
        <v>517</v>
      </c>
      <c r="B519">
        <v>15.64</v>
      </c>
      <c r="C519">
        <v>15.28</v>
      </c>
      <c r="D519">
        <v>41.67</v>
      </c>
      <c r="E519">
        <v>14.05</v>
      </c>
      <c r="F519">
        <v>39.200000000000003</v>
      </c>
    </row>
    <row r="520" spans="1:6" x14ac:dyDescent="0.15">
      <c r="A520" s="1">
        <v>518</v>
      </c>
      <c r="B520">
        <v>15.64</v>
      </c>
      <c r="C520">
        <v>15.28</v>
      </c>
      <c r="D520">
        <v>41.68</v>
      </c>
      <c r="E520">
        <v>14.05</v>
      </c>
      <c r="F520">
        <v>39.22</v>
      </c>
    </row>
    <row r="521" spans="1:6" x14ac:dyDescent="0.15">
      <c r="A521" s="1">
        <v>519</v>
      </c>
      <c r="B521">
        <v>15.63</v>
      </c>
      <c r="C521">
        <v>15.26</v>
      </c>
      <c r="D521">
        <v>41.69</v>
      </c>
      <c r="E521">
        <v>14.08</v>
      </c>
      <c r="F521">
        <v>39.229999999999997</v>
      </c>
    </row>
    <row r="522" spans="1:6" x14ac:dyDescent="0.15">
      <c r="A522" s="1">
        <v>520</v>
      </c>
      <c r="B522">
        <v>15.62</v>
      </c>
      <c r="C522">
        <v>15.26</v>
      </c>
      <c r="D522">
        <v>41.7</v>
      </c>
      <c r="E522">
        <v>14.09</v>
      </c>
      <c r="F522">
        <v>39.24</v>
      </c>
    </row>
    <row r="523" spans="1:6" x14ac:dyDescent="0.15">
      <c r="A523" s="1">
        <v>521</v>
      </c>
      <c r="B523">
        <v>15.62</v>
      </c>
      <c r="C523">
        <v>15.26</v>
      </c>
      <c r="D523">
        <v>41.7</v>
      </c>
      <c r="E523">
        <v>14.1</v>
      </c>
      <c r="F523">
        <v>39.25</v>
      </c>
    </row>
    <row r="524" spans="1:6" x14ac:dyDescent="0.15">
      <c r="A524" s="1">
        <v>522</v>
      </c>
      <c r="B524">
        <v>15.62</v>
      </c>
      <c r="C524">
        <v>15.25</v>
      </c>
      <c r="D524">
        <v>41.7</v>
      </c>
      <c r="E524">
        <v>14.09</v>
      </c>
      <c r="F524">
        <v>39.25</v>
      </c>
    </row>
    <row r="525" spans="1:6" x14ac:dyDescent="0.15">
      <c r="A525" s="1">
        <v>523</v>
      </c>
      <c r="B525">
        <v>15.6</v>
      </c>
      <c r="C525">
        <v>15.26</v>
      </c>
      <c r="D525">
        <v>41.7</v>
      </c>
      <c r="E525">
        <v>14.1</v>
      </c>
      <c r="F525">
        <v>39.28</v>
      </c>
    </row>
    <row r="526" spans="1:6" x14ac:dyDescent="0.15">
      <c r="A526" s="1">
        <v>524</v>
      </c>
      <c r="B526">
        <v>15.6</v>
      </c>
      <c r="C526">
        <v>15.26</v>
      </c>
      <c r="D526">
        <v>41.7</v>
      </c>
      <c r="E526">
        <v>14.1</v>
      </c>
      <c r="F526">
        <v>39.299999999999997</v>
      </c>
    </row>
    <row r="527" spans="1:6" x14ac:dyDescent="0.15">
      <c r="A527" s="1">
        <v>525</v>
      </c>
      <c r="B527">
        <v>15.6</v>
      </c>
      <c r="C527">
        <v>15.26</v>
      </c>
      <c r="D527">
        <v>41.72</v>
      </c>
      <c r="E527">
        <v>14.1</v>
      </c>
      <c r="F527">
        <v>39.299999999999997</v>
      </c>
    </row>
    <row r="528" spans="1:6" x14ac:dyDescent="0.15">
      <c r="A528" s="1">
        <v>526</v>
      </c>
      <c r="B528">
        <v>15.59</v>
      </c>
      <c r="C528">
        <v>15.28</v>
      </c>
      <c r="D528">
        <v>41.73</v>
      </c>
      <c r="E528">
        <v>14.1</v>
      </c>
      <c r="F528">
        <v>39.32</v>
      </c>
    </row>
    <row r="529" spans="1:6" x14ac:dyDescent="0.15">
      <c r="A529" s="1">
        <v>527</v>
      </c>
      <c r="B529">
        <v>15.58</v>
      </c>
      <c r="C529">
        <v>15.28</v>
      </c>
      <c r="D529">
        <v>41.74</v>
      </c>
      <c r="E529">
        <v>14.1</v>
      </c>
      <c r="F529">
        <v>39.340000000000003</v>
      </c>
    </row>
    <row r="530" spans="1:6" x14ac:dyDescent="0.15">
      <c r="A530" s="1">
        <v>528</v>
      </c>
      <c r="B530">
        <v>15.56</v>
      </c>
      <c r="C530">
        <v>15.29</v>
      </c>
      <c r="D530">
        <v>41.79</v>
      </c>
      <c r="E530">
        <v>14.11</v>
      </c>
      <c r="F530">
        <v>39.380000000000003</v>
      </c>
    </row>
    <row r="531" spans="1:6" x14ac:dyDescent="0.15">
      <c r="A531" s="1">
        <v>529</v>
      </c>
      <c r="B531">
        <v>15.55</v>
      </c>
      <c r="C531">
        <v>15.29</v>
      </c>
      <c r="D531">
        <v>41.86</v>
      </c>
      <c r="E531">
        <v>14.11</v>
      </c>
      <c r="F531">
        <v>39.44</v>
      </c>
    </row>
    <row r="532" spans="1:6" x14ac:dyDescent="0.15">
      <c r="A532" s="1">
        <v>530</v>
      </c>
      <c r="B532">
        <v>15.55</v>
      </c>
      <c r="C532">
        <v>15.29</v>
      </c>
      <c r="D532">
        <v>41.93</v>
      </c>
      <c r="E532">
        <v>14.11</v>
      </c>
      <c r="F532">
        <v>39.5</v>
      </c>
    </row>
    <row r="533" spans="1:6" x14ac:dyDescent="0.15">
      <c r="A533" s="1">
        <v>531</v>
      </c>
      <c r="B533">
        <v>15.55</v>
      </c>
      <c r="C533">
        <v>15.29</v>
      </c>
      <c r="D533">
        <v>41.99</v>
      </c>
      <c r="E533">
        <v>14.1</v>
      </c>
      <c r="F533">
        <v>39.56</v>
      </c>
    </row>
    <row r="534" spans="1:6" x14ac:dyDescent="0.15">
      <c r="A534" s="1">
        <v>532</v>
      </c>
      <c r="B534">
        <v>15.56</v>
      </c>
      <c r="C534">
        <v>15.29</v>
      </c>
      <c r="D534">
        <v>42.04</v>
      </c>
      <c r="E534">
        <v>14.1</v>
      </c>
      <c r="F534">
        <v>39.61</v>
      </c>
    </row>
    <row r="535" spans="1:6" x14ac:dyDescent="0.15">
      <c r="A535" s="1">
        <v>533</v>
      </c>
      <c r="B535">
        <v>15.56</v>
      </c>
      <c r="C535">
        <v>15.29</v>
      </c>
      <c r="D535">
        <v>42.09</v>
      </c>
      <c r="E535">
        <v>14.1</v>
      </c>
      <c r="F535">
        <v>39.65</v>
      </c>
    </row>
    <row r="536" spans="1:6" x14ac:dyDescent="0.15">
      <c r="A536" s="1">
        <v>534</v>
      </c>
      <c r="B536">
        <v>15.56</v>
      </c>
      <c r="C536">
        <v>15.29</v>
      </c>
      <c r="D536">
        <v>42.14</v>
      </c>
      <c r="E536">
        <v>14.1</v>
      </c>
      <c r="F536">
        <v>39.68</v>
      </c>
    </row>
    <row r="537" spans="1:6" x14ac:dyDescent="0.15">
      <c r="A537" s="1">
        <v>535</v>
      </c>
      <c r="B537">
        <v>15.58</v>
      </c>
      <c r="C537">
        <v>15.29</v>
      </c>
      <c r="D537">
        <v>42.16</v>
      </c>
      <c r="E537">
        <v>14.11</v>
      </c>
      <c r="F537">
        <v>39.71</v>
      </c>
    </row>
    <row r="538" spans="1:6" x14ac:dyDescent="0.15">
      <c r="A538" s="1">
        <v>536</v>
      </c>
      <c r="B538">
        <v>15.58</v>
      </c>
      <c r="C538">
        <v>15.29</v>
      </c>
      <c r="D538">
        <v>42.19</v>
      </c>
      <c r="E538">
        <v>14.11</v>
      </c>
      <c r="F538">
        <v>39.729999999999997</v>
      </c>
    </row>
    <row r="539" spans="1:6" x14ac:dyDescent="0.15">
      <c r="A539" s="1">
        <v>537</v>
      </c>
      <c r="B539">
        <v>15.6</v>
      </c>
      <c r="C539">
        <v>15.29</v>
      </c>
      <c r="D539">
        <v>42.21</v>
      </c>
      <c r="E539">
        <v>14.14</v>
      </c>
      <c r="F539">
        <v>39.74</v>
      </c>
    </row>
    <row r="540" spans="1:6" x14ac:dyDescent="0.15">
      <c r="A540" s="1">
        <v>538</v>
      </c>
      <c r="B540">
        <v>15.62</v>
      </c>
      <c r="C540">
        <v>15.28</v>
      </c>
      <c r="D540">
        <v>42.24</v>
      </c>
      <c r="E540">
        <v>14.15</v>
      </c>
      <c r="F540">
        <v>39.78</v>
      </c>
    </row>
    <row r="541" spans="1:6" x14ac:dyDescent="0.15">
      <c r="A541" s="1">
        <v>539</v>
      </c>
      <c r="B541">
        <v>15.62</v>
      </c>
      <c r="C541">
        <v>15.28</v>
      </c>
      <c r="D541">
        <v>42.29</v>
      </c>
      <c r="E541">
        <v>14.15</v>
      </c>
      <c r="F541">
        <v>39.82</v>
      </c>
    </row>
    <row r="542" spans="1:6" x14ac:dyDescent="0.15">
      <c r="A542" s="1">
        <v>540</v>
      </c>
      <c r="B542">
        <v>15.62</v>
      </c>
      <c r="C542">
        <v>15.29</v>
      </c>
      <c r="D542">
        <v>42.33</v>
      </c>
      <c r="E542">
        <v>14.15</v>
      </c>
      <c r="F542">
        <v>39.85</v>
      </c>
    </row>
    <row r="543" spans="1:6" x14ac:dyDescent="0.15">
      <c r="A543" s="1">
        <v>541</v>
      </c>
      <c r="B543">
        <v>15.63</v>
      </c>
      <c r="C543">
        <v>15.29</v>
      </c>
      <c r="D543">
        <v>42.36</v>
      </c>
      <c r="E543">
        <v>14.17</v>
      </c>
      <c r="F543">
        <v>39.880000000000003</v>
      </c>
    </row>
    <row r="544" spans="1:6" x14ac:dyDescent="0.15">
      <c r="A544" s="1">
        <v>542</v>
      </c>
      <c r="B544">
        <v>15.64</v>
      </c>
      <c r="C544">
        <v>15.29</v>
      </c>
      <c r="D544">
        <v>42.38</v>
      </c>
      <c r="E544">
        <v>14.17</v>
      </c>
      <c r="F544">
        <v>39.9</v>
      </c>
    </row>
    <row r="545" spans="1:6" x14ac:dyDescent="0.15">
      <c r="A545" s="1">
        <v>543</v>
      </c>
      <c r="B545">
        <v>15.67</v>
      </c>
      <c r="C545">
        <v>15.29</v>
      </c>
      <c r="D545">
        <v>42.39</v>
      </c>
      <c r="E545">
        <v>14.15</v>
      </c>
      <c r="F545">
        <v>39.92</v>
      </c>
    </row>
    <row r="546" spans="1:6" x14ac:dyDescent="0.15">
      <c r="A546" s="1">
        <v>544</v>
      </c>
      <c r="B546">
        <v>15.68</v>
      </c>
      <c r="C546">
        <v>15.29</v>
      </c>
      <c r="D546">
        <v>42.42</v>
      </c>
      <c r="E546">
        <v>14.15</v>
      </c>
      <c r="F546">
        <v>39.94</v>
      </c>
    </row>
    <row r="547" spans="1:6" x14ac:dyDescent="0.15">
      <c r="A547" s="1">
        <v>545</v>
      </c>
      <c r="B547">
        <v>15.71</v>
      </c>
      <c r="C547">
        <v>15.29</v>
      </c>
      <c r="D547">
        <v>42.44</v>
      </c>
      <c r="E547">
        <v>14.15</v>
      </c>
      <c r="F547">
        <v>39.96</v>
      </c>
    </row>
    <row r="548" spans="1:6" x14ac:dyDescent="0.15">
      <c r="A548" s="1">
        <v>546</v>
      </c>
      <c r="B548">
        <v>15.72</v>
      </c>
      <c r="C548">
        <v>15.29</v>
      </c>
      <c r="D548">
        <v>42.46</v>
      </c>
      <c r="E548">
        <v>14.17</v>
      </c>
      <c r="F548">
        <v>40.01</v>
      </c>
    </row>
    <row r="549" spans="1:6" x14ac:dyDescent="0.15">
      <c r="A549" s="1">
        <v>547</v>
      </c>
      <c r="B549">
        <v>15.73</v>
      </c>
      <c r="C549">
        <v>15.29</v>
      </c>
      <c r="D549">
        <v>42.47</v>
      </c>
      <c r="E549">
        <v>14.17</v>
      </c>
      <c r="F549">
        <v>40.03</v>
      </c>
    </row>
    <row r="550" spans="1:6" x14ac:dyDescent="0.15">
      <c r="A550" s="1">
        <v>548</v>
      </c>
      <c r="B550">
        <v>15.75</v>
      </c>
      <c r="C550">
        <v>15.29</v>
      </c>
      <c r="D550">
        <v>42.49</v>
      </c>
      <c r="E550">
        <v>14.17</v>
      </c>
      <c r="F550">
        <v>40.07</v>
      </c>
    </row>
    <row r="551" spans="1:6" x14ac:dyDescent="0.15">
      <c r="A551" s="1">
        <v>549</v>
      </c>
      <c r="B551">
        <v>15.77</v>
      </c>
      <c r="C551">
        <v>15.3</v>
      </c>
      <c r="D551">
        <v>42.5</v>
      </c>
      <c r="E551">
        <v>14.18</v>
      </c>
      <c r="F551">
        <v>40.119999999999997</v>
      </c>
    </row>
    <row r="552" spans="1:6" x14ac:dyDescent="0.15">
      <c r="A552" s="1">
        <v>550</v>
      </c>
      <c r="B552">
        <v>15.78</v>
      </c>
      <c r="C552">
        <v>15.32</v>
      </c>
      <c r="D552">
        <v>42.53</v>
      </c>
      <c r="E552">
        <v>14.19</v>
      </c>
      <c r="F552">
        <v>40.18</v>
      </c>
    </row>
    <row r="553" spans="1:6" x14ac:dyDescent="0.15">
      <c r="A553" s="1">
        <v>551</v>
      </c>
      <c r="B553">
        <v>15.8</v>
      </c>
      <c r="C553">
        <v>15.33</v>
      </c>
      <c r="D553">
        <v>42.55</v>
      </c>
      <c r="E553">
        <v>14.22</v>
      </c>
      <c r="F553">
        <v>40.25</v>
      </c>
    </row>
    <row r="554" spans="1:6" x14ac:dyDescent="0.15">
      <c r="A554" s="1">
        <v>552</v>
      </c>
      <c r="B554">
        <v>15.8</v>
      </c>
      <c r="C554">
        <v>15.33</v>
      </c>
      <c r="D554">
        <v>42.58</v>
      </c>
      <c r="E554">
        <v>14.22</v>
      </c>
      <c r="F554">
        <v>40.28</v>
      </c>
    </row>
    <row r="555" spans="1:6" x14ac:dyDescent="0.15">
      <c r="A555" s="1">
        <v>553</v>
      </c>
      <c r="B555">
        <v>15.81</v>
      </c>
      <c r="C555">
        <v>15.33</v>
      </c>
      <c r="D555">
        <v>42.6</v>
      </c>
      <c r="E555">
        <v>14.23</v>
      </c>
      <c r="F555">
        <v>40.31</v>
      </c>
    </row>
    <row r="556" spans="1:6" x14ac:dyDescent="0.15">
      <c r="A556" s="1">
        <v>554</v>
      </c>
      <c r="B556">
        <v>15.81</v>
      </c>
      <c r="C556">
        <v>15.33</v>
      </c>
      <c r="D556">
        <v>42.61</v>
      </c>
      <c r="E556">
        <v>14.23</v>
      </c>
      <c r="F556">
        <v>40.340000000000003</v>
      </c>
    </row>
    <row r="557" spans="1:6" x14ac:dyDescent="0.15">
      <c r="A557" s="1">
        <v>555</v>
      </c>
      <c r="B557">
        <v>15.82</v>
      </c>
      <c r="C557">
        <v>15.33</v>
      </c>
      <c r="D557">
        <v>42.61</v>
      </c>
      <c r="E557">
        <v>14.24</v>
      </c>
      <c r="F557">
        <v>40.36</v>
      </c>
    </row>
    <row r="558" spans="1:6" x14ac:dyDescent="0.15">
      <c r="A558" s="1">
        <v>556</v>
      </c>
      <c r="B558">
        <v>15.82</v>
      </c>
      <c r="C558">
        <v>15.34</v>
      </c>
      <c r="D558">
        <v>42.61</v>
      </c>
      <c r="E558">
        <v>14.24</v>
      </c>
      <c r="F558">
        <v>40.369999999999997</v>
      </c>
    </row>
    <row r="559" spans="1:6" x14ac:dyDescent="0.15">
      <c r="A559" s="1">
        <v>557</v>
      </c>
      <c r="B559">
        <v>15.85</v>
      </c>
      <c r="C559">
        <v>15.34</v>
      </c>
      <c r="D559">
        <v>42.61</v>
      </c>
      <c r="E559">
        <v>14.24</v>
      </c>
      <c r="F559">
        <v>40.380000000000003</v>
      </c>
    </row>
    <row r="560" spans="1:6" x14ac:dyDescent="0.15">
      <c r="A560" s="1">
        <v>558</v>
      </c>
      <c r="B560">
        <v>15.85</v>
      </c>
      <c r="C560">
        <v>15.34</v>
      </c>
      <c r="D560">
        <v>42.61</v>
      </c>
      <c r="E560">
        <v>14.23</v>
      </c>
      <c r="F560">
        <v>40.4</v>
      </c>
    </row>
    <row r="561" spans="1:6" x14ac:dyDescent="0.15">
      <c r="A561" s="1">
        <v>559</v>
      </c>
      <c r="B561">
        <v>15.86</v>
      </c>
      <c r="C561">
        <v>15.36</v>
      </c>
      <c r="D561">
        <v>42.61</v>
      </c>
      <c r="E561">
        <v>14.22</v>
      </c>
      <c r="F561">
        <v>40.4</v>
      </c>
    </row>
    <row r="562" spans="1:6" x14ac:dyDescent="0.15">
      <c r="A562" s="1">
        <v>560</v>
      </c>
      <c r="B562">
        <v>15.88</v>
      </c>
      <c r="C562">
        <v>15.37</v>
      </c>
      <c r="D562">
        <v>42.6</v>
      </c>
      <c r="E562">
        <v>14.22</v>
      </c>
      <c r="F562">
        <v>40.42</v>
      </c>
    </row>
    <row r="563" spans="1:6" x14ac:dyDescent="0.15">
      <c r="A563" s="1">
        <v>561</v>
      </c>
      <c r="B563">
        <v>15.88</v>
      </c>
      <c r="C563">
        <v>15.37</v>
      </c>
      <c r="D563">
        <v>42.59</v>
      </c>
      <c r="E563">
        <v>14.22</v>
      </c>
      <c r="F563">
        <v>40.42</v>
      </c>
    </row>
    <row r="564" spans="1:6" x14ac:dyDescent="0.15">
      <c r="A564" s="1">
        <v>562</v>
      </c>
      <c r="B564">
        <v>15.88</v>
      </c>
      <c r="C564">
        <v>15.37</v>
      </c>
      <c r="D564">
        <v>42.58</v>
      </c>
      <c r="E564">
        <v>14.22</v>
      </c>
      <c r="F564">
        <v>40.42</v>
      </c>
    </row>
    <row r="565" spans="1:6" x14ac:dyDescent="0.15">
      <c r="A565" s="1">
        <v>563</v>
      </c>
      <c r="B565">
        <v>15.86</v>
      </c>
      <c r="C565">
        <v>15.38</v>
      </c>
      <c r="D565">
        <v>42.58</v>
      </c>
      <c r="E565">
        <v>14.22</v>
      </c>
      <c r="F565">
        <v>40.43</v>
      </c>
    </row>
    <row r="566" spans="1:6" x14ac:dyDescent="0.15">
      <c r="A566" s="1">
        <v>564</v>
      </c>
      <c r="B566">
        <v>15.86</v>
      </c>
      <c r="C566">
        <v>15.38</v>
      </c>
      <c r="D566">
        <v>42.59</v>
      </c>
      <c r="E566">
        <v>14.23</v>
      </c>
      <c r="F566">
        <v>40.43</v>
      </c>
    </row>
    <row r="567" spans="1:6" x14ac:dyDescent="0.15">
      <c r="A567" s="1">
        <v>565</v>
      </c>
      <c r="B567">
        <v>15.88</v>
      </c>
      <c r="C567">
        <v>15.38</v>
      </c>
      <c r="D567">
        <v>42.58</v>
      </c>
      <c r="E567">
        <v>14.23</v>
      </c>
      <c r="F567">
        <v>40.44</v>
      </c>
    </row>
    <row r="568" spans="1:6" x14ac:dyDescent="0.15">
      <c r="A568" s="1">
        <v>566</v>
      </c>
      <c r="B568">
        <v>15.88</v>
      </c>
      <c r="C568">
        <v>15.39</v>
      </c>
      <c r="D568">
        <v>42.59</v>
      </c>
      <c r="E568">
        <v>14.24</v>
      </c>
      <c r="F568">
        <v>40.44</v>
      </c>
    </row>
    <row r="569" spans="1:6" x14ac:dyDescent="0.15">
      <c r="A569" s="1">
        <v>567</v>
      </c>
      <c r="B569">
        <v>15.88</v>
      </c>
      <c r="C569">
        <v>15.39</v>
      </c>
      <c r="D569">
        <v>42.6</v>
      </c>
      <c r="E569">
        <v>14.24</v>
      </c>
      <c r="F569">
        <v>40.47</v>
      </c>
    </row>
    <row r="570" spans="1:6" x14ac:dyDescent="0.15">
      <c r="A570" s="1">
        <v>568</v>
      </c>
      <c r="B570">
        <v>15.88</v>
      </c>
      <c r="C570">
        <v>15.41</v>
      </c>
      <c r="D570">
        <v>42.61</v>
      </c>
      <c r="E570">
        <v>14.24</v>
      </c>
      <c r="F570">
        <v>40.479999999999997</v>
      </c>
    </row>
    <row r="571" spans="1:6" x14ac:dyDescent="0.15">
      <c r="A571" s="1">
        <v>569</v>
      </c>
      <c r="B571">
        <v>15.88</v>
      </c>
      <c r="C571">
        <v>15.41</v>
      </c>
      <c r="D571">
        <v>42.61</v>
      </c>
      <c r="E571">
        <v>14.26</v>
      </c>
      <c r="F571">
        <v>40.49</v>
      </c>
    </row>
    <row r="572" spans="1:6" x14ac:dyDescent="0.15">
      <c r="A572" s="1">
        <v>570</v>
      </c>
      <c r="B572">
        <v>15.89</v>
      </c>
      <c r="C572">
        <v>15.41</v>
      </c>
      <c r="D572">
        <v>42.61</v>
      </c>
      <c r="E572">
        <v>14.27</v>
      </c>
      <c r="F572">
        <v>40.5</v>
      </c>
    </row>
    <row r="573" spans="1:6" x14ac:dyDescent="0.15">
      <c r="A573" s="1">
        <v>571</v>
      </c>
      <c r="B573">
        <v>15.89</v>
      </c>
      <c r="C573">
        <v>15.41</v>
      </c>
      <c r="D573">
        <v>42.61</v>
      </c>
      <c r="E573">
        <v>14.27</v>
      </c>
      <c r="F573">
        <v>40.51</v>
      </c>
    </row>
    <row r="574" spans="1:6" x14ac:dyDescent="0.15">
      <c r="A574" s="1">
        <v>572</v>
      </c>
      <c r="B574">
        <v>15.89</v>
      </c>
      <c r="C574">
        <v>15.42</v>
      </c>
      <c r="D574">
        <v>42.61</v>
      </c>
      <c r="E574">
        <v>14.28</v>
      </c>
      <c r="F574">
        <v>40.51</v>
      </c>
    </row>
    <row r="575" spans="1:6" x14ac:dyDescent="0.15">
      <c r="A575" s="1">
        <v>573</v>
      </c>
      <c r="B575">
        <v>15.89</v>
      </c>
      <c r="C575">
        <v>15.42</v>
      </c>
      <c r="D575">
        <v>42.62</v>
      </c>
      <c r="E575">
        <v>14.3</v>
      </c>
      <c r="F575">
        <v>40.54</v>
      </c>
    </row>
    <row r="576" spans="1:6" x14ac:dyDescent="0.15">
      <c r="A576" s="1">
        <v>574</v>
      </c>
      <c r="B576">
        <v>15.88</v>
      </c>
      <c r="C576">
        <v>15.43</v>
      </c>
      <c r="D576">
        <v>42.64</v>
      </c>
      <c r="E576">
        <v>14.3</v>
      </c>
      <c r="F576">
        <v>40.56</v>
      </c>
    </row>
    <row r="577" spans="1:6" x14ac:dyDescent="0.15">
      <c r="A577" s="1">
        <v>575</v>
      </c>
      <c r="B577">
        <v>15.86</v>
      </c>
      <c r="C577">
        <v>15.43</v>
      </c>
      <c r="D577">
        <v>42.64</v>
      </c>
      <c r="E577">
        <v>14.32</v>
      </c>
      <c r="F577">
        <v>40.56</v>
      </c>
    </row>
    <row r="578" spans="1:6" x14ac:dyDescent="0.15">
      <c r="A578" s="1">
        <v>576</v>
      </c>
      <c r="B578">
        <v>15.86</v>
      </c>
      <c r="C578">
        <v>15.45</v>
      </c>
      <c r="D578">
        <v>42.62</v>
      </c>
      <c r="E578">
        <v>14.33</v>
      </c>
      <c r="F578">
        <v>40.58</v>
      </c>
    </row>
    <row r="579" spans="1:6" x14ac:dyDescent="0.15">
      <c r="A579" s="1">
        <v>577</v>
      </c>
      <c r="B579">
        <v>15.86</v>
      </c>
      <c r="C579">
        <v>15.45</v>
      </c>
      <c r="D579">
        <v>42.61</v>
      </c>
      <c r="E579">
        <v>14.33</v>
      </c>
      <c r="F579">
        <v>40.58</v>
      </c>
    </row>
    <row r="580" spans="1:6" x14ac:dyDescent="0.15">
      <c r="A580" s="1">
        <v>578</v>
      </c>
      <c r="B580">
        <v>15.86</v>
      </c>
      <c r="C580">
        <v>15.46</v>
      </c>
      <c r="D580">
        <v>42.61</v>
      </c>
      <c r="E580">
        <v>14.33</v>
      </c>
      <c r="F580">
        <v>40.58</v>
      </c>
    </row>
    <row r="581" spans="1:6" x14ac:dyDescent="0.15">
      <c r="A581" s="1">
        <v>579</v>
      </c>
      <c r="B581">
        <v>15.86</v>
      </c>
      <c r="C581">
        <v>15.46</v>
      </c>
      <c r="D581">
        <v>42.61</v>
      </c>
      <c r="E581">
        <v>14.35</v>
      </c>
      <c r="F581">
        <v>40.590000000000003</v>
      </c>
    </row>
    <row r="582" spans="1:6" x14ac:dyDescent="0.15">
      <c r="A582" s="1">
        <v>580</v>
      </c>
      <c r="B582">
        <v>15.85</v>
      </c>
      <c r="C582">
        <v>15.47</v>
      </c>
      <c r="D582">
        <v>42.61</v>
      </c>
      <c r="E582">
        <v>14.35</v>
      </c>
      <c r="F582">
        <v>40.61</v>
      </c>
    </row>
    <row r="583" spans="1:6" x14ac:dyDescent="0.15">
      <c r="A583" s="1">
        <v>581</v>
      </c>
      <c r="B583">
        <v>15.86</v>
      </c>
      <c r="C583">
        <v>15.49</v>
      </c>
      <c r="D583">
        <v>42.59</v>
      </c>
      <c r="E583">
        <v>14.35</v>
      </c>
      <c r="F583">
        <v>40.61</v>
      </c>
    </row>
    <row r="584" spans="1:6" x14ac:dyDescent="0.15">
      <c r="A584" s="1">
        <v>582</v>
      </c>
      <c r="B584">
        <v>15.86</v>
      </c>
      <c r="C584">
        <v>15.5</v>
      </c>
      <c r="D584">
        <v>42.55</v>
      </c>
      <c r="E584">
        <v>14.35</v>
      </c>
      <c r="F584">
        <v>40.61</v>
      </c>
    </row>
    <row r="585" spans="1:6" x14ac:dyDescent="0.15">
      <c r="A585" s="1">
        <v>583</v>
      </c>
      <c r="B585">
        <v>15.88</v>
      </c>
      <c r="C585">
        <v>15.5</v>
      </c>
      <c r="D585">
        <v>42.54</v>
      </c>
      <c r="E585">
        <v>14.35</v>
      </c>
      <c r="F585">
        <v>40.61</v>
      </c>
    </row>
    <row r="586" spans="1:6" x14ac:dyDescent="0.15">
      <c r="A586" s="1">
        <v>584</v>
      </c>
      <c r="B586">
        <v>15.88</v>
      </c>
      <c r="C586">
        <v>15.51</v>
      </c>
      <c r="D586">
        <v>42.5</v>
      </c>
      <c r="E586">
        <v>14.35</v>
      </c>
      <c r="F586">
        <v>40.6</v>
      </c>
    </row>
    <row r="587" spans="1:6" x14ac:dyDescent="0.15">
      <c r="A587" s="1">
        <v>585</v>
      </c>
      <c r="B587">
        <v>15.89</v>
      </c>
      <c r="C587">
        <v>15.52</v>
      </c>
      <c r="D587">
        <v>42.49</v>
      </c>
      <c r="E587">
        <v>14.36</v>
      </c>
      <c r="F587">
        <v>40.6</v>
      </c>
    </row>
    <row r="588" spans="1:6" x14ac:dyDescent="0.15">
      <c r="A588" s="1">
        <v>586</v>
      </c>
      <c r="B588">
        <v>15.9</v>
      </c>
      <c r="C588">
        <v>15.52</v>
      </c>
      <c r="D588">
        <v>42.49</v>
      </c>
      <c r="E588">
        <v>14.36</v>
      </c>
      <c r="F588">
        <v>40.619999999999997</v>
      </c>
    </row>
    <row r="589" spans="1:6" x14ac:dyDescent="0.15">
      <c r="A589" s="1">
        <v>587</v>
      </c>
      <c r="B589">
        <v>15.9</v>
      </c>
      <c r="C589">
        <v>15.54</v>
      </c>
      <c r="D589">
        <v>42.49</v>
      </c>
      <c r="E589">
        <v>14.37</v>
      </c>
      <c r="F589">
        <v>40.619999999999997</v>
      </c>
    </row>
    <row r="590" spans="1:6" x14ac:dyDescent="0.15">
      <c r="A590" s="1">
        <v>588</v>
      </c>
      <c r="B590">
        <v>15.9</v>
      </c>
      <c r="C590">
        <v>15.54</v>
      </c>
      <c r="D590">
        <v>42.49</v>
      </c>
      <c r="E590">
        <v>14.37</v>
      </c>
      <c r="F590">
        <v>40.64</v>
      </c>
    </row>
    <row r="591" spans="1:6" x14ac:dyDescent="0.15">
      <c r="A591" s="1">
        <v>589</v>
      </c>
      <c r="B591">
        <v>15.93</v>
      </c>
      <c r="C591">
        <v>15.54</v>
      </c>
      <c r="D591">
        <v>42.5</v>
      </c>
      <c r="E591">
        <v>14.4</v>
      </c>
      <c r="F591">
        <v>40.659999999999997</v>
      </c>
    </row>
    <row r="592" spans="1:6" x14ac:dyDescent="0.15">
      <c r="A592" s="1">
        <v>590</v>
      </c>
      <c r="B592">
        <v>15.94</v>
      </c>
      <c r="C592">
        <v>15.58</v>
      </c>
      <c r="D592">
        <v>42.53</v>
      </c>
      <c r="E592">
        <v>14.4</v>
      </c>
      <c r="F592">
        <v>40.69</v>
      </c>
    </row>
    <row r="593" spans="1:6" x14ac:dyDescent="0.15">
      <c r="A593" s="1">
        <v>591</v>
      </c>
      <c r="B593">
        <v>15.97</v>
      </c>
      <c r="C593">
        <v>15.6</v>
      </c>
      <c r="D593">
        <v>42.55</v>
      </c>
      <c r="E593">
        <v>14.41</v>
      </c>
      <c r="F593">
        <v>40.72</v>
      </c>
    </row>
    <row r="594" spans="1:6" x14ac:dyDescent="0.15">
      <c r="A594" s="1">
        <v>592</v>
      </c>
      <c r="B594">
        <v>15.97</v>
      </c>
      <c r="C594">
        <v>15.64</v>
      </c>
      <c r="D594">
        <v>42.58</v>
      </c>
      <c r="E594">
        <v>14.41</v>
      </c>
      <c r="F594">
        <v>40.75</v>
      </c>
    </row>
    <row r="595" spans="1:6" x14ac:dyDescent="0.15">
      <c r="A595" s="1">
        <v>593</v>
      </c>
      <c r="B595">
        <v>15.98</v>
      </c>
      <c r="C595">
        <v>15.65</v>
      </c>
      <c r="D595">
        <v>42.58</v>
      </c>
      <c r="E595">
        <v>14.4</v>
      </c>
      <c r="F595">
        <v>40.770000000000003</v>
      </c>
    </row>
    <row r="596" spans="1:6" x14ac:dyDescent="0.15">
      <c r="A596" s="1">
        <v>594</v>
      </c>
      <c r="B596">
        <v>15.98</v>
      </c>
      <c r="C596">
        <v>15.68</v>
      </c>
      <c r="D596">
        <v>42.58</v>
      </c>
      <c r="E596">
        <v>14.41</v>
      </c>
      <c r="F596">
        <v>40.78</v>
      </c>
    </row>
    <row r="597" spans="1:6" x14ac:dyDescent="0.15">
      <c r="A597" s="1">
        <v>595</v>
      </c>
      <c r="B597">
        <v>15.99</v>
      </c>
      <c r="C597">
        <v>15.69</v>
      </c>
      <c r="D597">
        <v>42.56</v>
      </c>
      <c r="E597">
        <v>14.41</v>
      </c>
      <c r="F597">
        <v>40.799999999999997</v>
      </c>
    </row>
    <row r="598" spans="1:6" x14ac:dyDescent="0.15">
      <c r="A598" s="1">
        <v>596</v>
      </c>
      <c r="B598">
        <v>15.99</v>
      </c>
      <c r="C598">
        <v>15.69</v>
      </c>
      <c r="D598">
        <v>42.56</v>
      </c>
      <c r="E598">
        <v>14.41</v>
      </c>
      <c r="F598">
        <v>40.81</v>
      </c>
    </row>
    <row r="599" spans="1:6" x14ac:dyDescent="0.15">
      <c r="A599" s="1">
        <v>597</v>
      </c>
      <c r="B599">
        <v>15.99</v>
      </c>
      <c r="C599">
        <v>15.71</v>
      </c>
      <c r="D599">
        <v>42.59</v>
      </c>
      <c r="E599">
        <v>14.41</v>
      </c>
      <c r="F599">
        <v>40.840000000000003</v>
      </c>
    </row>
    <row r="600" spans="1:6" x14ac:dyDescent="0.15">
      <c r="A600" s="1">
        <v>598</v>
      </c>
      <c r="B600">
        <v>15.99</v>
      </c>
      <c r="C600">
        <v>15.72</v>
      </c>
      <c r="D600">
        <v>42.59</v>
      </c>
      <c r="E600">
        <v>14.41</v>
      </c>
      <c r="F600">
        <v>40.86</v>
      </c>
    </row>
    <row r="601" spans="1:6" x14ac:dyDescent="0.15">
      <c r="A601" s="1">
        <v>599</v>
      </c>
      <c r="B601">
        <v>16.010000000000002</v>
      </c>
      <c r="C601">
        <v>15.72</v>
      </c>
      <c r="D601">
        <v>42.6</v>
      </c>
      <c r="E601">
        <v>14.43</v>
      </c>
      <c r="F601">
        <v>40.880000000000003</v>
      </c>
    </row>
    <row r="602" spans="1:6" x14ac:dyDescent="0.15">
      <c r="A602" s="1">
        <v>600</v>
      </c>
      <c r="B602">
        <v>16.02</v>
      </c>
      <c r="C602">
        <v>15.76</v>
      </c>
      <c r="D602">
        <v>42.6</v>
      </c>
      <c r="E602">
        <v>14.43</v>
      </c>
      <c r="F602">
        <v>40.89</v>
      </c>
    </row>
    <row r="603" spans="1:6" x14ac:dyDescent="0.15">
      <c r="A603" s="1">
        <v>601</v>
      </c>
      <c r="B603">
        <v>16.02</v>
      </c>
      <c r="C603">
        <v>15.84</v>
      </c>
      <c r="D603">
        <v>42.6</v>
      </c>
      <c r="E603">
        <v>14.43</v>
      </c>
      <c r="F603">
        <v>40.909999999999997</v>
      </c>
    </row>
    <row r="604" spans="1:6" x14ac:dyDescent="0.15">
      <c r="A604" s="1">
        <v>602</v>
      </c>
      <c r="B604">
        <v>16.02</v>
      </c>
      <c r="C604">
        <v>15.91</v>
      </c>
      <c r="D604">
        <v>42.61</v>
      </c>
      <c r="E604">
        <v>14.44</v>
      </c>
      <c r="F604">
        <v>40.94</v>
      </c>
    </row>
    <row r="605" spans="1:6" x14ac:dyDescent="0.15">
      <c r="A605" s="1">
        <v>603</v>
      </c>
      <c r="B605">
        <v>16.03</v>
      </c>
      <c r="C605">
        <v>15.95</v>
      </c>
      <c r="D605">
        <v>42.61</v>
      </c>
      <c r="E605">
        <v>14.44</v>
      </c>
      <c r="F605">
        <v>40.97</v>
      </c>
    </row>
    <row r="606" spans="1:6" x14ac:dyDescent="0.15">
      <c r="A606" s="1">
        <v>604</v>
      </c>
      <c r="B606">
        <v>16.02</v>
      </c>
      <c r="C606">
        <v>15.99</v>
      </c>
      <c r="D606">
        <v>42.61</v>
      </c>
      <c r="E606">
        <v>14.45</v>
      </c>
      <c r="F606">
        <v>40.98</v>
      </c>
    </row>
    <row r="607" spans="1:6" x14ac:dyDescent="0.15">
      <c r="A607" s="1">
        <v>605</v>
      </c>
      <c r="B607">
        <v>16.02</v>
      </c>
      <c r="C607">
        <v>15.99</v>
      </c>
      <c r="D607">
        <v>42.61</v>
      </c>
      <c r="E607">
        <v>14.45</v>
      </c>
      <c r="F607">
        <v>40.99</v>
      </c>
    </row>
    <row r="608" spans="1:6" x14ac:dyDescent="0.15">
      <c r="A608" s="1">
        <v>606</v>
      </c>
      <c r="B608">
        <v>16.010000000000002</v>
      </c>
      <c r="C608">
        <v>16</v>
      </c>
      <c r="D608">
        <v>42.61</v>
      </c>
      <c r="E608">
        <v>14.46</v>
      </c>
      <c r="F608">
        <v>41</v>
      </c>
    </row>
    <row r="609" spans="1:6" x14ac:dyDescent="0.15">
      <c r="A609" s="1">
        <v>607</v>
      </c>
      <c r="B609">
        <v>15.99</v>
      </c>
      <c r="C609">
        <v>16.02</v>
      </c>
      <c r="D609">
        <v>42.64</v>
      </c>
      <c r="E609">
        <v>14.46</v>
      </c>
      <c r="F609">
        <v>41</v>
      </c>
    </row>
    <row r="610" spans="1:6" x14ac:dyDescent="0.15">
      <c r="A610" s="1">
        <v>608</v>
      </c>
      <c r="B610">
        <v>15.99</v>
      </c>
      <c r="C610">
        <v>16.02</v>
      </c>
      <c r="D610">
        <v>42.66</v>
      </c>
      <c r="E610">
        <v>14.48</v>
      </c>
      <c r="F610">
        <v>41.02</v>
      </c>
    </row>
    <row r="611" spans="1:6" x14ac:dyDescent="0.15">
      <c r="A611" s="1">
        <v>609</v>
      </c>
      <c r="B611">
        <v>15.99</v>
      </c>
      <c r="C611">
        <v>16.02</v>
      </c>
      <c r="D611">
        <v>42.67</v>
      </c>
      <c r="E611">
        <v>14.49</v>
      </c>
      <c r="F611">
        <v>41.03</v>
      </c>
    </row>
    <row r="612" spans="1:6" x14ac:dyDescent="0.15">
      <c r="A612" s="1">
        <v>610</v>
      </c>
      <c r="B612">
        <v>15.99</v>
      </c>
      <c r="C612">
        <v>16.02</v>
      </c>
      <c r="D612">
        <v>42.71</v>
      </c>
      <c r="E612">
        <v>14.49</v>
      </c>
      <c r="F612">
        <v>41.05</v>
      </c>
    </row>
    <row r="613" spans="1:6" x14ac:dyDescent="0.15">
      <c r="A613" s="1">
        <v>611</v>
      </c>
      <c r="B613">
        <v>15.99</v>
      </c>
      <c r="C613">
        <v>16.02</v>
      </c>
      <c r="D613">
        <v>42.72</v>
      </c>
      <c r="E613">
        <v>14.5</v>
      </c>
      <c r="F613">
        <v>41.08</v>
      </c>
    </row>
    <row r="614" spans="1:6" x14ac:dyDescent="0.15">
      <c r="A614" s="1">
        <v>612</v>
      </c>
      <c r="B614">
        <v>15.99</v>
      </c>
      <c r="C614">
        <v>16.02</v>
      </c>
      <c r="D614">
        <v>42.73</v>
      </c>
      <c r="E614">
        <v>14.5</v>
      </c>
      <c r="F614">
        <v>41.08</v>
      </c>
    </row>
    <row r="615" spans="1:6" x14ac:dyDescent="0.15">
      <c r="A615" s="1">
        <v>613</v>
      </c>
      <c r="B615">
        <v>16.010000000000002</v>
      </c>
      <c r="C615">
        <v>16.02</v>
      </c>
      <c r="D615">
        <v>42.72</v>
      </c>
      <c r="E615">
        <v>14.52</v>
      </c>
      <c r="F615">
        <v>41.08</v>
      </c>
    </row>
    <row r="616" spans="1:6" x14ac:dyDescent="0.15">
      <c r="A616" s="1">
        <v>614</v>
      </c>
      <c r="B616">
        <v>16.02</v>
      </c>
      <c r="C616">
        <v>16.02</v>
      </c>
      <c r="D616">
        <v>42.71</v>
      </c>
      <c r="E616">
        <v>14.52</v>
      </c>
      <c r="F616">
        <v>41.08</v>
      </c>
    </row>
    <row r="617" spans="1:6" x14ac:dyDescent="0.15">
      <c r="A617" s="1">
        <v>615</v>
      </c>
      <c r="B617">
        <v>16.02</v>
      </c>
      <c r="C617">
        <v>16</v>
      </c>
      <c r="D617">
        <v>42.71</v>
      </c>
      <c r="E617">
        <v>14.5</v>
      </c>
      <c r="F617">
        <v>41.08</v>
      </c>
    </row>
    <row r="618" spans="1:6" x14ac:dyDescent="0.15">
      <c r="A618" s="1">
        <v>616</v>
      </c>
      <c r="B618">
        <v>16.02</v>
      </c>
      <c r="C618">
        <v>16</v>
      </c>
      <c r="D618">
        <v>42.7</v>
      </c>
      <c r="E618">
        <v>14.5</v>
      </c>
      <c r="F618">
        <v>41.08</v>
      </c>
    </row>
    <row r="619" spans="1:6" x14ac:dyDescent="0.15">
      <c r="A619" s="1">
        <v>617</v>
      </c>
      <c r="B619">
        <v>16.03</v>
      </c>
      <c r="C619">
        <v>16</v>
      </c>
      <c r="D619">
        <v>42.69</v>
      </c>
      <c r="E619">
        <v>14.49</v>
      </c>
      <c r="F619">
        <v>41.09</v>
      </c>
    </row>
    <row r="620" spans="1:6" x14ac:dyDescent="0.15">
      <c r="A620" s="1">
        <v>618</v>
      </c>
      <c r="B620">
        <v>16.03</v>
      </c>
      <c r="C620">
        <v>15.99</v>
      </c>
      <c r="D620">
        <v>42.67</v>
      </c>
      <c r="E620">
        <v>14.49</v>
      </c>
      <c r="F620">
        <v>41.09</v>
      </c>
    </row>
    <row r="621" spans="1:6" x14ac:dyDescent="0.15">
      <c r="A621" s="1">
        <v>619</v>
      </c>
      <c r="B621">
        <v>16.03</v>
      </c>
      <c r="C621">
        <v>15.99</v>
      </c>
      <c r="D621">
        <v>42.66</v>
      </c>
      <c r="E621">
        <v>14.48</v>
      </c>
      <c r="F621">
        <v>41.08</v>
      </c>
    </row>
    <row r="622" spans="1:6" x14ac:dyDescent="0.15">
      <c r="A622" s="1">
        <v>620</v>
      </c>
      <c r="B622">
        <v>16.04</v>
      </c>
      <c r="C622">
        <v>15.99</v>
      </c>
      <c r="D622">
        <v>42.66</v>
      </c>
      <c r="E622">
        <v>14.49</v>
      </c>
      <c r="F622">
        <v>41.08</v>
      </c>
    </row>
    <row r="623" spans="1:6" x14ac:dyDescent="0.15">
      <c r="A623" s="1">
        <v>621</v>
      </c>
      <c r="B623">
        <v>16.04</v>
      </c>
      <c r="C623">
        <v>15.99</v>
      </c>
      <c r="D623">
        <v>42.66</v>
      </c>
      <c r="E623">
        <v>14.49</v>
      </c>
      <c r="F623">
        <v>41.08</v>
      </c>
    </row>
    <row r="624" spans="1:6" x14ac:dyDescent="0.15">
      <c r="A624" s="1">
        <v>622</v>
      </c>
      <c r="B624">
        <v>16.059999999999999</v>
      </c>
      <c r="C624">
        <v>15.98</v>
      </c>
      <c r="D624">
        <v>42.65</v>
      </c>
      <c r="E624">
        <v>14.49</v>
      </c>
      <c r="F624">
        <v>41.06</v>
      </c>
    </row>
    <row r="625" spans="1:6" x14ac:dyDescent="0.15">
      <c r="A625" s="1">
        <v>623</v>
      </c>
      <c r="B625">
        <v>16.07</v>
      </c>
      <c r="C625">
        <v>15.96</v>
      </c>
      <c r="D625">
        <v>42.64</v>
      </c>
      <c r="E625">
        <v>14.49</v>
      </c>
      <c r="F625">
        <v>41.05</v>
      </c>
    </row>
    <row r="626" spans="1:6" x14ac:dyDescent="0.15">
      <c r="A626" s="1">
        <v>624</v>
      </c>
      <c r="B626">
        <v>16.059999999999999</v>
      </c>
      <c r="C626">
        <v>15.96</v>
      </c>
      <c r="D626">
        <v>42.61</v>
      </c>
      <c r="E626">
        <v>14.5</v>
      </c>
      <c r="F626">
        <v>41.04</v>
      </c>
    </row>
    <row r="627" spans="1:6" x14ac:dyDescent="0.15">
      <c r="A627" s="1">
        <v>625</v>
      </c>
      <c r="B627">
        <v>16.059999999999999</v>
      </c>
      <c r="C627">
        <v>15.96</v>
      </c>
      <c r="D627">
        <v>42.58</v>
      </c>
      <c r="E627">
        <v>14.52</v>
      </c>
      <c r="F627">
        <v>41.03</v>
      </c>
    </row>
    <row r="628" spans="1:6" x14ac:dyDescent="0.15">
      <c r="A628" s="1">
        <v>626</v>
      </c>
      <c r="B628">
        <v>16.059999999999999</v>
      </c>
      <c r="C628">
        <v>15.96</v>
      </c>
      <c r="D628">
        <v>42.56</v>
      </c>
      <c r="E628">
        <v>14.52</v>
      </c>
      <c r="F628">
        <v>41.03</v>
      </c>
    </row>
    <row r="629" spans="1:6" x14ac:dyDescent="0.15">
      <c r="A629" s="1">
        <v>627</v>
      </c>
      <c r="B629">
        <v>16.059999999999999</v>
      </c>
      <c r="C629">
        <v>15.96</v>
      </c>
      <c r="D629">
        <v>42.54</v>
      </c>
      <c r="E629">
        <v>14.52</v>
      </c>
      <c r="F629">
        <v>41.03</v>
      </c>
    </row>
    <row r="630" spans="1:6" x14ac:dyDescent="0.15">
      <c r="A630" s="1">
        <v>628</v>
      </c>
      <c r="B630">
        <v>16.059999999999999</v>
      </c>
      <c r="C630">
        <v>15.98</v>
      </c>
      <c r="D630">
        <v>42.54</v>
      </c>
      <c r="E630">
        <v>14.52</v>
      </c>
      <c r="F630">
        <v>41.02</v>
      </c>
    </row>
    <row r="631" spans="1:6" x14ac:dyDescent="0.15">
      <c r="A631" s="1">
        <v>629</v>
      </c>
      <c r="B631">
        <v>16.07</v>
      </c>
      <c r="C631">
        <v>15.96</v>
      </c>
      <c r="D631">
        <v>42.54</v>
      </c>
      <c r="E631">
        <v>14.52</v>
      </c>
      <c r="F631">
        <v>41.03</v>
      </c>
    </row>
    <row r="632" spans="1:6" x14ac:dyDescent="0.15">
      <c r="A632" s="1">
        <v>630</v>
      </c>
      <c r="B632">
        <v>16.059999999999999</v>
      </c>
      <c r="C632">
        <v>15.96</v>
      </c>
      <c r="D632">
        <v>42.54</v>
      </c>
      <c r="E632">
        <v>14.53</v>
      </c>
      <c r="F632">
        <v>41.04</v>
      </c>
    </row>
    <row r="633" spans="1:6" x14ac:dyDescent="0.15">
      <c r="A633" s="1">
        <v>631</v>
      </c>
      <c r="B633">
        <v>16.059999999999999</v>
      </c>
      <c r="C633">
        <v>15.96</v>
      </c>
      <c r="D633">
        <v>42.55</v>
      </c>
      <c r="E633">
        <v>14.53</v>
      </c>
      <c r="F633">
        <v>41.06</v>
      </c>
    </row>
    <row r="634" spans="1:6" x14ac:dyDescent="0.15">
      <c r="A634" s="1">
        <v>632</v>
      </c>
      <c r="B634">
        <v>16.059999999999999</v>
      </c>
      <c r="C634">
        <v>15.95</v>
      </c>
      <c r="D634">
        <v>42.58</v>
      </c>
      <c r="E634">
        <v>14.52</v>
      </c>
      <c r="F634">
        <v>41.08</v>
      </c>
    </row>
    <row r="635" spans="1:6" x14ac:dyDescent="0.15">
      <c r="A635" s="1">
        <v>633</v>
      </c>
      <c r="B635">
        <v>16.04</v>
      </c>
      <c r="C635">
        <v>15.95</v>
      </c>
      <c r="D635">
        <v>42.61</v>
      </c>
      <c r="E635">
        <v>14.52</v>
      </c>
      <c r="F635">
        <v>41.1</v>
      </c>
    </row>
    <row r="636" spans="1:6" x14ac:dyDescent="0.15">
      <c r="A636" s="1">
        <v>634</v>
      </c>
      <c r="B636">
        <v>16.059999999999999</v>
      </c>
      <c r="C636">
        <v>15.94</v>
      </c>
      <c r="D636">
        <v>42.62</v>
      </c>
      <c r="E636">
        <v>14.52</v>
      </c>
      <c r="F636">
        <v>41.12</v>
      </c>
    </row>
    <row r="637" spans="1:6" x14ac:dyDescent="0.15">
      <c r="A637" s="1">
        <v>635</v>
      </c>
      <c r="B637">
        <v>16.059999999999999</v>
      </c>
      <c r="C637">
        <v>15.94</v>
      </c>
      <c r="D637">
        <v>42.66</v>
      </c>
      <c r="E637">
        <v>14.52</v>
      </c>
      <c r="F637">
        <v>41.12</v>
      </c>
    </row>
    <row r="638" spans="1:6" x14ac:dyDescent="0.15">
      <c r="A638" s="1">
        <v>636</v>
      </c>
      <c r="B638">
        <v>16.059999999999999</v>
      </c>
      <c r="C638">
        <v>15.93</v>
      </c>
      <c r="D638">
        <v>42.71</v>
      </c>
      <c r="E638">
        <v>14.52</v>
      </c>
      <c r="F638">
        <v>41.16</v>
      </c>
    </row>
    <row r="639" spans="1:6" x14ac:dyDescent="0.15">
      <c r="A639" s="1">
        <v>637</v>
      </c>
      <c r="B639">
        <v>16.059999999999999</v>
      </c>
      <c r="C639">
        <v>15.93</v>
      </c>
      <c r="D639">
        <v>42.77</v>
      </c>
      <c r="E639">
        <v>14.52</v>
      </c>
      <c r="F639">
        <v>41.19</v>
      </c>
    </row>
    <row r="640" spans="1:6" x14ac:dyDescent="0.15">
      <c r="A640" s="1">
        <v>638</v>
      </c>
      <c r="B640">
        <v>16.04</v>
      </c>
      <c r="C640">
        <v>15.93</v>
      </c>
      <c r="D640">
        <v>42.83</v>
      </c>
      <c r="E640">
        <v>14.5</v>
      </c>
      <c r="F640">
        <v>41.23</v>
      </c>
    </row>
    <row r="641" spans="1:6" x14ac:dyDescent="0.15">
      <c r="A641" s="1">
        <v>639</v>
      </c>
      <c r="B641">
        <v>16.03</v>
      </c>
      <c r="C641">
        <v>15.91</v>
      </c>
      <c r="D641">
        <v>42.88</v>
      </c>
      <c r="E641">
        <v>14.5</v>
      </c>
      <c r="F641">
        <v>41.27</v>
      </c>
    </row>
    <row r="642" spans="1:6" x14ac:dyDescent="0.15">
      <c r="A642" s="1">
        <v>640</v>
      </c>
      <c r="B642">
        <v>16.02</v>
      </c>
      <c r="C642">
        <v>15.9</v>
      </c>
      <c r="D642">
        <v>42.93</v>
      </c>
      <c r="E642">
        <v>14.5</v>
      </c>
      <c r="F642">
        <v>41.3</v>
      </c>
    </row>
    <row r="643" spans="1:6" x14ac:dyDescent="0.15">
      <c r="A643" s="1">
        <v>641</v>
      </c>
      <c r="B643">
        <v>16.010000000000002</v>
      </c>
      <c r="C643">
        <v>15.89</v>
      </c>
      <c r="D643">
        <v>42.95</v>
      </c>
      <c r="E643">
        <v>14.5</v>
      </c>
      <c r="F643">
        <v>41.31</v>
      </c>
    </row>
    <row r="644" spans="1:6" x14ac:dyDescent="0.15">
      <c r="A644" s="1">
        <v>642</v>
      </c>
      <c r="B644">
        <v>16.010000000000002</v>
      </c>
      <c r="C644">
        <v>15.89</v>
      </c>
      <c r="D644">
        <v>42.98</v>
      </c>
      <c r="E644">
        <v>14.52</v>
      </c>
      <c r="F644">
        <v>41.33</v>
      </c>
    </row>
    <row r="645" spans="1:6" x14ac:dyDescent="0.15">
      <c r="A645" s="1">
        <v>643</v>
      </c>
      <c r="B645">
        <v>16.010000000000002</v>
      </c>
      <c r="C645">
        <v>15.87</v>
      </c>
      <c r="D645">
        <v>42.99</v>
      </c>
      <c r="E645">
        <v>14.52</v>
      </c>
      <c r="F645">
        <v>41.34</v>
      </c>
    </row>
    <row r="646" spans="1:6" x14ac:dyDescent="0.15">
      <c r="A646" s="1">
        <v>644</v>
      </c>
      <c r="B646">
        <v>16.010000000000002</v>
      </c>
      <c r="C646">
        <v>15.87</v>
      </c>
      <c r="D646">
        <v>42.99</v>
      </c>
      <c r="E646">
        <v>14.52</v>
      </c>
      <c r="F646">
        <v>41.34</v>
      </c>
    </row>
    <row r="647" spans="1:6" x14ac:dyDescent="0.15">
      <c r="A647" s="1">
        <v>645</v>
      </c>
      <c r="B647">
        <v>16.02</v>
      </c>
      <c r="C647">
        <v>15.87</v>
      </c>
      <c r="D647">
        <v>43.01</v>
      </c>
      <c r="E647">
        <v>14.52</v>
      </c>
      <c r="F647">
        <v>41.37</v>
      </c>
    </row>
    <row r="648" spans="1:6" x14ac:dyDescent="0.15">
      <c r="A648" s="1">
        <v>646</v>
      </c>
      <c r="B648">
        <v>16.02</v>
      </c>
      <c r="C648">
        <v>15.87</v>
      </c>
      <c r="D648">
        <v>43.02</v>
      </c>
      <c r="E648">
        <v>14.52</v>
      </c>
      <c r="F648">
        <v>41.41</v>
      </c>
    </row>
    <row r="649" spans="1:6" x14ac:dyDescent="0.15">
      <c r="A649" s="1">
        <v>647</v>
      </c>
      <c r="B649">
        <v>16.03</v>
      </c>
      <c r="C649">
        <v>15.86</v>
      </c>
      <c r="D649">
        <v>43.04</v>
      </c>
      <c r="E649">
        <v>14.52</v>
      </c>
      <c r="F649">
        <v>41.41</v>
      </c>
    </row>
    <row r="650" spans="1:6" x14ac:dyDescent="0.15">
      <c r="A650" s="1">
        <v>648</v>
      </c>
      <c r="B650">
        <v>16.04</v>
      </c>
      <c r="C650">
        <v>15.86</v>
      </c>
      <c r="D650">
        <v>43.05</v>
      </c>
      <c r="E650">
        <v>14.5</v>
      </c>
      <c r="F650">
        <v>41.42</v>
      </c>
    </row>
    <row r="651" spans="1:6" x14ac:dyDescent="0.15">
      <c r="A651" s="1">
        <v>649</v>
      </c>
      <c r="B651">
        <v>16.059999999999999</v>
      </c>
      <c r="C651">
        <v>15.85</v>
      </c>
      <c r="D651">
        <v>43.07</v>
      </c>
      <c r="E651">
        <v>14.52</v>
      </c>
      <c r="F651">
        <v>41.44</v>
      </c>
    </row>
    <row r="652" spans="1:6" x14ac:dyDescent="0.15">
      <c r="A652" s="1">
        <v>650</v>
      </c>
      <c r="B652">
        <v>16.07</v>
      </c>
      <c r="C652">
        <v>15.84</v>
      </c>
      <c r="D652">
        <v>43.1</v>
      </c>
      <c r="E652">
        <v>14.5</v>
      </c>
      <c r="F652">
        <v>41.45</v>
      </c>
    </row>
    <row r="653" spans="1:6" x14ac:dyDescent="0.15">
      <c r="A653" s="1">
        <v>651</v>
      </c>
      <c r="B653">
        <v>16.07</v>
      </c>
      <c r="C653">
        <v>15.84</v>
      </c>
      <c r="D653">
        <v>43.1</v>
      </c>
      <c r="E653">
        <v>14.5</v>
      </c>
      <c r="F653">
        <v>41.47</v>
      </c>
    </row>
    <row r="654" spans="1:6" x14ac:dyDescent="0.15">
      <c r="A654" s="1">
        <v>652</v>
      </c>
      <c r="B654">
        <v>16.079999999999998</v>
      </c>
      <c r="C654">
        <v>15.84</v>
      </c>
      <c r="D654">
        <v>43.12</v>
      </c>
      <c r="E654">
        <v>14.49</v>
      </c>
      <c r="F654">
        <v>41.49</v>
      </c>
    </row>
    <row r="655" spans="1:6" x14ac:dyDescent="0.15">
      <c r="A655" s="1">
        <v>653</v>
      </c>
      <c r="B655">
        <v>16.079999999999998</v>
      </c>
      <c r="C655">
        <v>15.82</v>
      </c>
      <c r="D655">
        <v>43.13</v>
      </c>
      <c r="E655">
        <v>14.49</v>
      </c>
      <c r="F655">
        <v>41.49</v>
      </c>
    </row>
    <row r="656" spans="1:6" x14ac:dyDescent="0.15">
      <c r="A656" s="1">
        <v>654</v>
      </c>
      <c r="B656">
        <v>16.079999999999998</v>
      </c>
      <c r="C656">
        <v>15.82</v>
      </c>
      <c r="D656">
        <v>43.14</v>
      </c>
      <c r="E656">
        <v>14.49</v>
      </c>
      <c r="F656">
        <v>41.5</v>
      </c>
    </row>
    <row r="657" spans="1:6" x14ac:dyDescent="0.15">
      <c r="A657" s="1">
        <v>655</v>
      </c>
      <c r="B657">
        <v>16.07</v>
      </c>
      <c r="C657">
        <v>15.81</v>
      </c>
      <c r="D657">
        <v>43.14</v>
      </c>
      <c r="E657">
        <v>14.49</v>
      </c>
      <c r="F657">
        <v>41.52</v>
      </c>
    </row>
    <row r="658" spans="1:6" x14ac:dyDescent="0.15">
      <c r="A658" s="1">
        <v>656</v>
      </c>
      <c r="B658">
        <v>16.059999999999999</v>
      </c>
      <c r="C658">
        <v>15.82</v>
      </c>
      <c r="D658">
        <v>43.14</v>
      </c>
      <c r="E658">
        <v>14.49</v>
      </c>
      <c r="F658">
        <v>41.53</v>
      </c>
    </row>
    <row r="659" spans="1:6" x14ac:dyDescent="0.15">
      <c r="A659" s="1">
        <v>657</v>
      </c>
      <c r="B659">
        <v>16.03</v>
      </c>
      <c r="C659">
        <v>15.85</v>
      </c>
      <c r="D659">
        <v>43.16</v>
      </c>
      <c r="E659">
        <v>14.49</v>
      </c>
      <c r="F659">
        <v>41.54</v>
      </c>
    </row>
    <row r="660" spans="1:6" x14ac:dyDescent="0.15">
      <c r="A660" s="1">
        <v>658</v>
      </c>
      <c r="B660">
        <v>16.02</v>
      </c>
      <c r="C660">
        <v>15.86</v>
      </c>
      <c r="D660">
        <v>43.17</v>
      </c>
      <c r="E660">
        <v>14.49</v>
      </c>
      <c r="F660">
        <v>41.56</v>
      </c>
    </row>
    <row r="661" spans="1:6" x14ac:dyDescent="0.15">
      <c r="A661" s="1">
        <v>659</v>
      </c>
      <c r="B661">
        <v>16.010000000000002</v>
      </c>
      <c r="C661">
        <v>15.86</v>
      </c>
      <c r="D661">
        <v>43.19</v>
      </c>
      <c r="E661">
        <v>14.48</v>
      </c>
      <c r="F661">
        <v>41.58</v>
      </c>
    </row>
    <row r="662" spans="1:6" x14ac:dyDescent="0.15">
      <c r="A662" s="1">
        <v>660</v>
      </c>
      <c r="B662">
        <v>15.99</v>
      </c>
      <c r="C662">
        <v>15.87</v>
      </c>
      <c r="D662">
        <v>43.21</v>
      </c>
      <c r="E662">
        <v>14.46</v>
      </c>
      <c r="F662">
        <v>41.59</v>
      </c>
    </row>
    <row r="663" spans="1:6" x14ac:dyDescent="0.15">
      <c r="A663" s="1">
        <v>661</v>
      </c>
      <c r="B663">
        <v>15.98</v>
      </c>
      <c r="C663">
        <v>15.87</v>
      </c>
      <c r="D663">
        <v>43.21</v>
      </c>
      <c r="E663">
        <v>14.45</v>
      </c>
      <c r="F663">
        <v>41.6</v>
      </c>
    </row>
    <row r="664" spans="1:6" x14ac:dyDescent="0.15">
      <c r="A664" s="1">
        <v>662</v>
      </c>
      <c r="B664">
        <v>15.97</v>
      </c>
      <c r="C664">
        <v>15.87</v>
      </c>
      <c r="D664">
        <v>43.21</v>
      </c>
      <c r="E664">
        <v>14.45</v>
      </c>
      <c r="F664">
        <v>41.61</v>
      </c>
    </row>
    <row r="665" spans="1:6" x14ac:dyDescent="0.15">
      <c r="A665" s="1">
        <v>663</v>
      </c>
      <c r="B665">
        <v>15.97</v>
      </c>
      <c r="C665">
        <v>15.87</v>
      </c>
      <c r="D665">
        <v>43.22</v>
      </c>
      <c r="E665">
        <v>14.45</v>
      </c>
      <c r="F665">
        <v>41.62</v>
      </c>
    </row>
    <row r="666" spans="1:6" x14ac:dyDescent="0.15">
      <c r="A666" s="1">
        <v>664</v>
      </c>
      <c r="B666">
        <v>15.98</v>
      </c>
      <c r="C666">
        <v>15.87</v>
      </c>
      <c r="D666">
        <v>43.25</v>
      </c>
      <c r="E666">
        <v>14.45</v>
      </c>
      <c r="F666">
        <v>41.65</v>
      </c>
    </row>
    <row r="667" spans="1:6" x14ac:dyDescent="0.15">
      <c r="A667" s="1">
        <v>665</v>
      </c>
      <c r="B667">
        <v>15.99</v>
      </c>
      <c r="C667">
        <v>15.87</v>
      </c>
      <c r="D667">
        <v>43.29</v>
      </c>
      <c r="E667">
        <v>14.45</v>
      </c>
      <c r="F667">
        <v>41.69</v>
      </c>
    </row>
    <row r="668" spans="1:6" x14ac:dyDescent="0.15">
      <c r="A668" s="1">
        <v>666</v>
      </c>
      <c r="B668">
        <v>16.02</v>
      </c>
      <c r="C668">
        <v>15.87</v>
      </c>
      <c r="D668">
        <v>43.31</v>
      </c>
      <c r="E668">
        <v>14.45</v>
      </c>
      <c r="F668">
        <v>41.73</v>
      </c>
    </row>
    <row r="669" spans="1:6" x14ac:dyDescent="0.15">
      <c r="A669" s="1">
        <v>667</v>
      </c>
      <c r="B669">
        <v>16.03</v>
      </c>
      <c r="C669">
        <v>15.87</v>
      </c>
      <c r="D669">
        <v>43.35</v>
      </c>
      <c r="E669">
        <v>14.48</v>
      </c>
      <c r="F669">
        <v>41.77</v>
      </c>
    </row>
    <row r="670" spans="1:6" x14ac:dyDescent="0.15">
      <c r="A670" s="1">
        <v>668</v>
      </c>
      <c r="B670">
        <v>16.04</v>
      </c>
      <c r="C670">
        <v>15.87</v>
      </c>
      <c r="D670">
        <v>43.35</v>
      </c>
      <c r="E670">
        <v>14.49</v>
      </c>
      <c r="F670">
        <v>41.8</v>
      </c>
    </row>
    <row r="671" spans="1:6" x14ac:dyDescent="0.15">
      <c r="A671" s="1">
        <v>669</v>
      </c>
      <c r="B671">
        <v>16.059999999999999</v>
      </c>
      <c r="C671">
        <v>15.87</v>
      </c>
      <c r="D671">
        <v>43.35</v>
      </c>
      <c r="E671">
        <v>14.5</v>
      </c>
      <c r="F671">
        <v>41.81</v>
      </c>
    </row>
    <row r="672" spans="1:6" x14ac:dyDescent="0.15">
      <c r="A672" s="1">
        <v>670</v>
      </c>
      <c r="B672">
        <v>16.07</v>
      </c>
      <c r="C672">
        <v>15.87</v>
      </c>
      <c r="D672">
        <v>43.37</v>
      </c>
      <c r="E672">
        <v>14.52</v>
      </c>
      <c r="F672">
        <v>41.82</v>
      </c>
    </row>
    <row r="673" spans="1:6" x14ac:dyDescent="0.15">
      <c r="A673" s="1">
        <v>671</v>
      </c>
      <c r="B673">
        <v>16.07</v>
      </c>
      <c r="C673">
        <v>15.87</v>
      </c>
      <c r="D673">
        <v>43.37</v>
      </c>
      <c r="E673">
        <v>14.53</v>
      </c>
      <c r="F673">
        <v>41.83</v>
      </c>
    </row>
    <row r="674" spans="1:6" x14ac:dyDescent="0.15">
      <c r="A674" s="1">
        <v>672</v>
      </c>
      <c r="B674">
        <v>16.07</v>
      </c>
      <c r="C674">
        <v>15.87</v>
      </c>
      <c r="D674">
        <v>43.4</v>
      </c>
      <c r="E674">
        <v>14.54</v>
      </c>
      <c r="F674">
        <v>41.84</v>
      </c>
    </row>
    <row r="675" spans="1:6" x14ac:dyDescent="0.15">
      <c r="A675" s="1">
        <v>673</v>
      </c>
      <c r="B675">
        <v>16.07</v>
      </c>
      <c r="C675">
        <v>15.86</v>
      </c>
      <c r="D675">
        <v>43.41</v>
      </c>
      <c r="E675">
        <v>14.54</v>
      </c>
      <c r="F675">
        <v>41.84</v>
      </c>
    </row>
    <row r="676" spans="1:6" x14ac:dyDescent="0.15">
      <c r="A676" s="1">
        <v>674</v>
      </c>
      <c r="B676">
        <v>16.079999999999998</v>
      </c>
      <c r="C676">
        <v>15.86</v>
      </c>
      <c r="D676">
        <v>43.42</v>
      </c>
      <c r="E676">
        <v>14.56</v>
      </c>
      <c r="F676">
        <v>41.86</v>
      </c>
    </row>
    <row r="677" spans="1:6" x14ac:dyDescent="0.15">
      <c r="A677" s="1">
        <v>675</v>
      </c>
      <c r="B677">
        <v>16.079999999999998</v>
      </c>
      <c r="C677">
        <v>15.86</v>
      </c>
      <c r="D677">
        <v>43.43</v>
      </c>
      <c r="E677">
        <v>14.57</v>
      </c>
      <c r="F677">
        <v>41.86</v>
      </c>
    </row>
    <row r="678" spans="1:6" x14ac:dyDescent="0.15">
      <c r="A678" s="1">
        <v>676</v>
      </c>
      <c r="B678">
        <v>16.100000000000001</v>
      </c>
      <c r="C678">
        <v>15.86</v>
      </c>
      <c r="D678">
        <v>43.43</v>
      </c>
      <c r="E678">
        <v>14.58</v>
      </c>
      <c r="F678">
        <v>41.87</v>
      </c>
    </row>
    <row r="679" spans="1:6" x14ac:dyDescent="0.15">
      <c r="A679" s="1">
        <v>677</v>
      </c>
      <c r="B679">
        <v>16.11</v>
      </c>
      <c r="C679">
        <v>15.86</v>
      </c>
      <c r="D679">
        <v>43.45</v>
      </c>
      <c r="E679">
        <v>14.58</v>
      </c>
      <c r="F679">
        <v>41.87</v>
      </c>
    </row>
    <row r="680" spans="1:6" x14ac:dyDescent="0.15">
      <c r="A680" s="1">
        <v>678</v>
      </c>
      <c r="B680">
        <v>16.12</v>
      </c>
      <c r="C680">
        <v>15.86</v>
      </c>
      <c r="D680">
        <v>43.46</v>
      </c>
      <c r="E680">
        <v>14.59</v>
      </c>
      <c r="F680">
        <v>41.89</v>
      </c>
    </row>
    <row r="681" spans="1:6" x14ac:dyDescent="0.15">
      <c r="A681" s="1">
        <v>679</v>
      </c>
      <c r="B681">
        <v>16.13</v>
      </c>
      <c r="C681">
        <v>15.86</v>
      </c>
      <c r="D681">
        <v>43.46</v>
      </c>
      <c r="E681">
        <v>14.61</v>
      </c>
      <c r="F681">
        <v>41.91</v>
      </c>
    </row>
    <row r="682" spans="1:6" x14ac:dyDescent="0.15">
      <c r="A682" s="1">
        <v>680</v>
      </c>
      <c r="B682">
        <v>16.13</v>
      </c>
      <c r="C682">
        <v>15.87</v>
      </c>
      <c r="D682">
        <v>43.43</v>
      </c>
      <c r="E682">
        <v>14.62</v>
      </c>
      <c r="F682">
        <v>41.91</v>
      </c>
    </row>
    <row r="683" spans="1:6" x14ac:dyDescent="0.15">
      <c r="A683" s="1">
        <v>681</v>
      </c>
      <c r="B683">
        <v>16.149999999999999</v>
      </c>
      <c r="C683">
        <v>15.87</v>
      </c>
      <c r="D683">
        <v>43.42</v>
      </c>
      <c r="E683">
        <v>14.63</v>
      </c>
      <c r="F683">
        <v>41.91</v>
      </c>
    </row>
    <row r="684" spans="1:6" x14ac:dyDescent="0.15">
      <c r="A684" s="1">
        <v>682</v>
      </c>
      <c r="B684">
        <v>16.16</v>
      </c>
      <c r="C684">
        <v>15.87</v>
      </c>
      <c r="D684">
        <v>43.4</v>
      </c>
      <c r="E684">
        <v>14.62</v>
      </c>
      <c r="F684">
        <v>41.91</v>
      </c>
    </row>
    <row r="685" spans="1:6" x14ac:dyDescent="0.15">
      <c r="A685" s="1">
        <v>683</v>
      </c>
      <c r="B685">
        <v>16.170000000000002</v>
      </c>
      <c r="C685">
        <v>15.89</v>
      </c>
      <c r="D685">
        <v>43.39</v>
      </c>
      <c r="E685">
        <v>14.62</v>
      </c>
      <c r="F685">
        <v>41.91</v>
      </c>
    </row>
    <row r="686" spans="1:6" x14ac:dyDescent="0.15">
      <c r="A686" s="1">
        <v>684</v>
      </c>
      <c r="B686">
        <v>16.190000000000001</v>
      </c>
      <c r="C686">
        <v>15.89</v>
      </c>
      <c r="D686">
        <v>43.37</v>
      </c>
      <c r="E686">
        <v>14.62</v>
      </c>
      <c r="F686">
        <v>41.91</v>
      </c>
    </row>
    <row r="687" spans="1:6" x14ac:dyDescent="0.15">
      <c r="A687" s="1">
        <v>685</v>
      </c>
      <c r="B687">
        <v>16.2</v>
      </c>
      <c r="C687">
        <v>15.9</v>
      </c>
      <c r="D687">
        <v>43.37</v>
      </c>
      <c r="E687">
        <v>14.62</v>
      </c>
      <c r="F687">
        <v>41.92</v>
      </c>
    </row>
    <row r="688" spans="1:6" x14ac:dyDescent="0.15">
      <c r="A688" s="1">
        <v>686</v>
      </c>
      <c r="B688">
        <v>16.2</v>
      </c>
      <c r="C688">
        <v>15.9</v>
      </c>
      <c r="D688">
        <v>43.37</v>
      </c>
      <c r="E688">
        <v>14.63</v>
      </c>
      <c r="F688">
        <v>41.94</v>
      </c>
    </row>
    <row r="689" spans="1:6" x14ac:dyDescent="0.15">
      <c r="A689" s="1">
        <v>687</v>
      </c>
      <c r="B689">
        <v>16.21</v>
      </c>
      <c r="C689">
        <v>15.89</v>
      </c>
      <c r="D689">
        <v>43.37</v>
      </c>
      <c r="E689">
        <v>14.63</v>
      </c>
      <c r="F689">
        <v>41.97</v>
      </c>
    </row>
    <row r="690" spans="1:6" x14ac:dyDescent="0.15">
      <c r="A690" s="1">
        <v>688</v>
      </c>
      <c r="B690">
        <v>16.23</v>
      </c>
      <c r="C690">
        <v>15.9</v>
      </c>
      <c r="D690">
        <v>43.37</v>
      </c>
      <c r="E690">
        <v>14.65</v>
      </c>
      <c r="F690">
        <v>41.98</v>
      </c>
    </row>
    <row r="691" spans="1:6" x14ac:dyDescent="0.15">
      <c r="A691" s="1">
        <v>689</v>
      </c>
      <c r="B691">
        <v>16.239999999999998</v>
      </c>
      <c r="C691">
        <v>15.89</v>
      </c>
      <c r="D691">
        <v>43.36</v>
      </c>
      <c r="E691">
        <v>14.63</v>
      </c>
      <c r="F691">
        <v>42</v>
      </c>
    </row>
    <row r="692" spans="1:6" x14ac:dyDescent="0.15">
      <c r="A692" s="1">
        <v>690</v>
      </c>
      <c r="B692">
        <v>16.239999999999998</v>
      </c>
      <c r="C692">
        <v>15.89</v>
      </c>
      <c r="D692">
        <v>43.36</v>
      </c>
      <c r="E692">
        <v>14.65</v>
      </c>
      <c r="F692">
        <v>42</v>
      </c>
    </row>
    <row r="693" spans="1:6" x14ac:dyDescent="0.15">
      <c r="A693" s="1">
        <v>691</v>
      </c>
      <c r="B693">
        <v>16.260000000000002</v>
      </c>
      <c r="C693">
        <v>15.87</v>
      </c>
      <c r="D693">
        <v>43.34</v>
      </c>
      <c r="E693">
        <v>14.65</v>
      </c>
      <c r="F693">
        <v>42</v>
      </c>
    </row>
    <row r="694" spans="1:6" x14ac:dyDescent="0.15">
      <c r="A694" s="1">
        <v>692</v>
      </c>
      <c r="B694">
        <v>16.260000000000002</v>
      </c>
      <c r="C694">
        <v>15.87</v>
      </c>
      <c r="D694">
        <v>43.33</v>
      </c>
      <c r="E694">
        <v>14.63</v>
      </c>
      <c r="F694">
        <v>42.01</v>
      </c>
    </row>
    <row r="695" spans="1:6" x14ac:dyDescent="0.15">
      <c r="A695" s="1">
        <v>693</v>
      </c>
      <c r="B695">
        <v>16.29</v>
      </c>
      <c r="C695">
        <v>15.87</v>
      </c>
      <c r="D695">
        <v>43.31</v>
      </c>
      <c r="E695">
        <v>14.62</v>
      </c>
      <c r="F695">
        <v>42.01</v>
      </c>
    </row>
    <row r="696" spans="1:6" x14ac:dyDescent="0.15">
      <c r="A696" s="1">
        <v>694</v>
      </c>
      <c r="B696">
        <v>16.3</v>
      </c>
      <c r="C696">
        <v>15.87</v>
      </c>
      <c r="D696">
        <v>43.31</v>
      </c>
      <c r="E696">
        <v>14.62</v>
      </c>
      <c r="F696">
        <v>42.01</v>
      </c>
    </row>
    <row r="697" spans="1:6" x14ac:dyDescent="0.15">
      <c r="A697" s="1">
        <v>695</v>
      </c>
      <c r="B697">
        <v>16.32</v>
      </c>
      <c r="C697">
        <v>15.87</v>
      </c>
      <c r="D697">
        <v>43.3</v>
      </c>
      <c r="E697">
        <v>14.62</v>
      </c>
      <c r="F697">
        <v>42</v>
      </c>
    </row>
    <row r="698" spans="1:6" x14ac:dyDescent="0.15">
      <c r="A698" s="1">
        <v>696</v>
      </c>
      <c r="B698">
        <v>16.32</v>
      </c>
      <c r="C698">
        <v>15.87</v>
      </c>
      <c r="D698">
        <v>43.29</v>
      </c>
      <c r="E698">
        <v>14.62</v>
      </c>
      <c r="F698">
        <v>42</v>
      </c>
    </row>
    <row r="699" spans="1:6" x14ac:dyDescent="0.15">
      <c r="A699" s="1">
        <v>697</v>
      </c>
      <c r="B699">
        <v>16.32</v>
      </c>
      <c r="C699">
        <v>15.87</v>
      </c>
      <c r="D699">
        <v>43.28</v>
      </c>
      <c r="E699">
        <v>14.61</v>
      </c>
      <c r="F699">
        <v>42</v>
      </c>
    </row>
    <row r="700" spans="1:6" x14ac:dyDescent="0.15">
      <c r="A700" s="1">
        <v>698</v>
      </c>
      <c r="B700">
        <v>16.32</v>
      </c>
      <c r="C700">
        <v>15.87</v>
      </c>
      <c r="D700">
        <v>43.27</v>
      </c>
      <c r="E700">
        <v>14.59</v>
      </c>
      <c r="F700">
        <v>42</v>
      </c>
    </row>
    <row r="701" spans="1:6" x14ac:dyDescent="0.15">
      <c r="A701" s="1">
        <v>699</v>
      </c>
      <c r="B701">
        <v>16.329999999999998</v>
      </c>
      <c r="C701">
        <v>15.87</v>
      </c>
      <c r="D701">
        <v>43.28</v>
      </c>
      <c r="E701">
        <v>14.59</v>
      </c>
      <c r="F701">
        <v>42.01</v>
      </c>
    </row>
    <row r="702" spans="1:6" x14ac:dyDescent="0.15">
      <c r="A702" s="1">
        <v>700</v>
      </c>
      <c r="B702">
        <v>16.329999999999998</v>
      </c>
      <c r="C702">
        <v>15.87</v>
      </c>
      <c r="D702">
        <v>43.31</v>
      </c>
      <c r="E702">
        <v>14.59</v>
      </c>
      <c r="F702">
        <v>42.03</v>
      </c>
    </row>
    <row r="703" spans="1:6" x14ac:dyDescent="0.15">
      <c r="A703" s="1">
        <v>701</v>
      </c>
      <c r="B703">
        <v>16.329999999999998</v>
      </c>
      <c r="C703">
        <v>15.87</v>
      </c>
      <c r="D703">
        <v>43.33</v>
      </c>
      <c r="E703">
        <v>14.59</v>
      </c>
      <c r="F703">
        <v>42.05</v>
      </c>
    </row>
    <row r="704" spans="1:6" x14ac:dyDescent="0.15">
      <c r="A704" s="1">
        <v>702</v>
      </c>
      <c r="B704">
        <v>16.34</v>
      </c>
      <c r="C704">
        <v>15.87</v>
      </c>
      <c r="D704">
        <v>43.36</v>
      </c>
      <c r="E704">
        <v>14.59</v>
      </c>
      <c r="F704">
        <v>42.08</v>
      </c>
    </row>
    <row r="705" spans="1:6" x14ac:dyDescent="0.15">
      <c r="A705" s="1">
        <v>703</v>
      </c>
      <c r="B705">
        <v>16.34</v>
      </c>
      <c r="C705">
        <v>15.87</v>
      </c>
      <c r="D705">
        <v>43.37</v>
      </c>
      <c r="E705">
        <v>14.59</v>
      </c>
      <c r="F705">
        <v>42.11</v>
      </c>
    </row>
    <row r="706" spans="1:6" x14ac:dyDescent="0.15">
      <c r="A706" s="1">
        <v>704</v>
      </c>
      <c r="B706">
        <v>16.34</v>
      </c>
      <c r="C706">
        <v>15.89</v>
      </c>
      <c r="D706">
        <v>43.39</v>
      </c>
      <c r="E706">
        <v>14.61</v>
      </c>
      <c r="F706">
        <v>42.12</v>
      </c>
    </row>
    <row r="707" spans="1:6" x14ac:dyDescent="0.15">
      <c r="A707" s="1">
        <v>705</v>
      </c>
      <c r="B707">
        <v>16.34</v>
      </c>
      <c r="C707">
        <v>15.89</v>
      </c>
      <c r="D707">
        <v>43.4</v>
      </c>
      <c r="E707">
        <v>14.62</v>
      </c>
      <c r="F707">
        <v>42.14</v>
      </c>
    </row>
    <row r="708" spans="1:6" x14ac:dyDescent="0.15">
      <c r="A708" s="1">
        <v>706</v>
      </c>
      <c r="B708">
        <v>16.34</v>
      </c>
      <c r="C708">
        <v>15.89</v>
      </c>
      <c r="D708">
        <v>43.4</v>
      </c>
      <c r="E708">
        <v>14.63</v>
      </c>
      <c r="F708">
        <v>42.16</v>
      </c>
    </row>
    <row r="709" spans="1:6" x14ac:dyDescent="0.15">
      <c r="A709" s="1">
        <v>707</v>
      </c>
      <c r="B709">
        <v>16.34</v>
      </c>
      <c r="C709">
        <v>15.89</v>
      </c>
      <c r="D709">
        <v>43.4</v>
      </c>
      <c r="E709">
        <v>14.63</v>
      </c>
      <c r="F709">
        <v>42.17</v>
      </c>
    </row>
    <row r="710" spans="1:6" x14ac:dyDescent="0.15">
      <c r="A710" s="1">
        <v>708</v>
      </c>
      <c r="B710">
        <v>16.329999999999998</v>
      </c>
      <c r="C710">
        <v>15.9</v>
      </c>
      <c r="D710">
        <v>43.4</v>
      </c>
      <c r="E710">
        <v>14.63</v>
      </c>
      <c r="F710">
        <v>42.19</v>
      </c>
    </row>
    <row r="711" spans="1:6" x14ac:dyDescent="0.15">
      <c r="A711" s="1">
        <v>709</v>
      </c>
      <c r="B711">
        <v>16.329999999999998</v>
      </c>
      <c r="C711">
        <v>15.91</v>
      </c>
      <c r="D711">
        <v>43.4</v>
      </c>
      <c r="E711">
        <v>14.63</v>
      </c>
      <c r="F711">
        <v>42.17</v>
      </c>
    </row>
    <row r="712" spans="1:6" x14ac:dyDescent="0.15">
      <c r="A712" s="1">
        <v>710</v>
      </c>
      <c r="B712">
        <v>16.32</v>
      </c>
      <c r="C712">
        <v>15.93</v>
      </c>
      <c r="D712">
        <v>43.39</v>
      </c>
      <c r="E712">
        <v>14.65</v>
      </c>
      <c r="F712">
        <v>42.17</v>
      </c>
    </row>
    <row r="713" spans="1:6" x14ac:dyDescent="0.15">
      <c r="A713" s="1">
        <v>711</v>
      </c>
      <c r="B713">
        <v>16.3</v>
      </c>
      <c r="C713">
        <v>15.93</v>
      </c>
      <c r="D713">
        <v>43.37</v>
      </c>
      <c r="E713">
        <v>14.67</v>
      </c>
      <c r="F713">
        <v>42.17</v>
      </c>
    </row>
    <row r="714" spans="1:6" x14ac:dyDescent="0.15">
      <c r="A714" s="1">
        <v>712</v>
      </c>
      <c r="B714">
        <v>16.29</v>
      </c>
      <c r="C714">
        <v>15.93</v>
      </c>
      <c r="D714">
        <v>43.37</v>
      </c>
      <c r="E714">
        <v>14.68</v>
      </c>
      <c r="F714">
        <v>42.19</v>
      </c>
    </row>
    <row r="715" spans="1:6" x14ac:dyDescent="0.15">
      <c r="A715" s="1">
        <v>713</v>
      </c>
      <c r="B715">
        <v>16.28</v>
      </c>
      <c r="C715">
        <v>15.94</v>
      </c>
      <c r="D715">
        <v>43.37</v>
      </c>
      <c r="E715">
        <v>14.7</v>
      </c>
      <c r="F715">
        <v>42.2</v>
      </c>
    </row>
    <row r="716" spans="1:6" x14ac:dyDescent="0.15">
      <c r="A716" s="1">
        <v>714</v>
      </c>
      <c r="B716">
        <v>16.28</v>
      </c>
      <c r="C716">
        <v>15.95</v>
      </c>
      <c r="D716">
        <v>43.37</v>
      </c>
      <c r="E716">
        <v>14.68</v>
      </c>
      <c r="F716">
        <v>42.21</v>
      </c>
    </row>
    <row r="717" spans="1:6" x14ac:dyDescent="0.15">
      <c r="A717" s="1">
        <v>715</v>
      </c>
      <c r="B717">
        <v>16.29</v>
      </c>
      <c r="C717">
        <v>15.96</v>
      </c>
      <c r="D717">
        <v>43.36</v>
      </c>
      <c r="E717">
        <v>14.7</v>
      </c>
      <c r="F717">
        <v>42.21</v>
      </c>
    </row>
    <row r="718" spans="1:6" x14ac:dyDescent="0.15">
      <c r="A718" s="1">
        <v>716</v>
      </c>
      <c r="B718">
        <v>16.29</v>
      </c>
      <c r="C718">
        <v>16.02</v>
      </c>
      <c r="D718">
        <v>43.39</v>
      </c>
      <c r="E718">
        <v>14.7</v>
      </c>
      <c r="F718">
        <v>42.22</v>
      </c>
    </row>
    <row r="719" spans="1:6" x14ac:dyDescent="0.15">
      <c r="A719" s="1">
        <v>717</v>
      </c>
      <c r="B719">
        <v>16.28</v>
      </c>
      <c r="C719">
        <v>16.12</v>
      </c>
      <c r="D719">
        <v>43.42</v>
      </c>
      <c r="E719">
        <v>14.7</v>
      </c>
      <c r="F719">
        <v>42.23</v>
      </c>
    </row>
    <row r="720" spans="1:6" x14ac:dyDescent="0.15">
      <c r="A720" s="1">
        <v>718</v>
      </c>
      <c r="B720">
        <v>16.28</v>
      </c>
      <c r="C720">
        <v>16.239999999999998</v>
      </c>
      <c r="D720">
        <v>43.47</v>
      </c>
      <c r="E720">
        <v>14.7</v>
      </c>
      <c r="F720">
        <v>42.27</v>
      </c>
    </row>
    <row r="721" spans="1:6" x14ac:dyDescent="0.15">
      <c r="A721" s="1">
        <v>719</v>
      </c>
      <c r="B721">
        <v>16.29</v>
      </c>
      <c r="C721">
        <v>16.34</v>
      </c>
      <c r="D721">
        <v>43.5</v>
      </c>
      <c r="E721">
        <v>14.7</v>
      </c>
      <c r="F721">
        <v>42.29</v>
      </c>
    </row>
    <row r="722" spans="1:6" x14ac:dyDescent="0.15">
      <c r="A722" s="1">
        <v>720</v>
      </c>
      <c r="B722">
        <v>16.28</v>
      </c>
      <c r="C722">
        <v>16.41</v>
      </c>
      <c r="D722">
        <v>43.53</v>
      </c>
      <c r="E722">
        <v>14.71</v>
      </c>
      <c r="F722">
        <v>42.33</v>
      </c>
    </row>
    <row r="723" spans="1:6" x14ac:dyDescent="0.15">
      <c r="A723" s="1">
        <v>721</v>
      </c>
      <c r="B723">
        <v>16.28</v>
      </c>
      <c r="C723">
        <v>16.440000000000001</v>
      </c>
      <c r="D723">
        <v>43.54</v>
      </c>
      <c r="E723">
        <v>14.71</v>
      </c>
      <c r="F723">
        <v>42.34</v>
      </c>
    </row>
    <row r="724" spans="1:6" x14ac:dyDescent="0.15">
      <c r="A724" s="1">
        <v>722</v>
      </c>
      <c r="B724">
        <v>16.28</v>
      </c>
      <c r="C724">
        <v>16.48</v>
      </c>
      <c r="D724">
        <v>43.56</v>
      </c>
      <c r="E724">
        <v>14.71</v>
      </c>
      <c r="F724">
        <v>42.37</v>
      </c>
    </row>
    <row r="725" spans="1:6" x14ac:dyDescent="0.15">
      <c r="A725" s="1">
        <v>723</v>
      </c>
      <c r="B725">
        <v>16.29</v>
      </c>
      <c r="C725">
        <v>16.510000000000002</v>
      </c>
      <c r="D725">
        <v>43.57</v>
      </c>
      <c r="E725">
        <v>14.71</v>
      </c>
      <c r="F725">
        <v>42.38</v>
      </c>
    </row>
    <row r="726" spans="1:6" x14ac:dyDescent="0.15">
      <c r="A726" s="1">
        <v>724</v>
      </c>
      <c r="B726">
        <v>16.29</v>
      </c>
      <c r="C726">
        <v>16.52</v>
      </c>
      <c r="D726">
        <v>43.58</v>
      </c>
      <c r="E726">
        <v>14.71</v>
      </c>
      <c r="F726">
        <v>42.38</v>
      </c>
    </row>
    <row r="727" spans="1:6" x14ac:dyDescent="0.15">
      <c r="A727" s="1">
        <v>725</v>
      </c>
      <c r="B727">
        <v>16.28</v>
      </c>
      <c r="C727">
        <v>16.52</v>
      </c>
      <c r="D727">
        <v>43.59</v>
      </c>
      <c r="E727">
        <v>14.7</v>
      </c>
      <c r="F727">
        <v>42.39</v>
      </c>
    </row>
    <row r="728" spans="1:6" x14ac:dyDescent="0.15">
      <c r="A728" s="1">
        <v>726</v>
      </c>
      <c r="B728">
        <v>16.28</v>
      </c>
      <c r="C728">
        <v>16.52</v>
      </c>
      <c r="D728">
        <v>43.59</v>
      </c>
      <c r="E728">
        <v>14.67</v>
      </c>
      <c r="F728">
        <v>42.38</v>
      </c>
    </row>
    <row r="729" spans="1:6" x14ac:dyDescent="0.15">
      <c r="A729" s="1">
        <v>727</v>
      </c>
      <c r="B729">
        <v>16.28</v>
      </c>
      <c r="C729">
        <v>16.52</v>
      </c>
      <c r="D729">
        <v>43.59</v>
      </c>
      <c r="E729">
        <v>14.66</v>
      </c>
      <c r="F729">
        <v>42.38</v>
      </c>
    </row>
    <row r="730" spans="1:6" x14ac:dyDescent="0.15">
      <c r="A730" s="1">
        <v>728</v>
      </c>
      <c r="B730">
        <v>16.28</v>
      </c>
      <c r="C730">
        <v>16.52</v>
      </c>
      <c r="D730">
        <v>43.59</v>
      </c>
      <c r="E730">
        <v>14.63</v>
      </c>
      <c r="F730">
        <v>42.37</v>
      </c>
    </row>
    <row r="731" spans="1:6" x14ac:dyDescent="0.15">
      <c r="A731" s="1">
        <v>729</v>
      </c>
      <c r="B731">
        <v>16.28</v>
      </c>
      <c r="C731">
        <v>16.510000000000002</v>
      </c>
      <c r="D731">
        <v>43.57</v>
      </c>
      <c r="E731">
        <v>14.63</v>
      </c>
      <c r="F731">
        <v>42.34</v>
      </c>
    </row>
    <row r="732" spans="1:6" x14ac:dyDescent="0.15">
      <c r="A732" s="1">
        <v>730</v>
      </c>
      <c r="B732">
        <v>16.28</v>
      </c>
      <c r="C732">
        <v>16.510000000000002</v>
      </c>
      <c r="D732">
        <v>43.54</v>
      </c>
      <c r="E732">
        <v>14.63</v>
      </c>
      <c r="F732">
        <v>42.34</v>
      </c>
    </row>
    <row r="733" spans="1:6" x14ac:dyDescent="0.15">
      <c r="A733" s="1">
        <v>731</v>
      </c>
      <c r="B733">
        <v>16.29</v>
      </c>
      <c r="C733">
        <v>16.5</v>
      </c>
      <c r="D733">
        <v>43.54</v>
      </c>
      <c r="E733">
        <v>14.63</v>
      </c>
      <c r="F733">
        <v>42.34</v>
      </c>
    </row>
    <row r="734" spans="1:6" x14ac:dyDescent="0.15">
      <c r="A734" s="1">
        <v>732</v>
      </c>
      <c r="B734">
        <v>16.29</v>
      </c>
      <c r="C734">
        <v>16.510000000000002</v>
      </c>
      <c r="D734">
        <v>43.52</v>
      </c>
      <c r="E734">
        <v>14.63</v>
      </c>
      <c r="F734">
        <v>42.34</v>
      </c>
    </row>
    <row r="735" spans="1:6" x14ac:dyDescent="0.15">
      <c r="A735" s="1">
        <v>733</v>
      </c>
      <c r="B735">
        <v>16.3</v>
      </c>
      <c r="C735">
        <v>16.52</v>
      </c>
      <c r="D735">
        <v>43.5</v>
      </c>
      <c r="E735">
        <v>14.63</v>
      </c>
      <c r="F735">
        <v>42.34</v>
      </c>
    </row>
    <row r="736" spans="1:6" x14ac:dyDescent="0.15">
      <c r="A736" s="1">
        <v>734</v>
      </c>
      <c r="B736">
        <v>16.3</v>
      </c>
      <c r="C736">
        <v>16.55</v>
      </c>
      <c r="D736">
        <v>43.48</v>
      </c>
      <c r="E736">
        <v>14.65</v>
      </c>
      <c r="F736">
        <v>42.34</v>
      </c>
    </row>
    <row r="737" spans="1:6" x14ac:dyDescent="0.15">
      <c r="A737" s="1">
        <v>735</v>
      </c>
      <c r="B737">
        <v>16.32</v>
      </c>
      <c r="C737">
        <v>16.559999999999999</v>
      </c>
      <c r="D737">
        <v>43.48</v>
      </c>
      <c r="E737">
        <v>14.66</v>
      </c>
      <c r="F737">
        <v>42.36</v>
      </c>
    </row>
    <row r="738" spans="1:6" x14ac:dyDescent="0.15">
      <c r="A738" s="1">
        <v>736</v>
      </c>
      <c r="B738">
        <v>16.32</v>
      </c>
      <c r="C738">
        <v>16.559999999999999</v>
      </c>
      <c r="D738">
        <v>43.48</v>
      </c>
      <c r="E738">
        <v>14.66</v>
      </c>
      <c r="F738">
        <v>42.38</v>
      </c>
    </row>
    <row r="739" spans="1:6" x14ac:dyDescent="0.15">
      <c r="A739" s="1">
        <v>737</v>
      </c>
      <c r="B739">
        <v>16.32</v>
      </c>
      <c r="C739">
        <v>16.559999999999999</v>
      </c>
      <c r="D739">
        <v>43.51</v>
      </c>
      <c r="E739">
        <v>14.67</v>
      </c>
      <c r="F739">
        <v>42.39</v>
      </c>
    </row>
    <row r="740" spans="1:6" x14ac:dyDescent="0.15">
      <c r="A740" s="1">
        <v>738</v>
      </c>
      <c r="B740">
        <v>16.32</v>
      </c>
      <c r="C740">
        <v>16.55</v>
      </c>
      <c r="D740">
        <v>43.54</v>
      </c>
      <c r="E740">
        <v>14.67</v>
      </c>
      <c r="F740">
        <v>42.4</v>
      </c>
    </row>
    <row r="741" spans="1:6" x14ac:dyDescent="0.15">
      <c r="A741" s="1">
        <v>739</v>
      </c>
      <c r="B741">
        <v>16.32</v>
      </c>
      <c r="C741">
        <v>16.53</v>
      </c>
      <c r="D741">
        <v>43.56</v>
      </c>
      <c r="E741">
        <v>14.67</v>
      </c>
      <c r="F741">
        <v>42.43</v>
      </c>
    </row>
    <row r="742" spans="1:6" x14ac:dyDescent="0.15">
      <c r="A742" s="1">
        <v>740</v>
      </c>
      <c r="B742">
        <v>16.32</v>
      </c>
      <c r="C742">
        <v>16.53</v>
      </c>
      <c r="D742">
        <v>43.58</v>
      </c>
      <c r="E742">
        <v>14.68</v>
      </c>
      <c r="F742">
        <v>42.45</v>
      </c>
    </row>
    <row r="743" spans="1:6" x14ac:dyDescent="0.15">
      <c r="A743" s="1">
        <v>741</v>
      </c>
      <c r="B743">
        <v>16.329999999999998</v>
      </c>
      <c r="C743">
        <v>16.52</v>
      </c>
      <c r="D743">
        <v>43.59</v>
      </c>
      <c r="E743">
        <v>14.67</v>
      </c>
      <c r="F743">
        <v>42.47</v>
      </c>
    </row>
    <row r="744" spans="1:6" x14ac:dyDescent="0.15">
      <c r="A744" s="1">
        <v>742</v>
      </c>
      <c r="B744">
        <v>16.329999999999998</v>
      </c>
      <c r="C744">
        <v>16.510000000000002</v>
      </c>
      <c r="D744">
        <v>43.59</v>
      </c>
      <c r="E744">
        <v>14.68</v>
      </c>
      <c r="F744">
        <v>42.48</v>
      </c>
    </row>
    <row r="745" spans="1:6" x14ac:dyDescent="0.15">
      <c r="A745" s="1">
        <v>743</v>
      </c>
      <c r="B745">
        <v>16.36</v>
      </c>
      <c r="C745">
        <v>16.5</v>
      </c>
      <c r="D745">
        <v>43.59</v>
      </c>
      <c r="E745">
        <v>14.68</v>
      </c>
      <c r="F745">
        <v>42.49</v>
      </c>
    </row>
    <row r="746" spans="1:6" x14ac:dyDescent="0.15">
      <c r="A746" s="1">
        <v>744</v>
      </c>
      <c r="B746">
        <v>16.37</v>
      </c>
      <c r="C746">
        <v>16.48</v>
      </c>
      <c r="D746">
        <v>43.58</v>
      </c>
      <c r="E746">
        <v>14.67</v>
      </c>
      <c r="F746">
        <v>42.48</v>
      </c>
    </row>
    <row r="747" spans="1:6" x14ac:dyDescent="0.15">
      <c r="A747" s="1">
        <v>745</v>
      </c>
      <c r="B747">
        <v>16.38</v>
      </c>
      <c r="C747">
        <v>16.48</v>
      </c>
      <c r="D747">
        <v>43.57</v>
      </c>
      <c r="E747">
        <v>14.67</v>
      </c>
      <c r="F747">
        <v>42.47</v>
      </c>
    </row>
    <row r="748" spans="1:6" x14ac:dyDescent="0.15">
      <c r="A748" s="1">
        <v>746</v>
      </c>
      <c r="B748">
        <v>16.38</v>
      </c>
      <c r="C748">
        <v>16.52</v>
      </c>
      <c r="D748">
        <v>43.56</v>
      </c>
      <c r="E748">
        <v>14.68</v>
      </c>
      <c r="F748">
        <v>42.45</v>
      </c>
    </row>
    <row r="749" spans="1:6" x14ac:dyDescent="0.15">
      <c r="A749" s="1">
        <v>747</v>
      </c>
      <c r="B749">
        <v>16.39</v>
      </c>
      <c r="C749">
        <v>16.57</v>
      </c>
      <c r="D749">
        <v>43.56</v>
      </c>
      <c r="E749">
        <v>14.68</v>
      </c>
      <c r="F749">
        <v>42.47</v>
      </c>
    </row>
    <row r="750" spans="1:6" x14ac:dyDescent="0.15">
      <c r="A750" s="1">
        <v>748</v>
      </c>
      <c r="B750">
        <v>16.39</v>
      </c>
      <c r="C750">
        <v>16.57</v>
      </c>
      <c r="D750">
        <v>43.56</v>
      </c>
      <c r="E750">
        <v>14.68</v>
      </c>
      <c r="F750">
        <v>42.47</v>
      </c>
    </row>
    <row r="751" spans="1:6" x14ac:dyDescent="0.15">
      <c r="A751" s="1">
        <v>749</v>
      </c>
      <c r="B751">
        <v>16.38</v>
      </c>
      <c r="C751">
        <v>16.59</v>
      </c>
      <c r="D751">
        <v>43.57</v>
      </c>
      <c r="E751">
        <v>14.67</v>
      </c>
      <c r="F751">
        <v>42.47</v>
      </c>
    </row>
    <row r="752" spans="1:6" x14ac:dyDescent="0.15">
      <c r="A752" s="1">
        <v>750</v>
      </c>
      <c r="B752">
        <v>16.38</v>
      </c>
      <c r="C752">
        <v>16.59</v>
      </c>
      <c r="D752">
        <v>43.56</v>
      </c>
      <c r="E752">
        <v>14.67</v>
      </c>
      <c r="F752">
        <v>42.47</v>
      </c>
    </row>
    <row r="753" spans="1:6" x14ac:dyDescent="0.15">
      <c r="A753" s="1">
        <v>751</v>
      </c>
      <c r="B753">
        <v>16.38</v>
      </c>
      <c r="C753">
        <v>16.57</v>
      </c>
      <c r="D753">
        <v>43.54</v>
      </c>
      <c r="E753">
        <v>14.66</v>
      </c>
      <c r="F753">
        <v>42.47</v>
      </c>
    </row>
    <row r="754" spans="1:6" x14ac:dyDescent="0.15">
      <c r="A754" s="1">
        <v>752</v>
      </c>
      <c r="B754">
        <v>16.38</v>
      </c>
      <c r="C754">
        <v>16.57</v>
      </c>
      <c r="D754">
        <v>43.54</v>
      </c>
      <c r="E754">
        <v>14.65</v>
      </c>
      <c r="F754">
        <v>42.45</v>
      </c>
    </row>
    <row r="755" spans="1:6" x14ac:dyDescent="0.15">
      <c r="A755" s="1">
        <v>753</v>
      </c>
      <c r="B755">
        <v>16.37</v>
      </c>
      <c r="C755">
        <v>16.57</v>
      </c>
      <c r="D755">
        <v>43.53</v>
      </c>
      <c r="E755">
        <v>14.65</v>
      </c>
      <c r="F755">
        <v>42.45</v>
      </c>
    </row>
    <row r="756" spans="1:6" x14ac:dyDescent="0.15">
      <c r="A756" s="1">
        <v>754</v>
      </c>
      <c r="B756">
        <v>16.37</v>
      </c>
      <c r="C756">
        <v>16.55</v>
      </c>
      <c r="D756">
        <v>43.53</v>
      </c>
      <c r="E756">
        <v>14.63</v>
      </c>
      <c r="F756">
        <v>42.47</v>
      </c>
    </row>
    <row r="757" spans="1:6" x14ac:dyDescent="0.15">
      <c r="A757" s="1">
        <v>755</v>
      </c>
      <c r="B757">
        <v>16.37</v>
      </c>
      <c r="C757">
        <v>16.53</v>
      </c>
      <c r="D757">
        <v>43.52</v>
      </c>
      <c r="E757">
        <v>14.65</v>
      </c>
      <c r="F757">
        <v>42.49</v>
      </c>
    </row>
    <row r="758" spans="1:6" x14ac:dyDescent="0.15">
      <c r="A758" s="1">
        <v>756</v>
      </c>
      <c r="B758">
        <v>16.37</v>
      </c>
      <c r="C758">
        <v>16.52</v>
      </c>
      <c r="D758">
        <v>43.52</v>
      </c>
      <c r="E758">
        <v>14.63</v>
      </c>
      <c r="F758">
        <v>42.49</v>
      </c>
    </row>
    <row r="759" spans="1:6" x14ac:dyDescent="0.15">
      <c r="A759" s="1">
        <v>757</v>
      </c>
      <c r="B759">
        <v>16.37</v>
      </c>
      <c r="C759">
        <v>16.52</v>
      </c>
      <c r="D759">
        <v>43.51</v>
      </c>
      <c r="E759">
        <v>14.65</v>
      </c>
      <c r="F759">
        <v>42.49</v>
      </c>
    </row>
    <row r="760" spans="1:6" x14ac:dyDescent="0.15">
      <c r="A760" s="1">
        <v>758</v>
      </c>
      <c r="B760">
        <v>16.38</v>
      </c>
      <c r="C760">
        <v>16.510000000000002</v>
      </c>
      <c r="D760">
        <v>43.51</v>
      </c>
      <c r="E760">
        <v>14.65</v>
      </c>
      <c r="F760">
        <v>42.5</v>
      </c>
    </row>
    <row r="761" spans="1:6" x14ac:dyDescent="0.15">
      <c r="A761" s="1">
        <v>759</v>
      </c>
      <c r="B761">
        <v>16.38</v>
      </c>
      <c r="C761">
        <v>16.5</v>
      </c>
      <c r="D761">
        <v>43.52</v>
      </c>
      <c r="E761">
        <v>14.66</v>
      </c>
      <c r="F761">
        <v>42.5</v>
      </c>
    </row>
    <row r="762" spans="1:6" x14ac:dyDescent="0.15">
      <c r="A762" s="1">
        <v>760</v>
      </c>
      <c r="B762">
        <v>16.37</v>
      </c>
      <c r="C762">
        <v>16.48</v>
      </c>
      <c r="D762">
        <v>43.52</v>
      </c>
      <c r="E762">
        <v>14.66</v>
      </c>
      <c r="F762">
        <v>42.51</v>
      </c>
    </row>
    <row r="763" spans="1:6" x14ac:dyDescent="0.15">
      <c r="A763" s="1">
        <v>761</v>
      </c>
      <c r="B763">
        <v>16.36</v>
      </c>
      <c r="C763">
        <v>16.47</v>
      </c>
      <c r="D763">
        <v>43.52</v>
      </c>
      <c r="E763">
        <v>14.66</v>
      </c>
      <c r="F763">
        <v>42.51</v>
      </c>
    </row>
    <row r="764" spans="1:6" x14ac:dyDescent="0.15">
      <c r="A764" s="1">
        <v>762</v>
      </c>
      <c r="B764">
        <v>16.36</v>
      </c>
      <c r="C764">
        <v>16.46</v>
      </c>
      <c r="D764">
        <v>43.53</v>
      </c>
      <c r="E764">
        <v>14.66</v>
      </c>
      <c r="F764">
        <v>42.51</v>
      </c>
    </row>
    <row r="765" spans="1:6" x14ac:dyDescent="0.15">
      <c r="A765" s="1">
        <v>763</v>
      </c>
      <c r="B765">
        <v>16.36</v>
      </c>
      <c r="C765">
        <v>16.46</v>
      </c>
      <c r="D765">
        <v>43.54</v>
      </c>
      <c r="E765">
        <v>14.66</v>
      </c>
      <c r="F765">
        <v>42.53</v>
      </c>
    </row>
    <row r="766" spans="1:6" x14ac:dyDescent="0.15">
      <c r="A766" s="1">
        <v>764</v>
      </c>
      <c r="B766">
        <v>16.37</v>
      </c>
      <c r="C766">
        <v>16.46</v>
      </c>
      <c r="D766">
        <v>43.56</v>
      </c>
      <c r="E766">
        <v>14.66</v>
      </c>
      <c r="F766">
        <v>42.53</v>
      </c>
    </row>
    <row r="767" spans="1:6" x14ac:dyDescent="0.15">
      <c r="A767" s="1">
        <v>765</v>
      </c>
      <c r="B767">
        <v>16.36</v>
      </c>
      <c r="C767">
        <v>16.440000000000001</v>
      </c>
      <c r="D767">
        <v>43.58</v>
      </c>
      <c r="E767">
        <v>14.66</v>
      </c>
      <c r="F767">
        <v>42.54</v>
      </c>
    </row>
    <row r="768" spans="1:6" x14ac:dyDescent="0.15">
      <c r="A768" s="1">
        <v>766</v>
      </c>
      <c r="B768">
        <v>16.36</v>
      </c>
      <c r="C768">
        <v>16.43</v>
      </c>
      <c r="D768">
        <v>43.59</v>
      </c>
      <c r="E768">
        <v>14.66</v>
      </c>
      <c r="F768">
        <v>42.55</v>
      </c>
    </row>
    <row r="769" spans="1:6" x14ac:dyDescent="0.15">
      <c r="A769" s="1">
        <v>767</v>
      </c>
      <c r="B769">
        <v>16.34</v>
      </c>
      <c r="C769">
        <v>16.43</v>
      </c>
      <c r="D769">
        <v>43.62</v>
      </c>
      <c r="E769">
        <v>14.66</v>
      </c>
      <c r="F769">
        <v>42.56</v>
      </c>
    </row>
    <row r="770" spans="1:6" x14ac:dyDescent="0.15">
      <c r="A770" s="1">
        <v>768</v>
      </c>
      <c r="B770">
        <v>16.32</v>
      </c>
      <c r="C770">
        <v>16.420000000000002</v>
      </c>
      <c r="D770">
        <v>43.63</v>
      </c>
      <c r="E770">
        <v>14.67</v>
      </c>
      <c r="F770">
        <v>42.56</v>
      </c>
    </row>
    <row r="771" spans="1:6" x14ac:dyDescent="0.15">
      <c r="A771" s="1">
        <v>769</v>
      </c>
      <c r="B771">
        <v>16.32</v>
      </c>
      <c r="C771">
        <v>16.41</v>
      </c>
      <c r="D771">
        <v>43.64</v>
      </c>
      <c r="E771">
        <v>14.67</v>
      </c>
      <c r="F771">
        <v>42.56</v>
      </c>
    </row>
    <row r="772" spans="1:6" x14ac:dyDescent="0.15">
      <c r="A772" s="1">
        <v>770</v>
      </c>
      <c r="B772">
        <v>16.29</v>
      </c>
      <c r="C772">
        <v>16.41</v>
      </c>
      <c r="D772">
        <v>43.65</v>
      </c>
      <c r="E772">
        <v>14.68</v>
      </c>
      <c r="F772">
        <v>42.56</v>
      </c>
    </row>
    <row r="773" spans="1:6" x14ac:dyDescent="0.15">
      <c r="A773" s="1">
        <v>771</v>
      </c>
      <c r="B773">
        <v>16.260000000000002</v>
      </c>
      <c r="C773">
        <v>16.41</v>
      </c>
      <c r="D773">
        <v>43.66</v>
      </c>
      <c r="E773">
        <v>14.68</v>
      </c>
      <c r="F773">
        <v>42.56</v>
      </c>
    </row>
    <row r="774" spans="1:6" x14ac:dyDescent="0.15">
      <c r="A774" s="1">
        <v>772</v>
      </c>
      <c r="B774">
        <v>16.25</v>
      </c>
      <c r="C774">
        <v>16.39</v>
      </c>
      <c r="D774">
        <v>43.68</v>
      </c>
      <c r="E774">
        <v>14.68</v>
      </c>
      <c r="F774">
        <v>42.57</v>
      </c>
    </row>
    <row r="775" spans="1:6" x14ac:dyDescent="0.15">
      <c r="A775" s="1">
        <v>773</v>
      </c>
      <c r="B775">
        <v>16.23</v>
      </c>
      <c r="C775">
        <v>16.39</v>
      </c>
      <c r="D775">
        <v>43.69</v>
      </c>
      <c r="E775">
        <v>14.67</v>
      </c>
      <c r="F775">
        <v>42.57</v>
      </c>
    </row>
    <row r="776" spans="1:6" x14ac:dyDescent="0.15">
      <c r="A776" s="1">
        <v>774</v>
      </c>
      <c r="B776">
        <v>16.21</v>
      </c>
      <c r="C776">
        <v>16.38</v>
      </c>
      <c r="D776">
        <v>43.7</v>
      </c>
      <c r="E776">
        <v>14.66</v>
      </c>
      <c r="F776">
        <v>42.59</v>
      </c>
    </row>
    <row r="777" spans="1:6" x14ac:dyDescent="0.15">
      <c r="A777" s="1">
        <v>775</v>
      </c>
      <c r="B777">
        <v>16.23</v>
      </c>
      <c r="C777">
        <v>16.38</v>
      </c>
      <c r="D777">
        <v>43.7</v>
      </c>
      <c r="E777">
        <v>14.65</v>
      </c>
      <c r="F777">
        <v>42.59</v>
      </c>
    </row>
    <row r="778" spans="1:6" x14ac:dyDescent="0.15">
      <c r="A778" s="1">
        <v>776</v>
      </c>
      <c r="B778">
        <v>16.23</v>
      </c>
      <c r="C778">
        <v>16.37</v>
      </c>
      <c r="D778">
        <v>43.69</v>
      </c>
      <c r="E778">
        <v>14.63</v>
      </c>
      <c r="F778">
        <v>42.59</v>
      </c>
    </row>
    <row r="779" spans="1:6" x14ac:dyDescent="0.15">
      <c r="A779" s="1">
        <v>777</v>
      </c>
      <c r="B779">
        <v>16.239999999999998</v>
      </c>
      <c r="C779">
        <v>16.37</v>
      </c>
      <c r="D779">
        <v>43.66</v>
      </c>
      <c r="E779">
        <v>14.63</v>
      </c>
      <c r="F779">
        <v>42.56</v>
      </c>
    </row>
    <row r="780" spans="1:6" x14ac:dyDescent="0.15">
      <c r="A780" s="1">
        <v>778</v>
      </c>
      <c r="B780">
        <v>16.25</v>
      </c>
      <c r="C780">
        <v>16.38</v>
      </c>
      <c r="D780">
        <v>43.64</v>
      </c>
      <c r="E780">
        <v>14.63</v>
      </c>
      <c r="F780">
        <v>42.56</v>
      </c>
    </row>
    <row r="781" spans="1:6" x14ac:dyDescent="0.15">
      <c r="A781" s="1">
        <v>779</v>
      </c>
      <c r="B781">
        <v>16.260000000000002</v>
      </c>
      <c r="C781">
        <v>16.41</v>
      </c>
      <c r="D781">
        <v>43.59</v>
      </c>
      <c r="E781">
        <v>14.65</v>
      </c>
      <c r="F781">
        <v>42.54</v>
      </c>
    </row>
    <row r="782" spans="1:6" x14ac:dyDescent="0.15">
      <c r="A782" s="1">
        <v>780</v>
      </c>
      <c r="B782">
        <v>16.28</v>
      </c>
      <c r="C782">
        <v>16.440000000000001</v>
      </c>
      <c r="D782">
        <v>43.56</v>
      </c>
      <c r="E782">
        <v>14.66</v>
      </c>
      <c r="F782">
        <v>42.51</v>
      </c>
    </row>
    <row r="783" spans="1:6" x14ac:dyDescent="0.15">
      <c r="A783" s="1">
        <v>781</v>
      </c>
      <c r="B783">
        <v>16.29</v>
      </c>
      <c r="C783">
        <v>16.46</v>
      </c>
      <c r="D783">
        <v>43.54</v>
      </c>
      <c r="E783">
        <v>14.67</v>
      </c>
      <c r="F783">
        <v>42.5</v>
      </c>
    </row>
    <row r="784" spans="1:6" x14ac:dyDescent="0.15">
      <c r="A784" s="1">
        <v>782</v>
      </c>
      <c r="B784">
        <v>16.3</v>
      </c>
      <c r="C784">
        <v>16.47</v>
      </c>
      <c r="D784">
        <v>43.52</v>
      </c>
      <c r="E784">
        <v>14.68</v>
      </c>
      <c r="F784">
        <v>42.5</v>
      </c>
    </row>
    <row r="785" spans="1:6" x14ac:dyDescent="0.15">
      <c r="A785" s="1">
        <v>783</v>
      </c>
      <c r="B785">
        <v>16.3</v>
      </c>
      <c r="C785">
        <v>16.47</v>
      </c>
      <c r="D785">
        <v>43.5</v>
      </c>
      <c r="E785">
        <v>14.7</v>
      </c>
      <c r="F785">
        <v>42.5</v>
      </c>
    </row>
    <row r="786" spans="1:6" x14ac:dyDescent="0.15">
      <c r="A786" s="1">
        <v>784</v>
      </c>
      <c r="B786">
        <v>16.32</v>
      </c>
      <c r="C786">
        <v>16.47</v>
      </c>
      <c r="D786">
        <v>43.48</v>
      </c>
      <c r="E786">
        <v>14.7</v>
      </c>
      <c r="F786">
        <v>42.5</v>
      </c>
    </row>
    <row r="787" spans="1:6" x14ac:dyDescent="0.15">
      <c r="A787" s="1">
        <v>785</v>
      </c>
      <c r="B787">
        <v>16.32</v>
      </c>
      <c r="C787">
        <v>16.46</v>
      </c>
      <c r="D787">
        <v>43.48</v>
      </c>
      <c r="E787">
        <v>14.7</v>
      </c>
      <c r="F787">
        <v>42.5</v>
      </c>
    </row>
    <row r="788" spans="1:6" x14ac:dyDescent="0.15">
      <c r="A788" s="1">
        <v>786</v>
      </c>
      <c r="B788">
        <v>16.329999999999998</v>
      </c>
      <c r="C788">
        <v>16.46</v>
      </c>
      <c r="D788">
        <v>43.48</v>
      </c>
      <c r="E788">
        <v>14.7</v>
      </c>
      <c r="F788">
        <v>42.5</v>
      </c>
    </row>
    <row r="789" spans="1:6" x14ac:dyDescent="0.15">
      <c r="A789" s="1">
        <v>787</v>
      </c>
      <c r="B789">
        <v>16.329999999999998</v>
      </c>
      <c r="C789">
        <v>16.46</v>
      </c>
      <c r="D789">
        <v>43.48</v>
      </c>
      <c r="E789">
        <v>14.7</v>
      </c>
      <c r="F789">
        <v>42.51</v>
      </c>
    </row>
    <row r="790" spans="1:6" x14ac:dyDescent="0.15">
      <c r="A790" s="1">
        <v>788</v>
      </c>
      <c r="B790">
        <v>16.34</v>
      </c>
      <c r="C790">
        <v>16.46</v>
      </c>
      <c r="D790">
        <v>43.48</v>
      </c>
      <c r="E790">
        <v>14.71</v>
      </c>
      <c r="F790">
        <v>42.51</v>
      </c>
    </row>
    <row r="791" spans="1:6" x14ac:dyDescent="0.15">
      <c r="A791" s="1">
        <v>789</v>
      </c>
      <c r="B791">
        <v>16.36</v>
      </c>
      <c r="C791">
        <v>16.46</v>
      </c>
      <c r="D791">
        <v>43.52</v>
      </c>
      <c r="E791">
        <v>14.71</v>
      </c>
      <c r="F791">
        <v>42.55</v>
      </c>
    </row>
    <row r="792" spans="1:6" x14ac:dyDescent="0.15">
      <c r="A792" s="1">
        <v>790</v>
      </c>
      <c r="B792">
        <v>16.37</v>
      </c>
      <c r="C792">
        <v>16.46</v>
      </c>
      <c r="D792">
        <v>43.54</v>
      </c>
      <c r="E792">
        <v>14.72</v>
      </c>
      <c r="F792">
        <v>42.56</v>
      </c>
    </row>
    <row r="793" spans="1:6" x14ac:dyDescent="0.15">
      <c r="A793" s="1">
        <v>791</v>
      </c>
      <c r="B793">
        <v>16.37</v>
      </c>
      <c r="C793">
        <v>16.46</v>
      </c>
      <c r="D793">
        <v>43.57</v>
      </c>
      <c r="E793">
        <v>14.72</v>
      </c>
      <c r="F793">
        <v>42.59</v>
      </c>
    </row>
    <row r="794" spans="1:6" x14ac:dyDescent="0.15">
      <c r="A794" s="1">
        <v>792</v>
      </c>
      <c r="B794">
        <v>16.37</v>
      </c>
      <c r="C794">
        <v>16.46</v>
      </c>
      <c r="D794">
        <v>43.58</v>
      </c>
      <c r="E794">
        <v>14.72</v>
      </c>
      <c r="F794">
        <v>42.6</v>
      </c>
    </row>
    <row r="795" spans="1:6" x14ac:dyDescent="0.15">
      <c r="A795" s="1">
        <v>793</v>
      </c>
      <c r="B795">
        <v>16.37</v>
      </c>
      <c r="C795">
        <v>16.46</v>
      </c>
      <c r="D795">
        <v>43.58</v>
      </c>
      <c r="E795">
        <v>14.72</v>
      </c>
      <c r="F795">
        <v>42.6</v>
      </c>
    </row>
    <row r="796" spans="1:6" x14ac:dyDescent="0.15">
      <c r="A796" s="1">
        <v>794</v>
      </c>
      <c r="B796">
        <v>16.38</v>
      </c>
      <c r="C796">
        <v>16.440000000000001</v>
      </c>
      <c r="D796">
        <v>43.57</v>
      </c>
      <c r="E796">
        <v>14.74</v>
      </c>
      <c r="F796">
        <v>42.61</v>
      </c>
    </row>
    <row r="797" spans="1:6" x14ac:dyDescent="0.15">
      <c r="A797" s="1">
        <v>795</v>
      </c>
      <c r="B797">
        <v>16.38</v>
      </c>
      <c r="C797">
        <v>16.440000000000001</v>
      </c>
      <c r="D797">
        <v>43.58</v>
      </c>
      <c r="E797">
        <v>14.74</v>
      </c>
      <c r="F797">
        <v>42.61</v>
      </c>
    </row>
    <row r="798" spans="1:6" x14ac:dyDescent="0.15">
      <c r="A798" s="1">
        <v>796</v>
      </c>
      <c r="B798">
        <v>16.38</v>
      </c>
      <c r="C798">
        <v>16.440000000000001</v>
      </c>
      <c r="D798">
        <v>43.59</v>
      </c>
      <c r="E798">
        <v>14.74</v>
      </c>
      <c r="F798">
        <v>42.62</v>
      </c>
    </row>
    <row r="799" spans="1:6" x14ac:dyDescent="0.15">
      <c r="A799" s="1">
        <v>797</v>
      </c>
      <c r="B799">
        <v>16.38</v>
      </c>
      <c r="C799">
        <v>16.43</v>
      </c>
      <c r="D799">
        <v>43.59</v>
      </c>
      <c r="E799">
        <v>14.74</v>
      </c>
      <c r="F799">
        <v>42.64</v>
      </c>
    </row>
    <row r="800" spans="1:6" x14ac:dyDescent="0.15">
      <c r="A800" s="1">
        <v>798</v>
      </c>
      <c r="B800">
        <v>16.37</v>
      </c>
      <c r="C800">
        <v>16.43</v>
      </c>
      <c r="D800">
        <v>43.59</v>
      </c>
      <c r="E800">
        <v>14.75</v>
      </c>
      <c r="F800">
        <v>42.65</v>
      </c>
    </row>
    <row r="801" spans="1:6" x14ac:dyDescent="0.15">
      <c r="A801" s="1">
        <v>799</v>
      </c>
      <c r="B801">
        <v>16.37</v>
      </c>
      <c r="C801">
        <v>16.420000000000002</v>
      </c>
      <c r="D801">
        <v>43.58</v>
      </c>
      <c r="E801">
        <v>14.75</v>
      </c>
      <c r="F801">
        <v>42.65</v>
      </c>
    </row>
    <row r="802" spans="1:6" x14ac:dyDescent="0.15">
      <c r="A802" s="1">
        <v>800</v>
      </c>
      <c r="B802">
        <v>16.37</v>
      </c>
      <c r="C802">
        <v>16.420000000000002</v>
      </c>
      <c r="D802">
        <v>43.56</v>
      </c>
      <c r="E802">
        <v>14.75</v>
      </c>
      <c r="F802">
        <v>42.64</v>
      </c>
    </row>
    <row r="803" spans="1:6" x14ac:dyDescent="0.15">
      <c r="A803" s="1">
        <v>801</v>
      </c>
      <c r="B803">
        <v>16.34</v>
      </c>
      <c r="C803">
        <v>16.41</v>
      </c>
      <c r="D803">
        <v>43.54</v>
      </c>
      <c r="E803">
        <v>14.75</v>
      </c>
      <c r="F803">
        <v>42.62</v>
      </c>
    </row>
    <row r="804" spans="1:6" x14ac:dyDescent="0.15">
      <c r="A804" s="1">
        <v>802</v>
      </c>
      <c r="B804">
        <v>16.329999999999998</v>
      </c>
      <c r="C804">
        <v>16.41</v>
      </c>
      <c r="D804">
        <v>43.51</v>
      </c>
      <c r="E804">
        <v>14.76</v>
      </c>
      <c r="F804">
        <v>42.61</v>
      </c>
    </row>
    <row r="805" spans="1:6" x14ac:dyDescent="0.15">
      <c r="A805" s="1">
        <v>803</v>
      </c>
      <c r="B805">
        <v>16.32</v>
      </c>
      <c r="C805">
        <v>16.41</v>
      </c>
      <c r="D805">
        <v>43.48</v>
      </c>
      <c r="E805">
        <v>14.78</v>
      </c>
      <c r="F805">
        <v>42.59</v>
      </c>
    </row>
    <row r="806" spans="1:6" x14ac:dyDescent="0.15">
      <c r="A806" s="1">
        <v>804</v>
      </c>
      <c r="B806">
        <v>16.32</v>
      </c>
      <c r="C806">
        <v>16.41</v>
      </c>
      <c r="D806">
        <v>43.47</v>
      </c>
      <c r="E806">
        <v>14.79</v>
      </c>
      <c r="F806">
        <v>42.57</v>
      </c>
    </row>
    <row r="807" spans="1:6" x14ac:dyDescent="0.15">
      <c r="A807" s="1">
        <v>805</v>
      </c>
      <c r="B807">
        <v>16.3</v>
      </c>
      <c r="C807">
        <v>16.41</v>
      </c>
      <c r="D807">
        <v>43.46</v>
      </c>
      <c r="E807">
        <v>14.8</v>
      </c>
      <c r="F807">
        <v>42.56</v>
      </c>
    </row>
    <row r="808" spans="1:6" x14ac:dyDescent="0.15">
      <c r="A808" s="1">
        <v>806</v>
      </c>
      <c r="B808">
        <v>16.29</v>
      </c>
      <c r="C808">
        <v>16.41</v>
      </c>
      <c r="D808">
        <v>43.46</v>
      </c>
      <c r="E808">
        <v>14.8</v>
      </c>
      <c r="F808">
        <v>42.56</v>
      </c>
    </row>
    <row r="809" spans="1:6" x14ac:dyDescent="0.15">
      <c r="A809" s="1">
        <v>807</v>
      </c>
      <c r="B809">
        <v>16.28</v>
      </c>
      <c r="C809">
        <v>16.41</v>
      </c>
      <c r="D809">
        <v>43.43</v>
      </c>
      <c r="E809">
        <v>14.81</v>
      </c>
      <c r="F809">
        <v>42.56</v>
      </c>
    </row>
    <row r="810" spans="1:6" x14ac:dyDescent="0.15">
      <c r="A810" s="1">
        <v>808</v>
      </c>
      <c r="B810">
        <v>16.260000000000002</v>
      </c>
      <c r="C810">
        <v>16.41</v>
      </c>
      <c r="D810">
        <v>43.42</v>
      </c>
      <c r="E810">
        <v>14.81</v>
      </c>
      <c r="F810">
        <v>42.56</v>
      </c>
    </row>
    <row r="811" spans="1:6" x14ac:dyDescent="0.15">
      <c r="A811" s="1">
        <v>809</v>
      </c>
      <c r="B811">
        <v>16.28</v>
      </c>
      <c r="C811">
        <v>16.41</v>
      </c>
      <c r="D811">
        <v>43.41</v>
      </c>
      <c r="E811">
        <v>14.8</v>
      </c>
      <c r="F811">
        <v>42.56</v>
      </c>
    </row>
    <row r="812" spans="1:6" x14ac:dyDescent="0.15">
      <c r="A812" s="1">
        <v>810</v>
      </c>
      <c r="B812">
        <v>16.28</v>
      </c>
      <c r="C812">
        <v>16.41</v>
      </c>
      <c r="D812">
        <v>43.39</v>
      </c>
      <c r="E812">
        <v>14.8</v>
      </c>
      <c r="F812">
        <v>42.56</v>
      </c>
    </row>
    <row r="813" spans="1:6" x14ac:dyDescent="0.15">
      <c r="A813" s="1">
        <v>811</v>
      </c>
      <c r="B813">
        <v>16.28</v>
      </c>
      <c r="C813">
        <v>16.41</v>
      </c>
      <c r="D813">
        <v>43.37</v>
      </c>
      <c r="E813">
        <v>14.79</v>
      </c>
      <c r="F813">
        <v>42.56</v>
      </c>
    </row>
    <row r="814" spans="1:6" x14ac:dyDescent="0.15">
      <c r="A814" s="1">
        <v>812</v>
      </c>
      <c r="B814">
        <v>16.28</v>
      </c>
      <c r="C814">
        <v>16.41</v>
      </c>
      <c r="D814">
        <v>43.35</v>
      </c>
      <c r="E814">
        <v>14.79</v>
      </c>
      <c r="F814">
        <v>42.56</v>
      </c>
    </row>
    <row r="815" spans="1:6" x14ac:dyDescent="0.15">
      <c r="A815" s="1">
        <v>813</v>
      </c>
      <c r="B815">
        <v>16.28</v>
      </c>
      <c r="C815">
        <v>16.41</v>
      </c>
      <c r="D815">
        <v>43.35</v>
      </c>
      <c r="E815">
        <v>14.8</v>
      </c>
      <c r="F815">
        <v>42.57</v>
      </c>
    </row>
    <row r="816" spans="1:6" x14ac:dyDescent="0.15">
      <c r="A816" s="1">
        <v>814</v>
      </c>
      <c r="B816">
        <v>16.28</v>
      </c>
      <c r="C816">
        <v>16.420000000000002</v>
      </c>
      <c r="D816">
        <v>43.35</v>
      </c>
      <c r="E816">
        <v>14.8</v>
      </c>
      <c r="F816">
        <v>42.57</v>
      </c>
    </row>
    <row r="817" spans="1:6" x14ac:dyDescent="0.15">
      <c r="A817" s="1">
        <v>815</v>
      </c>
      <c r="B817">
        <v>16.28</v>
      </c>
      <c r="C817">
        <v>16.420000000000002</v>
      </c>
      <c r="D817">
        <v>43.36</v>
      </c>
      <c r="E817">
        <v>14.81</v>
      </c>
      <c r="F817">
        <v>42.59</v>
      </c>
    </row>
    <row r="818" spans="1:6" x14ac:dyDescent="0.15">
      <c r="A818" s="1">
        <v>816</v>
      </c>
      <c r="B818">
        <v>16.29</v>
      </c>
      <c r="C818">
        <v>16.43</v>
      </c>
      <c r="D818">
        <v>43.35</v>
      </c>
      <c r="E818">
        <v>14.81</v>
      </c>
      <c r="F818">
        <v>42.6</v>
      </c>
    </row>
    <row r="819" spans="1:6" x14ac:dyDescent="0.15">
      <c r="A819" s="1">
        <v>817</v>
      </c>
      <c r="B819">
        <v>16.3</v>
      </c>
      <c r="C819">
        <v>16.43</v>
      </c>
      <c r="D819">
        <v>43.35</v>
      </c>
      <c r="E819">
        <v>14.81</v>
      </c>
      <c r="F819">
        <v>42.6</v>
      </c>
    </row>
    <row r="820" spans="1:6" x14ac:dyDescent="0.15">
      <c r="A820" s="1">
        <v>818</v>
      </c>
      <c r="B820">
        <v>16.32</v>
      </c>
      <c r="C820">
        <v>16.43</v>
      </c>
      <c r="D820">
        <v>43.35</v>
      </c>
      <c r="E820">
        <v>14.83</v>
      </c>
      <c r="F820">
        <v>42.6</v>
      </c>
    </row>
    <row r="821" spans="1:6" x14ac:dyDescent="0.15">
      <c r="A821" s="1">
        <v>819</v>
      </c>
      <c r="B821">
        <v>16.329999999999998</v>
      </c>
      <c r="C821">
        <v>16.43</v>
      </c>
      <c r="D821">
        <v>43.34</v>
      </c>
      <c r="E821">
        <v>14.83</v>
      </c>
      <c r="F821">
        <v>42.6</v>
      </c>
    </row>
    <row r="822" spans="1:6" x14ac:dyDescent="0.15">
      <c r="A822" s="1">
        <v>820</v>
      </c>
      <c r="B822">
        <v>16.34</v>
      </c>
      <c r="C822">
        <v>16.43</v>
      </c>
      <c r="D822">
        <v>43.31</v>
      </c>
      <c r="E822">
        <v>14.84</v>
      </c>
      <c r="F822">
        <v>42.57</v>
      </c>
    </row>
    <row r="823" spans="1:6" x14ac:dyDescent="0.15">
      <c r="A823" s="1">
        <v>821</v>
      </c>
      <c r="B823">
        <v>16.36</v>
      </c>
      <c r="C823">
        <v>16.43</v>
      </c>
      <c r="D823">
        <v>43.29</v>
      </c>
      <c r="E823">
        <v>14.85</v>
      </c>
      <c r="F823">
        <v>42.56</v>
      </c>
    </row>
    <row r="824" spans="1:6" x14ac:dyDescent="0.15">
      <c r="A824" s="1">
        <v>822</v>
      </c>
      <c r="B824">
        <v>16.36</v>
      </c>
      <c r="C824">
        <v>16.43</v>
      </c>
      <c r="D824">
        <v>43.27</v>
      </c>
      <c r="E824">
        <v>14.85</v>
      </c>
      <c r="F824">
        <v>42.53</v>
      </c>
    </row>
    <row r="825" spans="1:6" x14ac:dyDescent="0.15">
      <c r="A825" s="1">
        <v>823</v>
      </c>
      <c r="B825">
        <v>16.34</v>
      </c>
      <c r="C825">
        <v>16.43</v>
      </c>
      <c r="D825">
        <v>43.24</v>
      </c>
      <c r="E825">
        <v>14.87</v>
      </c>
      <c r="F825">
        <v>42.5</v>
      </c>
    </row>
    <row r="826" spans="1:6" x14ac:dyDescent="0.15">
      <c r="A826" s="1">
        <v>824</v>
      </c>
      <c r="B826">
        <v>16.329999999999998</v>
      </c>
      <c r="C826">
        <v>16.46</v>
      </c>
      <c r="D826">
        <v>43.23</v>
      </c>
      <c r="E826">
        <v>14.87</v>
      </c>
      <c r="F826">
        <v>42.5</v>
      </c>
    </row>
    <row r="827" spans="1:6" x14ac:dyDescent="0.15">
      <c r="A827" s="1">
        <v>825</v>
      </c>
      <c r="B827">
        <v>16.32</v>
      </c>
      <c r="C827">
        <v>16.47</v>
      </c>
      <c r="D827">
        <v>43.23</v>
      </c>
      <c r="E827">
        <v>14.87</v>
      </c>
      <c r="F827">
        <v>42.5</v>
      </c>
    </row>
    <row r="828" spans="1:6" x14ac:dyDescent="0.15">
      <c r="A828" s="1">
        <v>826</v>
      </c>
      <c r="B828">
        <v>16.32</v>
      </c>
      <c r="C828">
        <v>16.5</v>
      </c>
      <c r="D828">
        <v>43.23</v>
      </c>
      <c r="E828">
        <v>14.87</v>
      </c>
      <c r="F828">
        <v>42.5</v>
      </c>
    </row>
    <row r="829" spans="1:6" x14ac:dyDescent="0.15">
      <c r="A829" s="1">
        <v>827</v>
      </c>
      <c r="B829">
        <v>16.32</v>
      </c>
      <c r="C829">
        <v>16.510000000000002</v>
      </c>
      <c r="D829">
        <v>43.22</v>
      </c>
      <c r="E829">
        <v>14.88</v>
      </c>
      <c r="F829">
        <v>42.5</v>
      </c>
    </row>
    <row r="830" spans="1:6" x14ac:dyDescent="0.15">
      <c r="A830" s="1">
        <v>828</v>
      </c>
      <c r="B830">
        <v>16.3</v>
      </c>
      <c r="C830">
        <v>16.52</v>
      </c>
      <c r="D830">
        <v>43.21</v>
      </c>
      <c r="E830">
        <v>14.88</v>
      </c>
      <c r="F830">
        <v>42.5</v>
      </c>
    </row>
    <row r="831" spans="1:6" x14ac:dyDescent="0.15">
      <c r="A831" s="1">
        <v>829</v>
      </c>
      <c r="B831">
        <v>16.3</v>
      </c>
      <c r="C831">
        <v>16.52</v>
      </c>
      <c r="D831">
        <v>43.21</v>
      </c>
      <c r="E831">
        <v>14.88</v>
      </c>
      <c r="F831">
        <v>42.5</v>
      </c>
    </row>
    <row r="832" spans="1:6" x14ac:dyDescent="0.15">
      <c r="A832" s="1">
        <v>830</v>
      </c>
      <c r="B832">
        <v>16.29</v>
      </c>
      <c r="C832">
        <v>16.52</v>
      </c>
      <c r="D832">
        <v>43.18</v>
      </c>
      <c r="E832">
        <v>14.88</v>
      </c>
      <c r="F832">
        <v>42.5</v>
      </c>
    </row>
    <row r="833" spans="1:6" x14ac:dyDescent="0.15">
      <c r="A833" s="1">
        <v>831</v>
      </c>
      <c r="B833">
        <v>16.28</v>
      </c>
      <c r="C833">
        <v>16.52</v>
      </c>
      <c r="D833">
        <v>43.16</v>
      </c>
      <c r="E833">
        <v>14.88</v>
      </c>
      <c r="F833">
        <v>42.49</v>
      </c>
    </row>
    <row r="834" spans="1:6" x14ac:dyDescent="0.15">
      <c r="A834" s="1">
        <v>832</v>
      </c>
      <c r="B834">
        <v>16.260000000000002</v>
      </c>
      <c r="C834">
        <v>16.52</v>
      </c>
      <c r="D834">
        <v>43.16</v>
      </c>
      <c r="E834">
        <v>14.87</v>
      </c>
      <c r="F834">
        <v>42.48</v>
      </c>
    </row>
    <row r="835" spans="1:6" x14ac:dyDescent="0.15">
      <c r="A835" s="1">
        <v>833</v>
      </c>
      <c r="B835">
        <v>16.260000000000002</v>
      </c>
      <c r="C835">
        <v>16.52</v>
      </c>
      <c r="D835">
        <v>43.13</v>
      </c>
      <c r="E835">
        <v>14.87</v>
      </c>
      <c r="F835">
        <v>42.47</v>
      </c>
    </row>
    <row r="836" spans="1:6" x14ac:dyDescent="0.15">
      <c r="A836" s="1">
        <v>834</v>
      </c>
      <c r="B836">
        <v>16.25</v>
      </c>
      <c r="C836">
        <v>16.52</v>
      </c>
      <c r="D836">
        <v>43.11</v>
      </c>
      <c r="E836">
        <v>14.85</v>
      </c>
      <c r="F836">
        <v>42.47</v>
      </c>
    </row>
    <row r="837" spans="1:6" x14ac:dyDescent="0.15">
      <c r="A837" s="1">
        <v>835</v>
      </c>
      <c r="B837">
        <v>16.25</v>
      </c>
      <c r="C837">
        <v>16.52</v>
      </c>
      <c r="D837">
        <v>43.1</v>
      </c>
      <c r="E837">
        <v>14.84</v>
      </c>
      <c r="F837">
        <v>42.45</v>
      </c>
    </row>
    <row r="838" spans="1:6" x14ac:dyDescent="0.15">
      <c r="A838" s="1">
        <v>836</v>
      </c>
      <c r="B838">
        <v>16.25</v>
      </c>
      <c r="C838">
        <v>16.510000000000002</v>
      </c>
      <c r="D838">
        <v>43.08</v>
      </c>
      <c r="E838">
        <v>14.83</v>
      </c>
      <c r="F838">
        <v>42.44</v>
      </c>
    </row>
    <row r="839" spans="1:6" x14ac:dyDescent="0.15">
      <c r="A839" s="1">
        <v>837</v>
      </c>
      <c r="B839">
        <v>16.25</v>
      </c>
      <c r="C839">
        <v>16.510000000000002</v>
      </c>
      <c r="D839">
        <v>43.06</v>
      </c>
      <c r="E839">
        <v>14.83</v>
      </c>
      <c r="F839">
        <v>42.43</v>
      </c>
    </row>
    <row r="840" spans="1:6" x14ac:dyDescent="0.15">
      <c r="A840" s="1">
        <v>838</v>
      </c>
      <c r="B840">
        <v>16.25</v>
      </c>
      <c r="C840">
        <v>16.5</v>
      </c>
      <c r="D840">
        <v>43.05</v>
      </c>
      <c r="E840">
        <v>14.81</v>
      </c>
      <c r="F840">
        <v>42.43</v>
      </c>
    </row>
    <row r="841" spans="1:6" x14ac:dyDescent="0.15">
      <c r="A841" s="1">
        <v>839</v>
      </c>
      <c r="B841">
        <v>16.25</v>
      </c>
      <c r="C841">
        <v>16.48</v>
      </c>
      <c r="D841">
        <v>43.04</v>
      </c>
      <c r="E841">
        <v>14.81</v>
      </c>
      <c r="F841">
        <v>42.43</v>
      </c>
    </row>
    <row r="842" spans="1:6" x14ac:dyDescent="0.15">
      <c r="A842" s="1">
        <v>840</v>
      </c>
      <c r="B842">
        <v>16.260000000000002</v>
      </c>
      <c r="C842">
        <v>16.47</v>
      </c>
      <c r="D842">
        <v>43.02</v>
      </c>
      <c r="E842">
        <v>14.8</v>
      </c>
      <c r="F842">
        <v>42.43</v>
      </c>
    </row>
    <row r="843" spans="1:6" x14ac:dyDescent="0.15">
      <c r="A843" s="1">
        <v>841</v>
      </c>
      <c r="B843">
        <v>16.260000000000002</v>
      </c>
      <c r="C843">
        <v>16.46</v>
      </c>
      <c r="D843">
        <v>42.99</v>
      </c>
      <c r="E843">
        <v>14.8</v>
      </c>
      <c r="F843">
        <v>42.42</v>
      </c>
    </row>
    <row r="844" spans="1:6" x14ac:dyDescent="0.15">
      <c r="A844" s="1">
        <v>842</v>
      </c>
      <c r="B844">
        <v>16.28</v>
      </c>
      <c r="C844">
        <v>16.440000000000001</v>
      </c>
      <c r="D844">
        <v>42.98</v>
      </c>
      <c r="E844">
        <v>14.79</v>
      </c>
      <c r="F844">
        <v>42.4</v>
      </c>
    </row>
    <row r="845" spans="1:6" x14ac:dyDescent="0.15">
      <c r="A845" s="1">
        <v>843</v>
      </c>
      <c r="B845">
        <v>16.29</v>
      </c>
      <c r="C845">
        <v>16.43</v>
      </c>
      <c r="D845">
        <v>42.95</v>
      </c>
      <c r="E845">
        <v>14.79</v>
      </c>
      <c r="F845">
        <v>42.39</v>
      </c>
    </row>
    <row r="846" spans="1:6" x14ac:dyDescent="0.15">
      <c r="A846" s="1">
        <v>844</v>
      </c>
      <c r="B846">
        <v>16.29</v>
      </c>
      <c r="C846">
        <v>16.420000000000002</v>
      </c>
      <c r="D846">
        <v>42.94</v>
      </c>
      <c r="E846">
        <v>14.79</v>
      </c>
      <c r="F846">
        <v>42.39</v>
      </c>
    </row>
    <row r="847" spans="1:6" x14ac:dyDescent="0.15">
      <c r="A847" s="1">
        <v>845</v>
      </c>
      <c r="B847">
        <v>16.3</v>
      </c>
      <c r="C847">
        <v>16.41</v>
      </c>
      <c r="D847">
        <v>42.93</v>
      </c>
      <c r="E847">
        <v>14.78</v>
      </c>
      <c r="F847">
        <v>42.38</v>
      </c>
    </row>
    <row r="848" spans="1:6" x14ac:dyDescent="0.15">
      <c r="A848" s="1">
        <v>846</v>
      </c>
      <c r="B848">
        <v>16.3</v>
      </c>
      <c r="C848">
        <v>16.41</v>
      </c>
      <c r="D848">
        <v>42.9</v>
      </c>
      <c r="E848">
        <v>14.76</v>
      </c>
      <c r="F848">
        <v>42.37</v>
      </c>
    </row>
    <row r="849" spans="1:6" x14ac:dyDescent="0.15">
      <c r="A849" s="1">
        <v>847</v>
      </c>
      <c r="B849">
        <v>16.3</v>
      </c>
      <c r="C849">
        <v>16.41</v>
      </c>
      <c r="D849">
        <v>42.88</v>
      </c>
      <c r="E849">
        <v>14.78</v>
      </c>
      <c r="F849">
        <v>42.37</v>
      </c>
    </row>
    <row r="850" spans="1:6" x14ac:dyDescent="0.15">
      <c r="A850" s="1">
        <v>848</v>
      </c>
      <c r="B850">
        <v>16.3</v>
      </c>
      <c r="C850">
        <v>16.39</v>
      </c>
      <c r="D850">
        <v>42.87</v>
      </c>
      <c r="E850">
        <v>14.76</v>
      </c>
      <c r="F850">
        <v>42.34</v>
      </c>
    </row>
    <row r="851" spans="1:6" x14ac:dyDescent="0.15">
      <c r="A851" s="1">
        <v>849</v>
      </c>
      <c r="B851">
        <v>16.3</v>
      </c>
      <c r="C851">
        <v>16.38</v>
      </c>
      <c r="D851">
        <v>42.84</v>
      </c>
      <c r="E851">
        <v>14.75</v>
      </c>
      <c r="F851">
        <v>42.34</v>
      </c>
    </row>
    <row r="852" spans="1:6" x14ac:dyDescent="0.15">
      <c r="A852" s="1">
        <v>850</v>
      </c>
      <c r="B852">
        <v>16.3</v>
      </c>
      <c r="C852">
        <v>16.38</v>
      </c>
      <c r="D852">
        <v>42.83</v>
      </c>
      <c r="E852">
        <v>14.75</v>
      </c>
      <c r="F852">
        <v>42.33</v>
      </c>
    </row>
    <row r="853" spans="1:6" x14ac:dyDescent="0.15">
      <c r="A853" s="1">
        <v>851</v>
      </c>
      <c r="B853">
        <v>16.32</v>
      </c>
      <c r="C853">
        <v>16.37</v>
      </c>
      <c r="D853">
        <v>42.79</v>
      </c>
      <c r="E853">
        <v>14.72</v>
      </c>
      <c r="F853">
        <v>42.31</v>
      </c>
    </row>
    <row r="854" spans="1:6" x14ac:dyDescent="0.15">
      <c r="A854" s="1">
        <v>852</v>
      </c>
      <c r="B854">
        <v>16.32</v>
      </c>
      <c r="C854">
        <v>16.350000000000001</v>
      </c>
      <c r="D854">
        <v>42.77</v>
      </c>
      <c r="E854">
        <v>14.72</v>
      </c>
      <c r="F854">
        <v>42.29</v>
      </c>
    </row>
    <row r="855" spans="1:6" x14ac:dyDescent="0.15">
      <c r="A855" s="1">
        <v>853</v>
      </c>
      <c r="B855">
        <v>16.3</v>
      </c>
      <c r="C855">
        <v>16.34</v>
      </c>
      <c r="D855">
        <v>42.72</v>
      </c>
      <c r="E855">
        <v>14.72</v>
      </c>
      <c r="F855">
        <v>42.28</v>
      </c>
    </row>
    <row r="856" spans="1:6" x14ac:dyDescent="0.15">
      <c r="A856" s="1">
        <v>854</v>
      </c>
      <c r="B856">
        <v>16.3</v>
      </c>
      <c r="C856">
        <v>16.34</v>
      </c>
      <c r="D856">
        <v>42.7</v>
      </c>
      <c r="E856">
        <v>14.71</v>
      </c>
      <c r="F856">
        <v>42.27</v>
      </c>
    </row>
    <row r="857" spans="1:6" x14ac:dyDescent="0.15">
      <c r="A857" s="1">
        <v>855</v>
      </c>
      <c r="B857">
        <v>16.29</v>
      </c>
      <c r="C857">
        <v>16.34</v>
      </c>
      <c r="D857">
        <v>42.66</v>
      </c>
      <c r="E857">
        <v>14.72</v>
      </c>
      <c r="F857">
        <v>42.23</v>
      </c>
    </row>
    <row r="858" spans="1:6" x14ac:dyDescent="0.15">
      <c r="A858" s="1">
        <v>856</v>
      </c>
      <c r="B858">
        <v>16.28</v>
      </c>
      <c r="C858">
        <v>16.329999999999998</v>
      </c>
      <c r="D858">
        <v>42.64</v>
      </c>
      <c r="E858">
        <v>14.71</v>
      </c>
      <c r="F858">
        <v>42.23</v>
      </c>
    </row>
    <row r="859" spans="1:6" x14ac:dyDescent="0.15">
      <c r="A859" s="1">
        <v>857</v>
      </c>
      <c r="B859">
        <v>16.29</v>
      </c>
      <c r="C859">
        <v>16.309999999999999</v>
      </c>
      <c r="D859">
        <v>42.61</v>
      </c>
      <c r="E859">
        <v>14.71</v>
      </c>
      <c r="F859">
        <v>42.2</v>
      </c>
    </row>
    <row r="860" spans="1:6" x14ac:dyDescent="0.15">
      <c r="A860" s="1">
        <v>858</v>
      </c>
      <c r="B860">
        <v>16.3</v>
      </c>
      <c r="C860">
        <v>16.3</v>
      </c>
      <c r="D860">
        <v>42.56</v>
      </c>
      <c r="E860">
        <v>14.71</v>
      </c>
      <c r="F860">
        <v>42.17</v>
      </c>
    </row>
    <row r="861" spans="1:6" x14ac:dyDescent="0.15">
      <c r="A861" s="1">
        <v>859</v>
      </c>
      <c r="B861">
        <v>16.3</v>
      </c>
      <c r="C861">
        <v>16.3</v>
      </c>
      <c r="D861">
        <v>42.53</v>
      </c>
      <c r="E861">
        <v>14.71</v>
      </c>
      <c r="F861">
        <v>42.15</v>
      </c>
    </row>
    <row r="862" spans="1:6" x14ac:dyDescent="0.15">
      <c r="A862" s="1">
        <v>860</v>
      </c>
      <c r="B862">
        <v>16.32</v>
      </c>
      <c r="C862">
        <v>16.3</v>
      </c>
      <c r="D862">
        <v>42.5</v>
      </c>
      <c r="E862">
        <v>14.71</v>
      </c>
      <c r="F862">
        <v>42.12</v>
      </c>
    </row>
    <row r="863" spans="1:6" x14ac:dyDescent="0.15">
      <c r="A863" s="1">
        <v>861</v>
      </c>
      <c r="B863">
        <v>16.32</v>
      </c>
      <c r="C863">
        <v>16.3</v>
      </c>
      <c r="D863">
        <v>42.49</v>
      </c>
      <c r="E863">
        <v>14.71</v>
      </c>
      <c r="F863">
        <v>42.12</v>
      </c>
    </row>
    <row r="864" spans="1:6" x14ac:dyDescent="0.15">
      <c r="A864" s="1">
        <v>862</v>
      </c>
      <c r="B864">
        <v>16.32</v>
      </c>
      <c r="C864">
        <v>16.3</v>
      </c>
      <c r="D864">
        <v>42.49</v>
      </c>
      <c r="E864">
        <v>14.71</v>
      </c>
      <c r="F864">
        <v>42.12</v>
      </c>
    </row>
    <row r="865" spans="1:6" x14ac:dyDescent="0.15">
      <c r="A865" s="1">
        <v>863</v>
      </c>
      <c r="B865">
        <v>16.32</v>
      </c>
      <c r="C865">
        <v>16.3</v>
      </c>
      <c r="D865">
        <v>42.48</v>
      </c>
      <c r="E865">
        <v>14.71</v>
      </c>
      <c r="F865">
        <v>42.11</v>
      </c>
    </row>
    <row r="866" spans="1:6" x14ac:dyDescent="0.15">
      <c r="A866" s="1">
        <v>864</v>
      </c>
      <c r="B866">
        <v>16.32</v>
      </c>
      <c r="C866">
        <v>16.3</v>
      </c>
      <c r="D866">
        <v>42.47</v>
      </c>
      <c r="E866">
        <v>14.71</v>
      </c>
      <c r="F866">
        <v>42.1</v>
      </c>
    </row>
    <row r="867" spans="1:6" x14ac:dyDescent="0.15">
      <c r="A867" s="1">
        <v>865</v>
      </c>
      <c r="B867">
        <v>16.32</v>
      </c>
      <c r="C867">
        <v>16.3</v>
      </c>
      <c r="D867">
        <v>42.46</v>
      </c>
      <c r="E867">
        <v>14.7</v>
      </c>
      <c r="F867">
        <v>42.09</v>
      </c>
    </row>
    <row r="868" spans="1:6" x14ac:dyDescent="0.15">
      <c r="A868" s="1">
        <v>866</v>
      </c>
      <c r="B868">
        <v>16.3</v>
      </c>
      <c r="C868">
        <v>16.29</v>
      </c>
      <c r="D868">
        <v>42.44</v>
      </c>
      <c r="E868">
        <v>14.7</v>
      </c>
      <c r="F868">
        <v>42.06</v>
      </c>
    </row>
    <row r="869" spans="1:6" x14ac:dyDescent="0.15">
      <c r="A869" s="1">
        <v>867</v>
      </c>
      <c r="B869">
        <v>16.3</v>
      </c>
      <c r="C869">
        <v>16.29</v>
      </c>
      <c r="D869">
        <v>42.42</v>
      </c>
      <c r="E869">
        <v>14.7</v>
      </c>
      <c r="F869">
        <v>42.06</v>
      </c>
    </row>
    <row r="870" spans="1:6" x14ac:dyDescent="0.15">
      <c r="A870" s="1">
        <v>868</v>
      </c>
      <c r="B870">
        <v>16.3</v>
      </c>
      <c r="C870">
        <v>16.29</v>
      </c>
      <c r="D870">
        <v>42.41</v>
      </c>
      <c r="E870">
        <v>14.68</v>
      </c>
      <c r="F870">
        <v>42.04</v>
      </c>
    </row>
    <row r="871" spans="1:6" x14ac:dyDescent="0.15">
      <c r="A871" s="1">
        <v>869</v>
      </c>
      <c r="B871">
        <v>16.29</v>
      </c>
      <c r="C871">
        <v>16.28</v>
      </c>
      <c r="D871">
        <v>42.38</v>
      </c>
      <c r="E871">
        <v>14.7</v>
      </c>
      <c r="F871">
        <v>42.03</v>
      </c>
    </row>
    <row r="872" spans="1:6" x14ac:dyDescent="0.15">
      <c r="A872" s="1">
        <v>870</v>
      </c>
      <c r="B872">
        <v>16.29</v>
      </c>
      <c r="C872">
        <v>16.28</v>
      </c>
      <c r="D872">
        <v>42.37</v>
      </c>
      <c r="E872">
        <v>14.68</v>
      </c>
      <c r="F872">
        <v>42.01</v>
      </c>
    </row>
    <row r="873" spans="1:6" x14ac:dyDescent="0.15">
      <c r="A873" s="1">
        <v>871</v>
      </c>
      <c r="B873">
        <v>16.260000000000002</v>
      </c>
      <c r="C873">
        <v>16.260000000000002</v>
      </c>
      <c r="D873">
        <v>42.35</v>
      </c>
      <c r="E873">
        <v>14.68</v>
      </c>
      <c r="F873">
        <v>42.01</v>
      </c>
    </row>
    <row r="874" spans="1:6" x14ac:dyDescent="0.15">
      <c r="A874" s="1">
        <v>872</v>
      </c>
      <c r="B874">
        <v>16.260000000000002</v>
      </c>
      <c r="C874">
        <v>16.260000000000002</v>
      </c>
      <c r="D874">
        <v>42.33</v>
      </c>
      <c r="E874">
        <v>14.7</v>
      </c>
      <c r="F874">
        <v>42</v>
      </c>
    </row>
    <row r="875" spans="1:6" x14ac:dyDescent="0.15">
      <c r="A875" s="1">
        <v>873</v>
      </c>
      <c r="B875">
        <v>16.25</v>
      </c>
      <c r="C875">
        <v>16.260000000000002</v>
      </c>
      <c r="D875">
        <v>42.32</v>
      </c>
      <c r="E875">
        <v>14.7</v>
      </c>
      <c r="F875">
        <v>41.98</v>
      </c>
    </row>
    <row r="876" spans="1:6" x14ac:dyDescent="0.15">
      <c r="A876" s="1">
        <v>874</v>
      </c>
      <c r="B876">
        <v>16.239999999999998</v>
      </c>
      <c r="C876">
        <v>16.260000000000002</v>
      </c>
      <c r="D876">
        <v>42.3</v>
      </c>
      <c r="E876">
        <v>14.7</v>
      </c>
      <c r="F876">
        <v>41.97</v>
      </c>
    </row>
    <row r="877" spans="1:6" x14ac:dyDescent="0.15">
      <c r="A877" s="1">
        <v>875</v>
      </c>
      <c r="B877">
        <v>16.23</v>
      </c>
      <c r="C877">
        <v>16.25</v>
      </c>
      <c r="D877">
        <v>42.27</v>
      </c>
      <c r="E877">
        <v>14.7</v>
      </c>
      <c r="F877">
        <v>41.95</v>
      </c>
    </row>
    <row r="878" spans="1:6" x14ac:dyDescent="0.15">
      <c r="A878" s="1">
        <v>876</v>
      </c>
      <c r="B878">
        <v>16.21</v>
      </c>
      <c r="C878">
        <v>16.25</v>
      </c>
      <c r="D878">
        <v>42.25</v>
      </c>
      <c r="E878">
        <v>14.71</v>
      </c>
      <c r="F878">
        <v>41.94</v>
      </c>
    </row>
    <row r="879" spans="1:6" x14ac:dyDescent="0.15">
      <c r="A879" s="1">
        <v>877</v>
      </c>
      <c r="B879">
        <v>16.2</v>
      </c>
      <c r="C879">
        <v>16.25</v>
      </c>
      <c r="D879">
        <v>42.23</v>
      </c>
      <c r="E879">
        <v>14.71</v>
      </c>
      <c r="F879">
        <v>41.92</v>
      </c>
    </row>
    <row r="880" spans="1:6" x14ac:dyDescent="0.15">
      <c r="A880" s="1">
        <v>878</v>
      </c>
      <c r="B880">
        <v>16.2</v>
      </c>
      <c r="C880">
        <v>16.239999999999998</v>
      </c>
      <c r="D880">
        <v>42.18</v>
      </c>
      <c r="E880">
        <v>14.71</v>
      </c>
      <c r="F880">
        <v>41.88</v>
      </c>
    </row>
    <row r="881" spans="1:6" x14ac:dyDescent="0.15">
      <c r="A881" s="1">
        <v>879</v>
      </c>
      <c r="B881">
        <v>16.190000000000001</v>
      </c>
      <c r="C881">
        <v>16.239999999999998</v>
      </c>
      <c r="D881">
        <v>42.14</v>
      </c>
      <c r="E881">
        <v>14.71</v>
      </c>
      <c r="F881">
        <v>41.86</v>
      </c>
    </row>
    <row r="882" spans="1:6" x14ac:dyDescent="0.15">
      <c r="A882" s="1">
        <v>880</v>
      </c>
      <c r="B882">
        <v>16.190000000000001</v>
      </c>
      <c r="C882">
        <v>16.239999999999998</v>
      </c>
      <c r="D882">
        <v>42.12</v>
      </c>
      <c r="E882">
        <v>14.71</v>
      </c>
      <c r="F882">
        <v>41.84</v>
      </c>
    </row>
    <row r="883" spans="1:6" x14ac:dyDescent="0.15">
      <c r="A883" s="1">
        <v>881</v>
      </c>
      <c r="B883">
        <v>16.16</v>
      </c>
      <c r="C883">
        <v>16.22</v>
      </c>
      <c r="D883">
        <v>42.08</v>
      </c>
      <c r="E883">
        <v>14.71</v>
      </c>
      <c r="F883">
        <v>41.81</v>
      </c>
    </row>
    <row r="884" spans="1:6" x14ac:dyDescent="0.15">
      <c r="A884" s="1">
        <v>882</v>
      </c>
      <c r="B884">
        <v>16.16</v>
      </c>
      <c r="C884">
        <v>16.22</v>
      </c>
      <c r="D884">
        <v>42.06</v>
      </c>
      <c r="E884">
        <v>14.7</v>
      </c>
      <c r="F884">
        <v>41.8</v>
      </c>
    </row>
    <row r="885" spans="1:6" x14ac:dyDescent="0.15">
      <c r="A885" s="1">
        <v>883</v>
      </c>
      <c r="B885">
        <v>16.149999999999999</v>
      </c>
      <c r="C885">
        <v>16.22</v>
      </c>
      <c r="D885">
        <v>42.01</v>
      </c>
      <c r="E885">
        <v>14.7</v>
      </c>
      <c r="F885">
        <v>41.78</v>
      </c>
    </row>
    <row r="886" spans="1:6" x14ac:dyDescent="0.15">
      <c r="A886" s="1">
        <v>884</v>
      </c>
      <c r="B886">
        <v>16.13</v>
      </c>
      <c r="C886">
        <v>16.22</v>
      </c>
      <c r="D886">
        <v>41.98</v>
      </c>
      <c r="E886">
        <v>14.7</v>
      </c>
      <c r="F886">
        <v>41.76</v>
      </c>
    </row>
    <row r="887" spans="1:6" x14ac:dyDescent="0.15">
      <c r="A887" s="1">
        <v>885</v>
      </c>
      <c r="B887">
        <v>16.13</v>
      </c>
      <c r="C887">
        <v>16.22</v>
      </c>
      <c r="D887">
        <v>41.95</v>
      </c>
      <c r="E887">
        <v>14.71</v>
      </c>
      <c r="F887">
        <v>41.75</v>
      </c>
    </row>
    <row r="888" spans="1:6" x14ac:dyDescent="0.15">
      <c r="A888" s="1">
        <v>886</v>
      </c>
      <c r="B888">
        <v>16.13</v>
      </c>
      <c r="C888">
        <v>16.22</v>
      </c>
      <c r="D888">
        <v>41.91</v>
      </c>
      <c r="E888">
        <v>14.7</v>
      </c>
      <c r="F888">
        <v>41.73</v>
      </c>
    </row>
    <row r="889" spans="1:6" x14ac:dyDescent="0.15">
      <c r="A889" s="1">
        <v>887</v>
      </c>
      <c r="B889">
        <v>16.13</v>
      </c>
      <c r="C889">
        <v>16.22</v>
      </c>
      <c r="D889">
        <v>41.87</v>
      </c>
      <c r="E889">
        <v>14.7</v>
      </c>
      <c r="F889">
        <v>41.7</v>
      </c>
    </row>
    <row r="890" spans="1:6" x14ac:dyDescent="0.15">
      <c r="A890" s="1">
        <v>888</v>
      </c>
      <c r="B890">
        <v>16.13</v>
      </c>
      <c r="C890">
        <v>16.22</v>
      </c>
      <c r="D890">
        <v>41.85</v>
      </c>
      <c r="E890">
        <v>14.7</v>
      </c>
      <c r="F890">
        <v>41.67</v>
      </c>
    </row>
    <row r="891" spans="1:6" x14ac:dyDescent="0.15">
      <c r="A891" s="1">
        <v>889</v>
      </c>
      <c r="B891">
        <v>16.13</v>
      </c>
      <c r="C891">
        <v>16.21</v>
      </c>
      <c r="D891">
        <v>41.83</v>
      </c>
      <c r="E891">
        <v>14.68</v>
      </c>
      <c r="F891">
        <v>41.66</v>
      </c>
    </row>
    <row r="892" spans="1:6" x14ac:dyDescent="0.15">
      <c r="A892" s="1">
        <v>890</v>
      </c>
      <c r="B892">
        <v>16.12</v>
      </c>
      <c r="C892">
        <v>16.2</v>
      </c>
      <c r="D892">
        <v>41.8</v>
      </c>
      <c r="E892">
        <v>14.67</v>
      </c>
      <c r="F892">
        <v>41.64</v>
      </c>
    </row>
    <row r="893" spans="1:6" x14ac:dyDescent="0.15">
      <c r="A893" s="1">
        <v>891</v>
      </c>
      <c r="B893">
        <v>16.13</v>
      </c>
      <c r="C893">
        <v>16.2</v>
      </c>
      <c r="D893">
        <v>41.79</v>
      </c>
      <c r="E893">
        <v>14.66</v>
      </c>
      <c r="F893">
        <v>41.62</v>
      </c>
    </row>
    <row r="894" spans="1:6" x14ac:dyDescent="0.15">
      <c r="A894" s="1">
        <v>892</v>
      </c>
      <c r="B894">
        <v>16.13</v>
      </c>
      <c r="C894">
        <v>16.190000000000001</v>
      </c>
      <c r="D894">
        <v>41.76</v>
      </c>
      <c r="E894">
        <v>14.65</v>
      </c>
      <c r="F894">
        <v>41.61</v>
      </c>
    </row>
    <row r="895" spans="1:6" x14ac:dyDescent="0.15">
      <c r="A895" s="1">
        <v>893</v>
      </c>
      <c r="B895">
        <v>16.13</v>
      </c>
      <c r="C895">
        <v>16.170000000000002</v>
      </c>
      <c r="D895">
        <v>41.74</v>
      </c>
      <c r="E895">
        <v>14.65</v>
      </c>
      <c r="F895">
        <v>41.59</v>
      </c>
    </row>
    <row r="896" spans="1:6" x14ac:dyDescent="0.15">
      <c r="A896" s="1">
        <v>894</v>
      </c>
      <c r="B896">
        <v>16.149999999999999</v>
      </c>
      <c r="C896">
        <v>16.170000000000002</v>
      </c>
      <c r="D896">
        <v>41.73</v>
      </c>
      <c r="E896">
        <v>14.63</v>
      </c>
      <c r="F896">
        <v>41.58</v>
      </c>
    </row>
    <row r="897" spans="1:6" x14ac:dyDescent="0.15">
      <c r="A897" s="1">
        <v>895</v>
      </c>
      <c r="B897">
        <v>16.149999999999999</v>
      </c>
      <c r="C897">
        <v>16.16</v>
      </c>
      <c r="D897">
        <v>41.7</v>
      </c>
      <c r="E897">
        <v>14.63</v>
      </c>
      <c r="F897">
        <v>41.56</v>
      </c>
    </row>
    <row r="898" spans="1:6" x14ac:dyDescent="0.15">
      <c r="A898" s="1">
        <v>896</v>
      </c>
      <c r="B898">
        <v>16.16</v>
      </c>
      <c r="C898">
        <v>16.16</v>
      </c>
      <c r="D898">
        <v>41.67</v>
      </c>
      <c r="E898">
        <v>14.63</v>
      </c>
      <c r="F898">
        <v>41.54</v>
      </c>
    </row>
    <row r="899" spans="1:6" x14ac:dyDescent="0.15">
      <c r="A899" s="1">
        <v>897</v>
      </c>
      <c r="B899">
        <v>16.16</v>
      </c>
      <c r="C899">
        <v>16.149999999999999</v>
      </c>
      <c r="D899">
        <v>41.63</v>
      </c>
      <c r="E899">
        <v>14.63</v>
      </c>
      <c r="F899">
        <v>41.52</v>
      </c>
    </row>
    <row r="900" spans="1:6" x14ac:dyDescent="0.15">
      <c r="A900" s="1">
        <v>898</v>
      </c>
      <c r="B900">
        <v>16.170000000000002</v>
      </c>
      <c r="C900">
        <v>16.13</v>
      </c>
      <c r="D900">
        <v>41.61</v>
      </c>
      <c r="E900">
        <v>14.63</v>
      </c>
      <c r="F900">
        <v>41.48</v>
      </c>
    </row>
    <row r="901" spans="1:6" x14ac:dyDescent="0.15">
      <c r="A901" s="1">
        <v>899</v>
      </c>
      <c r="B901">
        <v>16.190000000000001</v>
      </c>
      <c r="C901">
        <v>16.13</v>
      </c>
      <c r="D901">
        <v>41.57</v>
      </c>
      <c r="E901">
        <v>14.63</v>
      </c>
      <c r="F901">
        <v>41.45</v>
      </c>
    </row>
    <row r="902" spans="1:6" x14ac:dyDescent="0.15">
      <c r="A902" s="1">
        <v>900</v>
      </c>
      <c r="B902">
        <v>16.2</v>
      </c>
      <c r="C902">
        <v>16.13</v>
      </c>
      <c r="D902">
        <v>41.55</v>
      </c>
      <c r="E902">
        <v>14.63</v>
      </c>
      <c r="F902">
        <v>41.44</v>
      </c>
    </row>
    <row r="903" spans="1:6" x14ac:dyDescent="0.15">
      <c r="A903" s="1">
        <v>901</v>
      </c>
      <c r="B903">
        <v>16.21</v>
      </c>
      <c r="C903">
        <v>16.12</v>
      </c>
      <c r="D903">
        <v>41.51</v>
      </c>
      <c r="E903">
        <v>14.65</v>
      </c>
      <c r="F903">
        <v>41.44</v>
      </c>
    </row>
    <row r="904" spans="1:6" x14ac:dyDescent="0.15">
      <c r="A904" s="1">
        <v>902</v>
      </c>
      <c r="B904">
        <v>16.23</v>
      </c>
      <c r="C904">
        <v>16.11</v>
      </c>
      <c r="D904">
        <v>41.5</v>
      </c>
      <c r="E904">
        <v>14.65</v>
      </c>
      <c r="F904">
        <v>41.42</v>
      </c>
    </row>
    <row r="905" spans="1:6" x14ac:dyDescent="0.15">
      <c r="A905" s="1">
        <v>903</v>
      </c>
      <c r="B905">
        <v>16.23</v>
      </c>
      <c r="C905">
        <v>16.11</v>
      </c>
      <c r="D905">
        <v>41.47</v>
      </c>
      <c r="E905">
        <v>14.66</v>
      </c>
      <c r="F905">
        <v>41.41</v>
      </c>
    </row>
    <row r="906" spans="1:6" x14ac:dyDescent="0.15">
      <c r="A906" s="1">
        <v>904</v>
      </c>
      <c r="B906">
        <v>16.239999999999998</v>
      </c>
      <c r="C906">
        <v>16.11</v>
      </c>
      <c r="D906">
        <v>41.45</v>
      </c>
      <c r="E906">
        <v>14.67</v>
      </c>
      <c r="F906">
        <v>41.41</v>
      </c>
    </row>
    <row r="907" spans="1:6" x14ac:dyDescent="0.15">
      <c r="A907" s="1">
        <v>905</v>
      </c>
      <c r="B907">
        <v>16.239999999999998</v>
      </c>
      <c r="C907">
        <v>16.11</v>
      </c>
      <c r="D907">
        <v>41.44</v>
      </c>
      <c r="E907">
        <v>14.67</v>
      </c>
      <c r="F907">
        <v>41.38</v>
      </c>
    </row>
    <row r="908" spans="1:6" x14ac:dyDescent="0.15">
      <c r="A908" s="1">
        <v>906</v>
      </c>
      <c r="B908">
        <v>16.239999999999998</v>
      </c>
      <c r="C908">
        <v>16.09</v>
      </c>
      <c r="D908">
        <v>41.41</v>
      </c>
      <c r="E908">
        <v>14.7</v>
      </c>
      <c r="F908">
        <v>41.37</v>
      </c>
    </row>
    <row r="909" spans="1:6" x14ac:dyDescent="0.15">
      <c r="A909" s="1">
        <v>907</v>
      </c>
      <c r="B909">
        <v>16.239999999999998</v>
      </c>
      <c r="C909">
        <v>16.09</v>
      </c>
      <c r="D909">
        <v>41.39</v>
      </c>
      <c r="E909">
        <v>14.7</v>
      </c>
      <c r="F909">
        <v>41.34</v>
      </c>
    </row>
    <row r="910" spans="1:6" x14ac:dyDescent="0.15">
      <c r="A910" s="1">
        <v>908</v>
      </c>
      <c r="B910">
        <v>16.23</v>
      </c>
      <c r="C910">
        <v>16.09</v>
      </c>
      <c r="D910">
        <v>41.35</v>
      </c>
      <c r="E910">
        <v>14.71</v>
      </c>
      <c r="F910">
        <v>41.33</v>
      </c>
    </row>
    <row r="911" spans="1:6" x14ac:dyDescent="0.15">
      <c r="A911" s="1">
        <v>909</v>
      </c>
      <c r="B911">
        <v>16.23</v>
      </c>
      <c r="C911">
        <v>16.09</v>
      </c>
      <c r="D911">
        <v>41.34</v>
      </c>
      <c r="E911">
        <v>14.72</v>
      </c>
      <c r="F911">
        <v>41.3</v>
      </c>
    </row>
    <row r="912" spans="1:6" x14ac:dyDescent="0.15">
      <c r="A912" s="1">
        <v>910</v>
      </c>
      <c r="B912">
        <v>16.23</v>
      </c>
      <c r="C912">
        <v>16.09</v>
      </c>
      <c r="D912">
        <v>41.32</v>
      </c>
      <c r="E912">
        <v>14.74</v>
      </c>
      <c r="F912">
        <v>41.28</v>
      </c>
    </row>
    <row r="913" spans="1:6" x14ac:dyDescent="0.15">
      <c r="A913" s="1">
        <v>911</v>
      </c>
      <c r="B913">
        <v>16.23</v>
      </c>
      <c r="C913">
        <v>16.11</v>
      </c>
      <c r="D913">
        <v>41.3</v>
      </c>
      <c r="E913">
        <v>14.74</v>
      </c>
      <c r="F913">
        <v>41.27</v>
      </c>
    </row>
    <row r="914" spans="1:6" x14ac:dyDescent="0.15">
      <c r="A914" s="1">
        <v>912</v>
      </c>
      <c r="B914">
        <v>16.21</v>
      </c>
      <c r="C914">
        <v>16.11</v>
      </c>
      <c r="D914">
        <v>41.3</v>
      </c>
      <c r="E914">
        <v>14.75</v>
      </c>
      <c r="F914">
        <v>41.27</v>
      </c>
    </row>
    <row r="915" spans="1:6" x14ac:dyDescent="0.15">
      <c r="A915" s="1">
        <v>913</v>
      </c>
      <c r="B915">
        <v>16.2</v>
      </c>
      <c r="C915">
        <v>16.11</v>
      </c>
      <c r="D915">
        <v>41.3</v>
      </c>
      <c r="E915">
        <v>14.75</v>
      </c>
      <c r="F915">
        <v>41.27</v>
      </c>
    </row>
    <row r="916" spans="1:6" x14ac:dyDescent="0.15">
      <c r="A916" s="1">
        <v>914</v>
      </c>
      <c r="B916">
        <v>16.2</v>
      </c>
      <c r="C916">
        <v>16.11</v>
      </c>
      <c r="D916">
        <v>41.3</v>
      </c>
      <c r="E916">
        <v>14.75</v>
      </c>
      <c r="F916">
        <v>41.27</v>
      </c>
    </row>
    <row r="917" spans="1:6" x14ac:dyDescent="0.15">
      <c r="A917" s="1">
        <v>915</v>
      </c>
      <c r="B917">
        <v>16.170000000000002</v>
      </c>
      <c r="C917">
        <v>16.11</v>
      </c>
      <c r="D917">
        <v>41.3</v>
      </c>
      <c r="E917">
        <v>14.75</v>
      </c>
      <c r="F917">
        <v>41.26</v>
      </c>
    </row>
    <row r="918" spans="1:6" x14ac:dyDescent="0.15">
      <c r="A918" s="1">
        <v>916</v>
      </c>
      <c r="B918">
        <v>16.16</v>
      </c>
      <c r="C918">
        <v>16.11</v>
      </c>
      <c r="D918">
        <v>41.29</v>
      </c>
      <c r="E918">
        <v>14.75</v>
      </c>
      <c r="F918">
        <v>41.25</v>
      </c>
    </row>
    <row r="919" spans="1:6" x14ac:dyDescent="0.15">
      <c r="A919" s="1">
        <v>917</v>
      </c>
      <c r="B919">
        <v>16.149999999999999</v>
      </c>
      <c r="C919">
        <v>16.12</v>
      </c>
      <c r="D919">
        <v>41.28</v>
      </c>
      <c r="E919">
        <v>14.75</v>
      </c>
      <c r="F919">
        <v>41.23</v>
      </c>
    </row>
    <row r="920" spans="1:6" x14ac:dyDescent="0.15">
      <c r="A920" s="1">
        <v>918</v>
      </c>
      <c r="B920">
        <v>16.13</v>
      </c>
      <c r="C920">
        <v>16.12</v>
      </c>
      <c r="D920">
        <v>41.25</v>
      </c>
      <c r="E920">
        <v>14.76</v>
      </c>
      <c r="F920">
        <v>41.22</v>
      </c>
    </row>
    <row r="921" spans="1:6" x14ac:dyDescent="0.15">
      <c r="A921" s="1">
        <v>919</v>
      </c>
      <c r="B921">
        <v>16.12</v>
      </c>
      <c r="C921">
        <v>16.12</v>
      </c>
      <c r="D921">
        <v>41.23</v>
      </c>
      <c r="E921">
        <v>14.76</v>
      </c>
      <c r="F921">
        <v>41.21</v>
      </c>
    </row>
    <row r="922" spans="1:6" x14ac:dyDescent="0.15">
      <c r="A922" s="1">
        <v>920</v>
      </c>
      <c r="B922">
        <v>16.12</v>
      </c>
      <c r="C922">
        <v>16.12</v>
      </c>
      <c r="D922">
        <v>41.23</v>
      </c>
      <c r="E922">
        <v>14.76</v>
      </c>
      <c r="F922">
        <v>41.2</v>
      </c>
    </row>
    <row r="923" spans="1:6" x14ac:dyDescent="0.15">
      <c r="A923" s="1">
        <v>921</v>
      </c>
      <c r="B923">
        <v>16.11</v>
      </c>
      <c r="C923">
        <v>16.11</v>
      </c>
      <c r="D923">
        <v>41.22</v>
      </c>
      <c r="E923">
        <v>14.75</v>
      </c>
      <c r="F923">
        <v>41.19</v>
      </c>
    </row>
    <row r="924" spans="1:6" x14ac:dyDescent="0.15">
      <c r="A924" s="1">
        <v>922</v>
      </c>
      <c r="B924">
        <v>16.100000000000001</v>
      </c>
      <c r="C924">
        <v>16.11</v>
      </c>
      <c r="D924">
        <v>41.22</v>
      </c>
      <c r="E924">
        <v>14.74</v>
      </c>
      <c r="F924">
        <v>41.19</v>
      </c>
    </row>
    <row r="925" spans="1:6" x14ac:dyDescent="0.15">
      <c r="A925" s="1">
        <v>923</v>
      </c>
      <c r="B925">
        <v>16.079999999999998</v>
      </c>
      <c r="C925">
        <v>16.11</v>
      </c>
      <c r="D925">
        <v>41.21</v>
      </c>
      <c r="E925">
        <v>14.72</v>
      </c>
      <c r="F925">
        <v>41.19</v>
      </c>
    </row>
    <row r="926" spans="1:6" x14ac:dyDescent="0.15">
      <c r="A926" s="1">
        <v>924</v>
      </c>
      <c r="B926">
        <v>16.079999999999998</v>
      </c>
      <c r="C926">
        <v>16.11</v>
      </c>
      <c r="D926">
        <v>41.19</v>
      </c>
      <c r="E926">
        <v>14.72</v>
      </c>
      <c r="F926">
        <v>41.17</v>
      </c>
    </row>
    <row r="927" spans="1:6" x14ac:dyDescent="0.15">
      <c r="A927" s="1">
        <v>925</v>
      </c>
      <c r="B927">
        <v>16.079999999999998</v>
      </c>
      <c r="C927">
        <v>16.09</v>
      </c>
      <c r="D927">
        <v>41.18</v>
      </c>
      <c r="E927">
        <v>14.71</v>
      </c>
      <c r="F927">
        <v>41.16</v>
      </c>
    </row>
    <row r="928" spans="1:6" x14ac:dyDescent="0.15">
      <c r="A928" s="1">
        <v>926</v>
      </c>
      <c r="B928">
        <v>16.100000000000001</v>
      </c>
      <c r="C928">
        <v>16.079999999999998</v>
      </c>
      <c r="D928">
        <v>41.17</v>
      </c>
      <c r="E928">
        <v>14.7</v>
      </c>
      <c r="F928">
        <v>41.14</v>
      </c>
    </row>
    <row r="929" spans="1:6" x14ac:dyDescent="0.15">
      <c r="A929" s="1">
        <v>927</v>
      </c>
      <c r="B929">
        <v>16.11</v>
      </c>
      <c r="C929">
        <v>16.079999999999998</v>
      </c>
      <c r="D929">
        <v>41.15</v>
      </c>
      <c r="E929">
        <v>14.7</v>
      </c>
      <c r="F929">
        <v>41.12</v>
      </c>
    </row>
    <row r="930" spans="1:6" x14ac:dyDescent="0.15">
      <c r="A930" s="1">
        <v>928</v>
      </c>
      <c r="B930">
        <v>16.100000000000001</v>
      </c>
      <c r="C930">
        <v>16.07</v>
      </c>
      <c r="D930">
        <v>41.12</v>
      </c>
      <c r="E930">
        <v>14.68</v>
      </c>
      <c r="F930">
        <v>41.1</v>
      </c>
    </row>
    <row r="931" spans="1:6" x14ac:dyDescent="0.15">
      <c r="A931" s="1">
        <v>929</v>
      </c>
      <c r="B931">
        <v>16.100000000000001</v>
      </c>
      <c r="C931">
        <v>16.059999999999999</v>
      </c>
      <c r="D931">
        <v>41.11</v>
      </c>
      <c r="E931">
        <v>14.68</v>
      </c>
      <c r="F931">
        <v>41.09</v>
      </c>
    </row>
    <row r="932" spans="1:6" x14ac:dyDescent="0.15">
      <c r="A932" s="1">
        <v>930</v>
      </c>
      <c r="B932">
        <v>16.100000000000001</v>
      </c>
      <c r="C932">
        <v>16.059999999999999</v>
      </c>
      <c r="D932">
        <v>41.1</v>
      </c>
      <c r="E932">
        <v>14.67</v>
      </c>
      <c r="F932">
        <v>41.08</v>
      </c>
    </row>
    <row r="933" spans="1:6" x14ac:dyDescent="0.15">
      <c r="A933" s="1">
        <v>931</v>
      </c>
      <c r="B933">
        <v>16.100000000000001</v>
      </c>
      <c r="C933">
        <v>16.059999999999999</v>
      </c>
      <c r="D933">
        <v>41.08</v>
      </c>
      <c r="E933">
        <v>14.66</v>
      </c>
      <c r="F933">
        <v>41.08</v>
      </c>
    </row>
    <row r="934" spans="1:6" x14ac:dyDescent="0.15">
      <c r="A934" s="1">
        <v>932</v>
      </c>
      <c r="B934">
        <v>16.11</v>
      </c>
      <c r="C934">
        <v>16.059999999999999</v>
      </c>
      <c r="D934">
        <v>41.07</v>
      </c>
      <c r="E934">
        <v>14.66</v>
      </c>
      <c r="F934">
        <v>41.08</v>
      </c>
    </row>
    <row r="935" spans="1:6" x14ac:dyDescent="0.15">
      <c r="A935" s="1">
        <v>933</v>
      </c>
      <c r="B935">
        <v>16.11</v>
      </c>
      <c r="C935">
        <v>16.059999999999999</v>
      </c>
      <c r="D935">
        <v>41.07</v>
      </c>
      <c r="E935">
        <v>14.65</v>
      </c>
      <c r="F935">
        <v>41.05</v>
      </c>
    </row>
    <row r="936" spans="1:6" x14ac:dyDescent="0.15">
      <c r="A936" s="1">
        <v>934</v>
      </c>
      <c r="B936">
        <v>16.12</v>
      </c>
      <c r="C936">
        <v>16.059999999999999</v>
      </c>
      <c r="D936">
        <v>41.05</v>
      </c>
      <c r="E936">
        <v>14.63</v>
      </c>
      <c r="F936">
        <v>41.03</v>
      </c>
    </row>
    <row r="937" spans="1:6" x14ac:dyDescent="0.15">
      <c r="A937" s="1">
        <v>935</v>
      </c>
      <c r="B937">
        <v>16.13</v>
      </c>
      <c r="C937">
        <v>16.04</v>
      </c>
      <c r="D937">
        <v>41.01</v>
      </c>
      <c r="E937">
        <v>14.63</v>
      </c>
      <c r="F937">
        <v>41.02</v>
      </c>
    </row>
    <row r="938" spans="1:6" x14ac:dyDescent="0.15">
      <c r="A938" s="1">
        <v>936</v>
      </c>
      <c r="B938">
        <v>16.13</v>
      </c>
      <c r="C938">
        <v>16.04</v>
      </c>
      <c r="D938">
        <v>41.01</v>
      </c>
      <c r="E938">
        <v>14.63</v>
      </c>
      <c r="F938">
        <v>40.99</v>
      </c>
    </row>
    <row r="939" spans="1:6" x14ac:dyDescent="0.15">
      <c r="A939" s="1">
        <v>937</v>
      </c>
      <c r="B939">
        <v>16.149999999999999</v>
      </c>
      <c r="C939">
        <v>16.03</v>
      </c>
      <c r="D939">
        <v>41</v>
      </c>
      <c r="E939">
        <v>14.63</v>
      </c>
      <c r="F939">
        <v>40.99</v>
      </c>
    </row>
    <row r="940" spans="1:6" x14ac:dyDescent="0.15">
      <c r="A940" s="1">
        <v>938</v>
      </c>
      <c r="B940">
        <v>16.16</v>
      </c>
      <c r="C940">
        <v>16.03</v>
      </c>
      <c r="D940">
        <v>40.99</v>
      </c>
      <c r="E940">
        <v>14.63</v>
      </c>
      <c r="F940">
        <v>40.98</v>
      </c>
    </row>
    <row r="941" spans="1:6" x14ac:dyDescent="0.15">
      <c r="A941" s="1">
        <v>939</v>
      </c>
      <c r="B941">
        <v>16.170000000000002</v>
      </c>
      <c r="C941">
        <v>16.02</v>
      </c>
      <c r="D941">
        <v>40.98</v>
      </c>
      <c r="E941">
        <v>14.63</v>
      </c>
      <c r="F941">
        <v>40.98</v>
      </c>
    </row>
    <row r="942" spans="1:6" x14ac:dyDescent="0.15">
      <c r="A942" s="1">
        <v>940</v>
      </c>
      <c r="B942">
        <v>16.2</v>
      </c>
      <c r="C942">
        <v>16</v>
      </c>
      <c r="D942">
        <v>40.96</v>
      </c>
      <c r="E942">
        <v>14.63</v>
      </c>
      <c r="F942">
        <v>40.97</v>
      </c>
    </row>
    <row r="943" spans="1:6" x14ac:dyDescent="0.15">
      <c r="A943" s="1">
        <v>941</v>
      </c>
      <c r="B943">
        <v>16.2</v>
      </c>
      <c r="C943">
        <v>16</v>
      </c>
      <c r="D943">
        <v>40.96</v>
      </c>
      <c r="E943">
        <v>14.65</v>
      </c>
      <c r="F943">
        <v>40.950000000000003</v>
      </c>
    </row>
    <row r="944" spans="1:6" x14ac:dyDescent="0.15">
      <c r="A944" s="1">
        <v>942</v>
      </c>
      <c r="B944">
        <v>16.21</v>
      </c>
      <c r="C944">
        <v>15.99</v>
      </c>
      <c r="D944">
        <v>40.950000000000003</v>
      </c>
      <c r="E944">
        <v>14.66</v>
      </c>
      <c r="F944">
        <v>40.94</v>
      </c>
    </row>
    <row r="945" spans="1:6" x14ac:dyDescent="0.15">
      <c r="A945" s="1">
        <v>943</v>
      </c>
      <c r="B945">
        <v>16.21</v>
      </c>
      <c r="C945">
        <v>15.99</v>
      </c>
      <c r="D945">
        <v>40.93</v>
      </c>
      <c r="E945">
        <v>14.66</v>
      </c>
      <c r="F945">
        <v>40.92</v>
      </c>
    </row>
    <row r="946" spans="1:6" x14ac:dyDescent="0.15">
      <c r="A946" s="1">
        <v>944</v>
      </c>
      <c r="B946">
        <v>16.23</v>
      </c>
      <c r="C946">
        <v>15.99</v>
      </c>
      <c r="D946">
        <v>40.9</v>
      </c>
      <c r="E946">
        <v>14.66</v>
      </c>
      <c r="F946">
        <v>40.909999999999997</v>
      </c>
    </row>
    <row r="947" spans="1:6" x14ac:dyDescent="0.15">
      <c r="A947" s="1">
        <v>945</v>
      </c>
      <c r="B947">
        <v>16.239999999999998</v>
      </c>
      <c r="C947">
        <v>15.99</v>
      </c>
      <c r="D947">
        <v>40.9</v>
      </c>
      <c r="E947">
        <v>14.66</v>
      </c>
      <c r="F947">
        <v>40.880000000000003</v>
      </c>
    </row>
    <row r="948" spans="1:6" x14ac:dyDescent="0.15">
      <c r="A948" s="1">
        <v>946</v>
      </c>
      <c r="B948">
        <v>16.239999999999998</v>
      </c>
      <c r="C948">
        <v>15.99</v>
      </c>
      <c r="D948">
        <v>40.9</v>
      </c>
      <c r="E948">
        <v>14.67</v>
      </c>
      <c r="F948">
        <v>40.869999999999997</v>
      </c>
    </row>
    <row r="949" spans="1:6" x14ac:dyDescent="0.15">
      <c r="A949" s="1">
        <v>947</v>
      </c>
      <c r="B949">
        <v>16.239999999999998</v>
      </c>
      <c r="C949">
        <v>15.98</v>
      </c>
      <c r="D949">
        <v>40.9</v>
      </c>
      <c r="E949">
        <v>14.66</v>
      </c>
      <c r="F949">
        <v>40.869999999999997</v>
      </c>
    </row>
    <row r="950" spans="1:6" x14ac:dyDescent="0.15">
      <c r="A950" s="1">
        <v>948</v>
      </c>
      <c r="B950">
        <v>16.25</v>
      </c>
      <c r="C950">
        <v>15.98</v>
      </c>
      <c r="D950">
        <v>40.9</v>
      </c>
      <c r="E950">
        <v>14.66</v>
      </c>
      <c r="F950">
        <v>40.869999999999997</v>
      </c>
    </row>
    <row r="951" spans="1:6" x14ac:dyDescent="0.15">
      <c r="A951" s="1">
        <v>949</v>
      </c>
      <c r="B951">
        <v>16.260000000000002</v>
      </c>
      <c r="C951">
        <v>15.96</v>
      </c>
      <c r="D951">
        <v>40.9</v>
      </c>
      <c r="E951">
        <v>14.66</v>
      </c>
      <c r="F951">
        <v>40.869999999999997</v>
      </c>
    </row>
    <row r="952" spans="1:6" x14ac:dyDescent="0.15">
      <c r="A952" s="1">
        <v>950</v>
      </c>
      <c r="B952">
        <v>16.260000000000002</v>
      </c>
      <c r="C952">
        <v>15.96</v>
      </c>
      <c r="D952">
        <v>40.909999999999997</v>
      </c>
      <c r="E952">
        <v>14.65</v>
      </c>
      <c r="F952">
        <v>40.869999999999997</v>
      </c>
    </row>
    <row r="953" spans="1:6" x14ac:dyDescent="0.15">
      <c r="A953" s="1">
        <v>951</v>
      </c>
      <c r="B953">
        <v>16.260000000000002</v>
      </c>
      <c r="C953">
        <v>15.96</v>
      </c>
      <c r="D953">
        <v>40.909999999999997</v>
      </c>
      <c r="E953">
        <v>14.65</v>
      </c>
      <c r="F953">
        <v>40.869999999999997</v>
      </c>
    </row>
    <row r="954" spans="1:6" x14ac:dyDescent="0.15">
      <c r="A954" s="1">
        <v>952</v>
      </c>
      <c r="B954">
        <v>16.25</v>
      </c>
      <c r="C954">
        <v>15.96</v>
      </c>
      <c r="D954">
        <v>40.909999999999997</v>
      </c>
      <c r="E954">
        <v>14.65</v>
      </c>
      <c r="F954">
        <v>40.840000000000003</v>
      </c>
    </row>
    <row r="955" spans="1:6" x14ac:dyDescent="0.15">
      <c r="A955" s="1">
        <v>953</v>
      </c>
      <c r="B955">
        <v>16.25</v>
      </c>
      <c r="C955">
        <v>15.95</v>
      </c>
      <c r="D955">
        <v>40.9</v>
      </c>
      <c r="E955">
        <v>14.66</v>
      </c>
      <c r="F955">
        <v>40.840000000000003</v>
      </c>
    </row>
    <row r="956" spans="1:6" x14ac:dyDescent="0.15">
      <c r="A956" s="1">
        <v>954</v>
      </c>
      <c r="B956">
        <v>16.25</v>
      </c>
      <c r="C956">
        <v>15.95</v>
      </c>
      <c r="D956">
        <v>40.9</v>
      </c>
      <c r="E956">
        <v>14.66</v>
      </c>
      <c r="F956">
        <v>40.83</v>
      </c>
    </row>
    <row r="957" spans="1:6" x14ac:dyDescent="0.15">
      <c r="A957" s="1">
        <v>955</v>
      </c>
      <c r="B957">
        <v>16.260000000000002</v>
      </c>
      <c r="C957">
        <v>15.95</v>
      </c>
      <c r="D957">
        <v>40.89</v>
      </c>
      <c r="E957">
        <v>14.67</v>
      </c>
      <c r="F957">
        <v>40.82</v>
      </c>
    </row>
    <row r="958" spans="1:6" x14ac:dyDescent="0.15">
      <c r="A958" s="1">
        <v>956</v>
      </c>
      <c r="B958">
        <v>16.260000000000002</v>
      </c>
      <c r="C958">
        <v>15.95</v>
      </c>
      <c r="D958">
        <v>40.869999999999997</v>
      </c>
      <c r="E958">
        <v>14.67</v>
      </c>
      <c r="F958">
        <v>40.81</v>
      </c>
    </row>
    <row r="959" spans="1:6" x14ac:dyDescent="0.15">
      <c r="A959" s="1">
        <v>957</v>
      </c>
      <c r="B959">
        <v>16.28</v>
      </c>
      <c r="C959">
        <v>15.95</v>
      </c>
      <c r="D959">
        <v>40.85</v>
      </c>
      <c r="E959">
        <v>14.67</v>
      </c>
      <c r="F959">
        <v>40.799999999999997</v>
      </c>
    </row>
    <row r="960" spans="1:6" x14ac:dyDescent="0.15">
      <c r="A960" s="1">
        <v>958</v>
      </c>
      <c r="B960">
        <v>16.29</v>
      </c>
      <c r="C960">
        <v>15.95</v>
      </c>
      <c r="D960">
        <v>40.83</v>
      </c>
      <c r="E960">
        <v>14.68</v>
      </c>
      <c r="F960">
        <v>40.799999999999997</v>
      </c>
    </row>
    <row r="961" spans="1:6" x14ac:dyDescent="0.15">
      <c r="A961" s="1">
        <v>959</v>
      </c>
      <c r="B961">
        <v>16.29</v>
      </c>
      <c r="C961">
        <v>15.95</v>
      </c>
      <c r="D961">
        <v>40.81</v>
      </c>
      <c r="E961">
        <v>14.7</v>
      </c>
      <c r="F961">
        <v>40.770000000000003</v>
      </c>
    </row>
    <row r="962" spans="1:6" x14ac:dyDescent="0.15">
      <c r="A962" s="1">
        <v>960</v>
      </c>
      <c r="B962">
        <v>16.3</v>
      </c>
      <c r="C962">
        <v>15.95</v>
      </c>
      <c r="D962">
        <v>40.78</v>
      </c>
      <c r="E962">
        <v>14.68</v>
      </c>
      <c r="F962">
        <v>40.75</v>
      </c>
    </row>
    <row r="963" spans="1:6" x14ac:dyDescent="0.15">
      <c r="A963" s="1">
        <v>961</v>
      </c>
      <c r="B963">
        <v>16.32</v>
      </c>
      <c r="C963">
        <v>15.95</v>
      </c>
      <c r="D963">
        <v>40.76</v>
      </c>
      <c r="E963">
        <v>14.68</v>
      </c>
      <c r="F963">
        <v>40.729999999999997</v>
      </c>
    </row>
    <row r="964" spans="1:6" x14ac:dyDescent="0.15">
      <c r="A964" s="1">
        <v>962</v>
      </c>
      <c r="B964">
        <v>16.32</v>
      </c>
      <c r="C964">
        <v>15.95</v>
      </c>
      <c r="D964">
        <v>40.729999999999997</v>
      </c>
      <c r="E964">
        <v>14.68</v>
      </c>
      <c r="F964">
        <v>40.71</v>
      </c>
    </row>
    <row r="965" spans="1:6" x14ac:dyDescent="0.15">
      <c r="A965" s="1">
        <v>963</v>
      </c>
      <c r="B965">
        <v>16.32</v>
      </c>
      <c r="C965">
        <v>15.95</v>
      </c>
      <c r="D965">
        <v>40.71</v>
      </c>
      <c r="E965">
        <v>14.68</v>
      </c>
      <c r="F965">
        <v>40.69</v>
      </c>
    </row>
    <row r="966" spans="1:6" x14ac:dyDescent="0.15">
      <c r="A966" s="1">
        <v>964</v>
      </c>
      <c r="B966">
        <v>16.32</v>
      </c>
      <c r="C966">
        <v>15.94</v>
      </c>
      <c r="D966">
        <v>40.68</v>
      </c>
      <c r="E966">
        <v>14.68</v>
      </c>
      <c r="F966">
        <v>40.67</v>
      </c>
    </row>
    <row r="967" spans="1:6" x14ac:dyDescent="0.15">
      <c r="A967" s="1">
        <v>965</v>
      </c>
      <c r="B967">
        <v>16.32</v>
      </c>
      <c r="C967">
        <v>15.94</v>
      </c>
      <c r="D967">
        <v>40.67</v>
      </c>
      <c r="E967">
        <v>14.68</v>
      </c>
      <c r="F967">
        <v>40.659999999999997</v>
      </c>
    </row>
    <row r="968" spans="1:6" x14ac:dyDescent="0.15">
      <c r="A968" s="1">
        <v>966</v>
      </c>
      <c r="B968">
        <v>16.32</v>
      </c>
      <c r="C968">
        <v>15.94</v>
      </c>
      <c r="D968">
        <v>40.659999999999997</v>
      </c>
      <c r="E968">
        <v>14.7</v>
      </c>
      <c r="F968">
        <v>40.65</v>
      </c>
    </row>
    <row r="969" spans="1:6" x14ac:dyDescent="0.15">
      <c r="A969" s="1">
        <v>967</v>
      </c>
      <c r="B969">
        <v>16.32</v>
      </c>
      <c r="C969">
        <v>15.93</v>
      </c>
      <c r="D969">
        <v>40.65</v>
      </c>
      <c r="E969">
        <v>14.7</v>
      </c>
      <c r="F969">
        <v>40.64</v>
      </c>
    </row>
    <row r="970" spans="1:6" x14ac:dyDescent="0.15">
      <c r="A970" s="1">
        <v>968</v>
      </c>
      <c r="B970">
        <v>16.329999999999998</v>
      </c>
      <c r="C970">
        <v>15.93</v>
      </c>
      <c r="D970">
        <v>40.65</v>
      </c>
      <c r="E970">
        <v>14.7</v>
      </c>
      <c r="F970">
        <v>40.64</v>
      </c>
    </row>
    <row r="971" spans="1:6" x14ac:dyDescent="0.15">
      <c r="A971" s="1">
        <v>969</v>
      </c>
      <c r="B971">
        <v>16.34</v>
      </c>
      <c r="C971">
        <v>15.93</v>
      </c>
      <c r="D971">
        <v>40.65</v>
      </c>
      <c r="E971">
        <v>14.7</v>
      </c>
      <c r="F971">
        <v>40.64</v>
      </c>
    </row>
    <row r="972" spans="1:6" x14ac:dyDescent="0.15">
      <c r="A972" s="1">
        <v>970</v>
      </c>
      <c r="B972">
        <v>16.34</v>
      </c>
      <c r="C972">
        <v>15.93</v>
      </c>
      <c r="D972">
        <v>40.64</v>
      </c>
      <c r="E972">
        <v>14.7</v>
      </c>
      <c r="F972">
        <v>40.64</v>
      </c>
    </row>
    <row r="973" spans="1:6" x14ac:dyDescent="0.15">
      <c r="A973" s="1">
        <v>971</v>
      </c>
      <c r="B973">
        <v>16.34</v>
      </c>
      <c r="C973">
        <v>15.93</v>
      </c>
      <c r="D973">
        <v>40.64</v>
      </c>
      <c r="E973">
        <v>14.7</v>
      </c>
      <c r="F973">
        <v>40.619999999999997</v>
      </c>
    </row>
    <row r="974" spans="1:6" x14ac:dyDescent="0.15">
      <c r="A974" s="1">
        <v>972</v>
      </c>
      <c r="B974">
        <v>16.34</v>
      </c>
      <c r="C974">
        <v>15.93</v>
      </c>
      <c r="D974">
        <v>40.619999999999997</v>
      </c>
      <c r="E974">
        <v>14.7</v>
      </c>
      <c r="F974">
        <v>40.619999999999997</v>
      </c>
    </row>
    <row r="975" spans="1:6" x14ac:dyDescent="0.15">
      <c r="A975" s="1">
        <v>973</v>
      </c>
      <c r="B975">
        <v>16.32</v>
      </c>
      <c r="C975">
        <v>15.93</v>
      </c>
      <c r="D975">
        <v>40.619999999999997</v>
      </c>
      <c r="E975">
        <v>14.7</v>
      </c>
      <c r="F975">
        <v>40.619999999999997</v>
      </c>
    </row>
    <row r="976" spans="1:6" x14ac:dyDescent="0.15">
      <c r="A976" s="1">
        <v>974</v>
      </c>
      <c r="B976">
        <v>16.32</v>
      </c>
      <c r="C976">
        <v>15.93</v>
      </c>
      <c r="D976">
        <v>40.619999999999997</v>
      </c>
      <c r="E976">
        <v>14.7</v>
      </c>
      <c r="F976">
        <v>40.619999999999997</v>
      </c>
    </row>
    <row r="977" spans="1:6" x14ac:dyDescent="0.15">
      <c r="A977" s="1">
        <v>975</v>
      </c>
      <c r="B977">
        <v>16.32</v>
      </c>
      <c r="C977">
        <v>15.93</v>
      </c>
      <c r="D977">
        <v>40.619999999999997</v>
      </c>
      <c r="E977">
        <v>14.71</v>
      </c>
      <c r="F977">
        <v>40.619999999999997</v>
      </c>
    </row>
    <row r="978" spans="1:6" x14ac:dyDescent="0.15">
      <c r="A978" s="1">
        <v>976</v>
      </c>
      <c r="B978">
        <v>16.3</v>
      </c>
      <c r="C978">
        <v>15.93</v>
      </c>
      <c r="D978">
        <v>40.619999999999997</v>
      </c>
      <c r="E978">
        <v>14.71</v>
      </c>
      <c r="F978">
        <v>40.619999999999997</v>
      </c>
    </row>
    <row r="979" spans="1:6" x14ac:dyDescent="0.15">
      <c r="A979" s="1">
        <v>977</v>
      </c>
      <c r="B979">
        <v>16.29</v>
      </c>
      <c r="C979">
        <v>15.93</v>
      </c>
      <c r="D979">
        <v>40.619999999999997</v>
      </c>
      <c r="E979">
        <v>14.71</v>
      </c>
      <c r="F979">
        <v>40.619999999999997</v>
      </c>
    </row>
    <row r="980" spans="1:6" x14ac:dyDescent="0.15">
      <c r="A980" s="1">
        <v>978</v>
      </c>
      <c r="B980">
        <v>16.28</v>
      </c>
      <c r="C980">
        <v>15.93</v>
      </c>
      <c r="D980">
        <v>40.619999999999997</v>
      </c>
      <c r="E980">
        <v>14.71</v>
      </c>
      <c r="F980">
        <v>40.619999999999997</v>
      </c>
    </row>
    <row r="981" spans="1:6" x14ac:dyDescent="0.15">
      <c r="A981" s="1">
        <v>979</v>
      </c>
      <c r="B981">
        <v>16.260000000000002</v>
      </c>
      <c r="C981">
        <v>15.93</v>
      </c>
      <c r="D981">
        <v>40.619999999999997</v>
      </c>
      <c r="E981">
        <v>14.71</v>
      </c>
      <c r="F981">
        <v>40.61</v>
      </c>
    </row>
    <row r="982" spans="1:6" x14ac:dyDescent="0.15">
      <c r="A982" s="1">
        <v>980</v>
      </c>
      <c r="B982">
        <v>16.260000000000002</v>
      </c>
      <c r="C982">
        <v>15.93</v>
      </c>
      <c r="D982">
        <v>40.61</v>
      </c>
      <c r="E982">
        <v>14.71</v>
      </c>
      <c r="F982">
        <v>40.6</v>
      </c>
    </row>
    <row r="983" spans="1:6" x14ac:dyDescent="0.15">
      <c r="A983" s="1">
        <v>981</v>
      </c>
      <c r="B983">
        <v>16.260000000000002</v>
      </c>
      <c r="C983">
        <v>15.93</v>
      </c>
      <c r="D983">
        <v>40.590000000000003</v>
      </c>
      <c r="E983">
        <v>14.7</v>
      </c>
      <c r="F983">
        <v>40.58</v>
      </c>
    </row>
    <row r="984" spans="1:6" x14ac:dyDescent="0.15">
      <c r="A984" s="1">
        <v>982</v>
      </c>
      <c r="B984">
        <v>16.28</v>
      </c>
      <c r="C984">
        <v>15.93</v>
      </c>
      <c r="D984">
        <v>40.57</v>
      </c>
      <c r="E984">
        <v>14.7</v>
      </c>
      <c r="F984">
        <v>40.56</v>
      </c>
    </row>
    <row r="985" spans="1:6" x14ac:dyDescent="0.15">
      <c r="A985" s="1">
        <v>983</v>
      </c>
      <c r="B985">
        <v>16.28</v>
      </c>
      <c r="C985">
        <v>15.93</v>
      </c>
      <c r="D985">
        <v>40.54</v>
      </c>
      <c r="E985">
        <v>14.7</v>
      </c>
      <c r="F985">
        <v>40.54</v>
      </c>
    </row>
    <row r="986" spans="1:6" x14ac:dyDescent="0.15">
      <c r="A986" s="1">
        <v>984</v>
      </c>
      <c r="B986">
        <v>16.28</v>
      </c>
      <c r="C986">
        <v>15.93</v>
      </c>
      <c r="D986">
        <v>40.51</v>
      </c>
      <c r="E986">
        <v>14.71</v>
      </c>
      <c r="F986">
        <v>40.51</v>
      </c>
    </row>
    <row r="987" spans="1:6" x14ac:dyDescent="0.15">
      <c r="A987" s="1">
        <v>985</v>
      </c>
      <c r="B987">
        <v>16.260000000000002</v>
      </c>
      <c r="C987">
        <v>15.93</v>
      </c>
      <c r="D987">
        <v>40.49</v>
      </c>
      <c r="E987">
        <v>14.71</v>
      </c>
      <c r="F987">
        <v>40.49</v>
      </c>
    </row>
    <row r="988" spans="1:6" x14ac:dyDescent="0.15">
      <c r="A988" s="1">
        <v>986</v>
      </c>
      <c r="B988">
        <v>16.260000000000002</v>
      </c>
      <c r="C988">
        <v>15.93</v>
      </c>
      <c r="D988">
        <v>40.46</v>
      </c>
      <c r="E988">
        <v>14.71</v>
      </c>
      <c r="F988">
        <v>40.47</v>
      </c>
    </row>
    <row r="989" spans="1:6" x14ac:dyDescent="0.15">
      <c r="A989" s="1">
        <v>987</v>
      </c>
      <c r="B989">
        <v>16.239999999999998</v>
      </c>
      <c r="C989">
        <v>15.93</v>
      </c>
      <c r="D989">
        <v>40.44</v>
      </c>
      <c r="E989">
        <v>14.71</v>
      </c>
      <c r="F989">
        <v>40.450000000000003</v>
      </c>
    </row>
    <row r="990" spans="1:6" x14ac:dyDescent="0.15">
      <c r="A990" s="1">
        <v>988</v>
      </c>
      <c r="B990">
        <v>16.23</v>
      </c>
      <c r="C990">
        <v>15.91</v>
      </c>
      <c r="D990">
        <v>40.42</v>
      </c>
      <c r="E990">
        <v>14.72</v>
      </c>
      <c r="F990">
        <v>40.450000000000003</v>
      </c>
    </row>
    <row r="991" spans="1:6" x14ac:dyDescent="0.15">
      <c r="A991" s="1">
        <v>989</v>
      </c>
      <c r="B991">
        <v>16.2</v>
      </c>
      <c r="C991">
        <v>15.91</v>
      </c>
      <c r="D991">
        <v>40.4</v>
      </c>
      <c r="E991">
        <v>14.71</v>
      </c>
      <c r="F991">
        <v>40.43</v>
      </c>
    </row>
    <row r="992" spans="1:6" x14ac:dyDescent="0.15">
      <c r="A992" s="1">
        <v>990</v>
      </c>
      <c r="B992">
        <v>16.2</v>
      </c>
      <c r="C992">
        <v>15.9</v>
      </c>
      <c r="D992">
        <v>40.39</v>
      </c>
      <c r="E992">
        <v>14.71</v>
      </c>
      <c r="F992">
        <v>40.42</v>
      </c>
    </row>
    <row r="993" spans="1:6" x14ac:dyDescent="0.15">
      <c r="A993" s="1">
        <v>991</v>
      </c>
      <c r="B993">
        <v>16.2</v>
      </c>
      <c r="C993">
        <v>15.9</v>
      </c>
      <c r="D993">
        <v>40.380000000000003</v>
      </c>
      <c r="E993">
        <v>14.71</v>
      </c>
      <c r="F993">
        <v>40.4</v>
      </c>
    </row>
    <row r="994" spans="1:6" x14ac:dyDescent="0.15">
      <c r="A994" s="1">
        <v>992</v>
      </c>
      <c r="B994">
        <v>16.190000000000001</v>
      </c>
      <c r="C994">
        <v>15.9</v>
      </c>
      <c r="D994">
        <v>40.380000000000003</v>
      </c>
      <c r="E994">
        <v>14.72</v>
      </c>
      <c r="F994">
        <v>40.42</v>
      </c>
    </row>
    <row r="995" spans="1:6" x14ac:dyDescent="0.15">
      <c r="A995" s="1">
        <v>993</v>
      </c>
      <c r="B995">
        <v>16.170000000000002</v>
      </c>
      <c r="C995">
        <v>15.91</v>
      </c>
      <c r="D995">
        <v>40.39</v>
      </c>
      <c r="E995">
        <v>14.71</v>
      </c>
      <c r="F995">
        <v>40.44</v>
      </c>
    </row>
    <row r="996" spans="1:6" x14ac:dyDescent="0.15">
      <c r="A996" s="1">
        <v>994</v>
      </c>
      <c r="B996">
        <v>16.16</v>
      </c>
      <c r="C996">
        <v>15.91</v>
      </c>
      <c r="D996">
        <v>40.4</v>
      </c>
      <c r="E996">
        <v>14.71</v>
      </c>
      <c r="F996">
        <v>40.47</v>
      </c>
    </row>
    <row r="997" spans="1:6" x14ac:dyDescent="0.15">
      <c r="A997" s="1">
        <v>995</v>
      </c>
      <c r="B997">
        <v>16.149999999999999</v>
      </c>
      <c r="C997">
        <v>15.93</v>
      </c>
      <c r="D997">
        <v>40.4</v>
      </c>
      <c r="E997">
        <v>14.71</v>
      </c>
      <c r="F997">
        <v>40.479999999999997</v>
      </c>
    </row>
    <row r="998" spans="1:6" x14ac:dyDescent="0.15">
      <c r="A998" s="1">
        <v>996</v>
      </c>
      <c r="B998">
        <v>16.13</v>
      </c>
      <c r="C998">
        <v>15.93</v>
      </c>
      <c r="D998">
        <v>40.42</v>
      </c>
      <c r="E998">
        <v>14.71</v>
      </c>
      <c r="F998">
        <v>40.49</v>
      </c>
    </row>
    <row r="999" spans="1:6" x14ac:dyDescent="0.15">
      <c r="A999" s="1">
        <v>997</v>
      </c>
      <c r="B999">
        <v>16.13</v>
      </c>
      <c r="C999">
        <v>15.93</v>
      </c>
      <c r="D999">
        <v>40.43</v>
      </c>
      <c r="E999">
        <v>14.7</v>
      </c>
      <c r="F999">
        <v>40.49</v>
      </c>
    </row>
    <row r="1000" spans="1:6" x14ac:dyDescent="0.15">
      <c r="A1000" s="1">
        <v>998</v>
      </c>
      <c r="B1000">
        <v>16.13</v>
      </c>
      <c r="C1000">
        <v>15.93</v>
      </c>
      <c r="D1000">
        <v>40.44</v>
      </c>
      <c r="E1000">
        <v>14.7</v>
      </c>
      <c r="F1000">
        <v>40.49</v>
      </c>
    </row>
    <row r="1001" spans="1:6" x14ac:dyDescent="0.15">
      <c r="A1001" s="1">
        <v>999</v>
      </c>
      <c r="B1001">
        <v>16.13</v>
      </c>
      <c r="C1001">
        <v>15.93</v>
      </c>
      <c r="D1001">
        <v>40.450000000000003</v>
      </c>
      <c r="E1001">
        <v>14.68</v>
      </c>
      <c r="F1001">
        <v>40.49</v>
      </c>
    </row>
    <row r="1002" spans="1:6" x14ac:dyDescent="0.15">
      <c r="A1002" s="1">
        <v>1000</v>
      </c>
      <c r="B1002">
        <v>16.13</v>
      </c>
      <c r="C1002">
        <v>15.91</v>
      </c>
      <c r="D1002">
        <v>40.450000000000003</v>
      </c>
      <c r="E1002">
        <v>14.67</v>
      </c>
      <c r="F1002">
        <v>40.479999999999997</v>
      </c>
    </row>
    <row r="1003" spans="1:6" x14ac:dyDescent="0.15">
      <c r="A1003" s="1">
        <v>1001</v>
      </c>
      <c r="B1003">
        <v>16.13</v>
      </c>
      <c r="C1003">
        <v>15.91</v>
      </c>
      <c r="D1003">
        <v>40.450000000000003</v>
      </c>
      <c r="E1003">
        <v>14.67</v>
      </c>
      <c r="F1003">
        <v>40.47</v>
      </c>
    </row>
    <row r="1004" spans="1:6" x14ac:dyDescent="0.15">
      <c r="A1004" s="1">
        <v>1002</v>
      </c>
      <c r="B1004">
        <v>16.13</v>
      </c>
      <c r="C1004">
        <v>15.93</v>
      </c>
      <c r="D1004">
        <v>40.43</v>
      </c>
      <c r="E1004">
        <v>14.66</v>
      </c>
      <c r="F1004">
        <v>40.47</v>
      </c>
    </row>
    <row r="1005" spans="1:6" x14ac:dyDescent="0.15">
      <c r="A1005" s="1">
        <v>1003</v>
      </c>
      <c r="B1005">
        <v>16.13</v>
      </c>
      <c r="C1005">
        <v>15.95</v>
      </c>
      <c r="D1005">
        <v>40.4</v>
      </c>
      <c r="E1005">
        <v>14.65</v>
      </c>
      <c r="F1005">
        <v>40.43</v>
      </c>
    </row>
    <row r="1006" spans="1:6" x14ac:dyDescent="0.15">
      <c r="A1006" s="1">
        <v>1004</v>
      </c>
      <c r="B1006">
        <v>16.13</v>
      </c>
      <c r="C1006">
        <v>15.99</v>
      </c>
      <c r="D1006">
        <v>40.39</v>
      </c>
      <c r="E1006">
        <v>14.65</v>
      </c>
      <c r="F1006">
        <v>40.4</v>
      </c>
    </row>
    <row r="1007" spans="1:6" x14ac:dyDescent="0.15">
      <c r="A1007" s="1">
        <v>1005</v>
      </c>
      <c r="B1007">
        <v>16.13</v>
      </c>
      <c r="C1007">
        <v>16</v>
      </c>
      <c r="D1007">
        <v>40.369999999999997</v>
      </c>
      <c r="E1007">
        <v>14.66</v>
      </c>
      <c r="F1007">
        <v>40.380000000000003</v>
      </c>
    </row>
    <row r="1008" spans="1:6" x14ac:dyDescent="0.15">
      <c r="A1008" s="1">
        <v>1006</v>
      </c>
      <c r="B1008">
        <v>16.13</v>
      </c>
      <c r="C1008">
        <v>16.02</v>
      </c>
      <c r="D1008">
        <v>40.340000000000003</v>
      </c>
      <c r="E1008">
        <v>14.66</v>
      </c>
      <c r="F1008">
        <v>40.369999999999997</v>
      </c>
    </row>
    <row r="1009" spans="1:6" x14ac:dyDescent="0.15">
      <c r="A1009" s="1">
        <v>1007</v>
      </c>
      <c r="B1009">
        <v>16.13</v>
      </c>
      <c r="C1009">
        <v>16.02</v>
      </c>
      <c r="D1009">
        <v>40.33</v>
      </c>
      <c r="E1009">
        <v>14.67</v>
      </c>
      <c r="F1009">
        <v>40.36</v>
      </c>
    </row>
    <row r="1010" spans="1:6" x14ac:dyDescent="0.15">
      <c r="A1010" s="1">
        <v>1008</v>
      </c>
      <c r="B1010">
        <v>16.12</v>
      </c>
      <c r="C1010">
        <v>16.02</v>
      </c>
      <c r="D1010">
        <v>40.31</v>
      </c>
      <c r="E1010">
        <v>14.67</v>
      </c>
      <c r="F1010">
        <v>40.340000000000003</v>
      </c>
    </row>
    <row r="1011" spans="1:6" x14ac:dyDescent="0.15">
      <c r="A1011" s="1">
        <v>1009</v>
      </c>
      <c r="B1011">
        <v>16.100000000000001</v>
      </c>
      <c r="C1011">
        <v>16.02</v>
      </c>
      <c r="D1011">
        <v>40.29</v>
      </c>
      <c r="E1011">
        <v>14.68</v>
      </c>
      <c r="F1011">
        <v>40.32</v>
      </c>
    </row>
    <row r="1012" spans="1:6" x14ac:dyDescent="0.15">
      <c r="A1012" s="1">
        <v>1010</v>
      </c>
      <c r="B1012">
        <v>16.079999999999998</v>
      </c>
      <c r="C1012">
        <v>16.02</v>
      </c>
      <c r="D1012">
        <v>40.28</v>
      </c>
      <c r="E1012">
        <v>14.68</v>
      </c>
      <c r="F1012">
        <v>40.31</v>
      </c>
    </row>
    <row r="1013" spans="1:6" x14ac:dyDescent="0.15">
      <c r="A1013" s="1">
        <v>1011</v>
      </c>
      <c r="B1013">
        <v>16.07</v>
      </c>
      <c r="C1013">
        <v>16.02</v>
      </c>
      <c r="D1013">
        <v>40.26</v>
      </c>
      <c r="E1013">
        <v>14.67</v>
      </c>
      <c r="F1013">
        <v>40.29</v>
      </c>
    </row>
    <row r="1014" spans="1:6" x14ac:dyDescent="0.15">
      <c r="A1014" s="1">
        <v>1012</v>
      </c>
      <c r="B1014">
        <v>16.04</v>
      </c>
      <c r="C1014">
        <v>16</v>
      </c>
      <c r="D1014">
        <v>40.25</v>
      </c>
      <c r="E1014">
        <v>14.67</v>
      </c>
      <c r="F1014">
        <v>40.28</v>
      </c>
    </row>
    <row r="1015" spans="1:6" x14ac:dyDescent="0.15">
      <c r="A1015" s="1">
        <v>1013</v>
      </c>
      <c r="B1015">
        <v>16.02</v>
      </c>
      <c r="C1015">
        <v>15.99</v>
      </c>
      <c r="D1015">
        <v>40.21</v>
      </c>
      <c r="E1015">
        <v>14.66</v>
      </c>
      <c r="F1015">
        <v>40.25</v>
      </c>
    </row>
    <row r="1016" spans="1:6" x14ac:dyDescent="0.15">
      <c r="A1016" s="1">
        <v>1014</v>
      </c>
      <c r="B1016">
        <v>16.010000000000002</v>
      </c>
      <c r="C1016">
        <v>15.99</v>
      </c>
      <c r="D1016">
        <v>40.18</v>
      </c>
      <c r="E1016">
        <v>14.65</v>
      </c>
      <c r="F1016">
        <v>40.229999999999997</v>
      </c>
    </row>
    <row r="1017" spans="1:6" x14ac:dyDescent="0.15">
      <c r="A1017" s="1">
        <v>1015</v>
      </c>
      <c r="B1017">
        <v>15.99</v>
      </c>
      <c r="C1017">
        <v>15.98</v>
      </c>
      <c r="D1017">
        <v>40.15</v>
      </c>
      <c r="E1017">
        <v>14.63</v>
      </c>
      <c r="F1017">
        <v>40.200000000000003</v>
      </c>
    </row>
    <row r="1018" spans="1:6" x14ac:dyDescent="0.15">
      <c r="A1018" s="1">
        <v>1016</v>
      </c>
      <c r="B1018">
        <v>15.97</v>
      </c>
      <c r="C1018">
        <v>15.96</v>
      </c>
      <c r="D1018">
        <v>40.119999999999997</v>
      </c>
      <c r="E1018">
        <v>14.61</v>
      </c>
      <c r="F1018">
        <v>40.18</v>
      </c>
    </row>
    <row r="1019" spans="1:6" x14ac:dyDescent="0.15">
      <c r="A1019" s="1">
        <v>1017</v>
      </c>
      <c r="B1019">
        <v>15.95</v>
      </c>
      <c r="C1019">
        <v>15.95</v>
      </c>
      <c r="D1019">
        <v>40.090000000000003</v>
      </c>
      <c r="E1019">
        <v>14.58</v>
      </c>
      <c r="F1019">
        <v>40.159999999999997</v>
      </c>
    </row>
    <row r="1020" spans="1:6" x14ac:dyDescent="0.15">
      <c r="A1020" s="1">
        <v>1018</v>
      </c>
      <c r="B1020">
        <v>15.93</v>
      </c>
      <c r="C1020">
        <v>15.94</v>
      </c>
      <c r="D1020">
        <v>40.06</v>
      </c>
      <c r="E1020">
        <v>14.58</v>
      </c>
      <c r="F1020">
        <v>40.14</v>
      </c>
    </row>
    <row r="1021" spans="1:6" x14ac:dyDescent="0.15">
      <c r="A1021" s="1">
        <v>1019</v>
      </c>
      <c r="B1021">
        <v>15.91</v>
      </c>
      <c r="C1021">
        <v>15.93</v>
      </c>
      <c r="D1021">
        <v>40.03</v>
      </c>
      <c r="E1021">
        <v>14.56</v>
      </c>
      <c r="F1021">
        <v>40.1</v>
      </c>
    </row>
    <row r="1022" spans="1:6" x14ac:dyDescent="0.15">
      <c r="A1022" s="1">
        <v>1020</v>
      </c>
      <c r="B1022">
        <v>15.9</v>
      </c>
      <c r="C1022">
        <v>15.93</v>
      </c>
      <c r="D1022">
        <v>40</v>
      </c>
      <c r="E1022">
        <v>14.54</v>
      </c>
      <c r="F1022">
        <v>40.090000000000003</v>
      </c>
    </row>
    <row r="1023" spans="1:6" x14ac:dyDescent="0.15">
      <c r="A1023" s="1">
        <v>1021</v>
      </c>
      <c r="B1023">
        <v>15.9</v>
      </c>
      <c r="C1023">
        <v>15.9</v>
      </c>
      <c r="D1023">
        <v>39.97</v>
      </c>
      <c r="E1023">
        <v>14.53</v>
      </c>
      <c r="F1023">
        <v>40.07</v>
      </c>
    </row>
    <row r="1024" spans="1:6" x14ac:dyDescent="0.15">
      <c r="A1024" s="1">
        <v>1022</v>
      </c>
      <c r="B1024">
        <v>15.88</v>
      </c>
      <c r="C1024">
        <v>15.89</v>
      </c>
      <c r="D1024">
        <v>39.94</v>
      </c>
      <c r="E1024">
        <v>14.53</v>
      </c>
      <c r="F1024">
        <v>40.049999999999997</v>
      </c>
    </row>
    <row r="1025" spans="1:6" x14ac:dyDescent="0.15">
      <c r="A1025" s="1">
        <v>1023</v>
      </c>
      <c r="B1025">
        <v>15.88</v>
      </c>
      <c r="C1025">
        <v>15.87</v>
      </c>
      <c r="D1025">
        <v>39.92</v>
      </c>
      <c r="E1025">
        <v>14.52</v>
      </c>
      <c r="F1025">
        <v>40.04</v>
      </c>
    </row>
    <row r="1026" spans="1:6" x14ac:dyDescent="0.15">
      <c r="A1026" s="1">
        <v>1024</v>
      </c>
      <c r="B1026">
        <v>15.86</v>
      </c>
      <c r="C1026">
        <v>15.86</v>
      </c>
      <c r="D1026">
        <v>39.89</v>
      </c>
      <c r="E1026">
        <v>14.52</v>
      </c>
      <c r="F1026">
        <v>40.01</v>
      </c>
    </row>
    <row r="1027" spans="1:6" x14ac:dyDescent="0.15">
      <c r="A1027" s="1">
        <v>1025</v>
      </c>
      <c r="B1027">
        <v>15.85</v>
      </c>
      <c r="C1027">
        <v>15.85</v>
      </c>
      <c r="D1027">
        <v>39.86</v>
      </c>
      <c r="E1027">
        <v>14.5</v>
      </c>
      <c r="F1027">
        <v>39.99</v>
      </c>
    </row>
    <row r="1028" spans="1:6" x14ac:dyDescent="0.15">
      <c r="A1028" s="1">
        <v>1026</v>
      </c>
      <c r="B1028">
        <v>15.85</v>
      </c>
      <c r="C1028">
        <v>15.82</v>
      </c>
      <c r="D1028">
        <v>39.83</v>
      </c>
      <c r="E1028">
        <v>14.5</v>
      </c>
      <c r="F1028">
        <v>39.96</v>
      </c>
    </row>
    <row r="1029" spans="1:6" x14ac:dyDescent="0.15">
      <c r="A1029" s="1">
        <v>1027</v>
      </c>
      <c r="B1029">
        <v>15.85</v>
      </c>
      <c r="C1029">
        <v>15.81</v>
      </c>
      <c r="D1029">
        <v>39.799999999999997</v>
      </c>
      <c r="E1029">
        <v>14.49</v>
      </c>
      <c r="F1029">
        <v>39.94</v>
      </c>
    </row>
    <row r="1030" spans="1:6" x14ac:dyDescent="0.15">
      <c r="A1030" s="1">
        <v>1028</v>
      </c>
      <c r="B1030">
        <v>15.84</v>
      </c>
      <c r="C1030">
        <v>15.81</v>
      </c>
      <c r="D1030">
        <v>39.76</v>
      </c>
      <c r="E1030">
        <v>14.48</v>
      </c>
      <c r="F1030">
        <v>39.9</v>
      </c>
    </row>
    <row r="1031" spans="1:6" x14ac:dyDescent="0.15">
      <c r="A1031" s="1">
        <v>1029</v>
      </c>
      <c r="B1031">
        <v>15.84</v>
      </c>
      <c r="C1031">
        <v>15.8</v>
      </c>
      <c r="D1031">
        <v>39.72</v>
      </c>
      <c r="E1031">
        <v>14.46</v>
      </c>
      <c r="F1031">
        <v>39.880000000000003</v>
      </c>
    </row>
    <row r="1032" spans="1:6" x14ac:dyDescent="0.15">
      <c r="A1032" s="1">
        <v>1030</v>
      </c>
      <c r="B1032">
        <v>15.82</v>
      </c>
      <c r="C1032">
        <v>15.78</v>
      </c>
      <c r="D1032">
        <v>39.67</v>
      </c>
      <c r="E1032">
        <v>14.46</v>
      </c>
      <c r="F1032">
        <v>39.840000000000003</v>
      </c>
    </row>
    <row r="1033" spans="1:6" x14ac:dyDescent="0.15">
      <c r="A1033" s="1">
        <v>1031</v>
      </c>
      <c r="B1033">
        <v>15.8</v>
      </c>
      <c r="C1033">
        <v>15.77</v>
      </c>
      <c r="D1033">
        <v>39.619999999999997</v>
      </c>
      <c r="E1033">
        <v>14.46</v>
      </c>
      <c r="F1033">
        <v>39.79</v>
      </c>
    </row>
    <row r="1034" spans="1:6" x14ac:dyDescent="0.15">
      <c r="A1034" s="1">
        <v>1032</v>
      </c>
      <c r="B1034">
        <v>15.78</v>
      </c>
      <c r="C1034">
        <v>15.76</v>
      </c>
      <c r="D1034">
        <v>39.58</v>
      </c>
      <c r="E1034">
        <v>14.45</v>
      </c>
      <c r="F1034">
        <v>39.74</v>
      </c>
    </row>
    <row r="1035" spans="1:6" x14ac:dyDescent="0.15">
      <c r="A1035" s="1">
        <v>1033</v>
      </c>
      <c r="B1035">
        <v>15.77</v>
      </c>
      <c r="C1035">
        <v>15.76</v>
      </c>
      <c r="D1035">
        <v>39.53</v>
      </c>
      <c r="E1035">
        <v>14.45</v>
      </c>
      <c r="F1035">
        <v>39.71</v>
      </c>
    </row>
    <row r="1036" spans="1:6" x14ac:dyDescent="0.15">
      <c r="A1036" s="1">
        <v>1034</v>
      </c>
      <c r="B1036">
        <v>15.75</v>
      </c>
      <c r="C1036">
        <v>15.76</v>
      </c>
      <c r="D1036">
        <v>39.47</v>
      </c>
      <c r="E1036">
        <v>14.44</v>
      </c>
      <c r="F1036">
        <v>39.659999999999997</v>
      </c>
    </row>
    <row r="1037" spans="1:6" x14ac:dyDescent="0.15">
      <c r="A1037" s="1">
        <v>1035</v>
      </c>
      <c r="B1037">
        <v>15.73</v>
      </c>
      <c r="C1037">
        <v>15.74</v>
      </c>
      <c r="D1037">
        <v>39.42</v>
      </c>
      <c r="E1037">
        <v>14.43</v>
      </c>
      <c r="F1037">
        <v>39.630000000000003</v>
      </c>
    </row>
    <row r="1038" spans="1:6" x14ac:dyDescent="0.15">
      <c r="A1038" s="1">
        <v>1036</v>
      </c>
      <c r="B1038">
        <v>15.71</v>
      </c>
      <c r="C1038">
        <v>15.74</v>
      </c>
      <c r="D1038">
        <v>39.369999999999997</v>
      </c>
      <c r="E1038">
        <v>14.41</v>
      </c>
      <c r="F1038">
        <v>39.58</v>
      </c>
    </row>
    <row r="1039" spans="1:6" x14ac:dyDescent="0.15">
      <c r="A1039" s="1">
        <v>1037</v>
      </c>
      <c r="B1039">
        <v>15.69</v>
      </c>
      <c r="C1039">
        <v>15.73</v>
      </c>
      <c r="D1039">
        <v>39.33</v>
      </c>
      <c r="E1039">
        <v>14.4</v>
      </c>
      <c r="F1039">
        <v>39.56</v>
      </c>
    </row>
    <row r="1040" spans="1:6" x14ac:dyDescent="0.15">
      <c r="A1040" s="1">
        <v>1038</v>
      </c>
      <c r="B1040">
        <v>15.67</v>
      </c>
      <c r="C1040">
        <v>15.73</v>
      </c>
      <c r="D1040">
        <v>39.28</v>
      </c>
      <c r="E1040">
        <v>14.39</v>
      </c>
      <c r="F1040">
        <v>39.520000000000003</v>
      </c>
    </row>
    <row r="1041" spans="1:6" x14ac:dyDescent="0.15">
      <c r="A1041" s="1">
        <v>1039</v>
      </c>
      <c r="B1041">
        <v>15.67</v>
      </c>
      <c r="C1041">
        <v>15.72</v>
      </c>
      <c r="D1041">
        <v>39.25</v>
      </c>
      <c r="E1041">
        <v>14.37</v>
      </c>
      <c r="F1041">
        <v>39.49</v>
      </c>
    </row>
    <row r="1042" spans="1:6" x14ac:dyDescent="0.15">
      <c r="A1042" s="1">
        <v>1040</v>
      </c>
      <c r="B1042">
        <v>15.67</v>
      </c>
      <c r="C1042">
        <v>15.72</v>
      </c>
      <c r="D1042">
        <v>39.200000000000003</v>
      </c>
      <c r="E1042">
        <v>14.35</v>
      </c>
      <c r="F1042">
        <v>39.450000000000003</v>
      </c>
    </row>
    <row r="1043" spans="1:6" x14ac:dyDescent="0.15">
      <c r="A1043" s="1">
        <v>1041</v>
      </c>
      <c r="B1043">
        <v>15.65</v>
      </c>
      <c r="C1043">
        <v>15.71</v>
      </c>
      <c r="D1043">
        <v>39.15</v>
      </c>
      <c r="E1043">
        <v>14.33</v>
      </c>
      <c r="F1043">
        <v>39.409999999999997</v>
      </c>
    </row>
    <row r="1044" spans="1:6" x14ac:dyDescent="0.15">
      <c r="A1044" s="1">
        <v>1042</v>
      </c>
      <c r="B1044">
        <v>15.64</v>
      </c>
      <c r="C1044">
        <v>15.69</v>
      </c>
      <c r="D1044">
        <v>39.1</v>
      </c>
      <c r="E1044">
        <v>14.31</v>
      </c>
      <c r="F1044">
        <v>39.4</v>
      </c>
    </row>
    <row r="1045" spans="1:6" x14ac:dyDescent="0.15">
      <c r="A1045" s="1">
        <v>1043</v>
      </c>
      <c r="B1045">
        <v>15.62</v>
      </c>
      <c r="C1045">
        <v>15.69</v>
      </c>
      <c r="D1045">
        <v>39.049999999999997</v>
      </c>
      <c r="E1045">
        <v>14.3</v>
      </c>
      <c r="F1045">
        <v>39.35</v>
      </c>
    </row>
    <row r="1046" spans="1:6" x14ac:dyDescent="0.15">
      <c r="A1046" s="1">
        <v>1044</v>
      </c>
      <c r="B1046">
        <v>15.6</v>
      </c>
      <c r="C1046">
        <v>15.68</v>
      </c>
      <c r="D1046">
        <v>38.979999999999997</v>
      </c>
      <c r="E1046">
        <v>14.28</v>
      </c>
      <c r="F1046">
        <v>39.32</v>
      </c>
    </row>
    <row r="1047" spans="1:6" x14ac:dyDescent="0.15">
      <c r="A1047" s="1">
        <v>1045</v>
      </c>
      <c r="B1047">
        <v>15.58</v>
      </c>
      <c r="C1047">
        <v>15.67</v>
      </c>
      <c r="D1047">
        <v>38.92</v>
      </c>
      <c r="E1047">
        <v>14.27</v>
      </c>
      <c r="F1047">
        <v>39.28</v>
      </c>
    </row>
    <row r="1048" spans="1:6" x14ac:dyDescent="0.15">
      <c r="A1048" s="1">
        <v>1046</v>
      </c>
      <c r="B1048">
        <v>15.55</v>
      </c>
      <c r="C1048">
        <v>15.65</v>
      </c>
      <c r="D1048">
        <v>38.86</v>
      </c>
      <c r="E1048">
        <v>14.26</v>
      </c>
      <c r="F1048">
        <v>39.229999999999997</v>
      </c>
    </row>
    <row r="1049" spans="1:6" x14ac:dyDescent="0.15">
      <c r="A1049" s="1">
        <v>1047</v>
      </c>
      <c r="B1049">
        <v>15.54</v>
      </c>
      <c r="C1049">
        <v>15.64</v>
      </c>
      <c r="D1049">
        <v>38.81</v>
      </c>
      <c r="E1049">
        <v>14.23</v>
      </c>
      <c r="F1049">
        <v>39.19</v>
      </c>
    </row>
    <row r="1050" spans="1:6" x14ac:dyDescent="0.15">
      <c r="A1050" s="1">
        <v>1048</v>
      </c>
      <c r="B1050">
        <v>15.52</v>
      </c>
      <c r="C1050">
        <v>15.63</v>
      </c>
      <c r="D1050">
        <v>38.75</v>
      </c>
      <c r="E1050">
        <v>14.22</v>
      </c>
      <c r="F1050">
        <v>39.130000000000003</v>
      </c>
    </row>
    <row r="1051" spans="1:6" x14ac:dyDescent="0.15">
      <c r="A1051" s="1">
        <v>1049</v>
      </c>
      <c r="B1051">
        <v>15.51</v>
      </c>
      <c r="C1051">
        <v>15.61</v>
      </c>
      <c r="D1051">
        <v>38.69</v>
      </c>
      <c r="E1051">
        <v>14.21</v>
      </c>
      <c r="F1051">
        <v>39.08</v>
      </c>
    </row>
    <row r="1052" spans="1:6" x14ac:dyDescent="0.15">
      <c r="A1052" s="1">
        <v>1050</v>
      </c>
      <c r="B1052">
        <v>15.5</v>
      </c>
      <c r="C1052">
        <v>15.59</v>
      </c>
      <c r="D1052">
        <v>38.619999999999997</v>
      </c>
      <c r="E1052">
        <v>14.19</v>
      </c>
      <c r="F1052">
        <v>39.020000000000003</v>
      </c>
    </row>
    <row r="1053" spans="1:6" x14ac:dyDescent="0.15">
      <c r="A1053" s="1">
        <v>1051</v>
      </c>
      <c r="B1053">
        <v>15.5</v>
      </c>
      <c r="C1053">
        <v>15.58</v>
      </c>
      <c r="D1053">
        <v>38.549999999999997</v>
      </c>
      <c r="E1053">
        <v>14.17</v>
      </c>
      <c r="F1053">
        <v>38.96</v>
      </c>
    </row>
    <row r="1054" spans="1:6" x14ac:dyDescent="0.15">
      <c r="A1054" s="1">
        <v>1052</v>
      </c>
      <c r="B1054">
        <v>15.49</v>
      </c>
      <c r="C1054">
        <v>15.58</v>
      </c>
      <c r="D1054">
        <v>38.49</v>
      </c>
      <c r="E1054">
        <v>14.17</v>
      </c>
      <c r="F1054">
        <v>38.909999999999997</v>
      </c>
    </row>
    <row r="1055" spans="1:6" x14ac:dyDescent="0.15">
      <c r="A1055" s="1">
        <v>1053</v>
      </c>
      <c r="B1055">
        <v>15.49</v>
      </c>
      <c r="C1055">
        <v>15.56</v>
      </c>
      <c r="D1055">
        <v>38.43</v>
      </c>
      <c r="E1055">
        <v>14.15</v>
      </c>
      <c r="F1055">
        <v>38.86</v>
      </c>
    </row>
    <row r="1056" spans="1:6" x14ac:dyDescent="0.15">
      <c r="A1056" s="1">
        <v>1054</v>
      </c>
      <c r="B1056">
        <v>15.47</v>
      </c>
      <c r="C1056">
        <v>15.55</v>
      </c>
      <c r="D1056">
        <v>38.369999999999997</v>
      </c>
      <c r="E1056">
        <v>14.14</v>
      </c>
      <c r="F1056">
        <v>38.82</v>
      </c>
    </row>
    <row r="1057" spans="1:6" x14ac:dyDescent="0.15">
      <c r="A1057" s="1">
        <v>1055</v>
      </c>
      <c r="B1057">
        <v>15.47</v>
      </c>
      <c r="C1057">
        <v>15.52</v>
      </c>
      <c r="D1057">
        <v>38.31</v>
      </c>
      <c r="E1057">
        <v>14.13</v>
      </c>
      <c r="F1057">
        <v>38.78</v>
      </c>
    </row>
    <row r="1058" spans="1:6" x14ac:dyDescent="0.15">
      <c r="A1058" s="1">
        <v>1056</v>
      </c>
      <c r="B1058">
        <v>15.46</v>
      </c>
      <c r="C1058">
        <v>15.52</v>
      </c>
      <c r="D1058">
        <v>38.25</v>
      </c>
      <c r="E1058">
        <v>14.13</v>
      </c>
      <c r="F1058">
        <v>38.74</v>
      </c>
    </row>
    <row r="1059" spans="1:6" x14ac:dyDescent="0.15">
      <c r="A1059" s="1">
        <v>1057</v>
      </c>
      <c r="B1059">
        <v>15.45</v>
      </c>
      <c r="C1059">
        <v>15.51</v>
      </c>
      <c r="D1059">
        <v>38.17</v>
      </c>
      <c r="E1059">
        <v>14.1</v>
      </c>
      <c r="F1059">
        <v>38.69</v>
      </c>
    </row>
    <row r="1060" spans="1:6" x14ac:dyDescent="0.15">
      <c r="A1060" s="1">
        <v>1058</v>
      </c>
      <c r="B1060">
        <v>15.43</v>
      </c>
      <c r="C1060">
        <v>15.5</v>
      </c>
      <c r="D1060">
        <v>38.11</v>
      </c>
      <c r="E1060">
        <v>14.09</v>
      </c>
      <c r="F1060">
        <v>38.64</v>
      </c>
    </row>
    <row r="1061" spans="1:6" x14ac:dyDescent="0.15">
      <c r="A1061" s="1">
        <v>1059</v>
      </c>
      <c r="B1061">
        <v>15.41</v>
      </c>
      <c r="C1061">
        <v>15.49</v>
      </c>
      <c r="D1061">
        <v>38.04</v>
      </c>
      <c r="E1061">
        <v>14.08</v>
      </c>
      <c r="F1061">
        <v>38.58</v>
      </c>
    </row>
    <row r="1062" spans="1:6" x14ac:dyDescent="0.15">
      <c r="A1062" s="1">
        <v>1060</v>
      </c>
      <c r="B1062">
        <v>15.38</v>
      </c>
      <c r="C1062">
        <v>15.47</v>
      </c>
      <c r="D1062">
        <v>37.979999999999997</v>
      </c>
      <c r="E1062">
        <v>14.06</v>
      </c>
      <c r="F1062">
        <v>38.520000000000003</v>
      </c>
    </row>
    <row r="1063" spans="1:6" x14ac:dyDescent="0.15">
      <c r="A1063" s="1">
        <v>1061</v>
      </c>
      <c r="B1063">
        <v>15.37</v>
      </c>
      <c r="C1063">
        <v>15.46</v>
      </c>
      <c r="D1063">
        <v>37.909999999999997</v>
      </c>
      <c r="E1063">
        <v>14.05</v>
      </c>
      <c r="F1063">
        <v>38.46</v>
      </c>
    </row>
    <row r="1064" spans="1:6" x14ac:dyDescent="0.15">
      <c r="A1064" s="1">
        <v>1062</v>
      </c>
      <c r="B1064">
        <v>15.36</v>
      </c>
      <c r="C1064">
        <v>15.46</v>
      </c>
      <c r="D1064">
        <v>37.83</v>
      </c>
      <c r="E1064">
        <v>14.02</v>
      </c>
      <c r="F1064">
        <v>38.409999999999997</v>
      </c>
    </row>
    <row r="1065" spans="1:6" x14ac:dyDescent="0.15">
      <c r="A1065" s="1">
        <v>1063</v>
      </c>
      <c r="B1065">
        <v>15.34</v>
      </c>
      <c r="C1065">
        <v>15.43</v>
      </c>
      <c r="D1065">
        <v>37.76</v>
      </c>
      <c r="E1065">
        <v>14</v>
      </c>
      <c r="F1065">
        <v>38.35</v>
      </c>
    </row>
    <row r="1066" spans="1:6" x14ac:dyDescent="0.15">
      <c r="A1066" s="1">
        <v>1064</v>
      </c>
      <c r="B1066">
        <v>15.33</v>
      </c>
      <c r="C1066">
        <v>15.42</v>
      </c>
      <c r="D1066">
        <v>37.68</v>
      </c>
      <c r="E1066">
        <v>13.97</v>
      </c>
      <c r="F1066">
        <v>38.299999999999997</v>
      </c>
    </row>
    <row r="1067" spans="1:6" x14ac:dyDescent="0.15">
      <c r="A1067" s="1">
        <v>1065</v>
      </c>
      <c r="B1067">
        <v>15.32</v>
      </c>
      <c r="C1067">
        <v>15.41</v>
      </c>
      <c r="D1067">
        <v>37.61</v>
      </c>
      <c r="E1067">
        <v>13.95</v>
      </c>
      <c r="F1067">
        <v>38.25</v>
      </c>
    </row>
    <row r="1068" spans="1:6" x14ac:dyDescent="0.15">
      <c r="A1068" s="1">
        <v>1066</v>
      </c>
      <c r="B1068">
        <v>15.32</v>
      </c>
      <c r="C1068">
        <v>15.41</v>
      </c>
      <c r="D1068">
        <v>37.54</v>
      </c>
      <c r="E1068">
        <v>13.93</v>
      </c>
      <c r="F1068">
        <v>38.21</v>
      </c>
    </row>
    <row r="1069" spans="1:6" x14ac:dyDescent="0.15">
      <c r="A1069" s="1">
        <v>1067</v>
      </c>
      <c r="B1069">
        <v>15.28</v>
      </c>
      <c r="C1069">
        <v>15.39</v>
      </c>
      <c r="D1069">
        <v>37.47</v>
      </c>
      <c r="E1069">
        <v>13.92</v>
      </c>
      <c r="F1069">
        <v>38.17</v>
      </c>
    </row>
    <row r="1070" spans="1:6" x14ac:dyDescent="0.15">
      <c r="A1070" s="1">
        <v>1068</v>
      </c>
      <c r="B1070">
        <v>15.26</v>
      </c>
      <c r="C1070">
        <v>15.38</v>
      </c>
      <c r="D1070">
        <v>37.4</v>
      </c>
      <c r="E1070">
        <v>13.91</v>
      </c>
      <c r="F1070">
        <v>38.119999999999997</v>
      </c>
    </row>
    <row r="1071" spans="1:6" x14ac:dyDescent="0.15">
      <c r="A1071" s="1">
        <v>1069</v>
      </c>
      <c r="B1071">
        <v>15.25</v>
      </c>
      <c r="C1071">
        <v>15.37</v>
      </c>
      <c r="D1071">
        <v>37.33</v>
      </c>
      <c r="E1071">
        <v>13.89</v>
      </c>
      <c r="F1071">
        <v>38.08</v>
      </c>
    </row>
    <row r="1072" spans="1:6" x14ac:dyDescent="0.15">
      <c r="A1072" s="1">
        <v>1070</v>
      </c>
      <c r="B1072">
        <v>15.23</v>
      </c>
      <c r="C1072">
        <v>15.37</v>
      </c>
      <c r="D1072">
        <v>37.25</v>
      </c>
      <c r="E1072">
        <v>13.87</v>
      </c>
      <c r="F1072">
        <v>38.03</v>
      </c>
    </row>
    <row r="1073" spans="1:6" x14ac:dyDescent="0.15">
      <c r="A1073" s="1">
        <v>1071</v>
      </c>
      <c r="B1073">
        <v>15.2</v>
      </c>
      <c r="C1073">
        <v>15.37</v>
      </c>
      <c r="D1073">
        <v>37.19</v>
      </c>
      <c r="E1073">
        <v>13.85</v>
      </c>
      <c r="F1073">
        <v>37.99</v>
      </c>
    </row>
    <row r="1074" spans="1:6" x14ac:dyDescent="0.15">
      <c r="A1074" s="1">
        <v>1072</v>
      </c>
      <c r="B1074">
        <v>15.19</v>
      </c>
      <c r="C1074">
        <v>15.37</v>
      </c>
      <c r="D1074">
        <v>37.11</v>
      </c>
      <c r="E1074">
        <v>13.84</v>
      </c>
      <c r="F1074">
        <v>37.94</v>
      </c>
    </row>
    <row r="1075" spans="1:6" x14ac:dyDescent="0.15">
      <c r="A1075" s="1">
        <v>1073</v>
      </c>
      <c r="B1075">
        <v>15.16</v>
      </c>
      <c r="C1075">
        <v>15.37</v>
      </c>
      <c r="D1075">
        <v>37.03</v>
      </c>
      <c r="E1075">
        <v>13.82</v>
      </c>
      <c r="F1075">
        <v>37.89</v>
      </c>
    </row>
    <row r="1076" spans="1:6" x14ac:dyDescent="0.15">
      <c r="A1076" s="1">
        <v>1074</v>
      </c>
      <c r="B1076">
        <v>15.13</v>
      </c>
      <c r="C1076">
        <v>15.37</v>
      </c>
      <c r="D1076">
        <v>36.97</v>
      </c>
      <c r="E1076">
        <v>13.8</v>
      </c>
      <c r="F1076">
        <v>37.83</v>
      </c>
    </row>
    <row r="1077" spans="1:6" x14ac:dyDescent="0.15">
      <c r="A1077" s="1">
        <v>1075</v>
      </c>
      <c r="B1077">
        <v>15.12</v>
      </c>
      <c r="C1077">
        <v>15.37</v>
      </c>
      <c r="D1077">
        <v>36.89</v>
      </c>
      <c r="E1077">
        <v>13.78</v>
      </c>
      <c r="F1077">
        <v>37.770000000000003</v>
      </c>
    </row>
    <row r="1078" spans="1:6" x14ac:dyDescent="0.15">
      <c r="A1078" s="1">
        <v>1076</v>
      </c>
      <c r="B1078">
        <v>15.11</v>
      </c>
      <c r="C1078">
        <v>15.36</v>
      </c>
      <c r="D1078">
        <v>36.81</v>
      </c>
      <c r="E1078">
        <v>13.76</v>
      </c>
      <c r="F1078">
        <v>37.71</v>
      </c>
    </row>
    <row r="1079" spans="1:6" x14ac:dyDescent="0.15">
      <c r="A1079" s="1">
        <v>1077</v>
      </c>
      <c r="B1079">
        <v>15.1</v>
      </c>
      <c r="C1079">
        <v>15.36</v>
      </c>
      <c r="D1079">
        <v>36.729999999999997</v>
      </c>
      <c r="E1079">
        <v>13.75</v>
      </c>
      <c r="F1079">
        <v>37.67</v>
      </c>
    </row>
    <row r="1080" spans="1:6" x14ac:dyDescent="0.15">
      <c r="A1080" s="1">
        <v>1078</v>
      </c>
      <c r="B1080">
        <v>15.08</v>
      </c>
      <c r="C1080">
        <v>15.36</v>
      </c>
      <c r="D1080">
        <v>36.65</v>
      </c>
      <c r="E1080">
        <v>13.74</v>
      </c>
      <c r="F1080">
        <v>37.619999999999997</v>
      </c>
    </row>
    <row r="1081" spans="1:6" x14ac:dyDescent="0.15">
      <c r="A1081" s="1">
        <v>1079</v>
      </c>
      <c r="B1081">
        <v>15.07</v>
      </c>
      <c r="C1081">
        <v>15.38</v>
      </c>
      <c r="D1081">
        <v>36.58</v>
      </c>
      <c r="E1081">
        <v>13.72</v>
      </c>
      <c r="F1081">
        <v>37.57</v>
      </c>
    </row>
    <row r="1082" spans="1:6" x14ac:dyDescent="0.15">
      <c r="A1082" s="1">
        <v>1080</v>
      </c>
      <c r="B1082">
        <v>15.06</v>
      </c>
      <c r="C1082">
        <v>15.41</v>
      </c>
      <c r="D1082">
        <v>36.49</v>
      </c>
      <c r="E1082">
        <v>13.71</v>
      </c>
      <c r="F1082">
        <v>37.51</v>
      </c>
    </row>
    <row r="1083" spans="1:6" x14ac:dyDescent="0.15">
      <c r="A1083" s="1">
        <v>1081</v>
      </c>
      <c r="B1083">
        <v>15.04</v>
      </c>
      <c r="C1083">
        <v>15.43</v>
      </c>
      <c r="D1083">
        <v>36.42</v>
      </c>
      <c r="E1083">
        <v>13.7</v>
      </c>
      <c r="F1083">
        <v>37.46</v>
      </c>
    </row>
    <row r="1084" spans="1:6" x14ac:dyDescent="0.15">
      <c r="A1084" s="1">
        <v>1082</v>
      </c>
      <c r="B1084">
        <v>15.03</v>
      </c>
      <c r="C1084">
        <v>15.46</v>
      </c>
      <c r="D1084">
        <v>36.33</v>
      </c>
      <c r="E1084">
        <v>13.7</v>
      </c>
      <c r="F1084">
        <v>37.409999999999997</v>
      </c>
    </row>
    <row r="1085" spans="1:6" x14ac:dyDescent="0.15">
      <c r="A1085" s="1">
        <v>1083</v>
      </c>
      <c r="B1085">
        <v>15.02</v>
      </c>
      <c r="C1085">
        <v>15.49</v>
      </c>
      <c r="D1085">
        <v>36.26</v>
      </c>
      <c r="E1085">
        <v>13.7</v>
      </c>
      <c r="F1085">
        <v>37.35</v>
      </c>
    </row>
    <row r="1086" spans="1:6" x14ac:dyDescent="0.15">
      <c r="A1086" s="1">
        <v>1084</v>
      </c>
      <c r="B1086">
        <v>15.02</v>
      </c>
      <c r="C1086">
        <v>15.51</v>
      </c>
      <c r="D1086">
        <v>36.200000000000003</v>
      </c>
      <c r="E1086">
        <v>13.69</v>
      </c>
      <c r="F1086">
        <v>37.29</v>
      </c>
    </row>
    <row r="1087" spans="1:6" x14ac:dyDescent="0.15">
      <c r="A1087" s="1">
        <v>1085</v>
      </c>
      <c r="B1087">
        <v>15.02</v>
      </c>
      <c r="C1087">
        <v>15.54</v>
      </c>
      <c r="D1087">
        <v>36.119999999999997</v>
      </c>
      <c r="E1087">
        <v>13.69</v>
      </c>
      <c r="F1087">
        <v>37.24</v>
      </c>
    </row>
    <row r="1088" spans="1:6" x14ac:dyDescent="0.15">
      <c r="A1088" s="1">
        <v>1086</v>
      </c>
      <c r="B1088">
        <v>15.02</v>
      </c>
      <c r="C1088">
        <v>15.58</v>
      </c>
      <c r="D1088">
        <v>36.049999999999997</v>
      </c>
      <c r="E1088">
        <v>13.69</v>
      </c>
      <c r="F1088">
        <v>37.19</v>
      </c>
    </row>
    <row r="1089" spans="1:6" x14ac:dyDescent="0.15">
      <c r="A1089" s="1">
        <v>1087</v>
      </c>
      <c r="B1089">
        <v>15.02</v>
      </c>
      <c r="C1089">
        <v>15.61</v>
      </c>
      <c r="D1089">
        <v>35.979999999999997</v>
      </c>
      <c r="E1089">
        <v>13.69</v>
      </c>
      <c r="F1089">
        <v>37.15</v>
      </c>
    </row>
    <row r="1090" spans="1:6" x14ac:dyDescent="0.15">
      <c r="A1090" s="1">
        <v>1088</v>
      </c>
      <c r="B1090">
        <v>15.02</v>
      </c>
      <c r="C1090">
        <v>15.65</v>
      </c>
      <c r="D1090">
        <v>35.92</v>
      </c>
      <c r="E1090">
        <v>13.66</v>
      </c>
      <c r="F1090">
        <v>37.1</v>
      </c>
    </row>
    <row r="1091" spans="1:6" x14ac:dyDescent="0.15">
      <c r="A1091" s="1">
        <v>1089</v>
      </c>
      <c r="B1091">
        <v>15.02</v>
      </c>
      <c r="C1091">
        <v>15.69</v>
      </c>
      <c r="D1091">
        <v>35.85</v>
      </c>
      <c r="E1091">
        <v>13.66</v>
      </c>
      <c r="F1091">
        <v>37.07</v>
      </c>
    </row>
    <row r="1092" spans="1:6" x14ac:dyDescent="0.15">
      <c r="A1092" s="1">
        <v>1090</v>
      </c>
      <c r="B1092">
        <v>15.02</v>
      </c>
      <c r="C1092">
        <v>15.74</v>
      </c>
      <c r="D1092">
        <v>35.78</v>
      </c>
      <c r="E1092">
        <v>13.65</v>
      </c>
      <c r="F1092">
        <v>37.020000000000003</v>
      </c>
    </row>
    <row r="1093" spans="1:6" x14ac:dyDescent="0.15">
      <c r="A1093" s="1">
        <v>1091</v>
      </c>
      <c r="B1093">
        <v>15.02</v>
      </c>
      <c r="C1093">
        <v>15.8</v>
      </c>
      <c r="D1093">
        <v>35.72</v>
      </c>
      <c r="E1093">
        <v>13.63</v>
      </c>
      <c r="F1093">
        <v>36.96</v>
      </c>
    </row>
    <row r="1094" spans="1:6" x14ac:dyDescent="0.15">
      <c r="A1094" s="1">
        <v>1092</v>
      </c>
      <c r="B1094">
        <v>15.02</v>
      </c>
      <c r="C1094">
        <v>15.85</v>
      </c>
      <c r="D1094">
        <v>35.659999999999997</v>
      </c>
      <c r="E1094">
        <v>13.62</v>
      </c>
      <c r="F1094">
        <v>36.909999999999997</v>
      </c>
    </row>
    <row r="1095" spans="1:6" x14ac:dyDescent="0.15">
      <c r="A1095" s="1">
        <v>1093</v>
      </c>
      <c r="B1095">
        <v>15.02</v>
      </c>
      <c r="C1095">
        <v>15.9</v>
      </c>
      <c r="D1095">
        <v>35.58</v>
      </c>
      <c r="E1095">
        <v>13.62</v>
      </c>
      <c r="F1095">
        <v>36.86</v>
      </c>
    </row>
    <row r="1096" spans="1:6" x14ac:dyDescent="0.15">
      <c r="A1096" s="1">
        <v>1094</v>
      </c>
      <c r="B1096">
        <v>15.02</v>
      </c>
      <c r="C1096">
        <v>15.94</v>
      </c>
      <c r="D1096">
        <v>35.53</v>
      </c>
      <c r="E1096">
        <v>13.62</v>
      </c>
      <c r="F1096">
        <v>36.81</v>
      </c>
    </row>
    <row r="1097" spans="1:6" x14ac:dyDescent="0.15">
      <c r="A1097" s="1">
        <v>1095</v>
      </c>
      <c r="B1097">
        <v>15.02</v>
      </c>
      <c r="C1097">
        <v>15.99</v>
      </c>
      <c r="D1097">
        <v>35.46</v>
      </c>
      <c r="E1097">
        <v>13.59</v>
      </c>
      <c r="F1097">
        <v>36.75</v>
      </c>
    </row>
    <row r="1098" spans="1:6" x14ac:dyDescent="0.15">
      <c r="A1098" s="1">
        <v>1096</v>
      </c>
      <c r="B1098">
        <v>15</v>
      </c>
      <c r="C1098">
        <v>16.059999999999999</v>
      </c>
      <c r="D1098">
        <v>35.39</v>
      </c>
      <c r="E1098">
        <v>13.59</v>
      </c>
      <c r="F1098">
        <v>36.68</v>
      </c>
    </row>
    <row r="1099" spans="1:6" x14ac:dyDescent="0.15">
      <c r="A1099" s="1">
        <v>1097</v>
      </c>
      <c r="B1099">
        <v>14.99</v>
      </c>
      <c r="C1099">
        <v>16.09</v>
      </c>
      <c r="D1099">
        <v>35.31</v>
      </c>
      <c r="E1099">
        <v>13.58</v>
      </c>
      <c r="F1099">
        <v>36.619999999999997</v>
      </c>
    </row>
    <row r="1100" spans="1:6" x14ac:dyDescent="0.15">
      <c r="A1100" s="1">
        <v>1098</v>
      </c>
      <c r="B1100">
        <v>14.98</v>
      </c>
      <c r="C1100">
        <v>16.13</v>
      </c>
      <c r="D1100">
        <v>35.25</v>
      </c>
      <c r="E1100">
        <v>13.58</v>
      </c>
      <c r="F1100">
        <v>36.57</v>
      </c>
    </row>
    <row r="1101" spans="1:6" x14ac:dyDescent="0.15">
      <c r="A1101" s="1">
        <v>1099</v>
      </c>
      <c r="B1101">
        <v>14.97</v>
      </c>
      <c r="C1101">
        <v>16.16</v>
      </c>
      <c r="D1101">
        <v>35.18</v>
      </c>
      <c r="E1101">
        <v>13.57</v>
      </c>
      <c r="F1101">
        <v>36.51</v>
      </c>
    </row>
    <row r="1102" spans="1:6" x14ac:dyDescent="0.15">
      <c r="A1102" s="1">
        <v>1100</v>
      </c>
      <c r="B1102">
        <v>14.97</v>
      </c>
      <c r="C1102">
        <v>16.170000000000002</v>
      </c>
      <c r="D1102">
        <v>35.1</v>
      </c>
      <c r="E1102">
        <v>13.57</v>
      </c>
      <c r="F1102">
        <v>36.46</v>
      </c>
    </row>
    <row r="1103" spans="1:6" x14ac:dyDescent="0.15">
      <c r="A1103" s="1">
        <v>1101</v>
      </c>
      <c r="B1103">
        <v>14.97</v>
      </c>
      <c r="C1103">
        <v>16.190000000000001</v>
      </c>
      <c r="D1103">
        <v>35.04</v>
      </c>
      <c r="E1103">
        <v>13.56</v>
      </c>
      <c r="F1103">
        <v>36.43</v>
      </c>
    </row>
    <row r="1104" spans="1:6" x14ac:dyDescent="0.15">
      <c r="A1104" s="1">
        <v>1102</v>
      </c>
      <c r="B1104">
        <v>14.97</v>
      </c>
      <c r="C1104">
        <v>16.190000000000001</v>
      </c>
      <c r="D1104">
        <v>34.979999999999997</v>
      </c>
      <c r="E1104">
        <v>13.54</v>
      </c>
      <c r="F1104">
        <v>36.380000000000003</v>
      </c>
    </row>
    <row r="1105" spans="1:6" x14ac:dyDescent="0.15">
      <c r="A1105" s="1">
        <v>1103</v>
      </c>
      <c r="B1105">
        <v>14.97</v>
      </c>
      <c r="C1105">
        <v>16.190000000000001</v>
      </c>
      <c r="D1105">
        <v>34.92</v>
      </c>
      <c r="E1105">
        <v>13.53</v>
      </c>
      <c r="F1105">
        <v>36.340000000000003</v>
      </c>
    </row>
    <row r="1106" spans="1:6" x14ac:dyDescent="0.15">
      <c r="A1106" s="1">
        <v>1104</v>
      </c>
      <c r="B1106">
        <v>14.97</v>
      </c>
      <c r="C1106">
        <v>16.170000000000002</v>
      </c>
      <c r="D1106">
        <v>34.86</v>
      </c>
      <c r="E1106">
        <v>13.53</v>
      </c>
      <c r="F1106">
        <v>36.29</v>
      </c>
    </row>
    <row r="1107" spans="1:6" x14ac:dyDescent="0.15">
      <c r="A1107" s="1">
        <v>1105</v>
      </c>
      <c r="B1107">
        <v>14.95</v>
      </c>
      <c r="C1107">
        <v>16.170000000000002</v>
      </c>
      <c r="D1107">
        <v>34.81</v>
      </c>
      <c r="E1107">
        <v>13.53</v>
      </c>
      <c r="F1107">
        <v>36.24</v>
      </c>
    </row>
    <row r="1108" spans="1:6" x14ac:dyDescent="0.15">
      <c r="A1108" s="1">
        <v>1106</v>
      </c>
      <c r="B1108">
        <v>14.95</v>
      </c>
      <c r="C1108">
        <v>16.170000000000002</v>
      </c>
      <c r="D1108">
        <v>34.75</v>
      </c>
      <c r="E1108">
        <v>13.53</v>
      </c>
      <c r="F1108">
        <v>36.22</v>
      </c>
    </row>
    <row r="1109" spans="1:6" x14ac:dyDescent="0.15">
      <c r="A1109" s="1">
        <v>1107</v>
      </c>
      <c r="B1109">
        <v>14.94</v>
      </c>
      <c r="C1109">
        <v>16.16</v>
      </c>
      <c r="D1109">
        <v>34.68</v>
      </c>
      <c r="E1109">
        <v>13.53</v>
      </c>
      <c r="F1109">
        <v>36.18</v>
      </c>
    </row>
    <row r="1110" spans="1:6" x14ac:dyDescent="0.15">
      <c r="A1110" s="1">
        <v>1108</v>
      </c>
      <c r="B1110">
        <v>14.93</v>
      </c>
      <c r="C1110">
        <v>16.149999999999999</v>
      </c>
      <c r="D1110">
        <v>34.619999999999997</v>
      </c>
      <c r="E1110">
        <v>13.54</v>
      </c>
      <c r="F1110">
        <v>36.130000000000003</v>
      </c>
    </row>
    <row r="1111" spans="1:6" x14ac:dyDescent="0.15">
      <c r="A1111" s="1">
        <v>1109</v>
      </c>
      <c r="B1111">
        <v>14.91</v>
      </c>
      <c r="C1111">
        <v>16.149999999999999</v>
      </c>
      <c r="D1111">
        <v>34.56</v>
      </c>
      <c r="E1111">
        <v>13.54</v>
      </c>
      <c r="F1111">
        <v>36.090000000000003</v>
      </c>
    </row>
    <row r="1112" spans="1:6" x14ac:dyDescent="0.15">
      <c r="A1112" s="1">
        <v>1110</v>
      </c>
      <c r="B1112">
        <v>14.9</v>
      </c>
      <c r="C1112">
        <v>16.12</v>
      </c>
      <c r="D1112">
        <v>34.49</v>
      </c>
      <c r="E1112">
        <v>13.54</v>
      </c>
      <c r="F1112">
        <v>36.04</v>
      </c>
    </row>
    <row r="1113" spans="1:6" x14ac:dyDescent="0.15">
      <c r="A1113" s="1">
        <v>1111</v>
      </c>
      <c r="B1113">
        <v>14.9</v>
      </c>
      <c r="C1113">
        <v>16.11</v>
      </c>
      <c r="D1113">
        <v>34.42</v>
      </c>
      <c r="E1113">
        <v>13.54</v>
      </c>
      <c r="F1113">
        <v>36.01</v>
      </c>
    </row>
    <row r="1114" spans="1:6" x14ac:dyDescent="0.15">
      <c r="A1114" s="1">
        <v>1112</v>
      </c>
      <c r="B1114">
        <v>14.87</v>
      </c>
      <c r="C1114">
        <v>16.11</v>
      </c>
      <c r="D1114">
        <v>34.380000000000003</v>
      </c>
      <c r="E1114">
        <v>13.54</v>
      </c>
      <c r="F1114">
        <v>35.97</v>
      </c>
    </row>
    <row r="1115" spans="1:6" x14ac:dyDescent="0.15">
      <c r="A1115" s="1">
        <v>1113</v>
      </c>
      <c r="B1115">
        <v>14.86</v>
      </c>
      <c r="C1115">
        <v>16.09</v>
      </c>
      <c r="D1115">
        <v>34.31</v>
      </c>
      <c r="E1115">
        <v>13.54</v>
      </c>
      <c r="F1115">
        <v>35.94</v>
      </c>
    </row>
    <row r="1116" spans="1:6" x14ac:dyDescent="0.15">
      <c r="A1116" s="1">
        <v>1114</v>
      </c>
      <c r="B1116">
        <v>14.85</v>
      </c>
      <c r="C1116">
        <v>16.079999999999998</v>
      </c>
      <c r="D1116">
        <v>34.25</v>
      </c>
      <c r="E1116">
        <v>13.54</v>
      </c>
      <c r="F1116">
        <v>35.909999999999997</v>
      </c>
    </row>
    <row r="1117" spans="1:6" x14ac:dyDescent="0.15">
      <c r="A1117" s="1">
        <v>1115</v>
      </c>
      <c r="B1117">
        <v>14.84</v>
      </c>
      <c r="C1117">
        <v>16.07</v>
      </c>
      <c r="D1117">
        <v>34.19</v>
      </c>
      <c r="E1117">
        <v>13.54</v>
      </c>
      <c r="F1117">
        <v>35.86</v>
      </c>
    </row>
    <row r="1118" spans="1:6" x14ac:dyDescent="0.15">
      <c r="A1118" s="1">
        <v>1116</v>
      </c>
      <c r="B1118">
        <v>14.82</v>
      </c>
      <c r="C1118">
        <v>16.07</v>
      </c>
      <c r="D1118">
        <v>34.130000000000003</v>
      </c>
      <c r="E1118">
        <v>13.53</v>
      </c>
      <c r="F1118">
        <v>35.81</v>
      </c>
    </row>
    <row r="1119" spans="1:6" x14ac:dyDescent="0.15">
      <c r="A1119" s="1">
        <v>1117</v>
      </c>
      <c r="B1119">
        <v>14.8</v>
      </c>
      <c r="C1119">
        <v>16.059999999999999</v>
      </c>
      <c r="D1119">
        <v>34.07</v>
      </c>
      <c r="E1119">
        <v>13.53</v>
      </c>
      <c r="F1119">
        <v>35.76</v>
      </c>
    </row>
    <row r="1120" spans="1:6" x14ac:dyDescent="0.15">
      <c r="A1120" s="1">
        <v>1118</v>
      </c>
      <c r="B1120">
        <v>14.78</v>
      </c>
      <c r="C1120">
        <v>16.059999999999999</v>
      </c>
      <c r="D1120">
        <v>34.01</v>
      </c>
      <c r="E1120">
        <v>13.52</v>
      </c>
      <c r="F1120">
        <v>35.71</v>
      </c>
    </row>
    <row r="1121" spans="1:6" x14ac:dyDescent="0.15">
      <c r="A1121" s="1">
        <v>1119</v>
      </c>
      <c r="B1121">
        <v>14.78</v>
      </c>
      <c r="C1121">
        <v>16.059999999999999</v>
      </c>
      <c r="D1121">
        <v>33.94</v>
      </c>
      <c r="E1121">
        <v>13.52</v>
      </c>
      <c r="F1121">
        <v>35.65</v>
      </c>
    </row>
    <row r="1122" spans="1:6" x14ac:dyDescent="0.15">
      <c r="A1122" s="1">
        <v>1120</v>
      </c>
      <c r="B1122">
        <v>14.77</v>
      </c>
      <c r="C1122">
        <v>16.059999999999999</v>
      </c>
      <c r="D1122">
        <v>33.880000000000003</v>
      </c>
      <c r="E1122">
        <v>13.52</v>
      </c>
      <c r="F1122">
        <v>35.6</v>
      </c>
    </row>
    <row r="1123" spans="1:6" x14ac:dyDescent="0.15">
      <c r="A1123" s="1">
        <v>1121</v>
      </c>
      <c r="B1123">
        <v>14.74</v>
      </c>
      <c r="C1123">
        <v>16.059999999999999</v>
      </c>
      <c r="D1123">
        <v>33.83</v>
      </c>
      <c r="E1123">
        <v>13.5</v>
      </c>
      <c r="F1123">
        <v>35.54</v>
      </c>
    </row>
    <row r="1124" spans="1:6" x14ac:dyDescent="0.15">
      <c r="A1124" s="1">
        <v>1122</v>
      </c>
      <c r="B1124">
        <v>14.73</v>
      </c>
      <c r="C1124">
        <v>16.04</v>
      </c>
      <c r="D1124">
        <v>33.78</v>
      </c>
      <c r="E1124">
        <v>13.49</v>
      </c>
      <c r="F1124">
        <v>35.49</v>
      </c>
    </row>
    <row r="1125" spans="1:6" x14ac:dyDescent="0.15">
      <c r="A1125" s="1">
        <v>1123</v>
      </c>
      <c r="B1125">
        <v>14.73</v>
      </c>
      <c r="C1125">
        <v>16.03</v>
      </c>
      <c r="D1125">
        <v>33.729999999999997</v>
      </c>
      <c r="E1125">
        <v>13.46</v>
      </c>
      <c r="F1125">
        <v>35.44</v>
      </c>
    </row>
    <row r="1126" spans="1:6" x14ac:dyDescent="0.15">
      <c r="A1126" s="1">
        <v>1124</v>
      </c>
      <c r="B1126">
        <v>14.72</v>
      </c>
      <c r="C1126">
        <v>16.02</v>
      </c>
      <c r="D1126">
        <v>33.68</v>
      </c>
      <c r="E1126">
        <v>13.45</v>
      </c>
      <c r="F1126">
        <v>35.4</v>
      </c>
    </row>
    <row r="1127" spans="1:6" x14ac:dyDescent="0.15">
      <c r="A1127" s="1">
        <v>1125</v>
      </c>
      <c r="B1127">
        <v>14.7</v>
      </c>
      <c r="C1127">
        <v>16</v>
      </c>
      <c r="D1127">
        <v>33.619999999999997</v>
      </c>
      <c r="E1127">
        <v>13.45</v>
      </c>
      <c r="F1127">
        <v>35.36</v>
      </c>
    </row>
    <row r="1128" spans="1:6" x14ac:dyDescent="0.15">
      <c r="A1128" s="1">
        <v>1126</v>
      </c>
      <c r="B1128">
        <v>14.69</v>
      </c>
      <c r="C1128">
        <v>15.99</v>
      </c>
      <c r="D1128">
        <v>33.57</v>
      </c>
      <c r="E1128">
        <v>13.44</v>
      </c>
      <c r="F1128">
        <v>35.33</v>
      </c>
    </row>
    <row r="1129" spans="1:6" x14ac:dyDescent="0.15">
      <c r="A1129" s="1">
        <v>1127</v>
      </c>
      <c r="B1129">
        <v>14.68</v>
      </c>
      <c r="C1129">
        <v>15.99</v>
      </c>
      <c r="D1129">
        <v>33.54</v>
      </c>
      <c r="E1129">
        <v>13.43</v>
      </c>
      <c r="F1129">
        <v>35.28</v>
      </c>
    </row>
    <row r="1130" spans="1:6" x14ac:dyDescent="0.15">
      <c r="A1130" s="1">
        <v>1128</v>
      </c>
      <c r="B1130">
        <v>14.67</v>
      </c>
      <c r="C1130">
        <v>15.98</v>
      </c>
      <c r="D1130">
        <v>33.5</v>
      </c>
      <c r="E1130">
        <v>13.41</v>
      </c>
      <c r="F1130">
        <v>35.25</v>
      </c>
    </row>
    <row r="1131" spans="1:6" x14ac:dyDescent="0.15">
      <c r="A1131" s="1">
        <v>1129</v>
      </c>
      <c r="B1131">
        <v>14.67</v>
      </c>
      <c r="C1131">
        <v>15.96</v>
      </c>
      <c r="D1131">
        <v>33.450000000000003</v>
      </c>
      <c r="E1131">
        <v>13.41</v>
      </c>
      <c r="F1131">
        <v>35.21</v>
      </c>
    </row>
    <row r="1132" spans="1:6" x14ac:dyDescent="0.15">
      <c r="A1132" s="1">
        <v>1130</v>
      </c>
      <c r="B1132">
        <v>14.65</v>
      </c>
      <c r="C1132">
        <v>15.95</v>
      </c>
      <c r="D1132">
        <v>33.4</v>
      </c>
      <c r="E1132">
        <v>13.41</v>
      </c>
      <c r="F1132">
        <v>35.17</v>
      </c>
    </row>
    <row r="1133" spans="1:6" x14ac:dyDescent="0.15">
      <c r="A1133" s="1">
        <v>1131</v>
      </c>
      <c r="B1133">
        <v>14.65</v>
      </c>
      <c r="C1133">
        <v>15.94</v>
      </c>
      <c r="D1133">
        <v>33.35</v>
      </c>
      <c r="E1133">
        <v>13.41</v>
      </c>
      <c r="F1133">
        <v>35.14</v>
      </c>
    </row>
    <row r="1134" spans="1:6" x14ac:dyDescent="0.15">
      <c r="A1134" s="1">
        <v>1132</v>
      </c>
      <c r="B1134">
        <v>14.64</v>
      </c>
      <c r="C1134">
        <v>15.93</v>
      </c>
      <c r="D1134">
        <v>33.299999999999997</v>
      </c>
      <c r="E1134">
        <v>13.4</v>
      </c>
      <c r="F1134">
        <v>35.119999999999997</v>
      </c>
    </row>
    <row r="1135" spans="1:6" x14ac:dyDescent="0.15">
      <c r="A1135" s="1">
        <v>1133</v>
      </c>
      <c r="B1135">
        <v>14.64</v>
      </c>
      <c r="C1135">
        <v>15.93</v>
      </c>
      <c r="D1135">
        <v>33.26</v>
      </c>
      <c r="E1135">
        <v>13.4</v>
      </c>
      <c r="F1135">
        <v>35.08</v>
      </c>
    </row>
    <row r="1136" spans="1:6" x14ac:dyDescent="0.15">
      <c r="A1136" s="1">
        <v>1134</v>
      </c>
      <c r="B1136">
        <v>14.63</v>
      </c>
      <c r="C1136">
        <v>15.91</v>
      </c>
      <c r="D1136">
        <v>33.21</v>
      </c>
      <c r="E1136">
        <v>13.39</v>
      </c>
      <c r="F1136">
        <v>35.04</v>
      </c>
    </row>
    <row r="1137" spans="1:6" x14ac:dyDescent="0.15">
      <c r="A1137" s="1">
        <v>1135</v>
      </c>
      <c r="B1137">
        <v>14.63</v>
      </c>
      <c r="C1137">
        <v>15.9</v>
      </c>
      <c r="D1137">
        <v>33.18</v>
      </c>
      <c r="E1137">
        <v>13.39</v>
      </c>
      <c r="F1137">
        <v>35</v>
      </c>
    </row>
    <row r="1138" spans="1:6" x14ac:dyDescent="0.15">
      <c r="A1138" s="1">
        <v>1136</v>
      </c>
      <c r="B1138">
        <v>14.63</v>
      </c>
      <c r="C1138">
        <v>15.87</v>
      </c>
      <c r="D1138">
        <v>33.130000000000003</v>
      </c>
      <c r="E1138">
        <v>13.37</v>
      </c>
      <c r="F1138">
        <v>34.97</v>
      </c>
    </row>
    <row r="1139" spans="1:6" x14ac:dyDescent="0.15">
      <c r="A1139" s="1">
        <v>1137</v>
      </c>
      <c r="B1139">
        <v>14.61</v>
      </c>
      <c r="C1139">
        <v>15.87</v>
      </c>
      <c r="D1139">
        <v>33.090000000000003</v>
      </c>
      <c r="E1139">
        <v>13.36</v>
      </c>
      <c r="F1139">
        <v>34.94</v>
      </c>
    </row>
    <row r="1140" spans="1:6" x14ac:dyDescent="0.15">
      <c r="A1140" s="1">
        <v>1138</v>
      </c>
      <c r="B1140">
        <v>14.61</v>
      </c>
      <c r="C1140">
        <v>15.86</v>
      </c>
      <c r="D1140">
        <v>33.049999999999997</v>
      </c>
      <c r="E1140">
        <v>13.36</v>
      </c>
      <c r="F1140">
        <v>34.909999999999997</v>
      </c>
    </row>
    <row r="1141" spans="1:6" x14ac:dyDescent="0.15">
      <c r="A1141" s="1">
        <v>1139</v>
      </c>
      <c r="B1141">
        <v>14.61</v>
      </c>
      <c r="C1141">
        <v>15.85</v>
      </c>
      <c r="D1141">
        <v>33</v>
      </c>
      <c r="E1141">
        <v>13.35</v>
      </c>
      <c r="F1141">
        <v>34.869999999999997</v>
      </c>
    </row>
    <row r="1142" spans="1:6" x14ac:dyDescent="0.15">
      <c r="A1142" s="1">
        <v>1140</v>
      </c>
      <c r="B1142">
        <v>14.61</v>
      </c>
      <c r="C1142">
        <v>15.84</v>
      </c>
      <c r="D1142">
        <v>32.950000000000003</v>
      </c>
      <c r="E1142">
        <v>13.33</v>
      </c>
      <c r="F1142">
        <v>34.83</v>
      </c>
    </row>
    <row r="1143" spans="1:6" x14ac:dyDescent="0.15">
      <c r="A1143" s="1">
        <v>1141</v>
      </c>
      <c r="B1143">
        <v>14.61</v>
      </c>
      <c r="C1143">
        <v>15.82</v>
      </c>
      <c r="D1143">
        <v>32.92</v>
      </c>
      <c r="E1143">
        <v>13.33</v>
      </c>
      <c r="F1143">
        <v>34.78</v>
      </c>
    </row>
    <row r="1144" spans="1:6" x14ac:dyDescent="0.15">
      <c r="A1144" s="1">
        <v>1142</v>
      </c>
      <c r="B1144">
        <v>14.61</v>
      </c>
      <c r="C1144">
        <v>15.81</v>
      </c>
      <c r="D1144">
        <v>32.880000000000003</v>
      </c>
      <c r="E1144">
        <v>13.33</v>
      </c>
      <c r="F1144">
        <v>34.76</v>
      </c>
    </row>
    <row r="1145" spans="1:6" x14ac:dyDescent="0.15">
      <c r="A1145" s="1">
        <v>1143</v>
      </c>
      <c r="B1145">
        <v>14.61</v>
      </c>
      <c r="C1145">
        <v>15.8</v>
      </c>
      <c r="D1145">
        <v>32.840000000000003</v>
      </c>
      <c r="E1145">
        <v>13.32</v>
      </c>
      <c r="F1145">
        <v>34.72</v>
      </c>
    </row>
    <row r="1146" spans="1:6" x14ac:dyDescent="0.15">
      <c r="A1146" s="1">
        <v>1144</v>
      </c>
      <c r="B1146">
        <v>14.61</v>
      </c>
      <c r="C1146">
        <v>15.77</v>
      </c>
      <c r="D1146">
        <v>32.81</v>
      </c>
      <c r="E1146">
        <v>13.31</v>
      </c>
      <c r="F1146">
        <v>34.68</v>
      </c>
    </row>
    <row r="1147" spans="1:6" x14ac:dyDescent="0.15">
      <c r="A1147" s="1">
        <v>1145</v>
      </c>
      <c r="B1147">
        <v>14.61</v>
      </c>
      <c r="C1147">
        <v>15.76</v>
      </c>
      <c r="D1147">
        <v>32.770000000000003</v>
      </c>
      <c r="E1147">
        <v>13.3</v>
      </c>
      <c r="F1147">
        <v>34.65</v>
      </c>
    </row>
    <row r="1148" spans="1:6" x14ac:dyDescent="0.15">
      <c r="A1148" s="1">
        <v>1146</v>
      </c>
      <c r="B1148">
        <v>14.61</v>
      </c>
      <c r="C1148">
        <v>15.73</v>
      </c>
      <c r="D1148">
        <v>32.729999999999997</v>
      </c>
      <c r="E1148">
        <v>13.28</v>
      </c>
      <c r="F1148">
        <v>34.61</v>
      </c>
    </row>
    <row r="1149" spans="1:6" x14ac:dyDescent="0.15">
      <c r="A1149" s="1">
        <v>1147</v>
      </c>
      <c r="B1149">
        <v>14.61</v>
      </c>
      <c r="C1149">
        <v>15.71</v>
      </c>
      <c r="D1149">
        <v>32.67</v>
      </c>
      <c r="E1149">
        <v>13.27</v>
      </c>
      <c r="F1149">
        <v>34.57</v>
      </c>
    </row>
    <row r="1150" spans="1:6" x14ac:dyDescent="0.15">
      <c r="A1150" s="1">
        <v>1148</v>
      </c>
      <c r="B1150">
        <v>14.61</v>
      </c>
      <c r="C1150">
        <v>15.68</v>
      </c>
      <c r="D1150">
        <v>32.630000000000003</v>
      </c>
      <c r="E1150">
        <v>13.26</v>
      </c>
      <c r="F1150">
        <v>34.549999999999997</v>
      </c>
    </row>
    <row r="1151" spans="1:6" x14ac:dyDescent="0.15">
      <c r="A1151" s="1">
        <v>1149</v>
      </c>
      <c r="B1151">
        <v>14.61</v>
      </c>
      <c r="C1151">
        <v>15.65</v>
      </c>
      <c r="D1151">
        <v>32.590000000000003</v>
      </c>
      <c r="E1151">
        <v>13.24</v>
      </c>
      <c r="F1151">
        <v>34.5</v>
      </c>
    </row>
    <row r="1152" spans="1:6" x14ac:dyDescent="0.15">
      <c r="A1152" s="1">
        <v>1150</v>
      </c>
      <c r="B1152">
        <v>14.61</v>
      </c>
      <c r="C1152">
        <v>15.64</v>
      </c>
      <c r="D1152">
        <v>32.56</v>
      </c>
      <c r="E1152">
        <v>13.24</v>
      </c>
      <c r="F1152">
        <v>34.47</v>
      </c>
    </row>
    <row r="1153" spans="1:6" x14ac:dyDescent="0.15">
      <c r="A1153" s="1">
        <v>1151</v>
      </c>
      <c r="B1153">
        <v>14.6</v>
      </c>
      <c r="C1153">
        <v>15.61</v>
      </c>
      <c r="D1153">
        <v>32.51</v>
      </c>
      <c r="E1153">
        <v>13.23</v>
      </c>
      <c r="F1153">
        <v>34.43</v>
      </c>
    </row>
    <row r="1154" spans="1:6" x14ac:dyDescent="0.15">
      <c r="A1154" s="1">
        <v>1152</v>
      </c>
      <c r="B1154">
        <v>14.6</v>
      </c>
      <c r="C1154">
        <v>15.59</v>
      </c>
      <c r="D1154">
        <v>32.479999999999997</v>
      </c>
      <c r="E1154">
        <v>13.22</v>
      </c>
      <c r="F1154">
        <v>34.380000000000003</v>
      </c>
    </row>
    <row r="1155" spans="1:6" x14ac:dyDescent="0.15">
      <c r="A1155" s="1">
        <v>1153</v>
      </c>
      <c r="B1155">
        <v>14.6</v>
      </c>
      <c r="C1155">
        <v>15.58</v>
      </c>
      <c r="D1155">
        <v>32.450000000000003</v>
      </c>
      <c r="E1155">
        <v>13.22</v>
      </c>
      <c r="F1155">
        <v>34.35</v>
      </c>
    </row>
    <row r="1156" spans="1:6" x14ac:dyDescent="0.15">
      <c r="A1156" s="1">
        <v>1154</v>
      </c>
      <c r="B1156">
        <v>14.6</v>
      </c>
      <c r="C1156">
        <v>15.56</v>
      </c>
      <c r="D1156">
        <v>32.4</v>
      </c>
      <c r="E1156">
        <v>13.22</v>
      </c>
      <c r="F1156">
        <v>34.31</v>
      </c>
    </row>
    <row r="1157" spans="1:6" x14ac:dyDescent="0.15">
      <c r="A1157" s="1">
        <v>1155</v>
      </c>
      <c r="B1157">
        <v>14.59</v>
      </c>
      <c r="C1157">
        <v>15.54</v>
      </c>
      <c r="D1157">
        <v>32.369999999999997</v>
      </c>
      <c r="E1157">
        <v>13.22</v>
      </c>
      <c r="F1157">
        <v>34.270000000000003</v>
      </c>
    </row>
    <row r="1158" spans="1:6" x14ac:dyDescent="0.15">
      <c r="A1158" s="1">
        <v>1156</v>
      </c>
      <c r="B1158">
        <v>14.59</v>
      </c>
      <c r="C1158">
        <v>15.52</v>
      </c>
      <c r="D1158">
        <v>32.33</v>
      </c>
      <c r="E1158">
        <v>13.2</v>
      </c>
      <c r="F1158">
        <v>34.22</v>
      </c>
    </row>
    <row r="1159" spans="1:6" x14ac:dyDescent="0.15">
      <c r="A1159" s="1">
        <v>1157</v>
      </c>
      <c r="B1159">
        <v>14.57</v>
      </c>
      <c r="C1159">
        <v>15.5</v>
      </c>
      <c r="D1159">
        <v>32.299999999999997</v>
      </c>
      <c r="E1159">
        <v>13.2</v>
      </c>
      <c r="F1159">
        <v>34.200000000000003</v>
      </c>
    </row>
    <row r="1160" spans="1:6" x14ac:dyDescent="0.15">
      <c r="A1160" s="1">
        <v>1158</v>
      </c>
      <c r="B1160">
        <v>14.55</v>
      </c>
      <c r="C1160">
        <v>15.47</v>
      </c>
      <c r="D1160">
        <v>32.26</v>
      </c>
      <c r="E1160">
        <v>13.2</v>
      </c>
      <c r="F1160">
        <v>34.159999999999997</v>
      </c>
    </row>
    <row r="1161" spans="1:6" x14ac:dyDescent="0.15">
      <c r="A1161" s="1">
        <v>1159</v>
      </c>
      <c r="B1161">
        <v>14.54</v>
      </c>
      <c r="C1161">
        <v>15.46</v>
      </c>
      <c r="D1161">
        <v>32.22</v>
      </c>
      <c r="E1161">
        <v>13.19</v>
      </c>
      <c r="F1161">
        <v>34.11</v>
      </c>
    </row>
    <row r="1162" spans="1:6" x14ac:dyDescent="0.15">
      <c r="A1162" s="1">
        <v>1160</v>
      </c>
      <c r="B1162">
        <v>14.52</v>
      </c>
      <c r="C1162">
        <v>15.43</v>
      </c>
      <c r="D1162">
        <v>32.17</v>
      </c>
      <c r="E1162">
        <v>13.19</v>
      </c>
      <c r="F1162">
        <v>34.07</v>
      </c>
    </row>
    <row r="1163" spans="1:6" x14ac:dyDescent="0.15">
      <c r="A1163" s="1">
        <v>1161</v>
      </c>
      <c r="B1163">
        <v>14.51</v>
      </c>
      <c r="C1163">
        <v>15.42</v>
      </c>
      <c r="D1163">
        <v>32.15</v>
      </c>
      <c r="E1163">
        <v>13.18</v>
      </c>
      <c r="F1163">
        <v>34.049999999999997</v>
      </c>
    </row>
    <row r="1164" spans="1:6" x14ac:dyDescent="0.15">
      <c r="A1164" s="1">
        <v>1162</v>
      </c>
      <c r="B1164">
        <v>14.5</v>
      </c>
      <c r="C1164">
        <v>15.41</v>
      </c>
      <c r="D1164">
        <v>32.11</v>
      </c>
      <c r="E1164">
        <v>13.18</v>
      </c>
      <c r="F1164">
        <v>34</v>
      </c>
    </row>
    <row r="1165" spans="1:6" x14ac:dyDescent="0.15">
      <c r="A1165" s="1">
        <v>1163</v>
      </c>
      <c r="B1165">
        <v>14.47</v>
      </c>
      <c r="C1165">
        <v>15.38</v>
      </c>
      <c r="D1165">
        <v>32.06</v>
      </c>
      <c r="E1165">
        <v>13.17</v>
      </c>
      <c r="F1165">
        <v>33.96</v>
      </c>
    </row>
    <row r="1166" spans="1:6" x14ac:dyDescent="0.15">
      <c r="A1166" s="1">
        <v>1164</v>
      </c>
      <c r="B1166">
        <v>14.44</v>
      </c>
      <c r="C1166">
        <v>15.37</v>
      </c>
      <c r="D1166">
        <v>32.020000000000003</v>
      </c>
      <c r="E1166">
        <v>13.17</v>
      </c>
      <c r="F1166">
        <v>33.93</v>
      </c>
    </row>
    <row r="1167" spans="1:6" x14ac:dyDescent="0.15">
      <c r="A1167" s="1">
        <v>1165</v>
      </c>
      <c r="B1167">
        <v>14.43</v>
      </c>
      <c r="C1167">
        <v>15.34</v>
      </c>
      <c r="D1167">
        <v>31.99</v>
      </c>
      <c r="E1167">
        <v>13.15</v>
      </c>
      <c r="F1167">
        <v>33.89</v>
      </c>
    </row>
    <row r="1168" spans="1:6" x14ac:dyDescent="0.15">
      <c r="A1168" s="1">
        <v>1166</v>
      </c>
      <c r="B1168">
        <v>14.42</v>
      </c>
      <c r="C1168">
        <v>15.34</v>
      </c>
      <c r="D1168">
        <v>31.95</v>
      </c>
      <c r="E1168">
        <v>13.14</v>
      </c>
      <c r="F1168">
        <v>33.85</v>
      </c>
    </row>
    <row r="1169" spans="1:6" x14ac:dyDescent="0.15">
      <c r="A1169" s="1">
        <v>1167</v>
      </c>
      <c r="B1169">
        <v>14.38</v>
      </c>
      <c r="C1169">
        <v>15.32</v>
      </c>
      <c r="D1169">
        <v>31.91</v>
      </c>
      <c r="E1169">
        <v>13.13</v>
      </c>
      <c r="F1169">
        <v>33.83</v>
      </c>
    </row>
    <row r="1170" spans="1:6" x14ac:dyDescent="0.15">
      <c r="A1170" s="1">
        <v>1168</v>
      </c>
      <c r="B1170">
        <v>14.38</v>
      </c>
      <c r="C1170">
        <v>15.3</v>
      </c>
      <c r="D1170">
        <v>31.86</v>
      </c>
      <c r="E1170">
        <v>13.13</v>
      </c>
      <c r="F1170">
        <v>33.79</v>
      </c>
    </row>
    <row r="1171" spans="1:6" x14ac:dyDescent="0.15">
      <c r="A1171" s="1">
        <v>1169</v>
      </c>
      <c r="B1171">
        <v>14.35</v>
      </c>
      <c r="C1171">
        <v>15.29</v>
      </c>
      <c r="D1171">
        <v>31.83</v>
      </c>
      <c r="E1171">
        <v>13.1</v>
      </c>
      <c r="F1171">
        <v>33.75</v>
      </c>
    </row>
    <row r="1172" spans="1:6" x14ac:dyDescent="0.15">
      <c r="A1172" s="1">
        <v>1170</v>
      </c>
      <c r="B1172">
        <v>14.34</v>
      </c>
      <c r="C1172">
        <v>15.29</v>
      </c>
      <c r="D1172">
        <v>31.78</v>
      </c>
      <c r="E1172">
        <v>13.1</v>
      </c>
      <c r="F1172">
        <v>33.71</v>
      </c>
    </row>
    <row r="1173" spans="1:6" x14ac:dyDescent="0.15">
      <c r="A1173" s="1">
        <v>1171</v>
      </c>
      <c r="B1173">
        <v>14.34</v>
      </c>
      <c r="C1173">
        <v>15.26</v>
      </c>
      <c r="D1173">
        <v>31.74</v>
      </c>
      <c r="E1173">
        <v>13.1</v>
      </c>
      <c r="F1173">
        <v>33.69</v>
      </c>
    </row>
    <row r="1174" spans="1:6" x14ac:dyDescent="0.15">
      <c r="A1174" s="1">
        <v>1172</v>
      </c>
      <c r="B1174">
        <v>14.31</v>
      </c>
      <c r="C1174">
        <v>15.25</v>
      </c>
      <c r="D1174">
        <v>31.7</v>
      </c>
      <c r="E1174">
        <v>13.09</v>
      </c>
      <c r="F1174">
        <v>33.65</v>
      </c>
    </row>
    <row r="1175" spans="1:6" x14ac:dyDescent="0.15">
      <c r="A1175" s="1">
        <v>1173</v>
      </c>
      <c r="B1175">
        <v>14.31</v>
      </c>
      <c r="C1175">
        <v>15.24</v>
      </c>
      <c r="D1175">
        <v>31.66</v>
      </c>
      <c r="E1175">
        <v>13.07</v>
      </c>
      <c r="F1175">
        <v>33.619999999999997</v>
      </c>
    </row>
    <row r="1176" spans="1:6" x14ac:dyDescent="0.15">
      <c r="A1176" s="1">
        <v>1174</v>
      </c>
      <c r="B1176">
        <v>14.31</v>
      </c>
      <c r="C1176">
        <v>15.23</v>
      </c>
      <c r="D1176">
        <v>31.61</v>
      </c>
      <c r="E1176">
        <v>13.07</v>
      </c>
      <c r="F1176">
        <v>33.590000000000003</v>
      </c>
    </row>
    <row r="1177" spans="1:6" x14ac:dyDescent="0.15">
      <c r="A1177" s="1">
        <v>1175</v>
      </c>
      <c r="B1177">
        <v>14.31</v>
      </c>
      <c r="C1177">
        <v>15.21</v>
      </c>
      <c r="D1177">
        <v>31.56</v>
      </c>
      <c r="E1177">
        <v>13.07</v>
      </c>
      <c r="F1177">
        <v>33.54</v>
      </c>
    </row>
    <row r="1178" spans="1:6" x14ac:dyDescent="0.15">
      <c r="A1178" s="1">
        <v>1176</v>
      </c>
      <c r="B1178">
        <v>14.3</v>
      </c>
      <c r="C1178">
        <v>15.21</v>
      </c>
      <c r="D1178">
        <v>31.53</v>
      </c>
      <c r="E1178">
        <v>13.06</v>
      </c>
      <c r="F1178">
        <v>33.520000000000003</v>
      </c>
    </row>
    <row r="1179" spans="1:6" x14ac:dyDescent="0.15">
      <c r="A1179" s="1">
        <v>1177</v>
      </c>
      <c r="B1179">
        <v>14.3</v>
      </c>
      <c r="C1179">
        <v>15.19</v>
      </c>
      <c r="D1179">
        <v>31.49</v>
      </c>
      <c r="E1179">
        <v>13.06</v>
      </c>
      <c r="F1179">
        <v>33.479999999999997</v>
      </c>
    </row>
    <row r="1180" spans="1:6" x14ac:dyDescent="0.15">
      <c r="A1180" s="1">
        <v>1178</v>
      </c>
      <c r="B1180">
        <v>14.29</v>
      </c>
      <c r="C1180">
        <v>15.17</v>
      </c>
      <c r="D1180">
        <v>31.44</v>
      </c>
      <c r="E1180">
        <v>13.06</v>
      </c>
      <c r="F1180">
        <v>33.44</v>
      </c>
    </row>
    <row r="1181" spans="1:6" x14ac:dyDescent="0.15">
      <c r="A1181" s="1">
        <v>1179</v>
      </c>
      <c r="B1181">
        <v>14.27</v>
      </c>
      <c r="C1181">
        <v>15.17</v>
      </c>
      <c r="D1181">
        <v>31.4</v>
      </c>
      <c r="E1181">
        <v>13.05</v>
      </c>
      <c r="F1181">
        <v>33.39</v>
      </c>
    </row>
    <row r="1182" spans="1:6" x14ac:dyDescent="0.15">
      <c r="A1182" s="1">
        <v>1180</v>
      </c>
      <c r="B1182">
        <v>14.27</v>
      </c>
      <c r="C1182">
        <v>15.16</v>
      </c>
      <c r="D1182">
        <v>31.37</v>
      </c>
      <c r="E1182">
        <v>13.05</v>
      </c>
      <c r="F1182">
        <v>33.369999999999997</v>
      </c>
    </row>
    <row r="1183" spans="1:6" x14ac:dyDescent="0.15">
      <c r="A1183" s="1">
        <v>1181</v>
      </c>
      <c r="B1183">
        <v>14.26</v>
      </c>
      <c r="C1183">
        <v>15.13</v>
      </c>
      <c r="D1183">
        <v>31.33</v>
      </c>
      <c r="E1183">
        <v>13.05</v>
      </c>
      <c r="F1183">
        <v>33.32</v>
      </c>
    </row>
    <row r="1184" spans="1:6" x14ac:dyDescent="0.15">
      <c r="A1184" s="1">
        <v>1182</v>
      </c>
      <c r="B1184">
        <v>14.26</v>
      </c>
      <c r="C1184">
        <v>15.12</v>
      </c>
      <c r="D1184">
        <v>31.28</v>
      </c>
      <c r="E1184">
        <v>13.05</v>
      </c>
      <c r="F1184">
        <v>33.29</v>
      </c>
    </row>
    <row r="1185" spans="1:6" x14ac:dyDescent="0.15">
      <c r="A1185" s="1">
        <v>1183</v>
      </c>
      <c r="B1185">
        <v>14.26</v>
      </c>
      <c r="C1185">
        <v>15.11</v>
      </c>
      <c r="D1185">
        <v>31.24</v>
      </c>
      <c r="E1185">
        <v>13.05</v>
      </c>
      <c r="F1185">
        <v>33.25</v>
      </c>
    </row>
    <row r="1186" spans="1:6" x14ac:dyDescent="0.15">
      <c r="A1186" s="1">
        <v>1184</v>
      </c>
      <c r="B1186">
        <v>14.25</v>
      </c>
      <c r="C1186">
        <v>15.11</v>
      </c>
      <c r="D1186">
        <v>31.22</v>
      </c>
      <c r="E1186">
        <v>13.05</v>
      </c>
      <c r="F1186">
        <v>33.22</v>
      </c>
    </row>
    <row r="1187" spans="1:6" x14ac:dyDescent="0.15">
      <c r="A1187" s="1">
        <v>1185</v>
      </c>
      <c r="B1187">
        <v>14.26</v>
      </c>
      <c r="C1187">
        <v>15.1</v>
      </c>
      <c r="D1187">
        <v>31.17</v>
      </c>
      <c r="E1187">
        <v>13.05</v>
      </c>
      <c r="F1187">
        <v>33.19</v>
      </c>
    </row>
    <row r="1188" spans="1:6" x14ac:dyDescent="0.15">
      <c r="A1188" s="1">
        <v>1186</v>
      </c>
      <c r="B1188">
        <v>14.25</v>
      </c>
      <c r="C1188">
        <v>15.08</v>
      </c>
      <c r="D1188">
        <v>31.12</v>
      </c>
      <c r="E1188">
        <v>13.05</v>
      </c>
      <c r="F1188">
        <v>33.159999999999997</v>
      </c>
    </row>
    <row r="1189" spans="1:6" x14ac:dyDescent="0.15">
      <c r="A1189" s="1">
        <v>1187</v>
      </c>
      <c r="B1189">
        <v>14.25</v>
      </c>
      <c r="C1189">
        <v>15.07</v>
      </c>
      <c r="D1189">
        <v>31.08</v>
      </c>
      <c r="E1189">
        <v>13.05</v>
      </c>
      <c r="F1189">
        <v>33.119999999999997</v>
      </c>
    </row>
    <row r="1190" spans="1:6" x14ac:dyDescent="0.15">
      <c r="A1190" s="1">
        <v>1188</v>
      </c>
      <c r="B1190">
        <v>14.25</v>
      </c>
      <c r="C1190">
        <v>15.06</v>
      </c>
      <c r="D1190">
        <v>31.04</v>
      </c>
      <c r="E1190">
        <v>13.04</v>
      </c>
      <c r="F1190">
        <v>33.090000000000003</v>
      </c>
    </row>
    <row r="1191" spans="1:6" x14ac:dyDescent="0.15">
      <c r="A1191" s="1">
        <v>1189</v>
      </c>
      <c r="B1191">
        <v>14.25</v>
      </c>
      <c r="C1191">
        <v>15.06</v>
      </c>
      <c r="D1191">
        <v>30.99</v>
      </c>
      <c r="E1191">
        <v>13.04</v>
      </c>
      <c r="F1191">
        <v>33.06</v>
      </c>
    </row>
    <row r="1192" spans="1:6" x14ac:dyDescent="0.15">
      <c r="A1192" s="1">
        <v>1190</v>
      </c>
      <c r="B1192">
        <v>14.25</v>
      </c>
      <c r="C1192">
        <v>15.06</v>
      </c>
      <c r="D1192">
        <v>30.96</v>
      </c>
      <c r="E1192">
        <v>13.02</v>
      </c>
      <c r="F1192">
        <v>33.01</v>
      </c>
    </row>
    <row r="1193" spans="1:6" x14ac:dyDescent="0.15">
      <c r="A1193" s="1">
        <v>1191</v>
      </c>
      <c r="B1193">
        <v>14.25</v>
      </c>
      <c r="C1193">
        <v>15.06</v>
      </c>
      <c r="D1193">
        <v>30.92</v>
      </c>
      <c r="E1193">
        <v>13.02</v>
      </c>
      <c r="F1193">
        <v>32.979999999999997</v>
      </c>
    </row>
    <row r="1194" spans="1:6" x14ac:dyDescent="0.15">
      <c r="A1194" s="1">
        <v>1192</v>
      </c>
      <c r="B1194">
        <v>14.25</v>
      </c>
      <c r="C1194">
        <v>15.04</v>
      </c>
      <c r="D1194">
        <v>30.87</v>
      </c>
      <c r="E1194">
        <v>13.01</v>
      </c>
      <c r="F1194">
        <v>32.92</v>
      </c>
    </row>
    <row r="1195" spans="1:6" x14ac:dyDescent="0.15">
      <c r="A1195" s="1">
        <v>1193</v>
      </c>
      <c r="B1195">
        <v>14.25</v>
      </c>
      <c r="C1195">
        <v>15.04</v>
      </c>
      <c r="D1195">
        <v>30.83</v>
      </c>
      <c r="E1195">
        <v>13.01</v>
      </c>
      <c r="F1195">
        <v>32.880000000000003</v>
      </c>
    </row>
    <row r="1196" spans="1:6" x14ac:dyDescent="0.15">
      <c r="A1196" s="1">
        <v>1194</v>
      </c>
      <c r="B1196">
        <v>14.25</v>
      </c>
      <c r="C1196">
        <v>15.03</v>
      </c>
      <c r="D1196">
        <v>30.79</v>
      </c>
      <c r="E1196">
        <v>13.01</v>
      </c>
      <c r="F1196">
        <v>32.840000000000003</v>
      </c>
    </row>
    <row r="1197" spans="1:6" x14ac:dyDescent="0.15">
      <c r="A1197" s="1">
        <v>1195</v>
      </c>
      <c r="B1197">
        <v>14.25</v>
      </c>
      <c r="C1197">
        <v>15.02</v>
      </c>
      <c r="D1197">
        <v>30.76</v>
      </c>
      <c r="E1197">
        <v>13.01</v>
      </c>
      <c r="F1197">
        <v>32.79</v>
      </c>
    </row>
    <row r="1198" spans="1:6" x14ac:dyDescent="0.15">
      <c r="A1198" s="1">
        <v>1196</v>
      </c>
      <c r="B1198">
        <v>14.25</v>
      </c>
      <c r="C1198">
        <v>15.02</v>
      </c>
      <c r="D1198">
        <v>30.72</v>
      </c>
      <c r="E1198">
        <v>13.01</v>
      </c>
      <c r="F1198">
        <v>32.74</v>
      </c>
    </row>
    <row r="1199" spans="1:6" x14ac:dyDescent="0.15">
      <c r="A1199" s="1">
        <v>1197</v>
      </c>
      <c r="B1199">
        <v>14.25</v>
      </c>
      <c r="C1199">
        <v>15</v>
      </c>
      <c r="D1199">
        <v>30.68</v>
      </c>
      <c r="E1199">
        <v>13.01</v>
      </c>
      <c r="F1199">
        <v>32.71</v>
      </c>
    </row>
    <row r="1200" spans="1:6" x14ac:dyDescent="0.15">
      <c r="A1200" s="1">
        <v>1198</v>
      </c>
      <c r="B1200">
        <v>14.24</v>
      </c>
      <c r="C1200">
        <v>15</v>
      </c>
      <c r="D1200">
        <v>30.64</v>
      </c>
      <c r="E1200">
        <v>13.01</v>
      </c>
      <c r="F1200">
        <v>32.68</v>
      </c>
    </row>
    <row r="1201" spans="1:6" x14ac:dyDescent="0.15">
      <c r="A1201" s="1">
        <v>1199</v>
      </c>
      <c r="B1201">
        <v>14.22</v>
      </c>
      <c r="C1201">
        <v>14.99</v>
      </c>
      <c r="D1201">
        <v>30.59</v>
      </c>
      <c r="E1201">
        <v>13.02</v>
      </c>
      <c r="F1201">
        <v>32.630000000000003</v>
      </c>
    </row>
    <row r="1202" spans="1:6" x14ac:dyDescent="0.15">
      <c r="A1202" s="1">
        <v>1200</v>
      </c>
      <c r="B1202">
        <v>14.22</v>
      </c>
      <c r="C1202">
        <v>14.99</v>
      </c>
      <c r="D1202">
        <v>30.56</v>
      </c>
      <c r="E1202">
        <v>13.01</v>
      </c>
      <c r="F1202">
        <v>32.61</v>
      </c>
    </row>
    <row r="1203" spans="1:6" x14ac:dyDescent="0.15">
      <c r="A1203" s="1">
        <v>1201</v>
      </c>
      <c r="B1203">
        <v>14.21</v>
      </c>
      <c r="C1203">
        <v>14.98</v>
      </c>
      <c r="D1203">
        <v>30.52</v>
      </c>
      <c r="E1203">
        <v>13.01</v>
      </c>
      <c r="F1203">
        <v>32.58</v>
      </c>
    </row>
    <row r="1204" spans="1:6" x14ac:dyDescent="0.15">
      <c r="A1204" s="1">
        <v>1202</v>
      </c>
      <c r="B1204">
        <v>14.21</v>
      </c>
      <c r="C1204">
        <v>14.97</v>
      </c>
      <c r="D1204">
        <v>30.48</v>
      </c>
      <c r="E1204">
        <v>13.02</v>
      </c>
      <c r="F1204">
        <v>32.53</v>
      </c>
    </row>
    <row r="1205" spans="1:6" x14ac:dyDescent="0.15">
      <c r="A1205" s="1">
        <v>1203</v>
      </c>
      <c r="B1205">
        <v>14.2</v>
      </c>
      <c r="C1205">
        <v>14.95</v>
      </c>
      <c r="D1205">
        <v>30.43</v>
      </c>
      <c r="E1205">
        <v>13.01</v>
      </c>
      <c r="F1205">
        <v>32.51</v>
      </c>
    </row>
    <row r="1206" spans="1:6" x14ac:dyDescent="0.15">
      <c r="A1206" s="1">
        <v>1204</v>
      </c>
      <c r="B1206">
        <v>14.18</v>
      </c>
      <c r="C1206">
        <v>14.94</v>
      </c>
      <c r="D1206">
        <v>30.41</v>
      </c>
      <c r="E1206">
        <v>13</v>
      </c>
      <c r="F1206">
        <v>32.47</v>
      </c>
    </row>
    <row r="1207" spans="1:6" x14ac:dyDescent="0.15">
      <c r="A1207" s="1">
        <v>1205</v>
      </c>
      <c r="B1207">
        <v>14.17</v>
      </c>
      <c r="C1207">
        <v>14.93</v>
      </c>
      <c r="D1207">
        <v>30.37</v>
      </c>
      <c r="E1207">
        <v>13</v>
      </c>
      <c r="F1207">
        <v>32.43</v>
      </c>
    </row>
    <row r="1208" spans="1:6" x14ac:dyDescent="0.15">
      <c r="A1208" s="1">
        <v>1206</v>
      </c>
      <c r="B1208">
        <v>14.16</v>
      </c>
      <c r="C1208">
        <v>14.91</v>
      </c>
      <c r="D1208">
        <v>30.31</v>
      </c>
      <c r="E1208">
        <v>12.98</v>
      </c>
      <c r="F1208">
        <v>32.4</v>
      </c>
    </row>
    <row r="1209" spans="1:6" x14ac:dyDescent="0.15">
      <c r="A1209" s="1">
        <v>1207</v>
      </c>
      <c r="B1209">
        <v>14.16</v>
      </c>
      <c r="C1209">
        <v>14.9</v>
      </c>
      <c r="D1209">
        <v>30.28</v>
      </c>
      <c r="E1209">
        <v>12.98</v>
      </c>
      <c r="F1209">
        <v>32.36</v>
      </c>
    </row>
    <row r="1210" spans="1:6" x14ac:dyDescent="0.15">
      <c r="A1210" s="1">
        <v>1208</v>
      </c>
      <c r="B1210">
        <v>14.14</v>
      </c>
      <c r="C1210">
        <v>14.89</v>
      </c>
      <c r="D1210">
        <v>30.25</v>
      </c>
      <c r="E1210">
        <v>12.97</v>
      </c>
      <c r="F1210">
        <v>32.32</v>
      </c>
    </row>
    <row r="1211" spans="1:6" x14ac:dyDescent="0.15">
      <c r="A1211" s="1">
        <v>1209</v>
      </c>
      <c r="B1211">
        <v>14.13</v>
      </c>
      <c r="C1211">
        <v>14.87</v>
      </c>
      <c r="D1211">
        <v>30.2</v>
      </c>
      <c r="E1211">
        <v>12.96</v>
      </c>
      <c r="F1211">
        <v>32.299999999999997</v>
      </c>
    </row>
    <row r="1212" spans="1:6" x14ac:dyDescent="0.15">
      <c r="A1212" s="1">
        <v>1210</v>
      </c>
      <c r="B1212">
        <v>14.13</v>
      </c>
      <c r="C1212">
        <v>14.87</v>
      </c>
      <c r="D1212">
        <v>30.16</v>
      </c>
      <c r="E1212">
        <v>12.94</v>
      </c>
      <c r="F1212">
        <v>32.25</v>
      </c>
    </row>
    <row r="1213" spans="1:6" x14ac:dyDescent="0.15">
      <c r="A1213" s="1">
        <v>1211</v>
      </c>
      <c r="B1213">
        <v>14.12</v>
      </c>
      <c r="C1213">
        <v>14.87</v>
      </c>
      <c r="D1213">
        <v>30.12</v>
      </c>
      <c r="E1213">
        <v>12.93</v>
      </c>
      <c r="F1213">
        <v>32.22</v>
      </c>
    </row>
    <row r="1214" spans="1:6" x14ac:dyDescent="0.15">
      <c r="A1214" s="1">
        <v>1212</v>
      </c>
      <c r="B1214">
        <v>14.11</v>
      </c>
      <c r="C1214">
        <v>14.86</v>
      </c>
      <c r="D1214">
        <v>30.08</v>
      </c>
      <c r="E1214">
        <v>12.93</v>
      </c>
      <c r="F1214">
        <v>32.18</v>
      </c>
    </row>
    <row r="1215" spans="1:6" x14ac:dyDescent="0.15">
      <c r="A1215" s="1">
        <v>1213</v>
      </c>
      <c r="B1215">
        <v>14.09</v>
      </c>
      <c r="C1215">
        <v>14.85</v>
      </c>
      <c r="D1215">
        <v>30.03</v>
      </c>
      <c r="E1215">
        <v>12.92</v>
      </c>
      <c r="F1215">
        <v>32.15</v>
      </c>
    </row>
    <row r="1216" spans="1:6" x14ac:dyDescent="0.15">
      <c r="A1216" s="1">
        <v>1214</v>
      </c>
      <c r="B1216">
        <v>14.09</v>
      </c>
      <c r="C1216">
        <v>14.84</v>
      </c>
      <c r="D1216">
        <v>30</v>
      </c>
      <c r="E1216">
        <v>12.91</v>
      </c>
      <c r="F1216">
        <v>32.119999999999997</v>
      </c>
    </row>
    <row r="1217" spans="1:6" x14ac:dyDescent="0.15">
      <c r="A1217" s="1">
        <v>1215</v>
      </c>
      <c r="B1217">
        <v>14.09</v>
      </c>
      <c r="C1217">
        <v>14.82</v>
      </c>
      <c r="D1217">
        <v>29.96</v>
      </c>
      <c r="E1217">
        <v>12.89</v>
      </c>
      <c r="F1217">
        <v>32.07</v>
      </c>
    </row>
    <row r="1218" spans="1:6" x14ac:dyDescent="0.15">
      <c r="A1218" s="1">
        <v>1216</v>
      </c>
      <c r="B1218">
        <v>14.09</v>
      </c>
      <c r="C1218">
        <v>14.82</v>
      </c>
      <c r="D1218">
        <v>29.91</v>
      </c>
      <c r="E1218">
        <v>12.87</v>
      </c>
      <c r="F1218">
        <v>32.049999999999997</v>
      </c>
    </row>
    <row r="1219" spans="1:6" x14ac:dyDescent="0.15">
      <c r="A1219" s="1">
        <v>1217</v>
      </c>
      <c r="B1219">
        <v>14.09</v>
      </c>
      <c r="C1219">
        <v>14.81</v>
      </c>
      <c r="D1219">
        <v>29.87</v>
      </c>
      <c r="E1219">
        <v>12.87</v>
      </c>
      <c r="F1219">
        <v>32.020000000000003</v>
      </c>
    </row>
    <row r="1220" spans="1:6" x14ac:dyDescent="0.15">
      <c r="A1220" s="1">
        <v>1218</v>
      </c>
      <c r="B1220">
        <v>14.09</v>
      </c>
      <c r="C1220">
        <v>14.81</v>
      </c>
      <c r="D1220">
        <v>29.85</v>
      </c>
      <c r="E1220">
        <v>12.85</v>
      </c>
      <c r="F1220">
        <v>31.97</v>
      </c>
    </row>
    <row r="1221" spans="1:6" x14ac:dyDescent="0.15">
      <c r="A1221" s="1">
        <v>1219</v>
      </c>
      <c r="B1221">
        <v>14.09</v>
      </c>
      <c r="C1221">
        <v>14.8</v>
      </c>
      <c r="D1221">
        <v>29.8</v>
      </c>
      <c r="E1221">
        <v>12.85</v>
      </c>
      <c r="F1221">
        <v>31.93</v>
      </c>
    </row>
    <row r="1222" spans="1:6" x14ac:dyDescent="0.15">
      <c r="A1222" s="1">
        <v>1220</v>
      </c>
      <c r="B1222">
        <v>14.08</v>
      </c>
      <c r="C1222">
        <v>14.78</v>
      </c>
      <c r="D1222">
        <v>29.76</v>
      </c>
      <c r="E1222">
        <v>12.84</v>
      </c>
      <c r="F1222">
        <v>31.91</v>
      </c>
    </row>
    <row r="1223" spans="1:6" x14ac:dyDescent="0.15">
      <c r="A1223" s="1">
        <v>1221</v>
      </c>
      <c r="B1223">
        <v>14.08</v>
      </c>
      <c r="C1223">
        <v>14.77</v>
      </c>
      <c r="D1223">
        <v>29.72</v>
      </c>
      <c r="E1223">
        <v>12.84</v>
      </c>
      <c r="F1223">
        <v>31.87</v>
      </c>
    </row>
    <row r="1224" spans="1:6" x14ac:dyDescent="0.15">
      <c r="A1224" s="1">
        <v>1222</v>
      </c>
      <c r="B1224">
        <v>14.08</v>
      </c>
      <c r="C1224">
        <v>14.77</v>
      </c>
      <c r="D1224">
        <v>29.68</v>
      </c>
      <c r="E1224">
        <v>12.84</v>
      </c>
      <c r="F1224">
        <v>31.85</v>
      </c>
    </row>
    <row r="1225" spans="1:6" x14ac:dyDescent="0.15">
      <c r="A1225" s="1">
        <v>1223</v>
      </c>
      <c r="B1225">
        <v>14.07</v>
      </c>
      <c r="C1225">
        <v>14.76</v>
      </c>
      <c r="D1225">
        <v>29.65</v>
      </c>
      <c r="E1225">
        <v>12.83</v>
      </c>
      <c r="F1225">
        <v>31.81</v>
      </c>
    </row>
    <row r="1226" spans="1:6" x14ac:dyDescent="0.15">
      <c r="A1226" s="1">
        <v>1224</v>
      </c>
      <c r="B1226">
        <v>14.07</v>
      </c>
      <c r="C1226">
        <v>14.76</v>
      </c>
      <c r="D1226">
        <v>29.61</v>
      </c>
      <c r="E1226">
        <v>12.83</v>
      </c>
      <c r="F1226">
        <v>31.79</v>
      </c>
    </row>
    <row r="1227" spans="1:6" x14ac:dyDescent="0.15">
      <c r="A1227" s="1">
        <v>1225</v>
      </c>
      <c r="B1227">
        <v>14.05</v>
      </c>
      <c r="C1227">
        <v>14.75</v>
      </c>
      <c r="D1227">
        <v>29.57</v>
      </c>
      <c r="E1227">
        <v>12.83</v>
      </c>
      <c r="F1227">
        <v>31.75</v>
      </c>
    </row>
    <row r="1228" spans="1:6" x14ac:dyDescent="0.15">
      <c r="A1228" s="1">
        <v>1226</v>
      </c>
      <c r="B1228">
        <v>14.05</v>
      </c>
      <c r="C1228">
        <v>14.73</v>
      </c>
      <c r="D1228">
        <v>29.53</v>
      </c>
      <c r="E1228">
        <v>12.83</v>
      </c>
      <c r="F1228">
        <v>31.72</v>
      </c>
    </row>
    <row r="1229" spans="1:6" x14ac:dyDescent="0.15">
      <c r="A1229" s="1">
        <v>1227</v>
      </c>
      <c r="B1229">
        <v>14.05</v>
      </c>
      <c r="C1229">
        <v>14.72</v>
      </c>
      <c r="D1229">
        <v>29.5</v>
      </c>
      <c r="E1229">
        <v>12.83</v>
      </c>
      <c r="F1229">
        <v>31.69</v>
      </c>
    </row>
    <row r="1230" spans="1:6" x14ac:dyDescent="0.15">
      <c r="A1230" s="1">
        <v>1228</v>
      </c>
      <c r="B1230">
        <v>14.04</v>
      </c>
      <c r="C1230">
        <v>14.71</v>
      </c>
      <c r="D1230">
        <v>29.46</v>
      </c>
      <c r="E1230">
        <v>12.84</v>
      </c>
      <c r="F1230">
        <v>31.65</v>
      </c>
    </row>
    <row r="1231" spans="1:6" x14ac:dyDescent="0.15">
      <c r="A1231" s="1">
        <v>1229</v>
      </c>
      <c r="B1231">
        <v>14.04</v>
      </c>
      <c r="C1231">
        <v>14.71</v>
      </c>
      <c r="D1231">
        <v>29.41</v>
      </c>
      <c r="E1231">
        <v>12.83</v>
      </c>
      <c r="F1231">
        <v>31.62</v>
      </c>
    </row>
    <row r="1232" spans="1:6" x14ac:dyDescent="0.15">
      <c r="A1232" s="1">
        <v>1230</v>
      </c>
      <c r="B1232">
        <v>14.04</v>
      </c>
      <c r="C1232">
        <v>14.69</v>
      </c>
      <c r="D1232">
        <v>29.38</v>
      </c>
      <c r="E1232">
        <v>12.83</v>
      </c>
      <c r="F1232">
        <v>31.59</v>
      </c>
    </row>
    <row r="1233" spans="1:6" x14ac:dyDescent="0.15">
      <c r="A1233" s="1">
        <v>1231</v>
      </c>
      <c r="B1233">
        <v>14.04</v>
      </c>
      <c r="C1233">
        <v>14.69</v>
      </c>
      <c r="D1233">
        <v>29.35</v>
      </c>
      <c r="E1233">
        <v>12.83</v>
      </c>
      <c r="F1233">
        <v>31.56</v>
      </c>
    </row>
    <row r="1234" spans="1:6" x14ac:dyDescent="0.15">
      <c r="A1234" s="1">
        <v>1232</v>
      </c>
      <c r="B1234">
        <v>14.03</v>
      </c>
      <c r="C1234">
        <v>14.68</v>
      </c>
      <c r="D1234">
        <v>29.31</v>
      </c>
      <c r="E1234">
        <v>12.83</v>
      </c>
      <c r="F1234">
        <v>31.51</v>
      </c>
    </row>
    <row r="1235" spans="1:6" x14ac:dyDescent="0.15">
      <c r="A1235" s="1">
        <v>1233</v>
      </c>
      <c r="B1235">
        <v>14.03</v>
      </c>
      <c r="C1235">
        <v>14.68</v>
      </c>
      <c r="D1235">
        <v>29.27</v>
      </c>
      <c r="E1235">
        <v>12.81</v>
      </c>
      <c r="F1235">
        <v>31.49</v>
      </c>
    </row>
    <row r="1236" spans="1:6" x14ac:dyDescent="0.15">
      <c r="A1236" s="1">
        <v>1234</v>
      </c>
      <c r="B1236">
        <v>14.04</v>
      </c>
      <c r="C1236">
        <v>14.67</v>
      </c>
      <c r="D1236">
        <v>29.23</v>
      </c>
      <c r="E1236">
        <v>12.81</v>
      </c>
      <c r="F1236">
        <v>31.45</v>
      </c>
    </row>
    <row r="1237" spans="1:6" x14ac:dyDescent="0.15">
      <c r="A1237" s="1">
        <v>1235</v>
      </c>
      <c r="B1237">
        <v>14.03</v>
      </c>
      <c r="C1237">
        <v>14.65</v>
      </c>
      <c r="D1237">
        <v>29.2</v>
      </c>
      <c r="E1237">
        <v>12.81</v>
      </c>
      <c r="F1237">
        <v>31.41</v>
      </c>
    </row>
    <row r="1238" spans="1:6" x14ac:dyDescent="0.15">
      <c r="A1238" s="1">
        <v>1236</v>
      </c>
      <c r="B1238">
        <v>14.03</v>
      </c>
      <c r="C1238">
        <v>14.64</v>
      </c>
      <c r="D1238">
        <v>29.16</v>
      </c>
      <c r="E1238">
        <v>12.81</v>
      </c>
      <c r="F1238">
        <v>31.37</v>
      </c>
    </row>
    <row r="1239" spans="1:6" x14ac:dyDescent="0.15">
      <c r="A1239" s="1">
        <v>1237</v>
      </c>
      <c r="B1239">
        <v>14.03</v>
      </c>
      <c r="C1239">
        <v>14.64</v>
      </c>
      <c r="D1239">
        <v>29.12</v>
      </c>
      <c r="E1239">
        <v>12.81</v>
      </c>
      <c r="F1239">
        <v>31.34</v>
      </c>
    </row>
    <row r="1240" spans="1:6" x14ac:dyDescent="0.15">
      <c r="A1240" s="1">
        <v>1238</v>
      </c>
      <c r="B1240">
        <v>14.03</v>
      </c>
      <c r="C1240">
        <v>14.64</v>
      </c>
      <c r="D1240">
        <v>29.08</v>
      </c>
      <c r="E1240">
        <v>12.8</v>
      </c>
      <c r="F1240">
        <v>31.31</v>
      </c>
    </row>
    <row r="1241" spans="1:6" x14ac:dyDescent="0.15">
      <c r="A1241" s="1">
        <v>1239</v>
      </c>
      <c r="B1241">
        <v>14.03</v>
      </c>
      <c r="C1241">
        <v>14.64</v>
      </c>
      <c r="D1241">
        <v>29.05</v>
      </c>
      <c r="E1241">
        <v>12.8</v>
      </c>
      <c r="F1241">
        <v>31.29</v>
      </c>
    </row>
    <row r="1242" spans="1:6" x14ac:dyDescent="0.15">
      <c r="A1242" s="1">
        <v>1240</v>
      </c>
      <c r="B1242">
        <v>14.01</v>
      </c>
      <c r="C1242">
        <v>14.63</v>
      </c>
      <c r="D1242">
        <v>29.01</v>
      </c>
      <c r="E1242">
        <v>12.8</v>
      </c>
      <c r="F1242">
        <v>31.24</v>
      </c>
    </row>
    <row r="1243" spans="1:6" x14ac:dyDescent="0.15">
      <c r="A1243" s="1">
        <v>1241</v>
      </c>
      <c r="B1243">
        <v>14.01</v>
      </c>
      <c r="C1243">
        <v>14.62</v>
      </c>
      <c r="D1243">
        <v>28.97</v>
      </c>
      <c r="E1243">
        <v>12.79</v>
      </c>
      <c r="F1243">
        <v>31.21</v>
      </c>
    </row>
    <row r="1244" spans="1:6" x14ac:dyDescent="0.15">
      <c r="A1244" s="1">
        <v>1242</v>
      </c>
      <c r="B1244">
        <v>14.01</v>
      </c>
      <c r="C1244">
        <v>14.62</v>
      </c>
      <c r="D1244">
        <v>28.93</v>
      </c>
      <c r="E1244">
        <v>12.79</v>
      </c>
      <c r="F1244">
        <v>31.17</v>
      </c>
    </row>
    <row r="1245" spans="1:6" x14ac:dyDescent="0.15">
      <c r="A1245" s="1">
        <v>1243</v>
      </c>
      <c r="B1245">
        <v>14.01</v>
      </c>
      <c r="C1245">
        <v>14.6</v>
      </c>
      <c r="D1245">
        <v>28.9</v>
      </c>
      <c r="E1245">
        <v>12.78</v>
      </c>
      <c r="F1245">
        <v>31.14</v>
      </c>
    </row>
    <row r="1246" spans="1:6" x14ac:dyDescent="0.15">
      <c r="A1246" s="1">
        <v>1244</v>
      </c>
      <c r="B1246">
        <v>14</v>
      </c>
      <c r="C1246">
        <v>14.6</v>
      </c>
      <c r="D1246">
        <v>28.83</v>
      </c>
      <c r="E1246">
        <v>12.76</v>
      </c>
      <c r="F1246">
        <v>31.07</v>
      </c>
    </row>
    <row r="1247" spans="1:6" x14ac:dyDescent="0.15">
      <c r="A1247" s="1">
        <v>1245</v>
      </c>
      <c r="B1247">
        <v>13.99</v>
      </c>
      <c r="C1247">
        <v>14.59</v>
      </c>
      <c r="D1247">
        <v>28.78</v>
      </c>
      <c r="E1247">
        <v>12.75</v>
      </c>
      <c r="F1247">
        <v>31.04</v>
      </c>
    </row>
    <row r="1248" spans="1:6" x14ac:dyDescent="0.15">
      <c r="A1248" s="1">
        <v>1246</v>
      </c>
      <c r="B1248">
        <v>13.97</v>
      </c>
      <c r="C1248">
        <v>14.59</v>
      </c>
      <c r="D1248">
        <v>28.75</v>
      </c>
      <c r="E1248">
        <v>12.75</v>
      </c>
      <c r="F1248">
        <v>31</v>
      </c>
    </row>
    <row r="1249" spans="1:6" x14ac:dyDescent="0.15">
      <c r="A1249" s="1">
        <v>1247</v>
      </c>
      <c r="B1249">
        <v>13.97</v>
      </c>
      <c r="C1249">
        <v>14.58</v>
      </c>
      <c r="D1249">
        <v>28.71</v>
      </c>
      <c r="E1249">
        <v>12.75</v>
      </c>
      <c r="F1249">
        <v>30.96</v>
      </c>
    </row>
    <row r="1250" spans="1:6" x14ac:dyDescent="0.15">
      <c r="A1250" s="1">
        <v>1248</v>
      </c>
      <c r="B1250">
        <v>13.96</v>
      </c>
      <c r="C1250">
        <v>14.58</v>
      </c>
      <c r="D1250">
        <v>28.67</v>
      </c>
      <c r="E1250">
        <v>12.75</v>
      </c>
      <c r="F1250">
        <v>30.94</v>
      </c>
    </row>
    <row r="1251" spans="1:6" x14ac:dyDescent="0.15">
      <c r="A1251" s="1">
        <v>1249</v>
      </c>
      <c r="B1251">
        <v>13.96</v>
      </c>
      <c r="C1251">
        <v>14.58</v>
      </c>
      <c r="D1251">
        <v>28.62</v>
      </c>
      <c r="E1251">
        <v>12.75</v>
      </c>
      <c r="F1251">
        <v>30.9</v>
      </c>
    </row>
    <row r="1252" spans="1:6" x14ac:dyDescent="0.15">
      <c r="A1252" s="1">
        <v>1250</v>
      </c>
      <c r="B1252">
        <v>13.96</v>
      </c>
      <c r="C1252">
        <v>14.58</v>
      </c>
      <c r="D1252">
        <v>28.6</v>
      </c>
      <c r="E1252">
        <v>12.74</v>
      </c>
      <c r="F1252">
        <v>30.86</v>
      </c>
    </row>
    <row r="1253" spans="1:6" x14ac:dyDescent="0.15">
      <c r="A1253" s="1">
        <v>1251</v>
      </c>
      <c r="B1253">
        <v>13.95</v>
      </c>
      <c r="C1253">
        <v>14.56</v>
      </c>
      <c r="D1253">
        <v>28.56</v>
      </c>
      <c r="E1253">
        <v>12.74</v>
      </c>
      <c r="F1253">
        <v>30.82</v>
      </c>
    </row>
    <row r="1254" spans="1:6" x14ac:dyDescent="0.15">
      <c r="A1254" s="1">
        <v>1252</v>
      </c>
      <c r="B1254">
        <v>13.95</v>
      </c>
      <c r="C1254">
        <v>14.56</v>
      </c>
      <c r="D1254">
        <v>28.51</v>
      </c>
      <c r="E1254">
        <v>12.74</v>
      </c>
      <c r="F1254">
        <v>30.8</v>
      </c>
    </row>
    <row r="1255" spans="1:6" x14ac:dyDescent="0.15">
      <c r="A1255" s="1">
        <v>1253</v>
      </c>
      <c r="B1255">
        <v>13.94</v>
      </c>
      <c r="C1255">
        <v>14.55</v>
      </c>
      <c r="D1255">
        <v>28.47</v>
      </c>
      <c r="E1255">
        <v>12.74</v>
      </c>
      <c r="F1255">
        <v>30.76</v>
      </c>
    </row>
    <row r="1256" spans="1:6" x14ac:dyDescent="0.15">
      <c r="A1256" s="1">
        <v>1254</v>
      </c>
      <c r="B1256">
        <v>13.94</v>
      </c>
      <c r="C1256">
        <v>14.55</v>
      </c>
      <c r="D1256">
        <v>28.43</v>
      </c>
      <c r="E1256">
        <v>12.74</v>
      </c>
      <c r="F1256">
        <v>30.72</v>
      </c>
    </row>
    <row r="1257" spans="1:6" x14ac:dyDescent="0.15">
      <c r="A1257" s="1">
        <v>1255</v>
      </c>
      <c r="B1257">
        <v>13.94</v>
      </c>
      <c r="C1257">
        <v>14.54</v>
      </c>
      <c r="D1257">
        <v>28.38</v>
      </c>
      <c r="E1257">
        <v>12.74</v>
      </c>
      <c r="F1257">
        <v>30.7</v>
      </c>
    </row>
    <row r="1258" spans="1:6" x14ac:dyDescent="0.15">
      <c r="A1258" s="1">
        <v>1256</v>
      </c>
      <c r="B1258">
        <v>13.92</v>
      </c>
      <c r="C1258">
        <v>14.54</v>
      </c>
      <c r="D1258">
        <v>28.36</v>
      </c>
      <c r="E1258">
        <v>12.74</v>
      </c>
      <c r="F1258">
        <v>30.66</v>
      </c>
    </row>
    <row r="1259" spans="1:6" x14ac:dyDescent="0.15">
      <c r="A1259" s="1">
        <v>1257</v>
      </c>
      <c r="B1259">
        <v>13.92</v>
      </c>
      <c r="C1259">
        <v>14.54</v>
      </c>
      <c r="D1259">
        <v>28.32</v>
      </c>
      <c r="E1259">
        <v>12.74</v>
      </c>
      <c r="F1259">
        <v>30.64</v>
      </c>
    </row>
    <row r="1260" spans="1:6" x14ac:dyDescent="0.15">
      <c r="A1260" s="1">
        <v>1258</v>
      </c>
      <c r="B1260">
        <v>13.91</v>
      </c>
      <c r="C1260">
        <v>14.52</v>
      </c>
      <c r="D1260">
        <v>28.27</v>
      </c>
      <c r="E1260">
        <v>12.72</v>
      </c>
      <c r="F1260">
        <v>30.6</v>
      </c>
    </row>
    <row r="1261" spans="1:6" x14ac:dyDescent="0.15">
      <c r="A1261" s="1">
        <v>1259</v>
      </c>
      <c r="B1261">
        <v>13.91</v>
      </c>
      <c r="C1261">
        <v>14.52</v>
      </c>
      <c r="D1261">
        <v>28.23</v>
      </c>
      <c r="E1261">
        <v>12.7</v>
      </c>
      <c r="F1261">
        <v>30.59</v>
      </c>
    </row>
    <row r="1262" spans="1:6" x14ac:dyDescent="0.15">
      <c r="A1262" s="1">
        <v>1260</v>
      </c>
      <c r="B1262">
        <v>13.9</v>
      </c>
      <c r="C1262">
        <v>14.52</v>
      </c>
      <c r="D1262">
        <v>28.2</v>
      </c>
      <c r="E1262">
        <v>12.7</v>
      </c>
      <c r="F1262">
        <v>30.55</v>
      </c>
    </row>
    <row r="1263" spans="1:6" x14ac:dyDescent="0.15">
      <c r="A1263" s="1">
        <v>1261</v>
      </c>
      <c r="B1263">
        <v>13.9</v>
      </c>
      <c r="C1263">
        <v>14.52</v>
      </c>
      <c r="D1263">
        <v>28.16</v>
      </c>
      <c r="E1263">
        <v>12.7</v>
      </c>
      <c r="F1263">
        <v>30.51</v>
      </c>
    </row>
    <row r="1264" spans="1:6" x14ac:dyDescent="0.15">
      <c r="A1264" s="1">
        <v>1262</v>
      </c>
      <c r="B1264">
        <v>13.9</v>
      </c>
      <c r="C1264">
        <v>14.52</v>
      </c>
      <c r="D1264">
        <v>28.13</v>
      </c>
      <c r="E1264">
        <v>12.7</v>
      </c>
      <c r="F1264">
        <v>30.49</v>
      </c>
    </row>
    <row r="1265" spans="1:6" x14ac:dyDescent="0.15">
      <c r="A1265" s="1">
        <v>1263</v>
      </c>
      <c r="B1265">
        <v>13.9</v>
      </c>
      <c r="C1265">
        <v>14.51</v>
      </c>
      <c r="D1265">
        <v>28.1</v>
      </c>
      <c r="E1265">
        <v>12.68</v>
      </c>
      <c r="F1265">
        <v>30.45</v>
      </c>
    </row>
    <row r="1266" spans="1:6" x14ac:dyDescent="0.15">
      <c r="A1266" s="1">
        <v>1264</v>
      </c>
      <c r="B1266">
        <v>13.9</v>
      </c>
      <c r="C1266">
        <v>14.51</v>
      </c>
      <c r="D1266">
        <v>28.05</v>
      </c>
      <c r="E1266">
        <v>12.68</v>
      </c>
      <c r="F1266">
        <v>30.42</v>
      </c>
    </row>
    <row r="1267" spans="1:6" x14ac:dyDescent="0.15">
      <c r="A1267" s="1">
        <v>1265</v>
      </c>
      <c r="B1267">
        <v>13.88</v>
      </c>
      <c r="C1267">
        <v>14.5</v>
      </c>
      <c r="D1267">
        <v>28.01</v>
      </c>
      <c r="E1267">
        <v>12.66</v>
      </c>
      <c r="F1267">
        <v>30.39</v>
      </c>
    </row>
    <row r="1268" spans="1:6" x14ac:dyDescent="0.15">
      <c r="A1268" s="1">
        <v>1266</v>
      </c>
      <c r="B1268">
        <v>13.88</v>
      </c>
      <c r="C1268">
        <v>14.5</v>
      </c>
      <c r="D1268">
        <v>27.97</v>
      </c>
      <c r="E1268">
        <v>12.66</v>
      </c>
      <c r="F1268">
        <v>30.36</v>
      </c>
    </row>
    <row r="1269" spans="1:6" x14ac:dyDescent="0.15">
      <c r="A1269" s="1">
        <v>1267</v>
      </c>
      <c r="B1269">
        <v>13.88</v>
      </c>
      <c r="C1269">
        <v>14.48</v>
      </c>
      <c r="D1269">
        <v>27.93</v>
      </c>
      <c r="E1269">
        <v>12.66</v>
      </c>
      <c r="F1269">
        <v>30.32</v>
      </c>
    </row>
    <row r="1270" spans="1:6" x14ac:dyDescent="0.15">
      <c r="A1270" s="1">
        <v>1268</v>
      </c>
      <c r="B1270">
        <v>13.9</v>
      </c>
      <c r="C1270">
        <v>14.47</v>
      </c>
      <c r="D1270">
        <v>27.89</v>
      </c>
      <c r="E1270">
        <v>12.65</v>
      </c>
      <c r="F1270">
        <v>30.31</v>
      </c>
    </row>
    <row r="1271" spans="1:6" x14ac:dyDescent="0.15">
      <c r="A1271" s="1">
        <v>1269</v>
      </c>
      <c r="B1271">
        <v>13.9</v>
      </c>
      <c r="C1271">
        <v>14.47</v>
      </c>
      <c r="D1271">
        <v>27.87</v>
      </c>
      <c r="E1271">
        <v>12.63</v>
      </c>
      <c r="F1271">
        <v>30.27</v>
      </c>
    </row>
    <row r="1272" spans="1:6" x14ac:dyDescent="0.15">
      <c r="A1272" s="1">
        <v>1270</v>
      </c>
      <c r="B1272">
        <v>13.9</v>
      </c>
      <c r="C1272">
        <v>14.46</v>
      </c>
      <c r="D1272">
        <v>27.82</v>
      </c>
      <c r="E1272">
        <v>12.63</v>
      </c>
      <c r="F1272">
        <v>30.25</v>
      </c>
    </row>
    <row r="1273" spans="1:6" x14ac:dyDescent="0.15">
      <c r="A1273" s="1">
        <v>1271</v>
      </c>
      <c r="B1273">
        <v>13.88</v>
      </c>
      <c r="C1273">
        <v>14.46</v>
      </c>
      <c r="D1273">
        <v>27.78</v>
      </c>
      <c r="E1273">
        <v>12.63</v>
      </c>
      <c r="F1273">
        <v>30.21</v>
      </c>
    </row>
    <row r="1274" spans="1:6" x14ac:dyDescent="0.15">
      <c r="A1274" s="1">
        <v>1272</v>
      </c>
      <c r="B1274">
        <v>13.88</v>
      </c>
      <c r="C1274">
        <v>14.46</v>
      </c>
      <c r="D1274">
        <v>27.76</v>
      </c>
      <c r="E1274">
        <v>12.63</v>
      </c>
      <c r="F1274">
        <v>30.19</v>
      </c>
    </row>
    <row r="1275" spans="1:6" x14ac:dyDescent="0.15">
      <c r="A1275" s="1">
        <v>1273</v>
      </c>
      <c r="B1275">
        <v>13.87</v>
      </c>
      <c r="C1275">
        <v>14.45</v>
      </c>
      <c r="D1275">
        <v>27.71</v>
      </c>
      <c r="E1275">
        <v>12.63</v>
      </c>
      <c r="F1275">
        <v>30.15</v>
      </c>
    </row>
    <row r="1276" spans="1:6" x14ac:dyDescent="0.15">
      <c r="A1276" s="1">
        <v>1274</v>
      </c>
      <c r="B1276">
        <v>13.88</v>
      </c>
      <c r="C1276">
        <v>14.43</v>
      </c>
      <c r="D1276">
        <v>27.68</v>
      </c>
      <c r="E1276">
        <v>12.63</v>
      </c>
      <c r="F1276">
        <v>30.12</v>
      </c>
    </row>
    <row r="1277" spans="1:6" x14ac:dyDescent="0.15">
      <c r="A1277" s="1">
        <v>1275</v>
      </c>
      <c r="B1277">
        <v>13.88</v>
      </c>
      <c r="C1277">
        <v>14.43</v>
      </c>
      <c r="D1277">
        <v>27.64</v>
      </c>
      <c r="E1277">
        <v>12.63</v>
      </c>
      <c r="F1277">
        <v>30.1</v>
      </c>
    </row>
    <row r="1278" spans="1:6" x14ac:dyDescent="0.15">
      <c r="A1278" s="1">
        <v>1276</v>
      </c>
      <c r="B1278">
        <v>13.9</v>
      </c>
      <c r="C1278">
        <v>14.42</v>
      </c>
      <c r="D1278">
        <v>27.61</v>
      </c>
      <c r="E1278">
        <v>12.63</v>
      </c>
      <c r="F1278">
        <v>30.06</v>
      </c>
    </row>
    <row r="1279" spans="1:6" x14ac:dyDescent="0.15">
      <c r="A1279" s="1">
        <v>1277</v>
      </c>
      <c r="B1279">
        <v>13.9</v>
      </c>
      <c r="C1279">
        <v>14.42</v>
      </c>
      <c r="D1279">
        <v>27.58</v>
      </c>
      <c r="E1279">
        <v>12.63</v>
      </c>
      <c r="F1279">
        <v>30.02</v>
      </c>
    </row>
    <row r="1280" spans="1:6" x14ac:dyDescent="0.15">
      <c r="A1280" s="1">
        <v>1278</v>
      </c>
      <c r="B1280">
        <v>13.9</v>
      </c>
      <c r="C1280">
        <v>14.41</v>
      </c>
      <c r="D1280">
        <v>27.53</v>
      </c>
      <c r="E1280">
        <v>12.63</v>
      </c>
      <c r="F1280">
        <v>29.98</v>
      </c>
    </row>
    <row r="1281" spans="1:6" x14ac:dyDescent="0.15">
      <c r="A1281" s="1">
        <v>1279</v>
      </c>
      <c r="B1281">
        <v>13.9</v>
      </c>
      <c r="C1281">
        <v>14.41</v>
      </c>
      <c r="D1281">
        <v>27.51</v>
      </c>
      <c r="E1281">
        <v>12.63</v>
      </c>
      <c r="F1281">
        <v>29.95</v>
      </c>
    </row>
    <row r="1282" spans="1:6" x14ac:dyDescent="0.15">
      <c r="A1282" s="1">
        <v>1280</v>
      </c>
      <c r="B1282">
        <v>13.88</v>
      </c>
      <c r="C1282">
        <v>14.41</v>
      </c>
      <c r="D1282">
        <v>27.48</v>
      </c>
      <c r="E1282">
        <v>12.63</v>
      </c>
      <c r="F1282">
        <v>29.92</v>
      </c>
    </row>
    <row r="1283" spans="1:6" x14ac:dyDescent="0.15">
      <c r="A1283" s="1">
        <v>1281</v>
      </c>
      <c r="B1283">
        <v>13.88</v>
      </c>
      <c r="C1283">
        <v>14.41</v>
      </c>
      <c r="D1283">
        <v>27.43</v>
      </c>
      <c r="E1283">
        <v>12.63</v>
      </c>
      <c r="F1283">
        <v>29.87</v>
      </c>
    </row>
    <row r="1284" spans="1:6" x14ac:dyDescent="0.15">
      <c r="A1284" s="1">
        <v>1282</v>
      </c>
      <c r="B1284">
        <v>13.87</v>
      </c>
      <c r="C1284">
        <v>14.41</v>
      </c>
      <c r="D1284">
        <v>27.41</v>
      </c>
      <c r="E1284">
        <v>12.63</v>
      </c>
      <c r="F1284">
        <v>29.85</v>
      </c>
    </row>
    <row r="1285" spans="1:6" x14ac:dyDescent="0.15">
      <c r="A1285" s="1">
        <v>1283</v>
      </c>
      <c r="B1285">
        <v>13.87</v>
      </c>
      <c r="C1285">
        <v>14.39</v>
      </c>
      <c r="D1285">
        <v>27.37</v>
      </c>
      <c r="E1285">
        <v>12.62</v>
      </c>
      <c r="F1285">
        <v>29.81</v>
      </c>
    </row>
    <row r="1286" spans="1:6" x14ac:dyDescent="0.15">
      <c r="A1286" s="1">
        <v>1284</v>
      </c>
      <c r="B1286">
        <v>13.86</v>
      </c>
      <c r="C1286">
        <v>14.39</v>
      </c>
      <c r="D1286">
        <v>27.32</v>
      </c>
      <c r="E1286">
        <v>12.62</v>
      </c>
      <c r="F1286">
        <v>29.76</v>
      </c>
    </row>
    <row r="1287" spans="1:6" x14ac:dyDescent="0.15">
      <c r="A1287" s="1">
        <v>1285</v>
      </c>
      <c r="B1287">
        <v>13.86</v>
      </c>
      <c r="C1287">
        <v>14.39</v>
      </c>
      <c r="D1287">
        <v>27.29</v>
      </c>
      <c r="E1287">
        <v>12.61</v>
      </c>
      <c r="F1287">
        <v>29.72</v>
      </c>
    </row>
    <row r="1288" spans="1:6" x14ac:dyDescent="0.15">
      <c r="A1288" s="1">
        <v>1286</v>
      </c>
      <c r="B1288">
        <v>13.84</v>
      </c>
      <c r="C1288">
        <v>14.38</v>
      </c>
      <c r="D1288">
        <v>27.25</v>
      </c>
      <c r="E1288">
        <v>12.61</v>
      </c>
      <c r="F1288">
        <v>29.68</v>
      </c>
    </row>
    <row r="1289" spans="1:6" x14ac:dyDescent="0.15">
      <c r="A1289" s="1">
        <v>1287</v>
      </c>
      <c r="B1289">
        <v>13.84</v>
      </c>
      <c r="C1289">
        <v>14.38</v>
      </c>
      <c r="D1289">
        <v>27.22</v>
      </c>
      <c r="E1289">
        <v>12.61</v>
      </c>
      <c r="F1289">
        <v>29.65</v>
      </c>
    </row>
    <row r="1290" spans="1:6" x14ac:dyDescent="0.15">
      <c r="A1290" s="1">
        <v>1288</v>
      </c>
      <c r="B1290">
        <v>13.84</v>
      </c>
      <c r="C1290">
        <v>14.37</v>
      </c>
      <c r="D1290">
        <v>27.19</v>
      </c>
      <c r="E1290">
        <v>12.61</v>
      </c>
      <c r="F1290">
        <v>29.62</v>
      </c>
    </row>
    <row r="1291" spans="1:6" x14ac:dyDescent="0.15">
      <c r="A1291" s="1">
        <v>1289</v>
      </c>
      <c r="B1291">
        <v>13.83</v>
      </c>
      <c r="C1291">
        <v>14.37</v>
      </c>
      <c r="D1291">
        <v>27.15</v>
      </c>
      <c r="E1291">
        <v>12.61</v>
      </c>
      <c r="F1291">
        <v>29.58</v>
      </c>
    </row>
    <row r="1292" spans="1:6" x14ac:dyDescent="0.15">
      <c r="A1292" s="1">
        <v>1290</v>
      </c>
      <c r="B1292">
        <v>13.84</v>
      </c>
      <c r="C1292">
        <v>14.37</v>
      </c>
      <c r="D1292">
        <v>27.12</v>
      </c>
      <c r="E1292">
        <v>12.58</v>
      </c>
      <c r="F1292">
        <v>29.56</v>
      </c>
    </row>
    <row r="1293" spans="1:6" x14ac:dyDescent="0.15">
      <c r="A1293" s="1">
        <v>1291</v>
      </c>
      <c r="B1293">
        <v>13.84</v>
      </c>
      <c r="C1293">
        <v>14.37</v>
      </c>
      <c r="D1293">
        <v>27.08</v>
      </c>
      <c r="E1293">
        <v>12.57</v>
      </c>
      <c r="F1293">
        <v>29.52</v>
      </c>
    </row>
    <row r="1294" spans="1:6" x14ac:dyDescent="0.15">
      <c r="A1294" s="1">
        <v>1292</v>
      </c>
      <c r="B1294">
        <v>13.84</v>
      </c>
      <c r="C1294">
        <v>14.37</v>
      </c>
      <c r="D1294">
        <v>27.04</v>
      </c>
      <c r="E1294">
        <v>12.57</v>
      </c>
      <c r="F1294">
        <v>29.5</v>
      </c>
    </row>
    <row r="1295" spans="1:6" x14ac:dyDescent="0.15">
      <c r="A1295" s="1">
        <v>1293</v>
      </c>
      <c r="B1295">
        <v>13.83</v>
      </c>
      <c r="C1295">
        <v>14.35</v>
      </c>
      <c r="D1295">
        <v>27.02</v>
      </c>
      <c r="E1295">
        <v>12.57</v>
      </c>
      <c r="F1295">
        <v>29.47</v>
      </c>
    </row>
    <row r="1296" spans="1:6" x14ac:dyDescent="0.15">
      <c r="A1296" s="1">
        <v>1294</v>
      </c>
      <c r="B1296">
        <v>13.83</v>
      </c>
      <c r="C1296">
        <v>14.35</v>
      </c>
      <c r="D1296">
        <v>26.98</v>
      </c>
      <c r="E1296">
        <v>12.55</v>
      </c>
      <c r="F1296">
        <v>29.43</v>
      </c>
    </row>
    <row r="1297" spans="1:6" x14ac:dyDescent="0.15">
      <c r="A1297" s="1">
        <v>1295</v>
      </c>
      <c r="B1297">
        <v>13.82</v>
      </c>
      <c r="C1297">
        <v>14.35</v>
      </c>
      <c r="D1297">
        <v>26.94</v>
      </c>
      <c r="E1297">
        <v>12.55</v>
      </c>
      <c r="F1297">
        <v>29.41</v>
      </c>
    </row>
    <row r="1298" spans="1:6" x14ac:dyDescent="0.15">
      <c r="A1298" s="1">
        <v>1296</v>
      </c>
      <c r="B1298">
        <v>13.81</v>
      </c>
      <c r="C1298">
        <v>14.35</v>
      </c>
      <c r="D1298">
        <v>26.9</v>
      </c>
      <c r="E1298">
        <v>12.54</v>
      </c>
      <c r="F1298">
        <v>29.37</v>
      </c>
    </row>
    <row r="1299" spans="1:6" x14ac:dyDescent="0.15">
      <c r="A1299" s="1">
        <v>1297</v>
      </c>
      <c r="B1299">
        <v>13.81</v>
      </c>
      <c r="C1299">
        <v>14.35</v>
      </c>
      <c r="D1299">
        <v>26.87</v>
      </c>
      <c r="E1299">
        <v>12.54</v>
      </c>
      <c r="F1299">
        <v>29.34</v>
      </c>
    </row>
    <row r="1300" spans="1:6" x14ac:dyDescent="0.15">
      <c r="A1300" s="1">
        <v>1298</v>
      </c>
      <c r="B1300">
        <v>13.79</v>
      </c>
      <c r="C1300">
        <v>14.35</v>
      </c>
      <c r="D1300">
        <v>26.84</v>
      </c>
      <c r="E1300">
        <v>12.53</v>
      </c>
      <c r="F1300">
        <v>29.32</v>
      </c>
    </row>
    <row r="1301" spans="1:6" x14ac:dyDescent="0.15">
      <c r="A1301" s="1">
        <v>1299</v>
      </c>
      <c r="B1301">
        <v>13.79</v>
      </c>
      <c r="C1301">
        <v>14.35</v>
      </c>
      <c r="D1301">
        <v>26.8</v>
      </c>
      <c r="E1301">
        <v>12.51</v>
      </c>
      <c r="F1301">
        <v>29.28</v>
      </c>
    </row>
    <row r="1302" spans="1:6" x14ac:dyDescent="0.15">
      <c r="A1302" s="1">
        <v>1300</v>
      </c>
      <c r="B1302">
        <v>13.78</v>
      </c>
      <c r="C1302">
        <v>14.34</v>
      </c>
      <c r="D1302">
        <v>26.78</v>
      </c>
      <c r="E1302">
        <v>12.51</v>
      </c>
      <c r="F1302">
        <v>29.24</v>
      </c>
    </row>
    <row r="1303" spans="1:6" x14ac:dyDescent="0.15">
      <c r="A1303" s="1">
        <v>1301</v>
      </c>
      <c r="B1303">
        <v>13.78</v>
      </c>
      <c r="C1303">
        <v>14.34</v>
      </c>
      <c r="D1303">
        <v>26.74</v>
      </c>
      <c r="E1303">
        <v>12.51</v>
      </c>
      <c r="F1303">
        <v>29.22</v>
      </c>
    </row>
    <row r="1304" spans="1:6" x14ac:dyDescent="0.15">
      <c r="A1304" s="1">
        <v>1302</v>
      </c>
      <c r="B1304">
        <v>13.78</v>
      </c>
      <c r="C1304">
        <v>14.34</v>
      </c>
      <c r="D1304">
        <v>26.7</v>
      </c>
      <c r="E1304">
        <v>12.5</v>
      </c>
      <c r="F1304">
        <v>29.18</v>
      </c>
    </row>
    <row r="1305" spans="1:6" x14ac:dyDescent="0.15">
      <c r="A1305" s="1">
        <v>1303</v>
      </c>
      <c r="B1305">
        <v>13.78</v>
      </c>
      <c r="C1305">
        <v>14.34</v>
      </c>
      <c r="D1305">
        <v>26.68</v>
      </c>
      <c r="E1305">
        <v>12.5</v>
      </c>
      <c r="F1305">
        <v>29.14</v>
      </c>
    </row>
    <row r="1306" spans="1:6" x14ac:dyDescent="0.15">
      <c r="A1306" s="1">
        <v>1304</v>
      </c>
      <c r="B1306">
        <v>13.77</v>
      </c>
      <c r="C1306">
        <v>14.33</v>
      </c>
      <c r="D1306">
        <v>26.63</v>
      </c>
      <c r="E1306">
        <v>12.49</v>
      </c>
      <c r="F1306">
        <v>29.12</v>
      </c>
    </row>
    <row r="1307" spans="1:6" x14ac:dyDescent="0.15">
      <c r="A1307" s="1">
        <v>1305</v>
      </c>
      <c r="B1307">
        <v>13.77</v>
      </c>
      <c r="C1307">
        <v>14.32</v>
      </c>
      <c r="D1307">
        <v>26.59</v>
      </c>
      <c r="E1307">
        <v>12.49</v>
      </c>
      <c r="F1307">
        <v>29.09</v>
      </c>
    </row>
    <row r="1308" spans="1:6" x14ac:dyDescent="0.15">
      <c r="A1308" s="1">
        <v>1306</v>
      </c>
      <c r="B1308">
        <v>13.77</v>
      </c>
      <c r="C1308">
        <v>14.3</v>
      </c>
      <c r="D1308">
        <v>26.56</v>
      </c>
      <c r="E1308">
        <v>12.48</v>
      </c>
      <c r="F1308">
        <v>29.07</v>
      </c>
    </row>
    <row r="1309" spans="1:6" x14ac:dyDescent="0.15">
      <c r="A1309" s="1">
        <v>1307</v>
      </c>
      <c r="B1309">
        <v>13.77</v>
      </c>
      <c r="C1309">
        <v>14.29</v>
      </c>
      <c r="D1309">
        <v>26.53</v>
      </c>
      <c r="E1309">
        <v>12.48</v>
      </c>
      <c r="F1309">
        <v>29.03</v>
      </c>
    </row>
    <row r="1310" spans="1:6" x14ac:dyDescent="0.15">
      <c r="A1310" s="1">
        <v>1308</v>
      </c>
      <c r="B1310">
        <v>13.75</v>
      </c>
      <c r="C1310">
        <v>14.29</v>
      </c>
      <c r="D1310">
        <v>26.5</v>
      </c>
      <c r="E1310">
        <v>12.46</v>
      </c>
      <c r="F1310">
        <v>29.01</v>
      </c>
    </row>
    <row r="1311" spans="1:6" x14ac:dyDescent="0.15">
      <c r="A1311" s="1">
        <v>1309</v>
      </c>
      <c r="B1311">
        <v>13.75</v>
      </c>
      <c r="C1311">
        <v>14.29</v>
      </c>
      <c r="D1311">
        <v>26.46</v>
      </c>
      <c r="E1311">
        <v>12.45</v>
      </c>
      <c r="F1311">
        <v>28.98</v>
      </c>
    </row>
    <row r="1312" spans="1:6" x14ac:dyDescent="0.15">
      <c r="A1312" s="1">
        <v>1310</v>
      </c>
      <c r="B1312">
        <v>13.75</v>
      </c>
      <c r="C1312">
        <v>14.28</v>
      </c>
      <c r="D1312">
        <v>26.42</v>
      </c>
      <c r="E1312">
        <v>12.45</v>
      </c>
      <c r="F1312">
        <v>28.94</v>
      </c>
    </row>
    <row r="1313" spans="1:6" x14ac:dyDescent="0.15">
      <c r="A1313" s="1">
        <v>1311</v>
      </c>
      <c r="B1313">
        <v>13.77</v>
      </c>
      <c r="C1313">
        <v>14.26</v>
      </c>
      <c r="D1313">
        <v>26.4</v>
      </c>
      <c r="E1313">
        <v>12.45</v>
      </c>
      <c r="F1313">
        <v>28.91</v>
      </c>
    </row>
    <row r="1314" spans="1:6" x14ac:dyDescent="0.15">
      <c r="A1314" s="1">
        <v>1312</v>
      </c>
      <c r="B1314">
        <v>13.77</v>
      </c>
      <c r="C1314">
        <v>14.26</v>
      </c>
      <c r="D1314">
        <v>26.36</v>
      </c>
      <c r="E1314">
        <v>12.45</v>
      </c>
      <c r="F1314">
        <v>28.88</v>
      </c>
    </row>
    <row r="1315" spans="1:6" x14ac:dyDescent="0.15">
      <c r="A1315" s="1">
        <v>1313</v>
      </c>
      <c r="B1315">
        <v>13.77</v>
      </c>
      <c r="C1315">
        <v>14.26</v>
      </c>
      <c r="D1315">
        <v>26.34</v>
      </c>
      <c r="E1315">
        <v>12.45</v>
      </c>
      <c r="F1315">
        <v>28.84</v>
      </c>
    </row>
    <row r="1316" spans="1:6" x14ac:dyDescent="0.15">
      <c r="A1316" s="1">
        <v>1314</v>
      </c>
      <c r="B1316">
        <v>13.77</v>
      </c>
      <c r="C1316">
        <v>14.25</v>
      </c>
      <c r="D1316">
        <v>26.3</v>
      </c>
      <c r="E1316">
        <v>12.45</v>
      </c>
      <c r="F1316">
        <v>28.82</v>
      </c>
    </row>
    <row r="1317" spans="1:6" x14ac:dyDescent="0.15">
      <c r="A1317" s="1">
        <v>1315</v>
      </c>
      <c r="B1317">
        <v>13.77</v>
      </c>
      <c r="C1317">
        <v>14.25</v>
      </c>
      <c r="D1317">
        <v>26.27</v>
      </c>
      <c r="E1317">
        <v>12.45</v>
      </c>
      <c r="F1317">
        <v>28.78</v>
      </c>
    </row>
    <row r="1318" spans="1:6" x14ac:dyDescent="0.15">
      <c r="A1318" s="1">
        <v>1316</v>
      </c>
      <c r="B1318">
        <v>13.77</v>
      </c>
      <c r="C1318">
        <v>14.24</v>
      </c>
      <c r="D1318">
        <v>26.22</v>
      </c>
      <c r="E1318">
        <v>12.45</v>
      </c>
      <c r="F1318">
        <v>28.75</v>
      </c>
    </row>
    <row r="1319" spans="1:6" x14ac:dyDescent="0.15">
      <c r="A1319" s="1">
        <v>1317</v>
      </c>
      <c r="B1319">
        <v>13.78</v>
      </c>
      <c r="C1319">
        <v>14.22</v>
      </c>
      <c r="D1319">
        <v>26.2</v>
      </c>
      <c r="E1319">
        <v>12.44</v>
      </c>
      <c r="F1319">
        <v>28.73</v>
      </c>
    </row>
    <row r="1320" spans="1:6" x14ac:dyDescent="0.15">
      <c r="A1320" s="1">
        <v>1318</v>
      </c>
      <c r="B1320">
        <v>13.78</v>
      </c>
      <c r="C1320">
        <v>14.22</v>
      </c>
      <c r="D1320">
        <v>26.16</v>
      </c>
      <c r="E1320">
        <v>12.44</v>
      </c>
      <c r="F1320">
        <v>28.69</v>
      </c>
    </row>
    <row r="1321" spans="1:6" x14ac:dyDescent="0.15">
      <c r="A1321" s="1">
        <v>1319</v>
      </c>
      <c r="B1321">
        <v>13.78</v>
      </c>
      <c r="C1321">
        <v>14.22</v>
      </c>
      <c r="D1321">
        <v>26.12</v>
      </c>
      <c r="E1321">
        <v>12.44</v>
      </c>
      <c r="F1321">
        <v>28.67</v>
      </c>
    </row>
    <row r="1322" spans="1:6" x14ac:dyDescent="0.15">
      <c r="A1322" s="1">
        <v>1320</v>
      </c>
      <c r="B1322">
        <v>13.78</v>
      </c>
      <c r="C1322">
        <v>14.22</v>
      </c>
      <c r="D1322">
        <v>26.1</v>
      </c>
      <c r="E1322">
        <v>12.44</v>
      </c>
      <c r="F1322">
        <v>28.63</v>
      </c>
    </row>
    <row r="1323" spans="1:6" x14ac:dyDescent="0.15">
      <c r="A1323" s="1">
        <v>1321</v>
      </c>
      <c r="B1323">
        <v>13.78</v>
      </c>
      <c r="C1323">
        <v>14.21</v>
      </c>
      <c r="D1323">
        <v>26.06</v>
      </c>
      <c r="E1323">
        <v>12.44</v>
      </c>
      <c r="F1323">
        <v>28.6</v>
      </c>
    </row>
    <row r="1324" spans="1:6" x14ac:dyDescent="0.15">
      <c r="A1324" s="1">
        <v>1322</v>
      </c>
      <c r="B1324">
        <v>13.77</v>
      </c>
      <c r="C1324">
        <v>14.2</v>
      </c>
      <c r="D1324">
        <v>26.03</v>
      </c>
      <c r="E1324">
        <v>12.44</v>
      </c>
      <c r="F1324">
        <v>28.55</v>
      </c>
    </row>
    <row r="1325" spans="1:6" x14ac:dyDescent="0.15">
      <c r="A1325" s="1">
        <v>1323</v>
      </c>
      <c r="B1325">
        <v>13.77</v>
      </c>
      <c r="C1325">
        <v>14.19</v>
      </c>
      <c r="D1325">
        <v>26</v>
      </c>
      <c r="E1325">
        <v>12.42</v>
      </c>
      <c r="F1325">
        <v>28.54</v>
      </c>
    </row>
    <row r="1326" spans="1:6" x14ac:dyDescent="0.15">
      <c r="A1326" s="1">
        <v>1324</v>
      </c>
      <c r="B1326">
        <v>13.75</v>
      </c>
      <c r="C1326">
        <v>14.17</v>
      </c>
      <c r="D1326">
        <v>25.97</v>
      </c>
      <c r="E1326">
        <v>12.42</v>
      </c>
      <c r="F1326">
        <v>28.5</v>
      </c>
    </row>
    <row r="1327" spans="1:6" x14ac:dyDescent="0.15">
      <c r="A1327" s="1">
        <v>1325</v>
      </c>
      <c r="B1327">
        <v>13.75</v>
      </c>
      <c r="C1327">
        <v>14.17</v>
      </c>
      <c r="D1327">
        <v>25.93</v>
      </c>
      <c r="E1327">
        <v>12.41</v>
      </c>
      <c r="F1327">
        <v>28.48</v>
      </c>
    </row>
    <row r="1328" spans="1:6" x14ac:dyDescent="0.15">
      <c r="A1328" s="1">
        <v>1326</v>
      </c>
      <c r="B1328">
        <v>13.77</v>
      </c>
      <c r="C1328">
        <v>14.16</v>
      </c>
      <c r="D1328">
        <v>25.9</v>
      </c>
      <c r="E1328">
        <v>12.41</v>
      </c>
      <c r="F1328">
        <v>28.44</v>
      </c>
    </row>
    <row r="1329" spans="1:6" x14ac:dyDescent="0.15">
      <c r="A1329" s="1">
        <v>1327</v>
      </c>
      <c r="B1329">
        <v>13.77</v>
      </c>
      <c r="C1329">
        <v>14.15</v>
      </c>
      <c r="D1329">
        <v>25.86</v>
      </c>
      <c r="E1329">
        <v>12.41</v>
      </c>
      <c r="F1329">
        <v>28.4</v>
      </c>
    </row>
    <row r="1330" spans="1:6" x14ac:dyDescent="0.15">
      <c r="A1330" s="1">
        <v>1328</v>
      </c>
      <c r="B1330">
        <v>13.77</v>
      </c>
      <c r="C1330">
        <v>14.13</v>
      </c>
      <c r="D1330">
        <v>25.82</v>
      </c>
      <c r="E1330">
        <v>12.4</v>
      </c>
      <c r="F1330">
        <v>28.38</v>
      </c>
    </row>
    <row r="1331" spans="1:6" x14ac:dyDescent="0.15">
      <c r="A1331" s="1">
        <v>1329</v>
      </c>
      <c r="B1331">
        <v>13.77</v>
      </c>
      <c r="C1331">
        <v>14.12</v>
      </c>
      <c r="D1331">
        <v>25.8</v>
      </c>
      <c r="E1331">
        <v>12.4</v>
      </c>
      <c r="F1331">
        <v>28.34</v>
      </c>
    </row>
    <row r="1332" spans="1:6" x14ac:dyDescent="0.15">
      <c r="A1332" s="1">
        <v>1330</v>
      </c>
      <c r="B1332">
        <v>13.77</v>
      </c>
      <c r="C1332">
        <v>14.11</v>
      </c>
      <c r="D1332">
        <v>25.77</v>
      </c>
      <c r="E1332">
        <v>12.4</v>
      </c>
      <c r="F1332">
        <v>28.31</v>
      </c>
    </row>
    <row r="1333" spans="1:6" x14ac:dyDescent="0.15">
      <c r="A1333" s="1">
        <v>1331</v>
      </c>
      <c r="B1333">
        <v>13.77</v>
      </c>
      <c r="C1333">
        <v>14.11</v>
      </c>
      <c r="D1333">
        <v>25.73</v>
      </c>
      <c r="E1333">
        <v>12.4</v>
      </c>
      <c r="F1333">
        <v>28.28</v>
      </c>
    </row>
    <row r="1334" spans="1:6" x14ac:dyDescent="0.15">
      <c r="A1334" s="1">
        <v>1332</v>
      </c>
      <c r="B1334">
        <v>13.75</v>
      </c>
      <c r="C1334">
        <v>14.09</v>
      </c>
      <c r="D1334">
        <v>25.71</v>
      </c>
      <c r="E1334">
        <v>12.4</v>
      </c>
      <c r="F1334">
        <v>28.25</v>
      </c>
    </row>
    <row r="1335" spans="1:6" x14ac:dyDescent="0.15">
      <c r="A1335" s="1">
        <v>1333</v>
      </c>
      <c r="B1335">
        <v>13.75</v>
      </c>
      <c r="C1335">
        <v>14.08</v>
      </c>
      <c r="D1335">
        <v>25.67</v>
      </c>
      <c r="E1335">
        <v>12.4</v>
      </c>
      <c r="F1335">
        <v>28.23</v>
      </c>
    </row>
    <row r="1336" spans="1:6" x14ac:dyDescent="0.15">
      <c r="A1336" s="1">
        <v>1334</v>
      </c>
      <c r="B1336">
        <v>13.75</v>
      </c>
      <c r="C1336">
        <v>14.07</v>
      </c>
      <c r="D1336">
        <v>25.64</v>
      </c>
      <c r="E1336">
        <v>12.38</v>
      </c>
      <c r="F1336">
        <v>28.2</v>
      </c>
    </row>
    <row r="1337" spans="1:6" x14ac:dyDescent="0.15">
      <c r="A1337" s="1">
        <v>1335</v>
      </c>
      <c r="B1337">
        <v>13.75</v>
      </c>
      <c r="C1337">
        <v>14.06</v>
      </c>
      <c r="D1337">
        <v>25.59</v>
      </c>
      <c r="E1337">
        <v>12.38</v>
      </c>
      <c r="F1337">
        <v>28.16</v>
      </c>
    </row>
    <row r="1338" spans="1:6" x14ac:dyDescent="0.15">
      <c r="A1338" s="1">
        <v>1336</v>
      </c>
      <c r="B1338">
        <v>13.74</v>
      </c>
      <c r="C1338">
        <v>14.06</v>
      </c>
      <c r="D1338">
        <v>25.58</v>
      </c>
      <c r="E1338">
        <v>12.38</v>
      </c>
      <c r="F1338">
        <v>28.15</v>
      </c>
    </row>
    <row r="1339" spans="1:6" x14ac:dyDescent="0.15">
      <c r="A1339" s="1">
        <v>1337</v>
      </c>
      <c r="B1339">
        <v>13.74</v>
      </c>
      <c r="C1339">
        <v>14.06</v>
      </c>
      <c r="D1339">
        <v>25.54</v>
      </c>
      <c r="E1339">
        <v>12.38</v>
      </c>
      <c r="F1339">
        <v>28.1</v>
      </c>
    </row>
    <row r="1340" spans="1:6" x14ac:dyDescent="0.15">
      <c r="A1340" s="1">
        <v>1338</v>
      </c>
      <c r="B1340">
        <v>13.73</v>
      </c>
      <c r="C1340">
        <v>14.04</v>
      </c>
      <c r="D1340">
        <v>25.51</v>
      </c>
      <c r="E1340">
        <v>12.37</v>
      </c>
      <c r="F1340">
        <v>28.09</v>
      </c>
    </row>
    <row r="1341" spans="1:6" x14ac:dyDescent="0.15">
      <c r="A1341" s="1">
        <v>1339</v>
      </c>
      <c r="B1341">
        <v>13.74</v>
      </c>
      <c r="C1341">
        <v>14.03</v>
      </c>
      <c r="D1341">
        <v>25.48</v>
      </c>
      <c r="E1341">
        <v>12.36</v>
      </c>
      <c r="F1341">
        <v>28.05</v>
      </c>
    </row>
    <row r="1342" spans="1:6" x14ac:dyDescent="0.15">
      <c r="A1342" s="1">
        <v>1340</v>
      </c>
      <c r="B1342">
        <v>13.74</v>
      </c>
      <c r="C1342">
        <v>14.03</v>
      </c>
      <c r="D1342">
        <v>25.44</v>
      </c>
      <c r="E1342">
        <v>12.36</v>
      </c>
      <c r="F1342">
        <v>28.02</v>
      </c>
    </row>
    <row r="1343" spans="1:6" x14ac:dyDescent="0.15">
      <c r="A1343" s="1">
        <v>1341</v>
      </c>
      <c r="B1343">
        <v>13.74</v>
      </c>
      <c r="C1343">
        <v>14.02</v>
      </c>
      <c r="D1343">
        <v>25.42</v>
      </c>
      <c r="E1343">
        <v>12.36</v>
      </c>
      <c r="F1343">
        <v>27.99</v>
      </c>
    </row>
    <row r="1344" spans="1:6" x14ac:dyDescent="0.15">
      <c r="A1344" s="1">
        <v>1342</v>
      </c>
      <c r="B1344">
        <v>13.74</v>
      </c>
      <c r="C1344">
        <v>14.02</v>
      </c>
      <c r="D1344">
        <v>25.38</v>
      </c>
      <c r="E1344">
        <v>12.36</v>
      </c>
      <c r="F1344">
        <v>27.95</v>
      </c>
    </row>
    <row r="1345" spans="1:6" x14ac:dyDescent="0.15">
      <c r="A1345" s="1">
        <v>1343</v>
      </c>
      <c r="B1345">
        <v>13.74</v>
      </c>
      <c r="C1345">
        <v>14</v>
      </c>
      <c r="D1345">
        <v>25.35</v>
      </c>
      <c r="E1345">
        <v>12.35</v>
      </c>
      <c r="F1345">
        <v>27.92</v>
      </c>
    </row>
    <row r="1346" spans="1:6" x14ac:dyDescent="0.15">
      <c r="A1346" s="1">
        <v>1344</v>
      </c>
      <c r="B1346">
        <v>13.74</v>
      </c>
      <c r="C1346">
        <v>14</v>
      </c>
      <c r="D1346">
        <v>25.32</v>
      </c>
      <c r="E1346">
        <v>12.36</v>
      </c>
      <c r="F1346">
        <v>27.89</v>
      </c>
    </row>
    <row r="1347" spans="1:6" x14ac:dyDescent="0.15">
      <c r="A1347" s="1">
        <v>1345</v>
      </c>
      <c r="B1347">
        <v>13.74</v>
      </c>
      <c r="C1347">
        <v>13.99</v>
      </c>
      <c r="D1347">
        <v>25.29</v>
      </c>
      <c r="E1347">
        <v>12.35</v>
      </c>
      <c r="F1347">
        <v>27.86</v>
      </c>
    </row>
    <row r="1348" spans="1:6" x14ac:dyDescent="0.15">
      <c r="A1348" s="1">
        <v>1346</v>
      </c>
      <c r="B1348">
        <v>13.74</v>
      </c>
      <c r="C1348">
        <v>13.99</v>
      </c>
      <c r="D1348">
        <v>25.27</v>
      </c>
      <c r="E1348">
        <v>12.36</v>
      </c>
      <c r="F1348">
        <v>27.82</v>
      </c>
    </row>
    <row r="1349" spans="1:6" x14ac:dyDescent="0.15">
      <c r="A1349" s="1">
        <v>1347</v>
      </c>
      <c r="B1349">
        <v>13.74</v>
      </c>
      <c r="C1349">
        <v>13.99</v>
      </c>
      <c r="D1349">
        <v>25.24</v>
      </c>
      <c r="E1349">
        <v>12.36</v>
      </c>
      <c r="F1349">
        <v>27.8</v>
      </c>
    </row>
    <row r="1350" spans="1:6" x14ac:dyDescent="0.15">
      <c r="A1350" s="1">
        <v>1348</v>
      </c>
      <c r="B1350">
        <v>13.74</v>
      </c>
      <c r="C1350">
        <v>13.99</v>
      </c>
      <c r="D1350">
        <v>25.2</v>
      </c>
      <c r="E1350">
        <v>12.35</v>
      </c>
      <c r="F1350">
        <v>27.76</v>
      </c>
    </row>
    <row r="1351" spans="1:6" x14ac:dyDescent="0.15">
      <c r="A1351" s="1">
        <v>1349</v>
      </c>
      <c r="B1351">
        <v>13.73</v>
      </c>
      <c r="C1351">
        <v>13.99</v>
      </c>
      <c r="D1351">
        <v>25.18</v>
      </c>
      <c r="E1351">
        <v>12.35</v>
      </c>
      <c r="F1351">
        <v>27.72</v>
      </c>
    </row>
    <row r="1352" spans="1:6" x14ac:dyDescent="0.15">
      <c r="A1352" s="1">
        <v>1350</v>
      </c>
      <c r="B1352">
        <v>13.73</v>
      </c>
      <c r="C1352">
        <v>13.98</v>
      </c>
      <c r="D1352">
        <v>25.14</v>
      </c>
      <c r="E1352">
        <v>12.33</v>
      </c>
      <c r="F1352">
        <v>27.7</v>
      </c>
    </row>
    <row r="1353" spans="1:6" x14ac:dyDescent="0.15">
      <c r="A1353" s="1">
        <v>1351</v>
      </c>
      <c r="B1353">
        <v>13.73</v>
      </c>
      <c r="C1353">
        <v>13.98</v>
      </c>
      <c r="D1353">
        <v>25.11</v>
      </c>
      <c r="E1353">
        <v>12.33</v>
      </c>
      <c r="F1353">
        <v>27.65</v>
      </c>
    </row>
    <row r="1354" spans="1:6" x14ac:dyDescent="0.15">
      <c r="A1354" s="1">
        <v>1352</v>
      </c>
      <c r="B1354">
        <v>13.73</v>
      </c>
      <c r="C1354">
        <v>13.98</v>
      </c>
      <c r="D1354">
        <v>25.08</v>
      </c>
      <c r="E1354">
        <v>12.33</v>
      </c>
      <c r="F1354">
        <v>27.61</v>
      </c>
    </row>
    <row r="1355" spans="1:6" x14ac:dyDescent="0.15">
      <c r="A1355" s="1">
        <v>1353</v>
      </c>
      <c r="B1355">
        <v>13.71</v>
      </c>
      <c r="C1355">
        <v>13.96</v>
      </c>
      <c r="D1355">
        <v>25.05</v>
      </c>
      <c r="E1355">
        <v>12.33</v>
      </c>
      <c r="F1355">
        <v>27.58</v>
      </c>
    </row>
    <row r="1356" spans="1:6" x14ac:dyDescent="0.15">
      <c r="A1356" s="1">
        <v>1354</v>
      </c>
      <c r="B1356">
        <v>13.7</v>
      </c>
      <c r="C1356">
        <v>13.96</v>
      </c>
      <c r="D1356">
        <v>25.03</v>
      </c>
      <c r="E1356">
        <v>12.32</v>
      </c>
      <c r="F1356">
        <v>27.56</v>
      </c>
    </row>
    <row r="1357" spans="1:6" x14ac:dyDescent="0.15">
      <c r="A1357" s="1">
        <v>1355</v>
      </c>
      <c r="B1357">
        <v>13.7</v>
      </c>
      <c r="C1357">
        <v>13.96</v>
      </c>
      <c r="D1357">
        <v>24.99</v>
      </c>
      <c r="E1357">
        <v>12.32</v>
      </c>
      <c r="F1357">
        <v>27.53</v>
      </c>
    </row>
    <row r="1358" spans="1:6" x14ac:dyDescent="0.15">
      <c r="A1358" s="1">
        <v>1356</v>
      </c>
      <c r="B1358">
        <v>13.69</v>
      </c>
      <c r="C1358">
        <v>13.95</v>
      </c>
      <c r="D1358">
        <v>24.96</v>
      </c>
      <c r="E1358">
        <v>12.32</v>
      </c>
      <c r="F1358">
        <v>27.51</v>
      </c>
    </row>
    <row r="1359" spans="1:6" x14ac:dyDescent="0.15">
      <c r="A1359" s="1">
        <v>1357</v>
      </c>
      <c r="B1359">
        <v>13.69</v>
      </c>
      <c r="C1359">
        <v>13.95</v>
      </c>
      <c r="D1359">
        <v>24.92</v>
      </c>
      <c r="E1359">
        <v>12.32</v>
      </c>
      <c r="F1359">
        <v>27.47</v>
      </c>
    </row>
    <row r="1360" spans="1:6" x14ac:dyDescent="0.15">
      <c r="A1360" s="1">
        <v>1358</v>
      </c>
      <c r="B1360">
        <v>13.67</v>
      </c>
      <c r="C1360">
        <v>13.95</v>
      </c>
      <c r="D1360">
        <v>24.9</v>
      </c>
      <c r="E1360">
        <v>12.32</v>
      </c>
      <c r="F1360">
        <v>27.46</v>
      </c>
    </row>
    <row r="1361" spans="1:6" x14ac:dyDescent="0.15">
      <c r="A1361" s="1">
        <v>1359</v>
      </c>
      <c r="B1361">
        <v>13.67</v>
      </c>
      <c r="C1361">
        <v>13.95</v>
      </c>
      <c r="D1361">
        <v>24.86</v>
      </c>
      <c r="E1361">
        <v>12.31</v>
      </c>
      <c r="F1361">
        <v>27.42</v>
      </c>
    </row>
    <row r="1362" spans="1:6" x14ac:dyDescent="0.15">
      <c r="A1362" s="1">
        <v>1360</v>
      </c>
      <c r="B1362">
        <v>13.66</v>
      </c>
      <c r="C1362">
        <v>13.95</v>
      </c>
      <c r="D1362">
        <v>24.84</v>
      </c>
      <c r="E1362">
        <v>12.31</v>
      </c>
      <c r="F1362">
        <v>27.41</v>
      </c>
    </row>
    <row r="1363" spans="1:6" x14ac:dyDescent="0.15">
      <c r="A1363" s="1">
        <v>1361</v>
      </c>
      <c r="B1363">
        <v>13.66</v>
      </c>
      <c r="C1363">
        <v>13.95</v>
      </c>
      <c r="D1363">
        <v>24.8</v>
      </c>
      <c r="E1363">
        <v>12.31</v>
      </c>
      <c r="F1363">
        <v>27.37</v>
      </c>
    </row>
    <row r="1364" spans="1:6" x14ac:dyDescent="0.15">
      <c r="A1364" s="1">
        <v>1362</v>
      </c>
      <c r="B1364">
        <v>13.66</v>
      </c>
      <c r="C1364">
        <v>13.95</v>
      </c>
      <c r="D1364">
        <v>24.77</v>
      </c>
      <c r="E1364">
        <v>12.31</v>
      </c>
      <c r="F1364">
        <v>27.36</v>
      </c>
    </row>
    <row r="1365" spans="1:6" x14ac:dyDescent="0.15">
      <c r="A1365" s="1">
        <v>1363</v>
      </c>
      <c r="B1365">
        <v>13.66</v>
      </c>
      <c r="C1365">
        <v>13.95</v>
      </c>
      <c r="D1365">
        <v>24.73</v>
      </c>
      <c r="E1365">
        <v>12.31</v>
      </c>
      <c r="F1365">
        <v>27.33</v>
      </c>
    </row>
    <row r="1366" spans="1:6" x14ac:dyDescent="0.15">
      <c r="A1366" s="1">
        <v>1364</v>
      </c>
      <c r="B1366">
        <v>13.66</v>
      </c>
      <c r="C1366">
        <v>13.95</v>
      </c>
      <c r="D1366">
        <v>24.71</v>
      </c>
      <c r="E1366">
        <v>12.31</v>
      </c>
      <c r="F1366">
        <v>27.31</v>
      </c>
    </row>
    <row r="1367" spans="1:6" x14ac:dyDescent="0.15">
      <c r="A1367" s="1">
        <v>1365</v>
      </c>
      <c r="B1367">
        <v>13.66</v>
      </c>
      <c r="C1367">
        <v>13.95</v>
      </c>
      <c r="D1367">
        <v>24.68</v>
      </c>
      <c r="E1367">
        <v>12.29</v>
      </c>
      <c r="F1367">
        <v>27.28</v>
      </c>
    </row>
    <row r="1368" spans="1:6" x14ac:dyDescent="0.15">
      <c r="A1368" s="1">
        <v>1366</v>
      </c>
      <c r="B1368">
        <v>13.66</v>
      </c>
      <c r="C1368">
        <v>13.94</v>
      </c>
      <c r="D1368">
        <v>24.66</v>
      </c>
      <c r="E1368">
        <v>12.31</v>
      </c>
      <c r="F1368">
        <v>27.26</v>
      </c>
    </row>
    <row r="1369" spans="1:6" x14ac:dyDescent="0.15">
      <c r="A1369" s="1">
        <v>1367</v>
      </c>
      <c r="B1369">
        <v>13.66</v>
      </c>
      <c r="C1369">
        <v>13.94</v>
      </c>
      <c r="D1369">
        <v>24.62</v>
      </c>
      <c r="E1369">
        <v>12.31</v>
      </c>
      <c r="F1369">
        <v>27.23</v>
      </c>
    </row>
    <row r="1370" spans="1:6" x14ac:dyDescent="0.15">
      <c r="A1370" s="1">
        <v>1368</v>
      </c>
      <c r="B1370">
        <v>13.66</v>
      </c>
      <c r="C1370">
        <v>13.94</v>
      </c>
      <c r="D1370">
        <v>24.6</v>
      </c>
      <c r="E1370">
        <v>12.29</v>
      </c>
      <c r="F1370">
        <v>27.21</v>
      </c>
    </row>
    <row r="1371" spans="1:6" x14ac:dyDescent="0.15">
      <c r="A1371" s="1">
        <v>1369</v>
      </c>
      <c r="B1371">
        <v>13.66</v>
      </c>
      <c r="C1371">
        <v>13.93</v>
      </c>
      <c r="D1371">
        <v>24.57</v>
      </c>
      <c r="E1371">
        <v>12.29</v>
      </c>
      <c r="F1371">
        <v>27.18</v>
      </c>
    </row>
    <row r="1372" spans="1:6" x14ac:dyDescent="0.15">
      <c r="A1372" s="1">
        <v>1370</v>
      </c>
      <c r="B1372">
        <v>13.66</v>
      </c>
      <c r="C1372">
        <v>13.93</v>
      </c>
      <c r="D1372">
        <v>24.55</v>
      </c>
      <c r="E1372">
        <v>12.28</v>
      </c>
      <c r="F1372">
        <v>27.14</v>
      </c>
    </row>
    <row r="1373" spans="1:6" x14ac:dyDescent="0.15">
      <c r="A1373" s="1">
        <v>1371</v>
      </c>
      <c r="B1373">
        <v>13.66</v>
      </c>
      <c r="C1373">
        <v>13.93</v>
      </c>
      <c r="D1373">
        <v>24.51</v>
      </c>
      <c r="E1373">
        <v>12.29</v>
      </c>
      <c r="F1373">
        <v>27.13</v>
      </c>
    </row>
    <row r="1374" spans="1:6" x14ac:dyDescent="0.15">
      <c r="A1374" s="1">
        <v>1372</v>
      </c>
      <c r="B1374">
        <v>13.66</v>
      </c>
      <c r="C1374">
        <v>13.93</v>
      </c>
      <c r="D1374">
        <v>24.48</v>
      </c>
      <c r="E1374">
        <v>12.28</v>
      </c>
      <c r="F1374">
        <v>27.1</v>
      </c>
    </row>
    <row r="1375" spans="1:6" x14ac:dyDescent="0.15">
      <c r="A1375" s="1">
        <v>1373</v>
      </c>
      <c r="B1375">
        <v>13.66</v>
      </c>
      <c r="C1375">
        <v>13.91</v>
      </c>
      <c r="D1375">
        <v>24.44</v>
      </c>
      <c r="E1375">
        <v>12.28</v>
      </c>
      <c r="F1375">
        <v>27.07</v>
      </c>
    </row>
    <row r="1376" spans="1:6" x14ac:dyDescent="0.15">
      <c r="A1376" s="1">
        <v>1374</v>
      </c>
      <c r="B1376">
        <v>13.66</v>
      </c>
      <c r="C1376">
        <v>13.91</v>
      </c>
      <c r="D1376">
        <v>24.42</v>
      </c>
      <c r="E1376">
        <v>12.29</v>
      </c>
      <c r="F1376">
        <v>27.05</v>
      </c>
    </row>
    <row r="1377" spans="1:6" x14ac:dyDescent="0.15">
      <c r="A1377" s="1">
        <v>1375</v>
      </c>
      <c r="B1377">
        <v>13.65</v>
      </c>
      <c r="C1377">
        <v>13.9</v>
      </c>
      <c r="D1377">
        <v>24.39</v>
      </c>
      <c r="E1377">
        <v>12.29</v>
      </c>
      <c r="F1377">
        <v>27.03</v>
      </c>
    </row>
    <row r="1378" spans="1:6" x14ac:dyDescent="0.15">
      <c r="A1378" s="1">
        <v>1376</v>
      </c>
      <c r="B1378">
        <v>13.64</v>
      </c>
      <c r="C1378">
        <v>13.9</v>
      </c>
      <c r="D1378">
        <v>24.37</v>
      </c>
      <c r="E1378">
        <v>12.28</v>
      </c>
      <c r="F1378">
        <v>27</v>
      </c>
    </row>
    <row r="1379" spans="1:6" x14ac:dyDescent="0.15">
      <c r="A1379" s="1">
        <v>1377</v>
      </c>
      <c r="B1379">
        <v>13.64</v>
      </c>
      <c r="C1379">
        <v>13.9</v>
      </c>
      <c r="D1379">
        <v>24.33</v>
      </c>
      <c r="E1379">
        <v>12.28</v>
      </c>
      <c r="F1379">
        <v>26.98</v>
      </c>
    </row>
    <row r="1380" spans="1:6" x14ac:dyDescent="0.15">
      <c r="A1380" s="1">
        <v>1378</v>
      </c>
      <c r="B1380">
        <v>13.64</v>
      </c>
      <c r="C1380">
        <v>13.89</v>
      </c>
      <c r="D1380">
        <v>24.32</v>
      </c>
      <c r="E1380">
        <v>12.27</v>
      </c>
      <c r="F1380">
        <v>26.95</v>
      </c>
    </row>
    <row r="1381" spans="1:6" x14ac:dyDescent="0.15">
      <c r="A1381" s="1">
        <v>1379</v>
      </c>
      <c r="B1381">
        <v>13.62</v>
      </c>
      <c r="C1381">
        <v>13.89</v>
      </c>
      <c r="D1381">
        <v>24.28</v>
      </c>
      <c r="E1381">
        <v>12.27</v>
      </c>
      <c r="F1381">
        <v>26.93</v>
      </c>
    </row>
    <row r="1382" spans="1:6" x14ac:dyDescent="0.15">
      <c r="A1382" s="1">
        <v>1380</v>
      </c>
      <c r="B1382">
        <v>13.62</v>
      </c>
      <c r="C1382">
        <v>13.89</v>
      </c>
      <c r="D1382">
        <v>24.25</v>
      </c>
      <c r="E1382">
        <v>12.24</v>
      </c>
      <c r="F1382">
        <v>26.9</v>
      </c>
    </row>
    <row r="1383" spans="1:6" x14ac:dyDescent="0.15">
      <c r="A1383" s="1">
        <v>1381</v>
      </c>
      <c r="B1383">
        <v>13.62</v>
      </c>
      <c r="C1383">
        <v>13.87</v>
      </c>
      <c r="D1383">
        <v>24.22</v>
      </c>
      <c r="E1383">
        <v>12.25</v>
      </c>
      <c r="F1383">
        <v>26.88</v>
      </c>
    </row>
    <row r="1384" spans="1:6" x14ac:dyDescent="0.15">
      <c r="A1384" s="1">
        <v>1382</v>
      </c>
      <c r="B1384">
        <v>13.62</v>
      </c>
      <c r="C1384">
        <v>13.87</v>
      </c>
      <c r="D1384">
        <v>24.19</v>
      </c>
      <c r="E1384">
        <v>12.25</v>
      </c>
      <c r="F1384">
        <v>26.84</v>
      </c>
    </row>
    <row r="1385" spans="1:6" x14ac:dyDescent="0.15">
      <c r="A1385" s="1">
        <v>1383</v>
      </c>
      <c r="B1385">
        <v>13.64</v>
      </c>
      <c r="C1385">
        <v>13.87</v>
      </c>
      <c r="D1385">
        <v>24.17</v>
      </c>
      <c r="E1385">
        <v>12.25</v>
      </c>
      <c r="F1385">
        <v>26.83</v>
      </c>
    </row>
    <row r="1386" spans="1:6" x14ac:dyDescent="0.15">
      <c r="A1386" s="1">
        <v>1384</v>
      </c>
      <c r="B1386">
        <v>13.64</v>
      </c>
      <c r="C1386">
        <v>13.87</v>
      </c>
      <c r="D1386">
        <v>24.14</v>
      </c>
      <c r="E1386">
        <v>12.24</v>
      </c>
      <c r="F1386">
        <v>26.79</v>
      </c>
    </row>
    <row r="1387" spans="1:6" x14ac:dyDescent="0.15">
      <c r="A1387" s="1">
        <v>1385</v>
      </c>
      <c r="B1387">
        <v>13.64</v>
      </c>
      <c r="C1387">
        <v>13.87</v>
      </c>
      <c r="D1387">
        <v>24.12</v>
      </c>
      <c r="E1387">
        <v>12.24</v>
      </c>
      <c r="F1387">
        <v>26.78</v>
      </c>
    </row>
    <row r="1388" spans="1:6" x14ac:dyDescent="0.15">
      <c r="A1388" s="1">
        <v>1386</v>
      </c>
      <c r="B1388">
        <v>13.62</v>
      </c>
      <c r="C1388">
        <v>13.86</v>
      </c>
      <c r="D1388">
        <v>24.09</v>
      </c>
      <c r="E1388">
        <v>12.23</v>
      </c>
      <c r="F1388">
        <v>26.75</v>
      </c>
    </row>
    <row r="1389" spans="1:6" x14ac:dyDescent="0.15">
      <c r="A1389" s="1">
        <v>1387</v>
      </c>
      <c r="B1389">
        <v>13.62</v>
      </c>
      <c r="C1389">
        <v>13.85</v>
      </c>
      <c r="D1389">
        <v>24.06</v>
      </c>
      <c r="E1389">
        <v>12.23</v>
      </c>
      <c r="F1389">
        <v>26.73</v>
      </c>
    </row>
    <row r="1390" spans="1:6" x14ac:dyDescent="0.15">
      <c r="A1390" s="1">
        <v>1388</v>
      </c>
      <c r="B1390">
        <v>13.61</v>
      </c>
      <c r="C1390">
        <v>13.85</v>
      </c>
      <c r="D1390">
        <v>24.04</v>
      </c>
      <c r="E1390">
        <v>12.21</v>
      </c>
      <c r="F1390">
        <v>26.7</v>
      </c>
    </row>
    <row r="1391" spans="1:6" x14ac:dyDescent="0.15">
      <c r="A1391" s="1">
        <v>1389</v>
      </c>
      <c r="B1391">
        <v>13.61</v>
      </c>
      <c r="C1391">
        <v>13.85</v>
      </c>
      <c r="D1391">
        <v>24.01</v>
      </c>
      <c r="E1391">
        <v>12.23</v>
      </c>
      <c r="F1391">
        <v>26.67</v>
      </c>
    </row>
    <row r="1392" spans="1:6" x14ac:dyDescent="0.15">
      <c r="A1392" s="1">
        <v>1390</v>
      </c>
      <c r="B1392">
        <v>13.61</v>
      </c>
      <c r="C1392">
        <v>13.83</v>
      </c>
      <c r="D1392">
        <v>23.99</v>
      </c>
      <c r="E1392">
        <v>12.21</v>
      </c>
      <c r="F1392">
        <v>26.66</v>
      </c>
    </row>
    <row r="1393" spans="1:6" x14ac:dyDescent="0.15">
      <c r="A1393" s="1">
        <v>1391</v>
      </c>
      <c r="B1393">
        <v>13.61</v>
      </c>
      <c r="C1393">
        <v>13.83</v>
      </c>
      <c r="D1393">
        <v>23.95</v>
      </c>
      <c r="E1393">
        <v>12.21</v>
      </c>
      <c r="F1393">
        <v>26.62</v>
      </c>
    </row>
    <row r="1394" spans="1:6" x14ac:dyDescent="0.15">
      <c r="A1394" s="1">
        <v>1392</v>
      </c>
      <c r="B1394">
        <v>13.6</v>
      </c>
      <c r="C1394">
        <v>13.83</v>
      </c>
      <c r="D1394">
        <v>23.94</v>
      </c>
      <c r="E1394">
        <v>12.21</v>
      </c>
      <c r="F1394">
        <v>26.61</v>
      </c>
    </row>
    <row r="1395" spans="1:6" x14ac:dyDescent="0.15">
      <c r="A1395" s="1">
        <v>1393</v>
      </c>
      <c r="B1395">
        <v>13.6</v>
      </c>
      <c r="C1395">
        <v>13.83</v>
      </c>
      <c r="D1395">
        <v>23.9</v>
      </c>
      <c r="E1395">
        <v>12.21</v>
      </c>
      <c r="F1395">
        <v>26.57</v>
      </c>
    </row>
    <row r="1396" spans="1:6" x14ac:dyDescent="0.15">
      <c r="A1396" s="1">
        <v>1394</v>
      </c>
      <c r="B1396">
        <v>13.58</v>
      </c>
      <c r="C1396">
        <v>13.83</v>
      </c>
      <c r="D1396">
        <v>23.87</v>
      </c>
      <c r="E1396">
        <v>12.21</v>
      </c>
      <c r="F1396">
        <v>26.56</v>
      </c>
    </row>
    <row r="1397" spans="1:6" x14ac:dyDescent="0.15">
      <c r="A1397" s="1">
        <v>1395</v>
      </c>
      <c r="B1397">
        <v>13.58</v>
      </c>
      <c r="C1397">
        <v>13.83</v>
      </c>
      <c r="D1397">
        <v>23.85</v>
      </c>
      <c r="E1397">
        <v>12.2</v>
      </c>
      <c r="F1397">
        <v>26.54</v>
      </c>
    </row>
    <row r="1398" spans="1:6" x14ac:dyDescent="0.15">
      <c r="A1398" s="1">
        <v>1396</v>
      </c>
      <c r="B1398">
        <v>13.6</v>
      </c>
      <c r="C1398">
        <v>13.83</v>
      </c>
      <c r="D1398">
        <v>23.82</v>
      </c>
      <c r="E1398">
        <v>12.19</v>
      </c>
      <c r="F1398">
        <v>26.5</v>
      </c>
    </row>
    <row r="1399" spans="1:6" x14ac:dyDescent="0.15">
      <c r="A1399" s="1">
        <v>1397</v>
      </c>
      <c r="B1399">
        <v>13.6</v>
      </c>
      <c r="C1399">
        <v>13.83</v>
      </c>
      <c r="D1399">
        <v>23.8</v>
      </c>
      <c r="E1399">
        <v>12.19</v>
      </c>
      <c r="F1399">
        <v>26.49</v>
      </c>
    </row>
    <row r="1400" spans="1:6" x14ac:dyDescent="0.15">
      <c r="A1400" s="1">
        <v>1398</v>
      </c>
      <c r="B1400">
        <v>13.61</v>
      </c>
      <c r="C1400">
        <v>13.83</v>
      </c>
      <c r="D1400">
        <v>23.77</v>
      </c>
      <c r="E1400">
        <v>12.19</v>
      </c>
      <c r="F1400">
        <v>26.45</v>
      </c>
    </row>
    <row r="1401" spans="1:6" x14ac:dyDescent="0.15">
      <c r="A1401" s="1">
        <v>1399</v>
      </c>
      <c r="B1401">
        <v>13.61</v>
      </c>
      <c r="C1401">
        <v>13.83</v>
      </c>
      <c r="D1401">
        <v>23.75</v>
      </c>
      <c r="E1401">
        <v>12.19</v>
      </c>
      <c r="F1401">
        <v>26.43</v>
      </c>
    </row>
    <row r="1402" spans="1:6" x14ac:dyDescent="0.15">
      <c r="A1402" s="1">
        <v>1400</v>
      </c>
      <c r="B1402">
        <v>13.61</v>
      </c>
      <c r="C1402">
        <v>13.82</v>
      </c>
      <c r="D1402">
        <v>23.71</v>
      </c>
      <c r="E1402">
        <v>12.18</v>
      </c>
      <c r="F1402">
        <v>26.41</v>
      </c>
    </row>
    <row r="1403" spans="1:6" x14ac:dyDescent="0.15">
      <c r="A1403" s="1">
        <v>1401</v>
      </c>
      <c r="B1403">
        <v>13.61</v>
      </c>
      <c r="C1403">
        <v>13.82</v>
      </c>
      <c r="D1403">
        <v>23.7</v>
      </c>
      <c r="E1403">
        <v>12.18</v>
      </c>
      <c r="F1403">
        <v>26.38</v>
      </c>
    </row>
    <row r="1404" spans="1:6" x14ac:dyDescent="0.15">
      <c r="A1404" s="1">
        <v>1402</v>
      </c>
      <c r="B1404">
        <v>13.6</v>
      </c>
      <c r="C1404">
        <v>13.81</v>
      </c>
      <c r="D1404">
        <v>23.67</v>
      </c>
      <c r="E1404">
        <v>12.18</v>
      </c>
      <c r="F1404">
        <v>26.36</v>
      </c>
    </row>
    <row r="1405" spans="1:6" x14ac:dyDescent="0.15">
      <c r="A1405" s="1">
        <v>1403</v>
      </c>
      <c r="B1405">
        <v>13.6</v>
      </c>
      <c r="C1405">
        <v>13.81</v>
      </c>
      <c r="D1405">
        <v>23.65</v>
      </c>
      <c r="E1405">
        <v>12.18</v>
      </c>
      <c r="F1405">
        <v>26.33</v>
      </c>
    </row>
    <row r="1406" spans="1:6" x14ac:dyDescent="0.15">
      <c r="A1406" s="1">
        <v>1404</v>
      </c>
      <c r="B1406">
        <v>13.6</v>
      </c>
      <c r="C1406">
        <v>13.81</v>
      </c>
      <c r="D1406">
        <v>23.61</v>
      </c>
      <c r="E1406">
        <v>12.19</v>
      </c>
      <c r="F1406">
        <v>26.32</v>
      </c>
    </row>
    <row r="1407" spans="1:6" x14ac:dyDescent="0.15">
      <c r="A1407" s="1">
        <v>1405</v>
      </c>
      <c r="B1407">
        <v>13.6</v>
      </c>
      <c r="C1407">
        <v>13.81</v>
      </c>
      <c r="D1407">
        <v>23.6</v>
      </c>
      <c r="E1407">
        <v>12.18</v>
      </c>
      <c r="F1407">
        <v>26.3</v>
      </c>
    </row>
    <row r="1408" spans="1:6" x14ac:dyDescent="0.15">
      <c r="A1408" s="1">
        <v>1406</v>
      </c>
      <c r="B1408">
        <v>13.58</v>
      </c>
      <c r="C1408">
        <v>13.81</v>
      </c>
      <c r="D1408">
        <v>23.56</v>
      </c>
      <c r="E1408">
        <v>12.16</v>
      </c>
      <c r="F1408">
        <v>26.27</v>
      </c>
    </row>
    <row r="1409" spans="1:6" x14ac:dyDescent="0.15">
      <c r="A1409" s="1">
        <v>1407</v>
      </c>
      <c r="B1409">
        <v>13.57</v>
      </c>
      <c r="C1409">
        <v>13.8</v>
      </c>
      <c r="D1409">
        <v>23.53</v>
      </c>
      <c r="E1409">
        <v>12.18</v>
      </c>
      <c r="F1409">
        <v>26.24</v>
      </c>
    </row>
    <row r="1410" spans="1:6" x14ac:dyDescent="0.15">
      <c r="A1410" s="1">
        <v>1408</v>
      </c>
      <c r="B1410">
        <v>13.57</v>
      </c>
      <c r="C1410">
        <v>13.8</v>
      </c>
      <c r="D1410">
        <v>23.51</v>
      </c>
      <c r="E1410">
        <v>12.16</v>
      </c>
      <c r="F1410">
        <v>26.22</v>
      </c>
    </row>
    <row r="1411" spans="1:6" x14ac:dyDescent="0.15">
      <c r="A1411" s="1">
        <v>1409</v>
      </c>
      <c r="B1411">
        <v>13.57</v>
      </c>
      <c r="C1411">
        <v>13.8</v>
      </c>
      <c r="D1411">
        <v>23.48</v>
      </c>
      <c r="E1411">
        <v>12.16</v>
      </c>
      <c r="F1411">
        <v>26.21</v>
      </c>
    </row>
    <row r="1412" spans="1:6" x14ac:dyDescent="0.15">
      <c r="A1412" s="1">
        <v>1410</v>
      </c>
      <c r="B1412">
        <v>13.57</v>
      </c>
      <c r="C1412">
        <v>13.8</v>
      </c>
      <c r="D1412">
        <v>23.46</v>
      </c>
      <c r="E1412">
        <v>12.15</v>
      </c>
      <c r="F1412">
        <v>26.18</v>
      </c>
    </row>
    <row r="1413" spans="1:6" x14ac:dyDescent="0.15">
      <c r="A1413" s="1">
        <v>1411</v>
      </c>
      <c r="B1413">
        <v>13.56</v>
      </c>
      <c r="C1413">
        <v>13.8</v>
      </c>
      <c r="D1413">
        <v>23.43</v>
      </c>
      <c r="E1413">
        <v>12.15</v>
      </c>
      <c r="F1413">
        <v>26.16</v>
      </c>
    </row>
    <row r="1414" spans="1:6" x14ac:dyDescent="0.15">
      <c r="A1414" s="1">
        <v>1412</v>
      </c>
      <c r="B1414">
        <v>13.56</v>
      </c>
      <c r="C1414">
        <v>13.78</v>
      </c>
      <c r="D1414">
        <v>23.41</v>
      </c>
      <c r="E1414">
        <v>12.15</v>
      </c>
      <c r="F1414">
        <v>26.13</v>
      </c>
    </row>
    <row r="1415" spans="1:6" x14ac:dyDescent="0.15">
      <c r="A1415" s="1">
        <v>1413</v>
      </c>
      <c r="B1415">
        <v>13.56</v>
      </c>
      <c r="C1415">
        <v>13.78</v>
      </c>
      <c r="D1415">
        <v>23.38</v>
      </c>
      <c r="E1415">
        <v>12.14</v>
      </c>
      <c r="F1415">
        <v>26.11</v>
      </c>
    </row>
    <row r="1416" spans="1:6" x14ac:dyDescent="0.15">
      <c r="A1416" s="1">
        <v>1414</v>
      </c>
      <c r="B1416">
        <v>13.54</v>
      </c>
      <c r="C1416">
        <v>13.77</v>
      </c>
      <c r="D1416">
        <v>23.35</v>
      </c>
      <c r="E1416">
        <v>12.14</v>
      </c>
      <c r="F1416">
        <v>26.08</v>
      </c>
    </row>
    <row r="1417" spans="1:6" x14ac:dyDescent="0.15">
      <c r="A1417" s="1">
        <v>1415</v>
      </c>
      <c r="B1417">
        <v>13.54</v>
      </c>
      <c r="C1417">
        <v>13.76</v>
      </c>
      <c r="D1417">
        <v>23.33</v>
      </c>
      <c r="E1417">
        <v>12.12</v>
      </c>
      <c r="F1417">
        <v>26.06</v>
      </c>
    </row>
    <row r="1418" spans="1:6" x14ac:dyDescent="0.15">
      <c r="A1418" s="1">
        <v>1416</v>
      </c>
      <c r="B1418">
        <v>13.54</v>
      </c>
      <c r="C1418">
        <v>13.76</v>
      </c>
      <c r="D1418">
        <v>23.3</v>
      </c>
      <c r="E1418">
        <v>12.12</v>
      </c>
      <c r="F1418">
        <v>26.04</v>
      </c>
    </row>
    <row r="1419" spans="1:6" x14ac:dyDescent="0.15">
      <c r="A1419" s="1">
        <v>1417</v>
      </c>
      <c r="B1419">
        <v>13.54</v>
      </c>
      <c r="C1419">
        <v>13.76</v>
      </c>
      <c r="D1419">
        <v>23.29</v>
      </c>
      <c r="E1419">
        <v>12.12</v>
      </c>
      <c r="F1419">
        <v>26.02</v>
      </c>
    </row>
    <row r="1420" spans="1:6" x14ac:dyDescent="0.15">
      <c r="A1420" s="1">
        <v>1418</v>
      </c>
      <c r="B1420">
        <v>13.54</v>
      </c>
      <c r="C1420">
        <v>13.76</v>
      </c>
      <c r="D1420">
        <v>23.27</v>
      </c>
      <c r="E1420">
        <v>12.12</v>
      </c>
      <c r="F1420">
        <v>25.99</v>
      </c>
    </row>
    <row r="1421" spans="1:6" x14ac:dyDescent="0.15">
      <c r="A1421" s="1">
        <v>1419</v>
      </c>
      <c r="B1421">
        <v>13.54</v>
      </c>
      <c r="C1421">
        <v>13.74</v>
      </c>
      <c r="D1421">
        <v>23.24</v>
      </c>
      <c r="E1421">
        <v>12.12</v>
      </c>
      <c r="F1421">
        <v>25.98</v>
      </c>
    </row>
    <row r="1422" spans="1:6" x14ac:dyDescent="0.15">
      <c r="A1422" s="1">
        <v>1420</v>
      </c>
      <c r="B1422">
        <v>13.54</v>
      </c>
      <c r="C1422">
        <v>13.74</v>
      </c>
      <c r="D1422">
        <v>23.22</v>
      </c>
      <c r="E1422">
        <v>12.11</v>
      </c>
      <c r="F1422">
        <v>25.95</v>
      </c>
    </row>
    <row r="1423" spans="1:6" x14ac:dyDescent="0.15">
      <c r="A1423" s="1">
        <v>1421</v>
      </c>
      <c r="B1423">
        <v>13.54</v>
      </c>
      <c r="C1423">
        <v>13.74</v>
      </c>
      <c r="D1423">
        <v>23.19</v>
      </c>
      <c r="E1423">
        <v>12.12</v>
      </c>
      <c r="F1423">
        <v>25.93</v>
      </c>
    </row>
    <row r="1424" spans="1:6" x14ac:dyDescent="0.15">
      <c r="A1424" s="1">
        <v>1422</v>
      </c>
      <c r="B1424">
        <v>13.54</v>
      </c>
      <c r="C1424">
        <v>13.74</v>
      </c>
      <c r="D1424">
        <v>23.16</v>
      </c>
      <c r="E1424">
        <v>12.12</v>
      </c>
      <c r="F1424">
        <v>25.9</v>
      </c>
    </row>
    <row r="1425" spans="1:6" x14ac:dyDescent="0.15">
      <c r="A1425" s="1">
        <v>1423</v>
      </c>
      <c r="B1425">
        <v>13.54</v>
      </c>
      <c r="C1425">
        <v>13.74</v>
      </c>
      <c r="D1425">
        <v>23.13</v>
      </c>
      <c r="E1425">
        <v>12.14</v>
      </c>
      <c r="F1425">
        <v>25.88</v>
      </c>
    </row>
    <row r="1426" spans="1:6" x14ac:dyDescent="0.15">
      <c r="A1426" s="1">
        <v>1424</v>
      </c>
      <c r="B1426">
        <v>13.56</v>
      </c>
      <c r="C1426">
        <v>13.74</v>
      </c>
      <c r="D1426">
        <v>23.11</v>
      </c>
      <c r="E1426">
        <v>12.14</v>
      </c>
      <c r="F1426">
        <v>25.87</v>
      </c>
    </row>
    <row r="1427" spans="1:6" x14ac:dyDescent="0.15">
      <c r="A1427" s="1">
        <v>1425</v>
      </c>
      <c r="B1427">
        <v>13.56</v>
      </c>
      <c r="C1427">
        <v>13.74</v>
      </c>
      <c r="D1427">
        <v>23.09</v>
      </c>
      <c r="E1427">
        <v>12.14</v>
      </c>
      <c r="F1427">
        <v>25.84</v>
      </c>
    </row>
    <row r="1428" spans="1:6" x14ac:dyDescent="0.15">
      <c r="A1428" s="1">
        <v>1426</v>
      </c>
      <c r="B1428">
        <v>13.54</v>
      </c>
      <c r="C1428">
        <v>13.74</v>
      </c>
      <c r="D1428">
        <v>23.08</v>
      </c>
      <c r="E1428">
        <v>12.14</v>
      </c>
      <c r="F1428">
        <v>25.81</v>
      </c>
    </row>
    <row r="1429" spans="1:6" x14ac:dyDescent="0.15">
      <c r="A1429" s="1">
        <v>1427</v>
      </c>
      <c r="B1429">
        <v>13.54</v>
      </c>
      <c r="C1429">
        <v>13.73</v>
      </c>
      <c r="D1429">
        <v>23.04</v>
      </c>
      <c r="E1429">
        <v>12.14</v>
      </c>
      <c r="F1429">
        <v>25.8</v>
      </c>
    </row>
    <row r="1430" spans="1:6" x14ac:dyDescent="0.15">
      <c r="A1430" s="1">
        <v>1428</v>
      </c>
      <c r="B1430">
        <v>13.56</v>
      </c>
      <c r="C1430">
        <v>13.73</v>
      </c>
      <c r="D1430">
        <v>23.01</v>
      </c>
      <c r="E1430">
        <v>12.14</v>
      </c>
      <c r="F1430">
        <v>25.76</v>
      </c>
    </row>
    <row r="1431" spans="1:6" x14ac:dyDescent="0.15">
      <c r="A1431" s="1">
        <v>1429</v>
      </c>
      <c r="B1431">
        <v>13.56</v>
      </c>
      <c r="C1431">
        <v>13.72</v>
      </c>
      <c r="D1431">
        <v>23</v>
      </c>
      <c r="E1431">
        <v>12.14</v>
      </c>
      <c r="F1431">
        <v>25.75</v>
      </c>
    </row>
    <row r="1432" spans="1:6" x14ac:dyDescent="0.15">
      <c r="A1432" s="1">
        <v>1430</v>
      </c>
      <c r="B1432">
        <v>13.54</v>
      </c>
      <c r="C1432">
        <v>13.72</v>
      </c>
      <c r="D1432">
        <v>22.97</v>
      </c>
      <c r="E1432">
        <v>12.14</v>
      </c>
      <c r="F1432">
        <v>25.73</v>
      </c>
    </row>
    <row r="1433" spans="1:6" x14ac:dyDescent="0.15">
      <c r="A1433" s="1">
        <v>1431</v>
      </c>
      <c r="B1433">
        <v>13.54</v>
      </c>
      <c r="C1433">
        <v>13.7</v>
      </c>
      <c r="D1433">
        <v>22.95</v>
      </c>
      <c r="E1433">
        <v>12.12</v>
      </c>
      <c r="F1433">
        <v>25.7</v>
      </c>
    </row>
    <row r="1434" spans="1:6" x14ac:dyDescent="0.15">
      <c r="A1434" s="1">
        <v>1432</v>
      </c>
      <c r="B1434">
        <v>13.54</v>
      </c>
      <c r="C1434">
        <v>13.7</v>
      </c>
      <c r="D1434">
        <v>22.92</v>
      </c>
      <c r="E1434">
        <v>12.12</v>
      </c>
      <c r="F1434">
        <v>25.69</v>
      </c>
    </row>
    <row r="1435" spans="1:6" x14ac:dyDescent="0.15">
      <c r="A1435" s="1">
        <v>1433</v>
      </c>
      <c r="B1435">
        <v>13.54</v>
      </c>
      <c r="C1435">
        <v>13.7</v>
      </c>
      <c r="D1435">
        <v>22.9</v>
      </c>
      <c r="E1435">
        <v>12.12</v>
      </c>
      <c r="F1435">
        <v>25.66</v>
      </c>
    </row>
    <row r="1436" spans="1:6" x14ac:dyDescent="0.15">
      <c r="A1436" s="1">
        <v>1434</v>
      </c>
      <c r="B1436">
        <v>13.54</v>
      </c>
      <c r="C1436">
        <v>13.69</v>
      </c>
      <c r="D1436">
        <v>22.89</v>
      </c>
      <c r="E1436">
        <v>12.12</v>
      </c>
      <c r="F1436">
        <v>25.64</v>
      </c>
    </row>
    <row r="1437" spans="1:6" x14ac:dyDescent="0.15">
      <c r="A1437" s="1">
        <v>1435</v>
      </c>
      <c r="B1437">
        <v>13.54</v>
      </c>
      <c r="C1437">
        <v>13.69</v>
      </c>
      <c r="D1437">
        <v>22.86</v>
      </c>
      <c r="E1437">
        <v>12.11</v>
      </c>
      <c r="F1437">
        <v>25.61</v>
      </c>
    </row>
    <row r="1438" spans="1:6" x14ac:dyDescent="0.15">
      <c r="A1438" s="1">
        <v>1436</v>
      </c>
      <c r="B1438">
        <v>13.54</v>
      </c>
      <c r="C1438">
        <v>13.69</v>
      </c>
      <c r="D1438">
        <v>22.83</v>
      </c>
      <c r="E1438">
        <v>12.11</v>
      </c>
      <c r="F1438">
        <v>25.59</v>
      </c>
    </row>
    <row r="1439" spans="1:6" x14ac:dyDescent="0.15">
      <c r="A1439" s="1">
        <v>1437</v>
      </c>
      <c r="B1439">
        <v>13.54</v>
      </c>
      <c r="C1439">
        <v>13.69</v>
      </c>
      <c r="D1439">
        <v>22.81</v>
      </c>
      <c r="E1439">
        <v>12.11</v>
      </c>
      <c r="F1439">
        <v>25.56</v>
      </c>
    </row>
    <row r="1440" spans="1:6" x14ac:dyDescent="0.15">
      <c r="A1440" s="1">
        <v>1438</v>
      </c>
      <c r="B1440">
        <v>13.54</v>
      </c>
      <c r="C1440">
        <v>13.69</v>
      </c>
      <c r="D1440">
        <v>22.78</v>
      </c>
      <c r="E1440">
        <v>12.11</v>
      </c>
      <c r="F1440">
        <v>25.55</v>
      </c>
    </row>
    <row r="1441" spans="1:6" x14ac:dyDescent="0.15">
      <c r="A1441" s="1">
        <v>1439</v>
      </c>
      <c r="B1441">
        <v>13.53</v>
      </c>
      <c r="C1441">
        <v>13.69</v>
      </c>
      <c r="D1441">
        <v>22.76</v>
      </c>
      <c r="E1441">
        <v>12.1</v>
      </c>
      <c r="F1441">
        <v>25.52</v>
      </c>
    </row>
    <row r="1442" spans="1:6" x14ac:dyDescent="0.15">
      <c r="A1442" s="1">
        <v>1440</v>
      </c>
      <c r="B1442">
        <v>13.52</v>
      </c>
      <c r="C1442">
        <v>13.69</v>
      </c>
      <c r="D1442">
        <v>22.73</v>
      </c>
      <c r="E1442">
        <v>12.1</v>
      </c>
      <c r="F1442">
        <v>25.5</v>
      </c>
    </row>
    <row r="1443" spans="1:6" x14ac:dyDescent="0.15">
      <c r="A1443" s="1">
        <v>1441</v>
      </c>
      <c r="B1443">
        <v>13.52</v>
      </c>
      <c r="C1443">
        <v>13.68</v>
      </c>
      <c r="D1443">
        <v>22.72</v>
      </c>
      <c r="E1443">
        <v>12.1</v>
      </c>
      <c r="F1443">
        <v>25.47</v>
      </c>
    </row>
    <row r="1444" spans="1:6" x14ac:dyDescent="0.15">
      <c r="A1444" s="1">
        <v>1442</v>
      </c>
      <c r="B1444">
        <v>13.52</v>
      </c>
      <c r="C1444">
        <v>13.68</v>
      </c>
      <c r="D1444">
        <v>22.68</v>
      </c>
      <c r="E1444">
        <v>12.1</v>
      </c>
      <c r="F1444">
        <v>25.46</v>
      </c>
    </row>
    <row r="1445" spans="1:6" x14ac:dyDescent="0.15">
      <c r="A1445" s="1">
        <v>1443</v>
      </c>
      <c r="B1445">
        <v>13.52</v>
      </c>
      <c r="C1445">
        <v>13.66</v>
      </c>
      <c r="D1445">
        <v>22.67</v>
      </c>
      <c r="E1445">
        <v>12.1</v>
      </c>
      <c r="F1445">
        <v>25.43</v>
      </c>
    </row>
    <row r="1446" spans="1:6" x14ac:dyDescent="0.15">
      <c r="A1446" s="1">
        <v>1444</v>
      </c>
      <c r="B1446">
        <v>13.52</v>
      </c>
      <c r="C1446">
        <v>13.66</v>
      </c>
      <c r="D1446">
        <v>22.64</v>
      </c>
      <c r="E1446">
        <v>12.1</v>
      </c>
      <c r="F1446">
        <v>25.41</v>
      </c>
    </row>
    <row r="1447" spans="1:6" x14ac:dyDescent="0.15">
      <c r="A1447" s="1">
        <v>1445</v>
      </c>
      <c r="B1447">
        <v>13.52</v>
      </c>
      <c r="C1447">
        <v>13.66</v>
      </c>
      <c r="D1447">
        <v>22.62</v>
      </c>
      <c r="E1447">
        <v>12.1</v>
      </c>
      <c r="F1447">
        <v>25.4</v>
      </c>
    </row>
    <row r="1448" spans="1:6" x14ac:dyDescent="0.15">
      <c r="A1448" s="1">
        <v>1446</v>
      </c>
      <c r="B1448">
        <v>13.52</v>
      </c>
      <c r="C1448">
        <v>13.65</v>
      </c>
      <c r="D1448">
        <v>22.61</v>
      </c>
      <c r="E1448">
        <v>12.08</v>
      </c>
      <c r="F1448">
        <v>25.37</v>
      </c>
    </row>
    <row r="1449" spans="1:6" x14ac:dyDescent="0.15">
      <c r="A1449" s="1">
        <v>1447</v>
      </c>
      <c r="B1449">
        <v>13.52</v>
      </c>
      <c r="C1449">
        <v>13.65</v>
      </c>
      <c r="D1449">
        <v>22.58</v>
      </c>
      <c r="E1449">
        <v>12.08</v>
      </c>
      <c r="F1449">
        <v>25.35</v>
      </c>
    </row>
    <row r="1450" spans="1:6" x14ac:dyDescent="0.15">
      <c r="A1450" s="1">
        <v>1448</v>
      </c>
      <c r="B1450">
        <v>13.53</v>
      </c>
      <c r="C1450">
        <v>13.64</v>
      </c>
      <c r="D1450">
        <v>22.55</v>
      </c>
      <c r="E1450">
        <v>12.08</v>
      </c>
      <c r="F1450">
        <v>25.33</v>
      </c>
    </row>
    <row r="1451" spans="1:6" x14ac:dyDescent="0.15">
      <c r="A1451" s="1">
        <v>1449</v>
      </c>
      <c r="B1451">
        <v>13.52</v>
      </c>
      <c r="C1451">
        <v>13.64</v>
      </c>
      <c r="D1451">
        <v>22.54</v>
      </c>
      <c r="E1451">
        <v>12.08</v>
      </c>
      <c r="F1451">
        <v>25.31</v>
      </c>
    </row>
    <row r="1452" spans="1:6" x14ac:dyDescent="0.15">
      <c r="A1452" s="1">
        <v>1450</v>
      </c>
      <c r="B1452">
        <v>13.52</v>
      </c>
      <c r="C1452">
        <v>13.64</v>
      </c>
      <c r="D1452">
        <v>22.52</v>
      </c>
      <c r="E1452">
        <v>12.08</v>
      </c>
      <c r="F1452">
        <v>25.28</v>
      </c>
    </row>
    <row r="1453" spans="1:6" x14ac:dyDescent="0.15">
      <c r="A1453" s="1">
        <v>1451</v>
      </c>
      <c r="B1453">
        <v>13.5</v>
      </c>
      <c r="C1453">
        <v>13.64</v>
      </c>
      <c r="D1453">
        <v>22.49</v>
      </c>
      <c r="E1453">
        <v>12.08</v>
      </c>
      <c r="F1453">
        <v>25.26</v>
      </c>
    </row>
    <row r="1454" spans="1:6" x14ac:dyDescent="0.15">
      <c r="A1454" s="1">
        <v>1452</v>
      </c>
      <c r="B1454">
        <v>13.5</v>
      </c>
      <c r="C1454">
        <v>13.64</v>
      </c>
      <c r="D1454">
        <v>22.47</v>
      </c>
      <c r="E1454">
        <v>12.07</v>
      </c>
      <c r="F1454">
        <v>25.23</v>
      </c>
    </row>
    <row r="1455" spans="1:6" x14ac:dyDescent="0.15">
      <c r="A1455" s="1">
        <v>1453</v>
      </c>
      <c r="B1455">
        <v>13.5</v>
      </c>
      <c r="C1455">
        <v>13.64</v>
      </c>
      <c r="D1455">
        <v>22.44</v>
      </c>
      <c r="E1455">
        <v>12.06</v>
      </c>
      <c r="F1455">
        <v>25.22</v>
      </c>
    </row>
    <row r="1456" spans="1:6" x14ac:dyDescent="0.15">
      <c r="A1456" s="1">
        <v>1454</v>
      </c>
      <c r="B1456">
        <v>13.52</v>
      </c>
      <c r="C1456">
        <v>13.63</v>
      </c>
      <c r="D1456">
        <v>22.43</v>
      </c>
      <c r="E1456">
        <v>12.06</v>
      </c>
      <c r="F1456">
        <v>25.19</v>
      </c>
    </row>
    <row r="1457" spans="1:6" x14ac:dyDescent="0.15">
      <c r="A1457" s="1">
        <v>1455</v>
      </c>
      <c r="B1457">
        <v>13.52</v>
      </c>
      <c r="C1457">
        <v>13.63</v>
      </c>
      <c r="D1457">
        <v>22.4</v>
      </c>
      <c r="E1457">
        <v>12.06</v>
      </c>
      <c r="F1457">
        <v>25.18</v>
      </c>
    </row>
    <row r="1458" spans="1:6" x14ac:dyDescent="0.15">
      <c r="A1458" s="1">
        <v>1456</v>
      </c>
      <c r="B1458">
        <v>13.52</v>
      </c>
      <c r="C1458">
        <v>13.61</v>
      </c>
      <c r="D1458">
        <v>22.38</v>
      </c>
      <c r="E1458">
        <v>12.06</v>
      </c>
      <c r="F1458">
        <v>25.16</v>
      </c>
    </row>
    <row r="1459" spans="1:6" x14ac:dyDescent="0.15">
      <c r="A1459" s="1">
        <v>1457</v>
      </c>
      <c r="B1459">
        <v>13.52</v>
      </c>
      <c r="C1459">
        <v>13.61</v>
      </c>
      <c r="D1459">
        <v>22.36</v>
      </c>
      <c r="E1459">
        <v>12.05</v>
      </c>
      <c r="F1459">
        <v>25.13</v>
      </c>
    </row>
    <row r="1460" spans="1:6" x14ac:dyDescent="0.15">
      <c r="A1460" s="1">
        <v>1458</v>
      </c>
      <c r="B1460">
        <v>13.52</v>
      </c>
      <c r="C1460">
        <v>13.61</v>
      </c>
      <c r="D1460">
        <v>22.35</v>
      </c>
      <c r="E1460">
        <v>12.05</v>
      </c>
      <c r="F1460">
        <v>25.12</v>
      </c>
    </row>
    <row r="1461" spans="1:6" x14ac:dyDescent="0.15">
      <c r="A1461" s="1">
        <v>1459</v>
      </c>
      <c r="B1461">
        <v>13.52</v>
      </c>
      <c r="C1461">
        <v>13.61</v>
      </c>
      <c r="D1461">
        <v>22.33</v>
      </c>
      <c r="E1461">
        <v>12.05</v>
      </c>
      <c r="F1461">
        <v>25.09</v>
      </c>
    </row>
    <row r="1462" spans="1:6" x14ac:dyDescent="0.15">
      <c r="A1462" s="1">
        <v>1460</v>
      </c>
      <c r="B1462">
        <v>13.52</v>
      </c>
      <c r="C1462">
        <v>13.61</v>
      </c>
      <c r="D1462">
        <v>22.31</v>
      </c>
      <c r="E1462">
        <v>12.05</v>
      </c>
      <c r="F1462">
        <v>25.07</v>
      </c>
    </row>
    <row r="1463" spans="1:6" x14ac:dyDescent="0.15">
      <c r="A1463" s="1">
        <v>1461</v>
      </c>
      <c r="B1463">
        <v>13.53</v>
      </c>
      <c r="C1463">
        <v>13.61</v>
      </c>
      <c r="D1463">
        <v>22.29</v>
      </c>
      <c r="E1463">
        <v>12.05</v>
      </c>
      <c r="F1463">
        <v>25.05</v>
      </c>
    </row>
    <row r="1464" spans="1:6" x14ac:dyDescent="0.15">
      <c r="A1464" s="1">
        <v>1462</v>
      </c>
      <c r="B1464">
        <v>13.53</v>
      </c>
      <c r="C1464">
        <v>13.6</v>
      </c>
      <c r="D1464">
        <v>22.26</v>
      </c>
      <c r="E1464">
        <v>12.05</v>
      </c>
      <c r="F1464">
        <v>25.03</v>
      </c>
    </row>
    <row r="1465" spans="1:6" x14ac:dyDescent="0.15">
      <c r="A1465" s="1">
        <v>1463</v>
      </c>
      <c r="B1465">
        <v>13.53</v>
      </c>
      <c r="C1465">
        <v>13.6</v>
      </c>
      <c r="D1465">
        <v>22.25</v>
      </c>
      <c r="E1465">
        <v>12.05</v>
      </c>
      <c r="F1465">
        <v>25</v>
      </c>
    </row>
    <row r="1466" spans="1:6" x14ac:dyDescent="0.15">
      <c r="A1466" s="1">
        <v>1464</v>
      </c>
      <c r="B1466">
        <v>13.54</v>
      </c>
      <c r="C1466">
        <v>13.59</v>
      </c>
      <c r="D1466">
        <v>22.22</v>
      </c>
      <c r="E1466">
        <v>12.05</v>
      </c>
      <c r="F1466">
        <v>25</v>
      </c>
    </row>
    <row r="1467" spans="1:6" x14ac:dyDescent="0.15">
      <c r="A1467" s="1">
        <v>1465</v>
      </c>
      <c r="B1467">
        <v>13.54</v>
      </c>
      <c r="C1467">
        <v>13.59</v>
      </c>
      <c r="D1467">
        <v>22.21</v>
      </c>
      <c r="E1467">
        <v>12.05</v>
      </c>
      <c r="F1467">
        <v>24.97</v>
      </c>
    </row>
    <row r="1468" spans="1:6" x14ac:dyDescent="0.15">
      <c r="A1468" s="1">
        <v>1466</v>
      </c>
      <c r="B1468">
        <v>13.54</v>
      </c>
      <c r="C1468">
        <v>13.57</v>
      </c>
      <c r="D1468">
        <v>22.19</v>
      </c>
      <c r="E1468">
        <v>12.05</v>
      </c>
      <c r="F1468">
        <v>24.95</v>
      </c>
    </row>
    <row r="1469" spans="1:6" x14ac:dyDescent="0.15">
      <c r="A1469" s="1">
        <v>1467</v>
      </c>
      <c r="B1469">
        <v>13.54</v>
      </c>
      <c r="C1469">
        <v>13.57</v>
      </c>
      <c r="D1469">
        <v>22.16</v>
      </c>
      <c r="E1469">
        <v>12.05</v>
      </c>
      <c r="F1469">
        <v>24.93</v>
      </c>
    </row>
    <row r="1470" spans="1:6" x14ac:dyDescent="0.15">
      <c r="A1470" s="1">
        <v>1468</v>
      </c>
      <c r="B1470">
        <v>13.54</v>
      </c>
      <c r="C1470">
        <v>13.57</v>
      </c>
      <c r="D1470">
        <v>22.15</v>
      </c>
      <c r="E1470">
        <v>12.05</v>
      </c>
      <c r="F1470">
        <v>24.91</v>
      </c>
    </row>
    <row r="1471" spans="1:6" x14ac:dyDescent="0.15">
      <c r="A1471" s="1">
        <v>1469</v>
      </c>
      <c r="B1471">
        <v>13.53</v>
      </c>
      <c r="C1471">
        <v>13.57</v>
      </c>
      <c r="D1471">
        <v>22.11</v>
      </c>
      <c r="E1471">
        <v>12.05</v>
      </c>
      <c r="F1471">
        <v>24.89</v>
      </c>
    </row>
    <row r="1472" spans="1:6" x14ac:dyDescent="0.15">
      <c r="A1472" s="1">
        <v>1470</v>
      </c>
      <c r="B1472">
        <v>13.53</v>
      </c>
      <c r="C1472">
        <v>13.57</v>
      </c>
      <c r="D1472">
        <v>22.1</v>
      </c>
      <c r="E1472">
        <v>12.05</v>
      </c>
      <c r="F1472">
        <v>24.86</v>
      </c>
    </row>
    <row r="1473" spans="1:6" x14ac:dyDescent="0.15">
      <c r="A1473" s="1">
        <v>1471</v>
      </c>
      <c r="B1473">
        <v>13.52</v>
      </c>
      <c r="C1473">
        <v>13.57</v>
      </c>
      <c r="D1473">
        <v>22.07</v>
      </c>
      <c r="E1473">
        <v>12.05</v>
      </c>
      <c r="F1473">
        <v>24.84</v>
      </c>
    </row>
    <row r="1474" spans="1:6" x14ac:dyDescent="0.15">
      <c r="A1474" s="1">
        <v>1472</v>
      </c>
      <c r="B1474">
        <v>13.52</v>
      </c>
      <c r="C1474">
        <v>13.57</v>
      </c>
      <c r="D1474">
        <v>22.05</v>
      </c>
      <c r="E1474">
        <v>12.05</v>
      </c>
      <c r="F1474">
        <v>24.83</v>
      </c>
    </row>
    <row r="1475" spans="1:6" x14ac:dyDescent="0.15">
      <c r="A1475" s="1">
        <v>1473</v>
      </c>
      <c r="B1475">
        <v>13.52</v>
      </c>
      <c r="C1475">
        <v>13.56</v>
      </c>
      <c r="D1475">
        <v>22.03</v>
      </c>
      <c r="E1475">
        <v>12.05</v>
      </c>
      <c r="F1475">
        <v>24.81</v>
      </c>
    </row>
    <row r="1476" spans="1:6" x14ac:dyDescent="0.15">
      <c r="A1476" s="1">
        <v>1474</v>
      </c>
      <c r="B1476">
        <v>13.5</v>
      </c>
      <c r="C1476">
        <v>13.56</v>
      </c>
      <c r="D1476">
        <v>22.01</v>
      </c>
      <c r="E1476">
        <v>12.05</v>
      </c>
      <c r="F1476">
        <v>24.79</v>
      </c>
    </row>
    <row r="1477" spans="1:6" x14ac:dyDescent="0.15">
      <c r="A1477" s="1">
        <v>1475</v>
      </c>
      <c r="B1477">
        <v>13.5</v>
      </c>
      <c r="C1477">
        <v>13.55</v>
      </c>
      <c r="D1477">
        <v>21.98</v>
      </c>
      <c r="E1477">
        <v>12.05</v>
      </c>
      <c r="F1477">
        <v>24.77</v>
      </c>
    </row>
    <row r="1478" spans="1:6" x14ac:dyDescent="0.15">
      <c r="A1478" s="1">
        <v>1476</v>
      </c>
      <c r="B1478">
        <v>13.49</v>
      </c>
      <c r="C1478">
        <v>13.55</v>
      </c>
      <c r="D1478">
        <v>21.97</v>
      </c>
      <c r="E1478">
        <v>12.05</v>
      </c>
      <c r="F1478">
        <v>24.75</v>
      </c>
    </row>
    <row r="1479" spans="1:6" x14ac:dyDescent="0.15">
      <c r="A1479" s="1">
        <v>1477</v>
      </c>
      <c r="B1479">
        <v>13.49</v>
      </c>
      <c r="C1479">
        <v>13.55</v>
      </c>
      <c r="D1479">
        <v>21.94</v>
      </c>
      <c r="E1479">
        <v>12.05</v>
      </c>
      <c r="F1479">
        <v>24.72</v>
      </c>
    </row>
    <row r="1480" spans="1:6" x14ac:dyDescent="0.15">
      <c r="A1480" s="1">
        <v>1478</v>
      </c>
      <c r="B1480">
        <v>13.49</v>
      </c>
      <c r="C1480">
        <v>13.55</v>
      </c>
      <c r="D1480">
        <v>21.92</v>
      </c>
      <c r="E1480">
        <v>12.03</v>
      </c>
      <c r="F1480">
        <v>24.71</v>
      </c>
    </row>
    <row r="1481" spans="1:6" x14ac:dyDescent="0.15">
      <c r="A1481" s="1">
        <v>1479</v>
      </c>
      <c r="B1481">
        <v>13.49</v>
      </c>
      <c r="C1481">
        <v>13.53</v>
      </c>
      <c r="D1481">
        <v>21.89</v>
      </c>
      <c r="E1481">
        <v>12.03</v>
      </c>
      <c r="F1481">
        <v>24.69</v>
      </c>
    </row>
    <row r="1482" spans="1:6" x14ac:dyDescent="0.15">
      <c r="A1482" s="1">
        <v>1480</v>
      </c>
      <c r="B1482">
        <v>13.49</v>
      </c>
      <c r="C1482">
        <v>13.53</v>
      </c>
      <c r="D1482">
        <v>21.87</v>
      </c>
      <c r="E1482">
        <v>12.03</v>
      </c>
      <c r="F1482">
        <v>24.66</v>
      </c>
    </row>
    <row r="1483" spans="1:6" x14ac:dyDescent="0.15">
      <c r="A1483" s="1">
        <v>1481</v>
      </c>
      <c r="B1483">
        <v>13.49</v>
      </c>
      <c r="C1483">
        <v>13.52</v>
      </c>
      <c r="D1483">
        <v>21.86</v>
      </c>
      <c r="E1483">
        <v>12.02</v>
      </c>
      <c r="F1483">
        <v>24.65</v>
      </c>
    </row>
    <row r="1484" spans="1:6" x14ac:dyDescent="0.15">
      <c r="A1484" s="1">
        <v>1482</v>
      </c>
      <c r="B1484">
        <v>13.49</v>
      </c>
      <c r="C1484">
        <v>13.52</v>
      </c>
      <c r="D1484">
        <v>21.83</v>
      </c>
      <c r="E1484">
        <v>12.02</v>
      </c>
      <c r="F1484">
        <v>24.62</v>
      </c>
    </row>
    <row r="1485" spans="1:6" x14ac:dyDescent="0.15">
      <c r="A1485" s="1">
        <v>1483</v>
      </c>
      <c r="B1485">
        <v>13.49</v>
      </c>
      <c r="C1485">
        <v>13.52</v>
      </c>
      <c r="D1485">
        <v>21.82</v>
      </c>
      <c r="E1485">
        <v>12.02</v>
      </c>
      <c r="F1485">
        <v>24.61</v>
      </c>
    </row>
    <row r="1486" spans="1:6" x14ac:dyDescent="0.15">
      <c r="A1486" s="1">
        <v>1484</v>
      </c>
      <c r="B1486">
        <v>13.49</v>
      </c>
      <c r="C1486">
        <v>13.52</v>
      </c>
      <c r="D1486">
        <v>21.8</v>
      </c>
      <c r="E1486">
        <v>12.02</v>
      </c>
      <c r="F1486">
        <v>24.58</v>
      </c>
    </row>
    <row r="1487" spans="1:6" x14ac:dyDescent="0.15">
      <c r="A1487" s="1">
        <v>1485</v>
      </c>
      <c r="B1487">
        <v>13.49</v>
      </c>
      <c r="C1487">
        <v>13.52</v>
      </c>
      <c r="D1487">
        <v>21.78</v>
      </c>
      <c r="E1487">
        <v>12.02</v>
      </c>
      <c r="F1487">
        <v>24.56</v>
      </c>
    </row>
    <row r="1488" spans="1:6" x14ac:dyDescent="0.15">
      <c r="A1488" s="1">
        <v>1486</v>
      </c>
      <c r="B1488">
        <v>13.49</v>
      </c>
      <c r="C1488">
        <v>13.51</v>
      </c>
      <c r="D1488">
        <v>21.75</v>
      </c>
      <c r="E1488">
        <v>12.02</v>
      </c>
      <c r="F1488">
        <v>24.55</v>
      </c>
    </row>
    <row r="1489" spans="1:6" x14ac:dyDescent="0.15">
      <c r="A1489" s="1">
        <v>1487</v>
      </c>
      <c r="B1489">
        <v>13.49</v>
      </c>
      <c r="C1489">
        <v>13.5</v>
      </c>
      <c r="D1489">
        <v>21.74</v>
      </c>
      <c r="E1489">
        <v>12.01</v>
      </c>
      <c r="F1489">
        <v>24.52</v>
      </c>
    </row>
    <row r="1490" spans="1:6" x14ac:dyDescent="0.15">
      <c r="A1490" s="1">
        <v>1488</v>
      </c>
      <c r="B1490">
        <v>13.49</v>
      </c>
      <c r="C1490">
        <v>13.5</v>
      </c>
      <c r="D1490">
        <v>21.72</v>
      </c>
      <c r="E1490">
        <v>12.01</v>
      </c>
      <c r="F1490">
        <v>24.5</v>
      </c>
    </row>
    <row r="1491" spans="1:6" x14ac:dyDescent="0.15">
      <c r="A1491" s="1">
        <v>1489</v>
      </c>
      <c r="B1491">
        <v>13.48</v>
      </c>
      <c r="C1491">
        <v>13.48</v>
      </c>
      <c r="D1491">
        <v>21.69</v>
      </c>
      <c r="E1491">
        <v>11.99</v>
      </c>
      <c r="F1491">
        <v>24.48</v>
      </c>
    </row>
    <row r="1492" spans="1:6" x14ac:dyDescent="0.15">
      <c r="A1492" s="1">
        <v>1490</v>
      </c>
      <c r="B1492">
        <v>13.48</v>
      </c>
      <c r="C1492">
        <v>13.48</v>
      </c>
      <c r="D1492">
        <v>21.68</v>
      </c>
      <c r="E1492">
        <v>11.99</v>
      </c>
      <c r="F1492">
        <v>24.46</v>
      </c>
    </row>
    <row r="1493" spans="1:6" x14ac:dyDescent="0.15">
      <c r="A1493" s="1">
        <v>1491</v>
      </c>
      <c r="B1493">
        <v>13.48</v>
      </c>
      <c r="C1493">
        <v>13.48</v>
      </c>
      <c r="D1493">
        <v>21.65</v>
      </c>
      <c r="E1493">
        <v>11.99</v>
      </c>
      <c r="F1493">
        <v>24.44</v>
      </c>
    </row>
    <row r="1494" spans="1:6" x14ac:dyDescent="0.15">
      <c r="A1494" s="1">
        <v>1492</v>
      </c>
      <c r="B1494">
        <v>13.49</v>
      </c>
      <c r="C1494">
        <v>13.47</v>
      </c>
      <c r="D1494">
        <v>21.63</v>
      </c>
      <c r="E1494">
        <v>11.99</v>
      </c>
      <c r="F1494">
        <v>24.42</v>
      </c>
    </row>
    <row r="1495" spans="1:6" x14ac:dyDescent="0.15">
      <c r="A1495" s="1">
        <v>1493</v>
      </c>
      <c r="B1495">
        <v>13.49</v>
      </c>
      <c r="C1495">
        <v>13.47</v>
      </c>
      <c r="D1495">
        <v>21.63</v>
      </c>
      <c r="E1495">
        <v>11.99</v>
      </c>
      <c r="F1495">
        <v>24.39</v>
      </c>
    </row>
    <row r="1496" spans="1:6" x14ac:dyDescent="0.15">
      <c r="A1496" s="1">
        <v>1494</v>
      </c>
      <c r="B1496">
        <v>13.49</v>
      </c>
      <c r="C1496">
        <v>13.47</v>
      </c>
      <c r="D1496">
        <v>21.6</v>
      </c>
      <c r="E1496">
        <v>11.99</v>
      </c>
      <c r="F1496">
        <v>24.38</v>
      </c>
    </row>
    <row r="1497" spans="1:6" x14ac:dyDescent="0.15">
      <c r="A1497" s="1">
        <v>1495</v>
      </c>
      <c r="B1497">
        <v>13.48</v>
      </c>
      <c r="C1497">
        <v>13.46</v>
      </c>
      <c r="D1497">
        <v>21.57</v>
      </c>
      <c r="E1497">
        <v>11.99</v>
      </c>
      <c r="F1497">
        <v>24.37</v>
      </c>
    </row>
    <row r="1498" spans="1:6" x14ac:dyDescent="0.15">
      <c r="A1498" s="1">
        <v>1496</v>
      </c>
      <c r="B1498">
        <v>13.48</v>
      </c>
      <c r="C1498">
        <v>13.46</v>
      </c>
      <c r="D1498">
        <v>21.56</v>
      </c>
      <c r="E1498">
        <v>11.98</v>
      </c>
      <c r="F1498">
        <v>24.36</v>
      </c>
    </row>
    <row r="1499" spans="1:6" x14ac:dyDescent="0.15">
      <c r="A1499" s="1">
        <v>1497</v>
      </c>
      <c r="B1499">
        <v>13.48</v>
      </c>
      <c r="C1499">
        <v>13.46</v>
      </c>
      <c r="D1499">
        <v>21.54</v>
      </c>
      <c r="E1499">
        <v>11.98</v>
      </c>
      <c r="F1499">
        <v>24.32</v>
      </c>
    </row>
    <row r="1500" spans="1:6" x14ac:dyDescent="0.15">
      <c r="A1500" s="1">
        <v>1498</v>
      </c>
      <c r="B1500">
        <v>13.47</v>
      </c>
      <c r="C1500">
        <v>13.46</v>
      </c>
      <c r="D1500">
        <v>21.52</v>
      </c>
      <c r="E1500">
        <v>11.98</v>
      </c>
      <c r="F1500">
        <v>24.3</v>
      </c>
    </row>
    <row r="1501" spans="1:6" x14ac:dyDescent="0.15">
      <c r="A1501" s="1">
        <v>1499</v>
      </c>
      <c r="B1501">
        <v>13.47</v>
      </c>
      <c r="C1501">
        <v>13.46</v>
      </c>
      <c r="D1501">
        <v>21.51</v>
      </c>
      <c r="E1501">
        <v>11.99</v>
      </c>
      <c r="F1501">
        <v>24.29</v>
      </c>
    </row>
    <row r="1502" spans="1:6" x14ac:dyDescent="0.15">
      <c r="A1502" s="1">
        <v>1500</v>
      </c>
      <c r="B1502">
        <v>13.47</v>
      </c>
      <c r="C1502">
        <v>13.46</v>
      </c>
      <c r="D1502">
        <v>21.49</v>
      </c>
      <c r="E1502">
        <v>11.99</v>
      </c>
      <c r="F1502">
        <v>24.27</v>
      </c>
    </row>
    <row r="1503" spans="1:6" x14ac:dyDescent="0.15">
      <c r="A1503" s="1">
        <v>1501</v>
      </c>
      <c r="B1503">
        <v>13.47</v>
      </c>
      <c r="C1503">
        <v>13.46</v>
      </c>
      <c r="D1503">
        <v>21.46</v>
      </c>
      <c r="E1503">
        <v>11.99</v>
      </c>
      <c r="F1503">
        <v>24.24</v>
      </c>
    </row>
    <row r="1504" spans="1:6" x14ac:dyDescent="0.15">
      <c r="A1504" s="1">
        <v>1502</v>
      </c>
      <c r="B1504">
        <v>13.47</v>
      </c>
      <c r="C1504">
        <v>13.46</v>
      </c>
      <c r="D1504">
        <v>21.45</v>
      </c>
      <c r="E1504">
        <v>11.99</v>
      </c>
      <c r="F1504">
        <v>24.22</v>
      </c>
    </row>
    <row r="1505" spans="1:6" x14ac:dyDescent="0.15">
      <c r="A1505" s="1">
        <v>1503</v>
      </c>
      <c r="B1505">
        <v>13.45</v>
      </c>
      <c r="C1505">
        <v>13.46</v>
      </c>
      <c r="D1505">
        <v>21.42</v>
      </c>
      <c r="E1505">
        <v>11.99</v>
      </c>
      <c r="F1505">
        <v>24.2</v>
      </c>
    </row>
    <row r="1506" spans="1:6" x14ac:dyDescent="0.15">
      <c r="A1506" s="1">
        <v>1504</v>
      </c>
      <c r="B1506">
        <v>13.45</v>
      </c>
      <c r="C1506">
        <v>13.46</v>
      </c>
      <c r="D1506">
        <v>21.4</v>
      </c>
      <c r="E1506">
        <v>11.99</v>
      </c>
      <c r="F1506">
        <v>24.19</v>
      </c>
    </row>
    <row r="1507" spans="1:6" x14ac:dyDescent="0.15">
      <c r="A1507" s="1">
        <v>1505</v>
      </c>
      <c r="B1507">
        <v>13.45</v>
      </c>
      <c r="C1507">
        <v>13.46</v>
      </c>
      <c r="D1507">
        <v>21.38</v>
      </c>
      <c r="E1507">
        <v>11.99</v>
      </c>
      <c r="F1507">
        <v>24.16</v>
      </c>
    </row>
    <row r="1508" spans="1:6" x14ac:dyDescent="0.15">
      <c r="A1508" s="1">
        <v>1506</v>
      </c>
      <c r="B1508">
        <v>13.45</v>
      </c>
      <c r="C1508">
        <v>13.46</v>
      </c>
      <c r="D1508">
        <v>21.36</v>
      </c>
      <c r="E1508">
        <v>11.98</v>
      </c>
      <c r="F1508">
        <v>24.14</v>
      </c>
    </row>
    <row r="1509" spans="1:6" x14ac:dyDescent="0.15">
      <c r="A1509" s="1">
        <v>1507</v>
      </c>
      <c r="B1509">
        <v>13.44</v>
      </c>
      <c r="C1509">
        <v>13.46</v>
      </c>
      <c r="D1509">
        <v>21.35</v>
      </c>
      <c r="E1509">
        <v>11.98</v>
      </c>
      <c r="F1509">
        <v>24.14</v>
      </c>
    </row>
    <row r="1510" spans="1:6" x14ac:dyDescent="0.15">
      <c r="A1510" s="1">
        <v>1508</v>
      </c>
      <c r="B1510">
        <v>13.44</v>
      </c>
      <c r="C1510">
        <v>13.46</v>
      </c>
      <c r="D1510">
        <v>21.33</v>
      </c>
      <c r="E1510">
        <v>11.98</v>
      </c>
      <c r="F1510">
        <v>24.11</v>
      </c>
    </row>
    <row r="1511" spans="1:6" x14ac:dyDescent="0.15">
      <c r="A1511" s="1">
        <v>1509</v>
      </c>
      <c r="B1511">
        <v>13.44</v>
      </c>
      <c r="C1511">
        <v>13.44</v>
      </c>
      <c r="D1511">
        <v>21.31</v>
      </c>
      <c r="E1511">
        <v>11.98</v>
      </c>
      <c r="F1511">
        <v>24.09</v>
      </c>
    </row>
    <row r="1512" spans="1:6" x14ac:dyDescent="0.15">
      <c r="A1512" s="1">
        <v>1510</v>
      </c>
      <c r="B1512">
        <v>13.44</v>
      </c>
      <c r="C1512">
        <v>13.46</v>
      </c>
      <c r="D1512">
        <v>21.28</v>
      </c>
      <c r="E1512">
        <v>11.98</v>
      </c>
      <c r="F1512">
        <v>24.09</v>
      </c>
    </row>
    <row r="1513" spans="1:6" x14ac:dyDescent="0.15">
      <c r="A1513" s="1">
        <v>1511</v>
      </c>
      <c r="B1513">
        <v>13.45</v>
      </c>
      <c r="C1513">
        <v>13.46</v>
      </c>
      <c r="D1513">
        <v>21.27</v>
      </c>
      <c r="E1513">
        <v>11.98</v>
      </c>
      <c r="F1513">
        <v>24.05</v>
      </c>
    </row>
    <row r="1514" spans="1:6" x14ac:dyDescent="0.15">
      <c r="A1514" s="1">
        <v>1512</v>
      </c>
      <c r="B1514">
        <v>13.45</v>
      </c>
      <c r="C1514">
        <v>13.46</v>
      </c>
      <c r="D1514">
        <v>21.24</v>
      </c>
      <c r="E1514">
        <v>11.98</v>
      </c>
      <c r="F1514">
        <v>24.02</v>
      </c>
    </row>
    <row r="1515" spans="1:6" x14ac:dyDescent="0.15">
      <c r="A1515" s="1">
        <v>1513</v>
      </c>
      <c r="B1515">
        <v>13.44</v>
      </c>
      <c r="C1515">
        <v>13.46</v>
      </c>
      <c r="D1515">
        <v>21.23</v>
      </c>
      <c r="E1515">
        <v>11.98</v>
      </c>
      <c r="F1515">
        <v>24.02</v>
      </c>
    </row>
    <row r="1516" spans="1:6" x14ac:dyDescent="0.15">
      <c r="A1516" s="1">
        <v>1514</v>
      </c>
      <c r="B1516">
        <v>13.44</v>
      </c>
      <c r="C1516">
        <v>13.46</v>
      </c>
      <c r="D1516">
        <v>21.22</v>
      </c>
      <c r="E1516">
        <v>11.98</v>
      </c>
      <c r="F1516">
        <v>24</v>
      </c>
    </row>
    <row r="1517" spans="1:6" x14ac:dyDescent="0.15">
      <c r="A1517" s="1">
        <v>1515</v>
      </c>
      <c r="B1517">
        <v>13.44</v>
      </c>
      <c r="C1517">
        <v>13.46</v>
      </c>
      <c r="D1517">
        <v>21.19</v>
      </c>
      <c r="E1517">
        <v>11.97</v>
      </c>
      <c r="F1517">
        <v>23.99</v>
      </c>
    </row>
    <row r="1518" spans="1:6" x14ac:dyDescent="0.15">
      <c r="A1518" s="1">
        <v>1516</v>
      </c>
      <c r="B1518">
        <v>13.44</v>
      </c>
      <c r="C1518">
        <v>13.46</v>
      </c>
      <c r="D1518">
        <v>21.17</v>
      </c>
      <c r="E1518">
        <v>11.97</v>
      </c>
      <c r="F1518">
        <v>23.97</v>
      </c>
    </row>
    <row r="1519" spans="1:6" x14ac:dyDescent="0.15">
      <c r="A1519" s="1">
        <v>1517</v>
      </c>
      <c r="B1519">
        <v>13.43</v>
      </c>
      <c r="C1519">
        <v>13.46</v>
      </c>
      <c r="D1519">
        <v>21.15</v>
      </c>
      <c r="E1519">
        <v>11.97</v>
      </c>
      <c r="F1519">
        <v>23.95</v>
      </c>
    </row>
    <row r="1520" spans="1:6" x14ac:dyDescent="0.15">
      <c r="A1520" s="1">
        <v>1518</v>
      </c>
      <c r="B1520">
        <v>13.43</v>
      </c>
      <c r="C1520">
        <v>13.46</v>
      </c>
      <c r="D1520">
        <v>21.14</v>
      </c>
      <c r="E1520">
        <v>11.98</v>
      </c>
      <c r="F1520">
        <v>23.94</v>
      </c>
    </row>
    <row r="1521" spans="1:6" x14ac:dyDescent="0.15">
      <c r="A1521" s="1">
        <v>1519</v>
      </c>
      <c r="B1521">
        <v>13.43</v>
      </c>
      <c r="C1521">
        <v>13.46</v>
      </c>
      <c r="D1521">
        <v>21.12</v>
      </c>
      <c r="E1521">
        <v>11.97</v>
      </c>
      <c r="F1521">
        <v>23.91</v>
      </c>
    </row>
    <row r="1522" spans="1:6" x14ac:dyDescent="0.15">
      <c r="A1522" s="1">
        <v>1520</v>
      </c>
      <c r="B1522">
        <v>13.43</v>
      </c>
      <c r="C1522">
        <v>13.46</v>
      </c>
      <c r="D1522">
        <v>21.12</v>
      </c>
      <c r="E1522">
        <v>11.97</v>
      </c>
      <c r="F1522">
        <v>23.9</v>
      </c>
    </row>
    <row r="1523" spans="1:6" x14ac:dyDescent="0.15">
      <c r="A1523" s="1">
        <v>1521</v>
      </c>
      <c r="B1523">
        <v>13.43</v>
      </c>
      <c r="C1523">
        <v>13.46</v>
      </c>
      <c r="D1523">
        <v>21.09</v>
      </c>
      <c r="E1523">
        <v>11.97</v>
      </c>
      <c r="F1523">
        <v>23.86</v>
      </c>
    </row>
    <row r="1524" spans="1:6" x14ac:dyDescent="0.15">
      <c r="A1524" s="1">
        <v>1522</v>
      </c>
      <c r="B1524">
        <v>13.43</v>
      </c>
      <c r="C1524">
        <v>13.46</v>
      </c>
      <c r="D1524">
        <v>21.06</v>
      </c>
      <c r="E1524">
        <v>11.97</v>
      </c>
      <c r="F1524">
        <v>23.86</v>
      </c>
    </row>
    <row r="1525" spans="1:6" x14ac:dyDescent="0.15">
      <c r="A1525" s="1">
        <v>1523</v>
      </c>
      <c r="B1525">
        <v>13.43</v>
      </c>
      <c r="C1525">
        <v>13.46</v>
      </c>
      <c r="D1525">
        <v>21.05</v>
      </c>
      <c r="E1525">
        <v>11.97</v>
      </c>
      <c r="F1525">
        <v>23.85</v>
      </c>
    </row>
    <row r="1526" spans="1:6" x14ac:dyDescent="0.15">
      <c r="A1526" s="1">
        <v>1524</v>
      </c>
      <c r="B1526">
        <v>13.43</v>
      </c>
      <c r="C1526">
        <v>13.44</v>
      </c>
      <c r="D1526">
        <v>21.04</v>
      </c>
      <c r="E1526">
        <v>11.97</v>
      </c>
      <c r="F1526">
        <v>23.82</v>
      </c>
    </row>
    <row r="1527" spans="1:6" x14ac:dyDescent="0.15">
      <c r="A1527" s="1">
        <v>1525</v>
      </c>
      <c r="B1527">
        <v>13.43</v>
      </c>
      <c r="C1527">
        <v>13.44</v>
      </c>
      <c r="D1527">
        <v>21.01</v>
      </c>
      <c r="E1527">
        <v>11.97</v>
      </c>
      <c r="F1527">
        <v>23.8</v>
      </c>
    </row>
    <row r="1528" spans="1:6" x14ac:dyDescent="0.15">
      <c r="A1528" s="1">
        <v>1526</v>
      </c>
      <c r="B1528">
        <v>13.43</v>
      </c>
      <c r="C1528">
        <v>13.44</v>
      </c>
      <c r="D1528">
        <v>21</v>
      </c>
      <c r="E1528">
        <v>11.95</v>
      </c>
      <c r="F1528">
        <v>23.8</v>
      </c>
    </row>
    <row r="1529" spans="1:6" x14ac:dyDescent="0.15">
      <c r="A1529" s="1">
        <v>1527</v>
      </c>
      <c r="B1529">
        <v>13.43</v>
      </c>
      <c r="C1529">
        <v>13.44</v>
      </c>
      <c r="D1529">
        <v>20.99</v>
      </c>
      <c r="E1529">
        <v>11.95</v>
      </c>
      <c r="F1529">
        <v>23.77</v>
      </c>
    </row>
    <row r="1530" spans="1:6" x14ac:dyDescent="0.15">
      <c r="A1530" s="1">
        <v>1528</v>
      </c>
      <c r="B1530">
        <v>13.43</v>
      </c>
      <c r="C1530">
        <v>13.44</v>
      </c>
      <c r="D1530">
        <v>20.96</v>
      </c>
      <c r="E1530">
        <v>11.95</v>
      </c>
      <c r="F1530">
        <v>23.74</v>
      </c>
    </row>
    <row r="1531" spans="1:6" x14ac:dyDescent="0.15">
      <c r="A1531" s="1">
        <v>1529</v>
      </c>
      <c r="B1531">
        <v>13.43</v>
      </c>
      <c r="C1531">
        <v>13.44</v>
      </c>
      <c r="D1531">
        <v>20.95</v>
      </c>
      <c r="E1531">
        <v>11.95</v>
      </c>
      <c r="F1531">
        <v>23.73</v>
      </c>
    </row>
    <row r="1532" spans="1:6" x14ac:dyDescent="0.15">
      <c r="A1532" s="1">
        <v>1530</v>
      </c>
      <c r="B1532">
        <v>13.43</v>
      </c>
      <c r="C1532">
        <v>13.44</v>
      </c>
      <c r="D1532">
        <v>20.94</v>
      </c>
      <c r="E1532">
        <v>11.97</v>
      </c>
      <c r="F1532">
        <v>23.71</v>
      </c>
    </row>
    <row r="1533" spans="1:6" x14ac:dyDescent="0.15">
      <c r="A1533" s="1">
        <v>1531</v>
      </c>
      <c r="B1533">
        <v>13.43</v>
      </c>
      <c r="C1533">
        <v>13.44</v>
      </c>
      <c r="D1533">
        <v>20.91</v>
      </c>
      <c r="E1533">
        <v>11.95</v>
      </c>
      <c r="F1533">
        <v>23.68</v>
      </c>
    </row>
    <row r="1534" spans="1:6" x14ac:dyDescent="0.15">
      <c r="A1534" s="1">
        <v>1532</v>
      </c>
      <c r="B1534">
        <v>13.43</v>
      </c>
      <c r="C1534">
        <v>13.44</v>
      </c>
      <c r="D1534">
        <v>20.89</v>
      </c>
      <c r="E1534">
        <v>11.95</v>
      </c>
      <c r="F1534">
        <v>23.67</v>
      </c>
    </row>
    <row r="1535" spans="1:6" x14ac:dyDescent="0.15">
      <c r="A1535" s="1">
        <v>1533</v>
      </c>
      <c r="B1535">
        <v>13.43</v>
      </c>
      <c r="C1535">
        <v>13.44</v>
      </c>
      <c r="D1535">
        <v>20.87</v>
      </c>
      <c r="E1535">
        <v>11.95</v>
      </c>
      <c r="F1535">
        <v>23.66</v>
      </c>
    </row>
    <row r="1536" spans="1:6" x14ac:dyDescent="0.15">
      <c r="A1536" s="1">
        <v>1534</v>
      </c>
      <c r="B1536">
        <v>13.43</v>
      </c>
      <c r="C1536">
        <v>13.44</v>
      </c>
      <c r="D1536">
        <v>20.86</v>
      </c>
      <c r="E1536">
        <v>11.95</v>
      </c>
      <c r="F1536">
        <v>23.64</v>
      </c>
    </row>
    <row r="1537" spans="1:6" x14ac:dyDescent="0.15">
      <c r="A1537" s="1">
        <v>1535</v>
      </c>
      <c r="B1537">
        <v>13.43</v>
      </c>
      <c r="C1537">
        <v>13.43</v>
      </c>
      <c r="D1537">
        <v>20.84</v>
      </c>
      <c r="E1537">
        <v>11.95</v>
      </c>
      <c r="F1537">
        <v>23.63</v>
      </c>
    </row>
    <row r="1538" spans="1:6" x14ac:dyDescent="0.15">
      <c r="A1538" s="1">
        <v>1536</v>
      </c>
      <c r="B1538">
        <v>13.41</v>
      </c>
      <c r="C1538">
        <v>13.43</v>
      </c>
      <c r="D1538">
        <v>20.82</v>
      </c>
      <c r="E1538">
        <v>11.94</v>
      </c>
      <c r="F1538">
        <v>23.6</v>
      </c>
    </row>
    <row r="1539" spans="1:6" x14ac:dyDescent="0.15">
      <c r="A1539" s="1">
        <v>1537</v>
      </c>
      <c r="B1539">
        <v>13.41</v>
      </c>
      <c r="C1539">
        <v>13.43</v>
      </c>
      <c r="D1539">
        <v>20.81</v>
      </c>
      <c r="E1539">
        <v>11.94</v>
      </c>
      <c r="F1539">
        <v>23.58</v>
      </c>
    </row>
    <row r="1540" spans="1:6" x14ac:dyDescent="0.15">
      <c r="A1540" s="1">
        <v>1538</v>
      </c>
      <c r="B1540">
        <v>13.41</v>
      </c>
      <c r="C1540">
        <v>13.42</v>
      </c>
      <c r="D1540">
        <v>20.78</v>
      </c>
      <c r="E1540">
        <v>11.94</v>
      </c>
      <c r="F1540">
        <v>23.57</v>
      </c>
    </row>
    <row r="1541" spans="1:6" x14ac:dyDescent="0.15">
      <c r="A1541" s="1">
        <v>1539</v>
      </c>
      <c r="B1541">
        <v>13.4</v>
      </c>
      <c r="C1541">
        <v>13.42</v>
      </c>
      <c r="D1541">
        <v>20.77</v>
      </c>
      <c r="E1541">
        <v>11.94</v>
      </c>
      <c r="F1541">
        <v>23.55</v>
      </c>
    </row>
    <row r="1542" spans="1:6" x14ac:dyDescent="0.15">
      <c r="A1542" s="1">
        <v>1540</v>
      </c>
      <c r="B1542">
        <v>13.4</v>
      </c>
      <c r="C1542">
        <v>13.42</v>
      </c>
      <c r="D1542">
        <v>20.76</v>
      </c>
      <c r="E1542">
        <v>11.94</v>
      </c>
      <c r="F1542">
        <v>23.54</v>
      </c>
    </row>
    <row r="1543" spans="1:6" x14ac:dyDescent="0.15">
      <c r="A1543" s="1">
        <v>1541</v>
      </c>
      <c r="B1543">
        <v>13.4</v>
      </c>
      <c r="C1543">
        <v>13.4</v>
      </c>
      <c r="D1543">
        <v>20.73</v>
      </c>
      <c r="E1543">
        <v>11.93</v>
      </c>
      <c r="F1543">
        <v>23.5</v>
      </c>
    </row>
    <row r="1544" spans="1:6" x14ac:dyDescent="0.15">
      <c r="A1544" s="1">
        <v>1542</v>
      </c>
      <c r="B1544">
        <v>13.4</v>
      </c>
      <c r="C1544">
        <v>13.4</v>
      </c>
      <c r="D1544">
        <v>20.72</v>
      </c>
      <c r="E1544">
        <v>11.93</v>
      </c>
      <c r="F1544">
        <v>23.5</v>
      </c>
    </row>
    <row r="1545" spans="1:6" x14ac:dyDescent="0.15">
      <c r="A1545" s="1">
        <v>1543</v>
      </c>
      <c r="B1545">
        <v>13.4</v>
      </c>
      <c r="C1545">
        <v>13.4</v>
      </c>
      <c r="D1545">
        <v>20.71</v>
      </c>
      <c r="E1545">
        <v>11.93</v>
      </c>
      <c r="F1545">
        <v>23.48</v>
      </c>
    </row>
    <row r="1546" spans="1:6" x14ac:dyDescent="0.15">
      <c r="A1546" s="1">
        <v>1544</v>
      </c>
      <c r="B1546">
        <v>13.39</v>
      </c>
      <c r="C1546">
        <v>13.39</v>
      </c>
      <c r="D1546">
        <v>20.69</v>
      </c>
      <c r="E1546">
        <v>11.93</v>
      </c>
      <c r="F1546">
        <v>23.46</v>
      </c>
    </row>
    <row r="1547" spans="1:6" x14ac:dyDescent="0.15">
      <c r="A1547" s="1">
        <v>1545</v>
      </c>
      <c r="B1547">
        <v>13.39</v>
      </c>
      <c r="C1547">
        <v>13.39</v>
      </c>
      <c r="D1547">
        <v>20.67</v>
      </c>
      <c r="E1547">
        <v>11.91</v>
      </c>
      <c r="F1547">
        <v>23.45</v>
      </c>
    </row>
    <row r="1548" spans="1:6" x14ac:dyDescent="0.15">
      <c r="A1548" s="1">
        <v>1546</v>
      </c>
      <c r="B1548">
        <v>13.39</v>
      </c>
      <c r="C1548">
        <v>13.38</v>
      </c>
      <c r="D1548">
        <v>20.66</v>
      </c>
      <c r="E1548">
        <v>11.91</v>
      </c>
      <c r="F1548">
        <v>23.43</v>
      </c>
    </row>
    <row r="1549" spans="1:6" x14ac:dyDescent="0.15">
      <c r="A1549" s="1">
        <v>1547</v>
      </c>
      <c r="B1549">
        <v>13.4</v>
      </c>
      <c r="C1549">
        <v>13.38</v>
      </c>
      <c r="D1549">
        <v>20.64</v>
      </c>
      <c r="E1549">
        <v>11.91</v>
      </c>
      <c r="F1549">
        <v>23.41</v>
      </c>
    </row>
    <row r="1550" spans="1:6" x14ac:dyDescent="0.15">
      <c r="A1550" s="1">
        <v>1548</v>
      </c>
      <c r="B1550">
        <v>13.4</v>
      </c>
      <c r="C1550">
        <v>13.36</v>
      </c>
      <c r="D1550">
        <v>20.63</v>
      </c>
      <c r="E1550">
        <v>11.91</v>
      </c>
      <c r="F1550">
        <v>23.39</v>
      </c>
    </row>
    <row r="1551" spans="1:6" x14ac:dyDescent="0.15">
      <c r="A1551" s="1">
        <v>1549</v>
      </c>
      <c r="B1551">
        <v>13.4</v>
      </c>
      <c r="C1551">
        <v>13.36</v>
      </c>
      <c r="D1551">
        <v>20.61</v>
      </c>
      <c r="E1551">
        <v>11.91</v>
      </c>
      <c r="F1551">
        <v>23.38</v>
      </c>
    </row>
    <row r="1552" spans="1:6" x14ac:dyDescent="0.15">
      <c r="A1552" s="1">
        <v>1550</v>
      </c>
      <c r="B1552">
        <v>13.4</v>
      </c>
      <c r="C1552">
        <v>13.35</v>
      </c>
      <c r="D1552">
        <v>20.59</v>
      </c>
      <c r="E1552">
        <v>11.9</v>
      </c>
      <c r="F1552">
        <v>23.36</v>
      </c>
    </row>
    <row r="1553" spans="1:6" x14ac:dyDescent="0.15">
      <c r="A1553" s="1">
        <v>1551</v>
      </c>
      <c r="B1553">
        <v>13.4</v>
      </c>
      <c r="C1553">
        <v>13.35</v>
      </c>
      <c r="D1553">
        <v>20.58</v>
      </c>
      <c r="E1553">
        <v>11.9</v>
      </c>
      <c r="F1553">
        <v>23.34</v>
      </c>
    </row>
    <row r="1554" spans="1:6" x14ac:dyDescent="0.15">
      <c r="A1554" s="1">
        <v>1552</v>
      </c>
      <c r="B1554">
        <v>13.4</v>
      </c>
      <c r="C1554">
        <v>13.35</v>
      </c>
      <c r="D1554">
        <v>20.55</v>
      </c>
      <c r="E1554">
        <v>11.9</v>
      </c>
      <c r="F1554">
        <v>23.34</v>
      </c>
    </row>
    <row r="1555" spans="1:6" x14ac:dyDescent="0.15">
      <c r="A1555" s="1">
        <v>1553</v>
      </c>
      <c r="B1555">
        <v>13.4</v>
      </c>
      <c r="C1555">
        <v>13.35</v>
      </c>
      <c r="D1555">
        <v>20.54</v>
      </c>
      <c r="E1555">
        <v>11.9</v>
      </c>
      <c r="F1555">
        <v>23.31</v>
      </c>
    </row>
    <row r="1556" spans="1:6" x14ac:dyDescent="0.15">
      <c r="A1556" s="1">
        <v>1554</v>
      </c>
      <c r="B1556">
        <v>13.4</v>
      </c>
      <c r="C1556">
        <v>13.35</v>
      </c>
      <c r="D1556">
        <v>20.53</v>
      </c>
      <c r="E1556">
        <v>11.9</v>
      </c>
      <c r="F1556">
        <v>23.29</v>
      </c>
    </row>
    <row r="1557" spans="1:6" x14ac:dyDescent="0.15">
      <c r="A1557" s="1">
        <v>1555</v>
      </c>
      <c r="B1557">
        <v>13.4</v>
      </c>
      <c r="C1557">
        <v>13.35</v>
      </c>
      <c r="D1557">
        <v>20.52</v>
      </c>
      <c r="E1557">
        <v>11.89</v>
      </c>
      <c r="F1557">
        <v>23.27</v>
      </c>
    </row>
    <row r="1558" spans="1:6" x14ac:dyDescent="0.15">
      <c r="A1558" s="1">
        <v>1556</v>
      </c>
      <c r="B1558">
        <v>13.39</v>
      </c>
      <c r="C1558">
        <v>13.35</v>
      </c>
      <c r="D1558">
        <v>20.5</v>
      </c>
      <c r="E1558">
        <v>11.89</v>
      </c>
      <c r="F1558">
        <v>23.26</v>
      </c>
    </row>
    <row r="1559" spans="1:6" x14ac:dyDescent="0.15">
      <c r="A1559" s="1">
        <v>1557</v>
      </c>
      <c r="B1559">
        <v>13.39</v>
      </c>
      <c r="C1559">
        <v>13.35</v>
      </c>
      <c r="D1559">
        <v>20.48</v>
      </c>
      <c r="E1559">
        <v>11.89</v>
      </c>
      <c r="F1559">
        <v>23.24</v>
      </c>
    </row>
    <row r="1560" spans="1:6" x14ac:dyDescent="0.15">
      <c r="A1560" s="1">
        <v>1558</v>
      </c>
      <c r="B1560">
        <v>13.39</v>
      </c>
      <c r="C1560">
        <v>13.35</v>
      </c>
      <c r="D1560">
        <v>20.48</v>
      </c>
      <c r="E1560">
        <v>11.89</v>
      </c>
      <c r="F1560">
        <v>23.22</v>
      </c>
    </row>
    <row r="1561" spans="1:6" x14ac:dyDescent="0.15">
      <c r="A1561" s="1">
        <v>1559</v>
      </c>
      <c r="B1561">
        <v>13.37</v>
      </c>
      <c r="C1561">
        <v>13.35</v>
      </c>
      <c r="D1561">
        <v>20.45</v>
      </c>
      <c r="E1561">
        <v>11.89</v>
      </c>
      <c r="F1561">
        <v>23.22</v>
      </c>
    </row>
    <row r="1562" spans="1:6" x14ac:dyDescent="0.15">
      <c r="A1562" s="1">
        <v>1560</v>
      </c>
      <c r="B1562">
        <v>13.37</v>
      </c>
      <c r="C1562">
        <v>13.35</v>
      </c>
      <c r="D1562">
        <v>20.43</v>
      </c>
      <c r="E1562">
        <v>11.89</v>
      </c>
      <c r="F1562">
        <v>23.2</v>
      </c>
    </row>
    <row r="1563" spans="1:6" x14ac:dyDescent="0.15">
      <c r="A1563" s="1">
        <v>1561</v>
      </c>
      <c r="B1563">
        <v>13.37</v>
      </c>
      <c r="C1563">
        <v>13.34</v>
      </c>
      <c r="D1563">
        <v>20.41</v>
      </c>
      <c r="E1563">
        <v>11.89</v>
      </c>
      <c r="F1563">
        <v>23.17</v>
      </c>
    </row>
    <row r="1564" spans="1:6" x14ac:dyDescent="0.15">
      <c r="A1564" s="1">
        <v>1562</v>
      </c>
      <c r="B1564">
        <v>13.37</v>
      </c>
      <c r="C1564">
        <v>13.34</v>
      </c>
      <c r="D1564">
        <v>20.399999999999999</v>
      </c>
      <c r="E1564">
        <v>11.89</v>
      </c>
      <c r="F1564">
        <v>23.16</v>
      </c>
    </row>
    <row r="1565" spans="1:6" x14ac:dyDescent="0.15">
      <c r="A1565" s="1">
        <v>1563</v>
      </c>
      <c r="B1565">
        <v>13.37</v>
      </c>
      <c r="C1565">
        <v>13.34</v>
      </c>
      <c r="D1565">
        <v>20.39</v>
      </c>
      <c r="E1565">
        <v>11.88</v>
      </c>
      <c r="F1565">
        <v>23.13</v>
      </c>
    </row>
    <row r="1566" spans="1:6" x14ac:dyDescent="0.15">
      <c r="A1566" s="1">
        <v>1564</v>
      </c>
      <c r="B1566">
        <v>13.37</v>
      </c>
      <c r="C1566">
        <v>13.34</v>
      </c>
      <c r="D1566">
        <v>20.36</v>
      </c>
      <c r="E1566">
        <v>11.88</v>
      </c>
      <c r="F1566">
        <v>23.13</v>
      </c>
    </row>
    <row r="1567" spans="1:6" x14ac:dyDescent="0.15">
      <c r="A1567" s="1">
        <v>1565</v>
      </c>
      <c r="B1567">
        <v>13.37</v>
      </c>
      <c r="C1567">
        <v>13.34</v>
      </c>
      <c r="D1567">
        <v>20.350000000000001</v>
      </c>
      <c r="E1567">
        <v>11.86</v>
      </c>
      <c r="F1567">
        <v>23.11</v>
      </c>
    </row>
    <row r="1568" spans="1:6" x14ac:dyDescent="0.15">
      <c r="A1568" s="1">
        <v>1566</v>
      </c>
      <c r="B1568">
        <v>13.37</v>
      </c>
      <c r="C1568">
        <v>13.34</v>
      </c>
      <c r="D1568">
        <v>20.34</v>
      </c>
      <c r="E1568">
        <v>11.86</v>
      </c>
      <c r="F1568">
        <v>23.1</v>
      </c>
    </row>
    <row r="1569" spans="1:6" x14ac:dyDescent="0.15">
      <c r="A1569" s="1">
        <v>1567</v>
      </c>
      <c r="B1569">
        <v>13.37</v>
      </c>
      <c r="C1569">
        <v>13.34</v>
      </c>
      <c r="D1569">
        <v>20.309999999999999</v>
      </c>
      <c r="E1569">
        <v>11.86</v>
      </c>
      <c r="F1569">
        <v>23.07</v>
      </c>
    </row>
    <row r="1570" spans="1:6" x14ac:dyDescent="0.15">
      <c r="A1570" s="1">
        <v>1568</v>
      </c>
      <c r="B1570">
        <v>13.37</v>
      </c>
      <c r="C1570">
        <v>13.34</v>
      </c>
      <c r="D1570">
        <v>20.3</v>
      </c>
      <c r="E1570">
        <v>11.86</v>
      </c>
      <c r="F1570">
        <v>23.06</v>
      </c>
    </row>
    <row r="1571" spans="1:6" x14ac:dyDescent="0.15">
      <c r="A1571" s="1">
        <v>1569</v>
      </c>
      <c r="B1571">
        <v>13.37</v>
      </c>
      <c r="C1571">
        <v>13.33</v>
      </c>
      <c r="D1571">
        <v>20.29</v>
      </c>
      <c r="E1571">
        <v>11.86</v>
      </c>
      <c r="F1571">
        <v>23.04</v>
      </c>
    </row>
    <row r="1572" spans="1:6" x14ac:dyDescent="0.15">
      <c r="A1572" s="1">
        <v>1570</v>
      </c>
      <c r="B1572">
        <v>13.37</v>
      </c>
      <c r="C1572">
        <v>13.33</v>
      </c>
      <c r="D1572">
        <v>20.260000000000002</v>
      </c>
      <c r="E1572">
        <v>11.86</v>
      </c>
      <c r="F1572">
        <v>23.02</v>
      </c>
    </row>
    <row r="1573" spans="1:6" x14ac:dyDescent="0.15">
      <c r="A1573" s="1">
        <v>1571</v>
      </c>
      <c r="B1573">
        <v>13.37</v>
      </c>
      <c r="C1573">
        <v>13.33</v>
      </c>
      <c r="D1573">
        <v>20.25</v>
      </c>
      <c r="E1573">
        <v>11.86</v>
      </c>
      <c r="F1573">
        <v>23.01</v>
      </c>
    </row>
    <row r="1574" spans="1:6" x14ac:dyDescent="0.15">
      <c r="A1574" s="1">
        <v>1572</v>
      </c>
      <c r="B1574">
        <v>13.37</v>
      </c>
      <c r="C1574">
        <v>13.31</v>
      </c>
      <c r="D1574">
        <v>20.23</v>
      </c>
      <c r="E1574">
        <v>11.86</v>
      </c>
      <c r="F1574">
        <v>22.99</v>
      </c>
    </row>
    <row r="1575" spans="1:6" x14ac:dyDescent="0.15">
      <c r="A1575" s="1">
        <v>1573</v>
      </c>
      <c r="B1575">
        <v>13.39</v>
      </c>
      <c r="C1575">
        <v>13.31</v>
      </c>
      <c r="D1575">
        <v>20.21</v>
      </c>
      <c r="E1575">
        <v>11.86</v>
      </c>
      <c r="F1575">
        <v>22.98</v>
      </c>
    </row>
    <row r="1576" spans="1:6" x14ac:dyDescent="0.15">
      <c r="A1576" s="1">
        <v>1574</v>
      </c>
      <c r="B1576">
        <v>13.39</v>
      </c>
      <c r="C1576">
        <v>13.31</v>
      </c>
      <c r="D1576">
        <v>20.2</v>
      </c>
      <c r="E1576">
        <v>11.86</v>
      </c>
      <c r="F1576">
        <v>22.95</v>
      </c>
    </row>
    <row r="1577" spans="1:6" x14ac:dyDescent="0.15">
      <c r="A1577" s="1">
        <v>1575</v>
      </c>
      <c r="B1577">
        <v>13.39</v>
      </c>
      <c r="C1577">
        <v>13.31</v>
      </c>
      <c r="D1577">
        <v>20.18</v>
      </c>
      <c r="E1577">
        <v>11.86</v>
      </c>
      <c r="F1577">
        <v>22.93</v>
      </c>
    </row>
    <row r="1578" spans="1:6" x14ac:dyDescent="0.15">
      <c r="A1578" s="1">
        <v>1576</v>
      </c>
      <c r="B1578">
        <v>13.39</v>
      </c>
      <c r="C1578">
        <v>13.31</v>
      </c>
      <c r="D1578">
        <v>20.170000000000002</v>
      </c>
      <c r="E1578">
        <v>11.86</v>
      </c>
      <c r="F1578">
        <v>22.93</v>
      </c>
    </row>
    <row r="1579" spans="1:6" x14ac:dyDescent="0.15">
      <c r="A1579" s="1">
        <v>1577</v>
      </c>
      <c r="B1579">
        <v>13.39</v>
      </c>
      <c r="C1579">
        <v>13.31</v>
      </c>
      <c r="D1579">
        <v>20.16</v>
      </c>
      <c r="E1579">
        <v>11.86</v>
      </c>
      <c r="F1579">
        <v>22.9</v>
      </c>
    </row>
    <row r="1580" spans="1:6" x14ac:dyDescent="0.15">
      <c r="A1580" s="1">
        <v>1578</v>
      </c>
      <c r="B1580">
        <v>13.39</v>
      </c>
      <c r="C1580">
        <v>13.31</v>
      </c>
      <c r="D1580">
        <v>20.13</v>
      </c>
      <c r="E1580">
        <v>11.86</v>
      </c>
      <c r="F1580">
        <v>22.89</v>
      </c>
    </row>
    <row r="1581" spans="1:6" x14ac:dyDescent="0.15">
      <c r="A1581" s="1">
        <v>1579</v>
      </c>
      <c r="B1581">
        <v>13.39</v>
      </c>
      <c r="C1581">
        <v>13.3</v>
      </c>
      <c r="D1581">
        <v>20.13</v>
      </c>
      <c r="E1581">
        <v>11.86</v>
      </c>
      <c r="F1581">
        <v>22.88</v>
      </c>
    </row>
    <row r="1582" spans="1:6" x14ac:dyDescent="0.15">
      <c r="A1582" s="1">
        <v>1580</v>
      </c>
      <c r="B1582">
        <v>13.4</v>
      </c>
      <c r="C1582">
        <v>13.3</v>
      </c>
      <c r="D1582">
        <v>20.12</v>
      </c>
      <c r="E1582">
        <v>11.85</v>
      </c>
      <c r="F1582">
        <v>22.87</v>
      </c>
    </row>
    <row r="1583" spans="1:6" x14ac:dyDescent="0.15">
      <c r="A1583" s="1">
        <v>1581</v>
      </c>
      <c r="B1583">
        <v>13.39</v>
      </c>
      <c r="C1583">
        <v>13.3</v>
      </c>
      <c r="D1583">
        <v>20.11</v>
      </c>
      <c r="E1583">
        <v>11.86</v>
      </c>
      <c r="F1583">
        <v>22.85</v>
      </c>
    </row>
    <row r="1584" spans="1:6" x14ac:dyDescent="0.15">
      <c r="A1584" s="1">
        <v>1582</v>
      </c>
      <c r="B1584">
        <v>13.39</v>
      </c>
      <c r="C1584">
        <v>13.3</v>
      </c>
      <c r="D1584">
        <v>20.09</v>
      </c>
      <c r="E1584">
        <v>11.86</v>
      </c>
      <c r="F1584">
        <v>22.84</v>
      </c>
    </row>
    <row r="1585" spans="1:6" x14ac:dyDescent="0.15">
      <c r="A1585" s="1">
        <v>1583</v>
      </c>
      <c r="B1585">
        <v>13.37</v>
      </c>
      <c r="C1585">
        <v>13.3</v>
      </c>
      <c r="D1585">
        <v>20.07</v>
      </c>
      <c r="E1585">
        <v>11.86</v>
      </c>
      <c r="F1585">
        <v>22.81</v>
      </c>
    </row>
    <row r="1586" spans="1:6" x14ac:dyDescent="0.15">
      <c r="A1586" s="1">
        <v>1584</v>
      </c>
      <c r="B1586">
        <v>13.37</v>
      </c>
      <c r="C1586">
        <v>13.29</v>
      </c>
      <c r="D1586">
        <v>20.07</v>
      </c>
      <c r="E1586">
        <v>11.86</v>
      </c>
      <c r="F1586">
        <v>22.8</v>
      </c>
    </row>
    <row r="1587" spans="1:6" x14ac:dyDescent="0.15">
      <c r="A1587" s="1">
        <v>1585</v>
      </c>
      <c r="B1587">
        <v>13.37</v>
      </c>
      <c r="C1587">
        <v>13.29</v>
      </c>
      <c r="D1587">
        <v>20.04</v>
      </c>
      <c r="E1587">
        <v>11.85</v>
      </c>
      <c r="F1587">
        <v>22.79</v>
      </c>
    </row>
    <row r="1588" spans="1:6" x14ac:dyDescent="0.15">
      <c r="A1588" s="1">
        <v>1586</v>
      </c>
      <c r="B1588">
        <v>13.37</v>
      </c>
      <c r="C1588">
        <v>13.29</v>
      </c>
      <c r="D1588">
        <v>20.03</v>
      </c>
      <c r="E1588">
        <v>11.85</v>
      </c>
      <c r="F1588">
        <v>22.76</v>
      </c>
    </row>
    <row r="1589" spans="1:6" x14ac:dyDescent="0.15">
      <c r="A1589" s="1">
        <v>1587</v>
      </c>
      <c r="B1589">
        <v>13.37</v>
      </c>
      <c r="C1589">
        <v>13.29</v>
      </c>
      <c r="D1589">
        <v>20.02</v>
      </c>
      <c r="E1589">
        <v>11.85</v>
      </c>
      <c r="F1589">
        <v>22.76</v>
      </c>
    </row>
    <row r="1590" spans="1:6" x14ac:dyDescent="0.15">
      <c r="A1590" s="1">
        <v>1588</v>
      </c>
      <c r="B1590">
        <v>13.36</v>
      </c>
      <c r="C1590">
        <v>13.29</v>
      </c>
      <c r="D1590">
        <v>20</v>
      </c>
      <c r="E1590">
        <v>11.85</v>
      </c>
      <c r="F1590">
        <v>22.74</v>
      </c>
    </row>
    <row r="1591" spans="1:6" x14ac:dyDescent="0.15">
      <c r="A1591" s="1">
        <v>1589</v>
      </c>
      <c r="B1591">
        <v>13.36</v>
      </c>
      <c r="C1591">
        <v>13.27</v>
      </c>
      <c r="D1591">
        <v>19.98</v>
      </c>
      <c r="E1591">
        <v>11.85</v>
      </c>
      <c r="F1591">
        <v>22.73</v>
      </c>
    </row>
    <row r="1592" spans="1:6" x14ac:dyDescent="0.15">
      <c r="A1592" s="1">
        <v>1590</v>
      </c>
      <c r="B1592">
        <v>13.36</v>
      </c>
      <c r="C1592">
        <v>13.27</v>
      </c>
      <c r="D1592">
        <v>19.97</v>
      </c>
      <c r="E1592">
        <v>11.85</v>
      </c>
      <c r="F1592">
        <v>22.71</v>
      </c>
    </row>
    <row r="1593" spans="1:6" x14ac:dyDescent="0.15">
      <c r="A1593" s="1">
        <v>1591</v>
      </c>
      <c r="B1593">
        <v>13.36</v>
      </c>
      <c r="C1593">
        <v>13.27</v>
      </c>
      <c r="D1593">
        <v>19.95</v>
      </c>
      <c r="E1593">
        <v>11.85</v>
      </c>
      <c r="F1593">
        <v>22.7</v>
      </c>
    </row>
    <row r="1594" spans="1:6" x14ac:dyDescent="0.15">
      <c r="A1594" s="1">
        <v>1592</v>
      </c>
      <c r="B1594">
        <v>13.36</v>
      </c>
      <c r="C1594">
        <v>13.27</v>
      </c>
      <c r="D1594">
        <v>19.940000000000001</v>
      </c>
      <c r="E1594">
        <v>11.84</v>
      </c>
      <c r="F1594">
        <v>22.67</v>
      </c>
    </row>
    <row r="1595" spans="1:6" x14ac:dyDescent="0.15">
      <c r="A1595" s="1">
        <v>1593</v>
      </c>
      <c r="B1595">
        <v>13.36</v>
      </c>
      <c r="C1595">
        <v>13.26</v>
      </c>
      <c r="D1595">
        <v>19.93</v>
      </c>
      <c r="E1595">
        <v>11.84</v>
      </c>
      <c r="F1595">
        <v>22.65</v>
      </c>
    </row>
    <row r="1596" spans="1:6" x14ac:dyDescent="0.15">
      <c r="A1596" s="1">
        <v>1594</v>
      </c>
      <c r="B1596">
        <v>13.36</v>
      </c>
      <c r="C1596">
        <v>13.27</v>
      </c>
      <c r="D1596">
        <v>19.91</v>
      </c>
      <c r="E1596">
        <v>11.84</v>
      </c>
      <c r="F1596">
        <v>22.65</v>
      </c>
    </row>
    <row r="1597" spans="1:6" x14ac:dyDescent="0.15">
      <c r="A1597" s="1">
        <v>1595</v>
      </c>
      <c r="B1597">
        <v>13.36</v>
      </c>
      <c r="C1597">
        <v>13.27</v>
      </c>
      <c r="D1597">
        <v>19.899999999999999</v>
      </c>
      <c r="E1597">
        <v>11.82</v>
      </c>
      <c r="F1597">
        <v>22.62</v>
      </c>
    </row>
    <row r="1598" spans="1:6" x14ac:dyDescent="0.15">
      <c r="A1598" s="1">
        <v>1596</v>
      </c>
      <c r="B1598">
        <v>13.36</v>
      </c>
      <c r="C1598">
        <v>13.27</v>
      </c>
      <c r="D1598">
        <v>19.89</v>
      </c>
      <c r="E1598">
        <v>11.84</v>
      </c>
      <c r="F1598">
        <v>22.61</v>
      </c>
    </row>
    <row r="1599" spans="1:6" x14ac:dyDescent="0.15">
      <c r="A1599" s="1">
        <v>1597</v>
      </c>
      <c r="B1599">
        <v>13.36</v>
      </c>
      <c r="C1599">
        <v>13.27</v>
      </c>
      <c r="D1599">
        <v>19.88</v>
      </c>
      <c r="E1599">
        <v>11.84</v>
      </c>
      <c r="F1599">
        <v>22.6</v>
      </c>
    </row>
    <row r="1600" spans="1:6" x14ac:dyDescent="0.15">
      <c r="A1600" s="1">
        <v>1598</v>
      </c>
      <c r="B1600">
        <v>13.36</v>
      </c>
      <c r="C1600">
        <v>13.26</v>
      </c>
      <c r="D1600">
        <v>19.850000000000001</v>
      </c>
      <c r="E1600">
        <v>11.84</v>
      </c>
      <c r="F1600">
        <v>22.58</v>
      </c>
    </row>
    <row r="1601" spans="1:6" x14ac:dyDescent="0.15">
      <c r="A1601" s="1">
        <v>1599</v>
      </c>
      <c r="B1601">
        <v>13.36</v>
      </c>
      <c r="C1601">
        <v>13.27</v>
      </c>
      <c r="D1601">
        <v>19.84</v>
      </c>
      <c r="E1601">
        <v>11.85</v>
      </c>
      <c r="F1601">
        <v>22.57</v>
      </c>
    </row>
    <row r="1602" spans="1:6" x14ac:dyDescent="0.15">
      <c r="A1602" s="1">
        <v>1600</v>
      </c>
      <c r="B1602">
        <v>13.36</v>
      </c>
      <c r="C1602">
        <v>13.27</v>
      </c>
      <c r="D1602">
        <v>19.84</v>
      </c>
      <c r="E1602">
        <v>11.85</v>
      </c>
      <c r="F1602">
        <v>22.55</v>
      </c>
    </row>
    <row r="1603" spans="1:6" x14ac:dyDescent="0.15">
      <c r="A1603" s="1">
        <v>1601</v>
      </c>
      <c r="B1603">
        <v>13.36</v>
      </c>
      <c r="C1603">
        <v>13.27</v>
      </c>
      <c r="D1603">
        <v>19.809999999999999</v>
      </c>
      <c r="E1603">
        <v>11.84</v>
      </c>
      <c r="F1603">
        <v>22.53</v>
      </c>
    </row>
    <row r="1604" spans="1:6" x14ac:dyDescent="0.15">
      <c r="A1604" s="1">
        <v>1602</v>
      </c>
      <c r="B1604">
        <v>13.36</v>
      </c>
      <c r="C1604">
        <v>13.27</v>
      </c>
      <c r="D1604">
        <v>19.8</v>
      </c>
      <c r="E1604">
        <v>11.84</v>
      </c>
      <c r="F1604">
        <v>22.52</v>
      </c>
    </row>
    <row r="1605" spans="1:6" x14ac:dyDescent="0.15">
      <c r="A1605" s="1">
        <v>1603</v>
      </c>
      <c r="B1605">
        <v>13.35</v>
      </c>
      <c r="C1605">
        <v>13.27</v>
      </c>
      <c r="D1605">
        <v>19.77</v>
      </c>
      <c r="E1605">
        <v>11.84</v>
      </c>
      <c r="F1605">
        <v>22.51</v>
      </c>
    </row>
    <row r="1606" spans="1:6" x14ac:dyDescent="0.15">
      <c r="A1606" s="1">
        <v>1604</v>
      </c>
      <c r="B1606">
        <v>13.35</v>
      </c>
      <c r="C1606">
        <v>13.26</v>
      </c>
      <c r="D1606">
        <v>19.77</v>
      </c>
      <c r="E1606">
        <v>11.82</v>
      </c>
      <c r="F1606">
        <v>22.5</v>
      </c>
    </row>
    <row r="1607" spans="1:6" x14ac:dyDescent="0.15">
      <c r="A1607" s="1">
        <v>1605</v>
      </c>
      <c r="B1607">
        <v>13.35</v>
      </c>
      <c r="C1607">
        <v>13.26</v>
      </c>
      <c r="D1607">
        <v>19.760000000000002</v>
      </c>
      <c r="E1607">
        <v>11.82</v>
      </c>
      <c r="F1607">
        <v>22.47</v>
      </c>
    </row>
    <row r="1608" spans="1:6" x14ac:dyDescent="0.15">
      <c r="A1608" s="1">
        <v>1606</v>
      </c>
      <c r="B1608">
        <v>13.35</v>
      </c>
      <c r="C1608">
        <v>13.26</v>
      </c>
      <c r="D1608">
        <v>19.75</v>
      </c>
      <c r="E1608">
        <v>11.82</v>
      </c>
      <c r="F1608">
        <v>22.46</v>
      </c>
    </row>
    <row r="1609" spans="1:6" x14ac:dyDescent="0.15">
      <c r="A1609" s="1">
        <v>1607</v>
      </c>
      <c r="B1609">
        <v>13.35</v>
      </c>
      <c r="C1609">
        <v>13.25</v>
      </c>
      <c r="D1609">
        <v>19.739999999999998</v>
      </c>
      <c r="E1609">
        <v>11.82</v>
      </c>
      <c r="F1609">
        <v>22.44</v>
      </c>
    </row>
    <row r="1610" spans="1:6" x14ac:dyDescent="0.15">
      <c r="A1610" s="1">
        <v>1608</v>
      </c>
      <c r="B1610">
        <v>13.35</v>
      </c>
      <c r="C1610">
        <v>13.25</v>
      </c>
      <c r="D1610">
        <v>19.72</v>
      </c>
      <c r="E1610">
        <v>11.82</v>
      </c>
      <c r="F1610">
        <v>22.43</v>
      </c>
    </row>
    <row r="1611" spans="1:6" x14ac:dyDescent="0.15">
      <c r="A1611" s="1">
        <v>1609</v>
      </c>
      <c r="B1611">
        <v>13.35</v>
      </c>
      <c r="C1611">
        <v>13.25</v>
      </c>
      <c r="D1611">
        <v>19.72</v>
      </c>
      <c r="E1611">
        <v>11.82</v>
      </c>
      <c r="F1611">
        <v>22.42</v>
      </c>
    </row>
    <row r="1612" spans="1:6" x14ac:dyDescent="0.15">
      <c r="A1612" s="1">
        <v>1610</v>
      </c>
      <c r="B1612">
        <v>13.35</v>
      </c>
      <c r="C1612">
        <v>13.26</v>
      </c>
      <c r="D1612">
        <v>19.7</v>
      </c>
      <c r="E1612">
        <v>11.82</v>
      </c>
      <c r="F1612">
        <v>22.41</v>
      </c>
    </row>
    <row r="1613" spans="1:6" x14ac:dyDescent="0.15">
      <c r="A1613" s="1">
        <v>1611</v>
      </c>
      <c r="B1613">
        <v>13.35</v>
      </c>
      <c r="C1613">
        <v>13.25</v>
      </c>
      <c r="D1613">
        <v>19.7</v>
      </c>
      <c r="E1613">
        <v>11.81</v>
      </c>
      <c r="F1613">
        <v>22.39</v>
      </c>
    </row>
    <row r="1614" spans="1:6" x14ac:dyDescent="0.15">
      <c r="A1614" s="1">
        <v>1612</v>
      </c>
      <c r="B1614">
        <v>13.35</v>
      </c>
      <c r="C1614">
        <v>13.25</v>
      </c>
      <c r="D1614">
        <v>19.670000000000002</v>
      </c>
      <c r="E1614">
        <v>11.82</v>
      </c>
      <c r="F1614">
        <v>22.37</v>
      </c>
    </row>
    <row r="1615" spans="1:6" x14ac:dyDescent="0.15">
      <c r="A1615" s="1">
        <v>1613</v>
      </c>
      <c r="B1615">
        <v>13.33</v>
      </c>
      <c r="C1615">
        <v>13.25</v>
      </c>
      <c r="D1615">
        <v>19.66</v>
      </c>
      <c r="E1615">
        <v>11.81</v>
      </c>
      <c r="F1615">
        <v>22.37</v>
      </c>
    </row>
    <row r="1616" spans="1:6" x14ac:dyDescent="0.15">
      <c r="A1616" s="1">
        <v>1614</v>
      </c>
      <c r="B1616">
        <v>13.33</v>
      </c>
      <c r="C1616">
        <v>13.25</v>
      </c>
      <c r="D1616">
        <v>19.649999999999999</v>
      </c>
      <c r="E1616">
        <v>11.82</v>
      </c>
      <c r="F1616">
        <v>22.35</v>
      </c>
    </row>
    <row r="1617" spans="1:6" x14ac:dyDescent="0.15">
      <c r="A1617" s="1">
        <v>1615</v>
      </c>
      <c r="B1617">
        <v>13.33</v>
      </c>
      <c r="C1617">
        <v>13.26</v>
      </c>
      <c r="D1617">
        <v>19.63</v>
      </c>
      <c r="E1617">
        <v>11.81</v>
      </c>
      <c r="F1617">
        <v>22.34</v>
      </c>
    </row>
    <row r="1618" spans="1:6" x14ac:dyDescent="0.15">
      <c r="A1618" s="1">
        <v>1616</v>
      </c>
      <c r="B1618">
        <v>13.33</v>
      </c>
      <c r="C1618">
        <v>13.26</v>
      </c>
      <c r="D1618">
        <v>19.62</v>
      </c>
      <c r="E1618">
        <v>11.81</v>
      </c>
      <c r="F1618">
        <v>22.32</v>
      </c>
    </row>
    <row r="1619" spans="1:6" x14ac:dyDescent="0.15">
      <c r="A1619" s="1">
        <v>1617</v>
      </c>
      <c r="B1619">
        <v>13.32</v>
      </c>
      <c r="C1619">
        <v>13.25</v>
      </c>
      <c r="D1619">
        <v>19.61</v>
      </c>
      <c r="E1619">
        <v>11.81</v>
      </c>
      <c r="F1619">
        <v>22.29</v>
      </c>
    </row>
    <row r="1620" spans="1:6" x14ac:dyDescent="0.15">
      <c r="A1620" s="1">
        <v>1618</v>
      </c>
      <c r="B1620">
        <v>13.32</v>
      </c>
      <c r="C1620">
        <v>13.25</v>
      </c>
      <c r="D1620">
        <v>19.59</v>
      </c>
      <c r="E1620">
        <v>11.81</v>
      </c>
      <c r="F1620">
        <v>22.29</v>
      </c>
    </row>
    <row r="1621" spans="1:6" x14ac:dyDescent="0.15">
      <c r="A1621" s="1">
        <v>1619</v>
      </c>
      <c r="B1621">
        <v>13.33</v>
      </c>
      <c r="C1621">
        <v>13.25</v>
      </c>
      <c r="D1621">
        <v>19.579999999999998</v>
      </c>
      <c r="E1621">
        <v>11.81</v>
      </c>
      <c r="F1621">
        <v>22.27</v>
      </c>
    </row>
    <row r="1622" spans="1:6" x14ac:dyDescent="0.15">
      <c r="A1622" s="1">
        <v>1620</v>
      </c>
      <c r="B1622">
        <v>13.32</v>
      </c>
      <c r="C1622">
        <v>13.23</v>
      </c>
      <c r="D1622">
        <v>19.57</v>
      </c>
      <c r="E1622">
        <v>11.81</v>
      </c>
      <c r="F1622">
        <v>22.25</v>
      </c>
    </row>
    <row r="1623" spans="1:6" x14ac:dyDescent="0.15">
      <c r="A1623" s="1">
        <v>1621</v>
      </c>
      <c r="B1623">
        <v>13.32</v>
      </c>
      <c r="C1623">
        <v>13.23</v>
      </c>
      <c r="D1623">
        <v>19.54</v>
      </c>
      <c r="E1623">
        <v>11.81</v>
      </c>
      <c r="F1623">
        <v>22.24</v>
      </c>
    </row>
    <row r="1624" spans="1:6" x14ac:dyDescent="0.15">
      <c r="A1624" s="1">
        <v>1622</v>
      </c>
      <c r="B1624">
        <v>13.32</v>
      </c>
      <c r="C1624">
        <v>13.23</v>
      </c>
      <c r="D1624">
        <v>19.54</v>
      </c>
      <c r="E1624">
        <v>11.81</v>
      </c>
      <c r="F1624">
        <v>22.24</v>
      </c>
    </row>
    <row r="1625" spans="1:6" x14ac:dyDescent="0.15">
      <c r="A1625" s="1">
        <v>1623</v>
      </c>
      <c r="B1625">
        <v>13.32</v>
      </c>
      <c r="C1625">
        <v>13.23</v>
      </c>
      <c r="D1625">
        <v>19.53</v>
      </c>
      <c r="E1625">
        <v>11.81</v>
      </c>
      <c r="F1625">
        <v>22.23</v>
      </c>
    </row>
    <row r="1626" spans="1:6" x14ac:dyDescent="0.15">
      <c r="A1626" s="1">
        <v>1624</v>
      </c>
      <c r="B1626">
        <v>13.31</v>
      </c>
      <c r="C1626">
        <v>13.23</v>
      </c>
      <c r="D1626">
        <v>19.52</v>
      </c>
      <c r="E1626">
        <v>11.81</v>
      </c>
      <c r="F1626">
        <v>22.21</v>
      </c>
    </row>
    <row r="1627" spans="1:6" x14ac:dyDescent="0.15">
      <c r="A1627" s="1">
        <v>1625</v>
      </c>
      <c r="B1627">
        <v>13.32</v>
      </c>
      <c r="C1627">
        <v>13.22</v>
      </c>
      <c r="D1627">
        <v>19.489999999999998</v>
      </c>
      <c r="E1627">
        <v>11.81</v>
      </c>
      <c r="F1627">
        <v>22.2</v>
      </c>
    </row>
    <row r="1628" spans="1:6" x14ac:dyDescent="0.15">
      <c r="A1628" s="1">
        <v>1626</v>
      </c>
      <c r="B1628">
        <v>13.31</v>
      </c>
      <c r="C1628">
        <v>13.23</v>
      </c>
      <c r="D1628">
        <v>19.489999999999998</v>
      </c>
      <c r="E1628">
        <v>11.81</v>
      </c>
      <c r="F1628">
        <v>22.18</v>
      </c>
    </row>
    <row r="1629" spans="1:6" x14ac:dyDescent="0.15">
      <c r="A1629" s="1">
        <v>1627</v>
      </c>
      <c r="B1629">
        <v>13.31</v>
      </c>
      <c r="C1629">
        <v>13.23</v>
      </c>
      <c r="D1629">
        <v>19.48</v>
      </c>
      <c r="E1629">
        <v>11.81</v>
      </c>
      <c r="F1629">
        <v>22.18</v>
      </c>
    </row>
    <row r="1630" spans="1:6" x14ac:dyDescent="0.15">
      <c r="A1630" s="1">
        <v>1628</v>
      </c>
      <c r="B1630">
        <v>13.31</v>
      </c>
      <c r="C1630">
        <v>13.23</v>
      </c>
      <c r="D1630">
        <v>19.47</v>
      </c>
      <c r="E1630">
        <v>11.81</v>
      </c>
      <c r="F1630">
        <v>22.15</v>
      </c>
    </row>
    <row r="1631" spans="1:6" x14ac:dyDescent="0.15">
      <c r="A1631" s="1">
        <v>1629</v>
      </c>
      <c r="B1631">
        <v>13.31</v>
      </c>
      <c r="C1631">
        <v>13.23</v>
      </c>
      <c r="D1631">
        <v>19.45</v>
      </c>
      <c r="E1631">
        <v>11.81</v>
      </c>
      <c r="F1631">
        <v>22.12</v>
      </c>
    </row>
    <row r="1632" spans="1:6" x14ac:dyDescent="0.15">
      <c r="A1632" s="1">
        <v>1630</v>
      </c>
      <c r="B1632">
        <v>13.32</v>
      </c>
      <c r="C1632">
        <v>13.23</v>
      </c>
      <c r="D1632">
        <v>19.440000000000001</v>
      </c>
      <c r="E1632">
        <v>11.81</v>
      </c>
      <c r="F1632">
        <v>22.12</v>
      </c>
    </row>
    <row r="1633" spans="1:6" x14ac:dyDescent="0.15">
      <c r="A1633" s="1">
        <v>1631</v>
      </c>
      <c r="B1633">
        <v>13.31</v>
      </c>
      <c r="C1633">
        <v>13.23</v>
      </c>
      <c r="D1633">
        <v>19.43</v>
      </c>
      <c r="E1633">
        <v>11.81</v>
      </c>
      <c r="F1633">
        <v>22.11</v>
      </c>
    </row>
    <row r="1634" spans="1:6" x14ac:dyDescent="0.15">
      <c r="A1634" s="1">
        <v>1632</v>
      </c>
      <c r="B1634">
        <v>13.31</v>
      </c>
      <c r="C1634">
        <v>13.23</v>
      </c>
      <c r="D1634">
        <v>19.420000000000002</v>
      </c>
      <c r="E1634">
        <v>11.81</v>
      </c>
      <c r="F1634">
        <v>22.1</v>
      </c>
    </row>
    <row r="1635" spans="1:6" x14ac:dyDescent="0.15">
      <c r="A1635" s="1">
        <v>1633</v>
      </c>
      <c r="B1635">
        <v>13.31</v>
      </c>
      <c r="C1635">
        <v>13.23</v>
      </c>
      <c r="D1635">
        <v>19.399999999999999</v>
      </c>
      <c r="E1635">
        <v>11.8</v>
      </c>
      <c r="F1635">
        <v>22.09</v>
      </c>
    </row>
    <row r="1636" spans="1:6" x14ac:dyDescent="0.15">
      <c r="A1636" s="1">
        <v>1634</v>
      </c>
      <c r="B1636">
        <v>13.32</v>
      </c>
      <c r="C1636">
        <v>13.25</v>
      </c>
      <c r="D1636">
        <v>19.39</v>
      </c>
      <c r="E1636">
        <v>11.8</v>
      </c>
      <c r="F1636">
        <v>22.06</v>
      </c>
    </row>
    <row r="1637" spans="1:6" x14ac:dyDescent="0.15">
      <c r="A1637" s="1">
        <v>1635</v>
      </c>
      <c r="B1637">
        <v>13.31</v>
      </c>
      <c r="C1637">
        <v>13.25</v>
      </c>
      <c r="D1637">
        <v>19.38</v>
      </c>
      <c r="E1637">
        <v>11.8</v>
      </c>
      <c r="F1637">
        <v>22.06</v>
      </c>
    </row>
    <row r="1638" spans="1:6" x14ac:dyDescent="0.15">
      <c r="A1638" s="1">
        <v>1636</v>
      </c>
      <c r="B1638">
        <v>13.32</v>
      </c>
      <c r="C1638">
        <v>13.25</v>
      </c>
      <c r="D1638">
        <v>19.38</v>
      </c>
      <c r="E1638">
        <v>11.8</v>
      </c>
      <c r="F1638">
        <v>22.05</v>
      </c>
    </row>
    <row r="1639" spans="1:6" x14ac:dyDescent="0.15">
      <c r="A1639" s="1">
        <v>1637</v>
      </c>
      <c r="B1639">
        <v>13.31</v>
      </c>
      <c r="C1639">
        <v>13.23</v>
      </c>
      <c r="D1639">
        <v>19.350000000000001</v>
      </c>
      <c r="E1639">
        <v>11.8</v>
      </c>
      <c r="F1639">
        <v>22.04</v>
      </c>
    </row>
    <row r="1640" spans="1:6" x14ac:dyDescent="0.15">
      <c r="A1640" s="1">
        <v>1638</v>
      </c>
      <c r="B1640">
        <v>13.31</v>
      </c>
      <c r="C1640">
        <v>13.23</v>
      </c>
      <c r="D1640">
        <v>19.34</v>
      </c>
      <c r="E1640">
        <v>11.8</v>
      </c>
      <c r="F1640">
        <v>22.02</v>
      </c>
    </row>
    <row r="1641" spans="1:6" x14ac:dyDescent="0.15">
      <c r="A1641" s="1">
        <v>1639</v>
      </c>
      <c r="B1641">
        <v>13.31</v>
      </c>
      <c r="C1641">
        <v>13.23</v>
      </c>
      <c r="D1641">
        <v>19.329999999999998</v>
      </c>
      <c r="E1641">
        <v>11.8</v>
      </c>
      <c r="F1641">
        <v>22.01</v>
      </c>
    </row>
    <row r="1642" spans="1:6" x14ac:dyDescent="0.15">
      <c r="A1642" s="1">
        <v>1640</v>
      </c>
      <c r="B1642">
        <v>13.31</v>
      </c>
      <c r="C1642">
        <v>13.23</v>
      </c>
      <c r="D1642">
        <v>19.309999999999999</v>
      </c>
      <c r="E1642">
        <v>11.8</v>
      </c>
      <c r="F1642">
        <v>22</v>
      </c>
    </row>
    <row r="1643" spans="1:6" x14ac:dyDescent="0.15">
      <c r="A1643" s="1">
        <v>1641</v>
      </c>
      <c r="B1643">
        <v>13.31</v>
      </c>
      <c r="C1643">
        <v>13.23</v>
      </c>
      <c r="D1643">
        <v>19.309999999999999</v>
      </c>
      <c r="E1643">
        <v>11.8</v>
      </c>
      <c r="F1643">
        <v>21.98</v>
      </c>
    </row>
    <row r="1644" spans="1:6" x14ac:dyDescent="0.15">
      <c r="A1644" s="1">
        <v>1642</v>
      </c>
      <c r="B1644">
        <v>13.31</v>
      </c>
      <c r="C1644">
        <v>13.23</v>
      </c>
      <c r="D1644">
        <v>19.3</v>
      </c>
      <c r="E1644">
        <v>11.8</v>
      </c>
      <c r="F1644">
        <v>21.96</v>
      </c>
    </row>
    <row r="1645" spans="1:6" x14ac:dyDescent="0.15">
      <c r="A1645" s="1">
        <v>1643</v>
      </c>
      <c r="B1645">
        <v>13.31</v>
      </c>
      <c r="C1645">
        <v>13.23</v>
      </c>
      <c r="D1645">
        <v>19.29</v>
      </c>
      <c r="E1645">
        <v>11.78</v>
      </c>
      <c r="F1645">
        <v>21.95</v>
      </c>
    </row>
    <row r="1646" spans="1:6" x14ac:dyDescent="0.15">
      <c r="A1646" s="1">
        <v>1644</v>
      </c>
      <c r="B1646">
        <v>13.31</v>
      </c>
      <c r="C1646">
        <v>13.23</v>
      </c>
      <c r="D1646">
        <v>19.27</v>
      </c>
      <c r="E1646">
        <v>11.78</v>
      </c>
      <c r="F1646">
        <v>21.95</v>
      </c>
    </row>
    <row r="1647" spans="1:6" x14ac:dyDescent="0.15">
      <c r="A1647" s="1">
        <v>1645</v>
      </c>
      <c r="B1647">
        <v>13.31</v>
      </c>
      <c r="C1647">
        <v>13.22</v>
      </c>
      <c r="D1647">
        <v>19.260000000000002</v>
      </c>
      <c r="E1647">
        <v>11.77</v>
      </c>
      <c r="F1647">
        <v>21.92</v>
      </c>
    </row>
    <row r="1648" spans="1:6" x14ac:dyDescent="0.15">
      <c r="A1648" s="1">
        <v>1646</v>
      </c>
      <c r="B1648">
        <v>13.31</v>
      </c>
      <c r="C1648">
        <v>13.22</v>
      </c>
      <c r="D1648">
        <v>19.260000000000002</v>
      </c>
      <c r="E1648">
        <v>11.77</v>
      </c>
      <c r="F1648">
        <v>21.91</v>
      </c>
    </row>
    <row r="1649" spans="1:6" x14ac:dyDescent="0.15">
      <c r="A1649" s="1">
        <v>1647</v>
      </c>
      <c r="B1649">
        <v>13.31</v>
      </c>
      <c r="C1649">
        <v>13.22</v>
      </c>
      <c r="D1649">
        <v>19.25</v>
      </c>
      <c r="E1649">
        <v>11.76</v>
      </c>
      <c r="F1649">
        <v>21.89</v>
      </c>
    </row>
    <row r="1650" spans="1:6" x14ac:dyDescent="0.15">
      <c r="A1650" s="1">
        <v>1648</v>
      </c>
      <c r="B1650">
        <v>13.31</v>
      </c>
      <c r="C1650">
        <v>13.22</v>
      </c>
      <c r="D1650">
        <v>19.22</v>
      </c>
      <c r="E1650">
        <v>11.76</v>
      </c>
      <c r="F1650">
        <v>21.88</v>
      </c>
    </row>
    <row r="1651" spans="1:6" x14ac:dyDescent="0.15">
      <c r="A1651" s="1">
        <v>1649</v>
      </c>
      <c r="B1651">
        <v>13.31</v>
      </c>
      <c r="C1651">
        <v>13.22</v>
      </c>
      <c r="D1651">
        <v>19.21</v>
      </c>
      <c r="E1651">
        <v>11.76</v>
      </c>
      <c r="F1651">
        <v>21.87</v>
      </c>
    </row>
    <row r="1652" spans="1:6" x14ac:dyDescent="0.15">
      <c r="A1652" s="1">
        <v>1650</v>
      </c>
      <c r="B1652">
        <v>13.31</v>
      </c>
      <c r="C1652">
        <v>13.22</v>
      </c>
      <c r="D1652">
        <v>19.2</v>
      </c>
      <c r="E1652">
        <v>11.76</v>
      </c>
      <c r="F1652">
        <v>21.84</v>
      </c>
    </row>
    <row r="1653" spans="1:6" x14ac:dyDescent="0.15">
      <c r="A1653" s="1">
        <v>1651</v>
      </c>
      <c r="B1653">
        <v>13.31</v>
      </c>
      <c r="C1653">
        <v>13.22</v>
      </c>
      <c r="D1653">
        <v>19.2</v>
      </c>
      <c r="E1653">
        <v>11.76</v>
      </c>
      <c r="F1653">
        <v>21.83</v>
      </c>
    </row>
    <row r="1654" spans="1:6" x14ac:dyDescent="0.15">
      <c r="A1654" s="1">
        <v>1652</v>
      </c>
      <c r="B1654">
        <v>13.31</v>
      </c>
      <c r="C1654">
        <v>13.22</v>
      </c>
      <c r="D1654">
        <v>19.18</v>
      </c>
      <c r="E1654">
        <v>11.75</v>
      </c>
      <c r="F1654">
        <v>21.83</v>
      </c>
    </row>
    <row r="1655" spans="1:6" x14ac:dyDescent="0.15">
      <c r="A1655" s="1">
        <v>1653</v>
      </c>
      <c r="B1655">
        <v>13.31</v>
      </c>
      <c r="C1655">
        <v>13.21</v>
      </c>
      <c r="D1655">
        <v>19.170000000000002</v>
      </c>
      <c r="E1655">
        <v>11.76</v>
      </c>
      <c r="F1655">
        <v>21.82</v>
      </c>
    </row>
    <row r="1656" spans="1:6" x14ac:dyDescent="0.15">
      <c r="A1656" s="1">
        <v>1654</v>
      </c>
      <c r="B1656">
        <v>13.31</v>
      </c>
      <c r="C1656">
        <v>13.21</v>
      </c>
      <c r="D1656">
        <v>19.149999999999999</v>
      </c>
      <c r="E1656">
        <v>11.76</v>
      </c>
      <c r="F1656">
        <v>21.8</v>
      </c>
    </row>
    <row r="1657" spans="1:6" x14ac:dyDescent="0.15">
      <c r="A1657" s="1">
        <v>1655</v>
      </c>
      <c r="B1657">
        <v>13.31</v>
      </c>
      <c r="C1657">
        <v>13.21</v>
      </c>
      <c r="D1657">
        <v>19.149999999999999</v>
      </c>
      <c r="E1657">
        <v>11.75</v>
      </c>
      <c r="F1657">
        <v>21.78</v>
      </c>
    </row>
    <row r="1658" spans="1:6" x14ac:dyDescent="0.15">
      <c r="A1658" s="1">
        <v>1656</v>
      </c>
      <c r="B1658">
        <v>13.31</v>
      </c>
      <c r="C1658">
        <v>13.21</v>
      </c>
      <c r="D1658">
        <v>19.13</v>
      </c>
      <c r="E1658">
        <v>11.76</v>
      </c>
      <c r="F1658">
        <v>21.77</v>
      </c>
    </row>
    <row r="1659" spans="1:6" x14ac:dyDescent="0.15">
      <c r="A1659" s="1">
        <v>1657</v>
      </c>
      <c r="B1659">
        <v>13.31</v>
      </c>
      <c r="C1659">
        <v>13.22</v>
      </c>
      <c r="D1659">
        <v>19.12</v>
      </c>
      <c r="E1659">
        <v>11.77</v>
      </c>
      <c r="F1659">
        <v>21.75</v>
      </c>
    </row>
    <row r="1660" spans="1:6" x14ac:dyDescent="0.15">
      <c r="A1660" s="1">
        <v>1658</v>
      </c>
      <c r="B1660">
        <v>13.31</v>
      </c>
      <c r="C1660">
        <v>13.22</v>
      </c>
      <c r="D1660">
        <v>19.11</v>
      </c>
      <c r="E1660">
        <v>11.78</v>
      </c>
      <c r="F1660">
        <v>21.74</v>
      </c>
    </row>
    <row r="1661" spans="1:6" x14ac:dyDescent="0.15">
      <c r="A1661" s="1">
        <v>1659</v>
      </c>
      <c r="B1661">
        <v>13.31</v>
      </c>
      <c r="C1661">
        <v>13.22</v>
      </c>
      <c r="D1661">
        <v>19.09</v>
      </c>
      <c r="E1661">
        <v>11.8</v>
      </c>
      <c r="F1661">
        <v>21.73</v>
      </c>
    </row>
    <row r="1662" spans="1:6" x14ac:dyDescent="0.15">
      <c r="A1662" s="1">
        <v>1660</v>
      </c>
      <c r="B1662">
        <v>13.31</v>
      </c>
      <c r="C1662">
        <v>13.22</v>
      </c>
      <c r="D1662">
        <v>19.079999999999998</v>
      </c>
      <c r="E1662">
        <v>11.78</v>
      </c>
      <c r="F1662">
        <v>21.72</v>
      </c>
    </row>
    <row r="1663" spans="1:6" x14ac:dyDescent="0.15">
      <c r="A1663" s="1">
        <v>1661</v>
      </c>
      <c r="B1663">
        <v>13.31</v>
      </c>
      <c r="C1663">
        <v>13.22</v>
      </c>
      <c r="D1663">
        <v>19.079999999999998</v>
      </c>
      <c r="E1663">
        <v>11.78</v>
      </c>
      <c r="F1663">
        <v>21.72</v>
      </c>
    </row>
    <row r="1664" spans="1:6" x14ac:dyDescent="0.15">
      <c r="A1664" s="1">
        <v>1662</v>
      </c>
      <c r="B1664">
        <v>13.31</v>
      </c>
      <c r="C1664">
        <v>13.22</v>
      </c>
      <c r="D1664">
        <v>19.07</v>
      </c>
      <c r="E1664">
        <v>11.78</v>
      </c>
      <c r="F1664">
        <v>21.69</v>
      </c>
    </row>
    <row r="1665" spans="1:6" x14ac:dyDescent="0.15">
      <c r="A1665" s="1">
        <v>1663</v>
      </c>
      <c r="B1665">
        <v>13.31</v>
      </c>
      <c r="C1665">
        <v>13.22</v>
      </c>
      <c r="D1665">
        <v>19.059999999999999</v>
      </c>
      <c r="E1665">
        <v>11.77</v>
      </c>
      <c r="F1665">
        <v>21.68</v>
      </c>
    </row>
    <row r="1666" spans="1:6" x14ac:dyDescent="0.15">
      <c r="A1666" s="1">
        <v>1664</v>
      </c>
      <c r="B1666">
        <v>13.31</v>
      </c>
      <c r="C1666">
        <v>13.22</v>
      </c>
      <c r="D1666">
        <v>19.04</v>
      </c>
      <c r="E1666">
        <v>11.77</v>
      </c>
      <c r="F1666">
        <v>21.66</v>
      </c>
    </row>
    <row r="1667" spans="1:6" x14ac:dyDescent="0.15">
      <c r="A1667" s="1">
        <v>1665</v>
      </c>
      <c r="B1667">
        <v>13.31</v>
      </c>
      <c r="C1667">
        <v>13.22</v>
      </c>
      <c r="D1667">
        <v>19.03</v>
      </c>
      <c r="E1667">
        <v>11.77</v>
      </c>
      <c r="F1667">
        <v>21.65</v>
      </c>
    </row>
    <row r="1668" spans="1:6" x14ac:dyDescent="0.15">
      <c r="A1668" s="1">
        <v>1666</v>
      </c>
      <c r="B1668">
        <v>13.31</v>
      </c>
      <c r="C1668">
        <v>13.21</v>
      </c>
      <c r="D1668">
        <v>19.03</v>
      </c>
      <c r="E1668">
        <v>11.76</v>
      </c>
      <c r="F1668">
        <v>21.64</v>
      </c>
    </row>
    <row r="1669" spans="1:6" x14ac:dyDescent="0.15">
      <c r="A1669" s="1">
        <v>1667</v>
      </c>
      <c r="B1669">
        <v>13.31</v>
      </c>
      <c r="C1669">
        <v>13.21</v>
      </c>
      <c r="D1669">
        <v>19.02</v>
      </c>
      <c r="E1669">
        <v>11.76</v>
      </c>
      <c r="F1669">
        <v>21.63</v>
      </c>
    </row>
    <row r="1670" spans="1:6" x14ac:dyDescent="0.15">
      <c r="A1670" s="1">
        <v>1668</v>
      </c>
      <c r="B1670">
        <v>13.31</v>
      </c>
      <c r="C1670">
        <v>13.22</v>
      </c>
      <c r="D1670">
        <v>19.010000000000002</v>
      </c>
      <c r="E1670">
        <v>11.77</v>
      </c>
      <c r="F1670">
        <v>21.61</v>
      </c>
    </row>
    <row r="1671" spans="1:6" x14ac:dyDescent="0.15">
      <c r="A1671" s="1">
        <v>1669</v>
      </c>
      <c r="B1671">
        <v>13.31</v>
      </c>
      <c r="C1671">
        <v>13.22</v>
      </c>
      <c r="D1671">
        <v>18.989999999999998</v>
      </c>
      <c r="E1671">
        <v>11.77</v>
      </c>
      <c r="F1671">
        <v>21.6</v>
      </c>
    </row>
    <row r="1672" spans="1:6" x14ac:dyDescent="0.15">
      <c r="A1672" s="1">
        <v>1670</v>
      </c>
      <c r="B1672">
        <v>13.31</v>
      </c>
      <c r="C1672">
        <v>13.22</v>
      </c>
      <c r="D1672">
        <v>18.98</v>
      </c>
      <c r="E1672">
        <v>11.78</v>
      </c>
      <c r="F1672">
        <v>21.6</v>
      </c>
    </row>
    <row r="1673" spans="1:6" x14ac:dyDescent="0.15">
      <c r="A1673" s="1">
        <v>1671</v>
      </c>
      <c r="B1673">
        <v>13.31</v>
      </c>
      <c r="C1673">
        <v>13.22</v>
      </c>
      <c r="D1673">
        <v>18.97</v>
      </c>
      <c r="E1673">
        <v>11.78</v>
      </c>
      <c r="F1673">
        <v>21.59</v>
      </c>
    </row>
    <row r="1674" spans="1:6" x14ac:dyDescent="0.15">
      <c r="A1674" s="1">
        <v>1672</v>
      </c>
      <c r="B1674">
        <v>13.31</v>
      </c>
      <c r="C1674">
        <v>13.22</v>
      </c>
      <c r="D1674">
        <v>18.97</v>
      </c>
      <c r="E1674">
        <v>11.78</v>
      </c>
      <c r="F1674">
        <v>21.56</v>
      </c>
    </row>
    <row r="1675" spans="1:6" x14ac:dyDescent="0.15">
      <c r="A1675" s="1">
        <v>1673</v>
      </c>
      <c r="B1675">
        <v>13.31</v>
      </c>
      <c r="C1675">
        <v>13.21</v>
      </c>
      <c r="D1675">
        <v>18.95</v>
      </c>
      <c r="E1675">
        <v>11.77</v>
      </c>
      <c r="F1675">
        <v>21.55</v>
      </c>
    </row>
    <row r="1676" spans="1:6" x14ac:dyDescent="0.15">
      <c r="A1676" s="1">
        <v>1674</v>
      </c>
      <c r="B1676">
        <v>13.32</v>
      </c>
      <c r="C1676">
        <v>13.21</v>
      </c>
      <c r="D1676">
        <v>18.940000000000001</v>
      </c>
      <c r="E1676">
        <v>11.77</v>
      </c>
      <c r="F1676">
        <v>21.54</v>
      </c>
    </row>
    <row r="1677" spans="1:6" x14ac:dyDescent="0.15">
      <c r="A1677" s="1">
        <v>1675</v>
      </c>
      <c r="B1677">
        <v>13.31</v>
      </c>
      <c r="C1677">
        <v>13.21</v>
      </c>
      <c r="D1677">
        <v>18.940000000000001</v>
      </c>
      <c r="E1677">
        <v>11.78</v>
      </c>
      <c r="F1677">
        <v>21.52</v>
      </c>
    </row>
    <row r="1678" spans="1:6" x14ac:dyDescent="0.15">
      <c r="A1678" s="1">
        <v>1676</v>
      </c>
      <c r="B1678">
        <v>13.31</v>
      </c>
      <c r="C1678">
        <v>13.21</v>
      </c>
      <c r="D1678">
        <v>18.920000000000002</v>
      </c>
      <c r="E1678">
        <v>11.78</v>
      </c>
      <c r="F1678">
        <v>21.51</v>
      </c>
    </row>
    <row r="1679" spans="1:6" x14ac:dyDescent="0.15">
      <c r="A1679" s="1">
        <v>1677</v>
      </c>
      <c r="B1679">
        <v>13.31</v>
      </c>
      <c r="C1679">
        <v>13.21</v>
      </c>
      <c r="D1679">
        <v>18.899999999999999</v>
      </c>
      <c r="E1679">
        <v>11.78</v>
      </c>
      <c r="F1679">
        <v>21.5</v>
      </c>
    </row>
    <row r="1680" spans="1:6" x14ac:dyDescent="0.15">
      <c r="A1680" s="1">
        <v>1678</v>
      </c>
      <c r="B1680">
        <v>13.31</v>
      </c>
      <c r="C1680">
        <v>13.21</v>
      </c>
      <c r="D1680">
        <v>18.899999999999999</v>
      </c>
      <c r="E1680">
        <v>11.78</v>
      </c>
      <c r="F1680">
        <v>21.48</v>
      </c>
    </row>
    <row r="1681" spans="1:6" x14ac:dyDescent="0.15">
      <c r="A1681" s="1">
        <v>1679</v>
      </c>
      <c r="B1681">
        <v>13.31</v>
      </c>
      <c r="C1681">
        <v>13.21</v>
      </c>
      <c r="D1681">
        <v>18.89</v>
      </c>
      <c r="E1681">
        <v>11.78</v>
      </c>
      <c r="F1681">
        <v>21.48</v>
      </c>
    </row>
    <row r="1682" spans="1:6" x14ac:dyDescent="0.15">
      <c r="A1682" s="1">
        <v>1680</v>
      </c>
      <c r="B1682">
        <v>13.31</v>
      </c>
      <c r="C1682">
        <v>13.21</v>
      </c>
      <c r="D1682">
        <v>18.88</v>
      </c>
      <c r="E1682">
        <v>11.78</v>
      </c>
      <c r="F1682">
        <v>21.46</v>
      </c>
    </row>
    <row r="1683" spans="1:6" x14ac:dyDescent="0.15">
      <c r="A1683" s="1">
        <v>1681</v>
      </c>
      <c r="B1683">
        <v>13.31</v>
      </c>
      <c r="C1683">
        <v>13.2</v>
      </c>
      <c r="D1683">
        <v>18.86</v>
      </c>
      <c r="E1683">
        <v>11.78</v>
      </c>
      <c r="F1683">
        <v>21.46</v>
      </c>
    </row>
    <row r="1684" spans="1:6" x14ac:dyDescent="0.15">
      <c r="A1684" s="1">
        <v>1682</v>
      </c>
      <c r="B1684">
        <v>13.31</v>
      </c>
      <c r="C1684">
        <v>13.2</v>
      </c>
      <c r="D1684">
        <v>18.850000000000001</v>
      </c>
      <c r="E1684">
        <v>11.78</v>
      </c>
      <c r="F1684">
        <v>21.45</v>
      </c>
    </row>
    <row r="1685" spans="1:6" x14ac:dyDescent="0.15">
      <c r="A1685" s="1">
        <v>1683</v>
      </c>
      <c r="B1685">
        <v>13.31</v>
      </c>
      <c r="C1685">
        <v>13.2</v>
      </c>
      <c r="D1685">
        <v>18.850000000000001</v>
      </c>
      <c r="E1685">
        <v>11.78</v>
      </c>
      <c r="F1685">
        <v>21.43</v>
      </c>
    </row>
    <row r="1686" spans="1:6" x14ac:dyDescent="0.15">
      <c r="A1686" s="1">
        <v>1684</v>
      </c>
      <c r="B1686">
        <v>13.3</v>
      </c>
      <c r="C1686">
        <v>13.2</v>
      </c>
      <c r="D1686">
        <v>18.850000000000001</v>
      </c>
      <c r="E1686">
        <v>11.77</v>
      </c>
      <c r="F1686">
        <v>21.42</v>
      </c>
    </row>
    <row r="1687" spans="1:6" x14ac:dyDescent="0.15">
      <c r="A1687" s="1">
        <v>1685</v>
      </c>
      <c r="B1687">
        <v>13.3</v>
      </c>
      <c r="C1687">
        <v>13.18</v>
      </c>
      <c r="D1687">
        <v>18.84</v>
      </c>
      <c r="E1687">
        <v>11.77</v>
      </c>
      <c r="F1687">
        <v>21.41</v>
      </c>
    </row>
    <row r="1688" spans="1:6" x14ac:dyDescent="0.15">
      <c r="A1688" s="1">
        <v>1686</v>
      </c>
      <c r="B1688">
        <v>13.3</v>
      </c>
      <c r="C1688">
        <v>13.17</v>
      </c>
      <c r="D1688">
        <v>18.829999999999998</v>
      </c>
      <c r="E1688">
        <v>11.76</v>
      </c>
      <c r="F1688">
        <v>21.38</v>
      </c>
    </row>
    <row r="1689" spans="1:6" x14ac:dyDescent="0.15">
      <c r="A1689" s="1">
        <v>1687</v>
      </c>
      <c r="B1689">
        <v>13.28</v>
      </c>
      <c r="C1689">
        <v>13.17</v>
      </c>
      <c r="D1689">
        <v>18.809999999999999</v>
      </c>
      <c r="E1689">
        <v>11.75</v>
      </c>
      <c r="F1689">
        <v>21.38</v>
      </c>
    </row>
    <row r="1690" spans="1:6" x14ac:dyDescent="0.15">
      <c r="A1690" s="1">
        <v>1688</v>
      </c>
      <c r="B1690">
        <v>13.3</v>
      </c>
      <c r="C1690">
        <v>13.17</v>
      </c>
      <c r="D1690">
        <v>18.8</v>
      </c>
      <c r="E1690">
        <v>11.75</v>
      </c>
      <c r="F1690">
        <v>21.37</v>
      </c>
    </row>
    <row r="1691" spans="1:6" x14ac:dyDescent="0.15">
      <c r="A1691" s="1">
        <v>1689</v>
      </c>
      <c r="B1691">
        <v>13.3</v>
      </c>
      <c r="C1691">
        <v>13.17</v>
      </c>
      <c r="D1691">
        <v>18.79</v>
      </c>
      <c r="E1691">
        <v>11.75</v>
      </c>
      <c r="F1691">
        <v>21.36</v>
      </c>
    </row>
    <row r="1692" spans="1:6" x14ac:dyDescent="0.15">
      <c r="A1692" s="1">
        <v>1690</v>
      </c>
      <c r="B1692">
        <v>13.28</v>
      </c>
      <c r="C1692">
        <v>13.17</v>
      </c>
      <c r="D1692">
        <v>18.77</v>
      </c>
      <c r="E1692">
        <v>11.75</v>
      </c>
      <c r="F1692">
        <v>21.34</v>
      </c>
    </row>
    <row r="1693" spans="1:6" x14ac:dyDescent="0.15">
      <c r="A1693" s="1">
        <v>1691</v>
      </c>
      <c r="B1693">
        <v>13.28</v>
      </c>
      <c r="C1693">
        <v>13.16</v>
      </c>
      <c r="D1693">
        <v>18.77</v>
      </c>
      <c r="E1693">
        <v>11.75</v>
      </c>
      <c r="F1693">
        <v>21.34</v>
      </c>
    </row>
    <row r="1694" spans="1:6" x14ac:dyDescent="0.15">
      <c r="A1694" s="1">
        <v>1692</v>
      </c>
      <c r="B1694">
        <v>13.28</v>
      </c>
      <c r="C1694">
        <v>13.16</v>
      </c>
      <c r="D1694">
        <v>18.760000000000002</v>
      </c>
      <c r="E1694">
        <v>11.75</v>
      </c>
      <c r="F1694">
        <v>21.32</v>
      </c>
    </row>
    <row r="1695" spans="1:6" x14ac:dyDescent="0.15">
      <c r="A1695" s="1">
        <v>1693</v>
      </c>
      <c r="B1695">
        <v>13.28</v>
      </c>
      <c r="C1695">
        <v>13.14</v>
      </c>
      <c r="D1695">
        <v>18.75</v>
      </c>
      <c r="E1695">
        <v>11.75</v>
      </c>
      <c r="F1695">
        <v>21.31</v>
      </c>
    </row>
    <row r="1696" spans="1:6" x14ac:dyDescent="0.15">
      <c r="A1696" s="1">
        <v>1694</v>
      </c>
      <c r="B1696">
        <v>13.28</v>
      </c>
      <c r="C1696">
        <v>13.14</v>
      </c>
      <c r="D1696">
        <v>18.739999999999998</v>
      </c>
      <c r="E1696">
        <v>11.75</v>
      </c>
      <c r="F1696">
        <v>21.29</v>
      </c>
    </row>
    <row r="1697" spans="1:6" x14ac:dyDescent="0.15">
      <c r="A1697" s="1">
        <v>1695</v>
      </c>
      <c r="B1697">
        <v>13.3</v>
      </c>
      <c r="C1697">
        <v>13.14</v>
      </c>
      <c r="D1697">
        <v>18.739999999999998</v>
      </c>
      <c r="E1697">
        <v>11.75</v>
      </c>
      <c r="F1697">
        <v>21.28</v>
      </c>
    </row>
    <row r="1698" spans="1:6" x14ac:dyDescent="0.15">
      <c r="A1698" s="1">
        <v>1696</v>
      </c>
      <c r="B1698">
        <v>13.3</v>
      </c>
      <c r="C1698">
        <v>13.14</v>
      </c>
      <c r="D1698">
        <v>18.739999999999998</v>
      </c>
      <c r="E1698">
        <v>11.75</v>
      </c>
      <c r="F1698">
        <v>21.27</v>
      </c>
    </row>
    <row r="1699" spans="1:6" x14ac:dyDescent="0.15">
      <c r="A1699" s="1">
        <v>1697</v>
      </c>
      <c r="B1699">
        <v>13.3</v>
      </c>
      <c r="C1699">
        <v>13.14</v>
      </c>
      <c r="D1699">
        <v>18.71</v>
      </c>
      <c r="E1699">
        <v>11.75</v>
      </c>
      <c r="F1699">
        <v>21.25</v>
      </c>
    </row>
    <row r="1700" spans="1:6" x14ac:dyDescent="0.15">
      <c r="A1700" s="1">
        <v>1698</v>
      </c>
      <c r="B1700">
        <v>13.28</v>
      </c>
      <c r="C1700">
        <v>13.14</v>
      </c>
      <c r="D1700">
        <v>18.7</v>
      </c>
      <c r="E1700">
        <v>11.75</v>
      </c>
      <c r="F1700">
        <v>21.25</v>
      </c>
    </row>
    <row r="1701" spans="1:6" x14ac:dyDescent="0.15">
      <c r="A1701" s="1">
        <v>1699</v>
      </c>
      <c r="B1701">
        <v>13.28</v>
      </c>
      <c r="C1701">
        <v>13.14</v>
      </c>
      <c r="D1701">
        <v>18.7</v>
      </c>
      <c r="E1701">
        <v>11.75</v>
      </c>
      <c r="F1701">
        <v>21.24</v>
      </c>
    </row>
    <row r="1702" spans="1:6" x14ac:dyDescent="0.15">
      <c r="A1702" s="1">
        <v>1700</v>
      </c>
      <c r="B1702">
        <v>13.28</v>
      </c>
      <c r="C1702">
        <v>13.16</v>
      </c>
      <c r="D1702">
        <v>18.68</v>
      </c>
      <c r="E1702">
        <v>11.75</v>
      </c>
      <c r="F1702">
        <v>21.23</v>
      </c>
    </row>
    <row r="1703" spans="1:6" x14ac:dyDescent="0.15">
      <c r="A1703" s="1">
        <v>1701</v>
      </c>
      <c r="B1703">
        <v>13.28</v>
      </c>
      <c r="C1703">
        <v>13.16</v>
      </c>
      <c r="D1703">
        <v>18.670000000000002</v>
      </c>
      <c r="E1703">
        <v>11.75</v>
      </c>
      <c r="F1703">
        <v>21.22</v>
      </c>
    </row>
    <row r="1704" spans="1:6" x14ac:dyDescent="0.15">
      <c r="A1704" s="1">
        <v>1702</v>
      </c>
      <c r="B1704">
        <v>13.28</v>
      </c>
      <c r="C1704">
        <v>13.16</v>
      </c>
      <c r="D1704">
        <v>18.670000000000002</v>
      </c>
      <c r="E1704">
        <v>11.75</v>
      </c>
      <c r="F1704">
        <v>21.19</v>
      </c>
    </row>
    <row r="1705" spans="1:6" x14ac:dyDescent="0.15">
      <c r="A1705" s="1">
        <v>1703</v>
      </c>
      <c r="B1705">
        <v>13.28</v>
      </c>
      <c r="C1705">
        <v>13.14</v>
      </c>
      <c r="D1705">
        <v>18.670000000000002</v>
      </c>
      <c r="E1705">
        <v>11.73</v>
      </c>
      <c r="F1705">
        <v>21.19</v>
      </c>
    </row>
    <row r="1706" spans="1:6" x14ac:dyDescent="0.15">
      <c r="A1706" s="1">
        <v>1704</v>
      </c>
      <c r="B1706">
        <v>13.28</v>
      </c>
      <c r="C1706">
        <v>13.14</v>
      </c>
      <c r="D1706">
        <v>18.66</v>
      </c>
      <c r="E1706">
        <v>11.75</v>
      </c>
      <c r="F1706">
        <v>21.18</v>
      </c>
    </row>
    <row r="1707" spans="1:6" x14ac:dyDescent="0.15">
      <c r="A1707" s="1">
        <v>1705</v>
      </c>
      <c r="B1707">
        <v>13.28</v>
      </c>
      <c r="C1707">
        <v>13.14</v>
      </c>
      <c r="D1707">
        <v>18.649999999999999</v>
      </c>
      <c r="E1707">
        <v>11.75</v>
      </c>
      <c r="F1707">
        <v>21.15</v>
      </c>
    </row>
    <row r="1708" spans="1:6" x14ac:dyDescent="0.15">
      <c r="A1708" s="1">
        <v>1706</v>
      </c>
      <c r="B1708">
        <v>13.28</v>
      </c>
      <c r="C1708">
        <v>13.14</v>
      </c>
      <c r="D1708">
        <v>18.63</v>
      </c>
      <c r="E1708">
        <v>11.75</v>
      </c>
      <c r="F1708">
        <v>21.14</v>
      </c>
    </row>
    <row r="1709" spans="1:6" x14ac:dyDescent="0.15">
      <c r="A1709" s="1">
        <v>1707</v>
      </c>
      <c r="B1709">
        <v>13.28</v>
      </c>
      <c r="C1709">
        <v>13.16</v>
      </c>
      <c r="D1709">
        <v>18.62</v>
      </c>
      <c r="E1709">
        <v>11.75</v>
      </c>
      <c r="F1709">
        <v>21.14</v>
      </c>
    </row>
    <row r="1710" spans="1:6" x14ac:dyDescent="0.15">
      <c r="A1710" s="1">
        <v>1708</v>
      </c>
      <c r="B1710">
        <v>13.28</v>
      </c>
      <c r="C1710">
        <v>13.14</v>
      </c>
      <c r="D1710">
        <v>18.62</v>
      </c>
      <c r="E1710">
        <v>11.75</v>
      </c>
      <c r="F1710">
        <v>21.13</v>
      </c>
    </row>
    <row r="1711" spans="1:6" x14ac:dyDescent="0.15">
      <c r="A1711" s="1">
        <v>1709</v>
      </c>
      <c r="B1711">
        <v>13.28</v>
      </c>
      <c r="C1711">
        <v>13.14</v>
      </c>
      <c r="D1711">
        <v>18.61</v>
      </c>
      <c r="E1711">
        <v>11.73</v>
      </c>
      <c r="F1711">
        <v>21.13</v>
      </c>
    </row>
    <row r="1712" spans="1:6" x14ac:dyDescent="0.15">
      <c r="A1712" s="1">
        <v>1710</v>
      </c>
      <c r="B1712">
        <v>13.28</v>
      </c>
      <c r="C1712">
        <v>13.14</v>
      </c>
      <c r="D1712">
        <v>18.59</v>
      </c>
      <c r="E1712">
        <v>11.73</v>
      </c>
      <c r="F1712">
        <v>21.1</v>
      </c>
    </row>
    <row r="1713" spans="1:6" x14ac:dyDescent="0.15">
      <c r="A1713" s="1">
        <v>1711</v>
      </c>
      <c r="B1713">
        <v>13.27</v>
      </c>
      <c r="C1713">
        <v>13.14</v>
      </c>
      <c r="D1713">
        <v>18.579999999999998</v>
      </c>
      <c r="E1713">
        <v>11.73</v>
      </c>
      <c r="F1713">
        <v>21.1</v>
      </c>
    </row>
    <row r="1714" spans="1:6" x14ac:dyDescent="0.15">
      <c r="A1714" s="1">
        <v>1712</v>
      </c>
      <c r="B1714">
        <v>13.27</v>
      </c>
      <c r="C1714">
        <v>13.14</v>
      </c>
      <c r="D1714">
        <v>18.579999999999998</v>
      </c>
      <c r="E1714">
        <v>11.73</v>
      </c>
      <c r="F1714">
        <v>21.08</v>
      </c>
    </row>
    <row r="1715" spans="1:6" x14ac:dyDescent="0.15">
      <c r="A1715" s="1">
        <v>1713</v>
      </c>
      <c r="B1715">
        <v>13.27</v>
      </c>
      <c r="C1715">
        <v>13.14</v>
      </c>
      <c r="D1715">
        <v>18.57</v>
      </c>
      <c r="E1715">
        <v>11.72</v>
      </c>
      <c r="F1715">
        <v>21.08</v>
      </c>
    </row>
    <row r="1716" spans="1:6" x14ac:dyDescent="0.15">
      <c r="A1716" s="1">
        <v>1714</v>
      </c>
      <c r="B1716">
        <v>13.27</v>
      </c>
      <c r="C1716">
        <v>13.14</v>
      </c>
      <c r="D1716">
        <v>18.559999999999999</v>
      </c>
      <c r="E1716">
        <v>11.75</v>
      </c>
      <c r="F1716">
        <v>21.06</v>
      </c>
    </row>
    <row r="1717" spans="1:6" x14ac:dyDescent="0.15">
      <c r="A1717" s="1">
        <v>1715</v>
      </c>
      <c r="B1717">
        <v>13.27</v>
      </c>
      <c r="C1717">
        <v>13.16</v>
      </c>
      <c r="D1717">
        <v>18.559999999999999</v>
      </c>
      <c r="E1717">
        <v>11.75</v>
      </c>
      <c r="F1717">
        <v>21.05</v>
      </c>
    </row>
    <row r="1718" spans="1:6" x14ac:dyDescent="0.15">
      <c r="A1718" s="1">
        <v>1716</v>
      </c>
      <c r="B1718">
        <v>13.27</v>
      </c>
      <c r="C1718">
        <v>13.16</v>
      </c>
      <c r="D1718">
        <v>18.54</v>
      </c>
      <c r="E1718">
        <v>11.75</v>
      </c>
      <c r="F1718">
        <v>21.04</v>
      </c>
    </row>
    <row r="1719" spans="1:6" x14ac:dyDescent="0.15">
      <c r="A1719" s="1">
        <v>1717</v>
      </c>
      <c r="B1719">
        <v>13.27</v>
      </c>
      <c r="C1719">
        <v>13.14</v>
      </c>
      <c r="D1719">
        <v>18.54</v>
      </c>
      <c r="E1719">
        <v>11.73</v>
      </c>
      <c r="F1719">
        <v>21.02</v>
      </c>
    </row>
    <row r="1720" spans="1:6" x14ac:dyDescent="0.15">
      <c r="A1720" s="1">
        <v>1718</v>
      </c>
      <c r="B1720">
        <v>13.27</v>
      </c>
      <c r="C1720">
        <v>13.14</v>
      </c>
      <c r="D1720">
        <v>18.53</v>
      </c>
      <c r="E1720">
        <v>11.73</v>
      </c>
      <c r="F1720">
        <v>21.02</v>
      </c>
    </row>
    <row r="1721" spans="1:6" x14ac:dyDescent="0.15">
      <c r="A1721" s="1">
        <v>1719</v>
      </c>
      <c r="B1721">
        <v>13.27</v>
      </c>
      <c r="C1721">
        <v>13.14</v>
      </c>
      <c r="D1721">
        <v>18.52</v>
      </c>
      <c r="E1721">
        <v>11.73</v>
      </c>
      <c r="F1721">
        <v>21.01</v>
      </c>
    </row>
    <row r="1722" spans="1:6" x14ac:dyDescent="0.15">
      <c r="A1722" s="1">
        <v>1720</v>
      </c>
      <c r="B1722">
        <v>13.27</v>
      </c>
      <c r="C1722">
        <v>13.14</v>
      </c>
      <c r="D1722">
        <v>18.5</v>
      </c>
      <c r="E1722">
        <v>11.73</v>
      </c>
      <c r="F1722">
        <v>21</v>
      </c>
    </row>
    <row r="1723" spans="1:6" x14ac:dyDescent="0.15">
      <c r="A1723" s="1">
        <v>1721</v>
      </c>
      <c r="B1723">
        <v>13.27</v>
      </c>
      <c r="C1723">
        <v>13.16</v>
      </c>
      <c r="D1723">
        <v>18.5</v>
      </c>
      <c r="E1723">
        <v>11.73</v>
      </c>
      <c r="F1723">
        <v>20.99</v>
      </c>
    </row>
    <row r="1724" spans="1:6" x14ac:dyDescent="0.15">
      <c r="A1724" s="1">
        <v>1722</v>
      </c>
      <c r="B1724">
        <v>13.27</v>
      </c>
      <c r="C1724">
        <v>13.16</v>
      </c>
      <c r="D1724">
        <v>18.5</v>
      </c>
      <c r="E1724">
        <v>11.73</v>
      </c>
      <c r="F1724">
        <v>20.96</v>
      </c>
    </row>
    <row r="1725" spans="1:6" x14ac:dyDescent="0.15">
      <c r="A1725" s="1">
        <v>1723</v>
      </c>
      <c r="B1725">
        <v>13.27</v>
      </c>
      <c r="C1725">
        <v>13.16</v>
      </c>
      <c r="D1725">
        <v>18.489999999999998</v>
      </c>
      <c r="E1725">
        <v>11.73</v>
      </c>
      <c r="F1725">
        <v>20.96</v>
      </c>
    </row>
    <row r="1726" spans="1:6" x14ac:dyDescent="0.15">
      <c r="A1726" s="1">
        <v>1724</v>
      </c>
      <c r="B1726">
        <v>13.27</v>
      </c>
      <c r="C1726">
        <v>13.16</v>
      </c>
      <c r="D1726">
        <v>18.48</v>
      </c>
      <c r="E1726">
        <v>11.73</v>
      </c>
      <c r="F1726">
        <v>20.95</v>
      </c>
    </row>
    <row r="1727" spans="1:6" x14ac:dyDescent="0.15">
      <c r="A1727" s="1">
        <v>1725</v>
      </c>
      <c r="B1727">
        <v>13.26</v>
      </c>
      <c r="C1727">
        <v>13.14</v>
      </c>
      <c r="D1727">
        <v>18.48</v>
      </c>
      <c r="E1727">
        <v>11.73</v>
      </c>
      <c r="F1727">
        <v>20.93</v>
      </c>
    </row>
    <row r="1728" spans="1:6" x14ac:dyDescent="0.15">
      <c r="A1728" s="1">
        <v>1726</v>
      </c>
      <c r="B1728">
        <v>13.26</v>
      </c>
      <c r="C1728">
        <v>13.14</v>
      </c>
      <c r="D1728">
        <v>18.45</v>
      </c>
      <c r="E1728">
        <v>11.73</v>
      </c>
      <c r="F1728">
        <v>20.92</v>
      </c>
    </row>
    <row r="1729" spans="1:6" x14ac:dyDescent="0.15">
      <c r="A1729" s="1">
        <v>1727</v>
      </c>
      <c r="B1729">
        <v>13.26</v>
      </c>
      <c r="C1729">
        <v>13.14</v>
      </c>
      <c r="D1729">
        <v>18.45</v>
      </c>
      <c r="E1729">
        <v>11.73</v>
      </c>
      <c r="F1729">
        <v>20.91</v>
      </c>
    </row>
    <row r="1730" spans="1:6" x14ac:dyDescent="0.15">
      <c r="A1730" s="1">
        <v>1728</v>
      </c>
      <c r="B1730">
        <v>13.26</v>
      </c>
      <c r="C1730">
        <v>13.14</v>
      </c>
      <c r="D1730">
        <v>18.440000000000001</v>
      </c>
      <c r="E1730">
        <v>11.72</v>
      </c>
      <c r="F1730">
        <v>20.91</v>
      </c>
    </row>
    <row r="1731" spans="1:6" x14ac:dyDescent="0.15">
      <c r="A1731" s="1">
        <v>1729</v>
      </c>
      <c r="B1731">
        <v>13.27</v>
      </c>
      <c r="C1731">
        <v>13.13</v>
      </c>
      <c r="D1731">
        <v>18.440000000000001</v>
      </c>
      <c r="E1731">
        <v>11.72</v>
      </c>
      <c r="F1731">
        <v>20.9</v>
      </c>
    </row>
    <row r="1732" spans="1:6" x14ac:dyDescent="0.15">
      <c r="A1732" s="1">
        <v>1730</v>
      </c>
      <c r="B1732">
        <v>13.27</v>
      </c>
      <c r="C1732">
        <v>13.13</v>
      </c>
      <c r="D1732">
        <v>18.43</v>
      </c>
      <c r="E1732">
        <v>11.72</v>
      </c>
      <c r="F1732">
        <v>20.88</v>
      </c>
    </row>
    <row r="1733" spans="1:6" x14ac:dyDescent="0.15">
      <c r="A1733" s="1">
        <v>1731</v>
      </c>
      <c r="B1733">
        <v>13.27</v>
      </c>
      <c r="C1733">
        <v>13.13</v>
      </c>
      <c r="D1733">
        <v>18.43</v>
      </c>
      <c r="E1733">
        <v>11.71</v>
      </c>
      <c r="F1733">
        <v>20.87</v>
      </c>
    </row>
    <row r="1734" spans="1:6" x14ac:dyDescent="0.15">
      <c r="A1734" s="1">
        <v>1732</v>
      </c>
      <c r="B1734">
        <v>13.27</v>
      </c>
      <c r="C1734">
        <v>13.12</v>
      </c>
      <c r="D1734">
        <v>18.41</v>
      </c>
      <c r="E1734">
        <v>11.71</v>
      </c>
      <c r="F1734">
        <v>20.86</v>
      </c>
    </row>
    <row r="1735" spans="1:6" x14ac:dyDescent="0.15">
      <c r="A1735" s="1">
        <v>1733</v>
      </c>
      <c r="B1735">
        <v>13.27</v>
      </c>
      <c r="C1735">
        <v>13.12</v>
      </c>
      <c r="D1735">
        <v>18.399999999999999</v>
      </c>
      <c r="E1735">
        <v>11.71</v>
      </c>
      <c r="F1735">
        <v>20.84</v>
      </c>
    </row>
    <row r="1736" spans="1:6" x14ac:dyDescent="0.15">
      <c r="A1736" s="1">
        <v>1734</v>
      </c>
      <c r="B1736">
        <v>13.27</v>
      </c>
      <c r="C1736">
        <v>13.12</v>
      </c>
      <c r="D1736">
        <v>18.39</v>
      </c>
      <c r="E1736">
        <v>11.71</v>
      </c>
      <c r="F1736">
        <v>20.83</v>
      </c>
    </row>
    <row r="1737" spans="1:6" x14ac:dyDescent="0.15">
      <c r="A1737" s="1">
        <v>1735</v>
      </c>
      <c r="B1737">
        <v>13.28</v>
      </c>
      <c r="C1737">
        <v>13.12</v>
      </c>
      <c r="D1737">
        <v>18.39</v>
      </c>
      <c r="E1737">
        <v>11.71</v>
      </c>
      <c r="F1737">
        <v>20.83</v>
      </c>
    </row>
    <row r="1738" spans="1:6" x14ac:dyDescent="0.15">
      <c r="A1738" s="1">
        <v>1736</v>
      </c>
      <c r="B1738">
        <v>13.28</v>
      </c>
      <c r="C1738">
        <v>13.12</v>
      </c>
      <c r="D1738">
        <v>18.39</v>
      </c>
      <c r="E1738">
        <v>11.72</v>
      </c>
      <c r="F1738">
        <v>20.82</v>
      </c>
    </row>
    <row r="1739" spans="1:6" x14ac:dyDescent="0.15">
      <c r="A1739" s="1">
        <v>1737</v>
      </c>
      <c r="B1739">
        <v>13.28</v>
      </c>
      <c r="C1739">
        <v>13.1</v>
      </c>
      <c r="D1739">
        <v>18.38</v>
      </c>
      <c r="E1739">
        <v>11.71</v>
      </c>
      <c r="F1739">
        <v>20.81</v>
      </c>
    </row>
    <row r="1740" spans="1:6" x14ac:dyDescent="0.15">
      <c r="A1740" s="1">
        <v>1738</v>
      </c>
      <c r="B1740">
        <v>13.28</v>
      </c>
      <c r="C1740">
        <v>13.1</v>
      </c>
      <c r="D1740">
        <v>18.36</v>
      </c>
      <c r="E1740">
        <v>11.71</v>
      </c>
      <c r="F1740">
        <v>20.79</v>
      </c>
    </row>
    <row r="1741" spans="1:6" x14ac:dyDescent="0.15">
      <c r="A1741" s="1">
        <v>1739</v>
      </c>
      <c r="B1741">
        <v>13.28</v>
      </c>
      <c r="C1741">
        <v>13.1</v>
      </c>
      <c r="D1741">
        <v>18.350000000000001</v>
      </c>
      <c r="E1741">
        <v>11.71</v>
      </c>
      <c r="F1741">
        <v>20.79</v>
      </c>
    </row>
    <row r="1742" spans="1:6" x14ac:dyDescent="0.15">
      <c r="A1742" s="1">
        <v>1740</v>
      </c>
      <c r="B1742">
        <v>13.28</v>
      </c>
      <c r="C1742">
        <v>13.1</v>
      </c>
      <c r="D1742">
        <v>18.350000000000001</v>
      </c>
      <c r="E1742">
        <v>11.71</v>
      </c>
      <c r="F1742">
        <v>20.77</v>
      </c>
    </row>
    <row r="1743" spans="1:6" x14ac:dyDescent="0.15">
      <c r="A1743" s="1">
        <v>1741</v>
      </c>
      <c r="B1743">
        <v>13.28</v>
      </c>
      <c r="C1743">
        <v>13.1</v>
      </c>
      <c r="D1743">
        <v>18.34</v>
      </c>
      <c r="E1743">
        <v>11.71</v>
      </c>
      <c r="F1743">
        <v>20.75</v>
      </c>
    </row>
    <row r="1744" spans="1:6" x14ac:dyDescent="0.15">
      <c r="A1744" s="1">
        <v>1742</v>
      </c>
      <c r="B1744">
        <v>13.28</v>
      </c>
      <c r="C1744">
        <v>13.1</v>
      </c>
      <c r="D1744">
        <v>18.32</v>
      </c>
      <c r="E1744">
        <v>11.71</v>
      </c>
      <c r="F1744">
        <v>20.74</v>
      </c>
    </row>
    <row r="1745" spans="1:6" x14ac:dyDescent="0.15">
      <c r="A1745" s="1">
        <v>1743</v>
      </c>
      <c r="B1745">
        <v>13.27</v>
      </c>
      <c r="C1745">
        <v>13.1</v>
      </c>
      <c r="D1745">
        <v>18.32</v>
      </c>
      <c r="E1745">
        <v>11.71</v>
      </c>
      <c r="F1745">
        <v>20.73</v>
      </c>
    </row>
    <row r="1746" spans="1:6" x14ac:dyDescent="0.15">
      <c r="A1746" s="1">
        <v>1744</v>
      </c>
      <c r="B1746">
        <v>13.28</v>
      </c>
      <c r="C1746">
        <v>13.1</v>
      </c>
      <c r="D1746">
        <v>18.32</v>
      </c>
      <c r="E1746">
        <v>11.71</v>
      </c>
      <c r="F1746">
        <v>20.72</v>
      </c>
    </row>
    <row r="1747" spans="1:6" x14ac:dyDescent="0.15">
      <c r="A1747" s="1">
        <v>1745</v>
      </c>
      <c r="B1747">
        <v>13.28</v>
      </c>
      <c r="C1747">
        <v>13.1</v>
      </c>
      <c r="D1747">
        <v>18.309999999999999</v>
      </c>
      <c r="E1747">
        <v>11.71</v>
      </c>
      <c r="F1747">
        <v>20.72</v>
      </c>
    </row>
    <row r="1748" spans="1:6" x14ac:dyDescent="0.15">
      <c r="A1748" s="1">
        <v>1746</v>
      </c>
      <c r="B1748">
        <v>13.27</v>
      </c>
      <c r="C1748">
        <v>13.1</v>
      </c>
      <c r="D1748">
        <v>18.3</v>
      </c>
      <c r="E1748">
        <v>11.71</v>
      </c>
      <c r="F1748">
        <v>20.69</v>
      </c>
    </row>
    <row r="1749" spans="1:6" x14ac:dyDescent="0.15">
      <c r="A1749" s="1">
        <v>1747</v>
      </c>
      <c r="B1749">
        <v>13.27</v>
      </c>
      <c r="C1749">
        <v>13.1</v>
      </c>
      <c r="D1749">
        <v>18.29</v>
      </c>
      <c r="E1749">
        <v>11.72</v>
      </c>
      <c r="F1749">
        <v>20.68</v>
      </c>
    </row>
    <row r="1750" spans="1:6" x14ac:dyDescent="0.15">
      <c r="A1750" s="1">
        <v>1748</v>
      </c>
      <c r="B1750">
        <v>13.27</v>
      </c>
      <c r="C1750">
        <v>13.1</v>
      </c>
      <c r="D1750">
        <v>18.29</v>
      </c>
      <c r="E1750">
        <v>11.72</v>
      </c>
      <c r="F1750">
        <v>20.66</v>
      </c>
    </row>
    <row r="1751" spans="1:6" x14ac:dyDescent="0.15">
      <c r="A1751" s="1">
        <v>1749</v>
      </c>
      <c r="B1751">
        <v>13.27</v>
      </c>
      <c r="C1751">
        <v>13.1</v>
      </c>
      <c r="D1751">
        <v>18.27</v>
      </c>
      <c r="E1751">
        <v>11.72</v>
      </c>
      <c r="F1751">
        <v>20.65</v>
      </c>
    </row>
    <row r="1752" spans="1:6" x14ac:dyDescent="0.15">
      <c r="A1752" s="1">
        <v>1750</v>
      </c>
      <c r="B1752">
        <v>13.27</v>
      </c>
      <c r="C1752">
        <v>13.1</v>
      </c>
      <c r="D1752">
        <v>18.27</v>
      </c>
      <c r="E1752">
        <v>11.72</v>
      </c>
      <c r="F1752">
        <v>20.65</v>
      </c>
    </row>
    <row r="1753" spans="1:6" x14ac:dyDescent="0.15">
      <c r="A1753" s="1">
        <v>1751</v>
      </c>
      <c r="B1753">
        <v>13.28</v>
      </c>
      <c r="C1753">
        <v>13.1</v>
      </c>
      <c r="D1753">
        <v>18.27</v>
      </c>
      <c r="E1753">
        <v>11.72</v>
      </c>
      <c r="F1753">
        <v>20.63</v>
      </c>
    </row>
    <row r="1754" spans="1:6" x14ac:dyDescent="0.15">
      <c r="A1754" s="1">
        <v>1752</v>
      </c>
      <c r="B1754">
        <v>13.28</v>
      </c>
      <c r="C1754">
        <v>13.1</v>
      </c>
      <c r="D1754">
        <v>18.25</v>
      </c>
      <c r="E1754">
        <v>11.71</v>
      </c>
      <c r="F1754">
        <v>20.63</v>
      </c>
    </row>
    <row r="1755" spans="1:6" x14ac:dyDescent="0.15">
      <c r="A1755" s="1">
        <v>1753</v>
      </c>
      <c r="B1755">
        <v>13.28</v>
      </c>
      <c r="C1755">
        <v>13.09</v>
      </c>
      <c r="D1755">
        <v>18.23</v>
      </c>
      <c r="E1755">
        <v>11.71</v>
      </c>
      <c r="F1755">
        <v>20.61</v>
      </c>
    </row>
    <row r="1756" spans="1:6" x14ac:dyDescent="0.15">
      <c r="A1756" s="1">
        <v>1754</v>
      </c>
      <c r="B1756">
        <v>13.28</v>
      </c>
      <c r="C1756">
        <v>13.09</v>
      </c>
      <c r="D1756">
        <v>18.23</v>
      </c>
      <c r="E1756">
        <v>11.72</v>
      </c>
      <c r="F1756">
        <v>20.61</v>
      </c>
    </row>
    <row r="1757" spans="1:6" x14ac:dyDescent="0.15">
      <c r="A1757" s="1">
        <v>1755</v>
      </c>
      <c r="B1757">
        <v>13.28</v>
      </c>
      <c r="C1757">
        <v>13.09</v>
      </c>
      <c r="D1757">
        <v>18.22</v>
      </c>
      <c r="E1757">
        <v>11.71</v>
      </c>
      <c r="F1757">
        <v>20.59</v>
      </c>
    </row>
    <row r="1758" spans="1:6" x14ac:dyDescent="0.15">
      <c r="A1758" s="1">
        <v>1756</v>
      </c>
      <c r="B1758">
        <v>13.27</v>
      </c>
      <c r="C1758">
        <v>13.09</v>
      </c>
      <c r="D1758">
        <v>18.21</v>
      </c>
      <c r="E1758">
        <v>11.71</v>
      </c>
      <c r="F1758">
        <v>20.59</v>
      </c>
    </row>
    <row r="1759" spans="1:6" x14ac:dyDescent="0.15">
      <c r="A1759" s="1">
        <v>1757</v>
      </c>
      <c r="B1759">
        <v>13.26</v>
      </c>
      <c r="C1759">
        <v>13.09</v>
      </c>
      <c r="D1759">
        <v>18.21</v>
      </c>
      <c r="E1759">
        <v>11.71</v>
      </c>
      <c r="F1759">
        <v>20.56</v>
      </c>
    </row>
    <row r="1760" spans="1:6" x14ac:dyDescent="0.15">
      <c r="A1760" s="1">
        <v>1758</v>
      </c>
      <c r="B1760">
        <v>13.26</v>
      </c>
      <c r="C1760">
        <v>13.09</v>
      </c>
      <c r="D1760">
        <v>18.2</v>
      </c>
      <c r="E1760">
        <v>11.71</v>
      </c>
      <c r="F1760">
        <v>20.55</v>
      </c>
    </row>
    <row r="1761" spans="1:6" x14ac:dyDescent="0.15">
      <c r="A1761" s="1">
        <v>1759</v>
      </c>
      <c r="B1761">
        <v>13.26</v>
      </c>
      <c r="C1761">
        <v>13.08</v>
      </c>
      <c r="D1761">
        <v>18.2</v>
      </c>
      <c r="E1761">
        <v>11.71</v>
      </c>
      <c r="F1761">
        <v>20.55</v>
      </c>
    </row>
    <row r="1762" spans="1:6" x14ac:dyDescent="0.15">
      <c r="A1762" s="1">
        <v>1760</v>
      </c>
      <c r="B1762">
        <v>13.26</v>
      </c>
      <c r="C1762">
        <v>13.09</v>
      </c>
      <c r="D1762">
        <v>18.18</v>
      </c>
      <c r="E1762">
        <v>11.71</v>
      </c>
      <c r="F1762">
        <v>20.54</v>
      </c>
    </row>
    <row r="1763" spans="1:6" x14ac:dyDescent="0.15">
      <c r="A1763" s="1">
        <v>1761</v>
      </c>
      <c r="B1763">
        <v>13.24</v>
      </c>
      <c r="C1763">
        <v>13.09</v>
      </c>
      <c r="D1763">
        <v>18.16</v>
      </c>
      <c r="E1763">
        <v>11.69</v>
      </c>
      <c r="F1763">
        <v>20.52</v>
      </c>
    </row>
    <row r="1764" spans="1:6" x14ac:dyDescent="0.15">
      <c r="A1764" s="1">
        <v>1762</v>
      </c>
      <c r="B1764">
        <v>13.24</v>
      </c>
      <c r="C1764">
        <v>13.09</v>
      </c>
      <c r="D1764">
        <v>18.16</v>
      </c>
      <c r="E1764">
        <v>11.69</v>
      </c>
      <c r="F1764">
        <v>20.51</v>
      </c>
    </row>
    <row r="1765" spans="1:6" x14ac:dyDescent="0.15">
      <c r="A1765" s="1">
        <v>1763</v>
      </c>
      <c r="B1765">
        <v>13.26</v>
      </c>
      <c r="C1765">
        <v>13.09</v>
      </c>
      <c r="D1765">
        <v>18.16</v>
      </c>
      <c r="E1765">
        <v>11.69</v>
      </c>
      <c r="F1765">
        <v>20.5</v>
      </c>
    </row>
    <row r="1766" spans="1:6" x14ac:dyDescent="0.15">
      <c r="A1766" s="1">
        <v>1764</v>
      </c>
      <c r="B1766">
        <v>13.26</v>
      </c>
      <c r="C1766">
        <v>13.09</v>
      </c>
      <c r="D1766">
        <v>18.16</v>
      </c>
      <c r="E1766">
        <v>11.69</v>
      </c>
      <c r="F1766">
        <v>20.5</v>
      </c>
    </row>
    <row r="1767" spans="1:6" x14ac:dyDescent="0.15">
      <c r="A1767" s="1">
        <v>1765</v>
      </c>
      <c r="B1767">
        <v>13.26</v>
      </c>
      <c r="C1767">
        <v>13.09</v>
      </c>
      <c r="D1767">
        <v>18.16</v>
      </c>
      <c r="E1767">
        <v>11.69</v>
      </c>
      <c r="F1767">
        <v>20.48</v>
      </c>
    </row>
    <row r="1768" spans="1:6" x14ac:dyDescent="0.15">
      <c r="A1768" s="1">
        <v>1766</v>
      </c>
      <c r="B1768">
        <v>13.26</v>
      </c>
      <c r="C1768">
        <v>13.09</v>
      </c>
      <c r="D1768">
        <v>18.14</v>
      </c>
      <c r="E1768">
        <v>11.68</v>
      </c>
      <c r="F1768">
        <v>20.47</v>
      </c>
    </row>
    <row r="1769" spans="1:6" x14ac:dyDescent="0.15">
      <c r="A1769" s="1">
        <v>1767</v>
      </c>
      <c r="B1769">
        <v>13.27</v>
      </c>
      <c r="C1769">
        <v>13.08</v>
      </c>
      <c r="D1769">
        <v>18.14</v>
      </c>
      <c r="E1769">
        <v>11.68</v>
      </c>
      <c r="F1769">
        <v>20.46</v>
      </c>
    </row>
    <row r="1770" spans="1:6" x14ac:dyDescent="0.15">
      <c r="A1770" s="1">
        <v>1768</v>
      </c>
      <c r="B1770">
        <v>13.27</v>
      </c>
      <c r="C1770">
        <v>13.08</v>
      </c>
      <c r="D1770">
        <v>18.13</v>
      </c>
      <c r="E1770">
        <v>11.68</v>
      </c>
      <c r="F1770">
        <v>20.45</v>
      </c>
    </row>
    <row r="1771" spans="1:6" x14ac:dyDescent="0.15">
      <c r="A1771" s="1">
        <v>1769</v>
      </c>
      <c r="B1771">
        <v>13.27</v>
      </c>
      <c r="C1771">
        <v>13.08</v>
      </c>
      <c r="D1771">
        <v>18.12</v>
      </c>
      <c r="E1771">
        <v>11.68</v>
      </c>
      <c r="F1771">
        <v>20.43</v>
      </c>
    </row>
    <row r="1772" spans="1:6" x14ac:dyDescent="0.15">
      <c r="A1772" s="1">
        <v>1770</v>
      </c>
      <c r="B1772">
        <v>13.27</v>
      </c>
      <c r="C1772">
        <v>13.08</v>
      </c>
      <c r="D1772">
        <v>18.12</v>
      </c>
      <c r="E1772">
        <v>11.68</v>
      </c>
      <c r="F1772">
        <v>20.43</v>
      </c>
    </row>
    <row r="1773" spans="1:6" x14ac:dyDescent="0.15">
      <c r="A1773" s="1">
        <v>1771</v>
      </c>
      <c r="B1773">
        <v>13.27</v>
      </c>
      <c r="C1773">
        <v>13.08</v>
      </c>
      <c r="D1773">
        <v>18.11</v>
      </c>
      <c r="E1773">
        <v>11.68</v>
      </c>
      <c r="F1773">
        <v>20.420000000000002</v>
      </c>
    </row>
    <row r="1774" spans="1:6" x14ac:dyDescent="0.15">
      <c r="A1774" s="1">
        <v>1772</v>
      </c>
      <c r="B1774">
        <v>13.27</v>
      </c>
      <c r="C1774">
        <v>13.08</v>
      </c>
      <c r="D1774">
        <v>18.09</v>
      </c>
      <c r="E1774">
        <v>11.68</v>
      </c>
      <c r="F1774">
        <v>20.41</v>
      </c>
    </row>
    <row r="1775" spans="1:6" x14ac:dyDescent="0.15">
      <c r="A1775" s="1">
        <v>1773</v>
      </c>
      <c r="B1775">
        <v>13.28</v>
      </c>
      <c r="C1775">
        <v>13.06</v>
      </c>
      <c r="D1775">
        <v>18.09</v>
      </c>
      <c r="E1775">
        <v>11.68</v>
      </c>
      <c r="F1775">
        <v>20.399999999999999</v>
      </c>
    </row>
    <row r="1776" spans="1:6" x14ac:dyDescent="0.15">
      <c r="A1776" s="1">
        <v>1774</v>
      </c>
      <c r="B1776">
        <v>13.27</v>
      </c>
      <c r="C1776">
        <v>13.06</v>
      </c>
      <c r="D1776">
        <v>18.09</v>
      </c>
      <c r="E1776">
        <v>11.67</v>
      </c>
      <c r="F1776">
        <v>20.399999999999999</v>
      </c>
    </row>
    <row r="1777" spans="1:6" x14ac:dyDescent="0.15">
      <c r="A1777" s="1">
        <v>1775</v>
      </c>
      <c r="B1777">
        <v>13.27</v>
      </c>
      <c r="C1777">
        <v>13.06</v>
      </c>
      <c r="D1777">
        <v>18.079999999999998</v>
      </c>
      <c r="E1777">
        <v>11.67</v>
      </c>
      <c r="F1777">
        <v>20.38</v>
      </c>
    </row>
    <row r="1778" spans="1:6" x14ac:dyDescent="0.15">
      <c r="A1778" s="1">
        <v>1776</v>
      </c>
      <c r="B1778">
        <v>13.27</v>
      </c>
      <c r="C1778">
        <v>13.05</v>
      </c>
      <c r="D1778">
        <v>18.079999999999998</v>
      </c>
      <c r="E1778">
        <v>11.68</v>
      </c>
      <c r="F1778">
        <v>20.37</v>
      </c>
    </row>
    <row r="1779" spans="1:6" x14ac:dyDescent="0.15">
      <c r="A1779" s="1">
        <v>1777</v>
      </c>
      <c r="B1779">
        <v>13.27</v>
      </c>
      <c r="C1779">
        <v>13.05</v>
      </c>
      <c r="D1779">
        <v>18.07</v>
      </c>
      <c r="E1779">
        <v>11.67</v>
      </c>
      <c r="F1779">
        <v>20.36</v>
      </c>
    </row>
    <row r="1780" spans="1:6" x14ac:dyDescent="0.15">
      <c r="A1780" s="1">
        <v>1778</v>
      </c>
      <c r="B1780">
        <v>13.26</v>
      </c>
      <c r="C1780">
        <v>13.05</v>
      </c>
      <c r="D1780">
        <v>18.07</v>
      </c>
      <c r="E1780">
        <v>11.67</v>
      </c>
      <c r="F1780">
        <v>20.34</v>
      </c>
    </row>
    <row r="1781" spans="1:6" x14ac:dyDescent="0.15">
      <c r="A1781" s="1">
        <v>1779</v>
      </c>
      <c r="B1781">
        <v>13.27</v>
      </c>
      <c r="C1781">
        <v>13.05</v>
      </c>
      <c r="D1781">
        <v>18.05</v>
      </c>
      <c r="E1781">
        <v>11.67</v>
      </c>
      <c r="F1781">
        <v>20.34</v>
      </c>
    </row>
    <row r="1782" spans="1:6" x14ac:dyDescent="0.15">
      <c r="A1782" s="1">
        <v>1780</v>
      </c>
      <c r="B1782">
        <v>13.26</v>
      </c>
      <c r="C1782">
        <v>13.05</v>
      </c>
      <c r="D1782">
        <v>18.04</v>
      </c>
      <c r="E1782">
        <v>11.67</v>
      </c>
      <c r="F1782">
        <v>20.329999999999998</v>
      </c>
    </row>
    <row r="1783" spans="1:6" x14ac:dyDescent="0.15">
      <c r="A1783" s="1">
        <v>1781</v>
      </c>
      <c r="B1783">
        <v>13.26</v>
      </c>
      <c r="C1783">
        <v>13.04</v>
      </c>
      <c r="D1783">
        <v>18.04</v>
      </c>
      <c r="E1783">
        <v>11.67</v>
      </c>
      <c r="F1783">
        <v>20.32</v>
      </c>
    </row>
    <row r="1784" spans="1:6" x14ac:dyDescent="0.15">
      <c r="A1784" s="1">
        <v>1782</v>
      </c>
      <c r="B1784">
        <v>13.24</v>
      </c>
      <c r="C1784">
        <v>13.04</v>
      </c>
      <c r="D1784">
        <v>18.04</v>
      </c>
      <c r="E1784">
        <v>11.67</v>
      </c>
      <c r="F1784">
        <v>20.32</v>
      </c>
    </row>
    <row r="1785" spans="1:6" x14ac:dyDescent="0.15">
      <c r="A1785" s="1">
        <v>1783</v>
      </c>
      <c r="B1785">
        <v>13.24</v>
      </c>
      <c r="C1785">
        <v>13.04</v>
      </c>
      <c r="D1785">
        <v>18.03</v>
      </c>
      <c r="E1785">
        <v>11.67</v>
      </c>
      <c r="F1785">
        <v>20.309999999999999</v>
      </c>
    </row>
    <row r="1786" spans="1:6" x14ac:dyDescent="0.15">
      <c r="A1786" s="1">
        <v>1784</v>
      </c>
      <c r="B1786">
        <v>13.24</v>
      </c>
      <c r="C1786">
        <v>13.04</v>
      </c>
      <c r="D1786">
        <v>18.03</v>
      </c>
      <c r="E1786">
        <v>11.67</v>
      </c>
      <c r="F1786">
        <v>20.29</v>
      </c>
    </row>
    <row r="1787" spans="1:6" x14ac:dyDescent="0.15">
      <c r="A1787" s="1">
        <v>1785</v>
      </c>
      <c r="B1787">
        <v>13.24</v>
      </c>
      <c r="C1787">
        <v>13.04</v>
      </c>
      <c r="D1787">
        <v>18.02</v>
      </c>
      <c r="E1787">
        <v>11.65</v>
      </c>
      <c r="F1787">
        <v>20.29</v>
      </c>
    </row>
    <row r="1788" spans="1:6" x14ac:dyDescent="0.15">
      <c r="A1788" s="1">
        <v>1786</v>
      </c>
      <c r="B1788">
        <v>13.26</v>
      </c>
      <c r="C1788">
        <v>13.04</v>
      </c>
      <c r="D1788">
        <v>18.02</v>
      </c>
      <c r="E1788">
        <v>11.65</v>
      </c>
      <c r="F1788">
        <v>20.28</v>
      </c>
    </row>
    <row r="1789" spans="1:6" x14ac:dyDescent="0.15">
      <c r="A1789" s="1">
        <v>1787</v>
      </c>
      <c r="B1789">
        <v>13.26</v>
      </c>
      <c r="C1789">
        <v>13.04</v>
      </c>
      <c r="D1789">
        <v>18</v>
      </c>
      <c r="E1789">
        <v>11.64</v>
      </c>
      <c r="F1789">
        <v>20.27</v>
      </c>
    </row>
    <row r="1790" spans="1:6" x14ac:dyDescent="0.15">
      <c r="A1790" s="1">
        <v>1788</v>
      </c>
      <c r="B1790">
        <v>13.26</v>
      </c>
      <c r="C1790">
        <v>13.04</v>
      </c>
      <c r="D1790">
        <v>17.989999999999998</v>
      </c>
      <c r="E1790">
        <v>11.64</v>
      </c>
      <c r="F1790">
        <v>20.27</v>
      </c>
    </row>
    <row r="1791" spans="1:6" x14ac:dyDescent="0.15">
      <c r="A1791" s="1">
        <v>1789</v>
      </c>
      <c r="B1791">
        <v>13.26</v>
      </c>
      <c r="C1791">
        <v>13.04</v>
      </c>
      <c r="D1791">
        <v>17.98</v>
      </c>
      <c r="E1791">
        <v>11.64</v>
      </c>
      <c r="F1791">
        <v>20.25</v>
      </c>
    </row>
    <row r="1792" spans="1:6" x14ac:dyDescent="0.15">
      <c r="A1792" s="1">
        <v>1790</v>
      </c>
      <c r="B1792">
        <v>13.26</v>
      </c>
      <c r="C1792">
        <v>13.04</v>
      </c>
      <c r="D1792">
        <v>17.98</v>
      </c>
      <c r="E1792">
        <v>11.64</v>
      </c>
      <c r="F1792">
        <v>20.239999999999998</v>
      </c>
    </row>
    <row r="1793" spans="1:6" x14ac:dyDescent="0.15">
      <c r="A1793" s="1">
        <v>1791</v>
      </c>
      <c r="B1793">
        <v>13.26</v>
      </c>
      <c r="C1793">
        <v>13.04</v>
      </c>
      <c r="D1793">
        <v>17.98</v>
      </c>
      <c r="E1793">
        <v>11.65</v>
      </c>
      <c r="F1793">
        <v>20.23</v>
      </c>
    </row>
    <row r="1794" spans="1:6" x14ac:dyDescent="0.15">
      <c r="A1794" s="1">
        <v>1792</v>
      </c>
      <c r="B1794">
        <v>13.26</v>
      </c>
      <c r="C1794">
        <v>13.04</v>
      </c>
      <c r="D1794">
        <v>17.96</v>
      </c>
      <c r="E1794">
        <v>11.67</v>
      </c>
      <c r="F1794">
        <v>20.22</v>
      </c>
    </row>
    <row r="1795" spans="1:6" x14ac:dyDescent="0.15">
      <c r="A1795" s="1">
        <v>1793</v>
      </c>
      <c r="B1795">
        <v>13.26</v>
      </c>
      <c r="C1795">
        <v>13.04</v>
      </c>
      <c r="D1795">
        <v>17.96</v>
      </c>
      <c r="E1795">
        <v>11.67</v>
      </c>
      <c r="F1795">
        <v>20.2</v>
      </c>
    </row>
    <row r="1796" spans="1:6" x14ac:dyDescent="0.15">
      <c r="A1796" s="1">
        <v>1794</v>
      </c>
      <c r="B1796">
        <v>13.26</v>
      </c>
      <c r="C1796">
        <v>13.04</v>
      </c>
      <c r="D1796">
        <v>17.95</v>
      </c>
      <c r="E1796">
        <v>11.65</v>
      </c>
      <c r="F1796">
        <v>20.2</v>
      </c>
    </row>
    <row r="1797" spans="1:6" x14ac:dyDescent="0.15">
      <c r="A1797" s="1">
        <v>1795</v>
      </c>
      <c r="B1797">
        <v>13.26</v>
      </c>
      <c r="C1797">
        <v>13.04</v>
      </c>
      <c r="D1797">
        <v>17.940000000000001</v>
      </c>
      <c r="E1797">
        <v>11.65</v>
      </c>
      <c r="F1797">
        <v>20.2</v>
      </c>
    </row>
    <row r="1798" spans="1:6" x14ac:dyDescent="0.15">
      <c r="A1798" s="1">
        <v>1796</v>
      </c>
      <c r="B1798">
        <v>13.26</v>
      </c>
      <c r="C1798">
        <v>13.04</v>
      </c>
      <c r="D1798">
        <v>17.940000000000001</v>
      </c>
      <c r="E1798">
        <v>11.64</v>
      </c>
      <c r="F1798">
        <v>20.190000000000001</v>
      </c>
    </row>
    <row r="1799" spans="1:6" x14ac:dyDescent="0.15">
      <c r="A1799" s="1">
        <v>1797</v>
      </c>
      <c r="B1799">
        <v>13.26</v>
      </c>
      <c r="C1799">
        <v>13.04</v>
      </c>
      <c r="D1799">
        <v>17.93</v>
      </c>
      <c r="E1799">
        <v>11.64</v>
      </c>
      <c r="F1799">
        <v>20.18</v>
      </c>
    </row>
    <row r="1800" spans="1:6" x14ac:dyDescent="0.15">
      <c r="A1800" s="1">
        <v>1798</v>
      </c>
      <c r="B1800">
        <v>13.26</v>
      </c>
      <c r="C1800">
        <v>13.04</v>
      </c>
      <c r="D1800">
        <v>17.93</v>
      </c>
      <c r="E1800">
        <v>11.65</v>
      </c>
      <c r="F1800">
        <v>20.16</v>
      </c>
    </row>
    <row r="1801" spans="1:6" x14ac:dyDescent="0.15">
      <c r="A1801" s="1">
        <v>1799</v>
      </c>
      <c r="B1801">
        <v>13.26</v>
      </c>
      <c r="C1801">
        <v>13.04</v>
      </c>
      <c r="D1801">
        <v>17.91</v>
      </c>
      <c r="E1801">
        <v>11.64</v>
      </c>
      <c r="F1801">
        <v>20.149999999999999</v>
      </c>
    </row>
    <row r="1802" spans="1:6" x14ac:dyDescent="0.15">
      <c r="A1802" s="1">
        <v>1800</v>
      </c>
      <c r="B1802">
        <v>13.24</v>
      </c>
      <c r="C1802">
        <v>13.04</v>
      </c>
      <c r="D1802">
        <v>17.91</v>
      </c>
      <c r="E1802">
        <v>11.64</v>
      </c>
      <c r="F1802">
        <v>20.149999999999999</v>
      </c>
    </row>
    <row r="1803" spans="1:6" x14ac:dyDescent="0.15">
      <c r="A1803" s="1">
        <v>1801</v>
      </c>
      <c r="B1803">
        <v>13.24</v>
      </c>
      <c r="C1803">
        <v>13.04</v>
      </c>
      <c r="D1803">
        <v>17.91</v>
      </c>
      <c r="E1803">
        <v>11.64</v>
      </c>
      <c r="F1803">
        <v>20.149999999999999</v>
      </c>
    </row>
    <row r="1804" spans="1:6" x14ac:dyDescent="0.15">
      <c r="A1804" s="1">
        <v>1802</v>
      </c>
      <c r="B1804">
        <v>13.24</v>
      </c>
      <c r="C1804">
        <v>13.03</v>
      </c>
      <c r="D1804">
        <v>17.899999999999999</v>
      </c>
      <c r="E1804">
        <v>11.64</v>
      </c>
      <c r="F1804">
        <v>20.14</v>
      </c>
    </row>
    <row r="1805" spans="1:6" x14ac:dyDescent="0.15">
      <c r="A1805" s="1">
        <v>1803</v>
      </c>
      <c r="B1805">
        <v>13.24</v>
      </c>
      <c r="C1805">
        <v>13.03</v>
      </c>
      <c r="D1805">
        <v>17.899999999999999</v>
      </c>
      <c r="E1805">
        <v>11.64</v>
      </c>
      <c r="F1805">
        <v>20.14</v>
      </c>
    </row>
    <row r="1806" spans="1:6" x14ac:dyDescent="0.15">
      <c r="A1806" s="1">
        <v>1804</v>
      </c>
      <c r="B1806">
        <v>13.24</v>
      </c>
      <c r="C1806">
        <v>13.03</v>
      </c>
      <c r="D1806">
        <v>17.89</v>
      </c>
      <c r="E1806">
        <v>11.63</v>
      </c>
      <c r="F1806">
        <v>20.13</v>
      </c>
    </row>
    <row r="1807" spans="1:6" x14ac:dyDescent="0.15">
      <c r="A1807" s="1">
        <v>1805</v>
      </c>
      <c r="B1807">
        <v>13.24</v>
      </c>
      <c r="C1807">
        <v>13.03</v>
      </c>
      <c r="D1807">
        <v>17.89</v>
      </c>
      <c r="E1807">
        <v>11.63</v>
      </c>
      <c r="F1807">
        <v>20.100000000000001</v>
      </c>
    </row>
    <row r="1808" spans="1:6" x14ac:dyDescent="0.15">
      <c r="A1808" s="1">
        <v>1806</v>
      </c>
      <c r="B1808">
        <v>13.24</v>
      </c>
      <c r="C1808">
        <v>13.03</v>
      </c>
      <c r="D1808">
        <v>17.87</v>
      </c>
      <c r="E1808">
        <v>11.63</v>
      </c>
      <c r="F1808">
        <v>20.100000000000001</v>
      </c>
    </row>
    <row r="1809" spans="1:6" x14ac:dyDescent="0.15">
      <c r="A1809" s="1">
        <v>1807</v>
      </c>
      <c r="B1809">
        <v>13.24</v>
      </c>
      <c r="C1809">
        <v>13.03</v>
      </c>
      <c r="D1809">
        <v>17.86</v>
      </c>
      <c r="E1809">
        <v>11.63</v>
      </c>
      <c r="F1809">
        <v>20.09</v>
      </c>
    </row>
    <row r="1810" spans="1:6" x14ac:dyDescent="0.15">
      <c r="A1810" s="1">
        <v>1808</v>
      </c>
      <c r="B1810">
        <v>13.24</v>
      </c>
      <c r="C1810">
        <v>13.03</v>
      </c>
      <c r="D1810">
        <v>17.86</v>
      </c>
      <c r="E1810">
        <v>11.63</v>
      </c>
      <c r="F1810">
        <v>20.09</v>
      </c>
    </row>
    <row r="1811" spans="1:6" x14ac:dyDescent="0.15">
      <c r="A1811" s="1">
        <v>1809</v>
      </c>
      <c r="B1811">
        <v>13.24</v>
      </c>
      <c r="C1811">
        <v>13.01</v>
      </c>
      <c r="D1811">
        <v>17.86</v>
      </c>
      <c r="E1811">
        <v>11.63</v>
      </c>
      <c r="F1811">
        <v>20.07</v>
      </c>
    </row>
    <row r="1812" spans="1:6" x14ac:dyDescent="0.15">
      <c r="A1812" s="1">
        <v>1810</v>
      </c>
      <c r="B1812">
        <v>13.24</v>
      </c>
      <c r="C1812">
        <v>13.01</v>
      </c>
      <c r="D1812">
        <v>17.86</v>
      </c>
      <c r="E1812">
        <v>11.63</v>
      </c>
      <c r="F1812">
        <v>20.059999999999999</v>
      </c>
    </row>
    <row r="1813" spans="1:6" x14ac:dyDescent="0.15">
      <c r="A1813" s="1">
        <v>1811</v>
      </c>
      <c r="B1813">
        <v>13.23</v>
      </c>
      <c r="C1813">
        <v>13.01</v>
      </c>
      <c r="D1813">
        <v>17.850000000000001</v>
      </c>
      <c r="E1813">
        <v>11.63</v>
      </c>
      <c r="F1813">
        <v>20.059999999999999</v>
      </c>
    </row>
    <row r="1814" spans="1:6" x14ac:dyDescent="0.15">
      <c r="A1814" s="1">
        <v>1812</v>
      </c>
      <c r="B1814">
        <v>13.24</v>
      </c>
      <c r="C1814">
        <v>13</v>
      </c>
      <c r="D1814">
        <v>17.850000000000001</v>
      </c>
      <c r="E1814">
        <v>11.63</v>
      </c>
      <c r="F1814">
        <v>20.05</v>
      </c>
    </row>
    <row r="1815" spans="1:6" x14ac:dyDescent="0.15">
      <c r="A1815" s="1">
        <v>1813</v>
      </c>
      <c r="B1815">
        <v>13.24</v>
      </c>
      <c r="C1815">
        <v>13</v>
      </c>
      <c r="D1815">
        <v>17.84</v>
      </c>
      <c r="E1815">
        <v>11.63</v>
      </c>
      <c r="F1815">
        <v>20.04</v>
      </c>
    </row>
    <row r="1816" spans="1:6" x14ac:dyDescent="0.15">
      <c r="A1816" s="1">
        <v>1814</v>
      </c>
      <c r="B1816">
        <v>13.24</v>
      </c>
      <c r="C1816">
        <v>13</v>
      </c>
      <c r="D1816">
        <v>17.84</v>
      </c>
      <c r="E1816">
        <v>11.63</v>
      </c>
      <c r="F1816">
        <v>20.04</v>
      </c>
    </row>
    <row r="1817" spans="1:6" x14ac:dyDescent="0.15">
      <c r="A1817" s="1">
        <v>1815</v>
      </c>
      <c r="B1817">
        <v>13.24</v>
      </c>
      <c r="C1817">
        <v>13</v>
      </c>
      <c r="D1817">
        <v>17.82</v>
      </c>
      <c r="E1817">
        <v>11.63</v>
      </c>
      <c r="F1817">
        <v>20.02</v>
      </c>
    </row>
    <row r="1818" spans="1:6" x14ac:dyDescent="0.15">
      <c r="A1818" s="1">
        <v>1816</v>
      </c>
      <c r="B1818">
        <v>13.24</v>
      </c>
      <c r="C1818">
        <v>13</v>
      </c>
      <c r="D1818">
        <v>17.82</v>
      </c>
      <c r="E1818">
        <v>11.63</v>
      </c>
      <c r="F1818">
        <v>20.010000000000002</v>
      </c>
    </row>
    <row r="1819" spans="1:6" x14ac:dyDescent="0.15">
      <c r="A1819" s="1">
        <v>1817</v>
      </c>
      <c r="B1819">
        <v>13.24</v>
      </c>
      <c r="C1819">
        <v>12.99</v>
      </c>
      <c r="D1819">
        <v>17.809999999999999</v>
      </c>
      <c r="E1819">
        <v>11.63</v>
      </c>
      <c r="F1819">
        <v>20.010000000000002</v>
      </c>
    </row>
    <row r="1820" spans="1:6" x14ac:dyDescent="0.15">
      <c r="A1820" s="1">
        <v>1818</v>
      </c>
      <c r="B1820">
        <v>13.24</v>
      </c>
      <c r="C1820">
        <v>12.99</v>
      </c>
      <c r="D1820">
        <v>17.809999999999999</v>
      </c>
      <c r="E1820">
        <v>11.63</v>
      </c>
      <c r="F1820">
        <v>20</v>
      </c>
    </row>
    <row r="1821" spans="1:6" x14ac:dyDescent="0.15">
      <c r="A1821" s="1">
        <v>1819</v>
      </c>
      <c r="B1821">
        <v>13.24</v>
      </c>
      <c r="C1821">
        <v>12.99</v>
      </c>
      <c r="D1821">
        <v>17.8</v>
      </c>
      <c r="E1821">
        <v>11.63</v>
      </c>
      <c r="F1821">
        <v>19.98</v>
      </c>
    </row>
    <row r="1822" spans="1:6" x14ac:dyDescent="0.15">
      <c r="A1822" s="1">
        <v>1820</v>
      </c>
      <c r="B1822">
        <v>13.24</v>
      </c>
      <c r="C1822">
        <v>13</v>
      </c>
      <c r="D1822">
        <v>17.8</v>
      </c>
      <c r="E1822">
        <v>11.63</v>
      </c>
      <c r="F1822">
        <v>19.97</v>
      </c>
    </row>
    <row r="1823" spans="1:6" x14ac:dyDescent="0.15">
      <c r="A1823" s="1">
        <v>1821</v>
      </c>
      <c r="B1823">
        <v>13.24</v>
      </c>
      <c r="C1823">
        <v>13</v>
      </c>
      <c r="D1823">
        <v>17.8</v>
      </c>
      <c r="E1823">
        <v>11.63</v>
      </c>
      <c r="F1823">
        <v>19.97</v>
      </c>
    </row>
    <row r="1824" spans="1:6" x14ac:dyDescent="0.15">
      <c r="A1824" s="1">
        <v>1822</v>
      </c>
      <c r="B1824">
        <v>13.24</v>
      </c>
      <c r="C1824">
        <v>13.01</v>
      </c>
      <c r="D1824">
        <v>17.78</v>
      </c>
      <c r="E1824">
        <v>11.64</v>
      </c>
      <c r="F1824">
        <v>19.96</v>
      </c>
    </row>
    <row r="1825" spans="1:6" x14ac:dyDescent="0.15">
      <c r="A1825" s="1">
        <v>1823</v>
      </c>
      <c r="B1825">
        <v>13.24</v>
      </c>
      <c r="C1825">
        <v>13.01</v>
      </c>
      <c r="D1825">
        <v>17.78</v>
      </c>
      <c r="E1825">
        <v>11.64</v>
      </c>
      <c r="F1825">
        <v>19.93</v>
      </c>
    </row>
    <row r="1826" spans="1:6" x14ac:dyDescent="0.15">
      <c r="A1826" s="1">
        <v>1824</v>
      </c>
      <c r="B1826">
        <v>13.24</v>
      </c>
      <c r="C1826">
        <v>13.01</v>
      </c>
      <c r="D1826">
        <v>17.77</v>
      </c>
      <c r="E1826">
        <v>11.63</v>
      </c>
      <c r="F1826">
        <v>19.93</v>
      </c>
    </row>
    <row r="1827" spans="1:6" x14ac:dyDescent="0.15">
      <c r="A1827" s="1">
        <v>1825</v>
      </c>
      <c r="B1827">
        <v>13.24</v>
      </c>
      <c r="C1827">
        <v>13</v>
      </c>
      <c r="D1827">
        <v>17.77</v>
      </c>
      <c r="E1827">
        <v>11.64</v>
      </c>
      <c r="F1827">
        <v>19.920000000000002</v>
      </c>
    </row>
    <row r="1828" spans="1:6" x14ac:dyDescent="0.15">
      <c r="A1828" s="1">
        <v>1826</v>
      </c>
      <c r="B1828">
        <v>13.24</v>
      </c>
      <c r="C1828">
        <v>13</v>
      </c>
      <c r="D1828">
        <v>17.760000000000002</v>
      </c>
      <c r="E1828">
        <v>11.64</v>
      </c>
      <c r="F1828">
        <v>19.920000000000002</v>
      </c>
    </row>
    <row r="1829" spans="1:6" x14ac:dyDescent="0.15">
      <c r="A1829" s="1">
        <v>1827</v>
      </c>
      <c r="B1829">
        <v>13.24</v>
      </c>
      <c r="C1829">
        <v>13</v>
      </c>
      <c r="D1829">
        <v>17.760000000000002</v>
      </c>
      <c r="E1829">
        <v>11.65</v>
      </c>
      <c r="F1829">
        <v>19.920000000000002</v>
      </c>
    </row>
    <row r="1830" spans="1:6" x14ac:dyDescent="0.15">
      <c r="A1830" s="1">
        <v>1828</v>
      </c>
      <c r="B1830">
        <v>13.24</v>
      </c>
      <c r="C1830">
        <v>12.99</v>
      </c>
      <c r="D1830">
        <v>17.75</v>
      </c>
      <c r="E1830">
        <v>11.64</v>
      </c>
      <c r="F1830">
        <v>19.91</v>
      </c>
    </row>
    <row r="1831" spans="1:6" x14ac:dyDescent="0.15">
      <c r="A1831" s="1">
        <v>1829</v>
      </c>
      <c r="B1831">
        <v>13.24</v>
      </c>
      <c r="C1831">
        <v>12.99</v>
      </c>
      <c r="D1831">
        <v>17.75</v>
      </c>
      <c r="E1831">
        <v>11.64</v>
      </c>
      <c r="F1831">
        <v>19.89</v>
      </c>
    </row>
    <row r="1832" spans="1:6" x14ac:dyDescent="0.15">
      <c r="A1832" s="1">
        <v>1830</v>
      </c>
      <c r="B1832">
        <v>13.24</v>
      </c>
      <c r="C1832">
        <v>12.99</v>
      </c>
      <c r="D1832">
        <v>17.75</v>
      </c>
      <c r="E1832">
        <v>11.63</v>
      </c>
      <c r="F1832">
        <v>19.89</v>
      </c>
    </row>
    <row r="1833" spans="1:6" x14ac:dyDescent="0.15">
      <c r="A1833" s="1">
        <v>1831</v>
      </c>
      <c r="B1833">
        <v>13.24</v>
      </c>
      <c r="C1833">
        <v>12.99</v>
      </c>
      <c r="D1833">
        <v>17.75</v>
      </c>
      <c r="E1833">
        <v>11.63</v>
      </c>
      <c r="F1833">
        <v>19.88</v>
      </c>
    </row>
    <row r="1834" spans="1:6" x14ac:dyDescent="0.15">
      <c r="A1834" s="1">
        <v>1832</v>
      </c>
      <c r="B1834">
        <v>13.24</v>
      </c>
      <c r="C1834">
        <v>13</v>
      </c>
      <c r="D1834">
        <v>17.73</v>
      </c>
      <c r="E1834">
        <v>11.63</v>
      </c>
      <c r="F1834">
        <v>19.88</v>
      </c>
    </row>
    <row r="1835" spans="1:6" x14ac:dyDescent="0.15">
      <c r="A1835" s="1">
        <v>1833</v>
      </c>
      <c r="B1835">
        <v>13.24</v>
      </c>
      <c r="C1835">
        <v>13</v>
      </c>
      <c r="D1835">
        <v>17.72</v>
      </c>
      <c r="E1835">
        <v>11.63</v>
      </c>
      <c r="F1835">
        <v>19.87</v>
      </c>
    </row>
    <row r="1836" spans="1:6" x14ac:dyDescent="0.15">
      <c r="A1836" s="1">
        <v>1834</v>
      </c>
      <c r="B1836">
        <v>13.23</v>
      </c>
      <c r="C1836">
        <v>13.01</v>
      </c>
      <c r="D1836">
        <v>17.72</v>
      </c>
      <c r="E1836">
        <v>11.63</v>
      </c>
      <c r="F1836">
        <v>19.86</v>
      </c>
    </row>
    <row r="1837" spans="1:6" x14ac:dyDescent="0.15">
      <c r="A1837" s="1">
        <v>1835</v>
      </c>
      <c r="B1837">
        <v>13.23</v>
      </c>
      <c r="C1837">
        <v>13.01</v>
      </c>
      <c r="D1837">
        <v>17.71</v>
      </c>
      <c r="E1837">
        <v>11.63</v>
      </c>
      <c r="F1837">
        <v>19.86</v>
      </c>
    </row>
    <row r="1838" spans="1:6" x14ac:dyDescent="0.15">
      <c r="A1838" s="1">
        <v>1836</v>
      </c>
      <c r="B1838">
        <v>13.23</v>
      </c>
      <c r="C1838">
        <v>13.01</v>
      </c>
      <c r="D1838">
        <v>17.71</v>
      </c>
      <c r="E1838">
        <v>11.61</v>
      </c>
      <c r="F1838">
        <v>19.86</v>
      </c>
    </row>
    <row r="1839" spans="1:6" x14ac:dyDescent="0.15">
      <c r="A1839" s="1">
        <v>1837</v>
      </c>
      <c r="B1839">
        <v>13.23</v>
      </c>
      <c r="C1839">
        <v>13.01</v>
      </c>
      <c r="D1839">
        <v>17.690000000000001</v>
      </c>
      <c r="E1839">
        <v>11.61</v>
      </c>
      <c r="F1839">
        <v>19.84</v>
      </c>
    </row>
    <row r="1840" spans="1:6" x14ac:dyDescent="0.15">
      <c r="A1840" s="1">
        <v>1838</v>
      </c>
      <c r="B1840">
        <v>13.23</v>
      </c>
      <c r="C1840">
        <v>13.03</v>
      </c>
      <c r="D1840">
        <v>17.68</v>
      </c>
      <c r="E1840">
        <v>11.61</v>
      </c>
      <c r="F1840">
        <v>19.829999999999998</v>
      </c>
    </row>
    <row r="1841" spans="1:6" x14ac:dyDescent="0.15">
      <c r="A1841" s="1">
        <v>1839</v>
      </c>
      <c r="B1841">
        <v>13.23</v>
      </c>
      <c r="C1841">
        <v>13.03</v>
      </c>
      <c r="D1841">
        <v>17.68</v>
      </c>
      <c r="E1841">
        <v>11.61</v>
      </c>
      <c r="F1841">
        <v>19.82</v>
      </c>
    </row>
    <row r="1842" spans="1:6" x14ac:dyDescent="0.15">
      <c r="A1842" s="1">
        <v>1840</v>
      </c>
      <c r="B1842">
        <v>13.23</v>
      </c>
      <c r="C1842">
        <v>13.03</v>
      </c>
      <c r="D1842">
        <v>17.68</v>
      </c>
      <c r="E1842">
        <v>11.61</v>
      </c>
      <c r="F1842">
        <v>19.8</v>
      </c>
    </row>
    <row r="1843" spans="1:6" x14ac:dyDescent="0.15">
      <c r="A1843" s="1">
        <v>1841</v>
      </c>
      <c r="B1843">
        <v>13.23</v>
      </c>
      <c r="C1843">
        <v>13.03</v>
      </c>
      <c r="D1843">
        <v>17.68</v>
      </c>
      <c r="E1843">
        <v>11.63</v>
      </c>
      <c r="F1843">
        <v>19.8</v>
      </c>
    </row>
    <row r="1844" spans="1:6" x14ac:dyDescent="0.15">
      <c r="A1844" s="1">
        <v>1842</v>
      </c>
      <c r="B1844">
        <v>13.23</v>
      </c>
      <c r="C1844">
        <v>13.03</v>
      </c>
      <c r="D1844">
        <v>17.68</v>
      </c>
      <c r="E1844">
        <v>11.63</v>
      </c>
      <c r="F1844">
        <v>19.79</v>
      </c>
    </row>
    <row r="1845" spans="1:6" x14ac:dyDescent="0.15">
      <c r="A1845" s="1">
        <v>1843</v>
      </c>
      <c r="B1845">
        <v>13.22</v>
      </c>
      <c r="C1845">
        <v>13.01</v>
      </c>
      <c r="D1845">
        <v>17.670000000000002</v>
      </c>
      <c r="E1845">
        <v>11.63</v>
      </c>
      <c r="F1845">
        <v>19.79</v>
      </c>
    </row>
    <row r="1846" spans="1:6" x14ac:dyDescent="0.15">
      <c r="A1846" s="1">
        <v>1844</v>
      </c>
      <c r="B1846">
        <v>13.23</v>
      </c>
      <c r="C1846">
        <v>13.01</v>
      </c>
      <c r="D1846">
        <v>17.66</v>
      </c>
      <c r="E1846">
        <v>11.63</v>
      </c>
      <c r="F1846">
        <v>19.78</v>
      </c>
    </row>
    <row r="1847" spans="1:6" x14ac:dyDescent="0.15">
      <c r="A1847" s="1">
        <v>1845</v>
      </c>
      <c r="B1847">
        <v>13.23</v>
      </c>
      <c r="C1847">
        <v>13.01</v>
      </c>
      <c r="D1847">
        <v>17.66</v>
      </c>
      <c r="E1847">
        <v>11.63</v>
      </c>
      <c r="F1847">
        <v>19.77</v>
      </c>
    </row>
    <row r="1848" spans="1:6" x14ac:dyDescent="0.15">
      <c r="A1848" s="1">
        <v>1846</v>
      </c>
      <c r="B1848">
        <v>13.23</v>
      </c>
      <c r="C1848">
        <v>13.01</v>
      </c>
      <c r="D1848">
        <v>17.66</v>
      </c>
      <c r="E1848">
        <v>11.63</v>
      </c>
      <c r="F1848">
        <v>19.75</v>
      </c>
    </row>
    <row r="1849" spans="1:6" x14ac:dyDescent="0.15">
      <c r="A1849" s="1">
        <v>1847</v>
      </c>
      <c r="B1849">
        <v>13.24</v>
      </c>
      <c r="C1849">
        <v>13</v>
      </c>
      <c r="D1849">
        <v>17.64</v>
      </c>
      <c r="E1849">
        <v>11.63</v>
      </c>
      <c r="F1849">
        <v>19.75</v>
      </c>
    </row>
    <row r="1850" spans="1:6" x14ac:dyDescent="0.15">
      <c r="A1850" s="1">
        <v>1848</v>
      </c>
      <c r="B1850">
        <v>13.23</v>
      </c>
      <c r="C1850">
        <v>13</v>
      </c>
      <c r="D1850">
        <v>17.64</v>
      </c>
      <c r="E1850">
        <v>11.63</v>
      </c>
      <c r="F1850">
        <v>19.739999999999998</v>
      </c>
    </row>
    <row r="1851" spans="1:6" x14ac:dyDescent="0.15">
      <c r="A1851" s="1">
        <v>1849</v>
      </c>
      <c r="B1851">
        <v>13.23</v>
      </c>
      <c r="C1851">
        <v>13</v>
      </c>
      <c r="D1851">
        <v>17.63</v>
      </c>
      <c r="E1851">
        <v>11.63</v>
      </c>
      <c r="F1851">
        <v>19.73</v>
      </c>
    </row>
    <row r="1852" spans="1:6" x14ac:dyDescent="0.15">
      <c r="A1852" s="1">
        <v>1850</v>
      </c>
      <c r="B1852">
        <v>13.22</v>
      </c>
      <c r="C1852">
        <v>13</v>
      </c>
      <c r="D1852">
        <v>17.63</v>
      </c>
      <c r="E1852">
        <v>11.63</v>
      </c>
      <c r="F1852">
        <v>19.73</v>
      </c>
    </row>
    <row r="1853" spans="1:6" x14ac:dyDescent="0.15">
      <c r="A1853" s="1">
        <v>1851</v>
      </c>
      <c r="B1853">
        <v>13.22</v>
      </c>
      <c r="C1853">
        <v>12.99</v>
      </c>
      <c r="D1853">
        <v>17.63</v>
      </c>
      <c r="E1853">
        <v>11.63</v>
      </c>
      <c r="F1853">
        <v>19.71</v>
      </c>
    </row>
    <row r="1854" spans="1:6" x14ac:dyDescent="0.15">
      <c r="A1854" s="1">
        <v>1852</v>
      </c>
      <c r="B1854">
        <v>13.22</v>
      </c>
      <c r="C1854">
        <v>12.99</v>
      </c>
      <c r="D1854">
        <v>17.63</v>
      </c>
      <c r="E1854">
        <v>11.63</v>
      </c>
      <c r="F1854">
        <v>19.71</v>
      </c>
    </row>
    <row r="1855" spans="1:6" x14ac:dyDescent="0.15">
      <c r="A1855" s="1">
        <v>1853</v>
      </c>
      <c r="B1855">
        <v>13.2</v>
      </c>
      <c r="C1855">
        <v>12.99</v>
      </c>
      <c r="D1855">
        <v>17.62</v>
      </c>
      <c r="E1855">
        <v>11.63</v>
      </c>
      <c r="F1855">
        <v>19.7</v>
      </c>
    </row>
    <row r="1856" spans="1:6" x14ac:dyDescent="0.15">
      <c r="A1856" s="1">
        <v>1854</v>
      </c>
      <c r="B1856">
        <v>13.2</v>
      </c>
      <c r="C1856">
        <v>12.99</v>
      </c>
      <c r="D1856">
        <v>17.62</v>
      </c>
      <c r="E1856">
        <v>11.63</v>
      </c>
      <c r="F1856">
        <v>19.7</v>
      </c>
    </row>
    <row r="1857" spans="1:6" x14ac:dyDescent="0.15">
      <c r="A1857" s="1">
        <v>1855</v>
      </c>
      <c r="B1857">
        <v>13.2</v>
      </c>
      <c r="C1857">
        <v>12.99</v>
      </c>
      <c r="D1857">
        <v>17.62</v>
      </c>
      <c r="E1857">
        <v>11.63</v>
      </c>
      <c r="F1857">
        <v>19.690000000000001</v>
      </c>
    </row>
    <row r="1858" spans="1:6" x14ac:dyDescent="0.15">
      <c r="A1858" s="1">
        <v>1856</v>
      </c>
      <c r="B1858">
        <v>13.2</v>
      </c>
      <c r="C1858">
        <v>12.99</v>
      </c>
      <c r="D1858">
        <v>17.600000000000001</v>
      </c>
      <c r="E1858">
        <v>11.61</v>
      </c>
      <c r="F1858">
        <v>19.68</v>
      </c>
    </row>
    <row r="1859" spans="1:6" x14ac:dyDescent="0.15">
      <c r="A1859" s="1">
        <v>1857</v>
      </c>
      <c r="B1859">
        <v>13.2</v>
      </c>
      <c r="C1859">
        <v>12.97</v>
      </c>
      <c r="D1859">
        <v>17.600000000000001</v>
      </c>
      <c r="E1859">
        <v>11.63</v>
      </c>
      <c r="F1859">
        <v>19.68</v>
      </c>
    </row>
    <row r="1860" spans="1:6" x14ac:dyDescent="0.15">
      <c r="A1860" s="1">
        <v>1858</v>
      </c>
      <c r="B1860">
        <v>13.2</v>
      </c>
      <c r="C1860">
        <v>12.97</v>
      </c>
      <c r="D1860">
        <v>17.59</v>
      </c>
      <c r="E1860">
        <v>11.63</v>
      </c>
      <c r="F1860">
        <v>19.68</v>
      </c>
    </row>
    <row r="1861" spans="1:6" x14ac:dyDescent="0.15">
      <c r="A1861" s="1">
        <v>1859</v>
      </c>
      <c r="B1861">
        <v>13.2</v>
      </c>
      <c r="C1861">
        <v>12.97</v>
      </c>
      <c r="D1861">
        <v>17.579999999999998</v>
      </c>
      <c r="E1861">
        <v>11.63</v>
      </c>
      <c r="F1861">
        <v>19.66</v>
      </c>
    </row>
    <row r="1862" spans="1:6" x14ac:dyDescent="0.15">
      <c r="A1862" s="1">
        <v>1860</v>
      </c>
      <c r="B1862">
        <v>13.22</v>
      </c>
      <c r="C1862">
        <v>12.97</v>
      </c>
      <c r="D1862">
        <v>17.579999999999998</v>
      </c>
      <c r="E1862">
        <v>11.63</v>
      </c>
      <c r="F1862">
        <v>19.649999999999999</v>
      </c>
    </row>
    <row r="1863" spans="1:6" x14ac:dyDescent="0.15">
      <c r="A1863" s="1">
        <v>1861</v>
      </c>
      <c r="B1863">
        <v>13.22</v>
      </c>
      <c r="C1863">
        <v>12.97</v>
      </c>
      <c r="D1863">
        <v>17.57</v>
      </c>
      <c r="E1863">
        <v>11.63</v>
      </c>
      <c r="F1863">
        <v>19.64</v>
      </c>
    </row>
    <row r="1864" spans="1:6" x14ac:dyDescent="0.15">
      <c r="A1864" s="1">
        <v>1862</v>
      </c>
      <c r="B1864">
        <v>13.23</v>
      </c>
      <c r="C1864">
        <v>12.97</v>
      </c>
      <c r="D1864">
        <v>17.57</v>
      </c>
      <c r="E1864">
        <v>11.61</v>
      </c>
      <c r="F1864">
        <v>19.64</v>
      </c>
    </row>
    <row r="1865" spans="1:6" x14ac:dyDescent="0.15">
      <c r="A1865" s="1">
        <v>1863</v>
      </c>
      <c r="B1865">
        <v>13.23</v>
      </c>
      <c r="C1865">
        <v>12.97</v>
      </c>
      <c r="D1865">
        <v>17.57</v>
      </c>
      <c r="E1865">
        <v>11.61</v>
      </c>
      <c r="F1865">
        <v>19.64</v>
      </c>
    </row>
    <row r="1866" spans="1:6" x14ac:dyDescent="0.15">
      <c r="A1866" s="1">
        <v>1864</v>
      </c>
      <c r="B1866">
        <v>13.23</v>
      </c>
      <c r="C1866">
        <v>12.96</v>
      </c>
      <c r="D1866">
        <v>17.57</v>
      </c>
      <c r="E1866">
        <v>11.63</v>
      </c>
      <c r="F1866">
        <v>19.62</v>
      </c>
    </row>
    <row r="1867" spans="1:6" x14ac:dyDescent="0.15">
      <c r="A1867" s="1">
        <v>1865</v>
      </c>
      <c r="B1867">
        <v>13.23</v>
      </c>
      <c r="C1867">
        <v>12.96</v>
      </c>
      <c r="D1867">
        <v>17.55</v>
      </c>
      <c r="E1867">
        <v>11.63</v>
      </c>
      <c r="F1867">
        <v>19.61</v>
      </c>
    </row>
    <row r="1868" spans="1:6" x14ac:dyDescent="0.15">
      <c r="A1868" s="1">
        <v>1866</v>
      </c>
      <c r="B1868">
        <v>13.23</v>
      </c>
      <c r="C1868">
        <v>12.97</v>
      </c>
      <c r="D1868">
        <v>17.55</v>
      </c>
      <c r="E1868">
        <v>11.61</v>
      </c>
      <c r="F1868">
        <v>19.61</v>
      </c>
    </row>
    <row r="1869" spans="1:6" x14ac:dyDescent="0.15">
      <c r="A1869" s="1">
        <v>1867</v>
      </c>
      <c r="B1869">
        <v>13.23</v>
      </c>
      <c r="C1869">
        <v>12.96</v>
      </c>
      <c r="D1869">
        <v>17.54</v>
      </c>
      <c r="E1869">
        <v>11.6</v>
      </c>
      <c r="F1869">
        <v>19.61</v>
      </c>
    </row>
    <row r="1870" spans="1:6" x14ac:dyDescent="0.15">
      <c r="A1870" s="1">
        <v>1868</v>
      </c>
      <c r="B1870">
        <v>13.23</v>
      </c>
      <c r="C1870">
        <v>12.97</v>
      </c>
      <c r="D1870">
        <v>17.54</v>
      </c>
      <c r="E1870">
        <v>11.6</v>
      </c>
      <c r="F1870">
        <v>19.600000000000001</v>
      </c>
    </row>
    <row r="1871" spans="1:6" x14ac:dyDescent="0.15">
      <c r="A1871" s="1">
        <v>1869</v>
      </c>
      <c r="B1871">
        <v>13.23</v>
      </c>
      <c r="C1871">
        <v>12.97</v>
      </c>
      <c r="D1871">
        <v>17.53</v>
      </c>
      <c r="E1871">
        <v>11.6</v>
      </c>
      <c r="F1871">
        <v>19.57</v>
      </c>
    </row>
    <row r="1872" spans="1:6" x14ac:dyDescent="0.15">
      <c r="A1872" s="1">
        <v>1870</v>
      </c>
      <c r="B1872">
        <v>13.23</v>
      </c>
      <c r="C1872">
        <v>12.97</v>
      </c>
      <c r="D1872">
        <v>17.53</v>
      </c>
      <c r="E1872">
        <v>11.6</v>
      </c>
      <c r="F1872">
        <v>19.57</v>
      </c>
    </row>
    <row r="1873" spans="1:6" x14ac:dyDescent="0.15">
      <c r="A1873" s="1">
        <v>1871</v>
      </c>
      <c r="B1873">
        <v>13.24</v>
      </c>
      <c r="C1873">
        <v>12.96</v>
      </c>
      <c r="D1873">
        <v>17.53</v>
      </c>
      <c r="E1873">
        <v>11.6</v>
      </c>
      <c r="F1873">
        <v>19.559999999999999</v>
      </c>
    </row>
    <row r="1874" spans="1:6" x14ac:dyDescent="0.15">
      <c r="A1874" s="1">
        <v>1872</v>
      </c>
      <c r="B1874">
        <v>13.24</v>
      </c>
      <c r="C1874">
        <v>12.96</v>
      </c>
      <c r="D1874">
        <v>17.53</v>
      </c>
      <c r="E1874">
        <v>11.59</v>
      </c>
      <c r="F1874">
        <v>19.559999999999999</v>
      </c>
    </row>
    <row r="1875" spans="1:6" x14ac:dyDescent="0.15">
      <c r="A1875" s="1">
        <v>1873</v>
      </c>
      <c r="B1875">
        <v>13.24</v>
      </c>
      <c r="C1875">
        <v>12.96</v>
      </c>
      <c r="D1875">
        <v>17.510000000000002</v>
      </c>
      <c r="E1875">
        <v>11.59</v>
      </c>
      <c r="F1875">
        <v>19.559999999999999</v>
      </c>
    </row>
    <row r="1876" spans="1:6" x14ac:dyDescent="0.15">
      <c r="A1876" s="1">
        <v>1874</v>
      </c>
      <c r="B1876">
        <v>13.24</v>
      </c>
      <c r="C1876">
        <v>12.96</v>
      </c>
      <c r="D1876">
        <v>17.510000000000002</v>
      </c>
      <c r="E1876">
        <v>11.59</v>
      </c>
      <c r="F1876">
        <v>19.559999999999999</v>
      </c>
    </row>
    <row r="1877" spans="1:6" x14ac:dyDescent="0.15">
      <c r="A1877" s="1">
        <v>1875</v>
      </c>
      <c r="B1877">
        <v>13.24</v>
      </c>
      <c r="C1877">
        <v>12.96</v>
      </c>
      <c r="D1877">
        <v>17.510000000000002</v>
      </c>
      <c r="E1877">
        <v>11.59</v>
      </c>
      <c r="F1877">
        <v>19.55</v>
      </c>
    </row>
    <row r="1878" spans="1:6" x14ac:dyDescent="0.15">
      <c r="A1878" s="1">
        <v>1876</v>
      </c>
      <c r="B1878">
        <v>13.24</v>
      </c>
      <c r="C1878">
        <v>12.96</v>
      </c>
      <c r="D1878">
        <v>17.510000000000002</v>
      </c>
      <c r="E1878">
        <v>11.59</v>
      </c>
      <c r="F1878">
        <v>19.53</v>
      </c>
    </row>
    <row r="1879" spans="1:6" x14ac:dyDescent="0.15">
      <c r="A1879" s="1">
        <v>1877</v>
      </c>
      <c r="B1879">
        <v>13.23</v>
      </c>
      <c r="C1879">
        <v>12.96</v>
      </c>
      <c r="D1879">
        <v>17.5</v>
      </c>
      <c r="E1879">
        <v>11.59</v>
      </c>
      <c r="F1879">
        <v>19.53</v>
      </c>
    </row>
    <row r="1880" spans="1:6" x14ac:dyDescent="0.15">
      <c r="A1880" s="1">
        <v>1878</v>
      </c>
      <c r="B1880">
        <v>13.23</v>
      </c>
      <c r="C1880">
        <v>12.97</v>
      </c>
      <c r="D1880">
        <v>17.5</v>
      </c>
      <c r="E1880">
        <v>11.58</v>
      </c>
      <c r="F1880">
        <v>19.510000000000002</v>
      </c>
    </row>
    <row r="1881" spans="1:6" x14ac:dyDescent="0.15">
      <c r="A1881" s="1">
        <v>1879</v>
      </c>
      <c r="B1881">
        <v>13.23</v>
      </c>
      <c r="C1881">
        <v>12.97</v>
      </c>
      <c r="D1881">
        <v>17.5</v>
      </c>
      <c r="E1881">
        <v>11.59</v>
      </c>
      <c r="F1881">
        <v>19.510000000000002</v>
      </c>
    </row>
    <row r="1882" spans="1:6" x14ac:dyDescent="0.15">
      <c r="A1882" s="1">
        <v>1880</v>
      </c>
      <c r="B1882">
        <v>13.23</v>
      </c>
      <c r="C1882">
        <v>12.97</v>
      </c>
      <c r="D1882">
        <v>17.489999999999998</v>
      </c>
      <c r="E1882">
        <v>11.59</v>
      </c>
      <c r="F1882">
        <v>19.510000000000002</v>
      </c>
    </row>
    <row r="1883" spans="1:6" x14ac:dyDescent="0.15">
      <c r="A1883" s="1">
        <v>1881</v>
      </c>
      <c r="B1883">
        <v>13.23</v>
      </c>
      <c r="C1883">
        <v>12.97</v>
      </c>
      <c r="D1883">
        <v>17.489999999999998</v>
      </c>
      <c r="E1883">
        <v>11.59</v>
      </c>
      <c r="F1883">
        <v>19.510000000000002</v>
      </c>
    </row>
    <row r="1884" spans="1:6" x14ac:dyDescent="0.15">
      <c r="A1884" s="1">
        <v>1882</v>
      </c>
      <c r="B1884">
        <v>13.23</v>
      </c>
      <c r="C1884">
        <v>12.97</v>
      </c>
      <c r="D1884">
        <v>17.48</v>
      </c>
      <c r="E1884">
        <v>11.6</v>
      </c>
      <c r="F1884">
        <v>19.510000000000002</v>
      </c>
    </row>
    <row r="1885" spans="1:6" x14ac:dyDescent="0.15">
      <c r="A1885" s="1">
        <v>1883</v>
      </c>
      <c r="B1885">
        <v>13.22</v>
      </c>
      <c r="C1885">
        <v>12.97</v>
      </c>
      <c r="D1885">
        <v>17.48</v>
      </c>
      <c r="E1885">
        <v>11.58</v>
      </c>
      <c r="F1885">
        <v>19.48</v>
      </c>
    </row>
    <row r="1886" spans="1:6" x14ac:dyDescent="0.15">
      <c r="A1886" s="1">
        <v>1884</v>
      </c>
      <c r="B1886">
        <v>13.22</v>
      </c>
      <c r="C1886">
        <v>12.96</v>
      </c>
      <c r="D1886">
        <v>17.46</v>
      </c>
      <c r="E1886">
        <v>11.58</v>
      </c>
      <c r="F1886">
        <v>19.48</v>
      </c>
    </row>
    <row r="1887" spans="1:6" x14ac:dyDescent="0.15">
      <c r="A1887" s="1">
        <v>1885</v>
      </c>
      <c r="B1887">
        <v>13.22</v>
      </c>
      <c r="C1887">
        <v>12.96</v>
      </c>
      <c r="D1887">
        <v>17.46</v>
      </c>
      <c r="E1887">
        <v>11.58</v>
      </c>
      <c r="F1887">
        <v>19.47</v>
      </c>
    </row>
    <row r="1888" spans="1:6" x14ac:dyDescent="0.15">
      <c r="A1888" s="1">
        <v>1886</v>
      </c>
      <c r="B1888">
        <v>13.22</v>
      </c>
      <c r="C1888">
        <v>12.95</v>
      </c>
      <c r="D1888">
        <v>17.45</v>
      </c>
      <c r="E1888">
        <v>11.58</v>
      </c>
      <c r="F1888">
        <v>19.46</v>
      </c>
    </row>
    <row r="1889" spans="1:6" x14ac:dyDescent="0.15">
      <c r="A1889" s="1">
        <v>1887</v>
      </c>
      <c r="B1889">
        <v>13.22</v>
      </c>
      <c r="C1889">
        <v>12.95</v>
      </c>
      <c r="D1889">
        <v>17.45</v>
      </c>
      <c r="E1889">
        <v>11.56</v>
      </c>
      <c r="F1889">
        <v>19.46</v>
      </c>
    </row>
    <row r="1890" spans="1:6" x14ac:dyDescent="0.15">
      <c r="A1890" s="1">
        <v>1888</v>
      </c>
      <c r="B1890">
        <v>13.2</v>
      </c>
      <c r="C1890">
        <v>12.95</v>
      </c>
      <c r="D1890">
        <v>17.45</v>
      </c>
      <c r="E1890">
        <v>11.56</v>
      </c>
      <c r="F1890">
        <v>19.440000000000001</v>
      </c>
    </row>
    <row r="1891" spans="1:6" x14ac:dyDescent="0.15">
      <c r="A1891" s="1">
        <v>1889</v>
      </c>
      <c r="B1891">
        <v>13.2</v>
      </c>
      <c r="C1891">
        <v>12.95</v>
      </c>
      <c r="D1891">
        <v>17.45</v>
      </c>
      <c r="E1891">
        <v>11.56</v>
      </c>
      <c r="F1891">
        <v>19.440000000000001</v>
      </c>
    </row>
    <row r="1892" spans="1:6" x14ac:dyDescent="0.15">
      <c r="A1892" s="1">
        <v>1890</v>
      </c>
      <c r="B1892">
        <v>13.2</v>
      </c>
      <c r="C1892">
        <v>12.96</v>
      </c>
      <c r="D1892">
        <v>17.45</v>
      </c>
      <c r="E1892">
        <v>11.56</v>
      </c>
      <c r="F1892">
        <v>19.440000000000001</v>
      </c>
    </row>
    <row r="1893" spans="1:6" x14ac:dyDescent="0.15">
      <c r="A1893" s="1">
        <v>1891</v>
      </c>
      <c r="B1893">
        <v>13.2</v>
      </c>
      <c r="C1893">
        <v>12.96</v>
      </c>
      <c r="D1893">
        <v>17.440000000000001</v>
      </c>
      <c r="E1893">
        <v>11.56</v>
      </c>
      <c r="F1893">
        <v>19.43</v>
      </c>
    </row>
    <row r="1894" spans="1:6" x14ac:dyDescent="0.15">
      <c r="A1894" s="1">
        <v>1892</v>
      </c>
      <c r="B1894">
        <v>13.2</v>
      </c>
      <c r="C1894">
        <v>12.96</v>
      </c>
      <c r="D1894">
        <v>17.440000000000001</v>
      </c>
      <c r="E1894">
        <v>11.56</v>
      </c>
      <c r="F1894">
        <v>19.43</v>
      </c>
    </row>
    <row r="1895" spans="1:6" x14ac:dyDescent="0.15">
      <c r="A1895" s="1">
        <v>1893</v>
      </c>
      <c r="B1895">
        <v>13.22</v>
      </c>
      <c r="C1895">
        <v>12.96</v>
      </c>
      <c r="D1895">
        <v>17.440000000000001</v>
      </c>
      <c r="E1895">
        <v>11.56</v>
      </c>
      <c r="F1895">
        <v>19.420000000000002</v>
      </c>
    </row>
    <row r="1896" spans="1:6" x14ac:dyDescent="0.15">
      <c r="A1896" s="1">
        <v>1894</v>
      </c>
      <c r="B1896">
        <v>13.22</v>
      </c>
      <c r="C1896">
        <v>12.95</v>
      </c>
      <c r="D1896">
        <v>17.420000000000002</v>
      </c>
      <c r="E1896">
        <v>11.56</v>
      </c>
      <c r="F1896">
        <v>19.420000000000002</v>
      </c>
    </row>
    <row r="1897" spans="1:6" x14ac:dyDescent="0.15">
      <c r="A1897" s="1">
        <v>1895</v>
      </c>
      <c r="B1897">
        <v>13.22</v>
      </c>
      <c r="C1897">
        <v>12.95</v>
      </c>
      <c r="D1897">
        <v>17.420000000000002</v>
      </c>
      <c r="E1897">
        <v>11.58</v>
      </c>
      <c r="F1897">
        <v>19.41</v>
      </c>
    </row>
    <row r="1898" spans="1:6" x14ac:dyDescent="0.15">
      <c r="A1898" s="1">
        <v>1896</v>
      </c>
      <c r="B1898">
        <v>13.22</v>
      </c>
      <c r="C1898">
        <v>12.95</v>
      </c>
      <c r="D1898">
        <v>17.41</v>
      </c>
      <c r="E1898">
        <v>11.58</v>
      </c>
      <c r="F1898">
        <v>19.39</v>
      </c>
    </row>
    <row r="1899" spans="1:6" x14ac:dyDescent="0.15">
      <c r="A1899" s="1">
        <v>1897</v>
      </c>
      <c r="B1899">
        <v>13.22</v>
      </c>
      <c r="C1899">
        <v>12.95</v>
      </c>
      <c r="D1899">
        <v>17.41</v>
      </c>
      <c r="E1899">
        <v>11.58</v>
      </c>
      <c r="F1899">
        <v>19.39</v>
      </c>
    </row>
    <row r="1900" spans="1:6" x14ac:dyDescent="0.15">
      <c r="A1900" s="1">
        <v>1898</v>
      </c>
      <c r="B1900">
        <v>13.22</v>
      </c>
      <c r="C1900">
        <v>12.93</v>
      </c>
      <c r="D1900">
        <v>17.399999999999999</v>
      </c>
      <c r="E1900">
        <v>11.56</v>
      </c>
      <c r="F1900">
        <v>19.39</v>
      </c>
    </row>
    <row r="1901" spans="1:6" x14ac:dyDescent="0.15">
      <c r="A1901" s="1">
        <v>1899</v>
      </c>
      <c r="B1901">
        <v>13.22</v>
      </c>
      <c r="C1901">
        <v>12.93</v>
      </c>
      <c r="D1901">
        <v>17.399999999999999</v>
      </c>
      <c r="E1901">
        <v>11.56</v>
      </c>
      <c r="F1901">
        <v>19.38</v>
      </c>
    </row>
    <row r="1902" spans="1:6" x14ac:dyDescent="0.15">
      <c r="A1902" s="1">
        <v>1900</v>
      </c>
      <c r="B1902">
        <v>13.2</v>
      </c>
      <c r="C1902">
        <v>12.93</v>
      </c>
      <c r="D1902">
        <v>17.399999999999999</v>
      </c>
      <c r="E1902">
        <v>11.56</v>
      </c>
      <c r="F1902">
        <v>19.37</v>
      </c>
    </row>
    <row r="1903" spans="1:6" x14ac:dyDescent="0.15">
      <c r="A1903" s="1">
        <v>1901</v>
      </c>
      <c r="B1903">
        <v>13.2</v>
      </c>
      <c r="C1903">
        <v>12.92</v>
      </c>
      <c r="D1903">
        <v>17.399999999999999</v>
      </c>
      <c r="E1903">
        <v>11.58</v>
      </c>
      <c r="F1903">
        <v>19.37</v>
      </c>
    </row>
    <row r="1904" spans="1:6" x14ac:dyDescent="0.15">
      <c r="A1904" s="1">
        <v>1902</v>
      </c>
      <c r="B1904">
        <v>13.2</v>
      </c>
      <c r="C1904">
        <v>12.92</v>
      </c>
      <c r="D1904">
        <v>17.399999999999999</v>
      </c>
      <c r="E1904">
        <v>11.56</v>
      </c>
      <c r="F1904">
        <v>19.350000000000001</v>
      </c>
    </row>
    <row r="1905" spans="1:6" x14ac:dyDescent="0.15">
      <c r="A1905" s="1">
        <v>1903</v>
      </c>
      <c r="B1905">
        <v>13.2</v>
      </c>
      <c r="C1905">
        <v>12.92</v>
      </c>
      <c r="D1905">
        <v>17.399999999999999</v>
      </c>
      <c r="E1905">
        <v>11.56</v>
      </c>
      <c r="F1905">
        <v>19.350000000000001</v>
      </c>
    </row>
    <row r="1906" spans="1:6" x14ac:dyDescent="0.15">
      <c r="A1906" s="1">
        <v>1904</v>
      </c>
      <c r="B1906">
        <v>13.19</v>
      </c>
      <c r="C1906">
        <v>12.92</v>
      </c>
      <c r="D1906">
        <v>17.39</v>
      </c>
      <c r="E1906">
        <v>11.56</v>
      </c>
      <c r="F1906">
        <v>19.34</v>
      </c>
    </row>
    <row r="1907" spans="1:6" x14ac:dyDescent="0.15">
      <c r="A1907" s="1">
        <v>1905</v>
      </c>
      <c r="B1907">
        <v>13.19</v>
      </c>
      <c r="C1907">
        <v>12.92</v>
      </c>
      <c r="D1907">
        <v>17.39</v>
      </c>
      <c r="E1907">
        <v>11.56</v>
      </c>
      <c r="F1907">
        <v>19.329999999999998</v>
      </c>
    </row>
    <row r="1908" spans="1:6" x14ac:dyDescent="0.15">
      <c r="A1908" s="1">
        <v>1906</v>
      </c>
      <c r="B1908">
        <v>13.19</v>
      </c>
      <c r="C1908">
        <v>12.92</v>
      </c>
      <c r="D1908">
        <v>17.39</v>
      </c>
      <c r="E1908">
        <v>11.56</v>
      </c>
      <c r="F1908">
        <v>19.329999999999998</v>
      </c>
    </row>
    <row r="1909" spans="1:6" x14ac:dyDescent="0.15">
      <c r="A1909" s="1">
        <v>1907</v>
      </c>
      <c r="B1909">
        <v>13.19</v>
      </c>
      <c r="C1909">
        <v>12.93</v>
      </c>
      <c r="D1909">
        <v>17.37</v>
      </c>
      <c r="E1909">
        <v>11.56</v>
      </c>
      <c r="F1909">
        <v>19.329999999999998</v>
      </c>
    </row>
    <row r="1910" spans="1:6" x14ac:dyDescent="0.15">
      <c r="A1910" s="1">
        <v>1908</v>
      </c>
      <c r="B1910">
        <v>13.19</v>
      </c>
      <c r="C1910">
        <v>12.93</v>
      </c>
      <c r="D1910">
        <v>17.37</v>
      </c>
      <c r="E1910">
        <v>11.56</v>
      </c>
      <c r="F1910">
        <v>19.309999999999999</v>
      </c>
    </row>
    <row r="1911" spans="1:6" x14ac:dyDescent="0.15">
      <c r="A1911" s="1">
        <v>1909</v>
      </c>
      <c r="B1911">
        <v>13.19</v>
      </c>
      <c r="C1911">
        <v>12.92</v>
      </c>
      <c r="D1911">
        <v>17.37</v>
      </c>
      <c r="E1911">
        <v>11.56</v>
      </c>
      <c r="F1911">
        <v>19.309999999999999</v>
      </c>
    </row>
    <row r="1912" spans="1:6" x14ac:dyDescent="0.15">
      <c r="A1912" s="1">
        <v>1910</v>
      </c>
      <c r="B1912">
        <v>13.19</v>
      </c>
      <c r="C1912">
        <v>12.92</v>
      </c>
      <c r="D1912">
        <v>17.350000000000001</v>
      </c>
      <c r="E1912">
        <v>11.56</v>
      </c>
      <c r="F1912">
        <v>19.3</v>
      </c>
    </row>
    <row r="1913" spans="1:6" x14ac:dyDescent="0.15">
      <c r="A1913" s="1">
        <v>1911</v>
      </c>
      <c r="B1913">
        <v>13.19</v>
      </c>
      <c r="C1913">
        <v>12.92</v>
      </c>
      <c r="D1913">
        <v>17.350000000000001</v>
      </c>
      <c r="E1913">
        <v>11.56</v>
      </c>
      <c r="F1913">
        <v>19.3</v>
      </c>
    </row>
    <row r="1914" spans="1:6" x14ac:dyDescent="0.15">
      <c r="A1914" s="1">
        <v>1912</v>
      </c>
      <c r="B1914">
        <v>13.19</v>
      </c>
      <c r="C1914">
        <v>12.92</v>
      </c>
      <c r="D1914">
        <v>17.350000000000001</v>
      </c>
      <c r="E1914">
        <v>11.56</v>
      </c>
      <c r="F1914">
        <v>19.29</v>
      </c>
    </row>
    <row r="1915" spans="1:6" x14ac:dyDescent="0.15">
      <c r="A1915" s="1">
        <v>1913</v>
      </c>
      <c r="B1915">
        <v>13.19</v>
      </c>
      <c r="C1915">
        <v>12.92</v>
      </c>
      <c r="D1915">
        <v>17.350000000000001</v>
      </c>
      <c r="E1915">
        <v>11.56</v>
      </c>
      <c r="F1915">
        <v>19.28</v>
      </c>
    </row>
    <row r="1916" spans="1:6" x14ac:dyDescent="0.15">
      <c r="A1916" s="1">
        <v>1914</v>
      </c>
      <c r="B1916">
        <v>13.19</v>
      </c>
      <c r="C1916">
        <v>12.91</v>
      </c>
      <c r="D1916">
        <v>17.329999999999998</v>
      </c>
      <c r="E1916">
        <v>11.55</v>
      </c>
      <c r="F1916">
        <v>19.28</v>
      </c>
    </row>
    <row r="1917" spans="1:6" x14ac:dyDescent="0.15">
      <c r="A1917" s="1">
        <v>1915</v>
      </c>
      <c r="B1917">
        <v>13.19</v>
      </c>
      <c r="C1917">
        <v>12.89</v>
      </c>
      <c r="D1917">
        <v>17.329999999999998</v>
      </c>
      <c r="E1917">
        <v>11.55</v>
      </c>
      <c r="F1917">
        <v>19.28</v>
      </c>
    </row>
    <row r="1918" spans="1:6" x14ac:dyDescent="0.15">
      <c r="A1918" s="1">
        <v>1916</v>
      </c>
      <c r="B1918">
        <v>13.19</v>
      </c>
      <c r="C1918">
        <v>12.91</v>
      </c>
      <c r="D1918">
        <v>17.329999999999998</v>
      </c>
      <c r="E1918">
        <v>11.55</v>
      </c>
      <c r="F1918">
        <v>19.28</v>
      </c>
    </row>
    <row r="1919" spans="1:6" x14ac:dyDescent="0.15">
      <c r="A1919" s="1">
        <v>1917</v>
      </c>
      <c r="B1919">
        <v>13.19</v>
      </c>
      <c r="C1919">
        <v>12.91</v>
      </c>
      <c r="D1919">
        <v>17.329999999999998</v>
      </c>
      <c r="E1919">
        <v>11.54</v>
      </c>
      <c r="F1919">
        <v>19.260000000000002</v>
      </c>
    </row>
    <row r="1920" spans="1:6" x14ac:dyDescent="0.15">
      <c r="A1920" s="1">
        <v>1918</v>
      </c>
      <c r="B1920">
        <v>13.19</v>
      </c>
      <c r="C1920">
        <v>12.91</v>
      </c>
      <c r="D1920">
        <v>17.329999999999998</v>
      </c>
      <c r="E1920">
        <v>11.55</v>
      </c>
      <c r="F1920">
        <v>19.25</v>
      </c>
    </row>
    <row r="1921" spans="1:6" x14ac:dyDescent="0.15">
      <c r="A1921" s="1">
        <v>1919</v>
      </c>
      <c r="B1921">
        <v>13.19</v>
      </c>
      <c r="C1921">
        <v>12.91</v>
      </c>
      <c r="D1921">
        <v>17.329999999999998</v>
      </c>
      <c r="E1921">
        <v>11.54</v>
      </c>
      <c r="F1921">
        <v>19.25</v>
      </c>
    </row>
    <row r="1922" spans="1:6" x14ac:dyDescent="0.15">
      <c r="A1922" s="1">
        <v>1920</v>
      </c>
      <c r="B1922">
        <v>13.19</v>
      </c>
      <c r="C1922">
        <v>12.91</v>
      </c>
      <c r="D1922">
        <v>17.32</v>
      </c>
      <c r="E1922">
        <v>11.55</v>
      </c>
      <c r="F1922">
        <v>19.239999999999998</v>
      </c>
    </row>
    <row r="1923" spans="1:6" x14ac:dyDescent="0.15">
      <c r="A1923" s="1">
        <v>1921</v>
      </c>
      <c r="B1923">
        <v>13.2</v>
      </c>
      <c r="C1923">
        <v>12.92</v>
      </c>
      <c r="D1923">
        <v>17.32</v>
      </c>
      <c r="E1923">
        <v>11.55</v>
      </c>
      <c r="F1923">
        <v>19.239999999999998</v>
      </c>
    </row>
    <row r="1924" spans="1:6" x14ac:dyDescent="0.15">
      <c r="A1924" s="1">
        <v>1922</v>
      </c>
      <c r="B1924">
        <v>13.2</v>
      </c>
      <c r="C1924">
        <v>12.92</v>
      </c>
      <c r="D1924">
        <v>17.309999999999999</v>
      </c>
      <c r="E1924">
        <v>11.55</v>
      </c>
      <c r="F1924">
        <v>19.22</v>
      </c>
    </row>
    <row r="1925" spans="1:6" x14ac:dyDescent="0.15">
      <c r="A1925" s="1">
        <v>1923</v>
      </c>
      <c r="B1925">
        <v>13.2</v>
      </c>
      <c r="C1925">
        <v>12.92</v>
      </c>
      <c r="D1925">
        <v>17.309999999999999</v>
      </c>
      <c r="E1925">
        <v>11.55</v>
      </c>
      <c r="F1925">
        <v>19.22</v>
      </c>
    </row>
    <row r="1926" spans="1:6" x14ac:dyDescent="0.15">
      <c r="A1926" s="1">
        <v>1924</v>
      </c>
      <c r="B1926">
        <v>13.19</v>
      </c>
      <c r="C1926">
        <v>12.91</v>
      </c>
      <c r="D1926">
        <v>17.3</v>
      </c>
      <c r="E1926">
        <v>11.56</v>
      </c>
      <c r="F1926">
        <v>19.21</v>
      </c>
    </row>
    <row r="1927" spans="1:6" x14ac:dyDescent="0.15">
      <c r="A1927" s="1">
        <v>1925</v>
      </c>
      <c r="B1927">
        <v>13.19</v>
      </c>
      <c r="C1927">
        <v>12.92</v>
      </c>
      <c r="D1927">
        <v>17.3</v>
      </c>
      <c r="E1927">
        <v>11.56</v>
      </c>
      <c r="F1927">
        <v>19.21</v>
      </c>
    </row>
    <row r="1928" spans="1:6" x14ac:dyDescent="0.15">
      <c r="A1928" s="1">
        <v>1926</v>
      </c>
      <c r="B1928">
        <v>13.19</v>
      </c>
      <c r="C1928">
        <v>12.92</v>
      </c>
      <c r="D1928">
        <v>17.3</v>
      </c>
      <c r="E1928">
        <v>11.56</v>
      </c>
      <c r="F1928">
        <v>19.21</v>
      </c>
    </row>
    <row r="1929" spans="1:6" x14ac:dyDescent="0.15">
      <c r="A1929" s="1">
        <v>1927</v>
      </c>
      <c r="B1929">
        <v>13.19</v>
      </c>
      <c r="C1929">
        <v>12.91</v>
      </c>
      <c r="D1929">
        <v>17.28</v>
      </c>
      <c r="E1929">
        <v>11.55</v>
      </c>
      <c r="F1929">
        <v>19.21</v>
      </c>
    </row>
    <row r="1930" spans="1:6" x14ac:dyDescent="0.15">
      <c r="A1930" s="1">
        <v>1928</v>
      </c>
      <c r="B1930">
        <v>13.2</v>
      </c>
      <c r="C1930">
        <v>12.91</v>
      </c>
      <c r="D1930">
        <v>17.3</v>
      </c>
      <c r="E1930">
        <v>11.55</v>
      </c>
      <c r="F1930">
        <v>19.2</v>
      </c>
    </row>
    <row r="1931" spans="1:6" x14ac:dyDescent="0.15">
      <c r="A1931" s="1">
        <v>1929</v>
      </c>
      <c r="B1931">
        <v>13.2</v>
      </c>
      <c r="C1931">
        <v>12.92</v>
      </c>
      <c r="D1931">
        <v>17.28</v>
      </c>
      <c r="E1931">
        <v>11.55</v>
      </c>
      <c r="F1931">
        <v>19.190000000000001</v>
      </c>
    </row>
    <row r="1932" spans="1:6" x14ac:dyDescent="0.15">
      <c r="A1932" s="1">
        <v>1930</v>
      </c>
      <c r="B1932">
        <v>13.2</v>
      </c>
      <c r="C1932">
        <v>12.92</v>
      </c>
      <c r="D1932">
        <v>17.28</v>
      </c>
      <c r="E1932">
        <v>11.55</v>
      </c>
      <c r="F1932">
        <v>19.170000000000002</v>
      </c>
    </row>
    <row r="1933" spans="1:6" x14ac:dyDescent="0.15">
      <c r="A1933" s="1">
        <v>1931</v>
      </c>
      <c r="B1933">
        <v>13.2</v>
      </c>
      <c r="C1933">
        <v>12.92</v>
      </c>
      <c r="D1933">
        <v>17.28</v>
      </c>
      <c r="E1933">
        <v>11.55</v>
      </c>
      <c r="F1933">
        <v>19.170000000000002</v>
      </c>
    </row>
    <row r="1934" spans="1:6" x14ac:dyDescent="0.15">
      <c r="A1934" s="1">
        <v>1932</v>
      </c>
      <c r="B1934">
        <v>13.2</v>
      </c>
      <c r="C1934">
        <v>12.92</v>
      </c>
      <c r="D1934">
        <v>17.28</v>
      </c>
      <c r="E1934">
        <v>11.55</v>
      </c>
      <c r="F1934">
        <v>19.16</v>
      </c>
    </row>
    <row r="1935" spans="1:6" x14ac:dyDescent="0.15">
      <c r="A1935" s="1">
        <v>1933</v>
      </c>
      <c r="B1935">
        <v>13.2</v>
      </c>
      <c r="C1935">
        <v>12.92</v>
      </c>
      <c r="D1935">
        <v>17.28</v>
      </c>
      <c r="E1935">
        <v>11.55</v>
      </c>
      <c r="F1935">
        <v>19.16</v>
      </c>
    </row>
    <row r="1936" spans="1:6" x14ac:dyDescent="0.15">
      <c r="A1936" s="1">
        <v>1934</v>
      </c>
      <c r="B1936">
        <v>13.2</v>
      </c>
      <c r="C1936">
        <v>12.92</v>
      </c>
      <c r="D1936">
        <v>17.27</v>
      </c>
      <c r="E1936">
        <v>11.55</v>
      </c>
      <c r="F1936">
        <v>19.149999999999999</v>
      </c>
    </row>
    <row r="1937" spans="1:6" x14ac:dyDescent="0.15">
      <c r="A1937" s="1">
        <v>1935</v>
      </c>
      <c r="B1937">
        <v>13.2</v>
      </c>
      <c r="C1937">
        <v>12.92</v>
      </c>
      <c r="D1937">
        <v>17.27</v>
      </c>
      <c r="E1937">
        <v>11.55</v>
      </c>
      <c r="F1937">
        <v>19.13</v>
      </c>
    </row>
    <row r="1938" spans="1:6" x14ac:dyDescent="0.15">
      <c r="A1938" s="1">
        <v>1936</v>
      </c>
      <c r="B1938">
        <v>13.2</v>
      </c>
      <c r="C1938">
        <v>12.91</v>
      </c>
      <c r="D1938">
        <v>17.260000000000002</v>
      </c>
      <c r="E1938">
        <v>11.55</v>
      </c>
      <c r="F1938">
        <v>19.13</v>
      </c>
    </row>
    <row r="1939" spans="1:6" x14ac:dyDescent="0.15">
      <c r="A1939" s="1">
        <v>1937</v>
      </c>
      <c r="B1939">
        <v>13.2</v>
      </c>
      <c r="C1939">
        <v>12.91</v>
      </c>
      <c r="D1939">
        <v>17.260000000000002</v>
      </c>
      <c r="E1939">
        <v>11.55</v>
      </c>
      <c r="F1939">
        <v>19.12</v>
      </c>
    </row>
    <row r="1940" spans="1:6" x14ac:dyDescent="0.15">
      <c r="A1940" s="1">
        <v>1938</v>
      </c>
      <c r="B1940">
        <v>13.2</v>
      </c>
      <c r="C1940">
        <v>12.91</v>
      </c>
      <c r="D1940">
        <v>17.260000000000002</v>
      </c>
      <c r="E1940">
        <v>11.54</v>
      </c>
      <c r="F1940">
        <v>19.12</v>
      </c>
    </row>
    <row r="1941" spans="1:6" x14ac:dyDescent="0.15">
      <c r="A1941" s="1">
        <v>1939</v>
      </c>
      <c r="B1941">
        <v>13.2</v>
      </c>
      <c r="C1941">
        <v>12.91</v>
      </c>
      <c r="D1941">
        <v>17.239999999999998</v>
      </c>
      <c r="E1941">
        <v>11.54</v>
      </c>
      <c r="F1941">
        <v>19.12</v>
      </c>
    </row>
    <row r="1942" spans="1:6" x14ac:dyDescent="0.15">
      <c r="A1942" s="1">
        <v>1940</v>
      </c>
      <c r="B1942">
        <v>13.22</v>
      </c>
      <c r="C1942">
        <v>12.91</v>
      </c>
      <c r="D1942">
        <v>17.239999999999998</v>
      </c>
      <c r="E1942">
        <v>11.55</v>
      </c>
      <c r="F1942">
        <v>19.11</v>
      </c>
    </row>
    <row r="1943" spans="1:6" x14ac:dyDescent="0.15">
      <c r="A1943" s="1">
        <v>1941</v>
      </c>
      <c r="B1943">
        <v>13.22</v>
      </c>
      <c r="C1943">
        <v>12.91</v>
      </c>
      <c r="D1943">
        <v>17.239999999999998</v>
      </c>
      <c r="E1943">
        <v>11.55</v>
      </c>
      <c r="F1943">
        <v>19.11</v>
      </c>
    </row>
    <row r="1944" spans="1:6" x14ac:dyDescent="0.15">
      <c r="A1944" s="1">
        <v>1942</v>
      </c>
      <c r="B1944">
        <v>13.22</v>
      </c>
      <c r="C1944">
        <v>12.91</v>
      </c>
      <c r="D1944">
        <v>17.23</v>
      </c>
      <c r="E1944">
        <v>11.55</v>
      </c>
      <c r="F1944">
        <v>19.100000000000001</v>
      </c>
    </row>
    <row r="1945" spans="1:6" x14ac:dyDescent="0.15">
      <c r="A1945" s="1">
        <v>1943</v>
      </c>
      <c r="B1945">
        <v>13.2</v>
      </c>
      <c r="C1945">
        <v>12.89</v>
      </c>
      <c r="D1945">
        <v>17.23</v>
      </c>
      <c r="E1945">
        <v>11.56</v>
      </c>
      <c r="F1945">
        <v>19.100000000000001</v>
      </c>
    </row>
    <row r="1946" spans="1:6" x14ac:dyDescent="0.15">
      <c r="A1946" s="1">
        <v>1944</v>
      </c>
      <c r="B1946">
        <v>13.2</v>
      </c>
      <c r="C1946">
        <v>12.89</v>
      </c>
      <c r="D1946">
        <v>17.23</v>
      </c>
      <c r="E1946">
        <v>11.56</v>
      </c>
      <c r="F1946">
        <v>19.100000000000001</v>
      </c>
    </row>
    <row r="1947" spans="1:6" x14ac:dyDescent="0.15">
      <c r="A1947" s="1">
        <v>1945</v>
      </c>
      <c r="B1947">
        <v>13.22</v>
      </c>
      <c r="C1947">
        <v>12.89</v>
      </c>
      <c r="D1947">
        <v>17.22</v>
      </c>
      <c r="E1947">
        <v>11.55</v>
      </c>
      <c r="F1947">
        <v>19.079999999999998</v>
      </c>
    </row>
    <row r="1948" spans="1:6" x14ac:dyDescent="0.15">
      <c r="A1948" s="1">
        <v>1946</v>
      </c>
      <c r="B1948">
        <v>13.22</v>
      </c>
      <c r="C1948">
        <v>12.89</v>
      </c>
      <c r="D1948">
        <v>17.22</v>
      </c>
      <c r="E1948">
        <v>11.54</v>
      </c>
      <c r="F1948">
        <v>19.079999999999998</v>
      </c>
    </row>
    <row r="1949" spans="1:6" x14ac:dyDescent="0.15">
      <c r="A1949" s="1">
        <v>1947</v>
      </c>
      <c r="B1949">
        <v>13.22</v>
      </c>
      <c r="C1949">
        <v>12.89</v>
      </c>
      <c r="D1949">
        <v>17.22</v>
      </c>
      <c r="E1949">
        <v>11.54</v>
      </c>
      <c r="F1949">
        <v>19.07</v>
      </c>
    </row>
    <row r="1950" spans="1:6" x14ac:dyDescent="0.15">
      <c r="A1950" s="1">
        <v>1948</v>
      </c>
      <c r="B1950">
        <v>13.23</v>
      </c>
      <c r="C1950">
        <v>12.89</v>
      </c>
      <c r="D1950">
        <v>17.22</v>
      </c>
      <c r="E1950">
        <v>11.52</v>
      </c>
      <c r="F1950">
        <v>19.07</v>
      </c>
    </row>
    <row r="1951" spans="1:6" x14ac:dyDescent="0.15">
      <c r="A1951" s="1">
        <v>1949</v>
      </c>
      <c r="B1951">
        <v>13.22</v>
      </c>
      <c r="C1951">
        <v>12.89</v>
      </c>
      <c r="D1951">
        <v>17.22</v>
      </c>
      <c r="E1951">
        <v>11.52</v>
      </c>
      <c r="F1951">
        <v>19.059999999999999</v>
      </c>
    </row>
    <row r="1952" spans="1:6" x14ac:dyDescent="0.15">
      <c r="A1952" s="1">
        <v>1950</v>
      </c>
      <c r="B1952">
        <v>13.22</v>
      </c>
      <c r="C1952">
        <v>12.89</v>
      </c>
      <c r="D1952">
        <v>17.21</v>
      </c>
      <c r="E1952">
        <v>11.52</v>
      </c>
      <c r="F1952">
        <v>19.059999999999999</v>
      </c>
    </row>
    <row r="1953" spans="1:6" x14ac:dyDescent="0.15">
      <c r="A1953" s="1">
        <v>1951</v>
      </c>
      <c r="B1953">
        <v>13.22</v>
      </c>
      <c r="C1953">
        <v>12.89</v>
      </c>
      <c r="D1953">
        <v>17.21</v>
      </c>
      <c r="E1953">
        <v>11.51</v>
      </c>
      <c r="F1953">
        <v>19.04</v>
      </c>
    </row>
    <row r="1954" spans="1:6" x14ac:dyDescent="0.15">
      <c r="A1954" s="1">
        <v>1952</v>
      </c>
      <c r="B1954">
        <v>13.23</v>
      </c>
      <c r="C1954">
        <v>12.89</v>
      </c>
      <c r="D1954">
        <v>17.21</v>
      </c>
      <c r="E1954">
        <v>11.51</v>
      </c>
      <c r="F1954">
        <v>19.04</v>
      </c>
    </row>
    <row r="1955" spans="1:6" x14ac:dyDescent="0.15">
      <c r="A1955" s="1">
        <v>1953</v>
      </c>
      <c r="B1955">
        <v>13.24</v>
      </c>
      <c r="C1955">
        <v>12.91</v>
      </c>
      <c r="D1955">
        <v>17.21</v>
      </c>
      <c r="E1955">
        <v>11.52</v>
      </c>
      <c r="F1955">
        <v>19.04</v>
      </c>
    </row>
    <row r="1956" spans="1:6" x14ac:dyDescent="0.15">
      <c r="A1956" s="1">
        <v>1954</v>
      </c>
      <c r="B1956">
        <v>13.24</v>
      </c>
      <c r="C1956">
        <v>12.91</v>
      </c>
      <c r="D1956">
        <v>17.190000000000001</v>
      </c>
      <c r="E1956">
        <v>11.52</v>
      </c>
      <c r="F1956">
        <v>19.03</v>
      </c>
    </row>
    <row r="1957" spans="1:6" x14ac:dyDescent="0.15">
      <c r="A1957" s="1">
        <v>1955</v>
      </c>
      <c r="B1957">
        <v>13.24</v>
      </c>
      <c r="C1957">
        <v>12.91</v>
      </c>
      <c r="D1957">
        <v>17.18</v>
      </c>
      <c r="E1957">
        <v>11.54</v>
      </c>
      <c r="F1957">
        <v>19.03</v>
      </c>
    </row>
    <row r="1958" spans="1:6" x14ac:dyDescent="0.15">
      <c r="A1958" s="1">
        <v>1956</v>
      </c>
      <c r="B1958">
        <v>13.23</v>
      </c>
      <c r="C1958">
        <v>12.91</v>
      </c>
      <c r="D1958">
        <v>17.18</v>
      </c>
      <c r="E1958">
        <v>11.52</v>
      </c>
      <c r="F1958">
        <v>19.02</v>
      </c>
    </row>
    <row r="1959" spans="1:6" x14ac:dyDescent="0.15">
      <c r="A1959" s="1">
        <v>1957</v>
      </c>
      <c r="B1959">
        <v>13.23</v>
      </c>
      <c r="C1959">
        <v>12.91</v>
      </c>
      <c r="D1959">
        <v>17.18</v>
      </c>
      <c r="E1959">
        <v>11.52</v>
      </c>
      <c r="F1959">
        <v>19.02</v>
      </c>
    </row>
    <row r="1960" spans="1:6" x14ac:dyDescent="0.15">
      <c r="A1960" s="1">
        <v>1958</v>
      </c>
      <c r="B1960">
        <v>13.23</v>
      </c>
      <c r="C1960">
        <v>12.89</v>
      </c>
      <c r="D1960">
        <v>17.170000000000002</v>
      </c>
      <c r="E1960">
        <v>11.52</v>
      </c>
      <c r="F1960">
        <v>19.010000000000002</v>
      </c>
    </row>
    <row r="1961" spans="1:6" x14ac:dyDescent="0.15">
      <c r="A1961" s="1">
        <v>1959</v>
      </c>
      <c r="B1961">
        <v>13.22</v>
      </c>
      <c r="C1961">
        <v>12.89</v>
      </c>
      <c r="D1961">
        <v>17.170000000000002</v>
      </c>
      <c r="E1961">
        <v>11.52</v>
      </c>
      <c r="F1961">
        <v>18.989999999999998</v>
      </c>
    </row>
    <row r="1962" spans="1:6" x14ac:dyDescent="0.15">
      <c r="A1962" s="1">
        <v>1960</v>
      </c>
      <c r="B1962">
        <v>13.22</v>
      </c>
      <c r="C1962">
        <v>12.89</v>
      </c>
      <c r="D1962">
        <v>17.170000000000002</v>
      </c>
      <c r="E1962">
        <v>11.52</v>
      </c>
      <c r="F1962">
        <v>18.989999999999998</v>
      </c>
    </row>
    <row r="1963" spans="1:6" x14ac:dyDescent="0.15">
      <c r="A1963" s="1">
        <v>1961</v>
      </c>
      <c r="B1963">
        <v>13.2</v>
      </c>
      <c r="C1963">
        <v>12.89</v>
      </c>
      <c r="D1963">
        <v>17.170000000000002</v>
      </c>
      <c r="E1963">
        <v>11.51</v>
      </c>
      <c r="F1963">
        <v>18.98</v>
      </c>
    </row>
    <row r="1964" spans="1:6" x14ac:dyDescent="0.15">
      <c r="A1964" s="1">
        <v>1962</v>
      </c>
      <c r="B1964">
        <v>13.2</v>
      </c>
      <c r="C1964">
        <v>12.89</v>
      </c>
      <c r="D1964">
        <v>17.170000000000002</v>
      </c>
      <c r="E1964">
        <v>11.51</v>
      </c>
      <c r="F1964">
        <v>18.98</v>
      </c>
    </row>
    <row r="1965" spans="1:6" x14ac:dyDescent="0.15">
      <c r="A1965" s="1">
        <v>1963</v>
      </c>
      <c r="B1965">
        <v>13.2</v>
      </c>
      <c r="C1965">
        <v>12.89</v>
      </c>
      <c r="D1965">
        <v>17.170000000000002</v>
      </c>
      <c r="E1965">
        <v>11.51</v>
      </c>
      <c r="F1965">
        <v>18.98</v>
      </c>
    </row>
    <row r="1966" spans="1:6" x14ac:dyDescent="0.15">
      <c r="A1966" s="1">
        <v>1964</v>
      </c>
      <c r="B1966">
        <v>13.22</v>
      </c>
      <c r="C1966">
        <v>12.91</v>
      </c>
      <c r="D1966">
        <v>17.170000000000002</v>
      </c>
      <c r="E1966">
        <v>11.51</v>
      </c>
      <c r="F1966">
        <v>18.97</v>
      </c>
    </row>
    <row r="1967" spans="1:6" x14ac:dyDescent="0.15">
      <c r="A1967" s="1">
        <v>1965</v>
      </c>
      <c r="B1967">
        <v>13.22</v>
      </c>
      <c r="C1967">
        <v>12.91</v>
      </c>
      <c r="D1967">
        <v>17.170000000000002</v>
      </c>
      <c r="E1967">
        <v>11.51</v>
      </c>
      <c r="F1967">
        <v>18.97</v>
      </c>
    </row>
    <row r="1968" spans="1:6" x14ac:dyDescent="0.15">
      <c r="A1968" s="1">
        <v>1966</v>
      </c>
      <c r="B1968">
        <v>13.22</v>
      </c>
      <c r="C1968">
        <v>12.91</v>
      </c>
      <c r="D1968">
        <v>17.149999999999999</v>
      </c>
      <c r="E1968">
        <v>11.51</v>
      </c>
      <c r="F1968">
        <v>18.97</v>
      </c>
    </row>
    <row r="1969" spans="1:6" x14ac:dyDescent="0.15">
      <c r="A1969" s="1">
        <v>1967</v>
      </c>
      <c r="B1969">
        <v>13.22</v>
      </c>
      <c r="C1969">
        <v>12.91</v>
      </c>
      <c r="D1969">
        <v>17.149999999999999</v>
      </c>
      <c r="E1969">
        <v>11.51</v>
      </c>
      <c r="F1969">
        <v>18.940000000000001</v>
      </c>
    </row>
    <row r="1970" spans="1:6" x14ac:dyDescent="0.15">
      <c r="A1970" s="1">
        <v>1968</v>
      </c>
      <c r="B1970">
        <v>13.22</v>
      </c>
      <c r="C1970">
        <v>12.91</v>
      </c>
      <c r="D1970">
        <v>17.14</v>
      </c>
      <c r="E1970">
        <v>11.51</v>
      </c>
      <c r="F1970">
        <v>18.940000000000001</v>
      </c>
    </row>
    <row r="1971" spans="1:6" x14ac:dyDescent="0.15">
      <c r="A1971" s="1">
        <v>1969</v>
      </c>
      <c r="B1971">
        <v>13.22</v>
      </c>
      <c r="C1971">
        <v>12.89</v>
      </c>
      <c r="D1971">
        <v>17.14</v>
      </c>
      <c r="E1971">
        <v>11.5</v>
      </c>
      <c r="F1971">
        <v>18.940000000000001</v>
      </c>
    </row>
    <row r="1972" spans="1:6" x14ac:dyDescent="0.15">
      <c r="A1972" s="1">
        <v>1970</v>
      </c>
      <c r="B1972">
        <v>13.22</v>
      </c>
      <c r="C1972">
        <v>12.89</v>
      </c>
      <c r="D1972">
        <v>17.14</v>
      </c>
      <c r="E1972">
        <v>11.51</v>
      </c>
      <c r="F1972">
        <v>18.940000000000001</v>
      </c>
    </row>
    <row r="1973" spans="1:6" x14ac:dyDescent="0.15">
      <c r="A1973" s="1">
        <v>1971</v>
      </c>
      <c r="B1973">
        <v>13.22</v>
      </c>
      <c r="C1973">
        <v>12.89</v>
      </c>
      <c r="D1973">
        <v>17.13</v>
      </c>
      <c r="E1973">
        <v>11.51</v>
      </c>
      <c r="F1973">
        <v>18.93</v>
      </c>
    </row>
    <row r="1974" spans="1:6" x14ac:dyDescent="0.15">
      <c r="A1974" s="1">
        <v>1972</v>
      </c>
      <c r="B1974">
        <v>13.22</v>
      </c>
      <c r="C1974">
        <v>12.89</v>
      </c>
      <c r="D1974">
        <v>17.13</v>
      </c>
      <c r="E1974">
        <v>11.51</v>
      </c>
      <c r="F1974">
        <v>18.93</v>
      </c>
    </row>
    <row r="1975" spans="1:6" x14ac:dyDescent="0.15">
      <c r="A1975" s="1">
        <v>1973</v>
      </c>
      <c r="B1975">
        <v>13.22</v>
      </c>
      <c r="C1975">
        <v>12.88</v>
      </c>
      <c r="D1975">
        <v>17.13</v>
      </c>
      <c r="E1975">
        <v>11.51</v>
      </c>
      <c r="F1975">
        <v>18.920000000000002</v>
      </c>
    </row>
    <row r="1976" spans="1:6" x14ac:dyDescent="0.15">
      <c r="A1976" s="1">
        <v>1974</v>
      </c>
      <c r="B1976">
        <v>13.22</v>
      </c>
      <c r="C1976">
        <v>12.88</v>
      </c>
      <c r="D1976">
        <v>17.11</v>
      </c>
      <c r="E1976">
        <v>11.51</v>
      </c>
      <c r="F1976">
        <v>18.920000000000002</v>
      </c>
    </row>
    <row r="1977" spans="1:6" x14ac:dyDescent="0.15">
      <c r="A1977" s="1">
        <v>1975</v>
      </c>
      <c r="B1977">
        <v>13.2</v>
      </c>
      <c r="C1977">
        <v>12.88</v>
      </c>
      <c r="D1977">
        <v>17.11</v>
      </c>
      <c r="E1977">
        <v>11.51</v>
      </c>
      <c r="F1977">
        <v>18.899999999999999</v>
      </c>
    </row>
    <row r="1978" spans="1:6" x14ac:dyDescent="0.15">
      <c r="A1978" s="1">
        <v>1976</v>
      </c>
      <c r="B1978">
        <v>13.22</v>
      </c>
      <c r="C1978">
        <v>12.88</v>
      </c>
      <c r="D1978">
        <v>17.11</v>
      </c>
      <c r="E1978">
        <v>11.51</v>
      </c>
      <c r="F1978">
        <v>18.899999999999999</v>
      </c>
    </row>
    <row r="1979" spans="1:6" x14ac:dyDescent="0.15">
      <c r="A1979" s="1">
        <v>1977</v>
      </c>
      <c r="B1979">
        <v>13.22</v>
      </c>
      <c r="C1979">
        <v>12.88</v>
      </c>
      <c r="D1979">
        <v>17.100000000000001</v>
      </c>
      <c r="E1979">
        <v>11.51</v>
      </c>
      <c r="F1979">
        <v>18.899999999999999</v>
      </c>
    </row>
    <row r="1980" spans="1:6" x14ac:dyDescent="0.15">
      <c r="A1980" s="1">
        <v>1978</v>
      </c>
      <c r="B1980">
        <v>13.22</v>
      </c>
      <c r="C1980">
        <v>12.88</v>
      </c>
      <c r="D1980">
        <v>17.100000000000001</v>
      </c>
      <c r="E1980">
        <v>11.51</v>
      </c>
      <c r="F1980">
        <v>18.89</v>
      </c>
    </row>
    <row r="1981" spans="1:6" x14ac:dyDescent="0.15">
      <c r="A1981" s="1">
        <v>1979</v>
      </c>
      <c r="B1981">
        <v>13.22</v>
      </c>
      <c r="C1981">
        <v>12.89</v>
      </c>
      <c r="D1981">
        <v>17.100000000000001</v>
      </c>
      <c r="E1981">
        <v>11.51</v>
      </c>
      <c r="F1981">
        <v>18.88</v>
      </c>
    </row>
    <row r="1982" spans="1:6" x14ac:dyDescent="0.15">
      <c r="A1982" s="1">
        <v>1980</v>
      </c>
      <c r="B1982">
        <v>13.22</v>
      </c>
      <c r="C1982">
        <v>12.88</v>
      </c>
      <c r="D1982">
        <v>17.100000000000001</v>
      </c>
      <c r="E1982">
        <v>11.51</v>
      </c>
      <c r="F1982">
        <v>18.88</v>
      </c>
    </row>
    <row r="1983" spans="1:6" x14ac:dyDescent="0.15">
      <c r="A1983" s="1">
        <v>1981</v>
      </c>
      <c r="B1983">
        <v>13.22</v>
      </c>
      <c r="C1983">
        <v>12.88</v>
      </c>
      <c r="D1983">
        <v>17.100000000000001</v>
      </c>
      <c r="E1983">
        <v>11.51</v>
      </c>
      <c r="F1983">
        <v>18.88</v>
      </c>
    </row>
    <row r="1984" spans="1:6" x14ac:dyDescent="0.15">
      <c r="A1984" s="1">
        <v>1982</v>
      </c>
      <c r="B1984">
        <v>13.22</v>
      </c>
      <c r="C1984">
        <v>12.88</v>
      </c>
      <c r="D1984">
        <v>17.09</v>
      </c>
      <c r="E1984">
        <v>11.51</v>
      </c>
      <c r="F1984">
        <v>18.86</v>
      </c>
    </row>
    <row r="1985" spans="1:6" x14ac:dyDescent="0.15">
      <c r="A1985" s="1">
        <v>1983</v>
      </c>
      <c r="B1985">
        <v>13.22</v>
      </c>
      <c r="C1985">
        <v>12.88</v>
      </c>
      <c r="D1985">
        <v>17.09</v>
      </c>
      <c r="E1985">
        <v>11.51</v>
      </c>
      <c r="F1985">
        <v>18.86</v>
      </c>
    </row>
    <row r="1986" spans="1:6" x14ac:dyDescent="0.15">
      <c r="A1986" s="1">
        <v>1984</v>
      </c>
      <c r="B1986">
        <v>13.22</v>
      </c>
      <c r="C1986">
        <v>12.88</v>
      </c>
      <c r="D1986">
        <v>17.09</v>
      </c>
      <c r="E1986">
        <v>11.51</v>
      </c>
      <c r="F1986">
        <v>18.86</v>
      </c>
    </row>
    <row r="1987" spans="1:6" x14ac:dyDescent="0.15">
      <c r="A1987" s="1">
        <v>1985</v>
      </c>
      <c r="B1987">
        <v>13.23</v>
      </c>
      <c r="C1987">
        <v>12.87</v>
      </c>
      <c r="D1987">
        <v>17.079999999999998</v>
      </c>
      <c r="E1987">
        <v>11.51</v>
      </c>
      <c r="F1987">
        <v>18.86</v>
      </c>
    </row>
    <row r="1988" spans="1:6" x14ac:dyDescent="0.15">
      <c r="A1988" s="1">
        <v>1986</v>
      </c>
      <c r="B1988">
        <v>13.23</v>
      </c>
      <c r="C1988">
        <v>12.87</v>
      </c>
      <c r="D1988">
        <v>17.059999999999999</v>
      </c>
      <c r="E1988">
        <v>11.51</v>
      </c>
      <c r="F1988">
        <v>18.86</v>
      </c>
    </row>
    <row r="1989" spans="1:6" x14ac:dyDescent="0.15">
      <c r="A1989" s="1">
        <v>1987</v>
      </c>
      <c r="B1989">
        <v>13.22</v>
      </c>
      <c r="C1989">
        <v>12.87</v>
      </c>
      <c r="D1989">
        <v>17.059999999999999</v>
      </c>
      <c r="E1989">
        <v>11.51</v>
      </c>
      <c r="F1989">
        <v>18.84</v>
      </c>
    </row>
    <row r="1990" spans="1:6" x14ac:dyDescent="0.15">
      <c r="A1990" s="1">
        <v>1988</v>
      </c>
      <c r="B1990">
        <v>13.22</v>
      </c>
      <c r="C1990">
        <v>12.87</v>
      </c>
      <c r="D1990">
        <v>17.05</v>
      </c>
      <c r="E1990">
        <v>11.51</v>
      </c>
      <c r="F1990">
        <v>18.84</v>
      </c>
    </row>
    <row r="1991" spans="1:6" x14ac:dyDescent="0.15">
      <c r="A1991" s="1">
        <v>1989</v>
      </c>
      <c r="B1991">
        <v>13.22</v>
      </c>
      <c r="C1991">
        <v>12.87</v>
      </c>
      <c r="D1991">
        <v>17.05</v>
      </c>
      <c r="E1991">
        <v>11.51</v>
      </c>
      <c r="F1991">
        <v>18.84</v>
      </c>
    </row>
    <row r="1992" spans="1:6" x14ac:dyDescent="0.15">
      <c r="A1992" s="1">
        <v>1990</v>
      </c>
      <c r="B1992">
        <v>13.22</v>
      </c>
      <c r="C1992">
        <v>12.87</v>
      </c>
      <c r="D1992">
        <v>17.05</v>
      </c>
      <c r="E1992">
        <v>11.51</v>
      </c>
      <c r="F1992">
        <v>18.829999999999998</v>
      </c>
    </row>
    <row r="1993" spans="1:6" x14ac:dyDescent="0.15">
      <c r="A1993" s="1">
        <v>1991</v>
      </c>
      <c r="B1993">
        <v>13.2</v>
      </c>
      <c r="C1993">
        <v>12.87</v>
      </c>
      <c r="D1993">
        <v>17.05</v>
      </c>
      <c r="E1993">
        <v>11.51</v>
      </c>
      <c r="F1993">
        <v>18.829999999999998</v>
      </c>
    </row>
    <row r="1994" spans="1:6" x14ac:dyDescent="0.15">
      <c r="A1994" s="1">
        <v>1992</v>
      </c>
      <c r="B1994">
        <v>13.2</v>
      </c>
      <c r="C1994">
        <v>12.87</v>
      </c>
      <c r="D1994">
        <v>17.05</v>
      </c>
      <c r="E1994">
        <v>11.51</v>
      </c>
      <c r="F1994">
        <v>18.809999999999999</v>
      </c>
    </row>
    <row r="1995" spans="1:6" x14ac:dyDescent="0.15">
      <c r="A1995" s="1">
        <v>1993</v>
      </c>
      <c r="B1995">
        <v>13.2</v>
      </c>
      <c r="C1995">
        <v>12.87</v>
      </c>
      <c r="D1995">
        <v>17.05</v>
      </c>
      <c r="E1995">
        <v>11.51</v>
      </c>
      <c r="F1995">
        <v>18.809999999999999</v>
      </c>
    </row>
    <row r="1996" spans="1:6" x14ac:dyDescent="0.15">
      <c r="A1996" s="1">
        <v>1994</v>
      </c>
      <c r="B1996">
        <v>13.2</v>
      </c>
      <c r="C1996">
        <v>12.87</v>
      </c>
      <c r="D1996">
        <v>17.04</v>
      </c>
      <c r="E1996">
        <v>11.51</v>
      </c>
      <c r="F1996">
        <v>18.8</v>
      </c>
    </row>
    <row r="1997" spans="1:6" x14ac:dyDescent="0.15">
      <c r="A1997" s="1">
        <v>1995</v>
      </c>
      <c r="B1997">
        <v>13.2</v>
      </c>
      <c r="C1997">
        <v>12.87</v>
      </c>
      <c r="D1997">
        <v>17.04</v>
      </c>
      <c r="E1997">
        <v>11.51</v>
      </c>
      <c r="F1997">
        <v>18.8</v>
      </c>
    </row>
    <row r="1998" spans="1:6" x14ac:dyDescent="0.15">
      <c r="A1998" s="1">
        <v>1996</v>
      </c>
      <c r="B1998">
        <v>13.19</v>
      </c>
      <c r="C1998">
        <v>12.87</v>
      </c>
      <c r="D1998">
        <v>17.04</v>
      </c>
      <c r="E1998">
        <v>11.51</v>
      </c>
      <c r="F1998">
        <v>18.8</v>
      </c>
    </row>
    <row r="1999" spans="1:6" x14ac:dyDescent="0.15">
      <c r="A1999" s="1">
        <v>1997</v>
      </c>
      <c r="B1999">
        <v>13.19</v>
      </c>
      <c r="C1999">
        <v>12.87</v>
      </c>
      <c r="D1999">
        <v>17.02</v>
      </c>
      <c r="E1999">
        <v>11.51</v>
      </c>
      <c r="F1999">
        <v>18.8</v>
      </c>
    </row>
    <row r="2000" spans="1:6" x14ac:dyDescent="0.15">
      <c r="A2000" s="1">
        <v>1998</v>
      </c>
      <c r="B2000">
        <v>13.19</v>
      </c>
      <c r="C2000">
        <v>12.86</v>
      </c>
      <c r="D2000">
        <v>17.02</v>
      </c>
      <c r="E2000">
        <v>11.51</v>
      </c>
      <c r="F2000">
        <v>18.79</v>
      </c>
    </row>
    <row r="2001" spans="1:6" x14ac:dyDescent="0.15">
      <c r="A2001" s="1">
        <v>1999</v>
      </c>
      <c r="B2001">
        <v>13.19</v>
      </c>
      <c r="C2001">
        <v>12.86</v>
      </c>
      <c r="D2001">
        <v>17.02</v>
      </c>
      <c r="E2001">
        <v>11.51</v>
      </c>
      <c r="F2001">
        <v>18.77</v>
      </c>
    </row>
    <row r="2002" spans="1:6" x14ac:dyDescent="0.15">
      <c r="A2002" s="1">
        <v>2000</v>
      </c>
      <c r="B2002">
        <v>13.19</v>
      </c>
      <c r="C2002">
        <v>12.86</v>
      </c>
      <c r="D2002">
        <v>17.02</v>
      </c>
      <c r="E2002">
        <v>11.51</v>
      </c>
      <c r="F2002">
        <v>18.79</v>
      </c>
    </row>
    <row r="2003" spans="1:6" x14ac:dyDescent="0.15">
      <c r="A2003" s="1">
        <v>2001</v>
      </c>
      <c r="B2003">
        <v>13.19</v>
      </c>
      <c r="C2003">
        <v>12.86</v>
      </c>
      <c r="D2003">
        <v>17.010000000000002</v>
      </c>
      <c r="E2003">
        <v>11.51</v>
      </c>
      <c r="F2003">
        <v>18.77</v>
      </c>
    </row>
    <row r="2004" spans="1:6" x14ac:dyDescent="0.15">
      <c r="A2004" s="1">
        <v>2002</v>
      </c>
      <c r="B2004">
        <v>13.19</v>
      </c>
      <c r="C2004">
        <v>12.84</v>
      </c>
      <c r="D2004">
        <v>17.010000000000002</v>
      </c>
      <c r="E2004">
        <v>11.51</v>
      </c>
      <c r="F2004">
        <v>18.77</v>
      </c>
    </row>
    <row r="2005" spans="1:6" x14ac:dyDescent="0.15">
      <c r="A2005" s="1">
        <v>2003</v>
      </c>
      <c r="B2005">
        <v>13.19</v>
      </c>
      <c r="C2005">
        <v>12.84</v>
      </c>
      <c r="D2005">
        <v>17.010000000000002</v>
      </c>
      <c r="E2005">
        <v>11.51</v>
      </c>
      <c r="F2005">
        <v>18.75</v>
      </c>
    </row>
    <row r="2006" spans="1:6" x14ac:dyDescent="0.15">
      <c r="A2006" s="1">
        <v>2004</v>
      </c>
      <c r="B2006">
        <v>13.19</v>
      </c>
      <c r="C2006">
        <v>12.84</v>
      </c>
      <c r="D2006">
        <v>17</v>
      </c>
      <c r="E2006">
        <v>11.51</v>
      </c>
      <c r="F2006">
        <v>18.75</v>
      </c>
    </row>
    <row r="2007" spans="1:6" x14ac:dyDescent="0.15">
      <c r="A2007" s="1">
        <v>2005</v>
      </c>
      <c r="B2007">
        <v>13.19</v>
      </c>
      <c r="C2007">
        <v>12.84</v>
      </c>
      <c r="D2007">
        <v>17</v>
      </c>
      <c r="E2007">
        <v>11.51</v>
      </c>
      <c r="F2007">
        <v>18.75</v>
      </c>
    </row>
    <row r="2008" spans="1:6" x14ac:dyDescent="0.15">
      <c r="A2008" s="1">
        <v>2006</v>
      </c>
      <c r="B2008">
        <v>13.19</v>
      </c>
      <c r="C2008">
        <v>12.84</v>
      </c>
      <c r="D2008">
        <v>16.989999999999998</v>
      </c>
      <c r="E2008">
        <v>11.51</v>
      </c>
      <c r="F2008">
        <v>18.73</v>
      </c>
    </row>
    <row r="2009" spans="1:6" x14ac:dyDescent="0.15">
      <c r="A2009" s="1">
        <v>2007</v>
      </c>
      <c r="B2009">
        <v>13.19</v>
      </c>
      <c r="C2009">
        <v>12.84</v>
      </c>
      <c r="D2009">
        <v>16.989999999999998</v>
      </c>
      <c r="E2009">
        <v>11.51</v>
      </c>
      <c r="F2009">
        <v>18.73</v>
      </c>
    </row>
    <row r="2010" spans="1:6" x14ac:dyDescent="0.15">
      <c r="A2010" s="1">
        <v>2008</v>
      </c>
      <c r="B2010">
        <v>13.19</v>
      </c>
      <c r="C2010">
        <v>12.84</v>
      </c>
      <c r="D2010">
        <v>16.989999999999998</v>
      </c>
      <c r="E2010">
        <v>11.51</v>
      </c>
      <c r="F2010">
        <v>18.72</v>
      </c>
    </row>
    <row r="2011" spans="1:6" x14ac:dyDescent="0.15">
      <c r="A2011" s="1">
        <v>2009</v>
      </c>
      <c r="B2011">
        <v>13.2</v>
      </c>
      <c r="C2011">
        <v>12.84</v>
      </c>
      <c r="D2011">
        <v>16.989999999999998</v>
      </c>
      <c r="E2011">
        <v>11.51</v>
      </c>
      <c r="F2011">
        <v>18.72</v>
      </c>
    </row>
    <row r="2012" spans="1:6" x14ac:dyDescent="0.15">
      <c r="A2012" s="1">
        <v>2010</v>
      </c>
      <c r="B2012">
        <v>13.19</v>
      </c>
      <c r="C2012">
        <v>12.84</v>
      </c>
      <c r="D2012">
        <v>16.989999999999998</v>
      </c>
      <c r="E2012">
        <v>11.51</v>
      </c>
      <c r="F2012">
        <v>18.72</v>
      </c>
    </row>
    <row r="2013" spans="1:6" x14ac:dyDescent="0.15">
      <c r="A2013" s="1">
        <v>2011</v>
      </c>
      <c r="B2013">
        <v>13.2</v>
      </c>
      <c r="C2013">
        <v>12.84</v>
      </c>
      <c r="D2013">
        <v>16.989999999999998</v>
      </c>
      <c r="E2013">
        <v>11.51</v>
      </c>
      <c r="F2013">
        <v>18.71</v>
      </c>
    </row>
    <row r="2014" spans="1:6" x14ac:dyDescent="0.15">
      <c r="A2014" s="1">
        <v>2012</v>
      </c>
      <c r="B2014">
        <v>13.2</v>
      </c>
      <c r="C2014">
        <v>12.84</v>
      </c>
      <c r="D2014">
        <v>16.97</v>
      </c>
      <c r="E2014">
        <v>11.51</v>
      </c>
      <c r="F2014">
        <v>18.71</v>
      </c>
    </row>
    <row r="2015" spans="1:6" x14ac:dyDescent="0.15">
      <c r="A2015" s="1">
        <v>2013</v>
      </c>
      <c r="B2015">
        <v>13.19</v>
      </c>
      <c r="C2015">
        <v>12.84</v>
      </c>
      <c r="D2015">
        <v>16.96</v>
      </c>
      <c r="E2015">
        <v>11.51</v>
      </c>
      <c r="F2015">
        <v>18.7</v>
      </c>
    </row>
    <row r="2016" spans="1:6" x14ac:dyDescent="0.15">
      <c r="A2016" s="1">
        <v>2014</v>
      </c>
      <c r="B2016">
        <v>13.19</v>
      </c>
      <c r="C2016">
        <v>12.83</v>
      </c>
      <c r="D2016">
        <v>16.96</v>
      </c>
      <c r="E2016">
        <v>11.51</v>
      </c>
      <c r="F2016">
        <v>18.7</v>
      </c>
    </row>
    <row r="2017" spans="1:6" x14ac:dyDescent="0.15">
      <c r="A2017" s="1">
        <v>2015</v>
      </c>
      <c r="B2017">
        <v>13.19</v>
      </c>
      <c r="C2017">
        <v>12.83</v>
      </c>
      <c r="D2017">
        <v>16.96</v>
      </c>
      <c r="E2017">
        <v>11.51</v>
      </c>
      <c r="F2017">
        <v>18.68</v>
      </c>
    </row>
    <row r="2018" spans="1:6" x14ac:dyDescent="0.15">
      <c r="A2018" s="1">
        <v>2016</v>
      </c>
      <c r="B2018">
        <v>13.19</v>
      </c>
      <c r="C2018">
        <v>12.83</v>
      </c>
      <c r="D2018">
        <v>16.96</v>
      </c>
      <c r="E2018">
        <v>11.5</v>
      </c>
      <c r="F2018">
        <v>18.68</v>
      </c>
    </row>
    <row r="2019" spans="1:6" x14ac:dyDescent="0.15">
      <c r="A2019" s="1">
        <v>2017</v>
      </c>
      <c r="B2019">
        <v>13.2</v>
      </c>
      <c r="C2019">
        <v>12.83</v>
      </c>
      <c r="D2019">
        <v>16.95</v>
      </c>
      <c r="E2019">
        <v>11.48</v>
      </c>
      <c r="F2019">
        <v>18.68</v>
      </c>
    </row>
    <row r="2020" spans="1:6" x14ac:dyDescent="0.15">
      <c r="A2020" s="1">
        <v>2018</v>
      </c>
      <c r="B2020">
        <v>13.2</v>
      </c>
      <c r="C2020">
        <v>12.83</v>
      </c>
      <c r="D2020">
        <v>16.93</v>
      </c>
      <c r="E2020">
        <v>11.5</v>
      </c>
      <c r="F2020">
        <v>18.68</v>
      </c>
    </row>
    <row r="2021" spans="1:6" x14ac:dyDescent="0.15">
      <c r="A2021" s="1">
        <v>2019</v>
      </c>
      <c r="B2021">
        <v>13.2</v>
      </c>
      <c r="C2021">
        <v>12.83</v>
      </c>
      <c r="D2021">
        <v>16.93</v>
      </c>
      <c r="E2021">
        <v>11.48</v>
      </c>
      <c r="F2021">
        <v>18.68</v>
      </c>
    </row>
    <row r="2022" spans="1:6" x14ac:dyDescent="0.15">
      <c r="A2022" s="1">
        <v>2020</v>
      </c>
      <c r="B2022">
        <v>13.22</v>
      </c>
      <c r="C2022">
        <v>12.83</v>
      </c>
      <c r="D2022">
        <v>16.93</v>
      </c>
      <c r="E2022">
        <v>11.48</v>
      </c>
      <c r="F2022">
        <v>18.670000000000002</v>
      </c>
    </row>
    <row r="2023" spans="1:6" x14ac:dyDescent="0.15">
      <c r="A2023" s="1">
        <v>2021</v>
      </c>
      <c r="B2023">
        <v>13.22</v>
      </c>
      <c r="C2023">
        <v>12.84</v>
      </c>
      <c r="D2023">
        <v>16.920000000000002</v>
      </c>
      <c r="E2023">
        <v>11.48</v>
      </c>
      <c r="F2023">
        <v>18.670000000000002</v>
      </c>
    </row>
    <row r="2024" spans="1:6" x14ac:dyDescent="0.15">
      <c r="A2024" s="1">
        <v>2022</v>
      </c>
      <c r="B2024">
        <v>13.22</v>
      </c>
      <c r="C2024">
        <v>12.84</v>
      </c>
      <c r="D2024">
        <v>16.920000000000002</v>
      </c>
      <c r="E2024">
        <v>11.48</v>
      </c>
      <c r="F2024">
        <v>18.66</v>
      </c>
    </row>
    <row r="2025" spans="1:6" x14ac:dyDescent="0.15">
      <c r="A2025" s="1">
        <v>2023</v>
      </c>
      <c r="B2025">
        <v>13.23</v>
      </c>
      <c r="C2025">
        <v>12.84</v>
      </c>
      <c r="D2025">
        <v>16.920000000000002</v>
      </c>
      <c r="E2025">
        <v>11.5</v>
      </c>
      <c r="F2025">
        <v>18.66</v>
      </c>
    </row>
    <row r="2026" spans="1:6" x14ac:dyDescent="0.15">
      <c r="A2026" s="1">
        <v>2024</v>
      </c>
      <c r="B2026">
        <v>13.23</v>
      </c>
      <c r="C2026">
        <v>12.84</v>
      </c>
      <c r="D2026">
        <v>16.920000000000002</v>
      </c>
      <c r="E2026">
        <v>11.5</v>
      </c>
      <c r="F2026">
        <v>18.64</v>
      </c>
    </row>
    <row r="2027" spans="1:6" x14ac:dyDescent="0.15">
      <c r="A2027" s="1">
        <v>2025</v>
      </c>
      <c r="B2027">
        <v>13.23</v>
      </c>
      <c r="C2027">
        <v>12.84</v>
      </c>
      <c r="D2027">
        <v>16.91</v>
      </c>
      <c r="E2027">
        <v>11.5</v>
      </c>
      <c r="F2027">
        <v>18.63</v>
      </c>
    </row>
    <row r="2028" spans="1:6" x14ac:dyDescent="0.15">
      <c r="A2028" s="1">
        <v>2026</v>
      </c>
      <c r="B2028">
        <v>13.23</v>
      </c>
      <c r="C2028">
        <v>12.84</v>
      </c>
      <c r="D2028">
        <v>16.91</v>
      </c>
      <c r="E2028">
        <v>11.5</v>
      </c>
      <c r="F2028">
        <v>18.63</v>
      </c>
    </row>
    <row r="2029" spans="1:6" x14ac:dyDescent="0.15">
      <c r="A2029" s="1">
        <v>2027</v>
      </c>
      <c r="B2029">
        <v>13.23</v>
      </c>
      <c r="C2029">
        <v>12.84</v>
      </c>
      <c r="D2029">
        <v>16.91</v>
      </c>
      <c r="E2029">
        <v>11.5</v>
      </c>
      <c r="F2029">
        <v>18.63</v>
      </c>
    </row>
    <row r="2030" spans="1:6" x14ac:dyDescent="0.15">
      <c r="A2030" s="1">
        <v>2028</v>
      </c>
      <c r="B2030">
        <v>13.23</v>
      </c>
      <c r="C2030">
        <v>12.84</v>
      </c>
      <c r="D2030">
        <v>16.899999999999999</v>
      </c>
      <c r="E2030">
        <v>11.5</v>
      </c>
      <c r="F2030">
        <v>18.63</v>
      </c>
    </row>
    <row r="2031" spans="1:6" x14ac:dyDescent="0.15">
      <c r="A2031" s="1">
        <v>2029</v>
      </c>
      <c r="B2031">
        <v>13.22</v>
      </c>
      <c r="C2031">
        <v>12.84</v>
      </c>
      <c r="D2031">
        <v>16.899999999999999</v>
      </c>
      <c r="E2031">
        <v>11.5</v>
      </c>
      <c r="F2031">
        <v>18.62</v>
      </c>
    </row>
    <row r="2032" spans="1:6" x14ac:dyDescent="0.15">
      <c r="A2032" s="1">
        <v>2030</v>
      </c>
      <c r="B2032">
        <v>13.22</v>
      </c>
      <c r="C2032">
        <v>12.83</v>
      </c>
      <c r="D2032">
        <v>16.88</v>
      </c>
      <c r="E2032">
        <v>11.5</v>
      </c>
      <c r="F2032">
        <v>18.61</v>
      </c>
    </row>
    <row r="2033" spans="1:6" x14ac:dyDescent="0.15">
      <c r="A2033" s="1">
        <v>2031</v>
      </c>
      <c r="B2033">
        <v>13.22</v>
      </c>
      <c r="C2033">
        <v>12.83</v>
      </c>
      <c r="D2033">
        <v>16.88</v>
      </c>
      <c r="E2033">
        <v>11.5</v>
      </c>
      <c r="F2033">
        <v>18.61</v>
      </c>
    </row>
    <row r="2034" spans="1:6" x14ac:dyDescent="0.15">
      <c r="A2034" s="1">
        <v>2032</v>
      </c>
      <c r="B2034">
        <v>13.22</v>
      </c>
      <c r="C2034">
        <v>12.83</v>
      </c>
      <c r="D2034">
        <v>16.88</v>
      </c>
      <c r="E2034">
        <v>11.5</v>
      </c>
      <c r="F2034">
        <v>18.61</v>
      </c>
    </row>
    <row r="2035" spans="1:6" x14ac:dyDescent="0.15">
      <c r="A2035" s="1">
        <v>2033</v>
      </c>
      <c r="B2035">
        <v>13.22</v>
      </c>
      <c r="C2035">
        <v>12.82</v>
      </c>
      <c r="D2035">
        <v>16.87</v>
      </c>
      <c r="E2035">
        <v>11.5</v>
      </c>
      <c r="F2035">
        <v>18.59</v>
      </c>
    </row>
    <row r="2036" spans="1:6" x14ac:dyDescent="0.15">
      <c r="A2036" s="1">
        <v>2034</v>
      </c>
      <c r="B2036">
        <v>13.2</v>
      </c>
      <c r="C2036">
        <v>12.83</v>
      </c>
      <c r="D2036">
        <v>16.87</v>
      </c>
      <c r="E2036">
        <v>11.48</v>
      </c>
      <c r="F2036">
        <v>18.579999999999998</v>
      </c>
    </row>
    <row r="2037" spans="1:6" x14ac:dyDescent="0.15">
      <c r="A2037" s="1">
        <v>2035</v>
      </c>
      <c r="B2037">
        <v>13.2</v>
      </c>
      <c r="C2037">
        <v>12.83</v>
      </c>
      <c r="D2037">
        <v>16.87</v>
      </c>
      <c r="E2037">
        <v>11.48</v>
      </c>
      <c r="F2037">
        <v>18.579999999999998</v>
      </c>
    </row>
    <row r="2038" spans="1:6" x14ac:dyDescent="0.15">
      <c r="A2038" s="1">
        <v>2036</v>
      </c>
      <c r="B2038">
        <v>13.2</v>
      </c>
      <c r="C2038">
        <v>12.83</v>
      </c>
      <c r="D2038">
        <v>16.87</v>
      </c>
      <c r="E2038">
        <v>11.48</v>
      </c>
      <c r="F2038">
        <v>18.57</v>
      </c>
    </row>
    <row r="2039" spans="1:6" x14ac:dyDescent="0.15">
      <c r="A2039" s="1">
        <v>2037</v>
      </c>
      <c r="B2039">
        <v>13.2</v>
      </c>
      <c r="C2039">
        <v>12.83</v>
      </c>
      <c r="D2039">
        <v>16.86</v>
      </c>
      <c r="E2039">
        <v>11.48</v>
      </c>
      <c r="F2039">
        <v>18.57</v>
      </c>
    </row>
    <row r="2040" spans="1:6" x14ac:dyDescent="0.15">
      <c r="A2040" s="1">
        <v>2038</v>
      </c>
      <c r="B2040">
        <v>13.22</v>
      </c>
      <c r="C2040">
        <v>12.83</v>
      </c>
      <c r="D2040">
        <v>16.86</v>
      </c>
      <c r="E2040">
        <v>11.48</v>
      </c>
      <c r="F2040">
        <v>18.57</v>
      </c>
    </row>
    <row r="2041" spans="1:6" x14ac:dyDescent="0.15">
      <c r="A2041" s="1">
        <v>2039</v>
      </c>
      <c r="B2041">
        <v>13.22</v>
      </c>
      <c r="C2041">
        <v>12.83</v>
      </c>
      <c r="D2041">
        <v>16.84</v>
      </c>
      <c r="E2041">
        <v>11.48</v>
      </c>
      <c r="F2041">
        <v>18.57</v>
      </c>
    </row>
    <row r="2042" spans="1:6" x14ac:dyDescent="0.15">
      <c r="A2042" s="1">
        <v>2040</v>
      </c>
      <c r="B2042">
        <v>13.22</v>
      </c>
      <c r="C2042">
        <v>12.83</v>
      </c>
      <c r="D2042">
        <v>16.84</v>
      </c>
      <c r="E2042">
        <v>11.48</v>
      </c>
      <c r="F2042">
        <v>18.57</v>
      </c>
    </row>
    <row r="2043" spans="1:6" x14ac:dyDescent="0.15">
      <c r="A2043" s="1">
        <v>2041</v>
      </c>
      <c r="B2043">
        <v>13.2</v>
      </c>
      <c r="C2043">
        <v>12.82</v>
      </c>
      <c r="D2043">
        <v>16.84</v>
      </c>
      <c r="E2043">
        <v>11.48</v>
      </c>
      <c r="F2043">
        <v>18.55</v>
      </c>
    </row>
    <row r="2044" spans="1:6" x14ac:dyDescent="0.15">
      <c r="A2044" s="1">
        <v>2042</v>
      </c>
      <c r="B2044">
        <v>13.2</v>
      </c>
      <c r="C2044">
        <v>12.82</v>
      </c>
      <c r="D2044">
        <v>16.829999999999998</v>
      </c>
      <c r="E2044">
        <v>11.48</v>
      </c>
      <c r="F2044">
        <v>18.54</v>
      </c>
    </row>
    <row r="2045" spans="1:6" x14ac:dyDescent="0.15">
      <c r="A2045" s="1">
        <v>2043</v>
      </c>
      <c r="B2045">
        <v>13.22</v>
      </c>
      <c r="C2045">
        <v>12.82</v>
      </c>
      <c r="D2045">
        <v>16.829999999999998</v>
      </c>
      <c r="E2045">
        <v>11.48</v>
      </c>
      <c r="F2045">
        <v>18.54</v>
      </c>
    </row>
    <row r="2046" spans="1:6" x14ac:dyDescent="0.15">
      <c r="A2046" s="1">
        <v>2044</v>
      </c>
      <c r="B2046">
        <v>13.2</v>
      </c>
      <c r="C2046">
        <v>12.82</v>
      </c>
      <c r="D2046">
        <v>16.829999999999998</v>
      </c>
      <c r="E2046">
        <v>11.48</v>
      </c>
      <c r="F2046">
        <v>18.54</v>
      </c>
    </row>
    <row r="2047" spans="1:6" x14ac:dyDescent="0.15">
      <c r="A2047" s="1">
        <v>2045</v>
      </c>
      <c r="B2047">
        <v>13.2</v>
      </c>
      <c r="C2047">
        <v>12.82</v>
      </c>
      <c r="D2047">
        <v>16.82</v>
      </c>
      <c r="E2047">
        <v>11.47</v>
      </c>
      <c r="F2047">
        <v>18.54</v>
      </c>
    </row>
    <row r="2048" spans="1:6" x14ac:dyDescent="0.15">
      <c r="A2048" s="1">
        <v>2046</v>
      </c>
      <c r="B2048">
        <v>13.19</v>
      </c>
      <c r="C2048">
        <v>12.83</v>
      </c>
      <c r="D2048">
        <v>16.82</v>
      </c>
      <c r="E2048">
        <v>11.47</v>
      </c>
      <c r="F2048">
        <v>18.53</v>
      </c>
    </row>
    <row r="2049" spans="1:6" x14ac:dyDescent="0.15">
      <c r="A2049" s="1">
        <v>2047</v>
      </c>
      <c r="B2049">
        <v>13.19</v>
      </c>
      <c r="C2049">
        <v>12.83</v>
      </c>
      <c r="D2049">
        <v>16.809999999999999</v>
      </c>
      <c r="E2049">
        <v>11.48</v>
      </c>
      <c r="F2049">
        <v>18.52</v>
      </c>
    </row>
    <row r="2050" spans="1:6" x14ac:dyDescent="0.15">
      <c r="A2050" s="1">
        <v>2048</v>
      </c>
      <c r="B2050">
        <v>13.19</v>
      </c>
      <c r="C2050">
        <v>12.83</v>
      </c>
      <c r="D2050">
        <v>16.809999999999999</v>
      </c>
      <c r="E2050">
        <v>11.48</v>
      </c>
      <c r="F2050">
        <v>18.52</v>
      </c>
    </row>
    <row r="2051" spans="1:6" x14ac:dyDescent="0.15">
      <c r="A2051" s="1">
        <v>2049</v>
      </c>
      <c r="B2051">
        <v>13.19</v>
      </c>
      <c r="C2051">
        <v>12.82</v>
      </c>
      <c r="D2051">
        <v>16.809999999999999</v>
      </c>
      <c r="E2051">
        <v>11.47</v>
      </c>
      <c r="F2051">
        <v>18.52</v>
      </c>
    </row>
    <row r="2052" spans="1:6" x14ac:dyDescent="0.15">
      <c r="A2052" s="1">
        <v>2050</v>
      </c>
      <c r="B2052">
        <v>13.19</v>
      </c>
      <c r="C2052">
        <v>12.83</v>
      </c>
      <c r="D2052">
        <v>16.809999999999999</v>
      </c>
      <c r="E2052">
        <v>11.47</v>
      </c>
      <c r="F2052">
        <v>18.52</v>
      </c>
    </row>
    <row r="2053" spans="1:6" x14ac:dyDescent="0.15">
      <c r="A2053" s="1">
        <v>2051</v>
      </c>
      <c r="B2053">
        <v>13.19</v>
      </c>
      <c r="C2053">
        <v>12.83</v>
      </c>
      <c r="D2053">
        <v>16.809999999999999</v>
      </c>
      <c r="E2053">
        <v>11.47</v>
      </c>
      <c r="F2053">
        <v>18.5</v>
      </c>
    </row>
    <row r="2054" spans="1:6" x14ac:dyDescent="0.15">
      <c r="A2054" s="1">
        <v>2052</v>
      </c>
      <c r="B2054">
        <v>13.19</v>
      </c>
      <c r="C2054">
        <v>12.83</v>
      </c>
      <c r="D2054">
        <v>16.809999999999999</v>
      </c>
      <c r="E2054">
        <v>11.47</v>
      </c>
      <c r="F2054">
        <v>18.489999999999998</v>
      </c>
    </row>
    <row r="2055" spans="1:6" x14ac:dyDescent="0.15">
      <c r="A2055" s="1">
        <v>2053</v>
      </c>
      <c r="B2055">
        <v>13.19</v>
      </c>
      <c r="C2055">
        <v>12.84</v>
      </c>
      <c r="D2055">
        <v>16.79</v>
      </c>
      <c r="E2055">
        <v>11.47</v>
      </c>
      <c r="F2055">
        <v>18.489999999999998</v>
      </c>
    </row>
    <row r="2056" spans="1:6" x14ac:dyDescent="0.15">
      <c r="A2056" s="1">
        <v>2054</v>
      </c>
      <c r="B2056">
        <v>13.18</v>
      </c>
      <c r="C2056">
        <v>12.84</v>
      </c>
      <c r="D2056">
        <v>16.79</v>
      </c>
      <c r="E2056">
        <v>11.48</v>
      </c>
      <c r="F2056">
        <v>18.489999999999998</v>
      </c>
    </row>
    <row r="2057" spans="1:6" x14ac:dyDescent="0.15">
      <c r="A2057" s="1">
        <v>2055</v>
      </c>
      <c r="B2057">
        <v>13.18</v>
      </c>
      <c r="C2057">
        <v>12.84</v>
      </c>
      <c r="D2057">
        <v>16.78</v>
      </c>
      <c r="E2057">
        <v>11.48</v>
      </c>
      <c r="F2057">
        <v>18.48</v>
      </c>
    </row>
    <row r="2058" spans="1:6" x14ac:dyDescent="0.15">
      <c r="A2058" s="1">
        <v>2056</v>
      </c>
      <c r="B2058">
        <v>13.18</v>
      </c>
      <c r="C2058">
        <v>12.84</v>
      </c>
      <c r="D2058">
        <v>16.78</v>
      </c>
      <c r="E2058">
        <v>11.47</v>
      </c>
      <c r="F2058">
        <v>18.48</v>
      </c>
    </row>
    <row r="2059" spans="1:6" x14ac:dyDescent="0.15">
      <c r="A2059" s="1">
        <v>2057</v>
      </c>
      <c r="B2059">
        <v>13.18</v>
      </c>
      <c r="C2059">
        <v>12.86</v>
      </c>
      <c r="D2059">
        <v>16.78</v>
      </c>
      <c r="E2059">
        <v>11.48</v>
      </c>
      <c r="F2059">
        <v>18.46</v>
      </c>
    </row>
    <row r="2060" spans="1:6" x14ac:dyDescent="0.15">
      <c r="A2060" s="1">
        <v>2058</v>
      </c>
      <c r="B2060">
        <v>13.18</v>
      </c>
      <c r="C2060">
        <v>12.86</v>
      </c>
      <c r="D2060">
        <v>16.77</v>
      </c>
      <c r="E2060">
        <v>11.48</v>
      </c>
      <c r="F2060">
        <v>18.45</v>
      </c>
    </row>
    <row r="2061" spans="1:6" x14ac:dyDescent="0.15">
      <c r="A2061" s="1">
        <v>2059</v>
      </c>
      <c r="B2061">
        <v>13.16</v>
      </c>
      <c r="C2061">
        <v>12.86</v>
      </c>
      <c r="D2061">
        <v>16.77</v>
      </c>
      <c r="E2061">
        <v>11.47</v>
      </c>
      <c r="F2061">
        <v>18.45</v>
      </c>
    </row>
    <row r="2062" spans="1:6" x14ac:dyDescent="0.15">
      <c r="A2062" s="1">
        <v>2060</v>
      </c>
      <c r="B2062">
        <v>13.16</v>
      </c>
      <c r="C2062">
        <v>12.86</v>
      </c>
      <c r="D2062">
        <v>16.77</v>
      </c>
      <c r="E2062">
        <v>11.47</v>
      </c>
      <c r="F2062">
        <v>18.45</v>
      </c>
    </row>
    <row r="2063" spans="1:6" x14ac:dyDescent="0.15">
      <c r="A2063" s="1">
        <v>2061</v>
      </c>
      <c r="B2063">
        <v>13.15</v>
      </c>
      <c r="C2063">
        <v>12.86</v>
      </c>
      <c r="D2063">
        <v>16.75</v>
      </c>
      <c r="E2063">
        <v>11.46</v>
      </c>
      <c r="F2063">
        <v>18.45</v>
      </c>
    </row>
    <row r="2064" spans="1:6" x14ac:dyDescent="0.15">
      <c r="A2064" s="1">
        <v>2062</v>
      </c>
      <c r="B2064">
        <v>13.15</v>
      </c>
      <c r="C2064">
        <v>12.86</v>
      </c>
      <c r="D2064">
        <v>16.75</v>
      </c>
      <c r="E2064">
        <v>11.46</v>
      </c>
      <c r="F2064">
        <v>18.440000000000001</v>
      </c>
    </row>
    <row r="2065" spans="1:6" x14ac:dyDescent="0.15">
      <c r="A2065" s="1">
        <v>2063</v>
      </c>
      <c r="B2065">
        <v>13.16</v>
      </c>
      <c r="C2065">
        <v>12.86</v>
      </c>
      <c r="D2065">
        <v>16.75</v>
      </c>
      <c r="E2065">
        <v>11.46</v>
      </c>
      <c r="F2065">
        <v>18.440000000000001</v>
      </c>
    </row>
    <row r="2066" spans="1:6" x14ac:dyDescent="0.15">
      <c r="A2066" s="1">
        <v>2064</v>
      </c>
      <c r="B2066">
        <v>13.16</v>
      </c>
      <c r="C2066">
        <v>12.86</v>
      </c>
      <c r="D2066">
        <v>16.75</v>
      </c>
      <c r="E2066">
        <v>11.46</v>
      </c>
      <c r="F2066">
        <v>18.440000000000001</v>
      </c>
    </row>
    <row r="2067" spans="1:6" x14ac:dyDescent="0.15">
      <c r="A2067" s="1">
        <v>2065</v>
      </c>
      <c r="B2067">
        <v>13.18</v>
      </c>
      <c r="C2067">
        <v>12.86</v>
      </c>
      <c r="D2067">
        <v>16.75</v>
      </c>
      <c r="E2067">
        <v>11.46</v>
      </c>
      <c r="F2067">
        <v>18.43</v>
      </c>
    </row>
    <row r="2068" spans="1:6" x14ac:dyDescent="0.15">
      <c r="A2068" s="1">
        <v>2066</v>
      </c>
      <c r="B2068">
        <v>13.19</v>
      </c>
      <c r="C2068">
        <v>12.84</v>
      </c>
      <c r="D2068">
        <v>16.739999999999998</v>
      </c>
      <c r="E2068">
        <v>11.47</v>
      </c>
      <c r="F2068">
        <v>18.43</v>
      </c>
    </row>
    <row r="2069" spans="1:6" x14ac:dyDescent="0.15">
      <c r="A2069" s="1">
        <v>2067</v>
      </c>
      <c r="B2069">
        <v>13.19</v>
      </c>
      <c r="C2069">
        <v>12.84</v>
      </c>
      <c r="D2069">
        <v>16.739999999999998</v>
      </c>
      <c r="E2069">
        <v>11.47</v>
      </c>
      <c r="F2069">
        <v>18.41</v>
      </c>
    </row>
    <row r="2070" spans="1:6" x14ac:dyDescent="0.15">
      <c r="A2070" s="1">
        <v>2068</v>
      </c>
      <c r="B2070">
        <v>13.19</v>
      </c>
      <c r="C2070">
        <v>12.84</v>
      </c>
      <c r="D2070">
        <v>16.739999999999998</v>
      </c>
      <c r="E2070">
        <v>11.47</v>
      </c>
      <c r="F2070">
        <v>18.41</v>
      </c>
    </row>
    <row r="2071" spans="1:6" x14ac:dyDescent="0.15">
      <c r="A2071" s="1">
        <v>2069</v>
      </c>
      <c r="B2071">
        <v>13.19</v>
      </c>
      <c r="C2071">
        <v>12.83</v>
      </c>
      <c r="D2071">
        <v>16.739999999999998</v>
      </c>
      <c r="E2071">
        <v>11.47</v>
      </c>
      <c r="F2071">
        <v>18.41</v>
      </c>
    </row>
    <row r="2072" spans="1:6" x14ac:dyDescent="0.15">
      <c r="A2072" s="1">
        <v>2070</v>
      </c>
      <c r="B2072">
        <v>13.19</v>
      </c>
      <c r="C2072">
        <v>12.83</v>
      </c>
      <c r="D2072">
        <v>16.73</v>
      </c>
      <c r="E2072">
        <v>11.47</v>
      </c>
      <c r="F2072">
        <v>18.399999999999999</v>
      </c>
    </row>
    <row r="2073" spans="1:6" x14ac:dyDescent="0.15">
      <c r="A2073" s="1">
        <v>2071</v>
      </c>
      <c r="B2073">
        <v>13.18</v>
      </c>
      <c r="C2073">
        <v>12.82</v>
      </c>
      <c r="D2073">
        <v>16.72</v>
      </c>
      <c r="E2073">
        <v>11.46</v>
      </c>
      <c r="F2073">
        <v>18.399999999999999</v>
      </c>
    </row>
    <row r="2074" spans="1:6" x14ac:dyDescent="0.15">
      <c r="A2074" s="1">
        <v>2072</v>
      </c>
      <c r="B2074">
        <v>13.18</v>
      </c>
      <c r="C2074">
        <v>12.82</v>
      </c>
      <c r="D2074">
        <v>16.72</v>
      </c>
      <c r="E2074">
        <v>11.46</v>
      </c>
      <c r="F2074">
        <v>18.399999999999999</v>
      </c>
    </row>
    <row r="2075" spans="1:6" x14ac:dyDescent="0.15">
      <c r="A2075" s="1">
        <v>2073</v>
      </c>
      <c r="B2075">
        <v>13.18</v>
      </c>
      <c r="C2075">
        <v>12.82</v>
      </c>
      <c r="D2075">
        <v>16.72</v>
      </c>
      <c r="E2075">
        <v>11.46</v>
      </c>
      <c r="F2075">
        <v>18.399999999999999</v>
      </c>
    </row>
    <row r="2076" spans="1:6" x14ac:dyDescent="0.15">
      <c r="A2076" s="1">
        <v>2074</v>
      </c>
      <c r="B2076">
        <v>13.18</v>
      </c>
      <c r="C2076">
        <v>12.82</v>
      </c>
      <c r="D2076">
        <v>16.72</v>
      </c>
      <c r="E2076">
        <v>11.46</v>
      </c>
      <c r="F2076">
        <v>18.39</v>
      </c>
    </row>
    <row r="2077" spans="1:6" x14ac:dyDescent="0.15">
      <c r="A2077" s="1">
        <v>2075</v>
      </c>
      <c r="B2077">
        <v>13.19</v>
      </c>
      <c r="C2077">
        <v>12.82</v>
      </c>
      <c r="D2077">
        <v>16.7</v>
      </c>
      <c r="E2077">
        <v>11.46</v>
      </c>
      <c r="F2077">
        <v>18.39</v>
      </c>
    </row>
    <row r="2078" spans="1:6" x14ac:dyDescent="0.15">
      <c r="A2078" s="1">
        <v>2076</v>
      </c>
      <c r="B2078">
        <v>13.18</v>
      </c>
      <c r="C2078">
        <v>12.8</v>
      </c>
      <c r="D2078">
        <v>16.7</v>
      </c>
      <c r="E2078">
        <v>11.47</v>
      </c>
      <c r="F2078">
        <v>18.39</v>
      </c>
    </row>
    <row r="2079" spans="1:6" x14ac:dyDescent="0.15">
      <c r="A2079" s="1">
        <v>2077</v>
      </c>
      <c r="B2079">
        <v>13.18</v>
      </c>
      <c r="C2079">
        <v>12.8</v>
      </c>
      <c r="D2079">
        <v>16.7</v>
      </c>
      <c r="E2079">
        <v>11.46</v>
      </c>
      <c r="F2079">
        <v>18.37</v>
      </c>
    </row>
    <row r="2080" spans="1:6" x14ac:dyDescent="0.15">
      <c r="A2080" s="1">
        <v>2078</v>
      </c>
      <c r="B2080">
        <v>13.18</v>
      </c>
      <c r="C2080">
        <v>12.8</v>
      </c>
      <c r="D2080">
        <v>16.690000000000001</v>
      </c>
      <c r="E2080">
        <v>11.46</v>
      </c>
      <c r="F2080">
        <v>18.37</v>
      </c>
    </row>
    <row r="2081" spans="1:6" x14ac:dyDescent="0.15">
      <c r="A2081" s="1">
        <v>2079</v>
      </c>
      <c r="B2081">
        <v>13.18</v>
      </c>
      <c r="C2081">
        <v>12.8</v>
      </c>
      <c r="D2081">
        <v>16.690000000000001</v>
      </c>
      <c r="E2081">
        <v>11.46</v>
      </c>
      <c r="F2081">
        <v>18.36</v>
      </c>
    </row>
    <row r="2082" spans="1:6" x14ac:dyDescent="0.15">
      <c r="A2082" s="1">
        <v>2080</v>
      </c>
      <c r="B2082">
        <v>13.18</v>
      </c>
      <c r="C2082">
        <v>12.8</v>
      </c>
      <c r="D2082">
        <v>16.690000000000001</v>
      </c>
      <c r="E2082">
        <v>11.46</v>
      </c>
      <c r="F2082">
        <v>18.350000000000001</v>
      </c>
    </row>
    <row r="2083" spans="1:6" x14ac:dyDescent="0.15">
      <c r="A2083" s="1">
        <v>2081</v>
      </c>
      <c r="B2083">
        <v>13.18</v>
      </c>
      <c r="C2083">
        <v>12.8</v>
      </c>
      <c r="D2083">
        <v>16.690000000000001</v>
      </c>
      <c r="E2083">
        <v>11.46</v>
      </c>
      <c r="F2083">
        <v>18.350000000000001</v>
      </c>
    </row>
    <row r="2084" spans="1:6" x14ac:dyDescent="0.15">
      <c r="A2084" s="1">
        <v>2082</v>
      </c>
      <c r="B2084">
        <v>13.19</v>
      </c>
      <c r="C2084">
        <v>12.8</v>
      </c>
      <c r="D2084">
        <v>16.690000000000001</v>
      </c>
      <c r="E2084">
        <v>11.46</v>
      </c>
      <c r="F2084">
        <v>18.350000000000001</v>
      </c>
    </row>
    <row r="2085" spans="1:6" x14ac:dyDescent="0.15">
      <c r="A2085" s="1">
        <v>2083</v>
      </c>
      <c r="B2085">
        <v>13.19</v>
      </c>
      <c r="C2085">
        <v>12.8</v>
      </c>
      <c r="D2085">
        <v>16.68</v>
      </c>
      <c r="E2085">
        <v>11.47</v>
      </c>
      <c r="F2085">
        <v>18.350000000000001</v>
      </c>
    </row>
    <row r="2086" spans="1:6" x14ac:dyDescent="0.15">
      <c r="A2086" s="1">
        <v>2084</v>
      </c>
      <c r="B2086">
        <v>13.19</v>
      </c>
      <c r="C2086">
        <v>12.8</v>
      </c>
      <c r="D2086">
        <v>16.68</v>
      </c>
      <c r="E2086">
        <v>11.47</v>
      </c>
      <c r="F2086">
        <v>18.350000000000001</v>
      </c>
    </row>
    <row r="2087" spans="1:6" x14ac:dyDescent="0.15">
      <c r="A2087" s="1">
        <v>2085</v>
      </c>
      <c r="B2087">
        <v>13.18</v>
      </c>
      <c r="C2087">
        <v>12.8</v>
      </c>
      <c r="D2087">
        <v>16.66</v>
      </c>
      <c r="E2087">
        <v>11.47</v>
      </c>
      <c r="F2087">
        <v>18.329999999999998</v>
      </c>
    </row>
    <row r="2088" spans="1:6" x14ac:dyDescent="0.15">
      <c r="A2088" s="1">
        <v>2086</v>
      </c>
      <c r="B2088">
        <v>13.18</v>
      </c>
      <c r="C2088">
        <v>12.79</v>
      </c>
      <c r="D2088">
        <v>16.68</v>
      </c>
      <c r="E2088">
        <v>11.47</v>
      </c>
      <c r="F2088">
        <v>18.329999999999998</v>
      </c>
    </row>
    <row r="2089" spans="1:6" x14ac:dyDescent="0.15">
      <c r="A2089" s="1">
        <v>2087</v>
      </c>
      <c r="B2089">
        <v>13.18</v>
      </c>
      <c r="C2089">
        <v>12.79</v>
      </c>
      <c r="D2089">
        <v>16.66</v>
      </c>
      <c r="E2089">
        <v>11.47</v>
      </c>
      <c r="F2089">
        <v>18.329999999999998</v>
      </c>
    </row>
    <row r="2090" spans="1:6" x14ac:dyDescent="0.15">
      <c r="A2090" s="1">
        <v>2088</v>
      </c>
      <c r="B2090">
        <v>13.19</v>
      </c>
      <c r="C2090">
        <v>12.79</v>
      </c>
      <c r="D2090">
        <v>16.66</v>
      </c>
      <c r="E2090">
        <v>11.47</v>
      </c>
      <c r="F2090">
        <v>18.32</v>
      </c>
    </row>
    <row r="2091" spans="1:6" x14ac:dyDescent="0.15">
      <c r="A2091" s="1">
        <v>2089</v>
      </c>
      <c r="B2091">
        <v>13.18</v>
      </c>
      <c r="C2091">
        <v>12.79</v>
      </c>
      <c r="D2091">
        <v>16.649999999999999</v>
      </c>
      <c r="E2091">
        <v>11.46</v>
      </c>
      <c r="F2091">
        <v>18.309999999999999</v>
      </c>
    </row>
    <row r="2092" spans="1:6" x14ac:dyDescent="0.15">
      <c r="A2092" s="1">
        <v>2090</v>
      </c>
      <c r="B2092">
        <v>13.18</v>
      </c>
      <c r="C2092">
        <v>12.79</v>
      </c>
      <c r="D2092">
        <v>16.649999999999999</v>
      </c>
      <c r="E2092">
        <v>11.46</v>
      </c>
      <c r="F2092">
        <v>18.309999999999999</v>
      </c>
    </row>
    <row r="2093" spans="1:6" x14ac:dyDescent="0.15">
      <c r="A2093" s="1">
        <v>2091</v>
      </c>
      <c r="B2093">
        <v>13.18</v>
      </c>
      <c r="C2093">
        <v>12.79</v>
      </c>
      <c r="D2093">
        <v>16.649999999999999</v>
      </c>
      <c r="E2093">
        <v>11.44</v>
      </c>
      <c r="F2093">
        <v>18.309999999999999</v>
      </c>
    </row>
    <row r="2094" spans="1:6" x14ac:dyDescent="0.15">
      <c r="A2094" s="1">
        <v>2092</v>
      </c>
      <c r="B2094">
        <v>13.18</v>
      </c>
      <c r="C2094">
        <v>12.79</v>
      </c>
      <c r="D2094">
        <v>16.649999999999999</v>
      </c>
      <c r="E2094">
        <v>11.44</v>
      </c>
      <c r="F2094">
        <v>18.309999999999999</v>
      </c>
    </row>
    <row r="2095" spans="1:6" x14ac:dyDescent="0.15">
      <c r="A2095" s="1">
        <v>2093</v>
      </c>
      <c r="B2095">
        <v>13.18</v>
      </c>
      <c r="C2095">
        <v>12.79</v>
      </c>
      <c r="D2095">
        <v>16.64</v>
      </c>
      <c r="E2095">
        <v>11.44</v>
      </c>
      <c r="F2095">
        <v>18.3</v>
      </c>
    </row>
    <row r="2096" spans="1:6" x14ac:dyDescent="0.15">
      <c r="A2096" s="1">
        <v>2094</v>
      </c>
      <c r="B2096">
        <v>13.16</v>
      </c>
      <c r="C2096">
        <v>12.79</v>
      </c>
      <c r="D2096">
        <v>16.64</v>
      </c>
      <c r="E2096">
        <v>11.44</v>
      </c>
      <c r="F2096">
        <v>18.3</v>
      </c>
    </row>
    <row r="2097" spans="1:6" x14ac:dyDescent="0.15">
      <c r="A2097" s="1">
        <v>2095</v>
      </c>
      <c r="B2097">
        <v>13.18</v>
      </c>
      <c r="C2097">
        <v>12.79</v>
      </c>
      <c r="D2097">
        <v>16.64</v>
      </c>
      <c r="E2097">
        <v>11.44</v>
      </c>
      <c r="F2097">
        <v>18.28</v>
      </c>
    </row>
    <row r="2098" spans="1:6" x14ac:dyDescent="0.15">
      <c r="A2098" s="1">
        <v>2096</v>
      </c>
      <c r="B2098">
        <v>13.18</v>
      </c>
      <c r="C2098">
        <v>12.79</v>
      </c>
      <c r="D2098">
        <v>16.64</v>
      </c>
      <c r="E2098">
        <v>11.44</v>
      </c>
      <c r="F2098">
        <v>18.28</v>
      </c>
    </row>
    <row r="2099" spans="1:6" x14ac:dyDescent="0.15">
      <c r="A2099" s="1">
        <v>2097</v>
      </c>
      <c r="B2099">
        <v>13.18</v>
      </c>
      <c r="C2099">
        <v>12.79</v>
      </c>
      <c r="D2099">
        <v>16.64</v>
      </c>
      <c r="E2099">
        <v>11.44</v>
      </c>
      <c r="F2099">
        <v>18.28</v>
      </c>
    </row>
    <row r="2100" spans="1:6" x14ac:dyDescent="0.15">
      <c r="A2100" s="1">
        <v>2098</v>
      </c>
      <c r="B2100">
        <v>13.18</v>
      </c>
      <c r="C2100">
        <v>12.79</v>
      </c>
      <c r="D2100">
        <v>16.64</v>
      </c>
      <c r="E2100">
        <v>11.44</v>
      </c>
      <c r="F2100">
        <v>18.28</v>
      </c>
    </row>
    <row r="2101" spans="1:6" x14ac:dyDescent="0.15">
      <c r="A2101" s="1">
        <v>2099</v>
      </c>
      <c r="B2101">
        <v>13.18</v>
      </c>
      <c r="C2101">
        <v>12.79</v>
      </c>
      <c r="D2101">
        <v>16.62</v>
      </c>
      <c r="E2101">
        <v>11.44</v>
      </c>
      <c r="F2101">
        <v>18.28</v>
      </c>
    </row>
    <row r="2102" spans="1:6" x14ac:dyDescent="0.15">
      <c r="A2102" s="1">
        <v>2100</v>
      </c>
      <c r="B2102">
        <v>13.18</v>
      </c>
      <c r="C2102">
        <v>12.79</v>
      </c>
      <c r="D2102">
        <v>16.62</v>
      </c>
      <c r="E2102">
        <v>11.44</v>
      </c>
      <c r="F2102">
        <v>18.27</v>
      </c>
    </row>
    <row r="2103" spans="1:6" x14ac:dyDescent="0.15">
      <c r="A2103" s="1">
        <v>2101</v>
      </c>
      <c r="B2103">
        <v>13.16</v>
      </c>
      <c r="C2103">
        <v>12.79</v>
      </c>
      <c r="D2103">
        <v>16.62</v>
      </c>
      <c r="E2103">
        <v>11.44</v>
      </c>
      <c r="F2103">
        <v>18.27</v>
      </c>
    </row>
    <row r="2104" spans="1:6" x14ac:dyDescent="0.15">
      <c r="A2104" s="1">
        <v>2102</v>
      </c>
      <c r="B2104">
        <v>13.16</v>
      </c>
      <c r="C2104">
        <v>12.79</v>
      </c>
      <c r="D2104">
        <v>16.61</v>
      </c>
      <c r="E2104">
        <v>11.44</v>
      </c>
      <c r="F2104">
        <v>18.260000000000002</v>
      </c>
    </row>
    <row r="2105" spans="1:6" x14ac:dyDescent="0.15">
      <c r="A2105" s="1">
        <v>2103</v>
      </c>
      <c r="B2105">
        <v>13.16</v>
      </c>
      <c r="C2105">
        <v>12.78</v>
      </c>
      <c r="D2105">
        <v>16.61</v>
      </c>
      <c r="E2105">
        <v>11.44</v>
      </c>
      <c r="F2105">
        <v>18.239999999999998</v>
      </c>
    </row>
    <row r="2106" spans="1:6" x14ac:dyDescent="0.15">
      <c r="A2106" s="1">
        <v>2104</v>
      </c>
      <c r="B2106">
        <v>13.15</v>
      </c>
      <c r="C2106">
        <v>12.78</v>
      </c>
      <c r="D2106">
        <v>16.600000000000001</v>
      </c>
      <c r="E2106">
        <v>11.44</v>
      </c>
      <c r="F2106">
        <v>18.239999999999998</v>
      </c>
    </row>
    <row r="2107" spans="1:6" x14ac:dyDescent="0.15">
      <c r="A2107" s="1">
        <v>2105</v>
      </c>
      <c r="B2107">
        <v>13.15</v>
      </c>
      <c r="C2107">
        <v>12.78</v>
      </c>
      <c r="D2107">
        <v>16.600000000000001</v>
      </c>
      <c r="E2107">
        <v>11.44</v>
      </c>
      <c r="F2107">
        <v>18.239999999999998</v>
      </c>
    </row>
    <row r="2108" spans="1:6" x14ac:dyDescent="0.15">
      <c r="A2108" s="1">
        <v>2106</v>
      </c>
      <c r="B2108">
        <v>13.15</v>
      </c>
      <c r="C2108">
        <v>12.78</v>
      </c>
      <c r="D2108">
        <v>16.600000000000001</v>
      </c>
      <c r="E2108">
        <v>11.43</v>
      </c>
      <c r="F2108">
        <v>18.239999999999998</v>
      </c>
    </row>
    <row r="2109" spans="1:6" x14ac:dyDescent="0.15">
      <c r="A2109" s="1">
        <v>2107</v>
      </c>
      <c r="B2109">
        <v>13.15</v>
      </c>
      <c r="C2109">
        <v>12.76</v>
      </c>
      <c r="D2109">
        <v>16.59</v>
      </c>
      <c r="E2109">
        <v>11.44</v>
      </c>
      <c r="F2109">
        <v>18.23</v>
      </c>
    </row>
    <row r="2110" spans="1:6" x14ac:dyDescent="0.15">
      <c r="A2110" s="1">
        <v>2108</v>
      </c>
      <c r="B2110">
        <v>13.15</v>
      </c>
      <c r="C2110">
        <v>12.76</v>
      </c>
      <c r="D2110">
        <v>16.59</v>
      </c>
      <c r="E2110">
        <v>11.44</v>
      </c>
      <c r="F2110">
        <v>18.23</v>
      </c>
    </row>
    <row r="2111" spans="1:6" x14ac:dyDescent="0.15">
      <c r="A2111" s="1">
        <v>2109</v>
      </c>
      <c r="B2111">
        <v>13.15</v>
      </c>
      <c r="C2111">
        <v>12.76</v>
      </c>
      <c r="D2111">
        <v>16.57</v>
      </c>
      <c r="E2111">
        <v>11.44</v>
      </c>
      <c r="F2111">
        <v>18.22</v>
      </c>
    </row>
    <row r="2112" spans="1:6" x14ac:dyDescent="0.15">
      <c r="A2112" s="1">
        <v>2110</v>
      </c>
      <c r="B2112">
        <v>13.15</v>
      </c>
      <c r="C2112">
        <v>12.76</v>
      </c>
      <c r="D2112">
        <v>16.57</v>
      </c>
      <c r="E2112">
        <v>11.44</v>
      </c>
      <c r="F2112">
        <v>18.22</v>
      </c>
    </row>
    <row r="2113" spans="1:6" x14ac:dyDescent="0.15">
      <c r="A2113" s="1">
        <v>2111</v>
      </c>
      <c r="B2113">
        <v>13.15</v>
      </c>
      <c r="C2113">
        <v>12.75</v>
      </c>
      <c r="D2113">
        <v>16.57</v>
      </c>
      <c r="E2113">
        <v>11.44</v>
      </c>
      <c r="F2113">
        <v>18.22</v>
      </c>
    </row>
    <row r="2114" spans="1:6" x14ac:dyDescent="0.15">
      <c r="A2114" s="1">
        <v>2112</v>
      </c>
      <c r="B2114">
        <v>13.15</v>
      </c>
      <c r="C2114">
        <v>12.75</v>
      </c>
      <c r="D2114">
        <v>16.57</v>
      </c>
      <c r="E2114">
        <v>11.44</v>
      </c>
      <c r="F2114">
        <v>18.22</v>
      </c>
    </row>
    <row r="2115" spans="1:6" x14ac:dyDescent="0.15">
      <c r="A2115" s="1">
        <v>2113</v>
      </c>
      <c r="B2115">
        <v>13.15</v>
      </c>
      <c r="C2115">
        <v>12.75</v>
      </c>
      <c r="D2115">
        <v>16.57</v>
      </c>
      <c r="E2115">
        <v>11.44</v>
      </c>
      <c r="F2115">
        <v>18.22</v>
      </c>
    </row>
    <row r="2116" spans="1:6" x14ac:dyDescent="0.15">
      <c r="A2116" s="1">
        <v>2114</v>
      </c>
      <c r="B2116">
        <v>13.15</v>
      </c>
      <c r="C2116">
        <v>12.75</v>
      </c>
      <c r="D2116">
        <v>16.57</v>
      </c>
      <c r="E2116">
        <v>11.44</v>
      </c>
      <c r="F2116">
        <v>18.21</v>
      </c>
    </row>
    <row r="2117" spans="1:6" x14ac:dyDescent="0.15">
      <c r="A2117" s="1">
        <v>2115</v>
      </c>
      <c r="B2117">
        <v>13.16</v>
      </c>
      <c r="C2117">
        <v>12.75</v>
      </c>
      <c r="D2117">
        <v>16.57</v>
      </c>
      <c r="E2117">
        <v>11.44</v>
      </c>
      <c r="F2117">
        <v>18.21</v>
      </c>
    </row>
    <row r="2118" spans="1:6" x14ac:dyDescent="0.15">
      <c r="A2118" s="1">
        <v>2116</v>
      </c>
      <c r="B2118">
        <v>13.15</v>
      </c>
      <c r="C2118">
        <v>12.75</v>
      </c>
      <c r="D2118">
        <v>16.57</v>
      </c>
      <c r="E2118">
        <v>11.44</v>
      </c>
      <c r="F2118">
        <v>18.190000000000001</v>
      </c>
    </row>
    <row r="2119" spans="1:6" x14ac:dyDescent="0.15">
      <c r="A2119" s="1">
        <v>2117</v>
      </c>
      <c r="B2119">
        <v>13.15</v>
      </c>
      <c r="C2119">
        <v>12.75</v>
      </c>
      <c r="D2119">
        <v>16.57</v>
      </c>
      <c r="E2119">
        <v>11.44</v>
      </c>
      <c r="F2119">
        <v>18.190000000000001</v>
      </c>
    </row>
    <row r="2120" spans="1:6" x14ac:dyDescent="0.15">
      <c r="A2120" s="1">
        <v>2118</v>
      </c>
      <c r="B2120">
        <v>13.15</v>
      </c>
      <c r="C2120">
        <v>12.75</v>
      </c>
      <c r="D2120">
        <v>16.559999999999999</v>
      </c>
      <c r="E2120">
        <v>11.44</v>
      </c>
      <c r="F2120">
        <v>18.190000000000001</v>
      </c>
    </row>
    <row r="2121" spans="1:6" x14ac:dyDescent="0.15">
      <c r="A2121" s="1">
        <v>2119</v>
      </c>
      <c r="B2121">
        <v>13.15</v>
      </c>
      <c r="C2121">
        <v>12.75</v>
      </c>
      <c r="D2121">
        <v>16.559999999999999</v>
      </c>
      <c r="E2121">
        <v>11.44</v>
      </c>
      <c r="F2121">
        <v>18.18</v>
      </c>
    </row>
    <row r="2122" spans="1:6" x14ac:dyDescent="0.15">
      <c r="A2122" s="1">
        <v>2120</v>
      </c>
      <c r="B2122">
        <v>13.15</v>
      </c>
      <c r="C2122">
        <v>12.75</v>
      </c>
      <c r="D2122">
        <v>16.55</v>
      </c>
      <c r="E2122">
        <v>11.43</v>
      </c>
      <c r="F2122">
        <v>18.170000000000002</v>
      </c>
    </row>
    <row r="2123" spans="1:6" x14ac:dyDescent="0.15">
      <c r="A2123" s="1">
        <v>2121</v>
      </c>
      <c r="B2123">
        <v>13.14</v>
      </c>
      <c r="C2123">
        <v>12.75</v>
      </c>
      <c r="D2123">
        <v>16.55</v>
      </c>
      <c r="E2123">
        <v>11.44</v>
      </c>
      <c r="F2123">
        <v>18.170000000000002</v>
      </c>
    </row>
    <row r="2124" spans="1:6" x14ac:dyDescent="0.15">
      <c r="A2124" s="1">
        <v>2122</v>
      </c>
      <c r="B2124">
        <v>13.14</v>
      </c>
      <c r="C2124">
        <v>12.75</v>
      </c>
      <c r="D2124">
        <v>16.55</v>
      </c>
      <c r="E2124">
        <v>11.44</v>
      </c>
      <c r="F2124">
        <v>18.170000000000002</v>
      </c>
    </row>
    <row r="2125" spans="1:6" x14ac:dyDescent="0.15">
      <c r="A2125" s="1">
        <v>2123</v>
      </c>
      <c r="B2125">
        <v>13.14</v>
      </c>
      <c r="C2125">
        <v>12.74</v>
      </c>
      <c r="D2125">
        <v>16.55</v>
      </c>
      <c r="E2125">
        <v>11.44</v>
      </c>
      <c r="F2125">
        <v>18.170000000000002</v>
      </c>
    </row>
    <row r="2126" spans="1:6" x14ac:dyDescent="0.15">
      <c r="A2126" s="1">
        <v>2124</v>
      </c>
      <c r="B2126">
        <v>13.14</v>
      </c>
      <c r="C2126">
        <v>12.74</v>
      </c>
      <c r="D2126">
        <v>16.53</v>
      </c>
      <c r="E2126">
        <v>11.44</v>
      </c>
      <c r="F2126">
        <v>18.170000000000002</v>
      </c>
    </row>
    <row r="2127" spans="1:6" x14ac:dyDescent="0.15">
      <c r="A2127" s="1">
        <v>2125</v>
      </c>
      <c r="B2127">
        <v>13.15</v>
      </c>
      <c r="C2127">
        <v>12.72</v>
      </c>
      <c r="D2127">
        <v>16.53</v>
      </c>
      <c r="E2127">
        <v>11.44</v>
      </c>
      <c r="F2127">
        <v>18.149999999999999</v>
      </c>
    </row>
    <row r="2128" spans="1:6" x14ac:dyDescent="0.15">
      <c r="A2128" s="1">
        <v>2126</v>
      </c>
      <c r="B2128">
        <v>13.15</v>
      </c>
      <c r="C2128">
        <v>12.74</v>
      </c>
      <c r="D2128">
        <v>16.53</v>
      </c>
      <c r="E2128">
        <v>11.44</v>
      </c>
      <c r="F2128">
        <v>18.14</v>
      </c>
    </row>
    <row r="2129" spans="1:6" x14ac:dyDescent="0.15">
      <c r="A2129" s="1">
        <v>2127</v>
      </c>
      <c r="B2129">
        <v>13.14</v>
      </c>
      <c r="C2129">
        <v>12.72</v>
      </c>
      <c r="D2129">
        <v>16.53</v>
      </c>
      <c r="E2129">
        <v>11.44</v>
      </c>
      <c r="F2129">
        <v>18.14</v>
      </c>
    </row>
    <row r="2130" spans="1:6" x14ac:dyDescent="0.15">
      <c r="A2130" s="1">
        <v>2128</v>
      </c>
      <c r="B2130">
        <v>13.14</v>
      </c>
      <c r="C2130">
        <v>12.72</v>
      </c>
      <c r="D2130">
        <v>16.52</v>
      </c>
      <c r="E2130">
        <v>11.44</v>
      </c>
      <c r="F2130">
        <v>18.14</v>
      </c>
    </row>
    <row r="2131" spans="1:6" x14ac:dyDescent="0.15">
      <c r="A2131" s="1">
        <v>2129</v>
      </c>
      <c r="B2131">
        <v>13.15</v>
      </c>
      <c r="C2131">
        <v>12.72</v>
      </c>
      <c r="D2131">
        <v>16.52</v>
      </c>
      <c r="E2131">
        <v>11.43</v>
      </c>
      <c r="F2131">
        <v>18.14</v>
      </c>
    </row>
    <row r="2132" spans="1:6" x14ac:dyDescent="0.15">
      <c r="A2132" s="1">
        <v>2130</v>
      </c>
      <c r="B2132">
        <v>13.15</v>
      </c>
      <c r="C2132">
        <v>12.72</v>
      </c>
      <c r="D2132">
        <v>16.52</v>
      </c>
      <c r="E2132">
        <v>11.44</v>
      </c>
      <c r="F2132">
        <v>18.13</v>
      </c>
    </row>
    <row r="2133" spans="1:6" x14ac:dyDescent="0.15">
      <c r="A2133" s="1">
        <v>2131</v>
      </c>
      <c r="B2133">
        <v>13.15</v>
      </c>
      <c r="C2133">
        <v>12.71</v>
      </c>
      <c r="D2133">
        <v>16.52</v>
      </c>
      <c r="E2133">
        <v>11.44</v>
      </c>
      <c r="F2133">
        <v>18.13</v>
      </c>
    </row>
    <row r="2134" spans="1:6" x14ac:dyDescent="0.15">
      <c r="A2134" s="1">
        <v>2132</v>
      </c>
      <c r="B2134">
        <v>13.16</v>
      </c>
      <c r="C2134">
        <v>12.71</v>
      </c>
      <c r="D2134">
        <v>16.52</v>
      </c>
      <c r="E2134">
        <v>11.44</v>
      </c>
      <c r="F2134">
        <v>18.12</v>
      </c>
    </row>
    <row r="2135" spans="1:6" x14ac:dyDescent="0.15">
      <c r="A2135" s="1">
        <v>2133</v>
      </c>
      <c r="B2135">
        <v>13.16</v>
      </c>
      <c r="C2135">
        <v>12.71</v>
      </c>
      <c r="D2135">
        <v>16.52</v>
      </c>
      <c r="E2135">
        <v>11.43</v>
      </c>
      <c r="F2135">
        <v>18.12</v>
      </c>
    </row>
    <row r="2136" spans="1:6" x14ac:dyDescent="0.15">
      <c r="A2136" s="1">
        <v>2134</v>
      </c>
      <c r="B2136">
        <v>13.18</v>
      </c>
      <c r="C2136">
        <v>12.71</v>
      </c>
      <c r="D2136">
        <v>16.510000000000002</v>
      </c>
      <c r="E2136">
        <v>11.43</v>
      </c>
      <c r="F2136">
        <v>18.100000000000001</v>
      </c>
    </row>
    <row r="2137" spans="1:6" x14ac:dyDescent="0.15">
      <c r="A2137" s="1">
        <v>2135</v>
      </c>
      <c r="B2137">
        <v>13.18</v>
      </c>
      <c r="C2137">
        <v>12.71</v>
      </c>
      <c r="D2137">
        <v>16.510000000000002</v>
      </c>
      <c r="E2137">
        <v>11.43</v>
      </c>
      <c r="F2137">
        <v>18.100000000000001</v>
      </c>
    </row>
    <row r="2138" spans="1:6" x14ac:dyDescent="0.15">
      <c r="A2138" s="1">
        <v>2136</v>
      </c>
      <c r="B2138">
        <v>13.18</v>
      </c>
      <c r="C2138">
        <v>12.71</v>
      </c>
      <c r="D2138">
        <v>16.510000000000002</v>
      </c>
      <c r="E2138">
        <v>11.43</v>
      </c>
      <c r="F2138">
        <v>18.100000000000001</v>
      </c>
    </row>
    <row r="2139" spans="1:6" x14ac:dyDescent="0.15">
      <c r="A2139" s="1">
        <v>2137</v>
      </c>
      <c r="B2139">
        <v>13.16</v>
      </c>
      <c r="C2139">
        <v>12.71</v>
      </c>
      <c r="D2139">
        <v>16.510000000000002</v>
      </c>
      <c r="E2139">
        <v>11.42</v>
      </c>
      <c r="F2139">
        <v>18.100000000000001</v>
      </c>
    </row>
    <row r="2140" spans="1:6" x14ac:dyDescent="0.15">
      <c r="A2140" s="1">
        <v>2138</v>
      </c>
      <c r="B2140">
        <v>13.16</v>
      </c>
      <c r="C2140">
        <v>12.71</v>
      </c>
      <c r="D2140">
        <v>16.5</v>
      </c>
      <c r="E2140">
        <v>11.42</v>
      </c>
      <c r="F2140">
        <v>18.100000000000001</v>
      </c>
    </row>
    <row r="2141" spans="1:6" x14ac:dyDescent="0.15">
      <c r="A2141" s="1">
        <v>2139</v>
      </c>
      <c r="B2141">
        <v>13.16</v>
      </c>
      <c r="C2141">
        <v>12.71</v>
      </c>
      <c r="D2141">
        <v>16.5</v>
      </c>
      <c r="E2141">
        <v>11.42</v>
      </c>
      <c r="F2141">
        <v>18.100000000000001</v>
      </c>
    </row>
    <row r="2142" spans="1:6" x14ac:dyDescent="0.15">
      <c r="A2142" s="1">
        <v>2140</v>
      </c>
      <c r="B2142">
        <v>13.15</v>
      </c>
      <c r="C2142">
        <v>12.71</v>
      </c>
      <c r="D2142">
        <v>16.48</v>
      </c>
      <c r="E2142">
        <v>11.42</v>
      </c>
      <c r="F2142">
        <v>18.09</v>
      </c>
    </row>
    <row r="2143" spans="1:6" x14ac:dyDescent="0.15">
      <c r="A2143" s="1">
        <v>2141</v>
      </c>
      <c r="B2143">
        <v>13.16</v>
      </c>
      <c r="C2143">
        <v>12.71</v>
      </c>
      <c r="D2143">
        <v>16.48</v>
      </c>
      <c r="E2143">
        <v>11.42</v>
      </c>
      <c r="F2143">
        <v>18.09</v>
      </c>
    </row>
    <row r="2144" spans="1:6" x14ac:dyDescent="0.15">
      <c r="A2144" s="1">
        <v>2142</v>
      </c>
      <c r="B2144">
        <v>13.16</v>
      </c>
      <c r="C2144">
        <v>12.7</v>
      </c>
      <c r="D2144">
        <v>16.48</v>
      </c>
      <c r="E2144">
        <v>11.42</v>
      </c>
      <c r="F2144">
        <v>18.079999999999998</v>
      </c>
    </row>
    <row r="2145" spans="1:6" x14ac:dyDescent="0.15">
      <c r="A2145" s="1">
        <v>2143</v>
      </c>
      <c r="B2145">
        <v>13.16</v>
      </c>
      <c r="C2145">
        <v>12.71</v>
      </c>
      <c r="D2145">
        <v>16.48</v>
      </c>
      <c r="E2145">
        <v>11.42</v>
      </c>
      <c r="F2145">
        <v>18.079999999999998</v>
      </c>
    </row>
    <row r="2146" spans="1:6" x14ac:dyDescent="0.15">
      <c r="A2146" s="1">
        <v>2144</v>
      </c>
      <c r="B2146">
        <v>13.16</v>
      </c>
      <c r="C2146">
        <v>12.7</v>
      </c>
      <c r="D2146">
        <v>16.47</v>
      </c>
      <c r="E2146">
        <v>11.42</v>
      </c>
      <c r="F2146">
        <v>18.079999999999998</v>
      </c>
    </row>
    <row r="2147" spans="1:6" x14ac:dyDescent="0.15">
      <c r="A2147" s="1">
        <v>2145</v>
      </c>
      <c r="B2147">
        <v>13.16</v>
      </c>
      <c r="C2147">
        <v>12.7</v>
      </c>
      <c r="D2147">
        <v>16.47</v>
      </c>
      <c r="E2147">
        <v>11.42</v>
      </c>
      <c r="F2147">
        <v>18.079999999999998</v>
      </c>
    </row>
    <row r="2148" spans="1:6" x14ac:dyDescent="0.15">
      <c r="A2148" s="1">
        <v>2146</v>
      </c>
      <c r="B2148">
        <v>13.16</v>
      </c>
      <c r="C2148">
        <v>12.69</v>
      </c>
      <c r="D2148">
        <v>16.47</v>
      </c>
      <c r="E2148">
        <v>11.42</v>
      </c>
      <c r="F2148">
        <v>18.05</v>
      </c>
    </row>
    <row r="2149" spans="1:6" x14ac:dyDescent="0.15">
      <c r="A2149" s="1">
        <v>2147</v>
      </c>
      <c r="B2149">
        <v>13.15</v>
      </c>
      <c r="C2149">
        <v>12.69</v>
      </c>
      <c r="D2149">
        <v>16.46</v>
      </c>
      <c r="E2149">
        <v>11.41</v>
      </c>
      <c r="F2149">
        <v>18.059999999999999</v>
      </c>
    </row>
    <row r="2150" spans="1:6" x14ac:dyDescent="0.15">
      <c r="A2150" s="1">
        <v>2148</v>
      </c>
      <c r="B2150">
        <v>13.16</v>
      </c>
      <c r="C2150">
        <v>12.69</v>
      </c>
      <c r="D2150">
        <v>16.46</v>
      </c>
      <c r="E2150">
        <v>11.41</v>
      </c>
      <c r="F2150">
        <v>18.05</v>
      </c>
    </row>
    <row r="2151" spans="1:6" x14ac:dyDescent="0.15">
      <c r="A2151" s="1">
        <v>2149</v>
      </c>
      <c r="B2151">
        <v>13.16</v>
      </c>
      <c r="C2151">
        <v>12.69</v>
      </c>
      <c r="D2151">
        <v>16.46</v>
      </c>
      <c r="E2151">
        <v>11.41</v>
      </c>
      <c r="F2151">
        <v>18.05</v>
      </c>
    </row>
    <row r="2152" spans="1:6" x14ac:dyDescent="0.15">
      <c r="A2152" s="1">
        <v>2150</v>
      </c>
      <c r="B2152">
        <v>13.16</v>
      </c>
      <c r="C2152">
        <v>12.69</v>
      </c>
      <c r="D2152">
        <v>16.46</v>
      </c>
      <c r="E2152">
        <v>11.41</v>
      </c>
      <c r="F2152">
        <v>18.05</v>
      </c>
    </row>
    <row r="2153" spans="1:6" x14ac:dyDescent="0.15">
      <c r="A2153" s="1">
        <v>2151</v>
      </c>
      <c r="B2153">
        <v>13.15</v>
      </c>
      <c r="C2153">
        <v>12.69</v>
      </c>
      <c r="D2153">
        <v>16.46</v>
      </c>
      <c r="E2153">
        <v>11.41</v>
      </c>
      <c r="F2153">
        <v>18.05</v>
      </c>
    </row>
    <row r="2154" spans="1:6" x14ac:dyDescent="0.15">
      <c r="A2154" s="1">
        <v>2152</v>
      </c>
      <c r="B2154">
        <v>13.15</v>
      </c>
      <c r="C2154">
        <v>12.69</v>
      </c>
      <c r="D2154">
        <v>16.46</v>
      </c>
      <c r="E2154">
        <v>11.41</v>
      </c>
      <c r="F2154">
        <v>18.05</v>
      </c>
    </row>
    <row r="2155" spans="1:6" x14ac:dyDescent="0.15">
      <c r="A2155" s="1">
        <v>2153</v>
      </c>
      <c r="B2155">
        <v>13.15</v>
      </c>
      <c r="C2155">
        <v>12.69</v>
      </c>
      <c r="D2155">
        <v>16.440000000000001</v>
      </c>
      <c r="E2155">
        <v>11.39</v>
      </c>
      <c r="F2155">
        <v>18.04</v>
      </c>
    </row>
    <row r="2156" spans="1:6" x14ac:dyDescent="0.15">
      <c r="A2156" s="1">
        <v>2154</v>
      </c>
      <c r="B2156">
        <v>13.15</v>
      </c>
      <c r="C2156">
        <v>12.69</v>
      </c>
      <c r="D2156">
        <v>16.440000000000001</v>
      </c>
      <c r="E2156">
        <v>11.39</v>
      </c>
      <c r="F2156">
        <v>18.04</v>
      </c>
    </row>
    <row r="2157" spans="1:6" x14ac:dyDescent="0.15">
      <c r="A2157" s="1">
        <v>2155</v>
      </c>
      <c r="B2157">
        <v>13.15</v>
      </c>
      <c r="C2157">
        <v>12.69</v>
      </c>
      <c r="D2157">
        <v>16.440000000000001</v>
      </c>
      <c r="E2157">
        <v>11.39</v>
      </c>
      <c r="F2157">
        <v>18.03</v>
      </c>
    </row>
    <row r="2158" spans="1:6" x14ac:dyDescent="0.15">
      <c r="A2158" s="1">
        <v>2156</v>
      </c>
      <c r="B2158">
        <v>13.15</v>
      </c>
      <c r="C2158">
        <v>12.69</v>
      </c>
      <c r="D2158">
        <v>16.440000000000001</v>
      </c>
      <c r="E2158">
        <v>11.39</v>
      </c>
      <c r="F2158">
        <v>18.03</v>
      </c>
    </row>
    <row r="2159" spans="1:6" x14ac:dyDescent="0.15">
      <c r="A2159" s="1">
        <v>2157</v>
      </c>
      <c r="B2159">
        <v>13.15</v>
      </c>
      <c r="C2159">
        <v>12.69</v>
      </c>
      <c r="D2159">
        <v>16.440000000000001</v>
      </c>
      <c r="E2159">
        <v>11.41</v>
      </c>
      <c r="F2159">
        <v>18.010000000000002</v>
      </c>
    </row>
    <row r="2160" spans="1:6" x14ac:dyDescent="0.15">
      <c r="A2160" s="1">
        <v>2158</v>
      </c>
      <c r="B2160">
        <v>13.14</v>
      </c>
      <c r="C2160">
        <v>12.69</v>
      </c>
      <c r="D2160">
        <v>16.43</v>
      </c>
      <c r="E2160">
        <v>11.39</v>
      </c>
      <c r="F2160">
        <v>18.010000000000002</v>
      </c>
    </row>
    <row r="2161" spans="1:6" x14ac:dyDescent="0.15">
      <c r="A2161" s="1">
        <v>2159</v>
      </c>
      <c r="B2161">
        <v>13.14</v>
      </c>
      <c r="C2161">
        <v>12.69</v>
      </c>
      <c r="D2161">
        <v>16.43</v>
      </c>
      <c r="E2161">
        <v>11.41</v>
      </c>
      <c r="F2161">
        <v>18.010000000000002</v>
      </c>
    </row>
    <row r="2162" spans="1:6" x14ac:dyDescent="0.15">
      <c r="A2162" s="1">
        <v>2160</v>
      </c>
      <c r="B2162">
        <v>13.14</v>
      </c>
      <c r="C2162">
        <v>12.69</v>
      </c>
      <c r="D2162">
        <v>16.43</v>
      </c>
      <c r="E2162">
        <v>11.41</v>
      </c>
      <c r="F2162">
        <v>18.010000000000002</v>
      </c>
    </row>
    <row r="2163" spans="1:6" x14ac:dyDescent="0.15">
      <c r="A2163" s="1">
        <v>2161</v>
      </c>
      <c r="B2163">
        <v>13.14</v>
      </c>
      <c r="C2163">
        <v>12.69</v>
      </c>
      <c r="D2163">
        <v>16.43</v>
      </c>
      <c r="E2163">
        <v>11.39</v>
      </c>
      <c r="F2163">
        <v>18</v>
      </c>
    </row>
    <row r="2164" spans="1:6" x14ac:dyDescent="0.15">
      <c r="A2164" s="1">
        <v>2162</v>
      </c>
      <c r="B2164">
        <v>13.14</v>
      </c>
      <c r="C2164">
        <v>12.69</v>
      </c>
      <c r="D2164">
        <v>16.420000000000002</v>
      </c>
      <c r="E2164">
        <v>11.41</v>
      </c>
      <c r="F2164">
        <v>17.989999999999998</v>
      </c>
    </row>
    <row r="2165" spans="1:6" x14ac:dyDescent="0.15">
      <c r="A2165" s="1">
        <v>2163</v>
      </c>
      <c r="B2165">
        <v>13.14</v>
      </c>
      <c r="C2165">
        <v>12.69</v>
      </c>
      <c r="D2165">
        <v>16.420000000000002</v>
      </c>
      <c r="E2165">
        <v>11.39</v>
      </c>
      <c r="F2165">
        <v>17.989999999999998</v>
      </c>
    </row>
    <row r="2166" spans="1:6" x14ac:dyDescent="0.15">
      <c r="A2166" s="1">
        <v>2164</v>
      </c>
      <c r="B2166">
        <v>13.14</v>
      </c>
      <c r="C2166">
        <v>12.69</v>
      </c>
      <c r="D2166">
        <v>16.420000000000002</v>
      </c>
      <c r="E2166">
        <v>11.39</v>
      </c>
      <c r="F2166">
        <v>17.989999999999998</v>
      </c>
    </row>
    <row r="2167" spans="1:6" x14ac:dyDescent="0.15">
      <c r="A2167" s="1">
        <v>2165</v>
      </c>
      <c r="B2167">
        <v>13.14</v>
      </c>
      <c r="C2167">
        <v>12.69</v>
      </c>
      <c r="D2167">
        <v>16.41</v>
      </c>
      <c r="E2167">
        <v>11.39</v>
      </c>
      <c r="F2167">
        <v>17.989999999999998</v>
      </c>
    </row>
    <row r="2168" spans="1:6" x14ac:dyDescent="0.15">
      <c r="A2168" s="1">
        <v>2166</v>
      </c>
      <c r="B2168">
        <v>13.14</v>
      </c>
      <c r="C2168">
        <v>12.69</v>
      </c>
      <c r="D2168">
        <v>16.41</v>
      </c>
      <c r="E2168">
        <v>11.41</v>
      </c>
      <c r="F2168">
        <v>17.989999999999998</v>
      </c>
    </row>
    <row r="2169" spans="1:6" x14ac:dyDescent="0.15">
      <c r="A2169" s="1">
        <v>2167</v>
      </c>
      <c r="B2169">
        <v>13.14</v>
      </c>
      <c r="C2169">
        <v>12.69</v>
      </c>
      <c r="D2169">
        <v>16.41</v>
      </c>
      <c r="E2169">
        <v>11.41</v>
      </c>
      <c r="F2169">
        <v>17.989999999999998</v>
      </c>
    </row>
    <row r="2170" spans="1:6" x14ac:dyDescent="0.15">
      <c r="A2170" s="1">
        <v>2168</v>
      </c>
      <c r="B2170">
        <v>13.13</v>
      </c>
      <c r="C2170">
        <v>12.69</v>
      </c>
      <c r="D2170">
        <v>16.41</v>
      </c>
      <c r="E2170">
        <v>11.41</v>
      </c>
      <c r="F2170">
        <v>17.97</v>
      </c>
    </row>
    <row r="2171" spans="1:6" x14ac:dyDescent="0.15">
      <c r="A2171" s="1">
        <v>2169</v>
      </c>
      <c r="B2171">
        <v>13.14</v>
      </c>
      <c r="C2171">
        <v>12.69</v>
      </c>
      <c r="D2171">
        <v>16.41</v>
      </c>
      <c r="E2171">
        <v>11.39</v>
      </c>
      <c r="F2171">
        <v>17.97</v>
      </c>
    </row>
    <row r="2172" spans="1:6" x14ac:dyDescent="0.15">
      <c r="A2172" s="1">
        <v>2170</v>
      </c>
      <c r="B2172">
        <v>13.13</v>
      </c>
      <c r="C2172">
        <v>12.69</v>
      </c>
      <c r="D2172">
        <v>16.41</v>
      </c>
      <c r="E2172">
        <v>11.39</v>
      </c>
      <c r="F2172">
        <v>17.96</v>
      </c>
    </row>
    <row r="2173" spans="1:6" x14ac:dyDescent="0.15">
      <c r="A2173" s="1">
        <v>2171</v>
      </c>
      <c r="B2173">
        <v>13.14</v>
      </c>
      <c r="C2173">
        <v>12.69</v>
      </c>
      <c r="D2173">
        <v>16.39</v>
      </c>
      <c r="E2173">
        <v>11.39</v>
      </c>
      <c r="F2173">
        <v>17.96</v>
      </c>
    </row>
    <row r="2174" spans="1:6" x14ac:dyDescent="0.15">
      <c r="A2174" s="1">
        <v>2172</v>
      </c>
      <c r="B2174">
        <v>13.14</v>
      </c>
      <c r="C2174">
        <v>12.69</v>
      </c>
      <c r="D2174">
        <v>16.39</v>
      </c>
      <c r="E2174">
        <v>11.39</v>
      </c>
      <c r="F2174">
        <v>17.96</v>
      </c>
    </row>
    <row r="2175" spans="1:6" x14ac:dyDescent="0.15">
      <c r="A2175" s="1">
        <v>2173</v>
      </c>
      <c r="B2175">
        <v>13.14</v>
      </c>
      <c r="C2175">
        <v>12.69</v>
      </c>
      <c r="D2175">
        <v>16.39</v>
      </c>
      <c r="E2175">
        <v>11.39</v>
      </c>
      <c r="F2175">
        <v>17.96</v>
      </c>
    </row>
    <row r="2176" spans="1:6" x14ac:dyDescent="0.15">
      <c r="A2176" s="1">
        <v>2174</v>
      </c>
      <c r="B2176">
        <v>13.14</v>
      </c>
      <c r="C2176">
        <v>12.69</v>
      </c>
      <c r="D2176">
        <v>16.39</v>
      </c>
      <c r="E2176">
        <v>11.39</v>
      </c>
      <c r="F2176">
        <v>17.95</v>
      </c>
    </row>
    <row r="2177" spans="1:6" x14ac:dyDescent="0.15">
      <c r="A2177" s="1">
        <v>2175</v>
      </c>
      <c r="B2177">
        <v>13.14</v>
      </c>
      <c r="C2177">
        <v>12.69</v>
      </c>
      <c r="D2177">
        <v>16.39</v>
      </c>
      <c r="E2177">
        <v>11.39</v>
      </c>
      <c r="F2177">
        <v>17.93</v>
      </c>
    </row>
    <row r="2178" spans="1:6" x14ac:dyDescent="0.15">
      <c r="A2178" s="1">
        <v>2176</v>
      </c>
      <c r="B2178">
        <v>13.13</v>
      </c>
      <c r="C2178">
        <v>12.69</v>
      </c>
      <c r="D2178">
        <v>16.38</v>
      </c>
      <c r="E2178">
        <v>11.39</v>
      </c>
      <c r="F2178">
        <v>17.93</v>
      </c>
    </row>
    <row r="2179" spans="1:6" x14ac:dyDescent="0.15">
      <c r="A2179" s="1">
        <v>2177</v>
      </c>
      <c r="B2179">
        <v>13.13</v>
      </c>
      <c r="C2179">
        <v>12.69</v>
      </c>
      <c r="D2179">
        <v>16.38</v>
      </c>
      <c r="E2179">
        <v>11.39</v>
      </c>
      <c r="F2179">
        <v>17.93</v>
      </c>
    </row>
    <row r="2180" spans="1:6" x14ac:dyDescent="0.15">
      <c r="A2180" s="1">
        <v>2178</v>
      </c>
      <c r="B2180">
        <v>13.13</v>
      </c>
      <c r="C2180">
        <v>12.69</v>
      </c>
      <c r="D2180">
        <v>16.38</v>
      </c>
      <c r="E2180">
        <v>11.39</v>
      </c>
      <c r="F2180">
        <v>17.93</v>
      </c>
    </row>
    <row r="2181" spans="1:6" x14ac:dyDescent="0.15">
      <c r="A2181" s="1">
        <v>2179</v>
      </c>
      <c r="B2181">
        <v>13.13</v>
      </c>
      <c r="C2181">
        <v>12.69</v>
      </c>
      <c r="D2181">
        <v>16.38</v>
      </c>
      <c r="E2181">
        <v>11.39</v>
      </c>
      <c r="F2181">
        <v>17.920000000000002</v>
      </c>
    </row>
    <row r="2182" spans="1:6" x14ac:dyDescent="0.15">
      <c r="A2182" s="1">
        <v>2180</v>
      </c>
      <c r="B2182">
        <v>13.13</v>
      </c>
      <c r="C2182">
        <v>12.69</v>
      </c>
      <c r="D2182">
        <v>16.37</v>
      </c>
      <c r="E2182">
        <v>11.39</v>
      </c>
      <c r="F2182">
        <v>17.920000000000002</v>
      </c>
    </row>
    <row r="2183" spans="1:6" x14ac:dyDescent="0.15">
      <c r="A2183" s="1">
        <v>2181</v>
      </c>
      <c r="B2183">
        <v>13.13</v>
      </c>
      <c r="C2183">
        <v>12.69</v>
      </c>
      <c r="D2183">
        <v>16.37</v>
      </c>
      <c r="E2183">
        <v>11.39</v>
      </c>
      <c r="F2183">
        <v>17.920000000000002</v>
      </c>
    </row>
    <row r="2184" spans="1:6" x14ac:dyDescent="0.15">
      <c r="A2184" s="1">
        <v>2182</v>
      </c>
      <c r="B2184">
        <v>13.13</v>
      </c>
      <c r="C2184">
        <v>12.69</v>
      </c>
      <c r="D2184">
        <v>16.350000000000001</v>
      </c>
      <c r="E2184">
        <v>11.39</v>
      </c>
      <c r="F2184">
        <v>17.920000000000002</v>
      </c>
    </row>
    <row r="2185" spans="1:6" x14ac:dyDescent="0.15">
      <c r="A2185" s="1">
        <v>2183</v>
      </c>
      <c r="B2185">
        <v>13.13</v>
      </c>
      <c r="C2185">
        <v>12.69</v>
      </c>
      <c r="D2185">
        <v>16.350000000000001</v>
      </c>
      <c r="E2185">
        <v>11.39</v>
      </c>
      <c r="F2185">
        <v>17.920000000000002</v>
      </c>
    </row>
    <row r="2186" spans="1:6" x14ac:dyDescent="0.15">
      <c r="A2186" s="1">
        <v>2184</v>
      </c>
      <c r="B2186">
        <v>13.13</v>
      </c>
      <c r="C2186">
        <v>12.69</v>
      </c>
      <c r="D2186">
        <v>16.350000000000001</v>
      </c>
      <c r="E2186">
        <v>11.39</v>
      </c>
      <c r="F2186">
        <v>17.920000000000002</v>
      </c>
    </row>
    <row r="2187" spans="1:6" x14ac:dyDescent="0.15">
      <c r="A2187" s="1">
        <v>2185</v>
      </c>
      <c r="B2187">
        <v>13.13</v>
      </c>
      <c r="C2187">
        <v>12.69</v>
      </c>
      <c r="D2187">
        <v>16.350000000000001</v>
      </c>
      <c r="E2187">
        <v>11.39</v>
      </c>
      <c r="F2187">
        <v>17.920000000000002</v>
      </c>
    </row>
    <row r="2188" spans="1:6" x14ac:dyDescent="0.15">
      <c r="A2188" s="1">
        <v>2186</v>
      </c>
      <c r="B2188">
        <v>13.11</v>
      </c>
      <c r="C2188">
        <v>12.69</v>
      </c>
      <c r="D2188">
        <v>16.34</v>
      </c>
      <c r="E2188">
        <v>11.39</v>
      </c>
      <c r="F2188">
        <v>17.91</v>
      </c>
    </row>
    <row r="2189" spans="1:6" x14ac:dyDescent="0.15">
      <c r="A2189" s="1">
        <v>2187</v>
      </c>
      <c r="B2189">
        <v>13.11</v>
      </c>
      <c r="C2189">
        <v>12.69</v>
      </c>
      <c r="D2189">
        <v>16.34</v>
      </c>
      <c r="E2189">
        <v>11.39</v>
      </c>
      <c r="F2189">
        <v>17.91</v>
      </c>
    </row>
    <row r="2190" spans="1:6" x14ac:dyDescent="0.15">
      <c r="A2190" s="1">
        <v>2188</v>
      </c>
      <c r="B2190">
        <v>13.11</v>
      </c>
      <c r="C2190">
        <v>12.69</v>
      </c>
      <c r="D2190">
        <v>16.34</v>
      </c>
      <c r="E2190">
        <v>11.39</v>
      </c>
      <c r="F2190">
        <v>17.899999999999999</v>
      </c>
    </row>
    <row r="2191" spans="1:6" x14ac:dyDescent="0.15">
      <c r="A2191" s="1">
        <v>2189</v>
      </c>
      <c r="B2191">
        <v>13.13</v>
      </c>
      <c r="C2191">
        <v>12.69</v>
      </c>
      <c r="D2191">
        <v>16.34</v>
      </c>
      <c r="E2191">
        <v>11.39</v>
      </c>
      <c r="F2191">
        <v>17.88</v>
      </c>
    </row>
    <row r="2192" spans="1:6" x14ac:dyDescent="0.15">
      <c r="A2192" s="1">
        <v>2190</v>
      </c>
      <c r="B2192">
        <v>13.13</v>
      </c>
      <c r="C2192">
        <v>12.69</v>
      </c>
      <c r="D2192">
        <v>16.34</v>
      </c>
      <c r="E2192">
        <v>11.39</v>
      </c>
      <c r="F2192">
        <v>17.88</v>
      </c>
    </row>
    <row r="2193" spans="1:6" x14ac:dyDescent="0.15">
      <c r="A2193" s="1">
        <v>2191</v>
      </c>
      <c r="B2193">
        <v>13.13</v>
      </c>
      <c r="C2193">
        <v>12.69</v>
      </c>
      <c r="D2193">
        <v>16.34</v>
      </c>
      <c r="E2193">
        <v>11.38</v>
      </c>
      <c r="F2193">
        <v>17.88</v>
      </c>
    </row>
    <row r="2194" spans="1:6" x14ac:dyDescent="0.15">
      <c r="A2194" s="1">
        <v>2192</v>
      </c>
      <c r="B2194">
        <v>13.13</v>
      </c>
      <c r="C2194">
        <v>12.67</v>
      </c>
      <c r="D2194">
        <v>16.34</v>
      </c>
      <c r="E2194">
        <v>11.39</v>
      </c>
      <c r="F2194">
        <v>17.88</v>
      </c>
    </row>
    <row r="2195" spans="1:6" x14ac:dyDescent="0.15">
      <c r="A2195" s="1">
        <v>2193</v>
      </c>
      <c r="B2195">
        <v>13.13</v>
      </c>
      <c r="C2195">
        <v>12.69</v>
      </c>
      <c r="D2195">
        <v>16.34</v>
      </c>
      <c r="E2195">
        <v>11.39</v>
      </c>
      <c r="F2195">
        <v>17.87</v>
      </c>
    </row>
    <row r="2196" spans="1:6" x14ac:dyDescent="0.15">
      <c r="A2196" s="1">
        <v>2194</v>
      </c>
      <c r="B2196">
        <v>13.13</v>
      </c>
      <c r="C2196">
        <v>12.67</v>
      </c>
      <c r="D2196">
        <v>16.34</v>
      </c>
      <c r="E2196">
        <v>11.39</v>
      </c>
      <c r="F2196">
        <v>17.87</v>
      </c>
    </row>
    <row r="2197" spans="1:6" x14ac:dyDescent="0.15">
      <c r="A2197" s="1">
        <v>2195</v>
      </c>
      <c r="B2197">
        <v>13.13</v>
      </c>
      <c r="C2197">
        <v>12.67</v>
      </c>
      <c r="D2197">
        <v>16.329999999999998</v>
      </c>
      <c r="E2197">
        <v>11.38</v>
      </c>
      <c r="F2197">
        <v>17.87</v>
      </c>
    </row>
    <row r="2198" spans="1:6" x14ac:dyDescent="0.15">
      <c r="A2198" s="1">
        <v>2196</v>
      </c>
      <c r="B2198">
        <v>13.13</v>
      </c>
      <c r="C2198">
        <v>12.67</v>
      </c>
      <c r="D2198">
        <v>16.329999999999998</v>
      </c>
      <c r="E2198">
        <v>11.38</v>
      </c>
      <c r="F2198">
        <v>17.87</v>
      </c>
    </row>
    <row r="2199" spans="1:6" x14ac:dyDescent="0.15">
      <c r="A2199" s="1">
        <v>2197</v>
      </c>
      <c r="B2199">
        <v>13.13</v>
      </c>
      <c r="C2199">
        <v>12.67</v>
      </c>
      <c r="D2199">
        <v>16.309999999999999</v>
      </c>
      <c r="E2199">
        <v>11.38</v>
      </c>
      <c r="F2199">
        <v>17.87</v>
      </c>
    </row>
    <row r="2200" spans="1:6" x14ac:dyDescent="0.15">
      <c r="A2200" s="1">
        <v>2198</v>
      </c>
      <c r="B2200">
        <v>13.13</v>
      </c>
      <c r="C2200">
        <v>12.66</v>
      </c>
      <c r="D2200">
        <v>16.309999999999999</v>
      </c>
      <c r="E2200">
        <v>11.37</v>
      </c>
      <c r="F2200">
        <v>17.86</v>
      </c>
    </row>
    <row r="2201" spans="1:6" x14ac:dyDescent="0.15">
      <c r="A2201" s="1">
        <v>2199</v>
      </c>
      <c r="B2201">
        <v>13.13</v>
      </c>
      <c r="C2201">
        <v>12.66</v>
      </c>
      <c r="D2201">
        <v>16.309999999999999</v>
      </c>
      <c r="E2201">
        <v>11.37</v>
      </c>
      <c r="F2201">
        <v>17.86</v>
      </c>
    </row>
    <row r="2202" spans="1:6" x14ac:dyDescent="0.15">
      <c r="A2202" s="1">
        <v>2200</v>
      </c>
      <c r="B2202">
        <v>13.13</v>
      </c>
      <c r="C2202">
        <v>12.66</v>
      </c>
      <c r="D2202">
        <v>16.3</v>
      </c>
      <c r="E2202">
        <v>11.37</v>
      </c>
      <c r="F2202">
        <v>17.86</v>
      </c>
    </row>
    <row r="2203" spans="1:6" x14ac:dyDescent="0.15">
      <c r="A2203" s="1">
        <v>2201</v>
      </c>
      <c r="B2203">
        <v>13.13</v>
      </c>
      <c r="C2203">
        <v>12.66</v>
      </c>
      <c r="D2203">
        <v>16.3</v>
      </c>
      <c r="E2203">
        <v>11.37</v>
      </c>
      <c r="F2203">
        <v>17.84</v>
      </c>
    </row>
    <row r="2204" spans="1:6" x14ac:dyDescent="0.15">
      <c r="A2204" s="1">
        <v>2202</v>
      </c>
      <c r="B2204">
        <v>13.13</v>
      </c>
      <c r="C2204">
        <v>12.66</v>
      </c>
      <c r="D2204">
        <v>16.3</v>
      </c>
      <c r="E2204">
        <v>11.35</v>
      </c>
      <c r="F2204">
        <v>17.84</v>
      </c>
    </row>
    <row r="2205" spans="1:6" x14ac:dyDescent="0.15">
      <c r="A2205" s="1">
        <v>2203</v>
      </c>
      <c r="B2205">
        <v>13.13</v>
      </c>
      <c r="C2205">
        <v>12.66</v>
      </c>
      <c r="D2205">
        <v>16.3</v>
      </c>
      <c r="E2205">
        <v>11.35</v>
      </c>
      <c r="F2205">
        <v>17.829999999999998</v>
      </c>
    </row>
    <row r="2206" spans="1:6" x14ac:dyDescent="0.15">
      <c r="A2206" s="1">
        <v>2204</v>
      </c>
      <c r="B2206">
        <v>13.13</v>
      </c>
      <c r="C2206">
        <v>12.66</v>
      </c>
      <c r="D2206">
        <v>16.29</v>
      </c>
      <c r="E2206">
        <v>11.35</v>
      </c>
      <c r="F2206">
        <v>17.829999999999998</v>
      </c>
    </row>
    <row r="2207" spans="1:6" x14ac:dyDescent="0.15">
      <c r="A2207" s="1">
        <v>2205</v>
      </c>
      <c r="B2207">
        <v>13.13</v>
      </c>
      <c r="C2207">
        <v>12.66</v>
      </c>
      <c r="D2207">
        <v>16.29</v>
      </c>
      <c r="E2207">
        <v>11.37</v>
      </c>
      <c r="F2207">
        <v>17.84</v>
      </c>
    </row>
    <row r="2208" spans="1:6" x14ac:dyDescent="0.15">
      <c r="A2208" s="1">
        <v>2206</v>
      </c>
      <c r="B2208">
        <v>13.11</v>
      </c>
      <c r="C2208">
        <v>12.66</v>
      </c>
      <c r="D2208">
        <v>16.29</v>
      </c>
      <c r="E2208">
        <v>11.35</v>
      </c>
      <c r="F2208">
        <v>17.84</v>
      </c>
    </row>
    <row r="2209" spans="1:6" x14ac:dyDescent="0.15">
      <c r="A2209" s="1">
        <v>2207</v>
      </c>
      <c r="B2209">
        <v>13.11</v>
      </c>
      <c r="C2209">
        <v>12.66</v>
      </c>
      <c r="D2209">
        <v>16.29</v>
      </c>
      <c r="E2209">
        <v>11.35</v>
      </c>
      <c r="F2209">
        <v>17.82</v>
      </c>
    </row>
    <row r="2210" spans="1:6" x14ac:dyDescent="0.15">
      <c r="A2210" s="1">
        <v>2208</v>
      </c>
      <c r="B2210">
        <v>13.13</v>
      </c>
      <c r="C2210">
        <v>12.66</v>
      </c>
      <c r="D2210">
        <v>16.29</v>
      </c>
      <c r="E2210">
        <v>11.37</v>
      </c>
      <c r="F2210">
        <v>17.82</v>
      </c>
    </row>
    <row r="2211" spans="1:6" x14ac:dyDescent="0.15">
      <c r="A2211" s="1">
        <v>2209</v>
      </c>
      <c r="B2211">
        <v>13.13</v>
      </c>
      <c r="C2211">
        <v>12.66</v>
      </c>
      <c r="D2211">
        <v>16.29</v>
      </c>
      <c r="E2211">
        <v>11.37</v>
      </c>
      <c r="F2211">
        <v>17.809999999999999</v>
      </c>
    </row>
    <row r="2212" spans="1:6" x14ac:dyDescent="0.15">
      <c r="A2212" s="1">
        <v>2210</v>
      </c>
      <c r="B2212">
        <v>13.13</v>
      </c>
      <c r="C2212">
        <v>12.66</v>
      </c>
      <c r="D2212">
        <v>16.29</v>
      </c>
      <c r="E2212">
        <v>11.37</v>
      </c>
      <c r="F2212">
        <v>17.82</v>
      </c>
    </row>
    <row r="2213" spans="1:6" x14ac:dyDescent="0.15">
      <c r="A2213" s="1">
        <v>2211</v>
      </c>
      <c r="B2213">
        <v>13.11</v>
      </c>
      <c r="C2213">
        <v>12.66</v>
      </c>
      <c r="D2213">
        <v>16.29</v>
      </c>
      <c r="E2213">
        <v>11.37</v>
      </c>
      <c r="F2213">
        <v>17.809999999999999</v>
      </c>
    </row>
    <row r="2214" spans="1:6" x14ac:dyDescent="0.15">
      <c r="A2214" s="1">
        <v>2212</v>
      </c>
      <c r="B2214">
        <v>13.13</v>
      </c>
      <c r="C2214">
        <v>12.65</v>
      </c>
      <c r="D2214">
        <v>16.28</v>
      </c>
      <c r="E2214">
        <v>11.38</v>
      </c>
      <c r="F2214">
        <v>17.809999999999999</v>
      </c>
    </row>
    <row r="2215" spans="1:6" x14ac:dyDescent="0.15">
      <c r="A2215" s="1">
        <v>2213</v>
      </c>
      <c r="B2215">
        <v>13.11</v>
      </c>
      <c r="C2215">
        <v>12.66</v>
      </c>
      <c r="D2215">
        <v>16.28</v>
      </c>
      <c r="E2215">
        <v>11.38</v>
      </c>
      <c r="F2215">
        <v>17.809999999999999</v>
      </c>
    </row>
    <row r="2216" spans="1:6" x14ac:dyDescent="0.15">
      <c r="A2216" s="1">
        <v>2214</v>
      </c>
      <c r="B2216">
        <v>13.11</v>
      </c>
      <c r="C2216">
        <v>12.66</v>
      </c>
      <c r="D2216">
        <v>16.28</v>
      </c>
      <c r="E2216">
        <v>11.38</v>
      </c>
      <c r="F2216">
        <v>17.809999999999999</v>
      </c>
    </row>
    <row r="2217" spans="1:6" x14ac:dyDescent="0.15">
      <c r="A2217" s="1">
        <v>2215</v>
      </c>
      <c r="B2217">
        <v>13.11</v>
      </c>
      <c r="C2217">
        <v>12.65</v>
      </c>
      <c r="D2217">
        <v>16.28</v>
      </c>
      <c r="E2217">
        <v>11.38</v>
      </c>
      <c r="F2217">
        <v>17.809999999999999</v>
      </c>
    </row>
    <row r="2218" spans="1:6" x14ac:dyDescent="0.15">
      <c r="A2218" s="1">
        <v>2216</v>
      </c>
      <c r="B2218">
        <v>13.11</v>
      </c>
      <c r="C2218">
        <v>12.65</v>
      </c>
      <c r="D2218">
        <v>16.260000000000002</v>
      </c>
      <c r="E2218">
        <v>11.37</v>
      </c>
      <c r="F2218">
        <v>17.79</v>
      </c>
    </row>
    <row r="2219" spans="1:6" x14ac:dyDescent="0.15">
      <c r="A2219" s="1">
        <v>2217</v>
      </c>
      <c r="B2219">
        <v>13.11</v>
      </c>
      <c r="C2219">
        <v>12.65</v>
      </c>
      <c r="D2219">
        <v>16.260000000000002</v>
      </c>
      <c r="E2219">
        <v>11.38</v>
      </c>
      <c r="F2219">
        <v>17.79</v>
      </c>
    </row>
    <row r="2220" spans="1:6" x14ac:dyDescent="0.15">
      <c r="A2220" s="1">
        <v>2218</v>
      </c>
      <c r="B2220">
        <v>13.11</v>
      </c>
      <c r="C2220">
        <v>12.65</v>
      </c>
      <c r="D2220">
        <v>16.260000000000002</v>
      </c>
      <c r="E2220">
        <v>11.37</v>
      </c>
      <c r="F2220">
        <v>17.78</v>
      </c>
    </row>
    <row r="2221" spans="1:6" x14ac:dyDescent="0.15">
      <c r="A2221" s="1">
        <v>2219</v>
      </c>
      <c r="B2221">
        <v>13.11</v>
      </c>
      <c r="C2221">
        <v>12.65</v>
      </c>
      <c r="D2221">
        <v>16.25</v>
      </c>
      <c r="E2221">
        <v>11.35</v>
      </c>
      <c r="F2221">
        <v>17.78</v>
      </c>
    </row>
    <row r="2222" spans="1:6" x14ac:dyDescent="0.15">
      <c r="A2222" s="1">
        <v>2220</v>
      </c>
      <c r="B2222">
        <v>13.11</v>
      </c>
      <c r="C2222">
        <v>12.65</v>
      </c>
      <c r="D2222">
        <v>16.25</v>
      </c>
      <c r="E2222">
        <v>11.35</v>
      </c>
      <c r="F2222">
        <v>17.77</v>
      </c>
    </row>
    <row r="2223" spans="1:6" x14ac:dyDescent="0.15">
      <c r="A2223" s="1">
        <v>2221</v>
      </c>
      <c r="B2223">
        <v>13.11</v>
      </c>
      <c r="C2223">
        <v>12.66</v>
      </c>
      <c r="D2223">
        <v>16.25</v>
      </c>
      <c r="E2223">
        <v>11.35</v>
      </c>
      <c r="F2223">
        <v>17.78</v>
      </c>
    </row>
    <row r="2224" spans="1:6" x14ac:dyDescent="0.15">
      <c r="A2224" s="1">
        <v>2222</v>
      </c>
      <c r="B2224">
        <v>13.1</v>
      </c>
      <c r="C2224">
        <v>12.66</v>
      </c>
      <c r="D2224">
        <v>16.25</v>
      </c>
      <c r="E2224">
        <v>11.35</v>
      </c>
      <c r="F2224">
        <v>17.77</v>
      </c>
    </row>
    <row r="2225" spans="1:6" x14ac:dyDescent="0.15">
      <c r="A2225" s="1">
        <v>2223</v>
      </c>
      <c r="B2225">
        <v>13.11</v>
      </c>
      <c r="C2225">
        <v>12.65</v>
      </c>
      <c r="D2225">
        <v>16.25</v>
      </c>
      <c r="E2225">
        <v>11.37</v>
      </c>
      <c r="F2225">
        <v>17.77</v>
      </c>
    </row>
    <row r="2226" spans="1:6" x14ac:dyDescent="0.15">
      <c r="A2226" s="1">
        <v>2224</v>
      </c>
      <c r="B2226">
        <v>13.11</v>
      </c>
      <c r="C2226">
        <v>12.65</v>
      </c>
      <c r="D2226">
        <v>16.239999999999998</v>
      </c>
      <c r="E2226">
        <v>11.37</v>
      </c>
      <c r="F2226">
        <v>17.75</v>
      </c>
    </row>
    <row r="2227" spans="1:6" x14ac:dyDescent="0.15">
      <c r="A2227" s="1">
        <v>2225</v>
      </c>
      <c r="B2227">
        <v>13.1</v>
      </c>
      <c r="C2227">
        <v>12.65</v>
      </c>
      <c r="D2227">
        <v>16.239999999999998</v>
      </c>
      <c r="E2227">
        <v>11.37</v>
      </c>
      <c r="F2227">
        <v>17.75</v>
      </c>
    </row>
    <row r="2228" spans="1:6" x14ac:dyDescent="0.15">
      <c r="A2228" s="1">
        <v>2226</v>
      </c>
      <c r="B2228">
        <v>13.1</v>
      </c>
      <c r="C2228">
        <v>12.65</v>
      </c>
      <c r="D2228">
        <v>16.239999999999998</v>
      </c>
      <c r="E2228">
        <v>11.38</v>
      </c>
      <c r="F2228">
        <v>17.75</v>
      </c>
    </row>
    <row r="2229" spans="1:6" x14ac:dyDescent="0.15">
      <c r="A2229" s="1">
        <v>2227</v>
      </c>
      <c r="B2229">
        <v>13.1</v>
      </c>
      <c r="C2229">
        <v>12.65</v>
      </c>
      <c r="D2229">
        <v>16.239999999999998</v>
      </c>
      <c r="E2229">
        <v>11.38</v>
      </c>
      <c r="F2229">
        <v>17.75</v>
      </c>
    </row>
    <row r="2230" spans="1:6" x14ac:dyDescent="0.15">
      <c r="A2230" s="1">
        <v>2228</v>
      </c>
      <c r="B2230">
        <v>13.11</v>
      </c>
      <c r="C2230">
        <v>12.65</v>
      </c>
      <c r="D2230">
        <v>16.239999999999998</v>
      </c>
      <c r="E2230">
        <v>11.37</v>
      </c>
      <c r="F2230">
        <v>17.75</v>
      </c>
    </row>
    <row r="2231" spans="1:6" x14ac:dyDescent="0.15">
      <c r="A2231" s="1">
        <v>2229</v>
      </c>
      <c r="B2231">
        <v>13.11</v>
      </c>
      <c r="C2231">
        <v>12.65</v>
      </c>
      <c r="D2231">
        <v>16.22</v>
      </c>
      <c r="E2231">
        <v>11.37</v>
      </c>
      <c r="F2231">
        <v>17.75</v>
      </c>
    </row>
    <row r="2232" spans="1:6" x14ac:dyDescent="0.15">
      <c r="A2232" s="1">
        <v>2230</v>
      </c>
      <c r="B2232">
        <v>13.11</v>
      </c>
      <c r="C2232">
        <v>12.65</v>
      </c>
      <c r="D2232">
        <v>16.22</v>
      </c>
      <c r="E2232">
        <v>11.38</v>
      </c>
      <c r="F2232">
        <v>17.739999999999998</v>
      </c>
    </row>
    <row r="2233" spans="1:6" x14ac:dyDescent="0.15">
      <c r="A2233" s="1">
        <v>2231</v>
      </c>
      <c r="B2233">
        <v>13.11</v>
      </c>
      <c r="C2233">
        <v>12.65</v>
      </c>
      <c r="D2233">
        <v>16.22</v>
      </c>
      <c r="E2233">
        <v>11.38</v>
      </c>
      <c r="F2233">
        <v>17.739999999999998</v>
      </c>
    </row>
    <row r="2234" spans="1:6" x14ac:dyDescent="0.15">
      <c r="A2234" s="1">
        <v>2232</v>
      </c>
      <c r="B2234">
        <v>13.11</v>
      </c>
      <c r="C2234">
        <v>12.63</v>
      </c>
      <c r="D2234">
        <v>16.22</v>
      </c>
      <c r="E2234">
        <v>11.38</v>
      </c>
      <c r="F2234">
        <v>17.739999999999998</v>
      </c>
    </row>
    <row r="2235" spans="1:6" x14ac:dyDescent="0.15">
      <c r="A2235" s="1">
        <v>2233</v>
      </c>
      <c r="B2235">
        <v>13.1</v>
      </c>
      <c r="C2235">
        <v>12.63</v>
      </c>
      <c r="D2235">
        <v>16.22</v>
      </c>
      <c r="E2235">
        <v>11.38</v>
      </c>
      <c r="F2235">
        <v>17.73</v>
      </c>
    </row>
    <row r="2236" spans="1:6" x14ac:dyDescent="0.15">
      <c r="A2236" s="1">
        <v>2234</v>
      </c>
      <c r="B2236">
        <v>13.1</v>
      </c>
      <c r="C2236">
        <v>12.63</v>
      </c>
      <c r="D2236">
        <v>16.22</v>
      </c>
      <c r="E2236">
        <v>11.38</v>
      </c>
      <c r="F2236">
        <v>17.73</v>
      </c>
    </row>
    <row r="2237" spans="1:6" x14ac:dyDescent="0.15">
      <c r="A2237" s="1">
        <v>2235</v>
      </c>
      <c r="B2237">
        <v>13.1</v>
      </c>
      <c r="C2237">
        <v>12.63</v>
      </c>
      <c r="D2237">
        <v>16.21</v>
      </c>
      <c r="E2237">
        <v>11.37</v>
      </c>
      <c r="F2237">
        <v>17.73</v>
      </c>
    </row>
    <row r="2238" spans="1:6" x14ac:dyDescent="0.15">
      <c r="A2238" s="1">
        <v>2236</v>
      </c>
      <c r="B2238">
        <v>13.1</v>
      </c>
      <c r="C2238">
        <v>12.63</v>
      </c>
      <c r="D2238">
        <v>16.21</v>
      </c>
      <c r="E2238">
        <v>11.35</v>
      </c>
      <c r="F2238">
        <v>17.71</v>
      </c>
    </row>
    <row r="2239" spans="1:6" x14ac:dyDescent="0.15">
      <c r="A2239" s="1">
        <v>2237</v>
      </c>
      <c r="B2239">
        <v>13.1</v>
      </c>
      <c r="C2239">
        <v>12.63</v>
      </c>
      <c r="D2239">
        <v>16.2</v>
      </c>
      <c r="E2239">
        <v>11.37</v>
      </c>
      <c r="F2239">
        <v>17.73</v>
      </c>
    </row>
    <row r="2240" spans="1:6" x14ac:dyDescent="0.15">
      <c r="A2240" s="1">
        <v>2238</v>
      </c>
      <c r="B2240">
        <v>13.1</v>
      </c>
      <c r="C2240">
        <v>12.63</v>
      </c>
      <c r="D2240">
        <v>16.2</v>
      </c>
      <c r="E2240">
        <v>11.35</v>
      </c>
      <c r="F2240">
        <v>17.71</v>
      </c>
    </row>
    <row r="2241" spans="1:6" x14ac:dyDescent="0.15">
      <c r="A2241" s="1">
        <v>2239</v>
      </c>
      <c r="B2241">
        <v>13.1</v>
      </c>
      <c r="C2241">
        <v>12.63</v>
      </c>
      <c r="D2241">
        <v>16.2</v>
      </c>
      <c r="E2241">
        <v>11.35</v>
      </c>
      <c r="F2241">
        <v>17.7</v>
      </c>
    </row>
    <row r="2242" spans="1:6" x14ac:dyDescent="0.15">
      <c r="A2242" s="1">
        <v>2240</v>
      </c>
      <c r="B2242">
        <v>13.1</v>
      </c>
      <c r="C2242">
        <v>12.62</v>
      </c>
      <c r="D2242">
        <v>16.2</v>
      </c>
      <c r="E2242">
        <v>11.35</v>
      </c>
      <c r="F2242">
        <v>17.7</v>
      </c>
    </row>
    <row r="2243" spans="1:6" x14ac:dyDescent="0.15">
      <c r="A2243" s="1">
        <v>2241</v>
      </c>
      <c r="B2243">
        <v>13.1</v>
      </c>
      <c r="C2243">
        <v>12.62</v>
      </c>
      <c r="D2243">
        <v>16.2</v>
      </c>
      <c r="E2243">
        <v>11.35</v>
      </c>
      <c r="F2243">
        <v>17.7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2243"/>
  <sheetViews>
    <sheetView workbookViewId="0">
      <selection sqref="A1:F1048576"/>
    </sheetView>
  </sheetViews>
  <sheetFormatPr defaultRowHeight="13.5" x14ac:dyDescent="0.15"/>
  <cols>
    <col min="2" max="5" width="6.5" bestFit="1" customWidth="1"/>
  </cols>
  <sheetData>
    <row r="1" spans="1:6" x14ac:dyDescent="0.15">
      <c r="A1" s="1" t="s">
        <v>0</v>
      </c>
      <c r="B1" t="s">
        <v>9</v>
      </c>
      <c r="C1" t="s">
        <v>10</v>
      </c>
      <c r="D1" t="s">
        <v>11</v>
      </c>
      <c r="E1" t="s">
        <v>12</v>
      </c>
      <c r="F1" t="s">
        <v>20</v>
      </c>
    </row>
    <row r="2" spans="1:6" x14ac:dyDescent="0.15">
      <c r="A2" s="1">
        <v>0</v>
      </c>
      <c r="B2">
        <v>13.51</v>
      </c>
      <c r="C2">
        <v>13.4</v>
      </c>
      <c r="D2">
        <v>14.71</v>
      </c>
      <c r="E2">
        <v>13.75</v>
      </c>
      <c r="F2">
        <v>15.72</v>
      </c>
    </row>
    <row r="3" spans="1:6" x14ac:dyDescent="0.15">
      <c r="A3" s="1">
        <v>1</v>
      </c>
      <c r="B3">
        <v>13.53</v>
      </c>
      <c r="C3">
        <v>13.4</v>
      </c>
      <c r="D3">
        <v>14.71</v>
      </c>
      <c r="E3">
        <v>13.75</v>
      </c>
      <c r="F3">
        <v>15.72</v>
      </c>
    </row>
    <row r="4" spans="1:6" x14ac:dyDescent="0.15">
      <c r="A4" s="1">
        <v>2</v>
      </c>
      <c r="B4">
        <v>13.53</v>
      </c>
      <c r="C4">
        <v>13.4</v>
      </c>
      <c r="D4">
        <v>14.71</v>
      </c>
      <c r="E4">
        <v>13.75</v>
      </c>
      <c r="F4">
        <v>15.72</v>
      </c>
    </row>
    <row r="5" spans="1:6" x14ac:dyDescent="0.15">
      <c r="A5" s="1">
        <v>3</v>
      </c>
      <c r="B5">
        <v>13.53</v>
      </c>
      <c r="C5">
        <v>13.4</v>
      </c>
      <c r="D5">
        <v>14.71</v>
      </c>
      <c r="E5">
        <v>13.75</v>
      </c>
      <c r="F5">
        <v>15.72</v>
      </c>
    </row>
    <row r="6" spans="1:6" x14ac:dyDescent="0.15">
      <c r="A6" s="1">
        <v>4</v>
      </c>
      <c r="B6">
        <v>13.54</v>
      </c>
      <c r="C6">
        <v>13.4</v>
      </c>
      <c r="D6">
        <v>14.71</v>
      </c>
      <c r="E6">
        <v>13.75</v>
      </c>
      <c r="F6">
        <v>15.72</v>
      </c>
    </row>
    <row r="7" spans="1:6" x14ac:dyDescent="0.15">
      <c r="A7" s="1">
        <v>5</v>
      </c>
      <c r="B7">
        <v>13.53</v>
      </c>
      <c r="C7">
        <v>13.4</v>
      </c>
      <c r="D7">
        <v>14.72</v>
      </c>
      <c r="E7">
        <v>13.75</v>
      </c>
      <c r="F7">
        <v>15.72</v>
      </c>
    </row>
    <row r="8" spans="1:6" x14ac:dyDescent="0.15">
      <c r="A8" s="1">
        <v>6</v>
      </c>
      <c r="B8">
        <v>13.53</v>
      </c>
      <c r="C8">
        <v>13.4</v>
      </c>
      <c r="D8">
        <v>14.72</v>
      </c>
      <c r="E8">
        <v>13.75</v>
      </c>
      <c r="F8">
        <v>15.71</v>
      </c>
    </row>
    <row r="9" spans="1:6" x14ac:dyDescent="0.15">
      <c r="A9" s="1">
        <v>7</v>
      </c>
      <c r="B9">
        <v>13.53</v>
      </c>
      <c r="C9">
        <v>13.4</v>
      </c>
      <c r="D9">
        <v>14.71</v>
      </c>
      <c r="E9">
        <v>13.75</v>
      </c>
      <c r="F9">
        <v>15.71</v>
      </c>
    </row>
    <row r="10" spans="1:6" x14ac:dyDescent="0.15">
      <c r="A10" s="1">
        <v>8</v>
      </c>
      <c r="B10">
        <v>13.53</v>
      </c>
      <c r="C10">
        <v>13.42</v>
      </c>
      <c r="D10">
        <v>14.71</v>
      </c>
      <c r="E10">
        <v>13.76</v>
      </c>
      <c r="F10">
        <v>15.72</v>
      </c>
    </row>
    <row r="11" spans="1:6" x14ac:dyDescent="0.15">
      <c r="A11" s="1">
        <v>9</v>
      </c>
      <c r="B11">
        <v>13.54</v>
      </c>
      <c r="C11">
        <v>13.42</v>
      </c>
      <c r="D11">
        <v>14.71</v>
      </c>
      <c r="E11">
        <v>13.76</v>
      </c>
      <c r="F11">
        <v>15.72</v>
      </c>
    </row>
    <row r="12" spans="1:6" x14ac:dyDescent="0.15">
      <c r="A12" s="1">
        <v>10</v>
      </c>
      <c r="B12">
        <v>13.54</v>
      </c>
      <c r="C12">
        <v>13.42</v>
      </c>
      <c r="D12">
        <v>14.72</v>
      </c>
      <c r="E12">
        <v>13.76</v>
      </c>
      <c r="F12">
        <v>15.72</v>
      </c>
    </row>
    <row r="13" spans="1:6" x14ac:dyDescent="0.15">
      <c r="A13" s="1">
        <v>11</v>
      </c>
      <c r="B13">
        <v>13.54</v>
      </c>
      <c r="C13">
        <v>13.4</v>
      </c>
      <c r="D13">
        <v>14.72</v>
      </c>
      <c r="E13">
        <v>13.76</v>
      </c>
      <c r="F13">
        <v>15.72</v>
      </c>
    </row>
    <row r="14" spans="1:6" x14ac:dyDescent="0.15">
      <c r="A14" s="1">
        <v>12</v>
      </c>
      <c r="B14">
        <v>13.54</v>
      </c>
      <c r="C14">
        <v>13.42</v>
      </c>
      <c r="D14">
        <v>14.72</v>
      </c>
      <c r="E14">
        <v>13.76</v>
      </c>
      <c r="F14">
        <v>15.72</v>
      </c>
    </row>
    <row r="15" spans="1:6" x14ac:dyDescent="0.15">
      <c r="A15" s="1">
        <v>13</v>
      </c>
      <c r="B15">
        <v>13.54</v>
      </c>
      <c r="C15">
        <v>13.42</v>
      </c>
      <c r="D15">
        <v>14.72</v>
      </c>
      <c r="E15">
        <v>13.76</v>
      </c>
      <c r="F15">
        <v>15.72</v>
      </c>
    </row>
    <row r="16" spans="1:6" x14ac:dyDescent="0.15">
      <c r="A16" s="1">
        <v>14</v>
      </c>
      <c r="B16">
        <v>13.54</v>
      </c>
      <c r="C16">
        <v>13.42</v>
      </c>
      <c r="D16">
        <v>14.72</v>
      </c>
      <c r="E16">
        <v>13.76</v>
      </c>
      <c r="F16">
        <v>15.72</v>
      </c>
    </row>
    <row r="17" spans="1:6" x14ac:dyDescent="0.15">
      <c r="A17" s="1">
        <v>15</v>
      </c>
      <c r="B17">
        <v>13.54</v>
      </c>
      <c r="C17">
        <v>13.42</v>
      </c>
      <c r="D17">
        <v>14.72</v>
      </c>
      <c r="E17">
        <v>13.78</v>
      </c>
      <c r="F17">
        <v>15.73</v>
      </c>
    </row>
    <row r="18" spans="1:6" x14ac:dyDescent="0.15">
      <c r="A18" s="1">
        <v>16</v>
      </c>
      <c r="B18">
        <v>13.54</v>
      </c>
      <c r="C18">
        <v>13.42</v>
      </c>
      <c r="D18">
        <v>14.72</v>
      </c>
      <c r="E18">
        <v>13.8</v>
      </c>
      <c r="F18">
        <v>15.73</v>
      </c>
    </row>
    <row r="19" spans="1:6" x14ac:dyDescent="0.15">
      <c r="A19" s="1">
        <v>17</v>
      </c>
      <c r="B19">
        <v>13.53</v>
      </c>
      <c r="C19">
        <v>13.42</v>
      </c>
      <c r="D19">
        <v>14.72</v>
      </c>
      <c r="E19">
        <v>13.81</v>
      </c>
      <c r="F19">
        <v>15.73</v>
      </c>
    </row>
    <row r="20" spans="1:6" x14ac:dyDescent="0.15">
      <c r="A20" s="1">
        <v>18</v>
      </c>
      <c r="B20">
        <v>13.53</v>
      </c>
      <c r="C20">
        <v>13.43</v>
      </c>
      <c r="D20">
        <v>14.72</v>
      </c>
      <c r="E20">
        <v>13.83</v>
      </c>
      <c r="F20">
        <v>15.73</v>
      </c>
    </row>
    <row r="21" spans="1:6" x14ac:dyDescent="0.15">
      <c r="A21" s="1">
        <v>19</v>
      </c>
      <c r="B21">
        <v>13.53</v>
      </c>
      <c r="C21">
        <v>13.43</v>
      </c>
      <c r="D21">
        <v>14.72</v>
      </c>
      <c r="E21">
        <v>13.85</v>
      </c>
      <c r="F21">
        <v>15.76</v>
      </c>
    </row>
    <row r="22" spans="1:6" x14ac:dyDescent="0.15">
      <c r="A22" s="1">
        <v>20</v>
      </c>
      <c r="B22">
        <v>13.54</v>
      </c>
      <c r="C22">
        <v>13.43</v>
      </c>
      <c r="D22">
        <v>14.72</v>
      </c>
      <c r="E22">
        <v>13.88</v>
      </c>
      <c r="F22">
        <v>15.76</v>
      </c>
    </row>
    <row r="23" spans="1:6" x14ac:dyDescent="0.15">
      <c r="A23" s="1">
        <v>21</v>
      </c>
      <c r="B23">
        <v>13.54</v>
      </c>
      <c r="C23">
        <v>13.44</v>
      </c>
      <c r="D23">
        <v>14.73</v>
      </c>
      <c r="E23">
        <v>13.91</v>
      </c>
      <c r="F23">
        <v>15.77</v>
      </c>
    </row>
    <row r="24" spans="1:6" x14ac:dyDescent="0.15">
      <c r="A24" s="1">
        <v>22</v>
      </c>
      <c r="B24">
        <v>13.54</v>
      </c>
      <c r="C24">
        <v>13.43</v>
      </c>
      <c r="D24">
        <v>14.73</v>
      </c>
      <c r="E24">
        <v>13.92</v>
      </c>
      <c r="F24">
        <v>15.77</v>
      </c>
    </row>
    <row r="25" spans="1:6" x14ac:dyDescent="0.15">
      <c r="A25" s="1">
        <v>23</v>
      </c>
      <c r="B25">
        <v>13.54</v>
      </c>
      <c r="C25">
        <v>13.44</v>
      </c>
      <c r="D25">
        <v>14.73</v>
      </c>
      <c r="E25">
        <v>13.96</v>
      </c>
      <c r="F25">
        <v>15.78</v>
      </c>
    </row>
    <row r="26" spans="1:6" x14ac:dyDescent="0.15">
      <c r="A26" s="1">
        <v>24</v>
      </c>
      <c r="B26">
        <v>13.54</v>
      </c>
      <c r="C26">
        <v>13.44</v>
      </c>
      <c r="D26">
        <v>14.73</v>
      </c>
      <c r="E26">
        <v>13.97</v>
      </c>
      <c r="F26">
        <v>15.8</v>
      </c>
    </row>
    <row r="27" spans="1:6" x14ac:dyDescent="0.15">
      <c r="A27" s="1">
        <v>25</v>
      </c>
      <c r="B27">
        <v>13.54</v>
      </c>
      <c r="C27">
        <v>13.44</v>
      </c>
      <c r="D27">
        <v>14.73</v>
      </c>
      <c r="E27">
        <v>14.01</v>
      </c>
      <c r="F27">
        <v>15.82</v>
      </c>
    </row>
    <row r="28" spans="1:6" x14ac:dyDescent="0.15">
      <c r="A28" s="1">
        <v>26</v>
      </c>
      <c r="B28">
        <v>13.53</v>
      </c>
      <c r="C28">
        <v>13.44</v>
      </c>
      <c r="D28">
        <v>14.75</v>
      </c>
      <c r="E28">
        <v>14.05</v>
      </c>
      <c r="F28">
        <v>15.85</v>
      </c>
    </row>
    <row r="29" spans="1:6" x14ac:dyDescent="0.15">
      <c r="A29" s="1">
        <v>27</v>
      </c>
      <c r="B29">
        <v>13.53</v>
      </c>
      <c r="C29">
        <v>13.46</v>
      </c>
      <c r="D29">
        <v>14.75</v>
      </c>
      <c r="E29">
        <v>14.09</v>
      </c>
      <c r="F29">
        <v>15.86</v>
      </c>
    </row>
    <row r="30" spans="1:6" x14ac:dyDescent="0.15">
      <c r="A30" s="1">
        <v>28</v>
      </c>
      <c r="B30">
        <v>13.54</v>
      </c>
      <c r="C30">
        <v>13.46</v>
      </c>
      <c r="D30">
        <v>14.75</v>
      </c>
      <c r="E30">
        <v>14.11</v>
      </c>
      <c r="F30">
        <v>15.9</v>
      </c>
    </row>
    <row r="31" spans="1:6" x14ac:dyDescent="0.15">
      <c r="A31" s="1">
        <v>29</v>
      </c>
      <c r="B31">
        <v>13.54</v>
      </c>
      <c r="C31">
        <v>13.46</v>
      </c>
      <c r="D31">
        <v>14.76</v>
      </c>
      <c r="E31">
        <v>14.15</v>
      </c>
      <c r="F31">
        <v>15.9</v>
      </c>
    </row>
    <row r="32" spans="1:6" x14ac:dyDescent="0.15">
      <c r="A32" s="1">
        <v>30</v>
      </c>
      <c r="B32">
        <v>13.54</v>
      </c>
      <c r="C32">
        <v>13.46</v>
      </c>
      <c r="D32">
        <v>14.76</v>
      </c>
      <c r="E32">
        <v>14.19</v>
      </c>
      <c r="F32">
        <v>15.93</v>
      </c>
    </row>
    <row r="33" spans="1:6" x14ac:dyDescent="0.15">
      <c r="A33" s="1">
        <v>31</v>
      </c>
      <c r="B33">
        <v>13.54</v>
      </c>
      <c r="C33">
        <v>13.47</v>
      </c>
      <c r="D33">
        <v>14.76</v>
      </c>
      <c r="E33">
        <v>14.24</v>
      </c>
      <c r="F33">
        <v>15.96</v>
      </c>
    </row>
    <row r="34" spans="1:6" x14ac:dyDescent="0.15">
      <c r="A34" s="1">
        <v>32</v>
      </c>
      <c r="B34">
        <v>13.54</v>
      </c>
      <c r="C34">
        <v>13.47</v>
      </c>
      <c r="D34">
        <v>14.77</v>
      </c>
      <c r="E34">
        <v>14.3</v>
      </c>
      <c r="F34">
        <v>15.98</v>
      </c>
    </row>
    <row r="35" spans="1:6" x14ac:dyDescent="0.15">
      <c r="A35" s="1">
        <v>33</v>
      </c>
      <c r="B35">
        <v>13.55</v>
      </c>
      <c r="C35">
        <v>13.48</v>
      </c>
      <c r="D35">
        <v>14.77</v>
      </c>
      <c r="E35">
        <v>14.35</v>
      </c>
      <c r="F35">
        <v>16.02</v>
      </c>
    </row>
    <row r="36" spans="1:6" x14ac:dyDescent="0.15">
      <c r="A36" s="1">
        <v>34</v>
      </c>
      <c r="B36">
        <v>13.57</v>
      </c>
      <c r="C36">
        <v>13.48</v>
      </c>
      <c r="D36">
        <v>14.77</v>
      </c>
      <c r="E36">
        <v>14.41</v>
      </c>
      <c r="F36">
        <v>16.059999999999999</v>
      </c>
    </row>
    <row r="37" spans="1:6" x14ac:dyDescent="0.15">
      <c r="A37" s="1">
        <v>35</v>
      </c>
      <c r="B37">
        <v>13.57</v>
      </c>
      <c r="C37">
        <v>13.5</v>
      </c>
      <c r="D37">
        <v>14.78</v>
      </c>
      <c r="E37">
        <v>14.49</v>
      </c>
      <c r="F37">
        <v>16.11</v>
      </c>
    </row>
    <row r="38" spans="1:6" x14ac:dyDescent="0.15">
      <c r="A38" s="1">
        <v>36</v>
      </c>
      <c r="B38">
        <v>13.58</v>
      </c>
      <c r="C38">
        <v>13.51</v>
      </c>
      <c r="D38">
        <v>14.8</v>
      </c>
      <c r="E38">
        <v>14.55</v>
      </c>
      <c r="F38">
        <v>16.149999999999999</v>
      </c>
    </row>
    <row r="39" spans="1:6" x14ac:dyDescent="0.15">
      <c r="A39" s="1">
        <v>37</v>
      </c>
      <c r="B39">
        <v>13.58</v>
      </c>
      <c r="C39">
        <v>13.52</v>
      </c>
      <c r="D39">
        <v>14.81</v>
      </c>
      <c r="E39">
        <v>14.62</v>
      </c>
      <c r="F39">
        <v>16.21</v>
      </c>
    </row>
    <row r="40" spans="1:6" x14ac:dyDescent="0.15">
      <c r="A40" s="1">
        <v>38</v>
      </c>
      <c r="B40">
        <v>13.59</v>
      </c>
      <c r="C40">
        <v>13.52</v>
      </c>
      <c r="D40">
        <v>14.82</v>
      </c>
      <c r="E40">
        <v>14.68</v>
      </c>
      <c r="F40">
        <v>16.260000000000002</v>
      </c>
    </row>
    <row r="41" spans="1:6" x14ac:dyDescent="0.15">
      <c r="A41" s="1">
        <v>39</v>
      </c>
      <c r="B41">
        <v>13.59</v>
      </c>
      <c r="C41">
        <v>13.52</v>
      </c>
      <c r="D41">
        <v>14.82</v>
      </c>
      <c r="E41">
        <v>14.74</v>
      </c>
      <c r="F41">
        <v>16.32</v>
      </c>
    </row>
    <row r="42" spans="1:6" x14ac:dyDescent="0.15">
      <c r="A42" s="1">
        <v>40</v>
      </c>
      <c r="B42">
        <v>13.59</v>
      </c>
      <c r="C42">
        <v>13.53</v>
      </c>
      <c r="D42">
        <v>14.84</v>
      </c>
      <c r="E42">
        <v>14.8</v>
      </c>
      <c r="F42">
        <v>16.38</v>
      </c>
    </row>
    <row r="43" spans="1:6" x14ac:dyDescent="0.15">
      <c r="A43" s="1">
        <v>41</v>
      </c>
      <c r="B43">
        <v>13.59</v>
      </c>
      <c r="C43">
        <v>13.53</v>
      </c>
      <c r="D43">
        <v>14.84</v>
      </c>
      <c r="E43">
        <v>14.84</v>
      </c>
      <c r="F43">
        <v>16.440000000000001</v>
      </c>
    </row>
    <row r="44" spans="1:6" x14ac:dyDescent="0.15">
      <c r="A44" s="1">
        <v>42</v>
      </c>
      <c r="B44">
        <v>13.59</v>
      </c>
      <c r="C44">
        <v>13.55</v>
      </c>
      <c r="D44">
        <v>14.85</v>
      </c>
      <c r="E44">
        <v>14.89</v>
      </c>
      <c r="F44">
        <v>16.510000000000002</v>
      </c>
    </row>
    <row r="45" spans="1:6" x14ac:dyDescent="0.15">
      <c r="A45" s="1">
        <v>43</v>
      </c>
      <c r="B45">
        <v>13.59</v>
      </c>
      <c r="C45">
        <v>13.56</v>
      </c>
      <c r="D45">
        <v>14.88</v>
      </c>
      <c r="E45">
        <v>14.96</v>
      </c>
      <c r="F45">
        <v>16.57</v>
      </c>
    </row>
    <row r="46" spans="1:6" x14ac:dyDescent="0.15">
      <c r="A46" s="1">
        <v>44</v>
      </c>
      <c r="B46">
        <v>13.6</v>
      </c>
      <c r="C46">
        <v>13.57</v>
      </c>
      <c r="D46">
        <v>14.89</v>
      </c>
      <c r="E46">
        <v>15.03</v>
      </c>
      <c r="F46">
        <v>16.61</v>
      </c>
    </row>
    <row r="47" spans="1:6" x14ac:dyDescent="0.15">
      <c r="A47" s="1">
        <v>45</v>
      </c>
      <c r="B47">
        <v>13.6</v>
      </c>
      <c r="C47">
        <v>13.57</v>
      </c>
      <c r="D47">
        <v>14.89</v>
      </c>
      <c r="E47">
        <v>15.1</v>
      </c>
      <c r="F47">
        <v>16.670000000000002</v>
      </c>
    </row>
    <row r="48" spans="1:6" x14ac:dyDescent="0.15">
      <c r="A48" s="1">
        <v>46</v>
      </c>
      <c r="B48">
        <v>13.6</v>
      </c>
      <c r="C48">
        <v>13.59</v>
      </c>
      <c r="D48">
        <v>14.89</v>
      </c>
      <c r="E48">
        <v>15.18</v>
      </c>
      <c r="F48">
        <v>16.73</v>
      </c>
    </row>
    <row r="49" spans="1:6" x14ac:dyDescent="0.15">
      <c r="A49" s="1">
        <v>47</v>
      </c>
      <c r="B49">
        <v>13.6</v>
      </c>
      <c r="C49">
        <v>13.6</v>
      </c>
      <c r="D49">
        <v>14.9</v>
      </c>
      <c r="E49">
        <v>15.25</v>
      </c>
      <c r="F49">
        <v>16.78</v>
      </c>
    </row>
    <row r="50" spans="1:6" x14ac:dyDescent="0.15">
      <c r="A50" s="1">
        <v>48</v>
      </c>
      <c r="B50">
        <v>13.62</v>
      </c>
      <c r="C50">
        <v>13.61</v>
      </c>
      <c r="D50">
        <v>14.91</v>
      </c>
      <c r="E50">
        <v>15.33</v>
      </c>
      <c r="F50">
        <v>16.829999999999998</v>
      </c>
    </row>
    <row r="51" spans="1:6" x14ac:dyDescent="0.15">
      <c r="A51" s="1">
        <v>49</v>
      </c>
      <c r="B51">
        <v>13.63</v>
      </c>
      <c r="C51">
        <v>13.64</v>
      </c>
      <c r="D51">
        <v>14.93</v>
      </c>
      <c r="E51">
        <v>15.38</v>
      </c>
      <c r="F51">
        <v>16.899999999999999</v>
      </c>
    </row>
    <row r="52" spans="1:6" x14ac:dyDescent="0.15">
      <c r="A52" s="1">
        <v>50</v>
      </c>
      <c r="B52">
        <v>13.64</v>
      </c>
      <c r="C52">
        <v>13.64</v>
      </c>
      <c r="D52">
        <v>14.94</v>
      </c>
      <c r="E52">
        <v>15.45</v>
      </c>
      <c r="F52">
        <v>16.96</v>
      </c>
    </row>
    <row r="53" spans="1:6" x14ac:dyDescent="0.15">
      <c r="A53" s="1">
        <v>51</v>
      </c>
      <c r="B53">
        <v>13.64</v>
      </c>
      <c r="C53">
        <v>13.65</v>
      </c>
      <c r="D53">
        <v>14.95</v>
      </c>
      <c r="E53">
        <v>15.5</v>
      </c>
      <c r="F53">
        <v>17.07</v>
      </c>
    </row>
    <row r="54" spans="1:6" x14ac:dyDescent="0.15">
      <c r="A54" s="1">
        <v>52</v>
      </c>
      <c r="B54">
        <v>13.64</v>
      </c>
      <c r="C54">
        <v>13.68</v>
      </c>
      <c r="D54">
        <v>14.97</v>
      </c>
      <c r="E54">
        <v>15.56</v>
      </c>
      <c r="F54">
        <v>17.16</v>
      </c>
    </row>
    <row r="55" spans="1:6" x14ac:dyDescent="0.15">
      <c r="A55" s="1">
        <v>53</v>
      </c>
      <c r="B55">
        <v>13.66</v>
      </c>
      <c r="C55">
        <v>13.69</v>
      </c>
      <c r="D55">
        <v>14.99</v>
      </c>
      <c r="E55">
        <v>15.6</v>
      </c>
      <c r="F55">
        <v>17.25</v>
      </c>
    </row>
    <row r="56" spans="1:6" x14ac:dyDescent="0.15">
      <c r="A56" s="1">
        <v>54</v>
      </c>
      <c r="B56">
        <v>13.67</v>
      </c>
      <c r="C56">
        <v>13.7</v>
      </c>
      <c r="D56">
        <v>15.01</v>
      </c>
      <c r="E56">
        <v>15.64</v>
      </c>
      <c r="F56">
        <v>17.329999999999998</v>
      </c>
    </row>
    <row r="57" spans="1:6" x14ac:dyDescent="0.15">
      <c r="A57" s="1">
        <v>55</v>
      </c>
      <c r="B57">
        <v>13.68</v>
      </c>
      <c r="C57">
        <v>13.73</v>
      </c>
      <c r="D57">
        <v>15.02</v>
      </c>
      <c r="E57">
        <v>15.71</v>
      </c>
      <c r="F57">
        <v>17.399999999999999</v>
      </c>
    </row>
    <row r="58" spans="1:6" x14ac:dyDescent="0.15">
      <c r="A58" s="1">
        <v>56</v>
      </c>
      <c r="B58">
        <v>13.68</v>
      </c>
      <c r="C58">
        <v>13.76</v>
      </c>
      <c r="D58">
        <v>15.03</v>
      </c>
      <c r="E58">
        <v>15.81</v>
      </c>
      <c r="F58">
        <v>17.489999999999998</v>
      </c>
    </row>
    <row r="59" spans="1:6" x14ac:dyDescent="0.15">
      <c r="A59" s="1">
        <v>57</v>
      </c>
      <c r="B59">
        <v>13.7</v>
      </c>
      <c r="C59">
        <v>13.77</v>
      </c>
      <c r="D59">
        <v>15.06</v>
      </c>
      <c r="E59">
        <v>15.91</v>
      </c>
      <c r="F59">
        <v>17.57</v>
      </c>
    </row>
    <row r="60" spans="1:6" x14ac:dyDescent="0.15">
      <c r="A60" s="1">
        <v>58</v>
      </c>
      <c r="B60">
        <v>13.7</v>
      </c>
      <c r="C60">
        <v>13.8</v>
      </c>
      <c r="D60">
        <v>15.07</v>
      </c>
      <c r="E60">
        <v>16.03</v>
      </c>
      <c r="F60">
        <v>17.64</v>
      </c>
    </row>
    <row r="61" spans="1:6" x14ac:dyDescent="0.15">
      <c r="A61" s="1">
        <v>59</v>
      </c>
      <c r="B61">
        <v>13.71</v>
      </c>
      <c r="C61">
        <v>13.81</v>
      </c>
      <c r="D61">
        <v>15.07</v>
      </c>
      <c r="E61">
        <v>16.13</v>
      </c>
      <c r="F61">
        <v>17.7</v>
      </c>
    </row>
    <row r="62" spans="1:6" x14ac:dyDescent="0.15">
      <c r="A62" s="1">
        <v>60</v>
      </c>
      <c r="B62">
        <v>13.71</v>
      </c>
      <c r="C62">
        <v>13.82</v>
      </c>
      <c r="D62">
        <v>15.08</v>
      </c>
      <c r="E62">
        <v>16.239999999999998</v>
      </c>
      <c r="F62">
        <v>17.78</v>
      </c>
    </row>
    <row r="63" spans="1:6" x14ac:dyDescent="0.15">
      <c r="A63" s="1">
        <v>61</v>
      </c>
      <c r="B63">
        <v>13.71</v>
      </c>
      <c r="C63">
        <v>13.83</v>
      </c>
      <c r="D63">
        <v>15.08</v>
      </c>
      <c r="E63">
        <v>16.350000000000001</v>
      </c>
      <c r="F63">
        <v>17.84</v>
      </c>
    </row>
    <row r="64" spans="1:6" x14ac:dyDescent="0.15">
      <c r="A64" s="1">
        <v>62</v>
      </c>
      <c r="B64">
        <v>13.72</v>
      </c>
      <c r="C64">
        <v>13.85</v>
      </c>
      <c r="D64">
        <v>15.1</v>
      </c>
      <c r="E64">
        <v>16.47</v>
      </c>
      <c r="F64">
        <v>17.91</v>
      </c>
    </row>
    <row r="65" spans="1:6" x14ac:dyDescent="0.15">
      <c r="A65" s="1">
        <v>63</v>
      </c>
      <c r="B65">
        <v>13.74</v>
      </c>
      <c r="C65">
        <v>13.86</v>
      </c>
      <c r="D65">
        <v>15.11</v>
      </c>
      <c r="E65">
        <v>16.59</v>
      </c>
      <c r="F65">
        <v>17.97</v>
      </c>
    </row>
    <row r="66" spans="1:6" x14ac:dyDescent="0.15">
      <c r="A66" s="1">
        <v>64</v>
      </c>
      <c r="B66">
        <v>13.74</v>
      </c>
      <c r="C66">
        <v>13.87</v>
      </c>
      <c r="D66">
        <v>15.11</v>
      </c>
      <c r="E66">
        <v>16.68</v>
      </c>
      <c r="F66">
        <v>18.02</v>
      </c>
    </row>
    <row r="67" spans="1:6" x14ac:dyDescent="0.15">
      <c r="A67" s="1">
        <v>65</v>
      </c>
      <c r="B67">
        <v>13.74</v>
      </c>
      <c r="C67">
        <v>13.87</v>
      </c>
      <c r="D67">
        <v>15.12</v>
      </c>
      <c r="E67">
        <v>16.78</v>
      </c>
      <c r="F67">
        <v>18.09</v>
      </c>
    </row>
    <row r="68" spans="1:6" x14ac:dyDescent="0.15">
      <c r="A68" s="1">
        <v>66</v>
      </c>
      <c r="B68">
        <v>13.75</v>
      </c>
      <c r="C68">
        <v>13.89</v>
      </c>
      <c r="D68">
        <v>15.12</v>
      </c>
      <c r="E68">
        <v>16.84</v>
      </c>
      <c r="F68">
        <v>18.14</v>
      </c>
    </row>
    <row r="69" spans="1:6" x14ac:dyDescent="0.15">
      <c r="A69" s="1">
        <v>67</v>
      </c>
      <c r="B69">
        <v>13.76</v>
      </c>
      <c r="C69">
        <v>13.91</v>
      </c>
      <c r="D69">
        <v>15.12</v>
      </c>
      <c r="E69">
        <v>16.95</v>
      </c>
      <c r="F69">
        <v>18.2</v>
      </c>
    </row>
    <row r="70" spans="1:6" x14ac:dyDescent="0.15">
      <c r="A70" s="1">
        <v>68</v>
      </c>
      <c r="B70">
        <v>13.76</v>
      </c>
      <c r="C70">
        <v>13.93</v>
      </c>
      <c r="D70">
        <v>15.13</v>
      </c>
      <c r="E70">
        <v>17.09</v>
      </c>
      <c r="F70">
        <v>18.28</v>
      </c>
    </row>
    <row r="71" spans="1:6" x14ac:dyDescent="0.15">
      <c r="A71" s="1">
        <v>69</v>
      </c>
      <c r="B71">
        <v>13.77</v>
      </c>
      <c r="C71">
        <v>13.94</v>
      </c>
      <c r="D71">
        <v>15.16</v>
      </c>
      <c r="E71">
        <v>17.23</v>
      </c>
      <c r="F71">
        <v>18.37</v>
      </c>
    </row>
    <row r="72" spans="1:6" x14ac:dyDescent="0.15">
      <c r="A72" s="1">
        <v>70</v>
      </c>
      <c r="B72">
        <v>13.79</v>
      </c>
      <c r="C72">
        <v>13.97</v>
      </c>
      <c r="D72">
        <v>15.17</v>
      </c>
      <c r="E72">
        <v>17.37</v>
      </c>
      <c r="F72">
        <v>18.48</v>
      </c>
    </row>
    <row r="73" spans="1:6" x14ac:dyDescent="0.15">
      <c r="A73" s="1">
        <v>71</v>
      </c>
      <c r="B73">
        <v>13.8</v>
      </c>
      <c r="C73">
        <v>13.99</v>
      </c>
      <c r="D73">
        <v>15.19</v>
      </c>
      <c r="E73">
        <v>17.510000000000002</v>
      </c>
      <c r="F73">
        <v>18.579999999999998</v>
      </c>
    </row>
    <row r="74" spans="1:6" x14ac:dyDescent="0.15">
      <c r="A74" s="1">
        <v>72</v>
      </c>
      <c r="B74">
        <v>13.81</v>
      </c>
      <c r="C74">
        <v>13.99</v>
      </c>
      <c r="D74">
        <v>15.21</v>
      </c>
      <c r="E74">
        <v>17.68</v>
      </c>
      <c r="F74">
        <v>18.68</v>
      </c>
    </row>
    <row r="75" spans="1:6" x14ac:dyDescent="0.15">
      <c r="A75" s="1">
        <v>73</v>
      </c>
      <c r="B75">
        <v>13.83</v>
      </c>
      <c r="C75">
        <v>14.03</v>
      </c>
      <c r="D75">
        <v>15.24</v>
      </c>
      <c r="E75">
        <v>17.86</v>
      </c>
      <c r="F75">
        <v>18.77</v>
      </c>
    </row>
    <row r="76" spans="1:6" x14ac:dyDescent="0.15">
      <c r="A76" s="1">
        <v>74</v>
      </c>
      <c r="B76">
        <v>13.84</v>
      </c>
      <c r="C76">
        <v>14.06</v>
      </c>
      <c r="D76">
        <v>15.24</v>
      </c>
      <c r="E76">
        <v>18.03</v>
      </c>
      <c r="F76">
        <v>18.87</v>
      </c>
    </row>
    <row r="77" spans="1:6" x14ac:dyDescent="0.15">
      <c r="A77" s="1">
        <v>75</v>
      </c>
      <c r="B77">
        <v>13.87</v>
      </c>
      <c r="C77">
        <v>14.07</v>
      </c>
      <c r="D77">
        <v>15.26</v>
      </c>
      <c r="E77">
        <v>18.190000000000001</v>
      </c>
      <c r="F77">
        <v>18.98</v>
      </c>
    </row>
    <row r="78" spans="1:6" x14ac:dyDescent="0.15">
      <c r="A78" s="1">
        <v>76</v>
      </c>
      <c r="B78">
        <v>13.88</v>
      </c>
      <c r="C78">
        <v>14.11</v>
      </c>
      <c r="D78">
        <v>15.3</v>
      </c>
      <c r="E78">
        <v>18.350000000000001</v>
      </c>
      <c r="F78">
        <v>19.11</v>
      </c>
    </row>
    <row r="79" spans="1:6" x14ac:dyDescent="0.15">
      <c r="A79" s="1">
        <v>77</v>
      </c>
      <c r="B79">
        <v>13.89</v>
      </c>
      <c r="C79">
        <v>14.12</v>
      </c>
      <c r="D79">
        <v>15.32</v>
      </c>
      <c r="E79">
        <v>18.52</v>
      </c>
      <c r="F79">
        <v>19.22</v>
      </c>
    </row>
    <row r="80" spans="1:6" x14ac:dyDescent="0.15">
      <c r="A80" s="1">
        <v>78</v>
      </c>
      <c r="B80">
        <v>13.92</v>
      </c>
      <c r="C80">
        <v>14.16</v>
      </c>
      <c r="D80">
        <v>15.36</v>
      </c>
      <c r="E80">
        <v>18.7</v>
      </c>
      <c r="F80">
        <v>19.350000000000001</v>
      </c>
    </row>
    <row r="81" spans="1:6" x14ac:dyDescent="0.15">
      <c r="A81" s="1">
        <v>79</v>
      </c>
      <c r="B81">
        <v>13.93</v>
      </c>
      <c r="C81">
        <v>14.19</v>
      </c>
      <c r="D81">
        <v>15.37</v>
      </c>
      <c r="E81">
        <v>18.86</v>
      </c>
      <c r="F81">
        <v>19.48</v>
      </c>
    </row>
    <row r="82" spans="1:6" x14ac:dyDescent="0.15">
      <c r="A82" s="1">
        <v>80</v>
      </c>
      <c r="B82">
        <v>13.96</v>
      </c>
      <c r="C82">
        <v>14.23</v>
      </c>
      <c r="D82">
        <v>15.41</v>
      </c>
      <c r="E82">
        <v>19.07</v>
      </c>
      <c r="F82">
        <v>19.63</v>
      </c>
    </row>
    <row r="83" spans="1:6" x14ac:dyDescent="0.15">
      <c r="A83" s="1">
        <v>81</v>
      </c>
      <c r="B83">
        <v>13.98</v>
      </c>
      <c r="C83">
        <v>14.26</v>
      </c>
      <c r="D83">
        <v>15.42</v>
      </c>
      <c r="E83">
        <v>19.23</v>
      </c>
      <c r="F83">
        <v>19.760000000000002</v>
      </c>
    </row>
    <row r="84" spans="1:6" x14ac:dyDescent="0.15">
      <c r="A84" s="1">
        <v>82</v>
      </c>
      <c r="B84">
        <v>14.01</v>
      </c>
      <c r="C84">
        <v>14.3</v>
      </c>
      <c r="D84">
        <v>15.46</v>
      </c>
      <c r="E84">
        <v>19.39</v>
      </c>
      <c r="F84">
        <v>19.88</v>
      </c>
    </row>
    <row r="85" spans="1:6" x14ac:dyDescent="0.15">
      <c r="A85" s="1">
        <v>83</v>
      </c>
      <c r="B85">
        <v>14.05</v>
      </c>
      <c r="C85">
        <v>14.34</v>
      </c>
      <c r="D85">
        <v>15.48</v>
      </c>
      <c r="E85">
        <v>19.59</v>
      </c>
      <c r="F85">
        <v>20.059999999999999</v>
      </c>
    </row>
    <row r="86" spans="1:6" x14ac:dyDescent="0.15">
      <c r="A86" s="1">
        <v>84</v>
      </c>
      <c r="B86">
        <v>14.08</v>
      </c>
      <c r="C86">
        <v>14.4</v>
      </c>
      <c r="D86">
        <v>15.52</v>
      </c>
      <c r="E86">
        <v>19.82</v>
      </c>
      <c r="F86">
        <v>20.239999999999998</v>
      </c>
    </row>
    <row r="87" spans="1:6" x14ac:dyDescent="0.15">
      <c r="A87" s="1">
        <v>85</v>
      </c>
      <c r="B87">
        <v>14.1</v>
      </c>
      <c r="C87">
        <v>14.43</v>
      </c>
      <c r="D87">
        <v>15.55</v>
      </c>
      <c r="E87">
        <v>20.05</v>
      </c>
      <c r="F87">
        <v>20.399999999999999</v>
      </c>
    </row>
    <row r="88" spans="1:6" x14ac:dyDescent="0.15">
      <c r="A88" s="1">
        <v>86</v>
      </c>
      <c r="B88">
        <v>14.11</v>
      </c>
      <c r="C88">
        <v>14.49</v>
      </c>
      <c r="D88">
        <v>15.6</v>
      </c>
      <c r="E88">
        <v>20.28</v>
      </c>
      <c r="F88">
        <v>20.57</v>
      </c>
    </row>
    <row r="89" spans="1:6" x14ac:dyDescent="0.15">
      <c r="A89" s="1">
        <v>87</v>
      </c>
      <c r="B89">
        <v>14.15</v>
      </c>
      <c r="C89">
        <v>14.53</v>
      </c>
      <c r="D89">
        <v>15.63</v>
      </c>
      <c r="E89">
        <v>20.47</v>
      </c>
      <c r="F89">
        <v>20.74</v>
      </c>
    </row>
    <row r="90" spans="1:6" x14ac:dyDescent="0.15">
      <c r="A90" s="1">
        <v>88</v>
      </c>
      <c r="B90">
        <v>14.19</v>
      </c>
      <c r="C90">
        <v>14.58</v>
      </c>
      <c r="D90">
        <v>15.65</v>
      </c>
      <c r="E90">
        <v>20.67</v>
      </c>
      <c r="F90">
        <v>20.9</v>
      </c>
    </row>
    <row r="91" spans="1:6" x14ac:dyDescent="0.15">
      <c r="A91" s="1">
        <v>89</v>
      </c>
      <c r="B91">
        <v>14.23</v>
      </c>
      <c r="C91">
        <v>14.63</v>
      </c>
      <c r="D91">
        <v>15.7</v>
      </c>
      <c r="E91">
        <v>20.84</v>
      </c>
      <c r="F91">
        <v>21.05</v>
      </c>
    </row>
    <row r="92" spans="1:6" x14ac:dyDescent="0.15">
      <c r="A92" s="1">
        <v>90</v>
      </c>
      <c r="B92">
        <v>14.26</v>
      </c>
      <c r="C92">
        <v>14.68</v>
      </c>
      <c r="D92">
        <v>15.73</v>
      </c>
      <c r="E92">
        <v>20.98</v>
      </c>
      <c r="F92">
        <v>21.16</v>
      </c>
    </row>
    <row r="93" spans="1:6" x14ac:dyDescent="0.15">
      <c r="A93" s="1">
        <v>91</v>
      </c>
      <c r="B93">
        <v>14.28</v>
      </c>
      <c r="C93">
        <v>14.73</v>
      </c>
      <c r="D93">
        <v>15.77</v>
      </c>
      <c r="E93">
        <v>21.19</v>
      </c>
      <c r="F93">
        <v>21.3</v>
      </c>
    </row>
    <row r="94" spans="1:6" x14ac:dyDescent="0.15">
      <c r="A94" s="1">
        <v>92</v>
      </c>
      <c r="B94">
        <v>14.31</v>
      </c>
      <c r="C94">
        <v>14.8</v>
      </c>
      <c r="D94">
        <v>15.81</v>
      </c>
      <c r="E94">
        <v>21.41</v>
      </c>
      <c r="F94">
        <v>21.46</v>
      </c>
    </row>
    <row r="95" spans="1:6" x14ac:dyDescent="0.15">
      <c r="A95" s="1">
        <v>93</v>
      </c>
      <c r="B95">
        <v>14.35</v>
      </c>
      <c r="C95">
        <v>14.85</v>
      </c>
      <c r="D95">
        <v>15.85</v>
      </c>
      <c r="E95">
        <v>21.57</v>
      </c>
      <c r="F95">
        <v>21.57</v>
      </c>
    </row>
    <row r="96" spans="1:6" x14ac:dyDescent="0.15">
      <c r="A96" s="1">
        <v>94</v>
      </c>
      <c r="B96">
        <v>14.38</v>
      </c>
      <c r="C96">
        <v>14.9</v>
      </c>
      <c r="D96">
        <v>15.89</v>
      </c>
      <c r="E96">
        <v>21.74</v>
      </c>
      <c r="F96">
        <v>21.7</v>
      </c>
    </row>
    <row r="97" spans="1:6" x14ac:dyDescent="0.15">
      <c r="A97" s="1">
        <v>95</v>
      </c>
      <c r="B97">
        <v>14.42</v>
      </c>
      <c r="C97">
        <v>14.95</v>
      </c>
      <c r="D97">
        <v>15.94</v>
      </c>
      <c r="E97">
        <v>21.89</v>
      </c>
      <c r="F97">
        <v>21.8</v>
      </c>
    </row>
    <row r="98" spans="1:6" x14ac:dyDescent="0.15">
      <c r="A98" s="1">
        <v>96</v>
      </c>
      <c r="B98">
        <v>14.43</v>
      </c>
      <c r="C98">
        <v>15.02</v>
      </c>
      <c r="D98">
        <v>15.96</v>
      </c>
      <c r="E98">
        <v>22.02</v>
      </c>
      <c r="F98">
        <v>21.92</v>
      </c>
    </row>
    <row r="99" spans="1:6" x14ac:dyDescent="0.15">
      <c r="A99" s="1">
        <v>97</v>
      </c>
      <c r="B99">
        <v>14.47</v>
      </c>
      <c r="C99">
        <v>15.07</v>
      </c>
      <c r="D99">
        <v>16.02</v>
      </c>
      <c r="E99">
        <v>22.26</v>
      </c>
      <c r="F99">
        <v>22.03</v>
      </c>
    </row>
    <row r="100" spans="1:6" x14ac:dyDescent="0.15">
      <c r="A100" s="1">
        <v>98</v>
      </c>
      <c r="B100">
        <v>14.48</v>
      </c>
      <c r="C100">
        <v>15.12</v>
      </c>
      <c r="D100">
        <v>16.07</v>
      </c>
      <c r="E100">
        <v>22.51</v>
      </c>
      <c r="F100">
        <v>22.21</v>
      </c>
    </row>
    <row r="101" spans="1:6" x14ac:dyDescent="0.15">
      <c r="A101" s="1">
        <v>99</v>
      </c>
      <c r="B101">
        <v>14.52</v>
      </c>
      <c r="C101">
        <v>15.18</v>
      </c>
      <c r="D101">
        <v>16.11</v>
      </c>
      <c r="E101">
        <v>22.75</v>
      </c>
      <c r="F101">
        <v>22.38</v>
      </c>
    </row>
    <row r="102" spans="1:6" x14ac:dyDescent="0.15">
      <c r="A102" s="1">
        <v>100</v>
      </c>
      <c r="B102">
        <v>14.53</v>
      </c>
      <c r="C102">
        <v>15.24</v>
      </c>
      <c r="D102">
        <v>16.16</v>
      </c>
      <c r="E102">
        <v>22.99</v>
      </c>
      <c r="F102">
        <v>22.55</v>
      </c>
    </row>
    <row r="103" spans="1:6" x14ac:dyDescent="0.15">
      <c r="A103" s="1">
        <v>101</v>
      </c>
      <c r="B103">
        <v>14.57</v>
      </c>
      <c r="C103">
        <v>15.29</v>
      </c>
      <c r="D103">
        <v>16.2</v>
      </c>
      <c r="E103">
        <v>23.22</v>
      </c>
      <c r="F103">
        <v>22.69</v>
      </c>
    </row>
    <row r="104" spans="1:6" x14ac:dyDescent="0.15">
      <c r="A104" s="1">
        <v>102</v>
      </c>
      <c r="B104">
        <v>14.6</v>
      </c>
      <c r="C104">
        <v>15.34</v>
      </c>
      <c r="D104">
        <v>16.239999999999998</v>
      </c>
      <c r="E104">
        <v>23.45</v>
      </c>
      <c r="F104">
        <v>22.86</v>
      </c>
    </row>
    <row r="105" spans="1:6" x14ac:dyDescent="0.15">
      <c r="A105" s="1">
        <v>103</v>
      </c>
      <c r="B105">
        <v>14.64</v>
      </c>
      <c r="C105">
        <v>15.41</v>
      </c>
      <c r="D105">
        <v>16.27</v>
      </c>
      <c r="E105">
        <v>23.7</v>
      </c>
      <c r="F105">
        <v>23.03</v>
      </c>
    </row>
    <row r="106" spans="1:6" x14ac:dyDescent="0.15">
      <c r="A106" s="1">
        <v>104</v>
      </c>
      <c r="B106">
        <v>14.66</v>
      </c>
      <c r="C106">
        <v>15.45</v>
      </c>
      <c r="D106">
        <v>16.3</v>
      </c>
      <c r="E106">
        <v>23.97</v>
      </c>
      <c r="F106">
        <v>23.19</v>
      </c>
    </row>
    <row r="107" spans="1:6" x14ac:dyDescent="0.15">
      <c r="A107" s="1">
        <v>105</v>
      </c>
      <c r="B107">
        <v>14.69</v>
      </c>
      <c r="C107">
        <v>15.49</v>
      </c>
      <c r="D107">
        <v>16.34</v>
      </c>
      <c r="E107">
        <v>24.26</v>
      </c>
      <c r="F107">
        <v>23.36</v>
      </c>
    </row>
    <row r="108" spans="1:6" x14ac:dyDescent="0.15">
      <c r="A108" s="1">
        <v>106</v>
      </c>
      <c r="B108">
        <v>14.72</v>
      </c>
      <c r="C108">
        <v>15.54</v>
      </c>
      <c r="D108">
        <v>16.36</v>
      </c>
      <c r="E108">
        <v>24.56</v>
      </c>
      <c r="F108">
        <v>23.56</v>
      </c>
    </row>
    <row r="109" spans="1:6" x14ac:dyDescent="0.15">
      <c r="A109" s="1">
        <v>107</v>
      </c>
      <c r="B109">
        <v>14.75</v>
      </c>
      <c r="C109">
        <v>15.59</v>
      </c>
      <c r="D109">
        <v>16.399999999999999</v>
      </c>
      <c r="E109">
        <v>24.79</v>
      </c>
      <c r="F109">
        <v>23.75</v>
      </c>
    </row>
    <row r="110" spans="1:6" x14ac:dyDescent="0.15">
      <c r="A110" s="1">
        <v>108</v>
      </c>
      <c r="B110">
        <v>14.79</v>
      </c>
      <c r="C110">
        <v>15.64</v>
      </c>
      <c r="D110">
        <v>16.43</v>
      </c>
      <c r="E110">
        <v>24.93</v>
      </c>
      <c r="F110">
        <v>23.92</v>
      </c>
    </row>
    <row r="111" spans="1:6" x14ac:dyDescent="0.15">
      <c r="A111" s="1">
        <v>109</v>
      </c>
      <c r="B111">
        <v>14.83</v>
      </c>
      <c r="C111">
        <v>15.7</v>
      </c>
      <c r="D111">
        <v>16.47</v>
      </c>
      <c r="E111">
        <v>25.06</v>
      </c>
      <c r="F111">
        <v>24.04</v>
      </c>
    </row>
    <row r="112" spans="1:6" x14ac:dyDescent="0.15">
      <c r="A112" s="1">
        <v>110</v>
      </c>
      <c r="B112">
        <v>14.86</v>
      </c>
      <c r="C112">
        <v>15.76</v>
      </c>
      <c r="D112">
        <v>16.52</v>
      </c>
      <c r="E112">
        <v>25.18</v>
      </c>
      <c r="F112">
        <v>24.15</v>
      </c>
    </row>
    <row r="113" spans="1:6" x14ac:dyDescent="0.15">
      <c r="A113" s="1">
        <v>111</v>
      </c>
      <c r="B113">
        <v>14.88</v>
      </c>
      <c r="C113">
        <v>15.81</v>
      </c>
      <c r="D113">
        <v>16.55</v>
      </c>
      <c r="E113">
        <v>25.36</v>
      </c>
      <c r="F113">
        <v>24.29</v>
      </c>
    </row>
    <row r="114" spans="1:6" x14ac:dyDescent="0.15">
      <c r="A114" s="1">
        <v>112</v>
      </c>
      <c r="B114">
        <v>14.92</v>
      </c>
      <c r="C114">
        <v>15.86</v>
      </c>
      <c r="D114">
        <v>16.600000000000001</v>
      </c>
      <c r="E114">
        <v>25.59</v>
      </c>
      <c r="F114">
        <v>24.46</v>
      </c>
    </row>
    <row r="115" spans="1:6" x14ac:dyDescent="0.15">
      <c r="A115" s="1">
        <v>113</v>
      </c>
      <c r="B115">
        <v>14.96</v>
      </c>
      <c r="C115">
        <v>15.9</v>
      </c>
      <c r="D115">
        <v>16.64</v>
      </c>
      <c r="E115">
        <v>25.8</v>
      </c>
      <c r="F115">
        <v>24.63</v>
      </c>
    </row>
    <row r="116" spans="1:6" x14ac:dyDescent="0.15">
      <c r="A116" s="1">
        <v>114</v>
      </c>
      <c r="B116">
        <v>15</v>
      </c>
      <c r="C116">
        <v>15.95</v>
      </c>
      <c r="D116">
        <v>16.670000000000002</v>
      </c>
      <c r="E116">
        <v>26.02</v>
      </c>
      <c r="F116">
        <v>24.78</v>
      </c>
    </row>
    <row r="117" spans="1:6" x14ac:dyDescent="0.15">
      <c r="A117" s="1">
        <v>115</v>
      </c>
      <c r="B117">
        <v>15.03</v>
      </c>
      <c r="C117">
        <v>15.99</v>
      </c>
      <c r="D117">
        <v>16.71</v>
      </c>
      <c r="E117">
        <v>26.23</v>
      </c>
      <c r="F117">
        <v>24.93</v>
      </c>
    </row>
    <row r="118" spans="1:6" x14ac:dyDescent="0.15">
      <c r="A118" s="1">
        <v>116</v>
      </c>
      <c r="B118">
        <v>15.07</v>
      </c>
      <c r="C118">
        <v>16.059999999999999</v>
      </c>
      <c r="D118">
        <v>16.77</v>
      </c>
      <c r="E118">
        <v>26.47</v>
      </c>
      <c r="F118">
        <v>25.09</v>
      </c>
    </row>
    <row r="119" spans="1:6" x14ac:dyDescent="0.15">
      <c r="A119" s="1">
        <v>117</v>
      </c>
      <c r="B119">
        <v>15.09</v>
      </c>
      <c r="C119">
        <v>16.11</v>
      </c>
      <c r="D119">
        <v>16.82</v>
      </c>
      <c r="E119">
        <v>26.68</v>
      </c>
      <c r="F119">
        <v>25.25</v>
      </c>
    </row>
    <row r="120" spans="1:6" x14ac:dyDescent="0.15">
      <c r="A120" s="1">
        <v>118</v>
      </c>
      <c r="B120">
        <v>15.12</v>
      </c>
      <c r="C120">
        <v>16.18</v>
      </c>
      <c r="D120">
        <v>16.87</v>
      </c>
      <c r="E120">
        <v>26.87</v>
      </c>
      <c r="F120">
        <v>25.38</v>
      </c>
    </row>
    <row r="121" spans="1:6" x14ac:dyDescent="0.15">
      <c r="A121" s="1">
        <v>119</v>
      </c>
      <c r="B121">
        <v>15.16</v>
      </c>
      <c r="C121">
        <v>16.23</v>
      </c>
      <c r="D121">
        <v>16.920000000000002</v>
      </c>
      <c r="E121">
        <v>27.01</v>
      </c>
      <c r="F121">
        <v>25.5</v>
      </c>
    </row>
    <row r="122" spans="1:6" x14ac:dyDescent="0.15">
      <c r="A122" s="1">
        <v>120</v>
      </c>
      <c r="B122">
        <v>15.18</v>
      </c>
      <c r="C122">
        <v>16.29</v>
      </c>
      <c r="D122">
        <v>16.96</v>
      </c>
      <c r="E122">
        <v>27.17</v>
      </c>
      <c r="F122">
        <v>25.67</v>
      </c>
    </row>
    <row r="123" spans="1:6" x14ac:dyDescent="0.15">
      <c r="A123" s="1">
        <v>121</v>
      </c>
      <c r="B123">
        <v>15.22</v>
      </c>
      <c r="C123">
        <v>16.34</v>
      </c>
      <c r="D123">
        <v>17.010000000000002</v>
      </c>
      <c r="E123">
        <v>27.34</v>
      </c>
      <c r="F123">
        <v>25.83</v>
      </c>
    </row>
    <row r="124" spans="1:6" x14ac:dyDescent="0.15">
      <c r="A124" s="1">
        <v>122</v>
      </c>
      <c r="B124">
        <v>15.25</v>
      </c>
      <c r="C124">
        <v>16.399999999999999</v>
      </c>
      <c r="D124">
        <v>17.059999999999999</v>
      </c>
      <c r="E124">
        <v>27.47</v>
      </c>
      <c r="F124">
        <v>25.99</v>
      </c>
    </row>
    <row r="125" spans="1:6" x14ac:dyDescent="0.15">
      <c r="A125" s="1">
        <v>123</v>
      </c>
      <c r="B125">
        <v>15.29</v>
      </c>
      <c r="C125">
        <v>16.45</v>
      </c>
      <c r="D125">
        <v>17.11</v>
      </c>
      <c r="E125">
        <v>27.65</v>
      </c>
      <c r="F125">
        <v>26.12</v>
      </c>
    </row>
    <row r="126" spans="1:6" x14ac:dyDescent="0.15">
      <c r="A126" s="1">
        <v>124</v>
      </c>
      <c r="B126">
        <v>15.32</v>
      </c>
      <c r="C126">
        <v>16.510000000000002</v>
      </c>
      <c r="D126">
        <v>17.149999999999999</v>
      </c>
      <c r="E126">
        <v>27.84</v>
      </c>
      <c r="F126">
        <v>26.28</v>
      </c>
    </row>
    <row r="127" spans="1:6" x14ac:dyDescent="0.15">
      <c r="A127" s="1">
        <v>125</v>
      </c>
      <c r="B127">
        <v>15.35</v>
      </c>
      <c r="C127">
        <v>16.559999999999999</v>
      </c>
      <c r="D127">
        <v>17.2</v>
      </c>
      <c r="E127">
        <v>27.99</v>
      </c>
      <c r="F127">
        <v>26.4</v>
      </c>
    </row>
    <row r="128" spans="1:6" x14ac:dyDescent="0.15">
      <c r="A128" s="1">
        <v>126</v>
      </c>
      <c r="B128">
        <v>15.38</v>
      </c>
      <c r="C128">
        <v>16.62</v>
      </c>
      <c r="D128">
        <v>17.260000000000002</v>
      </c>
      <c r="E128">
        <v>28.12</v>
      </c>
      <c r="F128">
        <v>26.54</v>
      </c>
    </row>
    <row r="129" spans="1:6" x14ac:dyDescent="0.15">
      <c r="A129" s="1">
        <v>127</v>
      </c>
      <c r="B129">
        <v>15.42</v>
      </c>
      <c r="C129">
        <v>16.670000000000002</v>
      </c>
      <c r="D129">
        <v>17.29</v>
      </c>
      <c r="E129">
        <v>28.31</v>
      </c>
      <c r="F129">
        <v>26.73</v>
      </c>
    </row>
    <row r="130" spans="1:6" x14ac:dyDescent="0.15">
      <c r="A130" s="1">
        <v>128</v>
      </c>
      <c r="B130">
        <v>15.45</v>
      </c>
      <c r="C130">
        <v>16.72</v>
      </c>
      <c r="D130">
        <v>17.350000000000001</v>
      </c>
      <c r="E130">
        <v>28.54</v>
      </c>
      <c r="F130">
        <v>26.92</v>
      </c>
    </row>
    <row r="131" spans="1:6" x14ac:dyDescent="0.15">
      <c r="A131" s="1">
        <v>129</v>
      </c>
      <c r="B131">
        <v>15.47</v>
      </c>
      <c r="C131">
        <v>16.77</v>
      </c>
      <c r="D131">
        <v>17.38</v>
      </c>
      <c r="E131">
        <v>28.78</v>
      </c>
      <c r="F131">
        <v>27.11</v>
      </c>
    </row>
    <row r="132" spans="1:6" x14ac:dyDescent="0.15">
      <c r="A132" s="1">
        <v>130</v>
      </c>
      <c r="B132">
        <v>15.5</v>
      </c>
      <c r="C132">
        <v>16.809999999999999</v>
      </c>
      <c r="D132">
        <v>17.420000000000002</v>
      </c>
      <c r="E132">
        <v>28.99</v>
      </c>
      <c r="F132">
        <v>27.26</v>
      </c>
    </row>
    <row r="133" spans="1:6" x14ac:dyDescent="0.15">
      <c r="A133" s="1">
        <v>131</v>
      </c>
      <c r="B133">
        <v>15.52</v>
      </c>
      <c r="C133">
        <v>16.86</v>
      </c>
      <c r="D133">
        <v>17.47</v>
      </c>
      <c r="E133">
        <v>29.2</v>
      </c>
      <c r="F133">
        <v>27.4</v>
      </c>
    </row>
    <row r="134" spans="1:6" x14ac:dyDescent="0.15">
      <c r="A134" s="1">
        <v>132</v>
      </c>
      <c r="B134">
        <v>15.55</v>
      </c>
      <c r="C134">
        <v>16.89</v>
      </c>
      <c r="D134">
        <v>17.5</v>
      </c>
      <c r="E134">
        <v>29.4</v>
      </c>
      <c r="F134">
        <v>27.55</v>
      </c>
    </row>
    <row r="135" spans="1:6" x14ac:dyDescent="0.15">
      <c r="A135" s="1">
        <v>133</v>
      </c>
      <c r="B135">
        <v>15.58</v>
      </c>
      <c r="C135">
        <v>16.940000000000001</v>
      </c>
      <c r="D135">
        <v>17.53</v>
      </c>
      <c r="E135">
        <v>29.6</v>
      </c>
      <c r="F135">
        <v>27.73</v>
      </c>
    </row>
    <row r="136" spans="1:6" x14ac:dyDescent="0.15">
      <c r="A136" s="1">
        <v>134</v>
      </c>
      <c r="B136">
        <v>15.6</v>
      </c>
      <c r="C136">
        <v>16.98</v>
      </c>
      <c r="D136">
        <v>17.559999999999999</v>
      </c>
      <c r="E136">
        <v>29.86</v>
      </c>
      <c r="F136">
        <v>27.9</v>
      </c>
    </row>
    <row r="137" spans="1:6" x14ac:dyDescent="0.15">
      <c r="A137" s="1">
        <v>135</v>
      </c>
      <c r="B137">
        <v>15.61</v>
      </c>
      <c r="C137">
        <v>17.02</v>
      </c>
      <c r="D137">
        <v>17.59</v>
      </c>
      <c r="E137">
        <v>30.11</v>
      </c>
      <c r="F137">
        <v>28.1</v>
      </c>
    </row>
    <row r="138" spans="1:6" x14ac:dyDescent="0.15">
      <c r="A138" s="1">
        <v>136</v>
      </c>
      <c r="B138">
        <v>15.64</v>
      </c>
      <c r="C138">
        <v>17.059999999999999</v>
      </c>
      <c r="D138">
        <v>17.64</v>
      </c>
      <c r="E138">
        <v>30.35</v>
      </c>
      <c r="F138">
        <v>28.34</v>
      </c>
    </row>
    <row r="139" spans="1:6" x14ac:dyDescent="0.15">
      <c r="A139" s="1">
        <v>137</v>
      </c>
      <c r="B139">
        <v>15.67</v>
      </c>
      <c r="C139">
        <v>17.09</v>
      </c>
      <c r="D139">
        <v>17.68</v>
      </c>
      <c r="E139">
        <v>30.56</v>
      </c>
      <c r="F139">
        <v>28.54</v>
      </c>
    </row>
    <row r="140" spans="1:6" x14ac:dyDescent="0.15">
      <c r="A140" s="1">
        <v>138</v>
      </c>
      <c r="B140">
        <v>15.71</v>
      </c>
      <c r="C140">
        <v>17.13</v>
      </c>
      <c r="D140">
        <v>17.72</v>
      </c>
      <c r="E140">
        <v>30.75</v>
      </c>
      <c r="F140">
        <v>28.7</v>
      </c>
    </row>
    <row r="141" spans="1:6" x14ac:dyDescent="0.15">
      <c r="A141" s="1">
        <v>139</v>
      </c>
      <c r="B141">
        <v>15.73</v>
      </c>
      <c r="C141">
        <v>17.170000000000002</v>
      </c>
      <c r="D141">
        <v>17.760000000000002</v>
      </c>
      <c r="E141">
        <v>31</v>
      </c>
      <c r="F141">
        <v>28.91</v>
      </c>
    </row>
    <row r="142" spans="1:6" x14ac:dyDescent="0.15">
      <c r="A142" s="1">
        <v>140</v>
      </c>
      <c r="B142">
        <v>15.77</v>
      </c>
      <c r="C142">
        <v>17.21</v>
      </c>
      <c r="D142">
        <v>17.8</v>
      </c>
      <c r="E142">
        <v>31.21</v>
      </c>
      <c r="F142">
        <v>29.11</v>
      </c>
    </row>
    <row r="143" spans="1:6" x14ac:dyDescent="0.15">
      <c r="A143" s="1">
        <v>141</v>
      </c>
      <c r="B143">
        <v>15.81</v>
      </c>
      <c r="C143">
        <v>17.239999999999998</v>
      </c>
      <c r="D143">
        <v>17.84</v>
      </c>
      <c r="E143">
        <v>31.42</v>
      </c>
      <c r="F143">
        <v>29.3</v>
      </c>
    </row>
    <row r="144" spans="1:6" x14ac:dyDescent="0.15">
      <c r="A144" s="1">
        <v>142</v>
      </c>
      <c r="B144">
        <v>15.84</v>
      </c>
      <c r="C144">
        <v>17.29</v>
      </c>
      <c r="D144">
        <v>17.86</v>
      </c>
      <c r="E144">
        <v>31.65</v>
      </c>
      <c r="F144">
        <v>29.47</v>
      </c>
    </row>
    <row r="145" spans="1:6" x14ac:dyDescent="0.15">
      <c r="A145" s="1">
        <v>143</v>
      </c>
      <c r="B145">
        <v>15.89</v>
      </c>
      <c r="C145">
        <v>17.34</v>
      </c>
      <c r="D145">
        <v>17.89</v>
      </c>
      <c r="E145">
        <v>31.84</v>
      </c>
      <c r="F145">
        <v>29.6</v>
      </c>
    </row>
    <row r="146" spans="1:6" x14ac:dyDescent="0.15">
      <c r="A146" s="1">
        <v>144</v>
      </c>
      <c r="B146">
        <v>15.91</v>
      </c>
      <c r="C146">
        <v>17.38</v>
      </c>
      <c r="D146">
        <v>17.93</v>
      </c>
      <c r="E146">
        <v>31.99</v>
      </c>
      <c r="F146">
        <v>29.71</v>
      </c>
    </row>
    <row r="147" spans="1:6" x14ac:dyDescent="0.15">
      <c r="A147" s="1">
        <v>145</v>
      </c>
      <c r="B147">
        <v>15.95</v>
      </c>
      <c r="C147">
        <v>17.399999999999999</v>
      </c>
      <c r="D147">
        <v>17.95</v>
      </c>
      <c r="E147">
        <v>32.11</v>
      </c>
      <c r="F147">
        <v>29.81</v>
      </c>
    </row>
    <row r="148" spans="1:6" x14ac:dyDescent="0.15">
      <c r="A148" s="1">
        <v>146</v>
      </c>
      <c r="B148">
        <v>15.99</v>
      </c>
      <c r="C148">
        <v>17.46</v>
      </c>
      <c r="D148">
        <v>17.989999999999998</v>
      </c>
      <c r="E148">
        <v>32.24</v>
      </c>
      <c r="F148">
        <v>29.93</v>
      </c>
    </row>
    <row r="149" spans="1:6" x14ac:dyDescent="0.15">
      <c r="A149" s="1">
        <v>147</v>
      </c>
      <c r="B149">
        <v>16.02</v>
      </c>
      <c r="C149">
        <v>17.48</v>
      </c>
      <c r="D149">
        <v>18.03</v>
      </c>
      <c r="E149">
        <v>32.35</v>
      </c>
      <c r="F149">
        <v>30.05</v>
      </c>
    </row>
    <row r="150" spans="1:6" x14ac:dyDescent="0.15">
      <c r="A150" s="1">
        <v>148</v>
      </c>
      <c r="B150">
        <v>16.059999999999999</v>
      </c>
      <c r="C150">
        <v>17.52</v>
      </c>
      <c r="D150">
        <v>18.05</v>
      </c>
      <c r="E150">
        <v>32.42</v>
      </c>
      <c r="F150">
        <v>30.16</v>
      </c>
    </row>
    <row r="151" spans="1:6" x14ac:dyDescent="0.15">
      <c r="A151" s="1">
        <v>149</v>
      </c>
      <c r="B151">
        <v>16.079999999999998</v>
      </c>
      <c r="C151">
        <v>17.57</v>
      </c>
      <c r="D151">
        <v>18.11</v>
      </c>
      <c r="E151">
        <v>32.549999999999997</v>
      </c>
      <c r="F151">
        <v>30.29</v>
      </c>
    </row>
    <row r="152" spans="1:6" x14ac:dyDescent="0.15">
      <c r="A152" s="1">
        <v>150</v>
      </c>
      <c r="B152">
        <v>16.12</v>
      </c>
      <c r="C152">
        <v>17.62</v>
      </c>
      <c r="D152">
        <v>18.13</v>
      </c>
      <c r="E152">
        <v>32.65</v>
      </c>
      <c r="F152">
        <v>30.41</v>
      </c>
    </row>
    <row r="153" spans="1:6" x14ac:dyDescent="0.15">
      <c r="A153" s="1">
        <v>151</v>
      </c>
      <c r="B153">
        <v>16.16</v>
      </c>
      <c r="C153">
        <v>17.649999999999999</v>
      </c>
      <c r="D153">
        <v>18.170000000000002</v>
      </c>
      <c r="E153">
        <v>32.729999999999997</v>
      </c>
      <c r="F153">
        <v>30.53</v>
      </c>
    </row>
    <row r="154" spans="1:6" x14ac:dyDescent="0.15">
      <c r="A154" s="1">
        <v>152</v>
      </c>
      <c r="B154">
        <v>16.190000000000001</v>
      </c>
      <c r="C154">
        <v>17.690000000000001</v>
      </c>
      <c r="D154">
        <v>18.21</v>
      </c>
      <c r="E154">
        <v>32.81</v>
      </c>
      <c r="F154">
        <v>30.61</v>
      </c>
    </row>
    <row r="155" spans="1:6" x14ac:dyDescent="0.15">
      <c r="A155" s="1">
        <v>153</v>
      </c>
      <c r="B155">
        <v>16.23</v>
      </c>
      <c r="C155">
        <v>17.73</v>
      </c>
      <c r="D155">
        <v>18.25</v>
      </c>
      <c r="E155">
        <v>32.89</v>
      </c>
      <c r="F155">
        <v>30.7</v>
      </c>
    </row>
    <row r="156" spans="1:6" x14ac:dyDescent="0.15">
      <c r="A156" s="1">
        <v>154</v>
      </c>
      <c r="B156">
        <v>16.27</v>
      </c>
      <c r="C156">
        <v>17.77</v>
      </c>
      <c r="D156">
        <v>18.29</v>
      </c>
      <c r="E156">
        <v>33</v>
      </c>
      <c r="F156">
        <v>30.81</v>
      </c>
    </row>
    <row r="157" spans="1:6" x14ac:dyDescent="0.15">
      <c r="A157" s="1">
        <v>155</v>
      </c>
      <c r="B157">
        <v>16.3</v>
      </c>
      <c r="C157">
        <v>17.809999999999999</v>
      </c>
      <c r="D157">
        <v>18.32</v>
      </c>
      <c r="E157">
        <v>33.15</v>
      </c>
      <c r="F157">
        <v>30.94</v>
      </c>
    </row>
    <row r="158" spans="1:6" x14ac:dyDescent="0.15">
      <c r="A158" s="1">
        <v>156</v>
      </c>
      <c r="B158">
        <v>16.34</v>
      </c>
      <c r="C158">
        <v>17.87</v>
      </c>
      <c r="D158">
        <v>18.36</v>
      </c>
      <c r="E158">
        <v>33.31</v>
      </c>
      <c r="F158">
        <v>31.05</v>
      </c>
    </row>
    <row r="159" spans="1:6" x14ac:dyDescent="0.15">
      <c r="A159" s="1">
        <v>157</v>
      </c>
      <c r="B159">
        <v>16.37</v>
      </c>
      <c r="C159">
        <v>17.91</v>
      </c>
      <c r="D159">
        <v>18.399999999999999</v>
      </c>
      <c r="E159">
        <v>33.49</v>
      </c>
      <c r="F159">
        <v>31.18</v>
      </c>
    </row>
    <row r="160" spans="1:6" x14ac:dyDescent="0.15">
      <c r="A160" s="1">
        <v>158</v>
      </c>
      <c r="B160">
        <v>16.41</v>
      </c>
      <c r="C160">
        <v>17.96</v>
      </c>
      <c r="D160">
        <v>18.440000000000001</v>
      </c>
      <c r="E160">
        <v>33.700000000000003</v>
      </c>
      <c r="F160">
        <v>31.33</v>
      </c>
    </row>
    <row r="161" spans="1:6" x14ac:dyDescent="0.15">
      <c r="A161" s="1">
        <v>159</v>
      </c>
      <c r="B161">
        <v>16.420000000000002</v>
      </c>
      <c r="C161">
        <v>17.989999999999998</v>
      </c>
      <c r="D161">
        <v>18.47</v>
      </c>
      <c r="E161">
        <v>33.880000000000003</v>
      </c>
      <c r="F161">
        <v>31.48</v>
      </c>
    </row>
    <row r="162" spans="1:6" x14ac:dyDescent="0.15">
      <c r="A162" s="1">
        <v>160</v>
      </c>
      <c r="B162">
        <v>16.45</v>
      </c>
      <c r="C162">
        <v>18.04</v>
      </c>
      <c r="D162">
        <v>18.5</v>
      </c>
      <c r="E162">
        <v>34.04</v>
      </c>
      <c r="F162">
        <v>31.64</v>
      </c>
    </row>
    <row r="163" spans="1:6" x14ac:dyDescent="0.15">
      <c r="A163" s="1">
        <v>161</v>
      </c>
      <c r="B163">
        <v>16.47</v>
      </c>
      <c r="C163">
        <v>18.05</v>
      </c>
      <c r="D163">
        <v>18.52</v>
      </c>
      <c r="E163">
        <v>34.18</v>
      </c>
      <c r="F163">
        <v>31.75</v>
      </c>
    </row>
    <row r="164" spans="1:6" x14ac:dyDescent="0.15">
      <c r="A164" s="1">
        <v>162</v>
      </c>
      <c r="B164">
        <v>16.489999999999998</v>
      </c>
      <c r="C164">
        <v>18.09</v>
      </c>
      <c r="D164">
        <v>18.54</v>
      </c>
      <c r="E164">
        <v>34.26</v>
      </c>
      <c r="F164">
        <v>31.86</v>
      </c>
    </row>
    <row r="165" spans="1:6" x14ac:dyDescent="0.15">
      <c r="A165" s="1">
        <v>163</v>
      </c>
      <c r="B165">
        <v>16.510000000000002</v>
      </c>
      <c r="C165">
        <v>18.100000000000001</v>
      </c>
      <c r="D165">
        <v>18.559999999999999</v>
      </c>
      <c r="E165">
        <v>34.36</v>
      </c>
      <c r="F165">
        <v>31.97</v>
      </c>
    </row>
    <row r="166" spans="1:6" x14ac:dyDescent="0.15">
      <c r="A166" s="1">
        <v>164</v>
      </c>
      <c r="B166">
        <v>16.54</v>
      </c>
      <c r="C166">
        <v>18.13</v>
      </c>
      <c r="D166">
        <v>18.579999999999998</v>
      </c>
      <c r="E166">
        <v>34.450000000000003</v>
      </c>
      <c r="F166">
        <v>32.07</v>
      </c>
    </row>
    <row r="167" spans="1:6" x14ac:dyDescent="0.15">
      <c r="A167" s="1">
        <v>165</v>
      </c>
      <c r="B167">
        <v>16.55</v>
      </c>
      <c r="C167">
        <v>18.170000000000002</v>
      </c>
      <c r="D167">
        <v>18.579999999999998</v>
      </c>
      <c r="E167">
        <v>34.549999999999997</v>
      </c>
      <c r="F167">
        <v>32.159999999999997</v>
      </c>
    </row>
    <row r="168" spans="1:6" x14ac:dyDescent="0.15">
      <c r="A168" s="1">
        <v>166</v>
      </c>
      <c r="B168">
        <v>16.579999999999998</v>
      </c>
      <c r="C168">
        <v>18.18</v>
      </c>
      <c r="D168">
        <v>18.62</v>
      </c>
      <c r="E168">
        <v>34.659999999999997</v>
      </c>
      <c r="F168">
        <v>32.26</v>
      </c>
    </row>
    <row r="169" spans="1:6" x14ac:dyDescent="0.15">
      <c r="A169" s="1">
        <v>167</v>
      </c>
      <c r="B169">
        <v>16.600000000000001</v>
      </c>
      <c r="C169">
        <v>18.21</v>
      </c>
      <c r="D169">
        <v>18.63</v>
      </c>
      <c r="E169">
        <v>34.83</v>
      </c>
      <c r="F169">
        <v>32.369999999999997</v>
      </c>
    </row>
    <row r="170" spans="1:6" x14ac:dyDescent="0.15">
      <c r="A170" s="1">
        <v>168</v>
      </c>
      <c r="B170">
        <v>16.600000000000001</v>
      </c>
      <c r="C170">
        <v>18.23</v>
      </c>
      <c r="D170">
        <v>18.66</v>
      </c>
      <c r="E170">
        <v>35.020000000000003</v>
      </c>
      <c r="F170">
        <v>32.53</v>
      </c>
    </row>
    <row r="171" spans="1:6" x14ac:dyDescent="0.15">
      <c r="A171" s="1">
        <v>169</v>
      </c>
      <c r="B171">
        <v>16.62</v>
      </c>
      <c r="C171">
        <v>18.27</v>
      </c>
      <c r="D171">
        <v>18.670000000000002</v>
      </c>
      <c r="E171">
        <v>35.200000000000003</v>
      </c>
      <c r="F171">
        <v>32.700000000000003</v>
      </c>
    </row>
    <row r="172" spans="1:6" x14ac:dyDescent="0.15">
      <c r="A172" s="1">
        <v>170</v>
      </c>
      <c r="B172">
        <v>16.62</v>
      </c>
      <c r="C172">
        <v>18.28</v>
      </c>
      <c r="D172">
        <v>18.68</v>
      </c>
      <c r="E172">
        <v>35.35</v>
      </c>
      <c r="F172">
        <v>32.83</v>
      </c>
    </row>
    <row r="173" spans="1:6" x14ac:dyDescent="0.15">
      <c r="A173" s="1">
        <v>171</v>
      </c>
      <c r="B173">
        <v>16.63</v>
      </c>
      <c r="C173">
        <v>18.32</v>
      </c>
      <c r="D173">
        <v>18.7</v>
      </c>
      <c r="E173">
        <v>35.549999999999997</v>
      </c>
      <c r="F173">
        <v>33</v>
      </c>
    </row>
    <row r="174" spans="1:6" x14ac:dyDescent="0.15">
      <c r="A174" s="1">
        <v>172</v>
      </c>
      <c r="B174">
        <v>16.64</v>
      </c>
      <c r="C174">
        <v>18.350000000000001</v>
      </c>
      <c r="D174">
        <v>18.72</v>
      </c>
      <c r="E174">
        <v>35.69</v>
      </c>
      <c r="F174">
        <v>33.14</v>
      </c>
    </row>
    <row r="175" spans="1:6" x14ac:dyDescent="0.15">
      <c r="A175" s="1">
        <v>173</v>
      </c>
      <c r="B175">
        <v>16.649999999999999</v>
      </c>
      <c r="C175">
        <v>18.37</v>
      </c>
      <c r="D175">
        <v>18.75</v>
      </c>
      <c r="E175">
        <v>35.83</v>
      </c>
      <c r="F175">
        <v>33.26</v>
      </c>
    </row>
    <row r="176" spans="1:6" x14ac:dyDescent="0.15">
      <c r="A176" s="1">
        <v>174</v>
      </c>
      <c r="B176">
        <v>16.68</v>
      </c>
      <c r="C176">
        <v>18.399999999999999</v>
      </c>
      <c r="D176">
        <v>18.760000000000002</v>
      </c>
      <c r="E176">
        <v>35.96</v>
      </c>
      <c r="F176">
        <v>33.369999999999997</v>
      </c>
    </row>
    <row r="177" spans="1:6" x14ac:dyDescent="0.15">
      <c r="A177" s="1">
        <v>175</v>
      </c>
      <c r="B177">
        <v>16.71</v>
      </c>
      <c r="C177">
        <v>18.420000000000002</v>
      </c>
      <c r="D177">
        <v>18.79</v>
      </c>
      <c r="E177">
        <v>36.11</v>
      </c>
      <c r="F177">
        <v>33.49</v>
      </c>
    </row>
    <row r="178" spans="1:6" x14ac:dyDescent="0.15">
      <c r="A178" s="1">
        <v>176</v>
      </c>
      <c r="B178">
        <v>16.72</v>
      </c>
      <c r="C178">
        <v>18.45</v>
      </c>
      <c r="D178">
        <v>18.809999999999999</v>
      </c>
      <c r="E178">
        <v>36.270000000000003</v>
      </c>
      <c r="F178">
        <v>33.65</v>
      </c>
    </row>
    <row r="179" spans="1:6" x14ac:dyDescent="0.15">
      <c r="A179" s="1">
        <v>177</v>
      </c>
      <c r="B179">
        <v>16.75</v>
      </c>
      <c r="C179">
        <v>18.46</v>
      </c>
      <c r="D179">
        <v>18.829999999999998</v>
      </c>
      <c r="E179">
        <v>36.39</v>
      </c>
      <c r="F179">
        <v>33.799999999999997</v>
      </c>
    </row>
    <row r="180" spans="1:6" x14ac:dyDescent="0.15">
      <c r="A180" s="1">
        <v>178</v>
      </c>
      <c r="B180">
        <v>16.77</v>
      </c>
      <c r="C180">
        <v>18.489999999999998</v>
      </c>
      <c r="D180">
        <v>18.850000000000001</v>
      </c>
      <c r="E180">
        <v>36.520000000000003</v>
      </c>
      <c r="F180">
        <v>33.93</v>
      </c>
    </row>
    <row r="181" spans="1:6" x14ac:dyDescent="0.15">
      <c r="A181" s="1">
        <v>179</v>
      </c>
      <c r="B181">
        <v>16.809999999999999</v>
      </c>
      <c r="C181">
        <v>18.510000000000002</v>
      </c>
      <c r="D181">
        <v>18.86</v>
      </c>
      <c r="E181">
        <v>36.61</v>
      </c>
      <c r="F181">
        <v>34.01</v>
      </c>
    </row>
    <row r="182" spans="1:6" x14ac:dyDescent="0.15">
      <c r="A182" s="1">
        <v>180</v>
      </c>
      <c r="B182">
        <v>16.82</v>
      </c>
      <c r="C182">
        <v>18.57</v>
      </c>
      <c r="D182">
        <v>18.89</v>
      </c>
      <c r="E182">
        <v>36.69</v>
      </c>
      <c r="F182">
        <v>34.1</v>
      </c>
    </row>
    <row r="183" spans="1:6" x14ac:dyDescent="0.15">
      <c r="A183" s="1">
        <v>181</v>
      </c>
      <c r="B183">
        <v>16.84</v>
      </c>
      <c r="C183">
        <v>18.59</v>
      </c>
      <c r="D183">
        <v>18.899999999999999</v>
      </c>
      <c r="E183">
        <v>36.74</v>
      </c>
      <c r="F183">
        <v>34.17</v>
      </c>
    </row>
    <row r="184" spans="1:6" x14ac:dyDescent="0.15">
      <c r="A184" s="1">
        <v>182</v>
      </c>
      <c r="B184">
        <v>16.84</v>
      </c>
      <c r="C184">
        <v>18.63</v>
      </c>
      <c r="D184">
        <v>18.920000000000002</v>
      </c>
      <c r="E184">
        <v>36.75</v>
      </c>
      <c r="F184">
        <v>34.22</v>
      </c>
    </row>
    <row r="185" spans="1:6" x14ac:dyDescent="0.15">
      <c r="A185" s="1">
        <v>183</v>
      </c>
      <c r="B185">
        <v>16.850000000000001</v>
      </c>
      <c r="C185">
        <v>18.64</v>
      </c>
      <c r="D185">
        <v>18.93</v>
      </c>
      <c r="E185">
        <v>36.74</v>
      </c>
      <c r="F185">
        <v>34.25</v>
      </c>
    </row>
    <row r="186" spans="1:6" x14ac:dyDescent="0.15">
      <c r="A186" s="1">
        <v>184</v>
      </c>
      <c r="B186">
        <v>16.86</v>
      </c>
      <c r="C186">
        <v>18.670000000000002</v>
      </c>
      <c r="D186">
        <v>18.940000000000001</v>
      </c>
      <c r="E186">
        <v>36.72</v>
      </c>
      <c r="F186">
        <v>34.29</v>
      </c>
    </row>
    <row r="187" spans="1:6" x14ac:dyDescent="0.15">
      <c r="A187" s="1">
        <v>185</v>
      </c>
      <c r="B187">
        <v>16.88</v>
      </c>
      <c r="C187">
        <v>18.68</v>
      </c>
      <c r="D187">
        <v>18.95</v>
      </c>
      <c r="E187">
        <v>36.71</v>
      </c>
      <c r="F187">
        <v>34.340000000000003</v>
      </c>
    </row>
    <row r="188" spans="1:6" x14ac:dyDescent="0.15">
      <c r="A188" s="1">
        <v>186</v>
      </c>
      <c r="B188">
        <v>16.89</v>
      </c>
      <c r="C188">
        <v>18.68</v>
      </c>
      <c r="D188">
        <v>18.95</v>
      </c>
      <c r="E188">
        <v>36.700000000000003</v>
      </c>
      <c r="F188">
        <v>34.39</v>
      </c>
    </row>
    <row r="189" spans="1:6" x14ac:dyDescent="0.15">
      <c r="A189" s="1">
        <v>187</v>
      </c>
      <c r="B189">
        <v>16.89</v>
      </c>
      <c r="C189">
        <v>18.7</v>
      </c>
      <c r="D189">
        <v>18.97</v>
      </c>
      <c r="E189">
        <v>36.72</v>
      </c>
      <c r="F189">
        <v>34.43</v>
      </c>
    </row>
    <row r="190" spans="1:6" x14ac:dyDescent="0.15">
      <c r="A190" s="1">
        <v>188</v>
      </c>
      <c r="B190">
        <v>16.899999999999999</v>
      </c>
      <c r="C190">
        <v>18.7</v>
      </c>
      <c r="D190">
        <v>18.98</v>
      </c>
      <c r="E190">
        <v>36.770000000000003</v>
      </c>
      <c r="F190">
        <v>34.51</v>
      </c>
    </row>
    <row r="191" spans="1:6" x14ac:dyDescent="0.15">
      <c r="A191" s="1">
        <v>189</v>
      </c>
      <c r="B191">
        <v>16.940000000000001</v>
      </c>
      <c r="C191">
        <v>18.71</v>
      </c>
      <c r="D191">
        <v>18.98</v>
      </c>
      <c r="E191">
        <v>36.840000000000003</v>
      </c>
      <c r="F191">
        <v>34.6</v>
      </c>
    </row>
    <row r="192" spans="1:6" x14ac:dyDescent="0.15">
      <c r="A192" s="1">
        <v>190</v>
      </c>
      <c r="B192">
        <v>16.95</v>
      </c>
      <c r="C192">
        <v>18.71</v>
      </c>
      <c r="D192">
        <v>19.02</v>
      </c>
      <c r="E192">
        <v>36.909999999999997</v>
      </c>
      <c r="F192">
        <v>34.69</v>
      </c>
    </row>
    <row r="193" spans="1:6" x14ac:dyDescent="0.15">
      <c r="A193" s="1">
        <v>191</v>
      </c>
      <c r="B193">
        <v>16.95</v>
      </c>
      <c r="C193">
        <v>18.72</v>
      </c>
      <c r="D193">
        <v>19.04</v>
      </c>
      <c r="E193">
        <v>36.99</v>
      </c>
      <c r="F193">
        <v>34.81</v>
      </c>
    </row>
    <row r="194" spans="1:6" x14ac:dyDescent="0.15">
      <c r="A194" s="1">
        <v>192</v>
      </c>
      <c r="B194">
        <v>16.95</v>
      </c>
      <c r="C194">
        <v>18.73</v>
      </c>
      <c r="D194">
        <v>19.07</v>
      </c>
      <c r="E194">
        <v>37.06</v>
      </c>
      <c r="F194">
        <v>34.909999999999997</v>
      </c>
    </row>
    <row r="195" spans="1:6" x14ac:dyDescent="0.15">
      <c r="A195" s="1">
        <v>193</v>
      </c>
      <c r="B195">
        <v>16.97</v>
      </c>
      <c r="C195">
        <v>18.75</v>
      </c>
      <c r="D195">
        <v>19.100000000000001</v>
      </c>
      <c r="E195">
        <v>37.130000000000003</v>
      </c>
      <c r="F195">
        <v>35.03</v>
      </c>
    </row>
    <row r="196" spans="1:6" x14ac:dyDescent="0.15">
      <c r="A196" s="1">
        <v>194</v>
      </c>
      <c r="B196">
        <v>16.989999999999998</v>
      </c>
      <c r="C196">
        <v>18.760000000000002</v>
      </c>
      <c r="D196">
        <v>19.11</v>
      </c>
      <c r="E196">
        <v>37.19</v>
      </c>
      <c r="F196">
        <v>35.130000000000003</v>
      </c>
    </row>
    <row r="197" spans="1:6" x14ac:dyDescent="0.15">
      <c r="A197" s="1">
        <v>195</v>
      </c>
      <c r="B197">
        <v>17.010000000000002</v>
      </c>
      <c r="C197">
        <v>18.79</v>
      </c>
      <c r="D197">
        <v>19.12</v>
      </c>
      <c r="E197">
        <v>37.24</v>
      </c>
      <c r="F197">
        <v>35.24</v>
      </c>
    </row>
    <row r="198" spans="1:6" x14ac:dyDescent="0.15">
      <c r="A198" s="1">
        <v>196</v>
      </c>
      <c r="B198">
        <v>17.010000000000002</v>
      </c>
      <c r="C198">
        <v>18.809999999999999</v>
      </c>
      <c r="D198">
        <v>19.13</v>
      </c>
      <c r="E198">
        <v>37.26</v>
      </c>
      <c r="F198">
        <v>35.299999999999997</v>
      </c>
    </row>
    <row r="199" spans="1:6" x14ac:dyDescent="0.15">
      <c r="A199" s="1">
        <v>197</v>
      </c>
      <c r="B199">
        <v>17.02</v>
      </c>
      <c r="C199">
        <v>18.809999999999999</v>
      </c>
      <c r="D199">
        <v>19.149999999999999</v>
      </c>
      <c r="E199">
        <v>37.24</v>
      </c>
      <c r="F199">
        <v>35.340000000000003</v>
      </c>
    </row>
    <row r="200" spans="1:6" x14ac:dyDescent="0.15">
      <c r="A200" s="1">
        <v>198</v>
      </c>
      <c r="B200">
        <v>17.02</v>
      </c>
      <c r="C200">
        <v>18.82</v>
      </c>
      <c r="D200">
        <v>19.16</v>
      </c>
      <c r="E200">
        <v>37.22</v>
      </c>
      <c r="F200">
        <v>35.380000000000003</v>
      </c>
    </row>
    <row r="201" spans="1:6" x14ac:dyDescent="0.15">
      <c r="A201" s="1">
        <v>199</v>
      </c>
      <c r="B201">
        <v>17.010000000000002</v>
      </c>
      <c r="C201">
        <v>18.84</v>
      </c>
      <c r="D201">
        <v>19.16</v>
      </c>
      <c r="E201">
        <v>37.19</v>
      </c>
      <c r="F201">
        <v>35.409999999999997</v>
      </c>
    </row>
    <row r="202" spans="1:6" x14ac:dyDescent="0.15">
      <c r="A202" s="1">
        <v>200</v>
      </c>
      <c r="B202">
        <v>17.02</v>
      </c>
      <c r="C202">
        <v>18.850000000000001</v>
      </c>
      <c r="D202">
        <v>19.149999999999999</v>
      </c>
      <c r="E202">
        <v>37.229999999999997</v>
      </c>
      <c r="F202">
        <v>35.46</v>
      </c>
    </row>
    <row r="203" spans="1:6" x14ac:dyDescent="0.15">
      <c r="A203" s="1">
        <v>201</v>
      </c>
      <c r="B203">
        <v>17.04</v>
      </c>
      <c r="C203">
        <v>18.86</v>
      </c>
      <c r="D203">
        <v>19.149999999999999</v>
      </c>
      <c r="E203">
        <v>37.25</v>
      </c>
      <c r="F203">
        <v>35.520000000000003</v>
      </c>
    </row>
    <row r="204" spans="1:6" x14ac:dyDescent="0.15">
      <c r="A204" s="1">
        <v>202</v>
      </c>
      <c r="B204">
        <v>17.07</v>
      </c>
      <c r="C204">
        <v>18.88</v>
      </c>
      <c r="D204">
        <v>19.16</v>
      </c>
      <c r="E204">
        <v>37.25</v>
      </c>
      <c r="F204">
        <v>35.57</v>
      </c>
    </row>
    <row r="205" spans="1:6" x14ac:dyDescent="0.15">
      <c r="A205" s="1">
        <v>203</v>
      </c>
      <c r="B205">
        <v>17.079999999999998</v>
      </c>
      <c r="C205">
        <v>18.899999999999999</v>
      </c>
      <c r="D205">
        <v>19.16</v>
      </c>
      <c r="E205">
        <v>37.26</v>
      </c>
      <c r="F205">
        <v>35.630000000000003</v>
      </c>
    </row>
    <row r="206" spans="1:6" x14ac:dyDescent="0.15">
      <c r="A206" s="1">
        <v>204</v>
      </c>
      <c r="B206">
        <v>17.12</v>
      </c>
      <c r="C206">
        <v>18.91</v>
      </c>
      <c r="D206">
        <v>19.170000000000002</v>
      </c>
      <c r="E206">
        <v>37.28</v>
      </c>
      <c r="F206">
        <v>35.71</v>
      </c>
    </row>
    <row r="207" spans="1:6" x14ac:dyDescent="0.15">
      <c r="A207" s="1">
        <v>205</v>
      </c>
      <c r="B207">
        <v>17.149999999999999</v>
      </c>
      <c r="C207">
        <v>18.93</v>
      </c>
      <c r="D207">
        <v>19.190000000000001</v>
      </c>
      <c r="E207">
        <v>37.29</v>
      </c>
      <c r="F207">
        <v>35.770000000000003</v>
      </c>
    </row>
    <row r="208" spans="1:6" x14ac:dyDescent="0.15">
      <c r="A208" s="1">
        <v>206</v>
      </c>
      <c r="B208">
        <v>17.190000000000001</v>
      </c>
      <c r="C208">
        <v>18.940000000000001</v>
      </c>
      <c r="D208">
        <v>19.21</v>
      </c>
      <c r="E208">
        <v>37.29</v>
      </c>
      <c r="F208">
        <v>35.83</v>
      </c>
    </row>
    <row r="209" spans="1:6" x14ac:dyDescent="0.15">
      <c r="A209" s="1">
        <v>207</v>
      </c>
      <c r="B209">
        <v>17.21</v>
      </c>
      <c r="C209">
        <v>18.95</v>
      </c>
      <c r="D209">
        <v>19.21</v>
      </c>
      <c r="E209">
        <v>37.28</v>
      </c>
      <c r="F209">
        <v>35.869999999999997</v>
      </c>
    </row>
    <row r="210" spans="1:6" x14ac:dyDescent="0.15">
      <c r="A210" s="1">
        <v>208</v>
      </c>
      <c r="B210">
        <v>17.239999999999998</v>
      </c>
      <c r="C210">
        <v>18.98</v>
      </c>
      <c r="D210">
        <v>19.22</v>
      </c>
      <c r="E210">
        <v>37.25</v>
      </c>
      <c r="F210">
        <v>35.909999999999997</v>
      </c>
    </row>
    <row r="211" spans="1:6" x14ac:dyDescent="0.15">
      <c r="A211" s="1">
        <v>209</v>
      </c>
      <c r="B211">
        <v>17.25</v>
      </c>
      <c r="C211">
        <v>18.989999999999998</v>
      </c>
      <c r="D211">
        <v>19.25</v>
      </c>
      <c r="E211">
        <v>37.28</v>
      </c>
      <c r="F211">
        <v>35.97</v>
      </c>
    </row>
    <row r="212" spans="1:6" x14ac:dyDescent="0.15">
      <c r="A212" s="1">
        <v>210</v>
      </c>
      <c r="B212">
        <v>17.260000000000002</v>
      </c>
      <c r="C212">
        <v>19</v>
      </c>
      <c r="D212">
        <v>19.27</v>
      </c>
      <c r="E212">
        <v>37.340000000000003</v>
      </c>
      <c r="F212">
        <v>36.049999999999997</v>
      </c>
    </row>
    <row r="213" spans="1:6" x14ac:dyDescent="0.15">
      <c r="A213" s="1">
        <v>211</v>
      </c>
      <c r="B213">
        <v>17.260000000000002</v>
      </c>
      <c r="C213">
        <v>19.02</v>
      </c>
      <c r="D213">
        <v>19.3</v>
      </c>
      <c r="E213">
        <v>37.39</v>
      </c>
      <c r="F213">
        <v>36.14</v>
      </c>
    </row>
    <row r="214" spans="1:6" x14ac:dyDescent="0.15">
      <c r="A214" s="1">
        <v>212</v>
      </c>
      <c r="B214">
        <v>17.260000000000002</v>
      </c>
      <c r="C214">
        <v>19.02</v>
      </c>
      <c r="D214">
        <v>19.329999999999998</v>
      </c>
      <c r="E214">
        <v>37.42</v>
      </c>
      <c r="F214">
        <v>36.229999999999997</v>
      </c>
    </row>
    <row r="215" spans="1:6" x14ac:dyDescent="0.15">
      <c r="A215" s="1">
        <v>213</v>
      </c>
      <c r="B215">
        <v>17.260000000000002</v>
      </c>
      <c r="C215">
        <v>19.03</v>
      </c>
      <c r="D215">
        <v>19.36</v>
      </c>
      <c r="E215">
        <v>37.47</v>
      </c>
      <c r="F215">
        <v>36.299999999999997</v>
      </c>
    </row>
    <row r="216" spans="1:6" x14ac:dyDescent="0.15">
      <c r="A216" s="1">
        <v>214</v>
      </c>
      <c r="B216">
        <v>17.260000000000002</v>
      </c>
      <c r="C216">
        <v>19.04</v>
      </c>
      <c r="D216">
        <v>19.39</v>
      </c>
      <c r="E216">
        <v>37.5</v>
      </c>
      <c r="F216">
        <v>36.380000000000003</v>
      </c>
    </row>
    <row r="217" spans="1:6" x14ac:dyDescent="0.15">
      <c r="A217" s="1">
        <v>215</v>
      </c>
      <c r="B217">
        <v>17.28</v>
      </c>
      <c r="C217">
        <v>19.059999999999999</v>
      </c>
      <c r="D217">
        <v>19.420000000000002</v>
      </c>
      <c r="E217">
        <v>37.5</v>
      </c>
      <c r="F217">
        <v>36.42</v>
      </c>
    </row>
    <row r="218" spans="1:6" x14ac:dyDescent="0.15">
      <c r="A218" s="1">
        <v>216</v>
      </c>
      <c r="B218">
        <v>17.260000000000002</v>
      </c>
      <c r="C218">
        <v>19.09</v>
      </c>
      <c r="D218">
        <v>19.43</v>
      </c>
      <c r="E218">
        <v>37.5</v>
      </c>
      <c r="F218">
        <v>36.47</v>
      </c>
    </row>
    <row r="219" spans="1:6" x14ac:dyDescent="0.15">
      <c r="A219" s="1">
        <v>217</v>
      </c>
      <c r="B219">
        <v>17.28</v>
      </c>
      <c r="C219">
        <v>19.12</v>
      </c>
      <c r="D219">
        <v>19.45</v>
      </c>
      <c r="E219">
        <v>37.51</v>
      </c>
      <c r="F219">
        <v>36.54</v>
      </c>
    </row>
    <row r="220" spans="1:6" x14ac:dyDescent="0.15">
      <c r="A220" s="1">
        <v>218</v>
      </c>
      <c r="B220">
        <v>17.28</v>
      </c>
      <c r="C220">
        <v>19.16</v>
      </c>
      <c r="D220">
        <v>19.47</v>
      </c>
      <c r="E220">
        <v>37.56</v>
      </c>
      <c r="F220">
        <v>36.6</v>
      </c>
    </row>
    <row r="221" spans="1:6" x14ac:dyDescent="0.15">
      <c r="A221" s="1">
        <v>219</v>
      </c>
      <c r="B221">
        <v>17.29</v>
      </c>
      <c r="C221">
        <v>19.18</v>
      </c>
      <c r="D221">
        <v>19.489999999999998</v>
      </c>
      <c r="E221">
        <v>37.61</v>
      </c>
      <c r="F221">
        <v>36.659999999999997</v>
      </c>
    </row>
    <row r="222" spans="1:6" x14ac:dyDescent="0.15">
      <c r="A222" s="1">
        <v>220</v>
      </c>
      <c r="B222">
        <v>17.3</v>
      </c>
      <c r="C222">
        <v>19.2</v>
      </c>
      <c r="D222">
        <v>19.510000000000002</v>
      </c>
      <c r="E222">
        <v>37.64</v>
      </c>
      <c r="F222">
        <v>36.72</v>
      </c>
    </row>
    <row r="223" spans="1:6" x14ac:dyDescent="0.15">
      <c r="A223" s="1">
        <v>221</v>
      </c>
      <c r="B223">
        <v>17.329999999999998</v>
      </c>
      <c r="C223">
        <v>19.21</v>
      </c>
      <c r="D223">
        <v>19.54</v>
      </c>
      <c r="E223">
        <v>37.659999999999997</v>
      </c>
      <c r="F223">
        <v>36.78</v>
      </c>
    </row>
    <row r="224" spans="1:6" x14ac:dyDescent="0.15">
      <c r="A224" s="1">
        <v>222</v>
      </c>
      <c r="B224">
        <v>17.37</v>
      </c>
      <c r="C224">
        <v>19.239999999999998</v>
      </c>
      <c r="D224">
        <v>19.559999999999999</v>
      </c>
      <c r="E224">
        <v>37.700000000000003</v>
      </c>
      <c r="F224">
        <v>36.869999999999997</v>
      </c>
    </row>
    <row r="225" spans="1:6" x14ac:dyDescent="0.15">
      <c r="A225" s="1">
        <v>223</v>
      </c>
      <c r="B225">
        <v>17.420000000000002</v>
      </c>
      <c r="C225">
        <v>19.260000000000002</v>
      </c>
      <c r="D225">
        <v>19.57</v>
      </c>
      <c r="E225">
        <v>37.82</v>
      </c>
      <c r="F225">
        <v>36.979999999999997</v>
      </c>
    </row>
    <row r="226" spans="1:6" x14ac:dyDescent="0.15">
      <c r="A226" s="1">
        <v>224</v>
      </c>
      <c r="B226">
        <v>17.46</v>
      </c>
      <c r="C226">
        <v>19.27</v>
      </c>
      <c r="D226">
        <v>19.57</v>
      </c>
      <c r="E226">
        <v>37.94</v>
      </c>
      <c r="F226">
        <v>37.090000000000003</v>
      </c>
    </row>
    <row r="227" spans="1:6" x14ac:dyDescent="0.15">
      <c r="A227" s="1">
        <v>225</v>
      </c>
      <c r="B227">
        <v>17.510000000000002</v>
      </c>
      <c r="C227">
        <v>19.3</v>
      </c>
      <c r="D227">
        <v>19.57</v>
      </c>
      <c r="E227">
        <v>38.04</v>
      </c>
      <c r="F227">
        <v>37.200000000000003</v>
      </c>
    </row>
    <row r="228" spans="1:6" x14ac:dyDescent="0.15">
      <c r="A228" s="1">
        <v>226</v>
      </c>
      <c r="B228">
        <v>17.559999999999999</v>
      </c>
      <c r="C228">
        <v>19.329999999999998</v>
      </c>
      <c r="D228">
        <v>19.57</v>
      </c>
      <c r="E228">
        <v>38.130000000000003</v>
      </c>
      <c r="F228">
        <v>37.31</v>
      </c>
    </row>
    <row r="229" spans="1:6" x14ac:dyDescent="0.15">
      <c r="A229" s="1">
        <v>227</v>
      </c>
      <c r="B229">
        <v>17.600000000000001</v>
      </c>
      <c r="C229">
        <v>19.34</v>
      </c>
      <c r="D229">
        <v>19.579999999999998</v>
      </c>
      <c r="E229">
        <v>38.21</v>
      </c>
      <c r="F229">
        <v>37.42</v>
      </c>
    </row>
    <row r="230" spans="1:6" x14ac:dyDescent="0.15">
      <c r="A230" s="1">
        <v>228</v>
      </c>
      <c r="B230">
        <v>17.63</v>
      </c>
      <c r="C230">
        <v>19.36</v>
      </c>
      <c r="D230">
        <v>19.600000000000001</v>
      </c>
      <c r="E230">
        <v>38.26</v>
      </c>
      <c r="F230">
        <v>37.549999999999997</v>
      </c>
    </row>
    <row r="231" spans="1:6" x14ac:dyDescent="0.15">
      <c r="A231" s="1">
        <v>229</v>
      </c>
      <c r="B231">
        <v>17.649999999999999</v>
      </c>
      <c r="C231">
        <v>19.38</v>
      </c>
      <c r="D231">
        <v>19.600000000000001</v>
      </c>
      <c r="E231">
        <v>38.29</v>
      </c>
      <c r="F231">
        <v>37.64</v>
      </c>
    </row>
    <row r="232" spans="1:6" x14ac:dyDescent="0.15">
      <c r="A232" s="1">
        <v>230</v>
      </c>
      <c r="B232">
        <v>17.690000000000001</v>
      </c>
      <c r="C232">
        <v>19.39</v>
      </c>
      <c r="D232">
        <v>19.61</v>
      </c>
      <c r="E232">
        <v>38.380000000000003</v>
      </c>
      <c r="F232">
        <v>37.74</v>
      </c>
    </row>
    <row r="233" spans="1:6" x14ac:dyDescent="0.15">
      <c r="A233" s="1">
        <v>231</v>
      </c>
      <c r="B233">
        <v>17.72</v>
      </c>
      <c r="C233">
        <v>19.39</v>
      </c>
      <c r="D233">
        <v>19.62</v>
      </c>
      <c r="E233">
        <v>38.46</v>
      </c>
      <c r="F233">
        <v>37.83</v>
      </c>
    </row>
    <row r="234" spans="1:6" x14ac:dyDescent="0.15">
      <c r="A234" s="1">
        <v>232</v>
      </c>
      <c r="B234">
        <v>17.73</v>
      </c>
      <c r="C234">
        <v>19.420000000000002</v>
      </c>
      <c r="D234">
        <v>19.62</v>
      </c>
      <c r="E234">
        <v>38.54</v>
      </c>
      <c r="F234">
        <v>37.93</v>
      </c>
    </row>
    <row r="235" spans="1:6" x14ac:dyDescent="0.15">
      <c r="A235" s="1">
        <v>233</v>
      </c>
      <c r="B235">
        <v>17.760000000000002</v>
      </c>
      <c r="C235">
        <v>19.43</v>
      </c>
      <c r="D235">
        <v>19.63</v>
      </c>
      <c r="E235">
        <v>38.61</v>
      </c>
      <c r="F235">
        <v>38.04</v>
      </c>
    </row>
    <row r="236" spans="1:6" x14ac:dyDescent="0.15">
      <c r="A236" s="1">
        <v>234</v>
      </c>
      <c r="B236">
        <v>17.77</v>
      </c>
      <c r="C236">
        <v>19.440000000000001</v>
      </c>
      <c r="D236">
        <v>19.649999999999999</v>
      </c>
      <c r="E236">
        <v>38.67</v>
      </c>
      <c r="F236">
        <v>38.119999999999997</v>
      </c>
    </row>
    <row r="237" spans="1:6" x14ac:dyDescent="0.15">
      <c r="A237" s="1">
        <v>235</v>
      </c>
      <c r="B237">
        <v>17.78</v>
      </c>
      <c r="C237">
        <v>19.47</v>
      </c>
      <c r="D237">
        <v>19.66</v>
      </c>
      <c r="E237">
        <v>38.69</v>
      </c>
      <c r="F237">
        <v>38.17</v>
      </c>
    </row>
    <row r="238" spans="1:6" x14ac:dyDescent="0.15">
      <c r="A238" s="1">
        <v>236</v>
      </c>
      <c r="B238">
        <v>17.809999999999999</v>
      </c>
      <c r="C238">
        <v>19.489999999999998</v>
      </c>
      <c r="D238">
        <v>19.670000000000002</v>
      </c>
      <c r="E238">
        <v>38.770000000000003</v>
      </c>
      <c r="F238">
        <v>38.26</v>
      </c>
    </row>
    <row r="239" spans="1:6" x14ac:dyDescent="0.15">
      <c r="A239" s="1">
        <v>237</v>
      </c>
      <c r="B239">
        <v>17.82</v>
      </c>
      <c r="C239">
        <v>19.510000000000002</v>
      </c>
      <c r="D239">
        <v>19.690000000000001</v>
      </c>
      <c r="E239">
        <v>38.83</v>
      </c>
      <c r="F239">
        <v>38.36</v>
      </c>
    </row>
    <row r="240" spans="1:6" x14ac:dyDescent="0.15">
      <c r="A240" s="1">
        <v>238</v>
      </c>
      <c r="B240">
        <v>17.829999999999998</v>
      </c>
      <c r="C240">
        <v>19.52</v>
      </c>
      <c r="D240">
        <v>19.7</v>
      </c>
      <c r="E240">
        <v>38.869999999999997</v>
      </c>
      <c r="F240">
        <v>38.44</v>
      </c>
    </row>
    <row r="241" spans="1:6" x14ac:dyDescent="0.15">
      <c r="A241" s="1">
        <v>239</v>
      </c>
      <c r="B241">
        <v>17.87</v>
      </c>
      <c r="C241">
        <v>19.53</v>
      </c>
      <c r="D241">
        <v>19.7</v>
      </c>
      <c r="E241">
        <v>38.89</v>
      </c>
      <c r="F241">
        <v>38.5</v>
      </c>
    </row>
    <row r="242" spans="1:6" x14ac:dyDescent="0.15">
      <c r="A242" s="1">
        <v>240</v>
      </c>
      <c r="B242">
        <v>17.899999999999999</v>
      </c>
      <c r="C242">
        <v>19.559999999999999</v>
      </c>
      <c r="D242">
        <v>19.71</v>
      </c>
      <c r="E242">
        <v>38.9</v>
      </c>
      <c r="F242">
        <v>38.56</v>
      </c>
    </row>
    <row r="243" spans="1:6" x14ac:dyDescent="0.15">
      <c r="A243" s="1">
        <v>241</v>
      </c>
      <c r="B243">
        <v>17.940000000000001</v>
      </c>
      <c r="C243">
        <v>19.579999999999998</v>
      </c>
      <c r="D243">
        <v>19.72</v>
      </c>
      <c r="E243">
        <v>38.93</v>
      </c>
      <c r="F243">
        <v>38.64</v>
      </c>
    </row>
    <row r="244" spans="1:6" x14ac:dyDescent="0.15">
      <c r="A244" s="1">
        <v>242</v>
      </c>
      <c r="B244">
        <v>17.95</v>
      </c>
      <c r="C244">
        <v>19.61</v>
      </c>
      <c r="D244">
        <v>19.739999999999998</v>
      </c>
      <c r="E244">
        <v>39.020000000000003</v>
      </c>
      <c r="F244">
        <v>38.72</v>
      </c>
    </row>
    <row r="245" spans="1:6" x14ac:dyDescent="0.15">
      <c r="A245" s="1">
        <v>243</v>
      </c>
      <c r="B245">
        <v>18</v>
      </c>
      <c r="C245">
        <v>19.63</v>
      </c>
      <c r="D245">
        <v>19.75</v>
      </c>
      <c r="E245">
        <v>39.11</v>
      </c>
      <c r="F245">
        <v>38.81</v>
      </c>
    </row>
    <row r="246" spans="1:6" x14ac:dyDescent="0.15">
      <c r="A246" s="1">
        <v>244</v>
      </c>
      <c r="B246">
        <v>18.03</v>
      </c>
      <c r="C246">
        <v>19.670000000000002</v>
      </c>
      <c r="D246">
        <v>19.760000000000002</v>
      </c>
      <c r="E246">
        <v>39.130000000000003</v>
      </c>
      <c r="F246">
        <v>38.869999999999997</v>
      </c>
    </row>
    <row r="247" spans="1:6" x14ac:dyDescent="0.15">
      <c r="A247" s="1">
        <v>245</v>
      </c>
      <c r="B247">
        <v>18.05</v>
      </c>
      <c r="C247">
        <v>19.690000000000001</v>
      </c>
      <c r="D247">
        <v>19.760000000000002</v>
      </c>
      <c r="E247">
        <v>39.159999999999997</v>
      </c>
      <c r="F247">
        <v>38.909999999999997</v>
      </c>
    </row>
    <row r="248" spans="1:6" x14ac:dyDescent="0.15">
      <c r="A248" s="1">
        <v>246</v>
      </c>
      <c r="B248">
        <v>18.07</v>
      </c>
      <c r="C248">
        <v>19.7</v>
      </c>
      <c r="D248">
        <v>19.77</v>
      </c>
      <c r="E248">
        <v>39.229999999999997</v>
      </c>
      <c r="F248">
        <v>38.97</v>
      </c>
    </row>
    <row r="249" spans="1:6" x14ac:dyDescent="0.15">
      <c r="A249" s="1">
        <v>247</v>
      </c>
      <c r="B249">
        <v>18.07</v>
      </c>
      <c r="C249">
        <v>19.71</v>
      </c>
      <c r="D249">
        <v>19.79</v>
      </c>
      <c r="E249">
        <v>39.270000000000003</v>
      </c>
      <c r="F249">
        <v>39.020000000000003</v>
      </c>
    </row>
    <row r="250" spans="1:6" x14ac:dyDescent="0.15">
      <c r="A250" s="1">
        <v>248</v>
      </c>
      <c r="B250">
        <v>18.07</v>
      </c>
      <c r="C250">
        <v>19.739999999999998</v>
      </c>
      <c r="D250">
        <v>19.8</v>
      </c>
      <c r="E250">
        <v>39.299999999999997</v>
      </c>
      <c r="F250">
        <v>39.08</v>
      </c>
    </row>
    <row r="251" spans="1:6" x14ac:dyDescent="0.15">
      <c r="A251" s="1">
        <v>249</v>
      </c>
      <c r="B251">
        <v>18.07</v>
      </c>
      <c r="C251">
        <v>19.739999999999998</v>
      </c>
      <c r="D251">
        <v>19.8</v>
      </c>
      <c r="E251">
        <v>39.369999999999997</v>
      </c>
      <c r="F251">
        <v>39.14</v>
      </c>
    </row>
    <row r="252" spans="1:6" x14ac:dyDescent="0.15">
      <c r="A252" s="1">
        <v>250</v>
      </c>
      <c r="B252">
        <v>18.079999999999998</v>
      </c>
      <c r="C252">
        <v>19.78</v>
      </c>
      <c r="D252">
        <v>19.829999999999998</v>
      </c>
      <c r="E252">
        <v>39.450000000000003</v>
      </c>
      <c r="F252">
        <v>39.200000000000003</v>
      </c>
    </row>
    <row r="253" spans="1:6" x14ac:dyDescent="0.15">
      <c r="A253" s="1">
        <v>251</v>
      </c>
      <c r="B253">
        <v>18.09</v>
      </c>
      <c r="C253">
        <v>19.8</v>
      </c>
      <c r="D253">
        <v>19.850000000000001</v>
      </c>
      <c r="E253">
        <v>39.54</v>
      </c>
      <c r="F253">
        <v>39.26</v>
      </c>
    </row>
    <row r="254" spans="1:6" x14ac:dyDescent="0.15">
      <c r="A254" s="1">
        <v>252</v>
      </c>
      <c r="B254">
        <v>18.09</v>
      </c>
      <c r="C254">
        <v>19.809999999999999</v>
      </c>
      <c r="D254">
        <v>19.86</v>
      </c>
      <c r="E254">
        <v>39.6</v>
      </c>
      <c r="F254">
        <v>39.31</v>
      </c>
    </row>
    <row r="255" spans="1:6" x14ac:dyDescent="0.15">
      <c r="A255" s="1">
        <v>253</v>
      </c>
      <c r="B255">
        <v>18.09</v>
      </c>
      <c r="C255">
        <v>19.809999999999999</v>
      </c>
      <c r="D255">
        <v>19.88</v>
      </c>
      <c r="E255">
        <v>39.659999999999997</v>
      </c>
      <c r="F255">
        <v>39.369999999999997</v>
      </c>
    </row>
    <row r="256" spans="1:6" x14ac:dyDescent="0.15">
      <c r="A256" s="1">
        <v>254</v>
      </c>
      <c r="B256">
        <v>18.11</v>
      </c>
      <c r="C256">
        <v>19.809999999999999</v>
      </c>
      <c r="D256">
        <v>19.86</v>
      </c>
      <c r="E256">
        <v>39.69</v>
      </c>
      <c r="F256">
        <v>39.42</v>
      </c>
    </row>
    <row r="257" spans="1:6" x14ac:dyDescent="0.15">
      <c r="A257" s="1">
        <v>255</v>
      </c>
      <c r="B257">
        <v>18.12</v>
      </c>
      <c r="C257">
        <v>19.829999999999998</v>
      </c>
      <c r="D257">
        <v>19.86</v>
      </c>
      <c r="E257">
        <v>39.71</v>
      </c>
      <c r="F257">
        <v>39.46</v>
      </c>
    </row>
    <row r="258" spans="1:6" x14ac:dyDescent="0.15">
      <c r="A258" s="1">
        <v>256</v>
      </c>
      <c r="B258">
        <v>18.13</v>
      </c>
      <c r="C258">
        <v>19.84</v>
      </c>
      <c r="D258">
        <v>19.88</v>
      </c>
      <c r="E258">
        <v>39.72</v>
      </c>
      <c r="F258">
        <v>39.479999999999997</v>
      </c>
    </row>
    <row r="259" spans="1:6" x14ac:dyDescent="0.15">
      <c r="A259" s="1">
        <v>257</v>
      </c>
      <c r="B259">
        <v>18.16</v>
      </c>
      <c r="C259">
        <v>19.84</v>
      </c>
      <c r="D259">
        <v>19.88</v>
      </c>
      <c r="E259">
        <v>39.71</v>
      </c>
      <c r="F259">
        <v>39.479999999999997</v>
      </c>
    </row>
    <row r="260" spans="1:6" x14ac:dyDescent="0.15">
      <c r="A260" s="1">
        <v>258</v>
      </c>
      <c r="B260">
        <v>18.18</v>
      </c>
      <c r="C260">
        <v>19.850000000000001</v>
      </c>
      <c r="D260">
        <v>19.89</v>
      </c>
      <c r="E260">
        <v>39.659999999999997</v>
      </c>
      <c r="F260">
        <v>39.479999999999997</v>
      </c>
    </row>
    <row r="261" spans="1:6" x14ac:dyDescent="0.15">
      <c r="A261" s="1">
        <v>259</v>
      </c>
      <c r="B261">
        <v>18.22</v>
      </c>
      <c r="C261">
        <v>19.850000000000001</v>
      </c>
      <c r="D261">
        <v>19.920000000000002</v>
      </c>
      <c r="E261">
        <v>39.65</v>
      </c>
      <c r="F261">
        <v>39.479999999999997</v>
      </c>
    </row>
    <row r="262" spans="1:6" x14ac:dyDescent="0.15">
      <c r="A262" s="1">
        <v>260</v>
      </c>
      <c r="B262">
        <v>18.260000000000002</v>
      </c>
      <c r="C262">
        <v>19.87</v>
      </c>
      <c r="D262">
        <v>19.920000000000002</v>
      </c>
      <c r="E262">
        <v>39.619999999999997</v>
      </c>
      <c r="F262">
        <v>39.5</v>
      </c>
    </row>
    <row r="263" spans="1:6" x14ac:dyDescent="0.15">
      <c r="A263" s="1">
        <v>261</v>
      </c>
      <c r="B263">
        <v>18.29</v>
      </c>
      <c r="C263">
        <v>19.87</v>
      </c>
      <c r="D263">
        <v>19.940000000000001</v>
      </c>
      <c r="E263">
        <v>39.65</v>
      </c>
      <c r="F263">
        <v>39.54</v>
      </c>
    </row>
    <row r="264" spans="1:6" x14ac:dyDescent="0.15">
      <c r="A264" s="1">
        <v>262</v>
      </c>
      <c r="B264">
        <v>18.3</v>
      </c>
      <c r="C264">
        <v>19.850000000000001</v>
      </c>
      <c r="D264">
        <v>19.97</v>
      </c>
      <c r="E264">
        <v>39.71</v>
      </c>
      <c r="F264">
        <v>39.590000000000003</v>
      </c>
    </row>
    <row r="265" spans="1:6" x14ac:dyDescent="0.15">
      <c r="A265" s="1">
        <v>263</v>
      </c>
      <c r="B265">
        <v>18.329999999999998</v>
      </c>
      <c r="C265">
        <v>19.850000000000001</v>
      </c>
      <c r="D265">
        <v>19.97</v>
      </c>
      <c r="E265">
        <v>39.729999999999997</v>
      </c>
      <c r="F265">
        <v>39.630000000000003</v>
      </c>
    </row>
    <row r="266" spans="1:6" x14ac:dyDescent="0.15">
      <c r="A266" s="1">
        <v>264</v>
      </c>
      <c r="B266">
        <v>18.36</v>
      </c>
      <c r="C266">
        <v>19.850000000000001</v>
      </c>
      <c r="D266">
        <v>20.010000000000002</v>
      </c>
      <c r="E266">
        <v>39.770000000000003</v>
      </c>
      <c r="F266">
        <v>39.659999999999997</v>
      </c>
    </row>
    <row r="267" spans="1:6" x14ac:dyDescent="0.15">
      <c r="A267" s="1">
        <v>265</v>
      </c>
      <c r="B267">
        <v>18.39</v>
      </c>
      <c r="C267">
        <v>19.88</v>
      </c>
      <c r="D267">
        <v>20.03</v>
      </c>
      <c r="E267">
        <v>39.770000000000003</v>
      </c>
      <c r="F267">
        <v>39.69</v>
      </c>
    </row>
    <row r="268" spans="1:6" x14ac:dyDescent="0.15">
      <c r="A268" s="1">
        <v>266</v>
      </c>
      <c r="B268">
        <v>18.420000000000002</v>
      </c>
      <c r="C268">
        <v>19.899999999999999</v>
      </c>
      <c r="D268">
        <v>20.04</v>
      </c>
      <c r="E268">
        <v>39.770000000000003</v>
      </c>
      <c r="F268">
        <v>39.700000000000003</v>
      </c>
    </row>
    <row r="269" spans="1:6" x14ac:dyDescent="0.15">
      <c r="A269" s="1">
        <v>267</v>
      </c>
      <c r="B269">
        <v>18.48</v>
      </c>
      <c r="C269">
        <v>19.920000000000002</v>
      </c>
      <c r="D269">
        <v>20.079999999999998</v>
      </c>
      <c r="E269">
        <v>39.82</v>
      </c>
      <c r="F269">
        <v>39.75</v>
      </c>
    </row>
    <row r="270" spans="1:6" x14ac:dyDescent="0.15">
      <c r="A270" s="1">
        <v>268</v>
      </c>
      <c r="B270">
        <v>18.510000000000002</v>
      </c>
      <c r="C270">
        <v>19.97</v>
      </c>
      <c r="D270">
        <v>20.11</v>
      </c>
      <c r="E270">
        <v>39.880000000000003</v>
      </c>
      <c r="F270">
        <v>39.799999999999997</v>
      </c>
    </row>
    <row r="271" spans="1:6" x14ac:dyDescent="0.15">
      <c r="A271" s="1">
        <v>269</v>
      </c>
      <c r="B271">
        <v>18.53</v>
      </c>
      <c r="C271">
        <v>19.989999999999998</v>
      </c>
      <c r="D271">
        <v>20.149999999999999</v>
      </c>
      <c r="E271">
        <v>39.94</v>
      </c>
      <c r="F271">
        <v>39.81</v>
      </c>
    </row>
    <row r="272" spans="1:6" x14ac:dyDescent="0.15">
      <c r="A272" s="1">
        <v>270</v>
      </c>
      <c r="B272">
        <v>18.559999999999999</v>
      </c>
      <c r="C272">
        <v>20.03</v>
      </c>
      <c r="D272">
        <v>20.2</v>
      </c>
      <c r="E272">
        <v>39.97</v>
      </c>
      <c r="F272">
        <v>39.85</v>
      </c>
    </row>
    <row r="273" spans="1:6" x14ac:dyDescent="0.15">
      <c r="A273" s="1">
        <v>271</v>
      </c>
      <c r="B273">
        <v>18.600000000000001</v>
      </c>
      <c r="C273">
        <v>20.03</v>
      </c>
      <c r="D273">
        <v>20.239999999999998</v>
      </c>
      <c r="E273">
        <v>40.04</v>
      </c>
      <c r="F273">
        <v>39.9</v>
      </c>
    </row>
    <row r="274" spans="1:6" x14ac:dyDescent="0.15">
      <c r="A274" s="1">
        <v>272</v>
      </c>
      <c r="B274">
        <v>18.61</v>
      </c>
      <c r="C274">
        <v>20.059999999999999</v>
      </c>
      <c r="D274">
        <v>20.260000000000002</v>
      </c>
      <c r="E274">
        <v>40.06</v>
      </c>
      <c r="F274">
        <v>39.94</v>
      </c>
    </row>
    <row r="275" spans="1:6" x14ac:dyDescent="0.15">
      <c r="A275" s="1">
        <v>273</v>
      </c>
      <c r="B275">
        <v>18.649999999999999</v>
      </c>
      <c r="C275">
        <v>20.079999999999998</v>
      </c>
      <c r="D275">
        <v>20.3</v>
      </c>
      <c r="E275">
        <v>40.08</v>
      </c>
      <c r="F275">
        <v>40.01</v>
      </c>
    </row>
    <row r="276" spans="1:6" x14ac:dyDescent="0.15">
      <c r="A276" s="1">
        <v>274</v>
      </c>
      <c r="B276">
        <v>18.690000000000001</v>
      </c>
      <c r="C276">
        <v>20.079999999999998</v>
      </c>
      <c r="D276">
        <v>20.329999999999998</v>
      </c>
      <c r="E276">
        <v>40.130000000000003</v>
      </c>
      <c r="F276">
        <v>40.08</v>
      </c>
    </row>
    <row r="277" spans="1:6" x14ac:dyDescent="0.15">
      <c r="A277" s="1">
        <v>275</v>
      </c>
      <c r="B277">
        <v>18.73</v>
      </c>
      <c r="C277">
        <v>20.11</v>
      </c>
      <c r="D277">
        <v>20.34</v>
      </c>
      <c r="E277">
        <v>40.22</v>
      </c>
      <c r="F277">
        <v>40.17</v>
      </c>
    </row>
    <row r="278" spans="1:6" x14ac:dyDescent="0.15">
      <c r="A278" s="1">
        <v>276</v>
      </c>
      <c r="B278">
        <v>18.77</v>
      </c>
      <c r="C278">
        <v>20.13</v>
      </c>
      <c r="D278">
        <v>20.36</v>
      </c>
      <c r="E278">
        <v>40.28</v>
      </c>
      <c r="F278">
        <v>40.229999999999997</v>
      </c>
    </row>
    <row r="279" spans="1:6" x14ac:dyDescent="0.15">
      <c r="A279" s="1">
        <v>277</v>
      </c>
      <c r="B279">
        <v>18.8</v>
      </c>
      <c r="C279">
        <v>20.16</v>
      </c>
      <c r="D279">
        <v>20.38</v>
      </c>
      <c r="E279">
        <v>40.36</v>
      </c>
      <c r="F279">
        <v>40.32</v>
      </c>
    </row>
    <row r="280" spans="1:6" x14ac:dyDescent="0.15">
      <c r="A280" s="1">
        <v>278</v>
      </c>
      <c r="B280">
        <v>18.829999999999998</v>
      </c>
      <c r="C280">
        <v>20.2</v>
      </c>
      <c r="D280">
        <v>20.39</v>
      </c>
      <c r="E280">
        <v>40.42</v>
      </c>
      <c r="F280">
        <v>40.36</v>
      </c>
    </row>
    <row r="281" spans="1:6" x14ac:dyDescent="0.15">
      <c r="A281" s="1">
        <v>279</v>
      </c>
      <c r="B281">
        <v>18.86</v>
      </c>
      <c r="C281">
        <v>20.22</v>
      </c>
      <c r="D281">
        <v>20.41</v>
      </c>
      <c r="E281">
        <v>40.47</v>
      </c>
      <c r="F281">
        <v>40.43</v>
      </c>
    </row>
    <row r="282" spans="1:6" x14ac:dyDescent="0.15">
      <c r="A282" s="1">
        <v>280</v>
      </c>
      <c r="B282">
        <v>18.88</v>
      </c>
      <c r="C282">
        <v>20.25</v>
      </c>
      <c r="D282">
        <v>20.43</v>
      </c>
      <c r="E282">
        <v>40.53</v>
      </c>
      <c r="F282">
        <v>40.47</v>
      </c>
    </row>
    <row r="283" spans="1:6" x14ac:dyDescent="0.15">
      <c r="A283" s="1">
        <v>281</v>
      </c>
      <c r="B283">
        <v>18.88</v>
      </c>
      <c r="C283">
        <v>20.260000000000002</v>
      </c>
      <c r="D283">
        <v>20.440000000000001</v>
      </c>
      <c r="E283">
        <v>40.590000000000003</v>
      </c>
      <c r="F283">
        <v>40.520000000000003</v>
      </c>
    </row>
    <row r="284" spans="1:6" x14ac:dyDescent="0.15">
      <c r="A284" s="1">
        <v>282</v>
      </c>
      <c r="B284">
        <v>18.88</v>
      </c>
      <c r="C284">
        <v>20.260000000000002</v>
      </c>
      <c r="D284">
        <v>20.440000000000001</v>
      </c>
      <c r="E284">
        <v>40.64</v>
      </c>
      <c r="F284">
        <v>40.56</v>
      </c>
    </row>
    <row r="285" spans="1:6" x14ac:dyDescent="0.15">
      <c r="A285" s="1">
        <v>283</v>
      </c>
      <c r="B285">
        <v>18.88</v>
      </c>
      <c r="C285">
        <v>20.260000000000002</v>
      </c>
      <c r="D285">
        <v>20.47</v>
      </c>
      <c r="E285">
        <v>40.67</v>
      </c>
      <c r="F285">
        <v>40.58</v>
      </c>
    </row>
    <row r="286" spans="1:6" x14ac:dyDescent="0.15">
      <c r="A286" s="1">
        <v>284</v>
      </c>
      <c r="B286">
        <v>18.88</v>
      </c>
      <c r="C286">
        <v>20.260000000000002</v>
      </c>
      <c r="D286">
        <v>20.49</v>
      </c>
      <c r="E286">
        <v>40.659999999999997</v>
      </c>
      <c r="F286">
        <v>40.6</v>
      </c>
    </row>
    <row r="287" spans="1:6" x14ac:dyDescent="0.15">
      <c r="A287" s="1">
        <v>285</v>
      </c>
      <c r="B287">
        <v>18.88</v>
      </c>
      <c r="C287">
        <v>20.260000000000002</v>
      </c>
      <c r="D287">
        <v>20.49</v>
      </c>
      <c r="E287">
        <v>40.64</v>
      </c>
      <c r="F287">
        <v>40.61</v>
      </c>
    </row>
    <row r="288" spans="1:6" x14ac:dyDescent="0.15">
      <c r="A288" s="1">
        <v>286</v>
      </c>
      <c r="B288">
        <v>18.87</v>
      </c>
      <c r="C288">
        <v>20.28</v>
      </c>
      <c r="D288">
        <v>20.52</v>
      </c>
      <c r="E288">
        <v>40.61</v>
      </c>
      <c r="F288">
        <v>40.630000000000003</v>
      </c>
    </row>
    <row r="289" spans="1:6" x14ac:dyDescent="0.15">
      <c r="A289" s="1">
        <v>287</v>
      </c>
      <c r="B289">
        <v>18.88</v>
      </c>
      <c r="C289">
        <v>20.3</v>
      </c>
      <c r="D289">
        <v>20.56</v>
      </c>
      <c r="E289">
        <v>40.590000000000003</v>
      </c>
      <c r="F289">
        <v>40.65</v>
      </c>
    </row>
    <row r="290" spans="1:6" x14ac:dyDescent="0.15">
      <c r="A290" s="1">
        <v>288</v>
      </c>
      <c r="B290">
        <v>18.91</v>
      </c>
      <c r="C290">
        <v>20.309999999999999</v>
      </c>
      <c r="D290">
        <v>20.58</v>
      </c>
      <c r="E290">
        <v>40.61</v>
      </c>
      <c r="F290">
        <v>40.71</v>
      </c>
    </row>
    <row r="291" spans="1:6" x14ac:dyDescent="0.15">
      <c r="A291" s="1">
        <v>289</v>
      </c>
      <c r="B291">
        <v>18.95</v>
      </c>
      <c r="C291">
        <v>20.309999999999999</v>
      </c>
      <c r="D291">
        <v>20.61</v>
      </c>
      <c r="E291">
        <v>40.64</v>
      </c>
      <c r="F291">
        <v>40.79</v>
      </c>
    </row>
    <row r="292" spans="1:6" x14ac:dyDescent="0.15">
      <c r="A292" s="1">
        <v>290</v>
      </c>
      <c r="B292">
        <v>18.95</v>
      </c>
      <c r="C292">
        <v>20.329999999999998</v>
      </c>
      <c r="D292">
        <v>20.61</v>
      </c>
      <c r="E292">
        <v>40.69</v>
      </c>
      <c r="F292">
        <v>40.880000000000003</v>
      </c>
    </row>
    <row r="293" spans="1:6" x14ac:dyDescent="0.15">
      <c r="A293" s="1">
        <v>291</v>
      </c>
      <c r="B293">
        <v>18.96</v>
      </c>
      <c r="C293">
        <v>20.34</v>
      </c>
      <c r="D293">
        <v>20.59</v>
      </c>
      <c r="E293">
        <v>40.700000000000003</v>
      </c>
      <c r="F293">
        <v>40.950000000000003</v>
      </c>
    </row>
    <row r="294" spans="1:6" x14ac:dyDescent="0.15">
      <c r="A294" s="1">
        <v>292</v>
      </c>
      <c r="B294">
        <v>18.96</v>
      </c>
      <c r="C294">
        <v>20.37</v>
      </c>
      <c r="D294">
        <v>20.59</v>
      </c>
      <c r="E294">
        <v>40.700000000000003</v>
      </c>
      <c r="F294">
        <v>41.01</v>
      </c>
    </row>
    <row r="295" spans="1:6" x14ac:dyDescent="0.15">
      <c r="A295" s="1">
        <v>293</v>
      </c>
      <c r="B295">
        <v>18.97</v>
      </c>
      <c r="C295">
        <v>20.38</v>
      </c>
      <c r="D295">
        <v>20.59</v>
      </c>
      <c r="E295">
        <v>40.700000000000003</v>
      </c>
      <c r="F295">
        <v>41.07</v>
      </c>
    </row>
    <row r="296" spans="1:6" x14ac:dyDescent="0.15">
      <c r="A296" s="1">
        <v>294</v>
      </c>
      <c r="B296">
        <v>18.97</v>
      </c>
      <c r="C296">
        <v>20.399999999999999</v>
      </c>
      <c r="D296">
        <v>20.61</v>
      </c>
      <c r="E296">
        <v>40.770000000000003</v>
      </c>
      <c r="F296">
        <v>41.15</v>
      </c>
    </row>
    <row r="297" spans="1:6" x14ac:dyDescent="0.15">
      <c r="A297" s="1">
        <v>295</v>
      </c>
      <c r="B297">
        <v>18.97</v>
      </c>
      <c r="C297">
        <v>20.420000000000002</v>
      </c>
      <c r="D297">
        <v>20.61</v>
      </c>
      <c r="E297">
        <v>40.86</v>
      </c>
      <c r="F297">
        <v>41.21</v>
      </c>
    </row>
    <row r="298" spans="1:6" x14ac:dyDescent="0.15">
      <c r="A298" s="1">
        <v>296</v>
      </c>
      <c r="B298">
        <v>18.98</v>
      </c>
      <c r="C298">
        <v>20.43</v>
      </c>
      <c r="D298">
        <v>20.61</v>
      </c>
      <c r="E298">
        <v>40.97</v>
      </c>
      <c r="F298">
        <v>41.27</v>
      </c>
    </row>
    <row r="299" spans="1:6" x14ac:dyDescent="0.15">
      <c r="A299" s="1">
        <v>297</v>
      </c>
      <c r="B299">
        <v>19</v>
      </c>
      <c r="C299">
        <v>20.43</v>
      </c>
      <c r="D299">
        <v>20.61</v>
      </c>
      <c r="E299">
        <v>41.03</v>
      </c>
      <c r="F299">
        <v>41.33</v>
      </c>
    </row>
    <row r="300" spans="1:6" x14ac:dyDescent="0.15">
      <c r="A300" s="1">
        <v>298</v>
      </c>
      <c r="B300">
        <v>19</v>
      </c>
      <c r="C300">
        <v>20.43</v>
      </c>
      <c r="D300">
        <v>20.59</v>
      </c>
      <c r="E300">
        <v>41.08</v>
      </c>
      <c r="F300">
        <v>41.36</v>
      </c>
    </row>
    <row r="301" spans="1:6" x14ac:dyDescent="0.15">
      <c r="A301" s="1">
        <v>299</v>
      </c>
      <c r="B301">
        <v>19.02</v>
      </c>
      <c r="C301">
        <v>20.43</v>
      </c>
      <c r="D301">
        <v>20.59</v>
      </c>
      <c r="E301">
        <v>41.19</v>
      </c>
      <c r="F301">
        <v>41.43</v>
      </c>
    </row>
    <row r="302" spans="1:6" x14ac:dyDescent="0.15">
      <c r="A302" s="1">
        <v>300</v>
      </c>
      <c r="B302">
        <v>19.05</v>
      </c>
      <c r="C302">
        <v>20.43</v>
      </c>
      <c r="D302">
        <v>20.58</v>
      </c>
      <c r="E302">
        <v>41.31</v>
      </c>
      <c r="F302">
        <v>41.49</v>
      </c>
    </row>
    <row r="303" spans="1:6" x14ac:dyDescent="0.15">
      <c r="A303" s="1">
        <v>301</v>
      </c>
      <c r="B303">
        <v>19.059999999999999</v>
      </c>
      <c r="C303">
        <v>20.440000000000001</v>
      </c>
      <c r="D303">
        <v>20.58</v>
      </c>
      <c r="E303">
        <v>41.4</v>
      </c>
      <c r="F303">
        <v>41.54</v>
      </c>
    </row>
    <row r="304" spans="1:6" x14ac:dyDescent="0.15">
      <c r="A304" s="1">
        <v>302</v>
      </c>
      <c r="B304">
        <v>19.079999999999998</v>
      </c>
      <c r="C304">
        <v>20.47</v>
      </c>
      <c r="D304">
        <v>20.57</v>
      </c>
      <c r="E304">
        <v>41.48</v>
      </c>
      <c r="F304">
        <v>41.58</v>
      </c>
    </row>
    <row r="305" spans="1:6" x14ac:dyDescent="0.15">
      <c r="A305" s="1">
        <v>303</v>
      </c>
      <c r="B305">
        <v>19.09</v>
      </c>
      <c r="C305">
        <v>20.51</v>
      </c>
      <c r="D305">
        <v>20.57</v>
      </c>
      <c r="E305">
        <v>41.57</v>
      </c>
      <c r="F305">
        <v>41.65</v>
      </c>
    </row>
    <row r="306" spans="1:6" x14ac:dyDescent="0.15">
      <c r="A306" s="1">
        <v>304</v>
      </c>
      <c r="B306">
        <v>19.079999999999998</v>
      </c>
      <c r="C306">
        <v>20.55</v>
      </c>
      <c r="D306">
        <v>20.57</v>
      </c>
      <c r="E306">
        <v>41.63</v>
      </c>
      <c r="F306">
        <v>41.69</v>
      </c>
    </row>
    <row r="307" spans="1:6" x14ac:dyDescent="0.15">
      <c r="A307" s="1">
        <v>305</v>
      </c>
      <c r="B307">
        <v>19.079999999999998</v>
      </c>
      <c r="C307">
        <v>20.6</v>
      </c>
      <c r="D307">
        <v>20.58</v>
      </c>
      <c r="E307">
        <v>41.7</v>
      </c>
      <c r="F307">
        <v>41.73</v>
      </c>
    </row>
    <row r="308" spans="1:6" x14ac:dyDescent="0.15">
      <c r="A308" s="1">
        <v>306</v>
      </c>
      <c r="B308">
        <v>19.079999999999998</v>
      </c>
      <c r="C308">
        <v>20.63</v>
      </c>
      <c r="D308">
        <v>20.58</v>
      </c>
      <c r="E308">
        <v>41.8</v>
      </c>
      <c r="F308">
        <v>41.8</v>
      </c>
    </row>
    <row r="309" spans="1:6" x14ac:dyDescent="0.15">
      <c r="A309" s="1">
        <v>307</v>
      </c>
      <c r="B309">
        <v>19.079999999999998</v>
      </c>
      <c r="C309">
        <v>20.67</v>
      </c>
      <c r="D309">
        <v>20.59</v>
      </c>
      <c r="E309">
        <v>41.97</v>
      </c>
      <c r="F309">
        <v>41.9</v>
      </c>
    </row>
    <row r="310" spans="1:6" x14ac:dyDescent="0.15">
      <c r="A310" s="1">
        <v>308</v>
      </c>
      <c r="B310">
        <v>19.09</v>
      </c>
      <c r="C310">
        <v>20.7</v>
      </c>
      <c r="D310">
        <v>20.59</v>
      </c>
      <c r="E310">
        <v>42.09</v>
      </c>
      <c r="F310">
        <v>42</v>
      </c>
    </row>
    <row r="311" spans="1:6" x14ac:dyDescent="0.15">
      <c r="A311" s="1">
        <v>309</v>
      </c>
      <c r="B311">
        <v>19.09</v>
      </c>
      <c r="C311">
        <v>20.75</v>
      </c>
      <c r="D311">
        <v>20.59</v>
      </c>
      <c r="E311">
        <v>42.18</v>
      </c>
      <c r="F311">
        <v>42.07</v>
      </c>
    </row>
    <row r="312" spans="1:6" x14ac:dyDescent="0.15">
      <c r="A312" s="1">
        <v>310</v>
      </c>
      <c r="B312">
        <v>19.11</v>
      </c>
      <c r="C312">
        <v>20.79</v>
      </c>
      <c r="D312">
        <v>20.61</v>
      </c>
      <c r="E312">
        <v>42.26</v>
      </c>
      <c r="F312">
        <v>42.13</v>
      </c>
    </row>
    <row r="313" spans="1:6" x14ac:dyDescent="0.15">
      <c r="A313" s="1">
        <v>311</v>
      </c>
      <c r="B313">
        <v>19.11</v>
      </c>
      <c r="C313">
        <v>20.84</v>
      </c>
      <c r="D313">
        <v>20.62</v>
      </c>
      <c r="E313">
        <v>42.32</v>
      </c>
      <c r="F313">
        <v>42.19</v>
      </c>
    </row>
    <row r="314" spans="1:6" x14ac:dyDescent="0.15">
      <c r="A314" s="1">
        <v>312</v>
      </c>
      <c r="B314">
        <v>19.11</v>
      </c>
      <c r="C314">
        <v>20.88</v>
      </c>
      <c r="D314">
        <v>20.65</v>
      </c>
      <c r="E314">
        <v>42.43</v>
      </c>
      <c r="F314">
        <v>42.3</v>
      </c>
    </row>
    <row r="315" spans="1:6" x14ac:dyDescent="0.15">
      <c r="A315" s="1">
        <v>313</v>
      </c>
      <c r="B315">
        <v>19.11</v>
      </c>
      <c r="C315">
        <v>20.92</v>
      </c>
      <c r="D315">
        <v>20.67</v>
      </c>
      <c r="E315">
        <v>42.54</v>
      </c>
      <c r="F315">
        <v>42.4</v>
      </c>
    </row>
    <row r="316" spans="1:6" x14ac:dyDescent="0.15">
      <c r="A316" s="1">
        <v>314</v>
      </c>
      <c r="B316">
        <v>19.14</v>
      </c>
      <c r="C316">
        <v>20.98</v>
      </c>
      <c r="D316">
        <v>20.68</v>
      </c>
      <c r="E316">
        <v>42.64</v>
      </c>
      <c r="F316">
        <v>42.5</v>
      </c>
    </row>
    <row r="317" spans="1:6" x14ac:dyDescent="0.15">
      <c r="A317" s="1">
        <v>315</v>
      </c>
      <c r="B317">
        <v>19.18</v>
      </c>
      <c r="C317">
        <v>21.03</v>
      </c>
      <c r="D317">
        <v>20.7</v>
      </c>
      <c r="E317">
        <v>42.74</v>
      </c>
      <c r="F317">
        <v>42.57</v>
      </c>
    </row>
    <row r="318" spans="1:6" x14ac:dyDescent="0.15">
      <c r="A318" s="1">
        <v>316</v>
      </c>
      <c r="B318">
        <v>19.190000000000001</v>
      </c>
      <c r="C318">
        <v>21.07</v>
      </c>
      <c r="D318">
        <v>20.71</v>
      </c>
      <c r="E318">
        <v>42.84</v>
      </c>
      <c r="F318">
        <v>42.63</v>
      </c>
    </row>
    <row r="319" spans="1:6" x14ac:dyDescent="0.15">
      <c r="A319" s="1">
        <v>317</v>
      </c>
      <c r="B319">
        <v>19.190000000000001</v>
      </c>
      <c r="C319">
        <v>21.11</v>
      </c>
      <c r="D319">
        <v>20.72</v>
      </c>
      <c r="E319">
        <v>42.87</v>
      </c>
      <c r="F319">
        <v>42.64</v>
      </c>
    </row>
    <row r="320" spans="1:6" x14ac:dyDescent="0.15">
      <c r="A320" s="1">
        <v>318</v>
      </c>
      <c r="B320">
        <v>19.190000000000001</v>
      </c>
      <c r="C320">
        <v>21.13</v>
      </c>
      <c r="D320">
        <v>20.73</v>
      </c>
      <c r="E320">
        <v>42.9</v>
      </c>
      <c r="F320">
        <v>42.65</v>
      </c>
    </row>
    <row r="321" spans="1:6" x14ac:dyDescent="0.15">
      <c r="A321" s="1">
        <v>319</v>
      </c>
      <c r="B321">
        <v>19.2</v>
      </c>
      <c r="C321">
        <v>21.16</v>
      </c>
      <c r="D321">
        <v>20.76</v>
      </c>
      <c r="E321">
        <v>42.91</v>
      </c>
      <c r="F321">
        <v>42.68</v>
      </c>
    </row>
    <row r="322" spans="1:6" x14ac:dyDescent="0.15">
      <c r="A322" s="1">
        <v>320</v>
      </c>
      <c r="B322">
        <v>19.2</v>
      </c>
      <c r="C322">
        <v>21.17</v>
      </c>
      <c r="D322">
        <v>20.79</v>
      </c>
      <c r="E322">
        <v>42.93</v>
      </c>
      <c r="F322">
        <v>42.69</v>
      </c>
    </row>
    <row r="323" spans="1:6" x14ac:dyDescent="0.15">
      <c r="A323" s="1">
        <v>321</v>
      </c>
      <c r="B323">
        <v>19.190000000000001</v>
      </c>
      <c r="C323">
        <v>21.19</v>
      </c>
      <c r="D323">
        <v>20.79</v>
      </c>
      <c r="E323">
        <v>42.95</v>
      </c>
      <c r="F323">
        <v>42.72</v>
      </c>
    </row>
    <row r="324" spans="1:6" x14ac:dyDescent="0.15">
      <c r="A324" s="1">
        <v>322</v>
      </c>
      <c r="B324">
        <v>19.190000000000001</v>
      </c>
      <c r="C324">
        <v>21.19</v>
      </c>
      <c r="D324">
        <v>20.79</v>
      </c>
      <c r="E324">
        <v>42.98</v>
      </c>
      <c r="F324">
        <v>42.74</v>
      </c>
    </row>
    <row r="325" spans="1:6" x14ac:dyDescent="0.15">
      <c r="A325" s="1">
        <v>323</v>
      </c>
      <c r="B325">
        <v>19.190000000000001</v>
      </c>
      <c r="C325">
        <v>21.19</v>
      </c>
      <c r="D325">
        <v>20.79</v>
      </c>
      <c r="E325">
        <v>43.08</v>
      </c>
      <c r="F325">
        <v>42.79</v>
      </c>
    </row>
    <row r="326" spans="1:6" x14ac:dyDescent="0.15">
      <c r="A326" s="1">
        <v>324</v>
      </c>
      <c r="B326">
        <v>19.2</v>
      </c>
      <c r="C326">
        <v>21.19</v>
      </c>
      <c r="D326">
        <v>20.79</v>
      </c>
      <c r="E326">
        <v>43.14</v>
      </c>
      <c r="F326">
        <v>42.85</v>
      </c>
    </row>
    <row r="327" spans="1:6" x14ac:dyDescent="0.15">
      <c r="A327" s="1">
        <v>325</v>
      </c>
      <c r="B327">
        <v>19.2</v>
      </c>
      <c r="C327">
        <v>21.2</v>
      </c>
      <c r="D327">
        <v>20.79</v>
      </c>
      <c r="E327">
        <v>43.18</v>
      </c>
      <c r="F327">
        <v>42.92</v>
      </c>
    </row>
    <row r="328" spans="1:6" x14ac:dyDescent="0.15">
      <c r="A328" s="1">
        <v>326</v>
      </c>
      <c r="B328">
        <v>19.190000000000001</v>
      </c>
      <c r="C328">
        <v>21.21</v>
      </c>
      <c r="D328">
        <v>20.81</v>
      </c>
      <c r="E328">
        <v>43.21</v>
      </c>
      <c r="F328">
        <v>42.98</v>
      </c>
    </row>
    <row r="329" spans="1:6" x14ac:dyDescent="0.15">
      <c r="A329" s="1">
        <v>327</v>
      </c>
      <c r="B329">
        <v>19.22</v>
      </c>
      <c r="C329">
        <v>21.21</v>
      </c>
      <c r="D329">
        <v>20.84</v>
      </c>
      <c r="E329">
        <v>43.25</v>
      </c>
      <c r="F329">
        <v>43.04</v>
      </c>
    </row>
    <row r="330" spans="1:6" x14ac:dyDescent="0.15">
      <c r="A330" s="1">
        <v>328</v>
      </c>
      <c r="B330">
        <v>19.260000000000002</v>
      </c>
      <c r="C330">
        <v>21.21</v>
      </c>
      <c r="D330">
        <v>20.85</v>
      </c>
      <c r="E330">
        <v>43.27</v>
      </c>
      <c r="F330">
        <v>43.08</v>
      </c>
    </row>
    <row r="331" spans="1:6" x14ac:dyDescent="0.15">
      <c r="A331" s="1">
        <v>329</v>
      </c>
      <c r="B331">
        <v>19.29</v>
      </c>
      <c r="C331">
        <v>21.22</v>
      </c>
      <c r="D331">
        <v>20.9</v>
      </c>
      <c r="E331">
        <v>43.28</v>
      </c>
      <c r="F331">
        <v>43.12</v>
      </c>
    </row>
    <row r="332" spans="1:6" x14ac:dyDescent="0.15">
      <c r="A332" s="1">
        <v>330</v>
      </c>
      <c r="B332">
        <v>19.350000000000001</v>
      </c>
      <c r="C332">
        <v>21.25</v>
      </c>
      <c r="D332">
        <v>20.94</v>
      </c>
      <c r="E332">
        <v>43.28</v>
      </c>
      <c r="F332">
        <v>43.13</v>
      </c>
    </row>
    <row r="333" spans="1:6" x14ac:dyDescent="0.15">
      <c r="A333" s="1">
        <v>331</v>
      </c>
      <c r="B333">
        <v>19.38</v>
      </c>
      <c r="C333">
        <v>21.25</v>
      </c>
      <c r="D333">
        <v>20.95</v>
      </c>
      <c r="E333">
        <v>43.34</v>
      </c>
      <c r="F333">
        <v>43.18</v>
      </c>
    </row>
    <row r="334" spans="1:6" x14ac:dyDescent="0.15">
      <c r="A334" s="1">
        <v>332</v>
      </c>
      <c r="B334">
        <v>19.41</v>
      </c>
      <c r="C334">
        <v>21.29</v>
      </c>
      <c r="D334">
        <v>20.98</v>
      </c>
      <c r="E334">
        <v>43.45</v>
      </c>
      <c r="F334">
        <v>43.23</v>
      </c>
    </row>
    <row r="335" spans="1:6" x14ac:dyDescent="0.15">
      <c r="A335" s="1">
        <v>333</v>
      </c>
      <c r="B335">
        <v>19.420000000000002</v>
      </c>
      <c r="C335">
        <v>21.34</v>
      </c>
      <c r="D335">
        <v>21</v>
      </c>
      <c r="E335">
        <v>43.54</v>
      </c>
      <c r="F335">
        <v>43.27</v>
      </c>
    </row>
    <row r="336" spans="1:6" x14ac:dyDescent="0.15">
      <c r="A336" s="1">
        <v>334</v>
      </c>
      <c r="B336">
        <v>19.440000000000001</v>
      </c>
      <c r="C336">
        <v>21.38</v>
      </c>
      <c r="D336">
        <v>21.02</v>
      </c>
      <c r="E336">
        <v>43.61</v>
      </c>
      <c r="F336">
        <v>43.33</v>
      </c>
    </row>
    <row r="337" spans="1:6" x14ac:dyDescent="0.15">
      <c r="A337" s="1">
        <v>335</v>
      </c>
      <c r="B337">
        <v>19.420000000000002</v>
      </c>
      <c r="C337">
        <v>21.42</v>
      </c>
      <c r="D337">
        <v>21.02</v>
      </c>
      <c r="E337">
        <v>43.63</v>
      </c>
      <c r="F337">
        <v>43.37</v>
      </c>
    </row>
    <row r="338" spans="1:6" x14ac:dyDescent="0.15">
      <c r="A338" s="1">
        <v>336</v>
      </c>
      <c r="B338">
        <v>19.41</v>
      </c>
      <c r="C338">
        <v>21.45</v>
      </c>
      <c r="D338">
        <v>21.03</v>
      </c>
      <c r="E338">
        <v>43.68</v>
      </c>
      <c r="F338">
        <v>43.43</v>
      </c>
    </row>
    <row r="339" spans="1:6" x14ac:dyDescent="0.15">
      <c r="A339" s="1">
        <v>337</v>
      </c>
      <c r="B339">
        <v>19.41</v>
      </c>
      <c r="C339">
        <v>21.49</v>
      </c>
      <c r="D339">
        <v>21.03</v>
      </c>
      <c r="E339">
        <v>43.73</v>
      </c>
      <c r="F339">
        <v>43.49</v>
      </c>
    </row>
    <row r="340" spans="1:6" x14ac:dyDescent="0.15">
      <c r="A340" s="1">
        <v>338</v>
      </c>
      <c r="B340">
        <v>19.399999999999999</v>
      </c>
      <c r="C340">
        <v>21.53</v>
      </c>
      <c r="D340">
        <v>21.04</v>
      </c>
      <c r="E340">
        <v>43.78</v>
      </c>
      <c r="F340">
        <v>43.54</v>
      </c>
    </row>
    <row r="341" spans="1:6" x14ac:dyDescent="0.15">
      <c r="A341" s="1">
        <v>339</v>
      </c>
      <c r="B341">
        <v>19.399999999999999</v>
      </c>
      <c r="C341">
        <v>21.54</v>
      </c>
      <c r="D341">
        <v>21.07</v>
      </c>
      <c r="E341">
        <v>43.78</v>
      </c>
      <c r="F341">
        <v>43.6</v>
      </c>
    </row>
    <row r="342" spans="1:6" x14ac:dyDescent="0.15">
      <c r="A342" s="1">
        <v>340</v>
      </c>
      <c r="B342">
        <v>19.41</v>
      </c>
      <c r="C342">
        <v>21.56</v>
      </c>
      <c r="D342">
        <v>21.09</v>
      </c>
      <c r="E342">
        <v>43.83</v>
      </c>
      <c r="F342">
        <v>43.7</v>
      </c>
    </row>
    <row r="343" spans="1:6" x14ac:dyDescent="0.15">
      <c r="A343" s="1">
        <v>341</v>
      </c>
      <c r="B343">
        <v>19.41</v>
      </c>
      <c r="C343">
        <v>21.56</v>
      </c>
      <c r="D343">
        <v>21.13</v>
      </c>
      <c r="E343">
        <v>43.85</v>
      </c>
      <c r="F343">
        <v>43.82</v>
      </c>
    </row>
    <row r="344" spans="1:6" x14ac:dyDescent="0.15">
      <c r="A344" s="1">
        <v>342</v>
      </c>
      <c r="B344">
        <v>19.420000000000002</v>
      </c>
      <c r="C344">
        <v>21.56</v>
      </c>
      <c r="D344">
        <v>21.16</v>
      </c>
      <c r="E344">
        <v>43.89</v>
      </c>
      <c r="F344">
        <v>43.95</v>
      </c>
    </row>
    <row r="345" spans="1:6" x14ac:dyDescent="0.15">
      <c r="A345" s="1">
        <v>343</v>
      </c>
      <c r="B345">
        <v>19.45</v>
      </c>
      <c r="C345">
        <v>21.58</v>
      </c>
      <c r="D345">
        <v>21.18</v>
      </c>
      <c r="E345">
        <v>43.94</v>
      </c>
      <c r="F345">
        <v>44.06</v>
      </c>
    </row>
    <row r="346" spans="1:6" x14ac:dyDescent="0.15">
      <c r="A346" s="1">
        <v>344</v>
      </c>
      <c r="B346">
        <v>19.47</v>
      </c>
      <c r="C346">
        <v>21.59</v>
      </c>
      <c r="D346">
        <v>21.19</v>
      </c>
      <c r="E346">
        <v>44</v>
      </c>
      <c r="F346">
        <v>44.16</v>
      </c>
    </row>
    <row r="347" spans="1:6" x14ac:dyDescent="0.15">
      <c r="A347" s="1">
        <v>345</v>
      </c>
      <c r="B347">
        <v>19.489999999999998</v>
      </c>
      <c r="C347">
        <v>21.61</v>
      </c>
      <c r="D347">
        <v>21.22</v>
      </c>
      <c r="E347">
        <v>44.04</v>
      </c>
      <c r="F347">
        <v>44.22</v>
      </c>
    </row>
    <row r="348" spans="1:6" x14ac:dyDescent="0.15">
      <c r="A348" s="1">
        <v>346</v>
      </c>
      <c r="B348">
        <v>19.5</v>
      </c>
      <c r="C348">
        <v>21.63</v>
      </c>
      <c r="D348">
        <v>21.25</v>
      </c>
      <c r="E348">
        <v>44.09</v>
      </c>
      <c r="F348">
        <v>44.28</v>
      </c>
    </row>
    <row r="349" spans="1:6" x14ac:dyDescent="0.15">
      <c r="A349" s="1">
        <v>347</v>
      </c>
      <c r="B349">
        <v>19.489999999999998</v>
      </c>
      <c r="C349">
        <v>21.65</v>
      </c>
      <c r="D349">
        <v>21.27</v>
      </c>
      <c r="E349">
        <v>44.11</v>
      </c>
      <c r="F349">
        <v>44.33</v>
      </c>
    </row>
    <row r="350" spans="1:6" x14ac:dyDescent="0.15">
      <c r="A350" s="1">
        <v>348</v>
      </c>
      <c r="B350">
        <v>19.489999999999998</v>
      </c>
      <c r="C350">
        <v>21.66</v>
      </c>
      <c r="D350">
        <v>21.31</v>
      </c>
      <c r="E350">
        <v>44.13</v>
      </c>
      <c r="F350">
        <v>44.39</v>
      </c>
    </row>
    <row r="351" spans="1:6" x14ac:dyDescent="0.15">
      <c r="A351" s="1">
        <v>349</v>
      </c>
      <c r="B351">
        <v>19.47</v>
      </c>
      <c r="C351">
        <v>21.66</v>
      </c>
      <c r="D351">
        <v>21.32</v>
      </c>
      <c r="E351">
        <v>44.12</v>
      </c>
      <c r="F351">
        <v>44.44</v>
      </c>
    </row>
    <row r="352" spans="1:6" x14ac:dyDescent="0.15">
      <c r="A352" s="1">
        <v>350</v>
      </c>
      <c r="B352">
        <v>19.47</v>
      </c>
      <c r="C352">
        <v>21.66</v>
      </c>
      <c r="D352">
        <v>21.35</v>
      </c>
      <c r="E352">
        <v>44.09</v>
      </c>
      <c r="F352">
        <v>44.47</v>
      </c>
    </row>
    <row r="353" spans="1:6" x14ac:dyDescent="0.15">
      <c r="A353" s="1">
        <v>351</v>
      </c>
      <c r="B353">
        <v>19.489999999999998</v>
      </c>
      <c r="C353">
        <v>21.65</v>
      </c>
      <c r="D353">
        <v>21.36</v>
      </c>
      <c r="E353">
        <v>44.06</v>
      </c>
      <c r="F353">
        <v>44.55</v>
      </c>
    </row>
    <row r="354" spans="1:6" x14ac:dyDescent="0.15">
      <c r="A354" s="1">
        <v>352</v>
      </c>
      <c r="B354">
        <v>19.510000000000002</v>
      </c>
      <c r="C354">
        <v>21.62</v>
      </c>
      <c r="D354">
        <v>21.4</v>
      </c>
      <c r="E354">
        <v>44.07</v>
      </c>
      <c r="F354">
        <v>44.64</v>
      </c>
    </row>
    <row r="355" spans="1:6" x14ac:dyDescent="0.15">
      <c r="A355" s="1">
        <v>353</v>
      </c>
      <c r="B355">
        <v>19.54</v>
      </c>
      <c r="C355">
        <v>21.59</v>
      </c>
      <c r="D355">
        <v>21.42</v>
      </c>
      <c r="E355">
        <v>44.11</v>
      </c>
      <c r="F355">
        <v>44.72</v>
      </c>
    </row>
    <row r="356" spans="1:6" x14ac:dyDescent="0.15">
      <c r="A356" s="1">
        <v>354</v>
      </c>
      <c r="B356">
        <v>19.559999999999999</v>
      </c>
      <c r="C356">
        <v>21.59</v>
      </c>
      <c r="D356">
        <v>21.42</v>
      </c>
      <c r="E356">
        <v>44.14</v>
      </c>
      <c r="F356">
        <v>44.79</v>
      </c>
    </row>
    <row r="357" spans="1:6" x14ac:dyDescent="0.15">
      <c r="A357" s="1">
        <v>355</v>
      </c>
      <c r="B357">
        <v>19.59</v>
      </c>
      <c r="C357">
        <v>21.54</v>
      </c>
      <c r="D357">
        <v>21.41</v>
      </c>
      <c r="E357">
        <v>44.17</v>
      </c>
      <c r="F357">
        <v>44.85</v>
      </c>
    </row>
    <row r="358" spans="1:6" x14ac:dyDescent="0.15">
      <c r="A358" s="1">
        <v>356</v>
      </c>
      <c r="B358">
        <v>19.62</v>
      </c>
      <c r="C358">
        <v>21.52</v>
      </c>
      <c r="D358">
        <v>21.37</v>
      </c>
      <c r="E358">
        <v>44.18</v>
      </c>
      <c r="F358">
        <v>44.89</v>
      </c>
    </row>
    <row r="359" spans="1:6" x14ac:dyDescent="0.15">
      <c r="A359" s="1">
        <v>357</v>
      </c>
      <c r="B359">
        <v>19.63</v>
      </c>
      <c r="C359">
        <v>21.48</v>
      </c>
      <c r="D359">
        <v>21.36</v>
      </c>
      <c r="E359">
        <v>44.18</v>
      </c>
      <c r="F359">
        <v>44.91</v>
      </c>
    </row>
    <row r="360" spans="1:6" x14ac:dyDescent="0.15">
      <c r="A360" s="1">
        <v>358</v>
      </c>
      <c r="B360">
        <v>19.64</v>
      </c>
      <c r="C360">
        <v>21.42</v>
      </c>
      <c r="D360">
        <v>21.33</v>
      </c>
      <c r="E360">
        <v>44.18</v>
      </c>
      <c r="F360">
        <v>44.93</v>
      </c>
    </row>
    <row r="361" spans="1:6" x14ac:dyDescent="0.15">
      <c r="A361" s="1">
        <v>359</v>
      </c>
      <c r="B361">
        <v>19.64</v>
      </c>
      <c r="C361">
        <v>21.36</v>
      </c>
      <c r="D361">
        <v>21.31</v>
      </c>
      <c r="E361">
        <v>44.15</v>
      </c>
      <c r="F361">
        <v>44.95</v>
      </c>
    </row>
    <row r="362" spans="1:6" x14ac:dyDescent="0.15">
      <c r="A362" s="1">
        <v>360</v>
      </c>
      <c r="B362">
        <v>19.64</v>
      </c>
      <c r="C362">
        <v>21.31</v>
      </c>
      <c r="D362">
        <v>21.28</v>
      </c>
      <c r="E362">
        <v>44.11</v>
      </c>
      <c r="F362">
        <v>44.96</v>
      </c>
    </row>
    <row r="363" spans="1:6" x14ac:dyDescent="0.15">
      <c r="A363" s="1">
        <v>361</v>
      </c>
      <c r="B363">
        <v>19.64</v>
      </c>
      <c r="C363">
        <v>21.3</v>
      </c>
      <c r="D363">
        <v>21.27</v>
      </c>
      <c r="E363">
        <v>44.07</v>
      </c>
      <c r="F363">
        <v>44.97</v>
      </c>
    </row>
    <row r="364" spans="1:6" x14ac:dyDescent="0.15">
      <c r="A364" s="1">
        <v>362</v>
      </c>
      <c r="B364">
        <v>19.64</v>
      </c>
      <c r="C364">
        <v>21.28</v>
      </c>
      <c r="D364">
        <v>21.28</v>
      </c>
      <c r="E364">
        <v>44.07</v>
      </c>
      <c r="F364">
        <v>44.97</v>
      </c>
    </row>
    <row r="365" spans="1:6" x14ac:dyDescent="0.15">
      <c r="A365" s="1">
        <v>363</v>
      </c>
      <c r="B365">
        <v>19.68</v>
      </c>
      <c r="C365">
        <v>21.28</v>
      </c>
      <c r="D365">
        <v>21.31</v>
      </c>
      <c r="E365">
        <v>44.06</v>
      </c>
      <c r="F365">
        <v>44.99</v>
      </c>
    </row>
    <row r="366" spans="1:6" x14ac:dyDescent="0.15">
      <c r="A366" s="1">
        <v>364</v>
      </c>
      <c r="B366">
        <v>19.72</v>
      </c>
      <c r="C366">
        <v>21.28</v>
      </c>
      <c r="D366">
        <v>21.36</v>
      </c>
      <c r="E366">
        <v>44.11</v>
      </c>
      <c r="F366">
        <v>45.02</v>
      </c>
    </row>
    <row r="367" spans="1:6" x14ac:dyDescent="0.15">
      <c r="A367" s="1">
        <v>365</v>
      </c>
      <c r="B367">
        <v>19.760000000000002</v>
      </c>
      <c r="C367">
        <v>21.28</v>
      </c>
      <c r="D367">
        <v>21.39</v>
      </c>
      <c r="E367">
        <v>44.11</v>
      </c>
      <c r="F367">
        <v>45.04</v>
      </c>
    </row>
    <row r="368" spans="1:6" x14ac:dyDescent="0.15">
      <c r="A368" s="1">
        <v>366</v>
      </c>
      <c r="B368">
        <v>19.77</v>
      </c>
      <c r="C368">
        <v>21.28</v>
      </c>
      <c r="D368">
        <v>21.42</v>
      </c>
      <c r="E368">
        <v>44.09</v>
      </c>
      <c r="F368">
        <v>45.05</v>
      </c>
    </row>
    <row r="369" spans="1:6" x14ac:dyDescent="0.15">
      <c r="A369" s="1">
        <v>367</v>
      </c>
      <c r="B369">
        <v>19.809999999999999</v>
      </c>
      <c r="C369">
        <v>21.28</v>
      </c>
      <c r="D369">
        <v>21.44</v>
      </c>
      <c r="E369">
        <v>44.08</v>
      </c>
      <c r="F369">
        <v>45.09</v>
      </c>
    </row>
    <row r="370" spans="1:6" x14ac:dyDescent="0.15">
      <c r="A370" s="1">
        <v>368</v>
      </c>
      <c r="B370">
        <v>19.82</v>
      </c>
      <c r="C370">
        <v>21.29</v>
      </c>
      <c r="D370">
        <v>21.45</v>
      </c>
      <c r="E370">
        <v>44.04</v>
      </c>
      <c r="F370">
        <v>45.13</v>
      </c>
    </row>
    <row r="371" spans="1:6" x14ac:dyDescent="0.15">
      <c r="A371" s="1">
        <v>369</v>
      </c>
      <c r="B371">
        <v>19.850000000000001</v>
      </c>
      <c r="C371">
        <v>21.3</v>
      </c>
      <c r="D371">
        <v>21.44</v>
      </c>
      <c r="E371">
        <v>44.03</v>
      </c>
      <c r="F371">
        <v>45.16</v>
      </c>
    </row>
    <row r="372" spans="1:6" x14ac:dyDescent="0.15">
      <c r="A372" s="1">
        <v>370</v>
      </c>
      <c r="B372">
        <v>19.87</v>
      </c>
      <c r="C372">
        <v>21.3</v>
      </c>
      <c r="D372">
        <v>21.44</v>
      </c>
      <c r="E372">
        <v>44.06</v>
      </c>
      <c r="F372">
        <v>45.21</v>
      </c>
    </row>
    <row r="373" spans="1:6" x14ac:dyDescent="0.15">
      <c r="A373" s="1">
        <v>371</v>
      </c>
      <c r="B373">
        <v>19.89</v>
      </c>
      <c r="C373">
        <v>21.33</v>
      </c>
      <c r="D373">
        <v>21.44</v>
      </c>
      <c r="E373">
        <v>44.09</v>
      </c>
      <c r="F373">
        <v>45.28</v>
      </c>
    </row>
    <row r="374" spans="1:6" x14ac:dyDescent="0.15">
      <c r="A374" s="1">
        <v>372</v>
      </c>
      <c r="B374">
        <v>19.91</v>
      </c>
      <c r="C374">
        <v>21.35</v>
      </c>
      <c r="D374">
        <v>21.42</v>
      </c>
      <c r="E374">
        <v>44.15</v>
      </c>
      <c r="F374">
        <v>45.38</v>
      </c>
    </row>
    <row r="375" spans="1:6" x14ac:dyDescent="0.15">
      <c r="A375" s="1">
        <v>373</v>
      </c>
      <c r="B375">
        <v>19.93</v>
      </c>
      <c r="C375">
        <v>21.36</v>
      </c>
      <c r="D375">
        <v>21.42</v>
      </c>
      <c r="E375">
        <v>44.17</v>
      </c>
      <c r="F375">
        <v>45.44</v>
      </c>
    </row>
    <row r="376" spans="1:6" x14ac:dyDescent="0.15">
      <c r="A376" s="1">
        <v>374</v>
      </c>
      <c r="B376">
        <v>19.940000000000001</v>
      </c>
      <c r="C376">
        <v>21.36</v>
      </c>
      <c r="D376">
        <v>21.42</v>
      </c>
      <c r="E376">
        <v>44.15</v>
      </c>
      <c r="F376">
        <v>45.49</v>
      </c>
    </row>
    <row r="377" spans="1:6" x14ac:dyDescent="0.15">
      <c r="A377" s="1">
        <v>375</v>
      </c>
      <c r="B377">
        <v>19.940000000000001</v>
      </c>
      <c r="C377">
        <v>21.38</v>
      </c>
      <c r="D377">
        <v>21.41</v>
      </c>
      <c r="E377">
        <v>44.15</v>
      </c>
      <c r="F377">
        <v>45.53</v>
      </c>
    </row>
    <row r="378" spans="1:6" x14ac:dyDescent="0.15">
      <c r="A378" s="1">
        <v>376</v>
      </c>
      <c r="B378">
        <v>19.940000000000001</v>
      </c>
      <c r="C378">
        <v>21.36</v>
      </c>
      <c r="D378">
        <v>21.42</v>
      </c>
      <c r="E378">
        <v>44.18</v>
      </c>
      <c r="F378">
        <v>45.54</v>
      </c>
    </row>
    <row r="379" spans="1:6" x14ac:dyDescent="0.15">
      <c r="A379" s="1">
        <v>377</v>
      </c>
      <c r="B379">
        <v>19.940000000000001</v>
      </c>
      <c r="C379">
        <v>21.36</v>
      </c>
      <c r="D379">
        <v>21.42</v>
      </c>
      <c r="E379">
        <v>44.24</v>
      </c>
      <c r="F379">
        <v>45.59</v>
      </c>
    </row>
    <row r="380" spans="1:6" x14ac:dyDescent="0.15">
      <c r="A380" s="1">
        <v>378</v>
      </c>
      <c r="B380">
        <v>19.940000000000001</v>
      </c>
      <c r="C380">
        <v>21.36</v>
      </c>
      <c r="D380">
        <v>21.44</v>
      </c>
      <c r="E380">
        <v>44.27</v>
      </c>
      <c r="F380">
        <v>45.6</v>
      </c>
    </row>
    <row r="381" spans="1:6" x14ac:dyDescent="0.15">
      <c r="A381" s="1">
        <v>379</v>
      </c>
      <c r="B381">
        <v>19.95</v>
      </c>
      <c r="C381">
        <v>21.38</v>
      </c>
      <c r="D381">
        <v>21.45</v>
      </c>
      <c r="E381">
        <v>44.32</v>
      </c>
      <c r="F381">
        <v>45.61</v>
      </c>
    </row>
    <row r="382" spans="1:6" x14ac:dyDescent="0.15">
      <c r="A382" s="1">
        <v>380</v>
      </c>
      <c r="B382">
        <v>19.98</v>
      </c>
      <c r="C382">
        <v>21.38</v>
      </c>
      <c r="D382">
        <v>21.48</v>
      </c>
      <c r="E382">
        <v>44.33</v>
      </c>
      <c r="F382">
        <v>45.6</v>
      </c>
    </row>
    <row r="383" spans="1:6" x14ac:dyDescent="0.15">
      <c r="A383" s="1">
        <v>381</v>
      </c>
      <c r="B383">
        <v>20.02</v>
      </c>
      <c r="C383">
        <v>21.39</v>
      </c>
      <c r="D383">
        <v>21.5</v>
      </c>
      <c r="E383">
        <v>44.38</v>
      </c>
      <c r="F383">
        <v>45.61</v>
      </c>
    </row>
    <row r="384" spans="1:6" x14ac:dyDescent="0.15">
      <c r="A384" s="1">
        <v>382</v>
      </c>
      <c r="B384">
        <v>20.05</v>
      </c>
      <c r="C384">
        <v>21.4</v>
      </c>
      <c r="D384">
        <v>21.53</v>
      </c>
      <c r="E384">
        <v>44.44</v>
      </c>
      <c r="F384">
        <v>45.65</v>
      </c>
    </row>
    <row r="385" spans="1:6" x14ac:dyDescent="0.15">
      <c r="A385" s="1">
        <v>383</v>
      </c>
      <c r="B385">
        <v>20.079999999999998</v>
      </c>
      <c r="C385">
        <v>21.42</v>
      </c>
      <c r="D385">
        <v>21.54</v>
      </c>
      <c r="E385">
        <v>44.49</v>
      </c>
      <c r="F385">
        <v>45.68</v>
      </c>
    </row>
    <row r="386" spans="1:6" x14ac:dyDescent="0.15">
      <c r="A386" s="1">
        <v>384</v>
      </c>
      <c r="B386">
        <v>20.11</v>
      </c>
      <c r="C386">
        <v>21.45</v>
      </c>
      <c r="D386">
        <v>21.54</v>
      </c>
      <c r="E386">
        <v>44.54</v>
      </c>
      <c r="F386">
        <v>45.72</v>
      </c>
    </row>
    <row r="387" spans="1:6" x14ac:dyDescent="0.15">
      <c r="A387" s="1">
        <v>385</v>
      </c>
      <c r="B387">
        <v>20.11</v>
      </c>
      <c r="C387">
        <v>21.48</v>
      </c>
      <c r="D387">
        <v>21.54</v>
      </c>
      <c r="E387">
        <v>44.64</v>
      </c>
      <c r="F387">
        <v>45.76</v>
      </c>
    </row>
    <row r="388" spans="1:6" x14ac:dyDescent="0.15">
      <c r="A388" s="1">
        <v>386</v>
      </c>
      <c r="B388">
        <v>20.09</v>
      </c>
      <c r="C388">
        <v>21.48</v>
      </c>
      <c r="D388">
        <v>21.54</v>
      </c>
      <c r="E388">
        <v>44.65</v>
      </c>
      <c r="F388">
        <v>45.79</v>
      </c>
    </row>
    <row r="389" spans="1:6" x14ac:dyDescent="0.15">
      <c r="A389" s="1">
        <v>387</v>
      </c>
      <c r="B389">
        <v>20.07</v>
      </c>
      <c r="C389">
        <v>21.51</v>
      </c>
      <c r="D389">
        <v>21.55</v>
      </c>
      <c r="E389">
        <v>44.65</v>
      </c>
      <c r="F389">
        <v>45.82</v>
      </c>
    </row>
    <row r="390" spans="1:6" x14ac:dyDescent="0.15">
      <c r="A390" s="1">
        <v>388</v>
      </c>
      <c r="B390">
        <v>20.05</v>
      </c>
      <c r="C390">
        <v>21.53</v>
      </c>
      <c r="D390">
        <v>21.58</v>
      </c>
      <c r="E390">
        <v>44.7</v>
      </c>
      <c r="F390">
        <v>45.86</v>
      </c>
    </row>
    <row r="391" spans="1:6" x14ac:dyDescent="0.15">
      <c r="A391" s="1">
        <v>389</v>
      </c>
      <c r="B391">
        <v>20.03</v>
      </c>
      <c r="C391">
        <v>21.53</v>
      </c>
      <c r="D391">
        <v>21.6</v>
      </c>
      <c r="E391">
        <v>44.74</v>
      </c>
      <c r="F391">
        <v>45.92</v>
      </c>
    </row>
    <row r="392" spans="1:6" x14ac:dyDescent="0.15">
      <c r="A392" s="1">
        <v>390</v>
      </c>
      <c r="B392">
        <v>20.03</v>
      </c>
      <c r="C392">
        <v>21.53</v>
      </c>
      <c r="D392">
        <v>21.63</v>
      </c>
      <c r="E392">
        <v>44.76</v>
      </c>
      <c r="F392">
        <v>45.94</v>
      </c>
    </row>
    <row r="393" spans="1:6" x14ac:dyDescent="0.15">
      <c r="A393" s="1">
        <v>391</v>
      </c>
      <c r="B393">
        <v>20.03</v>
      </c>
      <c r="C393">
        <v>21.53</v>
      </c>
      <c r="D393">
        <v>21.65</v>
      </c>
      <c r="E393">
        <v>44.72</v>
      </c>
      <c r="F393">
        <v>45.94</v>
      </c>
    </row>
    <row r="394" spans="1:6" x14ac:dyDescent="0.15">
      <c r="A394" s="1">
        <v>392</v>
      </c>
      <c r="B394">
        <v>20.04</v>
      </c>
      <c r="C394">
        <v>21.53</v>
      </c>
      <c r="D394">
        <v>21.67</v>
      </c>
      <c r="E394">
        <v>44.72</v>
      </c>
      <c r="F394">
        <v>45.94</v>
      </c>
    </row>
    <row r="395" spans="1:6" x14ac:dyDescent="0.15">
      <c r="A395" s="1">
        <v>393</v>
      </c>
      <c r="B395">
        <v>20.05</v>
      </c>
      <c r="C395">
        <v>21.53</v>
      </c>
      <c r="D395">
        <v>21.68</v>
      </c>
      <c r="E395">
        <v>44.71</v>
      </c>
      <c r="F395">
        <v>45.94</v>
      </c>
    </row>
    <row r="396" spans="1:6" x14ac:dyDescent="0.15">
      <c r="A396" s="1">
        <v>394</v>
      </c>
      <c r="B396">
        <v>20.05</v>
      </c>
      <c r="C396">
        <v>21.53</v>
      </c>
      <c r="D396">
        <v>21.67</v>
      </c>
      <c r="E396">
        <v>44.68</v>
      </c>
      <c r="F396">
        <v>45.94</v>
      </c>
    </row>
    <row r="397" spans="1:6" x14ac:dyDescent="0.15">
      <c r="A397" s="1">
        <v>395</v>
      </c>
      <c r="B397">
        <v>20.07</v>
      </c>
      <c r="C397">
        <v>21.53</v>
      </c>
      <c r="D397">
        <v>21.65</v>
      </c>
      <c r="E397">
        <v>44.65</v>
      </c>
      <c r="F397">
        <v>45.94</v>
      </c>
    </row>
    <row r="398" spans="1:6" x14ac:dyDescent="0.15">
      <c r="A398" s="1">
        <v>396</v>
      </c>
      <c r="B398">
        <v>20.09</v>
      </c>
      <c r="C398">
        <v>21.53</v>
      </c>
      <c r="D398">
        <v>21.65</v>
      </c>
      <c r="E398">
        <v>44.67</v>
      </c>
      <c r="F398">
        <v>45.97</v>
      </c>
    </row>
    <row r="399" spans="1:6" x14ac:dyDescent="0.15">
      <c r="A399" s="1">
        <v>397</v>
      </c>
      <c r="B399">
        <v>20.11</v>
      </c>
      <c r="C399">
        <v>21.53</v>
      </c>
      <c r="D399">
        <v>21.65</v>
      </c>
      <c r="E399">
        <v>44.71</v>
      </c>
      <c r="F399">
        <v>46</v>
      </c>
    </row>
    <row r="400" spans="1:6" x14ac:dyDescent="0.15">
      <c r="A400" s="1">
        <v>398</v>
      </c>
      <c r="B400">
        <v>20.11</v>
      </c>
      <c r="C400">
        <v>21.54</v>
      </c>
      <c r="D400">
        <v>21.65</v>
      </c>
      <c r="E400">
        <v>44.71</v>
      </c>
      <c r="F400">
        <v>46.01</v>
      </c>
    </row>
    <row r="401" spans="1:6" x14ac:dyDescent="0.15">
      <c r="A401" s="1">
        <v>399</v>
      </c>
      <c r="B401">
        <v>20.11</v>
      </c>
      <c r="C401">
        <v>21.53</v>
      </c>
      <c r="D401">
        <v>21.65</v>
      </c>
      <c r="E401">
        <v>44.71</v>
      </c>
      <c r="F401">
        <v>46.01</v>
      </c>
    </row>
    <row r="402" spans="1:6" x14ac:dyDescent="0.15">
      <c r="A402" s="1">
        <v>400</v>
      </c>
      <c r="B402">
        <v>20.11</v>
      </c>
      <c r="C402">
        <v>21.53</v>
      </c>
      <c r="D402">
        <v>21.68</v>
      </c>
      <c r="E402">
        <v>44.7</v>
      </c>
      <c r="F402">
        <v>46.01</v>
      </c>
    </row>
    <row r="403" spans="1:6" x14ac:dyDescent="0.15">
      <c r="A403" s="1">
        <v>401</v>
      </c>
      <c r="B403">
        <v>20.12</v>
      </c>
      <c r="C403">
        <v>21.53</v>
      </c>
      <c r="D403">
        <v>21.7</v>
      </c>
      <c r="E403">
        <v>44.68</v>
      </c>
      <c r="F403">
        <v>46.02</v>
      </c>
    </row>
    <row r="404" spans="1:6" x14ac:dyDescent="0.15">
      <c r="A404" s="1">
        <v>402</v>
      </c>
      <c r="B404">
        <v>20.13</v>
      </c>
      <c r="C404">
        <v>21.53</v>
      </c>
      <c r="D404">
        <v>21.72</v>
      </c>
      <c r="E404">
        <v>44.65</v>
      </c>
      <c r="F404">
        <v>46.02</v>
      </c>
    </row>
    <row r="405" spans="1:6" x14ac:dyDescent="0.15">
      <c r="A405" s="1">
        <v>403</v>
      </c>
      <c r="B405">
        <v>20.12</v>
      </c>
      <c r="C405">
        <v>21.53</v>
      </c>
      <c r="D405">
        <v>21.74</v>
      </c>
      <c r="E405">
        <v>44.67</v>
      </c>
      <c r="F405">
        <v>46.03</v>
      </c>
    </row>
    <row r="406" spans="1:6" x14ac:dyDescent="0.15">
      <c r="A406" s="1">
        <v>404</v>
      </c>
      <c r="B406">
        <v>20.12</v>
      </c>
      <c r="C406">
        <v>21.53</v>
      </c>
      <c r="D406">
        <v>21.77</v>
      </c>
      <c r="E406">
        <v>44.71</v>
      </c>
      <c r="F406">
        <v>46.08</v>
      </c>
    </row>
    <row r="407" spans="1:6" x14ac:dyDescent="0.15">
      <c r="A407" s="1">
        <v>405</v>
      </c>
      <c r="B407">
        <v>20.14</v>
      </c>
      <c r="C407">
        <v>21.51</v>
      </c>
      <c r="D407">
        <v>21.77</v>
      </c>
      <c r="E407">
        <v>44.73</v>
      </c>
      <c r="F407">
        <v>46.14</v>
      </c>
    </row>
    <row r="408" spans="1:6" x14ac:dyDescent="0.15">
      <c r="A408" s="1">
        <v>406</v>
      </c>
      <c r="B408">
        <v>20.14</v>
      </c>
      <c r="C408">
        <v>21.48</v>
      </c>
      <c r="D408">
        <v>21.76</v>
      </c>
      <c r="E408">
        <v>44.76</v>
      </c>
      <c r="F408">
        <v>46.2</v>
      </c>
    </row>
    <row r="409" spans="1:6" x14ac:dyDescent="0.15">
      <c r="A409" s="1">
        <v>407</v>
      </c>
      <c r="B409">
        <v>20.14</v>
      </c>
      <c r="C409">
        <v>21.45</v>
      </c>
      <c r="D409">
        <v>21.74</v>
      </c>
      <c r="E409">
        <v>44.76</v>
      </c>
      <c r="F409">
        <v>46.25</v>
      </c>
    </row>
    <row r="410" spans="1:6" x14ac:dyDescent="0.15">
      <c r="A410" s="1">
        <v>408</v>
      </c>
      <c r="B410">
        <v>20.13</v>
      </c>
      <c r="C410">
        <v>21.44</v>
      </c>
      <c r="D410">
        <v>21.74</v>
      </c>
      <c r="E410">
        <v>44.76</v>
      </c>
      <c r="F410">
        <v>46.3</v>
      </c>
    </row>
    <row r="411" spans="1:6" x14ac:dyDescent="0.15">
      <c r="A411" s="1">
        <v>409</v>
      </c>
      <c r="B411">
        <v>20.11</v>
      </c>
      <c r="C411">
        <v>21.44</v>
      </c>
      <c r="D411">
        <v>21.76</v>
      </c>
      <c r="E411">
        <v>44.77</v>
      </c>
      <c r="F411">
        <v>46.31</v>
      </c>
    </row>
    <row r="412" spans="1:6" x14ac:dyDescent="0.15">
      <c r="A412" s="1">
        <v>410</v>
      </c>
      <c r="B412">
        <v>20.09</v>
      </c>
      <c r="C412">
        <v>21.44</v>
      </c>
      <c r="D412">
        <v>21.77</v>
      </c>
      <c r="E412">
        <v>44.76</v>
      </c>
      <c r="F412">
        <v>46.32</v>
      </c>
    </row>
    <row r="413" spans="1:6" x14ac:dyDescent="0.15">
      <c r="A413" s="1">
        <v>411</v>
      </c>
      <c r="B413">
        <v>20.05</v>
      </c>
      <c r="C413">
        <v>21.43</v>
      </c>
      <c r="D413">
        <v>21.78</v>
      </c>
      <c r="E413">
        <v>44.74</v>
      </c>
      <c r="F413">
        <v>46.33</v>
      </c>
    </row>
    <row r="414" spans="1:6" x14ac:dyDescent="0.15">
      <c r="A414" s="1">
        <v>412</v>
      </c>
      <c r="B414">
        <v>20.03</v>
      </c>
      <c r="C414">
        <v>21.4</v>
      </c>
      <c r="D414">
        <v>21.81</v>
      </c>
      <c r="E414">
        <v>44.77</v>
      </c>
      <c r="F414">
        <v>46.36</v>
      </c>
    </row>
    <row r="415" spans="1:6" x14ac:dyDescent="0.15">
      <c r="A415" s="1">
        <v>413</v>
      </c>
      <c r="B415">
        <v>20</v>
      </c>
      <c r="C415">
        <v>21.36</v>
      </c>
      <c r="D415">
        <v>21.81</v>
      </c>
      <c r="E415">
        <v>44.82</v>
      </c>
      <c r="F415">
        <v>46.38</v>
      </c>
    </row>
    <row r="416" spans="1:6" x14ac:dyDescent="0.15">
      <c r="A416" s="1">
        <v>414</v>
      </c>
      <c r="B416">
        <v>19.989999999999998</v>
      </c>
      <c r="C416">
        <v>21.34</v>
      </c>
      <c r="D416">
        <v>21.82</v>
      </c>
      <c r="E416">
        <v>44.86</v>
      </c>
      <c r="F416">
        <v>46.42</v>
      </c>
    </row>
    <row r="417" spans="1:6" x14ac:dyDescent="0.15">
      <c r="A417" s="1">
        <v>415</v>
      </c>
      <c r="B417">
        <v>20</v>
      </c>
      <c r="C417">
        <v>21.33</v>
      </c>
      <c r="D417">
        <v>21.83</v>
      </c>
      <c r="E417">
        <v>44.91</v>
      </c>
      <c r="F417">
        <v>46.43</v>
      </c>
    </row>
    <row r="418" spans="1:6" x14ac:dyDescent="0.15">
      <c r="A418" s="1">
        <v>416</v>
      </c>
      <c r="B418">
        <v>20.04</v>
      </c>
      <c r="C418">
        <v>21.34</v>
      </c>
      <c r="D418">
        <v>21.84</v>
      </c>
      <c r="E418">
        <v>44.94</v>
      </c>
      <c r="F418">
        <v>46.43</v>
      </c>
    </row>
    <row r="419" spans="1:6" x14ac:dyDescent="0.15">
      <c r="A419" s="1">
        <v>417</v>
      </c>
      <c r="B419">
        <v>20.07</v>
      </c>
      <c r="C419">
        <v>21.36</v>
      </c>
      <c r="D419">
        <v>21.87</v>
      </c>
      <c r="E419">
        <v>44.96</v>
      </c>
      <c r="F419">
        <v>46.44</v>
      </c>
    </row>
    <row r="420" spans="1:6" x14ac:dyDescent="0.15">
      <c r="A420" s="1">
        <v>418</v>
      </c>
      <c r="B420">
        <v>20.12</v>
      </c>
      <c r="C420">
        <v>21.42</v>
      </c>
      <c r="D420">
        <v>21.88</v>
      </c>
      <c r="E420">
        <v>44.94</v>
      </c>
      <c r="F420">
        <v>46.43</v>
      </c>
    </row>
    <row r="421" spans="1:6" x14ac:dyDescent="0.15">
      <c r="A421" s="1">
        <v>419</v>
      </c>
      <c r="B421">
        <v>20.16</v>
      </c>
      <c r="C421">
        <v>21.45</v>
      </c>
      <c r="D421">
        <v>21.88</v>
      </c>
      <c r="E421">
        <v>44.91</v>
      </c>
      <c r="F421">
        <v>46.45</v>
      </c>
    </row>
    <row r="422" spans="1:6" x14ac:dyDescent="0.15">
      <c r="A422" s="1">
        <v>420</v>
      </c>
      <c r="B422">
        <v>20.2</v>
      </c>
      <c r="C422">
        <v>21.48</v>
      </c>
      <c r="D422">
        <v>21.88</v>
      </c>
      <c r="E422">
        <v>44.94</v>
      </c>
      <c r="F422">
        <v>46.51</v>
      </c>
    </row>
    <row r="423" spans="1:6" x14ac:dyDescent="0.15">
      <c r="A423" s="1">
        <v>421</v>
      </c>
      <c r="B423">
        <v>20.23</v>
      </c>
      <c r="C423">
        <v>21.51</v>
      </c>
      <c r="D423">
        <v>21.88</v>
      </c>
      <c r="E423">
        <v>45.06</v>
      </c>
      <c r="F423">
        <v>46.57</v>
      </c>
    </row>
    <row r="424" spans="1:6" x14ac:dyDescent="0.15">
      <c r="A424" s="1">
        <v>422</v>
      </c>
      <c r="B424">
        <v>20.29</v>
      </c>
      <c r="C424">
        <v>21.53</v>
      </c>
      <c r="D424">
        <v>21.88</v>
      </c>
      <c r="E424">
        <v>45.2</v>
      </c>
      <c r="F424">
        <v>46.66</v>
      </c>
    </row>
    <row r="425" spans="1:6" x14ac:dyDescent="0.15">
      <c r="A425" s="1">
        <v>423</v>
      </c>
      <c r="B425">
        <v>20.309999999999999</v>
      </c>
      <c r="C425">
        <v>21.54</v>
      </c>
      <c r="D425">
        <v>21.86</v>
      </c>
      <c r="E425">
        <v>45.31</v>
      </c>
      <c r="F425">
        <v>46.73</v>
      </c>
    </row>
    <row r="426" spans="1:6" x14ac:dyDescent="0.15">
      <c r="A426" s="1">
        <v>424</v>
      </c>
      <c r="B426">
        <v>20.350000000000001</v>
      </c>
      <c r="C426">
        <v>21.57</v>
      </c>
      <c r="D426">
        <v>21.84</v>
      </c>
      <c r="E426">
        <v>45.42</v>
      </c>
      <c r="F426">
        <v>46.79</v>
      </c>
    </row>
    <row r="427" spans="1:6" x14ac:dyDescent="0.15">
      <c r="A427" s="1">
        <v>425</v>
      </c>
      <c r="B427">
        <v>20.350000000000001</v>
      </c>
      <c r="C427">
        <v>21.61</v>
      </c>
      <c r="D427">
        <v>21.84</v>
      </c>
      <c r="E427">
        <v>45.53</v>
      </c>
      <c r="F427">
        <v>46.85</v>
      </c>
    </row>
    <row r="428" spans="1:6" x14ac:dyDescent="0.15">
      <c r="A428" s="1">
        <v>426</v>
      </c>
      <c r="B428">
        <v>20.36</v>
      </c>
      <c r="C428">
        <v>21.66</v>
      </c>
      <c r="D428">
        <v>21.87</v>
      </c>
      <c r="E428">
        <v>45.62</v>
      </c>
      <c r="F428">
        <v>46.91</v>
      </c>
    </row>
    <row r="429" spans="1:6" x14ac:dyDescent="0.15">
      <c r="A429" s="1">
        <v>427</v>
      </c>
      <c r="B429">
        <v>20.350000000000001</v>
      </c>
      <c r="C429">
        <v>21.72</v>
      </c>
      <c r="D429">
        <v>21.88</v>
      </c>
      <c r="E429">
        <v>45.72</v>
      </c>
      <c r="F429">
        <v>46.96</v>
      </c>
    </row>
    <row r="430" spans="1:6" x14ac:dyDescent="0.15">
      <c r="A430" s="1">
        <v>428</v>
      </c>
      <c r="B430">
        <v>20.34</v>
      </c>
      <c r="C430">
        <v>21.79</v>
      </c>
      <c r="D430">
        <v>21.93</v>
      </c>
      <c r="E430">
        <v>45.78</v>
      </c>
      <c r="F430">
        <v>47.01</v>
      </c>
    </row>
    <row r="431" spans="1:6" x14ac:dyDescent="0.15">
      <c r="A431" s="1">
        <v>429</v>
      </c>
      <c r="B431">
        <v>20.32</v>
      </c>
      <c r="C431">
        <v>21.82</v>
      </c>
      <c r="D431">
        <v>21.98</v>
      </c>
      <c r="E431">
        <v>45.8</v>
      </c>
      <c r="F431">
        <v>47.07</v>
      </c>
    </row>
    <row r="432" spans="1:6" x14ac:dyDescent="0.15">
      <c r="A432" s="1">
        <v>430</v>
      </c>
      <c r="B432">
        <v>20.309999999999999</v>
      </c>
      <c r="C432">
        <v>21.86</v>
      </c>
      <c r="D432">
        <v>22.01</v>
      </c>
      <c r="E432">
        <v>45.84</v>
      </c>
      <c r="F432">
        <v>47.13</v>
      </c>
    </row>
    <row r="433" spans="1:6" x14ac:dyDescent="0.15">
      <c r="A433" s="1">
        <v>431</v>
      </c>
      <c r="B433">
        <v>20.34</v>
      </c>
      <c r="C433">
        <v>21.89</v>
      </c>
      <c r="D433">
        <v>22.06</v>
      </c>
      <c r="E433">
        <v>45.87</v>
      </c>
      <c r="F433">
        <v>47.24</v>
      </c>
    </row>
    <row r="434" spans="1:6" x14ac:dyDescent="0.15">
      <c r="A434" s="1">
        <v>432</v>
      </c>
      <c r="B434">
        <v>20.350000000000001</v>
      </c>
      <c r="C434">
        <v>21.9</v>
      </c>
      <c r="D434">
        <v>22.11</v>
      </c>
      <c r="E434">
        <v>45.98</v>
      </c>
      <c r="F434">
        <v>47.36</v>
      </c>
    </row>
    <row r="435" spans="1:6" x14ac:dyDescent="0.15">
      <c r="A435" s="1">
        <v>433</v>
      </c>
      <c r="B435">
        <v>20.350000000000001</v>
      </c>
      <c r="C435">
        <v>21.91</v>
      </c>
      <c r="D435">
        <v>22.15</v>
      </c>
      <c r="E435">
        <v>46.1</v>
      </c>
      <c r="F435">
        <v>47.48</v>
      </c>
    </row>
    <row r="436" spans="1:6" x14ac:dyDescent="0.15">
      <c r="A436" s="1">
        <v>434</v>
      </c>
      <c r="B436">
        <v>20.350000000000001</v>
      </c>
      <c r="C436">
        <v>21.93</v>
      </c>
      <c r="D436">
        <v>22.21</v>
      </c>
      <c r="E436">
        <v>46.19</v>
      </c>
      <c r="F436">
        <v>47.56</v>
      </c>
    </row>
    <row r="437" spans="1:6" x14ac:dyDescent="0.15">
      <c r="A437" s="1">
        <v>435</v>
      </c>
      <c r="B437">
        <v>20.399999999999999</v>
      </c>
      <c r="C437">
        <v>21.91</v>
      </c>
      <c r="D437">
        <v>22.28</v>
      </c>
      <c r="E437">
        <v>46.23</v>
      </c>
      <c r="F437">
        <v>47.61</v>
      </c>
    </row>
    <row r="438" spans="1:6" x14ac:dyDescent="0.15">
      <c r="A438" s="1">
        <v>436</v>
      </c>
      <c r="B438">
        <v>20.43</v>
      </c>
      <c r="C438">
        <v>21.91</v>
      </c>
      <c r="D438">
        <v>22.33</v>
      </c>
      <c r="E438">
        <v>46.29</v>
      </c>
      <c r="F438">
        <v>47.65</v>
      </c>
    </row>
    <row r="439" spans="1:6" x14ac:dyDescent="0.15">
      <c r="A439" s="1">
        <v>437</v>
      </c>
      <c r="B439">
        <v>20.47</v>
      </c>
      <c r="C439">
        <v>21.89</v>
      </c>
      <c r="D439">
        <v>22.37</v>
      </c>
      <c r="E439">
        <v>46.33</v>
      </c>
      <c r="F439">
        <v>47.67</v>
      </c>
    </row>
    <row r="440" spans="1:6" x14ac:dyDescent="0.15">
      <c r="A440" s="1">
        <v>438</v>
      </c>
      <c r="B440">
        <v>20.49</v>
      </c>
      <c r="C440">
        <v>21.88</v>
      </c>
      <c r="D440">
        <v>22.42</v>
      </c>
      <c r="E440">
        <v>46.33</v>
      </c>
      <c r="F440">
        <v>47.68</v>
      </c>
    </row>
    <row r="441" spans="1:6" x14ac:dyDescent="0.15">
      <c r="A441" s="1">
        <v>439</v>
      </c>
      <c r="B441">
        <v>20.53</v>
      </c>
      <c r="C441">
        <v>21.89</v>
      </c>
      <c r="D441">
        <v>22.46</v>
      </c>
      <c r="E441">
        <v>46.31</v>
      </c>
      <c r="F441">
        <v>47.69</v>
      </c>
    </row>
    <row r="442" spans="1:6" x14ac:dyDescent="0.15">
      <c r="A442" s="1">
        <v>440</v>
      </c>
      <c r="B442">
        <v>20.58</v>
      </c>
      <c r="C442">
        <v>21.91</v>
      </c>
      <c r="D442">
        <v>22.49</v>
      </c>
      <c r="E442">
        <v>46.23</v>
      </c>
      <c r="F442">
        <v>47.72</v>
      </c>
    </row>
    <row r="443" spans="1:6" x14ac:dyDescent="0.15">
      <c r="A443" s="1">
        <v>441</v>
      </c>
      <c r="B443">
        <v>20.61</v>
      </c>
      <c r="C443">
        <v>21.94</v>
      </c>
      <c r="D443">
        <v>22.51</v>
      </c>
      <c r="E443">
        <v>46.15</v>
      </c>
      <c r="F443">
        <v>47.75</v>
      </c>
    </row>
    <row r="444" spans="1:6" x14ac:dyDescent="0.15">
      <c r="A444" s="1">
        <v>442</v>
      </c>
      <c r="B444">
        <v>20.63</v>
      </c>
      <c r="C444">
        <v>21.99</v>
      </c>
      <c r="D444">
        <v>22.51</v>
      </c>
      <c r="E444">
        <v>46.11</v>
      </c>
      <c r="F444">
        <v>47.79</v>
      </c>
    </row>
    <row r="445" spans="1:6" x14ac:dyDescent="0.15">
      <c r="A445" s="1">
        <v>443</v>
      </c>
      <c r="B445">
        <v>20.66</v>
      </c>
      <c r="C445">
        <v>22.03</v>
      </c>
      <c r="D445">
        <v>22.48</v>
      </c>
      <c r="E445">
        <v>46.09</v>
      </c>
      <c r="F445">
        <v>47.84</v>
      </c>
    </row>
    <row r="446" spans="1:6" x14ac:dyDescent="0.15">
      <c r="A446" s="1">
        <v>444</v>
      </c>
      <c r="B446">
        <v>20.67</v>
      </c>
      <c r="C446">
        <v>22.05</v>
      </c>
      <c r="D446">
        <v>22.46</v>
      </c>
      <c r="E446">
        <v>46.09</v>
      </c>
      <c r="F446">
        <v>47.89</v>
      </c>
    </row>
    <row r="447" spans="1:6" x14ac:dyDescent="0.15">
      <c r="A447" s="1">
        <v>445</v>
      </c>
      <c r="B447">
        <v>20.68</v>
      </c>
      <c r="C447">
        <v>22.09</v>
      </c>
      <c r="D447">
        <v>22.44</v>
      </c>
      <c r="E447">
        <v>46.09</v>
      </c>
      <c r="F447">
        <v>47.96</v>
      </c>
    </row>
    <row r="448" spans="1:6" x14ac:dyDescent="0.15">
      <c r="A448" s="1">
        <v>446</v>
      </c>
      <c r="B448">
        <v>20.7</v>
      </c>
      <c r="C448">
        <v>22.12</v>
      </c>
      <c r="D448">
        <v>22.41</v>
      </c>
      <c r="E448">
        <v>46.13</v>
      </c>
      <c r="F448">
        <v>48.03</v>
      </c>
    </row>
    <row r="449" spans="1:6" x14ac:dyDescent="0.15">
      <c r="A449" s="1">
        <v>447</v>
      </c>
      <c r="B449">
        <v>20.71</v>
      </c>
      <c r="C449">
        <v>22.13</v>
      </c>
      <c r="D449">
        <v>22.38</v>
      </c>
      <c r="E449">
        <v>46.11</v>
      </c>
      <c r="F449">
        <v>48.09</v>
      </c>
    </row>
    <row r="450" spans="1:6" x14ac:dyDescent="0.15">
      <c r="A450" s="1">
        <v>448</v>
      </c>
      <c r="B450">
        <v>20.74</v>
      </c>
      <c r="C450">
        <v>22.17</v>
      </c>
      <c r="D450">
        <v>22.35</v>
      </c>
      <c r="E450">
        <v>46.13</v>
      </c>
      <c r="F450">
        <v>48.14</v>
      </c>
    </row>
    <row r="451" spans="1:6" x14ac:dyDescent="0.15">
      <c r="A451" s="1">
        <v>449</v>
      </c>
      <c r="B451">
        <v>20.75</v>
      </c>
      <c r="C451">
        <v>22.2</v>
      </c>
      <c r="D451">
        <v>22.34</v>
      </c>
      <c r="E451">
        <v>46.19</v>
      </c>
      <c r="F451">
        <v>48.21</v>
      </c>
    </row>
    <row r="452" spans="1:6" x14ac:dyDescent="0.15">
      <c r="A452" s="1">
        <v>450</v>
      </c>
      <c r="B452">
        <v>20.75</v>
      </c>
      <c r="C452">
        <v>22.23</v>
      </c>
      <c r="D452">
        <v>22.33</v>
      </c>
      <c r="E452">
        <v>46.23</v>
      </c>
      <c r="F452">
        <v>48.27</v>
      </c>
    </row>
    <row r="453" spans="1:6" x14ac:dyDescent="0.15">
      <c r="A453" s="1">
        <v>451</v>
      </c>
      <c r="B453">
        <v>20.79</v>
      </c>
      <c r="C453">
        <v>22.3</v>
      </c>
      <c r="D453">
        <v>22.32</v>
      </c>
      <c r="E453">
        <v>46.27</v>
      </c>
      <c r="F453">
        <v>48.31</v>
      </c>
    </row>
    <row r="454" spans="1:6" x14ac:dyDescent="0.15">
      <c r="A454" s="1">
        <v>452</v>
      </c>
      <c r="B454">
        <v>20.81</v>
      </c>
      <c r="C454">
        <v>22.36</v>
      </c>
      <c r="D454">
        <v>22.3</v>
      </c>
      <c r="E454">
        <v>46.34</v>
      </c>
      <c r="F454">
        <v>48.35</v>
      </c>
    </row>
    <row r="455" spans="1:6" x14ac:dyDescent="0.15">
      <c r="A455" s="1">
        <v>453</v>
      </c>
      <c r="B455">
        <v>20.85</v>
      </c>
      <c r="C455">
        <v>22.41</v>
      </c>
      <c r="D455">
        <v>22.3</v>
      </c>
      <c r="E455">
        <v>46.44</v>
      </c>
      <c r="F455">
        <v>48.39</v>
      </c>
    </row>
    <row r="456" spans="1:6" x14ac:dyDescent="0.15">
      <c r="A456" s="1">
        <v>454</v>
      </c>
      <c r="B456">
        <v>20.89</v>
      </c>
      <c r="C456">
        <v>22.48</v>
      </c>
      <c r="D456">
        <v>22.3</v>
      </c>
      <c r="E456">
        <v>46.5</v>
      </c>
      <c r="F456">
        <v>48.41</v>
      </c>
    </row>
    <row r="457" spans="1:6" x14ac:dyDescent="0.15">
      <c r="A457" s="1">
        <v>455</v>
      </c>
      <c r="B457">
        <v>20.93</v>
      </c>
      <c r="C457">
        <v>22.54</v>
      </c>
      <c r="D457">
        <v>22.32</v>
      </c>
      <c r="E457">
        <v>46.53</v>
      </c>
      <c r="F457">
        <v>48.43</v>
      </c>
    </row>
    <row r="458" spans="1:6" x14ac:dyDescent="0.15">
      <c r="A458" s="1">
        <v>456</v>
      </c>
      <c r="B458">
        <v>20.95</v>
      </c>
      <c r="C458">
        <v>22.62</v>
      </c>
      <c r="D458">
        <v>22.33</v>
      </c>
      <c r="E458">
        <v>46.61</v>
      </c>
      <c r="F458">
        <v>48.43</v>
      </c>
    </row>
    <row r="459" spans="1:6" x14ac:dyDescent="0.15">
      <c r="A459" s="1">
        <v>457</v>
      </c>
      <c r="B459">
        <v>20.94</v>
      </c>
      <c r="C459">
        <v>22.67</v>
      </c>
      <c r="D459">
        <v>22.33</v>
      </c>
      <c r="E459">
        <v>46.67</v>
      </c>
      <c r="F459">
        <v>48.47</v>
      </c>
    </row>
    <row r="460" spans="1:6" x14ac:dyDescent="0.15">
      <c r="A460" s="1">
        <v>458</v>
      </c>
      <c r="B460">
        <v>20.95</v>
      </c>
      <c r="C460">
        <v>22.69</v>
      </c>
      <c r="D460">
        <v>22.34</v>
      </c>
      <c r="E460">
        <v>46.71</v>
      </c>
      <c r="F460">
        <v>48.52</v>
      </c>
    </row>
    <row r="461" spans="1:6" x14ac:dyDescent="0.15">
      <c r="A461" s="1">
        <v>459</v>
      </c>
      <c r="B461">
        <v>20.99</v>
      </c>
      <c r="C461">
        <v>22.73</v>
      </c>
      <c r="D461">
        <v>22.37</v>
      </c>
      <c r="E461">
        <v>46.75</v>
      </c>
      <c r="F461">
        <v>48.56</v>
      </c>
    </row>
    <row r="462" spans="1:6" x14ac:dyDescent="0.15">
      <c r="A462" s="1">
        <v>460</v>
      </c>
      <c r="B462">
        <v>21.03</v>
      </c>
      <c r="C462">
        <v>22.76</v>
      </c>
      <c r="D462">
        <v>22.41</v>
      </c>
      <c r="E462">
        <v>46.76</v>
      </c>
      <c r="F462">
        <v>48.57</v>
      </c>
    </row>
    <row r="463" spans="1:6" x14ac:dyDescent="0.15">
      <c r="A463" s="1">
        <v>461</v>
      </c>
      <c r="B463">
        <v>21.04</v>
      </c>
      <c r="C463">
        <v>22.79</v>
      </c>
      <c r="D463">
        <v>22.43</v>
      </c>
      <c r="E463">
        <v>46.75</v>
      </c>
      <c r="F463">
        <v>48.57</v>
      </c>
    </row>
    <row r="464" spans="1:6" x14ac:dyDescent="0.15">
      <c r="A464" s="1">
        <v>462</v>
      </c>
      <c r="B464">
        <v>21.08</v>
      </c>
      <c r="C464">
        <v>22.82</v>
      </c>
      <c r="D464">
        <v>22.46</v>
      </c>
      <c r="E464">
        <v>46.73</v>
      </c>
      <c r="F464">
        <v>48.59</v>
      </c>
    </row>
    <row r="465" spans="1:6" x14ac:dyDescent="0.15">
      <c r="A465" s="1">
        <v>463</v>
      </c>
      <c r="B465">
        <v>21.1</v>
      </c>
      <c r="C465">
        <v>22.85</v>
      </c>
      <c r="D465">
        <v>22.51</v>
      </c>
      <c r="E465">
        <v>46.69</v>
      </c>
      <c r="F465">
        <v>48.61</v>
      </c>
    </row>
    <row r="466" spans="1:6" x14ac:dyDescent="0.15">
      <c r="A466" s="1">
        <v>464</v>
      </c>
      <c r="B466">
        <v>21.13</v>
      </c>
      <c r="C466">
        <v>22.87</v>
      </c>
      <c r="D466">
        <v>22.53</v>
      </c>
      <c r="E466">
        <v>46.63</v>
      </c>
      <c r="F466">
        <v>48.61</v>
      </c>
    </row>
    <row r="467" spans="1:6" x14ac:dyDescent="0.15">
      <c r="A467" s="1">
        <v>465</v>
      </c>
      <c r="B467">
        <v>21.16</v>
      </c>
      <c r="C467">
        <v>22.87</v>
      </c>
      <c r="D467">
        <v>22.57</v>
      </c>
      <c r="E467">
        <v>46.62</v>
      </c>
      <c r="F467">
        <v>48.64</v>
      </c>
    </row>
    <row r="468" spans="1:6" x14ac:dyDescent="0.15">
      <c r="A468" s="1">
        <v>466</v>
      </c>
      <c r="B468">
        <v>21.21</v>
      </c>
      <c r="C468">
        <v>22.87</v>
      </c>
      <c r="D468">
        <v>22.61</v>
      </c>
      <c r="E468">
        <v>46.63</v>
      </c>
      <c r="F468">
        <v>48.68</v>
      </c>
    </row>
    <row r="469" spans="1:6" x14ac:dyDescent="0.15">
      <c r="A469" s="1">
        <v>467</v>
      </c>
      <c r="B469">
        <v>21.24</v>
      </c>
      <c r="C469">
        <v>22.88</v>
      </c>
      <c r="D469">
        <v>22.65</v>
      </c>
      <c r="E469">
        <v>46.71</v>
      </c>
      <c r="F469">
        <v>48.76</v>
      </c>
    </row>
    <row r="470" spans="1:6" x14ac:dyDescent="0.15">
      <c r="A470" s="1">
        <v>468</v>
      </c>
      <c r="B470">
        <v>21.27</v>
      </c>
      <c r="C470">
        <v>22.9</v>
      </c>
      <c r="D470">
        <v>22.7</v>
      </c>
      <c r="E470">
        <v>46.83</v>
      </c>
      <c r="F470">
        <v>48.86</v>
      </c>
    </row>
    <row r="471" spans="1:6" x14ac:dyDescent="0.15">
      <c r="A471" s="1">
        <v>469</v>
      </c>
      <c r="B471">
        <v>21.33</v>
      </c>
      <c r="C471">
        <v>22.92</v>
      </c>
      <c r="D471">
        <v>22.75</v>
      </c>
      <c r="E471">
        <v>46.97</v>
      </c>
      <c r="F471">
        <v>48.95</v>
      </c>
    </row>
    <row r="472" spans="1:6" x14ac:dyDescent="0.15">
      <c r="A472" s="1">
        <v>470</v>
      </c>
      <c r="B472">
        <v>21.36</v>
      </c>
      <c r="C472">
        <v>22.96</v>
      </c>
      <c r="D472">
        <v>22.77</v>
      </c>
      <c r="E472">
        <v>47.05</v>
      </c>
      <c r="F472">
        <v>49.01</v>
      </c>
    </row>
    <row r="473" spans="1:6" x14ac:dyDescent="0.15">
      <c r="A473" s="1">
        <v>471</v>
      </c>
      <c r="B473">
        <v>21.42</v>
      </c>
      <c r="C473">
        <v>23.01</v>
      </c>
      <c r="D473">
        <v>22.76</v>
      </c>
      <c r="E473">
        <v>47.13</v>
      </c>
      <c r="F473">
        <v>49.09</v>
      </c>
    </row>
    <row r="474" spans="1:6" x14ac:dyDescent="0.15">
      <c r="A474" s="1">
        <v>472</v>
      </c>
      <c r="B474">
        <v>21.45</v>
      </c>
      <c r="C474">
        <v>23.07</v>
      </c>
      <c r="D474">
        <v>22.79</v>
      </c>
      <c r="E474">
        <v>47.2</v>
      </c>
      <c r="F474">
        <v>49.13</v>
      </c>
    </row>
    <row r="475" spans="1:6" x14ac:dyDescent="0.15">
      <c r="A475" s="1">
        <v>473</v>
      </c>
      <c r="B475">
        <v>21.49</v>
      </c>
      <c r="C475">
        <v>23.15</v>
      </c>
      <c r="D475">
        <v>22.8</v>
      </c>
      <c r="E475">
        <v>47.2</v>
      </c>
      <c r="F475">
        <v>49.19</v>
      </c>
    </row>
    <row r="476" spans="1:6" x14ac:dyDescent="0.15">
      <c r="A476" s="1">
        <v>474</v>
      </c>
      <c r="B476">
        <v>21.52</v>
      </c>
      <c r="C476">
        <v>23.23</v>
      </c>
      <c r="D476">
        <v>22.84</v>
      </c>
      <c r="E476">
        <v>47.17</v>
      </c>
      <c r="F476">
        <v>49.24</v>
      </c>
    </row>
    <row r="477" spans="1:6" x14ac:dyDescent="0.15">
      <c r="A477" s="1">
        <v>475</v>
      </c>
      <c r="B477">
        <v>21.54</v>
      </c>
      <c r="C477">
        <v>23.3</v>
      </c>
      <c r="D477">
        <v>22.86</v>
      </c>
      <c r="E477">
        <v>47.16</v>
      </c>
      <c r="F477">
        <v>49.29</v>
      </c>
    </row>
    <row r="478" spans="1:6" x14ac:dyDescent="0.15">
      <c r="A478" s="1">
        <v>476</v>
      </c>
      <c r="B478">
        <v>21.57</v>
      </c>
      <c r="C478">
        <v>23.38</v>
      </c>
      <c r="D478">
        <v>22.88</v>
      </c>
      <c r="E478">
        <v>47.17</v>
      </c>
      <c r="F478">
        <v>49.34</v>
      </c>
    </row>
    <row r="479" spans="1:6" x14ac:dyDescent="0.15">
      <c r="A479" s="1">
        <v>477</v>
      </c>
      <c r="B479">
        <v>21.58</v>
      </c>
      <c r="C479">
        <v>23.43</v>
      </c>
      <c r="D479">
        <v>22.86</v>
      </c>
      <c r="E479">
        <v>47.2</v>
      </c>
      <c r="F479">
        <v>49.37</v>
      </c>
    </row>
    <row r="480" spans="1:6" x14ac:dyDescent="0.15">
      <c r="A480" s="1">
        <v>478</v>
      </c>
      <c r="B480">
        <v>21.61</v>
      </c>
      <c r="C480">
        <v>23.49</v>
      </c>
      <c r="D480">
        <v>22.86</v>
      </c>
      <c r="E480">
        <v>47.26</v>
      </c>
      <c r="F480">
        <v>49.42</v>
      </c>
    </row>
    <row r="481" spans="1:6" x14ac:dyDescent="0.15">
      <c r="A481" s="1">
        <v>479</v>
      </c>
      <c r="B481">
        <v>21.63</v>
      </c>
      <c r="C481">
        <v>23.53</v>
      </c>
      <c r="D481">
        <v>22.84</v>
      </c>
      <c r="E481">
        <v>47.32</v>
      </c>
      <c r="F481">
        <v>49.5</v>
      </c>
    </row>
    <row r="482" spans="1:6" x14ac:dyDescent="0.15">
      <c r="A482" s="1">
        <v>480</v>
      </c>
      <c r="B482">
        <v>21.65</v>
      </c>
      <c r="C482">
        <v>23.56</v>
      </c>
      <c r="D482">
        <v>22.84</v>
      </c>
      <c r="E482">
        <v>47.37</v>
      </c>
      <c r="F482">
        <v>49.59</v>
      </c>
    </row>
    <row r="483" spans="1:6" x14ac:dyDescent="0.15">
      <c r="A483" s="1">
        <v>481</v>
      </c>
      <c r="B483">
        <v>21.66</v>
      </c>
      <c r="C483">
        <v>23.61</v>
      </c>
      <c r="D483">
        <v>22.86</v>
      </c>
      <c r="E483">
        <v>47.38</v>
      </c>
      <c r="F483">
        <v>49.66</v>
      </c>
    </row>
    <row r="484" spans="1:6" x14ac:dyDescent="0.15">
      <c r="A484" s="1">
        <v>482</v>
      </c>
      <c r="B484">
        <v>21.69</v>
      </c>
      <c r="C484">
        <v>23.65</v>
      </c>
      <c r="D484">
        <v>22.88</v>
      </c>
      <c r="E484">
        <v>47.41</v>
      </c>
      <c r="F484">
        <v>49.71</v>
      </c>
    </row>
    <row r="485" spans="1:6" x14ac:dyDescent="0.15">
      <c r="A485" s="1">
        <v>483</v>
      </c>
      <c r="B485">
        <v>21.72</v>
      </c>
      <c r="C485">
        <v>23.69</v>
      </c>
      <c r="D485">
        <v>22.9</v>
      </c>
      <c r="E485">
        <v>47.46</v>
      </c>
      <c r="F485">
        <v>49.77</v>
      </c>
    </row>
    <row r="486" spans="1:6" x14ac:dyDescent="0.15">
      <c r="A486" s="1">
        <v>484</v>
      </c>
      <c r="B486">
        <v>21.74</v>
      </c>
      <c r="C486">
        <v>23.74</v>
      </c>
      <c r="D486">
        <v>22.94</v>
      </c>
      <c r="E486">
        <v>47.5</v>
      </c>
      <c r="F486">
        <v>49.78</v>
      </c>
    </row>
    <row r="487" spans="1:6" x14ac:dyDescent="0.15">
      <c r="A487" s="1">
        <v>485</v>
      </c>
      <c r="B487">
        <v>21.75</v>
      </c>
      <c r="C487">
        <v>23.8</v>
      </c>
      <c r="D487">
        <v>22.99</v>
      </c>
      <c r="E487">
        <v>47.53</v>
      </c>
      <c r="F487">
        <v>49.78</v>
      </c>
    </row>
    <row r="488" spans="1:6" x14ac:dyDescent="0.15">
      <c r="A488" s="1">
        <v>486</v>
      </c>
      <c r="B488">
        <v>21.75</v>
      </c>
      <c r="C488">
        <v>23.85</v>
      </c>
      <c r="D488">
        <v>23.04</v>
      </c>
      <c r="E488">
        <v>47.53</v>
      </c>
      <c r="F488">
        <v>49.78</v>
      </c>
    </row>
    <row r="489" spans="1:6" x14ac:dyDescent="0.15">
      <c r="A489" s="1">
        <v>487</v>
      </c>
      <c r="B489">
        <v>21.75</v>
      </c>
      <c r="C489">
        <v>23.9</v>
      </c>
      <c r="D489">
        <v>23.09</v>
      </c>
      <c r="E489">
        <v>47.55</v>
      </c>
      <c r="F489">
        <v>49.82</v>
      </c>
    </row>
    <row r="490" spans="1:6" x14ac:dyDescent="0.15">
      <c r="A490" s="1">
        <v>488</v>
      </c>
      <c r="B490">
        <v>21.75</v>
      </c>
      <c r="C490">
        <v>23.97</v>
      </c>
      <c r="D490">
        <v>23.14</v>
      </c>
      <c r="E490">
        <v>47.6</v>
      </c>
      <c r="F490">
        <v>49.84</v>
      </c>
    </row>
    <row r="491" spans="1:6" x14ac:dyDescent="0.15">
      <c r="A491" s="1">
        <v>489</v>
      </c>
      <c r="B491">
        <v>21.74</v>
      </c>
      <c r="C491">
        <v>24.02</v>
      </c>
      <c r="D491">
        <v>23.18</v>
      </c>
      <c r="E491">
        <v>47.7</v>
      </c>
      <c r="F491">
        <v>49.92</v>
      </c>
    </row>
    <row r="492" spans="1:6" x14ac:dyDescent="0.15">
      <c r="A492" s="1">
        <v>490</v>
      </c>
      <c r="B492">
        <v>21.74</v>
      </c>
      <c r="C492">
        <v>24.05</v>
      </c>
      <c r="D492">
        <v>23.21</v>
      </c>
      <c r="E492">
        <v>47.79</v>
      </c>
      <c r="F492">
        <v>50.01</v>
      </c>
    </row>
    <row r="493" spans="1:6" x14ac:dyDescent="0.15">
      <c r="A493" s="1">
        <v>491</v>
      </c>
      <c r="B493">
        <v>21.74</v>
      </c>
      <c r="C493">
        <v>24.05</v>
      </c>
      <c r="D493">
        <v>23.22</v>
      </c>
      <c r="E493">
        <v>47.9</v>
      </c>
      <c r="F493">
        <v>50.11</v>
      </c>
    </row>
    <row r="494" spans="1:6" x14ac:dyDescent="0.15">
      <c r="A494" s="1">
        <v>492</v>
      </c>
      <c r="B494">
        <v>21.74</v>
      </c>
      <c r="C494">
        <v>24.05</v>
      </c>
      <c r="D494">
        <v>23.21</v>
      </c>
      <c r="E494">
        <v>47.99</v>
      </c>
      <c r="F494">
        <v>50.22</v>
      </c>
    </row>
    <row r="495" spans="1:6" x14ac:dyDescent="0.15">
      <c r="A495" s="1">
        <v>493</v>
      </c>
      <c r="B495">
        <v>21.74</v>
      </c>
      <c r="C495">
        <v>24.04</v>
      </c>
      <c r="D495">
        <v>23.18</v>
      </c>
      <c r="E495">
        <v>48.03</v>
      </c>
      <c r="F495">
        <v>50.32</v>
      </c>
    </row>
    <row r="496" spans="1:6" x14ac:dyDescent="0.15">
      <c r="A496" s="1">
        <v>494</v>
      </c>
      <c r="B496">
        <v>21.74</v>
      </c>
      <c r="C496">
        <v>24.04</v>
      </c>
      <c r="D496">
        <v>23.16</v>
      </c>
      <c r="E496">
        <v>48.02</v>
      </c>
      <c r="F496">
        <v>50.37</v>
      </c>
    </row>
    <row r="497" spans="1:6" x14ac:dyDescent="0.15">
      <c r="A497" s="1">
        <v>495</v>
      </c>
      <c r="B497">
        <v>21.72</v>
      </c>
      <c r="C497">
        <v>24.08</v>
      </c>
      <c r="D497">
        <v>23.13</v>
      </c>
      <c r="E497">
        <v>47.96</v>
      </c>
      <c r="F497">
        <v>50.38</v>
      </c>
    </row>
    <row r="498" spans="1:6" x14ac:dyDescent="0.15">
      <c r="A498" s="1">
        <v>496</v>
      </c>
      <c r="B498">
        <v>21.71</v>
      </c>
      <c r="C498">
        <v>24.08</v>
      </c>
      <c r="D498">
        <v>23.1</v>
      </c>
      <c r="E498">
        <v>47.89</v>
      </c>
      <c r="F498">
        <v>50.43</v>
      </c>
    </row>
    <row r="499" spans="1:6" x14ac:dyDescent="0.15">
      <c r="A499" s="1">
        <v>497</v>
      </c>
      <c r="B499">
        <v>21.69</v>
      </c>
      <c r="C499">
        <v>24.1</v>
      </c>
      <c r="D499">
        <v>23.09</v>
      </c>
      <c r="E499">
        <v>47.83</v>
      </c>
      <c r="F499">
        <v>50.46</v>
      </c>
    </row>
    <row r="500" spans="1:6" x14ac:dyDescent="0.15">
      <c r="A500" s="1">
        <v>498</v>
      </c>
      <c r="B500">
        <v>21.69</v>
      </c>
      <c r="C500">
        <v>24.12</v>
      </c>
      <c r="D500">
        <v>23.07</v>
      </c>
      <c r="E500">
        <v>47.76</v>
      </c>
      <c r="F500">
        <v>50.49</v>
      </c>
    </row>
    <row r="501" spans="1:6" x14ac:dyDescent="0.15">
      <c r="A501" s="1">
        <v>499</v>
      </c>
      <c r="B501">
        <v>21.69</v>
      </c>
      <c r="C501">
        <v>24.13</v>
      </c>
      <c r="D501">
        <v>23.07</v>
      </c>
      <c r="E501">
        <v>47.71</v>
      </c>
      <c r="F501">
        <v>50.49</v>
      </c>
    </row>
    <row r="502" spans="1:6" x14ac:dyDescent="0.15">
      <c r="A502" s="1">
        <v>500</v>
      </c>
      <c r="B502">
        <v>21.71</v>
      </c>
      <c r="C502">
        <v>24.13</v>
      </c>
      <c r="D502">
        <v>23.07</v>
      </c>
      <c r="E502">
        <v>47.76</v>
      </c>
      <c r="F502">
        <v>50.54</v>
      </c>
    </row>
    <row r="503" spans="1:6" x14ac:dyDescent="0.15">
      <c r="A503" s="1">
        <v>501</v>
      </c>
      <c r="B503">
        <v>21.74</v>
      </c>
      <c r="C503">
        <v>24.13</v>
      </c>
      <c r="D503">
        <v>23.07</v>
      </c>
      <c r="E503">
        <v>47.92</v>
      </c>
      <c r="F503">
        <v>50.66</v>
      </c>
    </row>
    <row r="504" spans="1:6" x14ac:dyDescent="0.15">
      <c r="A504" s="1">
        <v>502</v>
      </c>
      <c r="B504">
        <v>21.74</v>
      </c>
      <c r="C504">
        <v>24.1</v>
      </c>
      <c r="D504">
        <v>23.04</v>
      </c>
      <c r="E504">
        <v>48.09</v>
      </c>
      <c r="F504">
        <v>50.77</v>
      </c>
    </row>
    <row r="505" spans="1:6" x14ac:dyDescent="0.15">
      <c r="A505" s="1">
        <v>503</v>
      </c>
      <c r="B505">
        <v>21.75</v>
      </c>
      <c r="C505">
        <v>24.09</v>
      </c>
      <c r="D505">
        <v>23</v>
      </c>
      <c r="E505">
        <v>48.2</v>
      </c>
      <c r="F505">
        <v>50.82</v>
      </c>
    </row>
    <row r="506" spans="1:6" x14ac:dyDescent="0.15">
      <c r="A506" s="1">
        <v>504</v>
      </c>
      <c r="B506">
        <v>21.75</v>
      </c>
      <c r="C506">
        <v>24.08</v>
      </c>
      <c r="D506">
        <v>22.95</v>
      </c>
      <c r="E506">
        <v>48.32</v>
      </c>
      <c r="F506">
        <v>50.89</v>
      </c>
    </row>
    <row r="507" spans="1:6" x14ac:dyDescent="0.15">
      <c r="A507" s="1">
        <v>505</v>
      </c>
      <c r="B507">
        <v>21.74</v>
      </c>
      <c r="C507">
        <v>24.08</v>
      </c>
      <c r="D507">
        <v>22.93</v>
      </c>
      <c r="E507">
        <v>48.4</v>
      </c>
      <c r="F507">
        <v>50.96</v>
      </c>
    </row>
    <row r="508" spans="1:6" x14ac:dyDescent="0.15">
      <c r="A508" s="1">
        <v>506</v>
      </c>
      <c r="B508">
        <v>21.76</v>
      </c>
      <c r="C508">
        <v>24.04</v>
      </c>
      <c r="D508">
        <v>22.91</v>
      </c>
      <c r="E508">
        <v>48.47</v>
      </c>
      <c r="F508">
        <v>51.02</v>
      </c>
    </row>
    <row r="509" spans="1:6" x14ac:dyDescent="0.15">
      <c r="A509" s="1">
        <v>507</v>
      </c>
      <c r="B509">
        <v>21.8</v>
      </c>
      <c r="C509">
        <v>23.99</v>
      </c>
      <c r="D509">
        <v>22.93</v>
      </c>
      <c r="E509">
        <v>48.53</v>
      </c>
      <c r="F509">
        <v>51.08</v>
      </c>
    </row>
    <row r="510" spans="1:6" x14ac:dyDescent="0.15">
      <c r="A510" s="1">
        <v>508</v>
      </c>
      <c r="B510">
        <v>21.81</v>
      </c>
      <c r="C510">
        <v>23.94</v>
      </c>
      <c r="D510">
        <v>22.94</v>
      </c>
      <c r="E510">
        <v>48.62</v>
      </c>
      <c r="F510">
        <v>51.17</v>
      </c>
    </row>
    <row r="511" spans="1:6" x14ac:dyDescent="0.15">
      <c r="A511" s="1">
        <v>509</v>
      </c>
      <c r="B511">
        <v>21.84</v>
      </c>
      <c r="C511">
        <v>23.9</v>
      </c>
      <c r="D511">
        <v>22.93</v>
      </c>
      <c r="E511">
        <v>48.7</v>
      </c>
      <c r="F511">
        <v>51.25</v>
      </c>
    </row>
    <row r="512" spans="1:6" x14ac:dyDescent="0.15">
      <c r="A512" s="1">
        <v>510</v>
      </c>
      <c r="B512">
        <v>21.86</v>
      </c>
      <c r="C512">
        <v>23.88</v>
      </c>
      <c r="D512">
        <v>22.91</v>
      </c>
      <c r="E512">
        <v>48.75</v>
      </c>
      <c r="F512">
        <v>51.34</v>
      </c>
    </row>
    <row r="513" spans="1:6" x14ac:dyDescent="0.15">
      <c r="A513" s="1">
        <v>511</v>
      </c>
      <c r="B513">
        <v>21.9</v>
      </c>
      <c r="C513">
        <v>23.88</v>
      </c>
      <c r="D513">
        <v>22.89</v>
      </c>
      <c r="E513">
        <v>48.79</v>
      </c>
      <c r="F513">
        <v>51.4</v>
      </c>
    </row>
    <row r="514" spans="1:6" x14ac:dyDescent="0.15">
      <c r="A514" s="1">
        <v>512</v>
      </c>
      <c r="B514">
        <v>21.94</v>
      </c>
      <c r="C514">
        <v>23.9</v>
      </c>
      <c r="D514">
        <v>22.88</v>
      </c>
      <c r="E514">
        <v>48.93</v>
      </c>
      <c r="F514">
        <v>51.52</v>
      </c>
    </row>
    <row r="515" spans="1:6" x14ac:dyDescent="0.15">
      <c r="A515" s="1">
        <v>513</v>
      </c>
      <c r="B515">
        <v>21.97</v>
      </c>
      <c r="C515">
        <v>23.95</v>
      </c>
      <c r="D515">
        <v>22.88</v>
      </c>
      <c r="E515">
        <v>49.02</v>
      </c>
      <c r="F515">
        <v>51.63</v>
      </c>
    </row>
    <row r="516" spans="1:6" x14ac:dyDescent="0.15">
      <c r="A516" s="1">
        <v>514</v>
      </c>
      <c r="B516">
        <v>21.99</v>
      </c>
      <c r="C516">
        <v>23.99</v>
      </c>
      <c r="D516">
        <v>22.86</v>
      </c>
      <c r="E516">
        <v>49.04</v>
      </c>
      <c r="F516">
        <v>51.7</v>
      </c>
    </row>
    <row r="517" spans="1:6" x14ac:dyDescent="0.15">
      <c r="A517" s="1">
        <v>515</v>
      </c>
      <c r="B517">
        <v>22.01</v>
      </c>
      <c r="C517">
        <v>24.05</v>
      </c>
      <c r="D517">
        <v>22.89</v>
      </c>
      <c r="E517">
        <v>49.07</v>
      </c>
      <c r="F517">
        <v>51.74</v>
      </c>
    </row>
    <row r="518" spans="1:6" x14ac:dyDescent="0.15">
      <c r="A518" s="1">
        <v>516</v>
      </c>
      <c r="B518">
        <v>22.01</v>
      </c>
      <c r="C518">
        <v>24.09</v>
      </c>
      <c r="D518">
        <v>22.9</v>
      </c>
      <c r="E518">
        <v>49.1</v>
      </c>
      <c r="F518">
        <v>51.79</v>
      </c>
    </row>
    <row r="519" spans="1:6" x14ac:dyDescent="0.15">
      <c r="A519" s="1">
        <v>517</v>
      </c>
      <c r="B519">
        <v>22.02</v>
      </c>
      <c r="C519">
        <v>24.12</v>
      </c>
      <c r="D519">
        <v>22.91</v>
      </c>
      <c r="E519">
        <v>49.18</v>
      </c>
      <c r="F519">
        <v>51.81</v>
      </c>
    </row>
    <row r="520" spans="1:6" x14ac:dyDescent="0.15">
      <c r="A520" s="1">
        <v>518</v>
      </c>
      <c r="B520">
        <v>22.03</v>
      </c>
      <c r="C520">
        <v>24.14</v>
      </c>
      <c r="D520">
        <v>22.91</v>
      </c>
      <c r="E520">
        <v>49.21</v>
      </c>
      <c r="F520">
        <v>51.82</v>
      </c>
    </row>
    <row r="521" spans="1:6" x14ac:dyDescent="0.15">
      <c r="A521" s="1">
        <v>519</v>
      </c>
      <c r="B521">
        <v>22.04</v>
      </c>
      <c r="C521">
        <v>24.17</v>
      </c>
      <c r="D521">
        <v>22.91</v>
      </c>
      <c r="E521">
        <v>49.26</v>
      </c>
      <c r="F521">
        <v>51.82</v>
      </c>
    </row>
    <row r="522" spans="1:6" x14ac:dyDescent="0.15">
      <c r="A522" s="1">
        <v>520</v>
      </c>
      <c r="B522">
        <v>22.07</v>
      </c>
      <c r="C522">
        <v>24.19</v>
      </c>
      <c r="D522">
        <v>22.91</v>
      </c>
      <c r="E522">
        <v>49.27</v>
      </c>
      <c r="F522">
        <v>51.83</v>
      </c>
    </row>
    <row r="523" spans="1:6" x14ac:dyDescent="0.15">
      <c r="A523" s="1">
        <v>521</v>
      </c>
      <c r="B523">
        <v>22.11</v>
      </c>
      <c r="C523">
        <v>24.23</v>
      </c>
      <c r="D523">
        <v>22.91</v>
      </c>
      <c r="E523">
        <v>49.3</v>
      </c>
      <c r="F523">
        <v>51.84</v>
      </c>
    </row>
    <row r="524" spans="1:6" x14ac:dyDescent="0.15">
      <c r="A524" s="1">
        <v>522</v>
      </c>
      <c r="B524">
        <v>22.15</v>
      </c>
      <c r="C524">
        <v>24.27</v>
      </c>
      <c r="D524">
        <v>22.94</v>
      </c>
      <c r="E524">
        <v>49.37</v>
      </c>
      <c r="F524">
        <v>51.87</v>
      </c>
    </row>
    <row r="525" spans="1:6" x14ac:dyDescent="0.15">
      <c r="A525" s="1">
        <v>523</v>
      </c>
      <c r="B525">
        <v>22.18</v>
      </c>
      <c r="C525">
        <v>24.31</v>
      </c>
      <c r="D525">
        <v>22.95</v>
      </c>
      <c r="E525">
        <v>49.47</v>
      </c>
      <c r="F525">
        <v>51.93</v>
      </c>
    </row>
    <row r="526" spans="1:6" x14ac:dyDescent="0.15">
      <c r="A526" s="1">
        <v>524</v>
      </c>
      <c r="B526">
        <v>22.2</v>
      </c>
      <c r="C526">
        <v>24.36</v>
      </c>
      <c r="D526">
        <v>22.98</v>
      </c>
      <c r="E526">
        <v>49.64</v>
      </c>
      <c r="F526">
        <v>52.04</v>
      </c>
    </row>
    <row r="527" spans="1:6" x14ac:dyDescent="0.15">
      <c r="A527" s="1">
        <v>525</v>
      </c>
      <c r="B527">
        <v>22.21</v>
      </c>
      <c r="C527">
        <v>24.42</v>
      </c>
      <c r="D527">
        <v>23.03</v>
      </c>
      <c r="E527">
        <v>49.83</v>
      </c>
      <c r="F527">
        <v>52.14</v>
      </c>
    </row>
    <row r="528" spans="1:6" x14ac:dyDescent="0.15">
      <c r="A528" s="1">
        <v>526</v>
      </c>
      <c r="B528">
        <v>22.22</v>
      </c>
      <c r="C528">
        <v>24.47</v>
      </c>
      <c r="D528">
        <v>23.05</v>
      </c>
      <c r="E528">
        <v>49.96</v>
      </c>
      <c r="F528">
        <v>52.23</v>
      </c>
    </row>
    <row r="529" spans="1:6" x14ac:dyDescent="0.15">
      <c r="A529" s="1">
        <v>527</v>
      </c>
      <c r="B529">
        <v>22.21</v>
      </c>
      <c r="C529">
        <v>24.49</v>
      </c>
      <c r="D529">
        <v>23.08</v>
      </c>
      <c r="E529">
        <v>50.12</v>
      </c>
      <c r="F529">
        <v>52.33</v>
      </c>
    </row>
    <row r="530" spans="1:6" x14ac:dyDescent="0.15">
      <c r="A530" s="1">
        <v>528</v>
      </c>
      <c r="B530">
        <v>22.2</v>
      </c>
      <c r="C530">
        <v>24.49</v>
      </c>
      <c r="D530">
        <v>23.09</v>
      </c>
      <c r="E530">
        <v>50.27</v>
      </c>
      <c r="F530">
        <v>52.43</v>
      </c>
    </row>
    <row r="531" spans="1:6" x14ac:dyDescent="0.15">
      <c r="A531" s="1">
        <v>529</v>
      </c>
      <c r="B531">
        <v>22.17</v>
      </c>
      <c r="C531">
        <v>24.45</v>
      </c>
      <c r="D531">
        <v>23.09</v>
      </c>
      <c r="E531">
        <v>50.34</v>
      </c>
      <c r="F531">
        <v>52.43</v>
      </c>
    </row>
    <row r="532" spans="1:6" x14ac:dyDescent="0.15">
      <c r="A532" s="1">
        <v>530</v>
      </c>
      <c r="B532">
        <v>22.15</v>
      </c>
      <c r="C532">
        <v>24.42</v>
      </c>
      <c r="D532">
        <v>23.1</v>
      </c>
      <c r="E532">
        <v>50.33</v>
      </c>
      <c r="F532">
        <v>52.48</v>
      </c>
    </row>
    <row r="533" spans="1:6" x14ac:dyDescent="0.15">
      <c r="A533" s="1">
        <v>531</v>
      </c>
      <c r="B533">
        <v>22.12</v>
      </c>
      <c r="C533">
        <v>24.38</v>
      </c>
      <c r="D533">
        <v>23.1</v>
      </c>
      <c r="E533">
        <v>50.28</v>
      </c>
      <c r="F533">
        <v>52.51</v>
      </c>
    </row>
    <row r="534" spans="1:6" x14ac:dyDescent="0.15">
      <c r="A534" s="1">
        <v>532</v>
      </c>
      <c r="B534">
        <v>22.08</v>
      </c>
      <c r="C534">
        <v>24.35</v>
      </c>
      <c r="D534">
        <v>23.09</v>
      </c>
      <c r="E534">
        <v>50.27</v>
      </c>
      <c r="F534">
        <v>52.58</v>
      </c>
    </row>
    <row r="535" spans="1:6" x14ac:dyDescent="0.15">
      <c r="A535" s="1">
        <v>533</v>
      </c>
      <c r="B535">
        <v>22.06</v>
      </c>
      <c r="C535">
        <v>24.31</v>
      </c>
      <c r="D535">
        <v>23.09</v>
      </c>
      <c r="E535">
        <v>50.28</v>
      </c>
      <c r="F535">
        <v>52.65</v>
      </c>
    </row>
    <row r="536" spans="1:6" x14ac:dyDescent="0.15">
      <c r="A536" s="1">
        <v>534</v>
      </c>
      <c r="B536">
        <v>22.06</v>
      </c>
      <c r="C536">
        <v>24.31</v>
      </c>
      <c r="D536">
        <v>23.09</v>
      </c>
      <c r="E536">
        <v>50.27</v>
      </c>
      <c r="F536">
        <v>52.69</v>
      </c>
    </row>
    <row r="537" spans="1:6" x14ac:dyDescent="0.15">
      <c r="A537" s="1">
        <v>535</v>
      </c>
      <c r="B537">
        <v>22.04</v>
      </c>
      <c r="C537">
        <v>24.31</v>
      </c>
      <c r="D537">
        <v>23.08</v>
      </c>
      <c r="E537">
        <v>50.26</v>
      </c>
      <c r="F537">
        <v>52.7</v>
      </c>
    </row>
    <row r="538" spans="1:6" x14ac:dyDescent="0.15">
      <c r="A538" s="1">
        <v>536</v>
      </c>
      <c r="B538">
        <v>22.03</v>
      </c>
      <c r="C538">
        <v>24.31</v>
      </c>
      <c r="D538">
        <v>23.07</v>
      </c>
      <c r="E538">
        <v>50.24</v>
      </c>
      <c r="F538">
        <v>52.73</v>
      </c>
    </row>
    <row r="539" spans="1:6" x14ac:dyDescent="0.15">
      <c r="A539" s="1">
        <v>537</v>
      </c>
      <c r="B539">
        <v>22.02</v>
      </c>
      <c r="C539">
        <v>24.33</v>
      </c>
      <c r="D539">
        <v>23.05</v>
      </c>
      <c r="E539">
        <v>50.15</v>
      </c>
      <c r="F539">
        <v>52.7</v>
      </c>
    </row>
    <row r="540" spans="1:6" x14ac:dyDescent="0.15">
      <c r="A540" s="1">
        <v>538</v>
      </c>
      <c r="B540">
        <v>21.98</v>
      </c>
      <c r="C540">
        <v>24.33</v>
      </c>
      <c r="D540">
        <v>23.04</v>
      </c>
      <c r="E540">
        <v>50.02</v>
      </c>
      <c r="F540">
        <v>52.65</v>
      </c>
    </row>
    <row r="541" spans="1:6" x14ac:dyDescent="0.15">
      <c r="A541" s="1">
        <v>539</v>
      </c>
      <c r="B541">
        <v>21.98</v>
      </c>
      <c r="C541">
        <v>24.33</v>
      </c>
      <c r="D541">
        <v>23.03</v>
      </c>
      <c r="E541">
        <v>49.96</v>
      </c>
      <c r="F541">
        <v>52.63</v>
      </c>
    </row>
    <row r="542" spans="1:6" x14ac:dyDescent="0.15">
      <c r="A542" s="1">
        <v>540</v>
      </c>
      <c r="B542">
        <v>21.98</v>
      </c>
      <c r="C542">
        <v>24.32</v>
      </c>
      <c r="D542">
        <v>23.03</v>
      </c>
      <c r="E542">
        <v>49.86</v>
      </c>
      <c r="F542">
        <v>52.59</v>
      </c>
    </row>
    <row r="543" spans="1:6" x14ac:dyDescent="0.15">
      <c r="A543" s="1">
        <v>541</v>
      </c>
      <c r="B543">
        <v>21.99</v>
      </c>
      <c r="C543">
        <v>24.31</v>
      </c>
      <c r="D543">
        <v>23.03</v>
      </c>
      <c r="E543">
        <v>49.81</v>
      </c>
      <c r="F543">
        <v>52.57</v>
      </c>
    </row>
    <row r="544" spans="1:6" x14ac:dyDescent="0.15">
      <c r="A544" s="1">
        <v>542</v>
      </c>
      <c r="B544">
        <v>22.02</v>
      </c>
      <c r="C544">
        <v>24.32</v>
      </c>
      <c r="D544">
        <v>23.02</v>
      </c>
      <c r="E544">
        <v>49.81</v>
      </c>
      <c r="F544">
        <v>52.59</v>
      </c>
    </row>
    <row r="545" spans="1:6" x14ac:dyDescent="0.15">
      <c r="A545" s="1">
        <v>543</v>
      </c>
      <c r="B545">
        <v>22.01</v>
      </c>
      <c r="C545">
        <v>24.33</v>
      </c>
      <c r="D545">
        <v>22.99</v>
      </c>
      <c r="E545">
        <v>49.87</v>
      </c>
      <c r="F545">
        <v>52.67</v>
      </c>
    </row>
    <row r="546" spans="1:6" x14ac:dyDescent="0.15">
      <c r="A546" s="1">
        <v>544</v>
      </c>
      <c r="B546">
        <v>21.98</v>
      </c>
      <c r="C546">
        <v>24.36</v>
      </c>
      <c r="D546">
        <v>22.96</v>
      </c>
      <c r="E546">
        <v>49.97</v>
      </c>
      <c r="F546">
        <v>52.75</v>
      </c>
    </row>
    <row r="547" spans="1:6" x14ac:dyDescent="0.15">
      <c r="A547" s="1">
        <v>545</v>
      </c>
      <c r="B547">
        <v>21.93</v>
      </c>
      <c r="C547">
        <v>24.4</v>
      </c>
      <c r="D547">
        <v>22.94</v>
      </c>
      <c r="E547">
        <v>50.07</v>
      </c>
      <c r="F547">
        <v>52.81</v>
      </c>
    </row>
    <row r="548" spans="1:6" x14ac:dyDescent="0.15">
      <c r="A548" s="1">
        <v>546</v>
      </c>
      <c r="B548">
        <v>21.88</v>
      </c>
      <c r="C548">
        <v>24.43</v>
      </c>
      <c r="D548">
        <v>22.93</v>
      </c>
      <c r="E548">
        <v>50.15</v>
      </c>
      <c r="F548">
        <v>52.84</v>
      </c>
    </row>
    <row r="549" spans="1:6" x14ac:dyDescent="0.15">
      <c r="A549" s="1">
        <v>547</v>
      </c>
      <c r="B549">
        <v>21.83</v>
      </c>
      <c r="C549">
        <v>24.49</v>
      </c>
      <c r="D549">
        <v>22.91</v>
      </c>
      <c r="E549">
        <v>50.18</v>
      </c>
      <c r="F549">
        <v>52.87</v>
      </c>
    </row>
    <row r="550" spans="1:6" x14ac:dyDescent="0.15">
      <c r="A550" s="1">
        <v>548</v>
      </c>
      <c r="B550">
        <v>21.79</v>
      </c>
      <c r="C550">
        <v>24.5</v>
      </c>
      <c r="D550">
        <v>22.93</v>
      </c>
      <c r="E550">
        <v>50.16</v>
      </c>
      <c r="F550">
        <v>52.89</v>
      </c>
    </row>
    <row r="551" spans="1:6" x14ac:dyDescent="0.15">
      <c r="A551" s="1">
        <v>549</v>
      </c>
      <c r="B551">
        <v>21.76</v>
      </c>
      <c r="C551">
        <v>24.51</v>
      </c>
      <c r="D551">
        <v>22.96</v>
      </c>
      <c r="E551">
        <v>50.15</v>
      </c>
      <c r="F551">
        <v>52.9</v>
      </c>
    </row>
    <row r="552" spans="1:6" x14ac:dyDescent="0.15">
      <c r="A552" s="1">
        <v>550</v>
      </c>
      <c r="B552">
        <v>21.76</v>
      </c>
      <c r="C552">
        <v>24.5</v>
      </c>
      <c r="D552">
        <v>22.99</v>
      </c>
      <c r="E552">
        <v>50.11</v>
      </c>
      <c r="F552">
        <v>52.89</v>
      </c>
    </row>
    <row r="553" spans="1:6" x14ac:dyDescent="0.15">
      <c r="A553" s="1">
        <v>551</v>
      </c>
      <c r="B553">
        <v>21.77</v>
      </c>
      <c r="C553">
        <v>24.5</v>
      </c>
      <c r="D553">
        <v>23</v>
      </c>
      <c r="E553">
        <v>50.02</v>
      </c>
      <c r="F553">
        <v>52.92</v>
      </c>
    </row>
    <row r="554" spans="1:6" x14ac:dyDescent="0.15">
      <c r="A554" s="1">
        <v>552</v>
      </c>
      <c r="B554">
        <v>21.8</v>
      </c>
      <c r="C554">
        <v>24.5</v>
      </c>
      <c r="D554">
        <v>23.02</v>
      </c>
      <c r="E554">
        <v>49.94</v>
      </c>
      <c r="F554">
        <v>52.96</v>
      </c>
    </row>
    <row r="555" spans="1:6" x14ac:dyDescent="0.15">
      <c r="A555" s="1">
        <v>553</v>
      </c>
      <c r="B555">
        <v>21.8</v>
      </c>
      <c r="C555">
        <v>24.5</v>
      </c>
      <c r="D555">
        <v>23.02</v>
      </c>
      <c r="E555">
        <v>49.89</v>
      </c>
      <c r="F555">
        <v>52.97</v>
      </c>
    </row>
    <row r="556" spans="1:6" x14ac:dyDescent="0.15">
      <c r="A556" s="1">
        <v>554</v>
      </c>
      <c r="B556">
        <v>21.8</v>
      </c>
      <c r="C556">
        <v>24.47</v>
      </c>
      <c r="D556">
        <v>22.99</v>
      </c>
      <c r="E556">
        <v>49.83</v>
      </c>
      <c r="F556">
        <v>52.97</v>
      </c>
    </row>
    <row r="557" spans="1:6" x14ac:dyDescent="0.15">
      <c r="A557" s="1">
        <v>555</v>
      </c>
      <c r="B557">
        <v>21.8</v>
      </c>
      <c r="C557">
        <v>24.42</v>
      </c>
      <c r="D557">
        <v>22.98</v>
      </c>
      <c r="E557">
        <v>49.76</v>
      </c>
      <c r="F557">
        <v>52.96</v>
      </c>
    </row>
    <row r="558" spans="1:6" x14ac:dyDescent="0.15">
      <c r="A558" s="1">
        <v>556</v>
      </c>
      <c r="B558">
        <v>21.76</v>
      </c>
      <c r="C558">
        <v>24.38</v>
      </c>
      <c r="D558">
        <v>22.95</v>
      </c>
      <c r="E558">
        <v>49.71</v>
      </c>
      <c r="F558">
        <v>52.96</v>
      </c>
    </row>
    <row r="559" spans="1:6" x14ac:dyDescent="0.15">
      <c r="A559" s="1">
        <v>557</v>
      </c>
      <c r="B559">
        <v>21.75</v>
      </c>
      <c r="C559">
        <v>24.35</v>
      </c>
      <c r="D559">
        <v>22.93</v>
      </c>
      <c r="E559">
        <v>49.7</v>
      </c>
      <c r="F559">
        <v>52.97</v>
      </c>
    </row>
    <row r="560" spans="1:6" x14ac:dyDescent="0.15">
      <c r="A560" s="1">
        <v>558</v>
      </c>
      <c r="B560">
        <v>21.76</v>
      </c>
      <c r="C560">
        <v>24.31</v>
      </c>
      <c r="D560">
        <v>22.91</v>
      </c>
      <c r="E560">
        <v>49.64</v>
      </c>
      <c r="F560">
        <v>52.95</v>
      </c>
    </row>
    <row r="561" spans="1:6" x14ac:dyDescent="0.15">
      <c r="A561" s="1">
        <v>559</v>
      </c>
      <c r="B561">
        <v>21.77</v>
      </c>
      <c r="C561">
        <v>24.27</v>
      </c>
      <c r="D561">
        <v>22.91</v>
      </c>
      <c r="E561">
        <v>49.58</v>
      </c>
      <c r="F561">
        <v>52.93</v>
      </c>
    </row>
    <row r="562" spans="1:6" x14ac:dyDescent="0.15">
      <c r="A562" s="1">
        <v>560</v>
      </c>
      <c r="B562">
        <v>21.8</v>
      </c>
      <c r="C562">
        <v>24.24</v>
      </c>
      <c r="D562">
        <v>22.91</v>
      </c>
      <c r="E562">
        <v>49.58</v>
      </c>
      <c r="F562">
        <v>52.95</v>
      </c>
    </row>
    <row r="563" spans="1:6" x14ac:dyDescent="0.15">
      <c r="A563" s="1">
        <v>561</v>
      </c>
      <c r="B563">
        <v>21.83</v>
      </c>
      <c r="C563">
        <v>24.27</v>
      </c>
      <c r="D563">
        <v>22.91</v>
      </c>
      <c r="E563">
        <v>49.59</v>
      </c>
      <c r="F563">
        <v>52.97</v>
      </c>
    </row>
    <row r="564" spans="1:6" x14ac:dyDescent="0.15">
      <c r="A564" s="1">
        <v>562</v>
      </c>
      <c r="B564">
        <v>21.85</v>
      </c>
      <c r="C564">
        <v>24.31</v>
      </c>
      <c r="D564">
        <v>22.91</v>
      </c>
      <c r="E564">
        <v>49.63</v>
      </c>
      <c r="F564">
        <v>53</v>
      </c>
    </row>
    <row r="565" spans="1:6" x14ac:dyDescent="0.15">
      <c r="A565" s="1">
        <v>563</v>
      </c>
      <c r="B565">
        <v>21.92</v>
      </c>
      <c r="C565">
        <v>24.35</v>
      </c>
      <c r="D565">
        <v>22.91</v>
      </c>
      <c r="E565">
        <v>49.62</v>
      </c>
      <c r="F565">
        <v>53.02</v>
      </c>
    </row>
    <row r="566" spans="1:6" x14ac:dyDescent="0.15">
      <c r="A566" s="1">
        <v>564</v>
      </c>
      <c r="B566">
        <v>21.97</v>
      </c>
      <c r="C566">
        <v>24.36</v>
      </c>
      <c r="D566">
        <v>22.93</v>
      </c>
      <c r="E566">
        <v>49.61</v>
      </c>
      <c r="F566">
        <v>53.01</v>
      </c>
    </row>
    <row r="567" spans="1:6" x14ac:dyDescent="0.15">
      <c r="A567" s="1">
        <v>565</v>
      </c>
      <c r="B567">
        <v>21.99</v>
      </c>
      <c r="C567">
        <v>24.38</v>
      </c>
      <c r="D567">
        <v>22.95</v>
      </c>
      <c r="E567">
        <v>49.61</v>
      </c>
      <c r="F567">
        <v>53.01</v>
      </c>
    </row>
    <row r="568" spans="1:6" x14ac:dyDescent="0.15">
      <c r="A568" s="1">
        <v>566</v>
      </c>
      <c r="B568">
        <v>22.03</v>
      </c>
      <c r="C568">
        <v>24.42</v>
      </c>
      <c r="D568">
        <v>22.98</v>
      </c>
      <c r="E568">
        <v>49.64</v>
      </c>
      <c r="F568">
        <v>53.02</v>
      </c>
    </row>
    <row r="569" spans="1:6" x14ac:dyDescent="0.15">
      <c r="A569" s="1">
        <v>567</v>
      </c>
      <c r="B569">
        <v>22.08</v>
      </c>
      <c r="C569">
        <v>24.45</v>
      </c>
      <c r="D569">
        <v>22.99</v>
      </c>
      <c r="E569">
        <v>49.65</v>
      </c>
      <c r="F569">
        <v>53.02</v>
      </c>
    </row>
    <row r="570" spans="1:6" x14ac:dyDescent="0.15">
      <c r="A570" s="1">
        <v>568</v>
      </c>
      <c r="B570">
        <v>22.1</v>
      </c>
      <c r="C570">
        <v>24.49</v>
      </c>
      <c r="D570">
        <v>22.98</v>
      </c>
      <c r="E570">
        <v>49.69</v>
      </c>
      <c r="F570">
        <v>53.02</v>
      </c>
    </row>
    <row r="571" spans="1:6" x14ac:dyDescent="0.15">
      <c r="A571" s="1">
        <v>569</v>
      </c>
      <c r="B571">
        <v>22.1</v>
      </c>
      <c r="C571">
        <v>24.5</v>
      </c>
      <c r="D571">
        <v>22.98</v>
      </c>
      <c r="E571">
        <v>49.65</v>
      </c>
      <c r="F571">
        <v>53</v>
      </c>
    </row>
    <row r="572" spans="1:6" x14ac:dyDescent="0.15">
      <c r="A572" s="1">
        <v>570</v>
      </c>
      <c r="B572">
        <v>22.1</v>
      </c>
      <c r="C572">
        <v>24.54</v>
      </c>
      <c r="D572">
        <v>22.98</v>
      </c>
      <c r="E572">
        <v>49.62</v>
      </c>
      <c r="F572">
        <v>52.99</v>
      </c>
    </row>
    <row r="573" spans="1:6" x14ac:dyDescent="0.15">
      <c r="A573" s="1">
        <v>571</v>
      </c>
      <c r="B573">
        <v>22.12</v>
      </c>
      <c r="C573">
        <v>24.54</v>
      </c>
      <c r="D573">
        <v>22.98</v>
      </c>
      <c r="E573">
        <v>49.63</v>
      </c>
      <c r="F573">
        <v>52.97</v>
      </c>
    </row>
    <row r="574" spans="1:6" x14ac:dyDescent="0.15">
      <c r="A574" s="1">
        <v>572</v>
      </c>
      <c r="B574">
        <v>22.15</v>
      </c>
      <c r="C574">
        <v>24.55</v>
      </c>
      <c r="D574">
        <v>22.98</v>
      </c>
      <c r="E574">
        <v>49.62</v>
      </c>
      <c r="F574">
        <v>52.97</v>
      </c>
    </row>
    <row r="575" spans="1:6" x14ac:dyDescent="0.15">
      <c r="A575" s="1">
        <v>573</v>
      </c>
      <c r="B575">
        <v>22.17</v>
      </c>
      <c r="C575">
        <v>24.55</v>
      </c>
      <c r="D575">
        <v>22.99</v>
      </c>
      <c r="E575">
        <v>49.61</v>
      </c>
      <c r="F575">
        <v>52.95</v>
      </c>
    </row>
    <row r="576" spans="1:6" x14ac:dyDescent="0.15">
      <c r="A576" s="1">
        <v>574</v>
      </c>
      <c r="B576">
        <v>22.21</v>
      </c>
      <c r="C576">
        <v>24.57</v>
      </c>
      <c r="D576">
        <v>23</v>
      </c>
      <c r="E576">
        <v>49.56</v>
      </c>
      <c r="F576">
        <v>52.92</v>
      </c>
    </row>
    <row r="577" spans="1:6" x14ac:dyDescent="0.15">
      <c r="A577" s="1">
        <v>575</v>
      </c>
      <c r="B577">
        <v>22.21</v>
      </c>
      <c r="C577">
        <v>24.6</v>
      </c>
      <c r="D577">
        <v>23.03</v>
      </c>
      <c r="E577">
        <v>49.52</v>
      </c>
      <c r="F577">
        <v>52.87</v>
      </c>
    </row>
    <row r="578" spans="1:6" x14ac:dyDescent="0.15">
      <c r="A578" s="1">
        <v>576</v>
      </c>
      <c r="B578">
        <v>22.21</v>
      </c>
      <c r="C578">
        <v>24.63</v>
      </c>
      <c r="D578">
        <v>23.03</v>
      </c>
      <c r="E578">
        <v>49.44</v>
      </c>
      <c r="F578">
        <v>52.81</v>
      </c>
    </row>
    <row r="579" spans="1:6" x14ac:dyDescent="0.15">
      <c r="A579" s="1">
        <v>577</v>
      </c>
      <c r="B579">
        <v>22.21</v>
      </c>
      <c r="C579">
        <v>24.66</v>
      </c>
      <c r="D579">
        <v>23.03</v>
      </c>
      <c r="E579">
        <v>49.38</v>
      </c>
      <c r="F579">
        <v>52.8</v>
      </c>
    </row>
    <row r="580" spans="1:6" x14ac:dyDescent="0.15">
      <c r="A580" s="1">
        <v>578</v>
      </c>
      <c r="B580">
        <v>22.22</v>
      </c>
      <c r="C580">
        <v>24.71</v>
      </c>
      <c r="D580">
        <v>23.07</v>
      </c>
      <c r="E580">
        <v>49.32</v>
      </c>
      <c r="F580">
        <v>52.78</v>
      </c>
    </row>
    <row r="581" spans="1:6" x14ac:dyDescent="0.15">
      <c r="A581" s="1">
        <v>579</v>
      </c>
      <c r="B581">
        <v>22.24</v>
      </c>
      <c r="C581">
        <v>24.78</v>
      </c>
      <c r="D581">
        <v>23.09</v>
      </c>
      <c r="E581">
        <v>49.26</v>
      </c>
      <c r="F581">
        <v>52.76</v>
      </c>
    </row>
    <row r="582" spans="1:6" x14ac:dyDescent="0.15">
      <c r="A582" s="1">
        <v>580</v>
      </c>
      <c r="B582">
        <v>22.25</v>
      </c>
      <c r="C582">
        <v>24.83</v>
      </c>
      <c r="D582">
        <v>23.13</v>
      </c>
      <c r="E582">
        <v>49.18</v>
      </c>
      <c r="F582">
        <v>52.74</v>
      </c>
    </row>
    <row r="583" spans="1:6" x14ac:dyDescent="0.15">
      <c r="A583" s="1">
        <v>581</v>
      </c>
      <c r="B583">
        <v>22.22</v>
      </c>
      <c r="C583">
        <v>24.85</v>
      </c>
      <c r="D583">
        <v>23.16</v>
      </c>
      <c r="E583">
        <v>49.13</v>
      </c>
      <c r="F583">
        <v>52.73</v>
      </c>
    </row>
    <row r="584" spans="1:6" x14ac:dyDescent="0.15">
      <c r="A584" s="1">
        <v>582</v>
      </c>
      <c r="B584">
        <v>22.24</v>
      </c>
      <c r="C584">
        <v>24.85</v>
      </c>
      <c r="D584">
        <v>23.17</v>
      </c>
      <c r="E584">
        <v>49.1</v>
      </c>
      <c r="F584">
        <v>52.73</v>
      </c>
    </row>
    <row r="585" spans="1:6" x14ac:dyDescent="0.15">
      <c r="A585" s="1">
        <v>583</v>
      </c>
      <c r="B585">
        <v>22.25</v>
      </c>
      <c r="C585">
        <v>24.87</v>
      </c>
      <c r="D585">
        <v>23.18</v>
      </c>
      <c r="E585">
        <v>49.14</v>
      </c>
      <c r="F585">
        <v>52.73</v>
      </c>
    </row>
    <row r="586" spans="1:6" x14ac:dyDescent="0.15">
      <c r="A586" s="1">
        <v>584</v>
      </c>
      <c r="B586">
        <v>22.25</v>
      </c>
      <c r="C586">
        <v>24.9</v>
      </c>
      <c r="D586">
        <v>23.19</v>
      </c>
      <c r="E586">
        <v>49.21</v>
      </c>
      <c r="F586">
        <v>52.74</v>
      </c>
    </row>
    <row r="587" spans="1:6" x14ac:dyDescent="0.15">
      <c r="A587" s="1">
        <v>585</v>
      </c>
      <c r="B587">
        <v>22.24</v>
      </c>
      <c r="C587">
        <v>24.94</v>
      </c>
      <c r="D587">
        <v>23.21</v>
      </c>
      <c r="E587">
        <v>49.35</v>
      </c>
      <c r="F587">
        <v>52.77</v>
      </c>
    </row>
    <row r="588" spans="1:6" x14ac:dyDescent="0.15">
      <c r="A588" s="1">
        <v>586</v>
      </c>
      <c r="B588">
        <v>22.22</v>
      </c>
      <c r="C588">
        <v>25.01</v>
      </c>
      <c r="D588">
        <v>23.21</v>
      </c>
      <c r="E588">
        <v>49.58</v>
      </c>
      <c r="F588">
        <v>52.87</v>
      </c>
    </row>
    <row r="589" spans="1:6" x14ac:dyDescent="0.15">
      <c r="A589" s="1">
        <v>587</v>
      </c>
      <c r="B589">
        <v>22.22</v>
      </c>
      <c r="C589">
        <v>25.06</v>
      </c>
      <c r="D589">
        <v>23.23</v>
      </c>
      <c r="E589">
        <v>49.76</v>
      </c>
      <c r="F589">
        <v>52.95</v>
      </c>
    </row>
    <row r="590" spans="1:6" x14ac:dyDescent="0.15">
      <c r="A590" s="1">
        <v>588</v>
      </c>
      <c r="B590">
        <v>22.22</v>
      </c>
      <c r="C590">
        <v>25.09</v>
      </c>
      <c r="D590">
        <v>23.27</v>
      </c>
      <c r="E590">
        <v>49.87</v>
      </c>
      <c r="F590">
        <v>52.99</v>
      </c>
    </row>
    <row r="591" spans="1:6" x14ac:dyDescent="0.15">
      <c r="A591" s="1">
        <v>589</v>
      </c>
      <c r="B591">
        <v>22.25</v>
      </c>
      <c r="C591">
        <v>25.11</v>
      </c>
      <c r="D591">
        <v>23.29</v>
      </c>
      <c r="E591">
        <v>49.93</v>
      </c>
      <c r="F591">
        <v>53</v>
      </c>
    </row>
    <row r="592" spans="1:6" x14ac:dyDescent="0.15">
      <c r="A592" s="1">
        <v>590</v>
      </c>
      <c r="B592">
        <v>22.27</v>
      </c>
      <c r="C592">
        <v>25.11</v>
      </c>
      <c r="D592">
        <v>23.31</v>
      </c>
      <c r="E592">
        <v>49.91</v>
      </c>
      <c r="F592">
        <v>53</v>
      </c>
    </row>
    <row r="593" spans="1:6" x14ac:dyDescent="0.15">
      <c r="A593" s="1">
        <v>591</v>
      </c>
      <c r="B593">
        <v>22.3</v>
      </c>
      <c r="C593">
        <v>25.11</v>
      </c>
      <c r="D593">
        <v>23.32</v>
      </c>
      <c r="E593">
        <v>49.89</v>
      </c>
      <c r="F593">
        <v>52.99</v>
      </c>
    </row>
    <row r="594" spans="1:6" x14ac:dyDescent="0.15">
      <c r="A594" s="1">
        <v>592</v>
      </c>
      <c r="B594">
        <v>22.3</v>
      </c>
      <c r="C594">
        <v>25.13</v>
      </c>
      <c r="D594">
        <v>23.32</v>
      </c>
      <c r="E594">
        <v>49.91</v>
      </c>
      <c r="F594">
        <v>53.02</v>
      </c>
    </row>
    <row r="595" spans="1:6" x14ac:dyDescent="0.15">
      <c r="A595" s="1">
        <v>593</v>
      </c>
      <c r="B595">
        <v>22.3</v>
      </c>
      <c r="C595">
        <v>25.17</v>
      </c>
      <c r="D595">
        <v>23.31</v>
      </c>
      <c r="E595">
        <v>50</v>
      </c>
      <c r="F595">
        <v>53.08</v>
      </c>
    </row>
    <row r="596" spans="1:6" x14ac:dyDescent="0.15">
      <c r="A596" s="1">
        <v>594</v>
      </c>
      <c r="B596">
        <v>22.29</v>
      </c>
      <c r="C596">
        <v>25.2</v>
      </c>
      <c r="D596">
        <v>23.27</v>
      </c>
      <c r="E596">
        <v>50.08</v>
      </c>
      <c r="F596">
        <v>53.13</v>
      </c>
    </row>
    <row r="597" spans="1:6" x14ac:dyDescent="0.15">
      <c r="A597" s="1">
        <v>595</v>
      </c>
      <c r="B597">
        <v>22.29</v>
      </c>
      <c r="C597">
        <v>25.2</v>
      </c>
      <c r="D597">
        <v>23.27</v>
      </c>
      <c r="E597">
        <v>50.13</v>
      </c>
      <c r="F597">
        <v>53.14</v>
      </c>
    </row>
    <row r="598" spans="1:6" x14ac:dyDescent="0.15">
      <c r="A598" s="1">
        <v>596</v>
      </c>
      <c r="B598">
        <v>22.31</v>
      </c>
      <c r="C598">
        <v>25.22</v>
      </c>
      <c r="D598">
        <v>23.24</v>
      </c>
      <c r="E598">
        <v>50.18</v>
      </c>
      <c r="F598">
        <v>53.15</v>
      </c>
    </row>
    <row r="599" spans="1:6" x14ac:dyDescent="0.15">
      <c r="A599" s="1">
        <v>597</v>
      </c>
      <c r="B599">
        <v>22.35</v>
      </c>
      <c r="C599">
        <v>25.25</v>
      </c>
      <c r="D599">
        <v>23.26</v>
      </c>
      <c r="E599">
        <v>50.2</v>
      </c>
      <c r="F599">
        <v>53.14</v>
      </c>
    </row>
    <row r="600" spans="1:6" x14ac:dyDescent="0.15">
      <c r="A600" s="1">
        <v>598</v>
      </c>
      <c r="B600">
        <v>22.39</v>
      </c>
      <c r="C600">
        <v>25.28</v>
      </c>
      <c r="D600">
        <v>23.27</v>
      </c>
      <c r="E600">
        <v>50.21</v>
      </c>
      <c r="F600">
        <v>53.14</v>
      </c>
    </row>
    <row r="601" spans="1:6" x14ac:dyDescent="0.15">
      <c r="A601" s="1">
        <v>599</v>
      </c>
      <c r="B601">
        <v>22.43</v>
      </c>
      <c r="C601">
        <v>25.3</v>
      </c>
      <c r="D601">
        <v>23.28</v>
      </c>
      <c r="E601">
        <v>50.2</v>
      </c>
      <c r="F601">
        <v>53.13</v>
      </c>
    </row>
    <row r="602" spans="1:6" x14ac:dyDescent="0.15">
      <c r="A602" s="1">
        <v>600</v>
      </c>
      <c r="B602">
        <v>22.44</v>
      </c>
      <c r="C602">
        <v>25.32</v>
      </c>
      <c r="D602">
        <v>23.27</v>
      </c>
      <c r="E602">
        <v>50.15</v>
      </c>
      <c r="F602">
        <v>53.11</v>
      </c>
    </row>
    <row r="603" spans="1:6" x14ac:dyDescent="0.15">
      <c r="A603" s="1">
        <v>601</v>
      </c>
      <c r="B603">
        <v>22.44</v>
      </c>
      <c r="C603">
        <v>25.32</v>
      </c>
      <c r="D603">
        <v>23.27</v>
      </c>
      <c r="E603">
        <v>50.13</v>
      </c>
      <c r="F603">
        <v>53.08</v>
      </c>
    </row>
    <row r="604" spans="1:6" x14ac:dyDescent="0.15">
      <c r="A604" s="1">
        <v>602</v>
      </c>
      <c r="B604">
        <v>22.44</v>
      </c>
      <c r="C604">
        <v>25.3</v>
      </c>
      <c r="D604">
        <v>23.24</v>
      </c>
      <c r="E604">
        <v>50.13</v>
      </c>
      <c r="F604">
        <v>53.08</v>
      </c>
    </row>
    <row r="605" spans="1:6" x14ac:dyDescent="0.15">
      <c r="A605" s="1">
        <v>603</v>
      </c>
      <c r="B605">
        <v>22.44</v>
      </c>
      <c r="C605">
        <v>25.28</v>
      </c>
      <c r="D605">
        <v>23.21</v>
      </c>
      <c r="E605">
        <v>50.14</v>
      </c>
      <c r="F605">
        <v>53.08</v>
      </c>
    </row>
    <row r="606" spans="1:6" x14ac:dyDescent="0.15">
      <c r="A606" s="1">
        <v>604</v>
      </c>
      <c r="B606">
        <v>22.43</v>
      </c>
      <c r="C606">
        <v>25.25</v>
      </c>
      <c r="D606">
        <v>23.19</v>
      </c>
      <c r="E606">
        <v>50.18</v>
      </c>
      <c r="F606">
        <v>53.11</v>
      </c>
    </row>
    <row r="607" spans="1:6" x14ac:dyDescent="0.15">
      <c r="A607" s="1">
        <v>605</v>
      </c>
      <c r="B607">
        <v>22.41</v>
      </c>
      <c r="C607">
        <v>25.21</v>
      </c>
      <c r="D607">
        <v>23.17</v>
      </c>
      <c r="E607">
        <v>50.16</v>
      </c>
      <c r="F607">
        <v>53.13</v>
      </c>
    </row>
    <row r="608" spans="1:6" x14ac:dyDescent="0.15">
      <c r="A608" s="1">
        <v>606</v>
      </c>
      <c r="B608">
        <v>22.41</v>
      </c>
      <c r="C608">
        <v>25.17</v>
      </c>
      <c r="D608">
        <v>23.16</v>
      </c>
      <c r="E608">
        <v>50.12</v>
      </c>
      <c r="F608">
        <v>53.11</v>
      </c>
    </row>
    <row r="609" spans="1:6" x14ac:dyDescent="0.15">
      <c r="A609" s="1">
        <v>607</v>
      </c>
      <c r="B609">
        <v>22.43</v>
      </c>
      <c r="C609">
        <v>25.13</v>
      </c>
      <c r="D609">
        <v>23.16</v>
      </c>
      <c r="E609">
        <v>50.09</v>
      </c>
      <c r="F609">
        <v>53.09</v>
      </c>
    </row>
    <row r="610" spans="1:6" x14ac:dyDescent="0.15">
      <c r="A610" s="1">
        <v>608</v>
      </c>
      <c r="B610">
        <v>22.44</v>
      </c>
      <c r="C610">
        <v>25.09</v>
      </c>
      <c r="D610">
        <v>23.17</v>
      </c>
      <c r="E610">
        <v>50.07</v>
      </c>
      <c r="F610">
        <v>53.09</v>
      </c>
    </row>
    <row r="611" spans="1:6" x14ac:dyDescent="0.15">
      <c r="A611" s="1">
        <v>609</v>
      </c>
      <c r="B611">
        <v>22.48</v>
      </c>
      <c r="C611">
        <v>25.06</v>
      </c>
      <c r="D611">
        <v>23.21</v>
      </c>
      <c r="E611">
        <v>50.02</v>
      </c>
      <c r="F611">
        <v>53.09</v>
      </c>
    </row>
    <row r="612" spans="1:6" x14ac:dyDescent="0.15">
      <c r="A612" s="1">
        <v>610</v>
      </c>
      <c r="B612">
        <v>22.52</v>
      </c>
      <c r="C612">
        <v>25.02</v>
      </c>
      <c r="D612">
        <v>23.22</v>
      </c>
      <c r="E612">
        <v>50</v>
      </c>
      <c r="F612">
        <v>53.09</v>
      </c>
    </row>
    <row r="613" spans="1:6" x14ac:dyDescent="0.15">
      <c r="A613" s="1">
        <v>611</v>
      </c>
      <c r="B613">
        <v>22.57</v>
      </c>
      <c r="C613">
        <v>25.02</v>
      </c>
      <c r="D613">
        <v>23.24</v>
      </c>
      <c r="E613">
        <v>49.96</v>
      </c>
      <c r="F613">
        <v>53.09</v>
      </c>
    </row>
    <row r="614" spans="1:6" x14ac:dyDescent="0.15">
      <c r="A614" s="1">
        <v>612</v>
      </c>
      <c r="B614">
        <v>22.62</v>
      </c>
      <c r="C614">
        <v>25.02</v>
      </c>
      <c r="D614">
        <v>23.27</v>
      </c>
      <c r="E614">
        <v>49.9</v>
      </c>
      <c r="F614">
        <v>53.09</v>
      </c>
    </row>
    <row r="615" spans="1:6" x14ac:dyDescent="0.15">
      <c r="A615" s="1">
        <v>613</v>
      </c>
      <c r="B615">
        <v>22.67</v>
      </c>
      <c r="C615">
        <v>25.01</v>
      </c>
      <c r="D615">
        <v>23.27</v>
      </c>
      <c r="E615">
        <v>49.74</v>
      </c>
      <c r="F615">
        <v>53.08</v>
      </c>
    </row>
    <row r="616" spans="1:6" x14ac:dyDescent="0.15">
      <c r="A616" s="1">
        <v>614</v>
      </c>
      <c r="B616">
        <v>22.71</v>
      </c>
      <c r="C616">
        <v>24.97</v>
      </c>
      <c r="D616">
        <v>23.29</v>
      </c>
      <c r="E616">
        <v>49.58</v>
      </c>
      <c r="F616">
        <v>53.06</v>
      </c>
    </row>
    <row r="617" spans="1:6" x14ac:dyDescent="0.15">
      <c r="A617" s="1">
        <v>615</v>
      </c>
      <c r="B617">
        <v>22.73</v>
      </c>
      <c r="C617">
        <v>24.93</v>
      </c>
      <c r="D617">
        <v>23.31</v>
      </c>
      <c r="E617">
        <v>49.46</v>
      </c>
      <c r="F617">
        <v>53.05</v>
      </c>
    </row>
    <row r="618" spans="1:6" x14ac:dyDescent="0.15">
      <c r="A618" s="1">
        <v>616</v>
      </c>
      <c r="B618">
        <v>22.76</v>
      </c>
      <c r="C618">
        <v>24.88</v>
      </c>
      <c r="D618">
        <v>23.31</v>
      </c>
      <c r="E618">
        <v>49.32</v>
      </c>
      <c r="F618">
        <v>53.01</v>
      </c>
    </row>
    <row r="619" spans="1:6" x14ac:dyDescent="0.15">
      <c r="A619" s="1">
        <v>617</v>
      </c>
      <c r="B619">
        <v>22.76</v>
      </c>
      <c r="C619">
        <v>24.85</v>
      </c>
      <c r="D619">
        <v>23.32</v>
      </c>
      <c r="E619">
        <v>49.15</v>
      </c>
      <c r="F619">
        <v>52.94</v>
      </c>
    </row>
    <row r="620" spans="1:6" x14ac:dyDescent="0.15">
      <c r="A620" s="1">
        <v>618</v>
      </c>
      <c r="B620">
        <v>22.76</v>
      </c>
      <c r="C620">
        <v>24.8</v>
      </c>
      <c r="D620">
        <v>23.32</v>
      </c>
      <c r="E620">
        <v>49.03</v>
      </c>
      <c r="F620">
        <v>52.92</v>
      </c>
    </row>
    <row r="621" spans="1:6" x14ac:dyDescent="0.15">
      <c r="A621" s="1">
        <v>619</v>
      </c>
      <c r="B621">
        <v>22.76</v>
      </c>
      <c r="C621">
        <v>24.74</v>
      </c>
      <c r="D621">
        <v>23.36</v>
      </c>
      <c r="E621">
        <v>48.94</v>
      </c>
      <c r="F621">
        <v>52.9</v>
      </c>
    </row>
    <row r="622" spans="1:6" x14ac:dyDescent="0.15">
      <c r="A622" s="1">
        <v>620</v>
      </c>
      <c r="B622">
        <v>22.79</v>
      </c>
      <c r="C622">
        <v>24.69</v>
      </c>
      <c r="D622">
        <v>23.38</v>
      </c>
      <c r="E622">
        <v>48.85</v>
      </c>
      <c r="F622">
        <v>52.93</v>
      </c>
    </row>
    <row r="623" spans="1:6" x14ac:dyDescent="0.15">
      <c r="A623" s="1">
        <v>621</v>
      </c>
      <c r="B623">
        <v>22.81</v>
      </c>
      <c r="C623">
        <v>24.65</v>
      </c>
      <c r="D623">
        <v>23.43</v>
      </c>
      <c r="E623">
        <v>48.81</v>
      </c>
      <c r="F623">
        <v>52.97</v>
      </c>
    </row>
    <row r="624" spans="1:6" x14ac:dyDescent="0.15">
      <c r="A624" s="1">
        <v>622</v>
      </c>
      <c r="B624">
        <v>22.84</v>
      </c>
      <c r="C624">
        <v>24.66</v>
      </c>
      <c r="D624">
        <v>23.45</v>
      </c>
      <c r="E624">
        <v>48.77</v>
      </c>
      <c r="F624">
        <v>53.01</v>
      </c>
    </row>
    <row r="625" spans="1:6" x14ac:dyDescent="0.15">
      <c r="A625" s="1">
        <v>623</v>
      </c>
      <c r="B625">
        <v>22.86</v>
      </c>
      <c r="C625">
        <v>24.68</v>
      </c>
      <c r="D625">
        <v>23.49</v>
      </c>
      <c r="E625">
        <v>48.77</v>
      </c>
      <c r="F625">
        <v>53.03</v>
      </c>
    </row>
    <row r="626" spans="1:6" x14ac:dyDescent="0.15">
      <c r="A626" s="1">
        <v>624</v>
      </c>
      <c r="B626">
        <v>22.91</v>
      </c>
      <c r="C626">
        <v>24.74</v>
      </c>
      <c r="D626">
        <v>23.51</v>
      </c>
      <c r="E626">
        <v>48.81</v>
      </c>
      <c r="F626">
        <v>53.12</v>
      </c>
    </row>
    <row r="627" spans="1:6" x14ac:dyDescent="0.15">
      <c r="A627" s="1">
        <v>625</v>
      </c>
      <c r="B627">
        <v>22.94</v>
      </c>
      <c r="C627">
        <v>24.78</v>
      </c>
      <c r="D627">
        <v>23.54</v>
      </c>
      <c r="E627">
        <v>48.83</v>
      </c>
      <c r="F627">
        <v>53.14</v>
      </c>
    </row>
    <row r="628" spans="1:6" x14ac:dyDescent="0.15">
      <c r="A628" s="1">
        <v>626</v>
      </c>
      <c r="B628">
        <v>22.95</v>
      </c>
      <c r="C628">
        <v>24.83</v>
      </c>
      <c r="D628">
        <v>23.55</v>
      </c>
      <c r="E628">
        <v>48.83</v>
      </c>
      <c r="F628">
        <v>53.15</v>
      </c>
    </row>
    <row r="629" spans="1:6" x14ac:dyDescent="0.15">
      <c r="A629" s="1">
        <v>627</v>
      </c>
      <c r="B629">
        <v>22.95</v>
      </c>
      <c r="C629">
        <v>24.88</v>
      </c>
      <c r="D629">
        <v>23.55</v>
      </c>
      <c r="E629">
        <v>48.87</v>
      </c>
      <c r="F629">
        <v>53.13</v>
      </c>
    </row>
    <row r="630" spans="1:6" x14ac:dyDescent="0.15">
      <c r="A630" s="1">
        <v>628</v>
      </c>
      <c r="B630">
        <v>22.95</v>
      </c>
      <c r="C630">
        <v>24.94</v>
      </c>
      <c r="D630">
        <v>23.57</v>
      </c>
      <c r="E630">
        <v>48.87</v>
      </c>
      <c r="F630">
        <v>53.12</v>
      </c>
    </row>
    <row r="631" spans="1:6" x14ac:dyDescent="0.15">
      <c r="A631" s="1">
        <v>629</v>
      </c>
      <c r="B631">
        <v>22.95</v>
      </c>
      <c r="C631">
        <v>25.02</v>
      </c>
      <c r="D631">
        <v>23.61</v>
      </c>
      <c r="E631">
        <v>48.88</v>
      </c>
      <c r="F631">
        <v>53.12</v>
      </c>
    </row>
    <row r="632" spans="1:6" x14ac:dyDescent="0.15">
      <c r="A632" s="1">
        <v>630</v>
      </c>
      <c r="B632">
        <v>22.93</v>
      </c>
      <c r="C632">
        <v>25.06</v>
      </c>
      <c r="D632">
        <v>23.66</v>
      </c>
      <c r="E632">
        <v>48.94</v>
      </c>
      <c r="F632">
        <v>53.14</v>
      </c>
    </row>
    <row r="633" spans="1:6" x14ac:dyDescent="0.15">
      <c r="A633" s="1">
        <v>631</v>
      </c>
      <c r="B633">
        <v>22.9</v>
      </c>
      <c r="C633">
        <v>25.09</v>
      </c>
      <c r="D633">
        <v>23.71</v>
      </c>
      <c r="E633">
        <v>49.04</v>
      </c>
      <c r="F633">
        <v>53.21</v>
      </c>
    </row>
    <row r="634" spans="1:6" x14ac:dyDescent="0.15">
      <c r="A634" s="1">
        <v>632</v>
      </c>
      <c r="B634">
        <v>22.88</v>
      </c>
      <c r="C634">
        <v>25.11</v>
      </c>
      <c r="D634">
        <v>23.73</v>
      </c>
      <c r="E634">
        <v>49.26</v>
      </c>
      <c r="F634">
        <v>53.39</v>
      </c>
    </row>
    <row r="635" spans="1:6" x14ac:dyDescent="0.15">
      <c r="A635" s="1">
        <v>633</v>
      </c>
      <c r="B635">
        <v>22.88</v>
      </c>
      <c r="C635">
        <v>25.14</v>
      </c>
      <c r="D635">
        <v>23.74</v>
      </c>
      <c r="E635">
        <v>49.47</v>
      </c>
      <c r="F635">
        <v>53.52</v>
      </c>
    </row>
    <row r="636" spans="1:6" x14ac:dyDescent="0.15">
      <c r="A636" s="1">
        <v>634</v>
      </c>
      <c r="B636">
        <v>22.91</v>
      </c>
      <c r="C636">
        <v>25.18</v>
      </c>
      <c r="D636">
        <v>23.73</v>
      </c>
      <c r="E636">
        <v>49.63</v>
      </c>
      <c r="F636">
        <v>53.62</v>
      </c>
    </row>
    <row r="637" spans="1:6" x14ac:dyDescent="0.15">
      <c r="A637" s="1">
        <v>635</v>
      </c>
      <c r="B637">
        <v>22.96</v>
      </c>
      <c r="C637">
        <v>25.23</v>
      </c>
      <c r="D637">
        <v>23.73</v>
      </c>
      <c r="E637">
        <v>49.75</v>
      </c>
      <c r="F637">
        <v>53.68</v>
      </c>
    </row>
    <row r="638" spans="1:6" x14ac:dyDescent="0.15">
      <c r="A638" s="1">
        <v>636</v>
      </c>
      <c r="B638">
        <v>23.02</v>
      </c>
      <c r="C638">
        <v>25.28</v>
      </c>
      <c r="D638">
        <v>23.71</v>
      </c>
      <c r="E638">
        <v>49.81</v>
      </c>
      <c r="F638">
        <v>53.69</v>
      </c>
    </row>
    <row r="639" spans="1:6" x14ac:dyDescent="0.15">
      <c r="A639" s="1">
        <v>637</v>
      </c>
      <c r="B639">
        <v>23.03</v>
      </c>
      <c r="C639">
        <v>25.32</v>
      </c>
      <c r="D639">
        <v>23.69</v>
      </c>
      <c r="E639">
        <v>49.87</v>
      </c>
      <c r="F639">
        <v>53.68</v>
      </c>
    </row>
    <row r="640" spans="1:6" x14ac:dyDescent="0.15">
      <c r="A640" s="1">
        <v>638</v>
      </c>
      <c r="B640">
        <v>23.07</v>
      </c>
      <c r="C640">
        <v>25.35</v>
      </c>
      <c r="D640">
        <v>23.66</v>
      </c>
      <c r="E640">
        <v>49.91</v>
      </c>
      <c r="F640">
        <v>53.63</v>
      </c>
    </row>
    <row r="641" spans="1:6" x14ac:dyDescent="0.15">
      <c r="A641" s="1">
        <v>639</v>
      </c>
      <c r="B641">
        <v>23.11</v>
      </c>
      <c r="C641">
        <v>25.39</v>
      </c>
      <c r="D641">
        <v>23.64</v>
      </c>
      <c r="E641">
        <v>49.91</v>
      </c>
      <c r="F641">
        <v>53.59</v>
      </c>
    </row>
    <row r="642" spans="1:6" x14ac:dyDescent="0.15">
      <c r="A642" s="1">
        <v>640</v>
      </c>
      <c r="B642">
        <v>23.13</v>
      </c>
      <c r="C642">
        <v>25.41</v>
      </c>
      <c r="D642">
        <v>23.61</v>
      </c>
      <c r="E642">
        <v>49.94</v>
      </c>
      <c r="F642">
        <v>53.57</v>
      </c>
    </row>
    <row r="643" spans="1:6" x14ac:dyDescent="0.15">
      <c r="A643" s="1">
        <v>641</v>
      </c>
      <c r="B643">
        <v>23.18</v>
      </c>
      <c r="C643">
        <v>25.44</v>
      </c>
      <c r="D643">
        <v>23.61</v>
      </c>
      <c r="E643">
        <v>50</v>
      </c>
      <c r="F643">
        <v>53.57</v>
      </c>
    </row>
    <row r="644" spans="1:6" x14ac:dyDescent="0.15">
      <c r="A644" s="1">
        <v>642</v>
      </c>
      <c r="B644">
        <v>23.21</v>
      </c>
      <c r="C644">
        <v>25.46</v>
      </c>
      <c r="D644">
        <v>23.61</v>
      </c>
      <c r="E644">
        <v>50.03</v>
      </c>
      <c r="F644">
        <v>53.57</v>
      </c>
    </row>
    <row r="645" spans="1:6" x14ac:dyDescent="0.15">
      <c r="A645" s="1">
        <v>643</v>
      </c>
      <c r="B645">
        <v>23.25</v>
      </c>
      <c r="C645">
        <v>25.51</v>
      </c>
      <c r="D645">
        <v>23.62</v>
      </c>
      <c r="E645">
        <v>50.07</v>
      </c>
      <c r="F645">
        <v>53.57</v>
      </c>
    </row>
    <row r="646" spans="1:6" x14ac:dyDescent="0.15">
      <c r="A646" s="1">
        <v>644</v>
      </c>
      <c r="B646">
        <v>23.28</v>
      </c>
      <c r="C646">
        <v>25.58</v>
      </c>
      <c r="D646">
        <v>23.62</v>
      </c>
      <c r="E646">
        <v>50.07</v>
      </c>
      <c r="F646">
        <v>53.57</v>
      </c>
    </row>
    <row r="647" spans="1:6" x14ac:dyDescent="0.15">
      <c r="A647" s="1">
        <v>645</v>
      </c>
      <c r="B647">
        <v>23.33</v>
      </c>
      <c r="C647">
        <v>25.61</v>
      </c>
      <c r="D647">
        <v>23.66</v>
      </c>
      <c r="E647">
        <v>49.97</v>
      </c>
      <c r="F647">
        <v>53.56</v>
      </c>
    </row>
    <row r="648" spans="1:6" x14ac:dyDescent="0.15">
      <c r="A648" s="1">
        <v>646</v>
      </c>
      <c r="B648">
        <v>23.39</v>
      </c>
      <c r="C648">
        <v>25.63</v>
      </c>
      <c r="D648">
        <v>23.7</v>
      </c>
      <c r="E648">
        <v>49.89</v>
      </c>
      <c r="F648">
        <v>53.51</v>
      </c>
    </row>
    <row r="649" spans="1:6" x14ac:dyDescent="0.15">
      <c r="A649" s="1">
        <v>647</v>
      </c>
      <c r="B649">
        <v>23.45</v>
      </c>
      <c r="C649">
        <v>25.63</v>
      </c>
      <c r="D649">
        <v>23.75</v>
      </c>
      <c r="E649">
        <v>49.86</v>
      </c>
      <c r="F649">
        <v>53.54</v>
      </c>
    </row>
    <row r="650" spans="1:6" x14ac:dyDescent="0.15">
      <c r="A650" s="1">
        <v>648</v>
      </c>
      <c r="B650">
        <v>23.49</v>
      </c>
      <c r="C650">
        <v>25.63</v>
      </c>
      <c r="D650">
        <v>23.78</v>
      </c>
      <c r="E650">
        <v>49.82</v>
      </c>
      <c r="F650">
        <v>53.57</v>
      </c>
    </row>
    <row r="651" spans="1:6" x14ac:dyDescent="0.15">
      <c r="A651" s="1">
        <v>649</v>
      </c>
      <c r="B651">
        <v>23.54</v>
      </c>
      <c r="C651">
        <v>25.63</v>
      </c>
      <c r="D651">
        <v>23.79</v>
      </c>
      <c r="E651">
        <v>49.8</v>
      </c>
      <c r="F651">
        <v>53.58</v>
      </c>
    </row>
    <row r="652" spans="1:6" x14ac:dyDescent="0.15">
      <c r="A652" s="1">
        <v>650</v>
      </c>
      <c r="B652">
        <v>23.59</v>
      </c>
      <c r="C652">
        <v>25.66</v>
      </c>
      <c r="D652">
        <v>23.8</v>
      </c>
      <c r="E652">
        <v>49.77</v>
      </c>
      <c r="F652">
        <v>53.58</v>
      </c>
    </row>
    <row r="653" spans="1:6" x14ac:dyDescent="0.15">
      <c r="A653" s="1">
        <v>651</v>
      </c>
      <c r="B653">
        <v>23.65</v>
      </c>
      <c r="C653">
        <v>25.69</v>
      </c>
      <c r="D653">
        <v>23.79</v>
      </c>
      <c r="E653">
        <v>49.7</v>
      </c>
      <c r="F653">
        <v>53.57</v>
      </c>
    </row>
    <row r="654" spans="1:6" x14ac:dyDescent="0.15">
      <c r="A654" s="1">
        <v>652</v>
      </c>
      <c r="B654">
        <v>23.7</v>
      </c>
      <c r="C654">
        <v>25.74</v>
      </c>
      <c r="D654">
        <v>23.78</v>
      </c>
      <c r="E654">
        <v>49.69</v>
      </c>
      <c r="F654">
        <v>53.58</v>
      </c>
    </row>
    <row r="655" spans="1:6" x14ac:dyDescent="0.15">
      <c r="A655" s="1">
        <v>653</v>
      </c>
      <c r="B655">
        <v>23.76</v>
      </c>
      <c r="C655">
        <v>25.78</v>
      </c>
      <c r="D655">
        <v>23.75</v>
      </c>
      <c r="E655">
        <v>49.77</v>
      </c>
      <c r="F655">
        <v>53.64</v>
      </c>
    </row>
    <row r="656" spans="1:6" x14ac:dyDescent="0.15">
      <c r="A656" s="1">
        <v>654</v>
      </c>
      <c r="B656">
        <v>23.81</v>
      </c>
      <c r="C656">
        <v>25.8</v>
      </c>
      <c r="D656">
        <v>23.74</v>
      </c>
      <c r="E656">
        <v>49.83</v>
      </c>
      <c r="F656">
        <v>53.68</v>
      </c>
    </row>
    <row r="657" spans="1:6" x14ac:dyDescent="0.15">
      <c r="A657" s="1">
        <v>655</v>
      </c>
      <c r="B657">
        <v>23.84</v>
      </c>
      <c r="C657">
        <v>25.79</v>
      </c>
      <c r="D657">
        <v>23.74</v>
      </c>
      <c r="E657">
        <v>49.89</v>
      </c>
      <c r="F657">
        <v>53.76</v>
      </c>
    </row>
    <row r="658" spans="1:6" x14ac:dyDescent="0.15">
      <c r="A658" s="1">
        <v>656</v>
      </c>
      <c r="B658">
        <v>23.88</v>
      </c>
      <c r="C658">
        <v>25.75</v>
      </c>
      <c r="D658">
        <v>23.75</v>
      </c>
      <c r="E658">
        <v>49.91</v>
      </c>
      <c r="F658">
        <v>53.84</v>
      </c>
    </row>
    <row r="659" spans="1:6" x14ac:dyDescent="0.15">
      <c r="A659" s="1">
        <v>657</v>
      </c>
      <c r="B659">
        <v>23.9</v>
      </c>
      <c r="C659">
        <v>25.74</v>
      </c>
      <c r="D659">
        <v>23.78</v>
      </c>
      <c r="E659">
        <v>49.87</v>
      </c>
      <c r="F659">
        <v>53.89</v>
      </c>
    </row>
    <row r="660" spans="1:6" x14ac:dyDescent="0.15">
      <c r="A660" s="1">
        <v>658</v>
      </c>
      <c r="B660">
        <v>23.93</v>
      </c>
      <c r="C660">
        <v>25.73</v>
      </c>
      <c r="D660">
        <v>23.79</v>
      </c>
      <c r="E660">
        <v>49.88</v>
      </c>
      <c r="F660">
        <v>53.92</v>
      </c>
    </row>
    <row r="661" spans="1:6" x14ac:dyDescent="0.15">
      <c r="A661" s="1">
        <v>659</v>
      </c>
      <c r="B661">
        <v>23.96</v>
      </c>
      <c r="C661">
        <v>25.74</v>
      </c>
      <c r="D661">
        <v>23.81</v>
      </c>
      <c r="E661">
        <v>49.97</v>
      </c>
      <c r="F661">
        <v>54</v>
      </c>
    </row>
    <row r="662" spans="1:6" x14ac:dyDescent="0.15">
      <c r="A662" s="1">
        <v>660</v>
      </c>
      <c r="B662">
        <v>24</v>
      </c>
      <c r="C662">
        <v>25.77</v>
      </c>
      <c r="D662">
        <v>23.84</v>
      </c>
      <c r="E662">
        <v>50.07</v>
      </c>
      <c r="F662">
        <v>54.08</v>
      </c>
    </row>
    <row r="663" spans="1:6" x14ac:dyDescent="0.15">
      <c r="A663" s="1">
        <v>661</v>
      </c>
      <c r="B663">
        <v>24.04</v>
      </c>
      <c r="C663">
        <v>25.8</v>
      </c>
      <c r="D663">
        <v>23.84</v>
      </c>
      <c r="E663">
        <v>50.07</v>
      </c>
      <c r="F663">
        <v>54.14</v>
      </c>
    </row>
    <row r="664" spans="1:6" x14ac:dyDescent="0.15">
      <c r="A664" s="1">
        <v>662</v>
      </c>
      <c r="B664">
        <v>24.06</v>
      </c>
      <c r="C664">
        <v>25.84</v>
      </c>
      <c r="D664">
        <v>23.84</v>
      </c>
      <c r="E664">
        <v>50.01</v>
      </c>
      <c r="F664">
        <v>54.15</v>
      </c>
    </row>
    <row r="665" spans="1:6" x14ac:dyDescent="0.15">
      <c r="A665" s="1">
        <v>663</v>
      </c>
      <c r="B665">
        <v>24.07</v>
      </c>
      <c r="C665">
        <v>25.85</v>
      </c>
      <c r="D665">
        <v>23.84</v>
      </c>
      <c r="E665">
        <v>49.95</v>
      </c>
      <c r="F665">
        <v>54.15</v>
      </c>
    </row>
    <row r="666" spans="1:6" x14ac:dyDescent="0.15">
      <c r="A666" s="1">
        <v>664</v>
      </c>
      <c r="B666">
        <v>24.11</v>
      </c>
      <c r="C666">
        <v>25.85</v>
      </c>
      <c r="D666">
        <v>23.88</v>
      </c>
      <c r="E666">
        <v>49.93</v>
      </c>
      <c r="F666">
        <v>54.16</v>
      </c>
    </row>
    <row r="667" spans="1:6" x14ac:dyDescent="0.15">
      <c r="A667" s="1">
        <v>665</v>
      </c>
      <c r="B667">
        <v>24.16</v>
      </c>
      <c r="C667">
        <v>25.87</v>
      </c>
      <c r="D667">
        <v>23.9</v>
      </c>
      <c r="E667">
        <v>50.01</v>
      </c>
      <c r="F667">
        <v>54.22</v>
      </c>
    </row>
    <row r="668" spans="1:6" x14ac:dyDescent="0.15">
      <c r="A668" s="1">
        <v>666</v>
      </c>
      <c r="B668">
        <v>24.2</v>
      </c>
      <c r="C668">
        <v>25.88</v>
      </c>
      <c r="D668">
        <v>23.93</v>
      </c>
      <c r="E668">
        <v>50.12</v>
      </c>
      <c r="F668">
        <v>54.28</v>
      </c>
    </row>
    <row r="669" spans="1:6" x14ac:dyDescent="0.15">
      <c r="A669" s="1">
        <v>667</v>
      </c>
      <c r="B669">
        <v>24.24</v>
      </c>
      <c r="C669">
        <v>25.9</v>
      </c>
      <c r="D669">
        <v>23.93</v>
      </c>
      <c r="E669">
        <v>50.24</v>
      </c>
      <c r="F669">
        <v>54.32</v>
      </c>
    </row>
    <row r="670" spans="1:6" x14ac:dyDescent="0.15">
      <c r="A670" s="1">
        <v>668</v>
      </c>
      <c r="B670">
        <v>24.29</v>
      </c>
      <c r="C670">
        <v>25.94</v>
      </c>
      <c r="D670">
        <v>23.92</v>
      </c>
      <c r="E670">
        <v>50.32</v>
      </c>
      <c r="F670">
        <v>54.34</v>
      </c>
    </row>
    <row r="671" spans="1:6" x14ac:dyDescent="0.15">
      <c r="A671" s="1">
        <v>669</v>
      </c>
      <c r="B671">
        <v>24.32</v>
      </c>
      <c r="C671">
        <v>25.97</v>
      </c>
      <c r="D671">
        <v>23.92</v>
      </c>
      <c r="E671">
        <v>50.37</v>
      </c>
      <c r="F671">
        <v>54.33</v>
      </c>
    </row>
    <row r="672" spans="1:6" x14ac:dyDescent="0.15">
      <c r="A672" s="1">
        <v>670</v>
      </c>
      <c r="B672">
        <v>24.35</v>
      </c>
      <c r="C672">
        <v>26.01</v>
      </c>
      <c r="D672">
        <v>23.9</v>
      </c>
      <c r="E672">
        <v>50.37</v>
      </c>
      <c r="F672">
        <v>54.32</v>
      </c>
    </row>
    <row r="673" spans="1:6" x14ac:dyDescent="0.15">
      <c r="A673" s="1">
        <v>671</v>
      </c>
      <c r="B673">
        <v>24.41</v>
      </c>
      <c r="C673">
        <v>26.04</v>
      </c>
      <c r="D673">
        <v>23.92</v>
      </c>
      <c r="E673">
        <v>50.4</v>
      </c>
      <c r="F673">
        <v>54.3</v>
      </c>
    </row>
    <row r="674" spans="1:6" x14ac:dyDescent="0.15">
      <c r="A674" s="1">
        <v>672</v>
      </c>
      <c r="B674">
        <v>24.42</v>
      </c>
      <c r="C674">
        <v>26.08</v>
      </c>
      <c r="D674">
        <v>23.94</v>
      </c>
      <c r="E674">
        <v>50.45</v>
      </c>
      <c r="F674">
        <v>54.32</v>
      </c>
    </row>
    <row r="675" spans="1:6" x14ac:dyDescent="0.15">
      <c r="A675" s="1">
        <v>673</v>
      </c>
      <c r="B675">
        <v>24.46</v>
      </c>
      <c r="C675">
        <v>26.13</v>
      </c>
      <c r="D675">
        <v>23.94</v>
      </c>
      <c r="E675">
        <v>50.46</v>
      </c>
      <c r="F675">
        <v>54.32</v>
      </c>
    </row>
    <row r="676" spans="1:6" x14ac:dyDescent="0.15">
      <c r="A676" s="1">
        <v>674</v>
      </c>
      <c r="B676">
        <v>24.49</v>
      </c>
      <c r="C676">
        <v>26.14</v>
      </c>
      <c r="D676">
        <v>23.93</v>
      </c>
      <c r="E676">
        <v>50.45</v>
      </c>
      <c r="F676">
        <v>54.34</v>
      </c>
    </row>
    <row r="677" spans="1:6" x14ac:dyDescent="0.15">
      <c r="A677" s="1">
        <v>675</v>
      </c>
      <c r="B677">
        <v>24.53</v>
      </c>
      <c r="C677">
        <v>26.19</v>
      </c>
      <c r="D677">
        <v>23.94</v>
      </c>
      <c r="E677">
        <v>50.38</v>
      </c>
      <c r="F677">
        <v>54.36</v>
      </c>
    </row>
    <row r="678" spans="1:6" x14ac:dyDescent="0.15">
      <c r="A678" s="1">
        <v>676</v>
      </c>
      <c r="B678">
        <v>24.57</v>
      </c>
      <c r="C678">
        <v>26.26</v>
      </c>
      <c r="D678">
        <v>23.95</v>
      </c>
      <c r="E678">
        <v>50.34</v>
      </c>
      <c r="F678">
        <v>54.36</v>
      </c>
    </row>
    <row r="679" spans="1:6" x14ac:dyDescent="0.15">
      <c r="A679" s="1">
        <v>677</v>
      </c>
      <c r="B679">
        <v>24.61</v>
      </c>
      <c r="C679">
        <v>26.31</v>
      </c>
      <c r="D679">
        <v>23.95</v>
      </c>
      <c r="E679">
        <v>50.31</v>
      </c>
      <c r="F679">
        <v>54.36</v>
      </c>
    </row>
    <row r="680" spans="1:6" x14ac:dyDescent="0.15">
      <c r="A680" s="1">
        <v>678</v>
      </c>
      <c r="B680">
        <v>24.63</v>
      </c>
      <c r="C680">
        <v>26.32</v>
      </c>
      <c r="D680">
        <v>23.98</v>
      </c>
      <c r="E680">
        <v>50.28</v>
      </c>
      <c r="F680">
        <v>54.36</v>
      </c>
    </row>
    <row r="681" spans="1:6" x14ac:dyDescent="0.15">
      <c r="A681" s="1">
        <v>679</v>
      </c>
      <c r="B681">
        <v>24.63</v>
      </c>
      <c r="C681">
        <v>26.36</v>
      </c>
      <c r="D681">
        <v>24.01</v>
      </c>
      <c r="E681">
        <v>50.28</v>
      </c>
      <c r="F681">
        <v>54.36</v>
      </c>
    </row>
    <row r="682" spans="1:6" x14ac:dyDescent="0.15">
      <c r="A682" s="1">
        <v>680</v>
      </c>
      <c r="B682">
        <v>24.66</v>
      </c>
      <c r="C682">
        <v>26.38</v>
      </c>
      <c r="D682">
        <v>24.01</v>
      </c>
      <c r="E682">
        <v>50.26</v>
      </c>
      <c r="F682">
        <v>54.34</v>
      </c>
    </row>
    <row r="683" spans="1:6" x14ac:dyDescent="0.15">
      <c r="A683" s="1">
        <v>681</v>
      </c>
      <c r="B683">
        <v>24.69</v>
      </c>
      <c r="C683">
        <v>26.43</v>
      </c>
      <c r="D683">
        <v>24.02</v>
      </c>
      <c r="E683">
        <v>50.24</v>
      </c>
      <c r="F683">
        <v>54.35</v>
      </c>
    </row>
    <row r="684" spans="1:6" x14ac:dyDescent="0.15">
      <c r="A684" s="1">
        <v>682</v>
      </c>
      <c r="B684">
        <v>24.71</v>
      </c>
      <c r="C684">
        <v>26.47</v>
      </c>
      <c r="D684">
        <v>24.02</v>
      </c>
      <c r="E684">
        <v>50.18</v>
      </c>
      <c r="F684">
        <v>54.33</v>
      </c>
    </row>
    <row r="685" spans="1:6" x14ac:dyDescent="0.15">
      <c r="A685" s="1">
        <v>683</v>
      </c>
      <c r="B685">
        <v>24.71</v>
      </c>
      <c r="C685">
        <v>26.51</v>
      </c>
      <c r="D685">
        <v>24.02</v>
      </c>
      <c r="E685">
        <v>50.16</v>
      </c>
      <c r="F685">
        <v>54.3</v>
      </c>
    </row>
    <row r="686" spans="1:6" x14ac:dyDescent="0.15">
      <c r="A686" s="1">
        <v>684</v>
      </c>
      <c r="B686">
        <v>24.7</v>
      </c>
      <c r="C686">
        <v>26.55</v>
      </c>
      <c r="D686">
        <v>24.02</v>
      </c>
      <c r="E686">
        <v>50.22</v>
      </c>
      <c r="F686">
        <v>54.29</v>
      </c>
    </row>
    <row r="687" spans="1:6" x14ac:dyDescent="0.15">
      <c r="A687" s="1">
        <v>685</v>
      </c>
      <c r="B687">
        <v>24.71</v>
      </c>
      <c r="C687">
        <v>26.6</v>
      </c>
      <c r="D687">
        <v>24.02</v>
      </c>
      <c r="E687">
        <v>50.24</v>
      </c>
      <c r="F687">
        <v>54.27</v>
      </c>
    </row>
    <row r="688" spans="1:6" x14ac:dyDescent="0.15">
      <c r="A688" s="1">
        <v>686</v>
      </c>
      <c r="B688">
        <v>24.72</v>
      </c>
      <c r="C688">
        <v>26.62</v>
      </c>
      <c r="D688">
        <v>24.02</v>
      </c>
      <c r="E688">
        <v>50.16</v>
      </c>
      <c r="F688">
        <v>54.23</v>
      </c>
    </row>
    <row r="689" spans="1:6" x14ac:dyDescent="0.15">
      <c r="A689" s="1">
        <v>687</v>
      </c>
      <c r="B689">
        <v>24.74</v>
      </c>
      <c r="C689">
        <v>26.66</v>
      </c>
      <c r="D689">
        <v>23.99</v>
      </c>
      <c r="E689">
        <v>50.09</v>
      </c>
      <c r="F689">
        <v>54.21</v>
      </c>
    </row>
    <row r="690" spans="1:6" x14ac:dyDescent="0.15">
      <c r="A690" s="1">
        <v>688</v>
      </c>
      <c r="B690">
        <v>24.75</v>
      </c>
      <c r="C690">
        <v>26.7</v>
      </c>
      <c r="D690">
        <v>23.95</v>
      </c>
      <c r="E690">
        <v>50.01</v>
      </c>
      <c r="F690">
        <v>54.21</v>
      </c>
    </row>
    <row r="691" spans="1:6" x14ac:dyDescent="0.15">
      <c r="A691" s="1">
        <v>689</v>
      </c>
      <c r="B691">
        <v>24.77</v>
      </c>
      <c r="C691">
        <v>26.75</v>
      </c>
      <c r="D691">
        <v>23.89</v>
      </c>
      <c r="E691">
        <v>49.91</v>
      </c>
      <c r="F691">
        <v>54.23</v>
      </c>
    </row>
    <row r="692" spans="1:6" x14ac:dyDescent="0.15">
      <c r="A692" s="1">
        <v>690</v>
      </c>
      <c r="B692">
        <v>24.81</v>
      </c>
      <c r="C692">
        <v>26.79</v>
      </c>
      <c r="D692">
        <v>23.84</v>
      </c>
      <c r="E692">
        <v>49.81</v>
      </c>
      <c r="F692">
        <v>54.23</v>
      </c>
    </row>
    <row r="693" spans="1:6" x14ac:dyDescent="0.15">
      <c r="A693" s="1">
        <v>691</v>
      </c>
      <c r="B693">
        <v>24.86</v>
      </c>
      <c r="C693">
        <v>26.84</v>
      </c>
      <c r="D693">
        <v>23.78</v>
      </c>
      <c r="E693">
        <v>49.78</v>
      </c>
      <c r="F693">
        <v>54.22</v>
      </c>
    </row>
    <row r="694" spans="1:6" x14ac:dyDescent="0.15">
      <c r="A694" s="1">
        <v>692</v>
      </c>
      <c r="B694">
        <v>24.88</v>
      </c>
      <c r="C694">
        <v>26.89</v>
      </c>
      <c r="D694">
        <v>23.78</v>
      </c>
      <c r="E694">
        <v>49.78</v>
      </c>
      <c r="F694">
        <v>54.26</v>
      </c>
    </row>
    <row r="695" spans="1:6" x14ac:dyDescent="0.15">
      <c r="A695" s="1">
        <v>693</v>
      </c>
      <c r="B695">
        <v>24.91</v>
      </c>
      <c r="C695">
        <v>26.94</v>
      </c>
      <c r="D695">
        <v>23.78</v>
      </c>
      <c r="E695">
        <v>49.77</v>
      </c>
      <c r="F695">
        <v>54.3</v>
      </c>
    </row>
    <row r="696" spans="1:6" x14ac:dyDescent="0.15">
      <c r="A696" s="1">
        <v>694</v>
      </c>
      <c r="B696">
        <v>24.91</v>
      </c>
      <c r="C696">
        <v>26.99</v>
      </c>
      <c r="D696">
        <v>23.8</v>
      </c>
      <c r="E696">
        <v>49.78</v>
      </c>
      <c r="F696">
        <v>54.35</v>
      </c>
    </row>
    <row r="697" spans="1:6" x14ac:dyDescent="0.15">
      <c r="A697" s="1">
        <v>695</v>
      </c>
      <c r="B697">
        <v>24.91</v>
      </c>
      <c r="C697">
        <v>27.04</v>
      </c>
      <c r="D697">
        <v>23.81</v>
      </c>
      <c r="E697">
        <v>49.82</v>
      </c>
      <c r="F697">
        <v>54.39</v>
      </c>
    </row>
    <row r="698" spans="1:6" x14ac:dyDescent="0.15">
      <c r="A698" s="1">
        <v>696</v>
      </c>
      <c r="B698">
        <v>24.89</v>
      </c>
      <c r="C698">
        <v>27.09</v>
      </c>
      <c r="D698">
        <v>23.81</v>
      </c>
      <c r="E698">
        <v>49.84</v>
      </c>
      <c r="F698">
        <v>54.41</v>
      </c>
    </row>
    <row r="699" spans="1:6" x14ac:dyDescent="0.15">
      <c r="A699" s="1">
        <v>697</v>
      </c>
      <c r="B699">
        <v>24.86</v>
      </c>
      <c r="C699">
        <v>27.14</v>
      </c>
      <c r="D699">
        <v>23.81</v>
      </c>
      <c r="E699">
        <v>49.82</v>
      </c>
      <c r="F699">
        <v>54.45</v>
      </c>
    </row>
    <row r="700" spans="1:6" x14ac:dyDescent="0.15">
      <c r="A700" s="1">
        <v>698</v>
      </c>
      <c r="B700">
        <v>24.81</v>
      </c>
      <c r="C700">
        <v>27.18</v>
      </c>
      <c r="D700">
        <v>23.83</v>
      </c>
      <c r="E700">
        <v>49.75</v>
      </c>
      <c r="F700">
        <v>54.48</v>
      </c>
    </row>
    <row r="701" spans="1:6" x14ac:dyDescent="0.15">
      <c r="A701" s="1">
        <v>699</v>
      </c>
      <c r="B701">
        <v>24.77</v>
      </c>
      <c r="C701">
        <v>27.22</v>
      </c>
      <c r="D701">
        <v>23.8</v>
      </c>
      <c r="E701">
        <v>49.71</v>
      </c>
      <c r="F701">
        <v>54.53</v>
      </c>
    </row>
    <row r="702" spans="1:6" x14ac:dyDescent="0.15">
      <c r="A702" s="1">
        <v>700</v>
      </c>
      <c r="B702">
        <v>24.75</v>
      </c>
      <c r="C702">
        <v>27.23</v>
      </c>
      <c r="D702">
        <v>23.78</v>
      </c>
      <c r="E702">
        <v>49.7</v>
      </c>
      <c r="F702">
        <v>54.55</v>
      </c>
    </row>
    <row r="703" spans="1:6" x14ac:dyDescent="0.15">
      <c r="A703" s="1">
        <v>701</v>
      </c>
      <c r="B703">
        <v>24.72</v>
      </c>
      <c r="C703">
        <v>27.23</v>
      </c>
      <c r="D703">
        <v>23.74</v>
      </c>
      <c r="E703">
        <v>49.74</v>
      </c>
      <c r="F703">
        <v>54.56</v>
      </c>
    </row>
    <row r="704" spans="1:6" x14ac:dyDescent="0.15">
      <c r="A704" s="1">
        <v>702</v>
      </c>
      <c r="B704">
        <v>24.69</v>
      </c>
      <c r="C704">
        <v>27.2</v>
      </c>
      <c r="D704">
        <v>23.71</v>
      </c>
      <c r="E704">
        <v>49.72</v>
      </c>
      <c r="F704">
        <v>54.53</v>
      </c>
    </row>
    <row r="705" spans="1:6" x14ac:dyDescent="0.15">
      <c r="A705" s="1">
        <v>703</v>
      </c>
      <c r="B705">
        <v>24.63</v>
      </c>
      <c r="C705">
        <v>27.17</v>
      </c>
      <c r="D705">
        <v>23.7</v>
      </c>
      <c r="E705">
        <v>49.7</v>
      </c>
      <c r="F705">
        <v>54.48</v>
      </c>
    </row>
    <row r="706" spans="1:6" x14ac:dyDescent="0.15">
      <c r="A706" s="1">
        <v>704</v>
      </c>
      <c r="B706">
        <v>24.62</v>
      </c>
      <c r="C706">
        <v>27.1</v>
      </c>
      <c r="D706">
        <v>23.69</v>
      </c>
      <c r="E706">
        <v>49.68</v>
      </c>
      <c r="F706">
        <v>54.45</v>
      </c>
    </row>
    <row r="707" spans="1:6" x14ac:dyDescent="0.15">
      <c r="A707" s="1">
        <v>705</v>
      </c>
      <c r="B707">
        <v>24.63</v>
      </c>
      <c r="C707">
        <v>27.05</v>
      </c>
      <c r="D707">
        <v>23.7</v>
      </c>
      <c r="E707">
        <v>49.64</v>
      </c>
      <c r="F707">
        <v>54.39</v>
      </c>
    </row>
    <row r="708" spans="1:6" x14ac:dyDescent="0.15">
      <c r="A708" s="1">
        <v>706</v>
      </c>
      <c r="B708">
        <v>24.63</v>
      </c>
      <c r="C708">
        <v>27.03</v>
      </c>
      <c r="D708">
        <v>23.68</v>
      </c>
      <c r="E708">
        <v>49.59</v>
      </c>
      <c r="F708">
        <v>54.35</v>
      </c>
    </row>
    <row r="709" spans="1:6" x14ac:dyDescent="0.15">
      <c r="A709" s="1">
        <v>707</v>
      </c>
      <c r="B709">
        <v>24.63</v>
      </c>
      <c r="C709">
        <v>27.02</v>
      </c>
      <c r="D709">
        <v>23.65</v>
      </c>
      <c r="E709">
        <v>49.59</v>
      </c>
      <c r="F709">
        <v>54.34</v>
      </c>
    </row>
    <row r="710" spans="1:6" x14ac:dyDescent="0.15">
      <c r="A710" s="1">
        <v>708</v>
      </c>
      <c r="B710">
        <v>24.67</v>
      </c>
      <c r="C710">
        <v>27.02</v>
      </c>
      <c r="D710">
        <v>23.64</v>
      </c>
      <c r="E710">
        <v>49.57</v>
      </c>
      <c r="F710">
        <v>54.34</v>
      </c>
    </row>
    <row r="711" spans="1:6" x14ac:dyDescent="0.15">
      <c r="A711" s="1">
        <v>709</v>
      </c>
      <c r="B711">
        <v>24.72</v>
      </c>
      <c r="C711">
        <v>27.03</v>
      </c>
      <c r="D711">
        <v>23.66</v>
      </c>
      <c r="E711">
        <v>49.51</v>
      </c>
      <c r="F711">
        <v>54.34</v>
      </c>
    </row>
    <row r="712" spans="1:6" x14ac:dyDescent="0.15">
      <c r="A712" s="1">
        <v>710</v>
      </c>
      <c r="B712">
        <v>24.72</v>
      </c>
      <c r="C712">
        <v>27.05</v>
      </c>
      <c r="D712">
        <v>23.68</v>
      </c>
      <c r="E712">
        <v>49.45</v>
      </c>
      <c r="F712">
        <v>54.34</v>
      </c>
    </row>
    <row r="713" spans="1:6" x14ac:dyDescent="0.15">
      <c r="A713" s="1">
        <v>711</v>
      </c>
      <c r="B713">
        <v>24.7</v>
      </c>
      <c r="C713">
        <v>27.12</v>
      </c>
      <c r="D713">
        <v>23.71</v>
      </c>
      <c r="E713">
        <v>49.44</v>
      </c>
      <c r="F713">
        <v>54.36</v>
      </c>
    </row>
    <row r="714" spans="1:6" x14ac:dyDescent="0.15">
      <c r="A714" s="1">
        <v>712</v>
      </c>
      <c r="B714">
        <v>24.72</v>
      </c>
      <c r="C714">
        <v>27.13</v>
      </c>
      <c r="D714">
        <v>23.74</v>
      </c>
      <c r="E714">
        <v>49.5</v>
      </c>
      <c r="F714">
        <v>54.41</v>
      </c>
    </row>
    <row r="715" spans="1:6" x14ac:dyDescent="0.15">
      <c r="A715" s="1">
        <v>713</v>
      </c>
      <c r="B715">
        <v>24.75</v>
      </c>
      <c r="C715">
        <v>27.14</v>
      </c>
      <c r="D715">
        <v>23.78</v>
      </c>
      <c r="E715">
        <v>49.58</v>
      </c>
      <c r="F715">
        <v>54.46</v>
      </c>
    </row>
    <row r="716" spans="1:6" x14ac:dyDescent="0.15">
      <c r="A716" s="1">
        <v>714</v>
      </c>
      <c r="B716">
        <v>24.75</v>
      </c>
      <c r="C716">
        <v>27.18</v>
      </c>
      <c r="D716">
        <v>23.78</v>
      </c>
      <c r="E716">
        <v>49.69</v>
      </c>
      <c r="F716">
        <v>54.48</v>
      </c>
    </row>
    <row r="717" spans="1:6" x14ac:dyDescent="0.15">
      <c r="A717" s="1">
        <v>715</v>
      </c>
      <c r="B717">
        <v>24.77</v>
      </c>
      <c r="C717">
        <v>27.2</v>
      </c>
      <c r="D717">
        <v>23.81</v>
      </c>
      <c r="E717">
        <v>49.78</v>
      </c>
      <c r="F717">
        <v>54.49</v>
      </c>
    </row>
    <row r="718" spans="1:6" x14ac:dyDescent="0.15">
      <c r="A718" s="1">
        <v>716</v>
      </c>
      <c r="B718">
        <v>24.79</v>
      </c>
      <c r="C718">
        <v>27.2</v>
      </c>
      <c r="D718">
        <v>23.84</v>
      </c>
      <c r="E718">
        <v>49.81</v>
      </c>
      <c r="F718">
        <v>54.48</v>
      </c>
    </row>
    <row r="719" spans="1:6" x14ac:dyDescent="0.15">
      <c r="A719" s="1">
        <v>717</v>
      </c>
      <c r="B719">
        <v>24.8</v>
      </c>
      <c r="C719">
        <v>27.19</v>
      </c>
      <c r="D719">
        <v>23.84</v>
      </c>
      <c r="E719">
        <v>49.83</v>
      </c>
      <c r="F719">
        <v>54.47</v>
      </c>
    </row>
    <row r="720" spans="1:6" x14ac:dyDescent="0.15">
      <c r="A720" s="1">
        <v>718</v>
      </c>
      <c r="B720">
        <v>24.8</v>
      </c>
      <c r="C720">
        <v>27.2</v>
      </c>
      <c r="D720">
        <v>23.81</v>
      </c>
      <c r="E720">
        <v>49.88</v>
      </c>
      <c r="F720">
        <v>54.46</v>
      </c>
    </row>
    <row r="721" spans="1:6" x14ac:dyDescent="0.15">
      <c r="A721" s="1">
        <v>719</v>
      </c>
      <c r="B721">
        <v>24.81</v>
      </c>
      <c r="C721">
        <v>27.22</v>
      </c>
      <c r="D721">
        <v>23.83</v>
      </c>
      <c r="E721">
        <v>49.91</v>
      </c>
      <c r="F721">
        <v>54.43</v>
      </c>
    </row>
    <row r="722" spans="1:6" x14ac:dyDescent="0.15">
      <c r="A722" s="1">
        <v>720</v>
      </c>
      <c r="B722">
        <v>24.84</v>
      </c>
      <c r="C722">
        <v>27.19</v>
      </c>
      <c r="D722">
        <v>23.84</v>
      </c>
      <c r="E722">
        <v>49.86</v>
      </c>
      <c r="F722">
        <v>54.39</v>
      </c>
    </row>
    <row r="723" spans="1:6" x14ac:dyDescent="0.15">
      <c r="A723" s="1">
        <v>721</v>
      </c>
      <c r="B723">
        <v>24.86</v>
      </c>
      <c r="C723">
        <v>27.14</v>
      </c>
      <c r="D723">
        <v>23.84</v>
      </c>
      <c r="E723">
        <v>49.76</v>
      </c>
      <c r="F723">
        <v>54.34</v>
      </c>
    </row>
    <row r="724" spans="1:6" x14ac:dyDescent="0.15">
      <c r="A724" s="1">
        <v>722</v>
      </c>
      <c r="B724">
        <v>24.89</v>
      </c>
      <c r="C724">
        <v>27.07</v>
      </c>
      <c r="D724">
        <v>23.85</v>
      </c>
      <c r="E724">
        <v>49.68</v>
      </c>
      <c r="F724">
        <v>54.28</v>
      </c>
    </row>
    <row r="725" spans="1:6" x14ac:dyDescent="0.15">
      <c r="A725" s="1">
        <v>723</v>
      </c>
      <c r="B725">
        <v>24.93</v>
      </c>
      <c r="C725">
        <v>26.99</v>
      </c>
      <c r="D725">
        <v>23.87</v>
      </c>
      <c r="E725">
        <v>49.64</v>
      </c>
      <c r="F725">
        <v>54.26</v>
      </c>
    </row>
    <row r="726" spans="1:6" x14ac:dyDescent="0.15">
      <c r="A726" s="1">
        <v>724</v>
      </c>
      <c r="B726">
        <v>24.96</v>
      </c>
      <c r="C726">
        <v>26.94</v>
      </c>
      <c r="D726">
        <v>23.88</v>
      </c>
      <c r="E726">
        <v>49.58</v>
      </c>
      <c r="F726">
        <v>54.21</v>
      </c>
    </row>
    <row r="727" spans="1:6" x14ac:dyDescent="0.15">
      <c r="A727" s="1">
        <v>725</v>
      </c>
      <c r="B727">
        <v>25</v>
      </c>
      <c r="C727">
        <v>26.89</v>
      </c>
      <c r="D727">
        <v>23.87</v>
      </c>
      <c r="E727">
        <v>49.52</v>
      </c>
      <c r="F727">
        <v>54.17</v>
      </c>
    </row>
    <row r="728" spans="1:6" x14ac:dyDescent="0.15">
      <c r="A728" s="1">
        <v>726</v>
      </c>
      <c r="B728">
        <v>25.04</v>
      </c>
      <c r="C728">
        <v>26.84</v>
      </c>
      <c r="D728">
        <v>23.84</v>
      </c>
      <c r="E728">
        <v>49.47</v>
      </c>
      <c r="F728">
        <v>54.15</v>
      </c>
    </row>
    <row r="729" spans="1:6" x14ac:dyDescent="0.15">
      <c r="A729" s="1">
        <v>727</v>
      </c>
      <c r="B729">
        <v>25.09</v>
      </c>
      <c r="C729">
        <v>26.83</v>
      </c>
      <c r="D729">
        <v>23.83</v>
      </c>
      <c r="E729">
        <v>49.46</v>
      </c>
      <c r="F729">
        <v>54.13</v>
      </c>
    </row>
    <row r="730" spans="1:6" x14ac:dyDescent="0.15">
      <c r="A730" s="1">
        <v>728</v>
      </c>
      <c r="B730">
        <v>25.13</v>
      </c>
      <c r="C730">
        <v>26.8</v>
      </c>
      <c r="D730">
        <v>23.84</v>
      </c>
      <c r="E730">
        <v>49.46</v>
      </c>
      <c r="F730">
        <v>54.11</v>
      </c>
    </row>
    <row r="731" spans="1:6" x14ac:dyDescent="0.15">
      <c r="A731" s="1">
        <v>729</v>
      </c>
      <c r="B731">
        <v>25.18</v>
      </c>
      <c r="C731">
        <v>26.76</v>
      </c>
      <c r="D731">
        <v>23.84</v>
      </c>
      <c r="E731">
        <v>49.47</v>
      </c>
      <c r="F731">
        <v>54.11</v>
      </c>
    </row>
    <row r="732" spans="1:6" x14ac:dyDescent="0.15">
      <c r="A732" s="1">
        <v>730</v>
      </c>
      <c r="B732">
        <v>25.22</v>
      </c>
      <c r="C732">
        <v>26.71</v>
      </c>
      <c r="D732">
        <v>23.87</v>
      </c>
      <c r="E732">
        <v>49.51</v>
      </c>
      <c r="F732">
        <v>54.13</v>
      </c>
    </row>
    <row r="733" spans="1:6" x14ac:dyDescent="0.15">
      <c r="A733" s="1">
        <v>731</v>
      </c>
      <c r="B733">
        <v>25.27</v>
      </c>
      <c r="C733">
        <v>26.69</v>
      </c>
      <c r="D733">
        <v>23.9</v>
      </c>
      <c r="E733">
        <v>49.51</v>
      </c>
      <c r="F733">
        <v>54.1</v>
      </c>
    </row>
    <row r="734" spans="1:6" x14ac:dyDescent="0.15">
      <c r="A734" s="1">
        <v>732</v>
      </c>
      <c r="B734">
        <v>25.27</v>
      </c>
      <c r="C734">
        <v>26.69</v>
      </c>
      <c r="D734">
        <v>23.95</v>
      </c>
      <c r="E734">
        <v>49.5</v>
      </c>
      <c r="F734">
        <v>54.08</v>
      </c>
    </row>
    <row r="735" spans="1:6" x14ac:dyDescent="0.15">
      <c r="A735" s="1">
        <v>733</v>
      </c>
      <c r="B735">
        <v>25.27</v>
      </c>
      <c r="C735">
        <v>26.7</v>
      </c>
      <c r="D735">
        <v>23.98</v>
      </c>
      <c r="E735">
        <v>49.47</v>
      </c>
      <c r="F735">
        <v>54.08</v>
      </c>
    </row>
    <row r="736" spans="1:6" x14ac:dyDescent="0.15">
      <c r="A736" s="1">
        <v>734</v>
      </c>
      <c r="B736">
        <v>25.28</v>
      </c>
      <c r="C736">
        <v>26.71</v>
      </c>
      <c r="D736">
        <v>23.98</v>
      </c>
      <c r="E736">
        <v>49.47</v>
      </c>
      <c r="F736">
        <v>54.09</v>
      </c>
    </row>
    <row r="737" spans="1:6" x14ac:dyDescent="0.15">
      <c r="A737" s="1">
        <v>735</v>
      </c>
      <c r="B737">
        <v>25.3</v>
      </c>
      <c r="C737">
        <v>26.74</v>
      </c>
      <c r="D737">
        <v>23.99</v>
      </c>
      <c r="E737">
        <v>49.5</v>
      </c>
      <c r="F737">
        <v>54.1</v>
      </c>
    </row>
    <row r="738" spans="1:6" x14ac:dyDescent="0.15">
      <c r="A738" s="1">
        <v>736</v>
      </c>
      <c r="B738">
        <v>25.32</v>
      </c>
      <c r="C738">
        <v>26.78</v>
      </c>
      <c r="D738">
        <v>24.02</v>
      </c>
      <c r="E738">
        <v>49.53</v>
      </c>
      <c r="F738">
        <v>54.11</v>
      </c>
    </row>
    <row r="739" spans="1:6" x14ac:dyDescent="0.15">
      <c r="A739" s="1">
        <v>737</v>
      </c>
      <c r="B739">
        <v>25.33</v>
      </c>
      <c r="C739">
        <v>26.8</v>
      </c>
      <c r="D739">
        <v>24.02</v>
      </c>
      <c r="E739">
        <v>49.53</v>
      </c>
      <c r="F739">
        <v>54.13</v>
      </c>
    </row>
    <row r="740" spans="1:6" x14ac:dyDescent="0.15">
      <c r="A740" s="1">
        <v>738</v>
      </c>
      <c r="B740">
        <v>25.33</v>
      </c>
      <c r="C740">
        <v>26.83</v>
      </c>
      <c r="D740">
        <v>24.04</v>
      </c>
      <c r="E740">
        <v>49.5</v>
      </c>
      <c r="F740">
        <v>54.14</v>
      </c>
    </row>
    <row r="741" spans="1:6" x14ac:dyDescent="0.15">
      <c r="A741" s="1">
        <v>739</v>
      </c>
      <c r="B741">
        <v>25.32</v>
      </c>
      <c r="C741">
        <v>26.84</v>
      </c>
      <c r="D741">
        <v>24.07</v>
      </c>
      <c r="E741">
        <v>49.47</v>
      </c>
      <c r="F741">
        <v>54.14</v>
      </c>
    </row>
    <row r="742" spans="1:6" x14ac:dyDescent="0.15">
      <c r="A742" s="1">
        <v>740</v>
      </c>
      <c r="B742">
        <v>25.27</v>
      </c>
      <c r="C742">
        <v>26.84</v>
      </c>
      <c r="D742">
        <v>24.08</v>
      </c>
      <c r="E742">
        <v>49.47</v>
      </c>
      <c r="F742">
        <v>54.14</v>
      </c>
    </row>
    <row r="743" spans="1:6" x14ac:dyDescent="0.15">
      <c r="A743" s="1">
        <v>741</v>
      </c>
      <c r="B743">
        <v>25.21</v>
      </c>
      <c r="C743">
        <v>26.88</v>
      </c>
      <c r="D743">
        <v>24.08</v>
      </c>
      <c r="E743">
        <v>49.47</v>
      </c>
      <c r="F743">
        <v>54.13</v>
      </c>
    </row>
    <row r="744" spans="1:6" x14ac:dyDescent="0.15">
      <c r="A744" s="1">
        <v>742</v>
      </c>
      <c r="B744">
        <v>25.14</v>
      </c>
      <c r="C744">
        <v>26.89</v>
      </c>
      <c r="D744">
        <v>24.11</v>
      </c>
      <c r="E744">
        <v>49.55</v>
      </c>
      <c r="F744">
        <v>54.14</v>
      </c>
    </row>
    <row r="745" spans="1:6" x14ac:dyDescent="0.15">
      <c r="A745" s="1">
        <v>743</v>
      </c>
      <c r="B745">
        <v>25.07</v>
      </c>
      <c r="C745">
        <v>26.94</v>
      </c>
      <c r="D745">
        <v>24.13</v>
      </c>
      <c r="E745">
        <v>49.63</v>
      </c>
      <c r="F745">
        <v>54.15</v>
      </c>
    </row>
    <row r="746" spans="1:6" x14ac:dyDescent="0.15">
      <c r="A746" s="1">
        <v>744</v>
      </c>
      <c r="B746">
        <v>24.99</v>
      </c>
      <c r="C746">
        <v>26.95</v>
      </c>
      <c r="D746">
        <v>24.12</v>
      </c>
      <c r="E746">
        <v>49.68</v>
      </c>
      <c r="F746">
        <v>54.16</v>
      </c>
    </row>
    <row r="747" spans="1:6" x14ac:dyDescent="0.15">
      <c r="A747" s="1">
        <v>745</v>
      </c>
      <c r="B747">
        <v>24.93</v>
      </c>
      <c r="C747">
        <v>26.99</v>
      </c>
      <c r="D747">
        <v>24.09</v>
      </c>
      <c r="E747">
        <v>49.68</v>
      </c>
      <c r="F747">
        <v>54.15</v>
      </c>
    </row>
    <row r="748" spans="1:6" x14ac:dyDescent="0.15">
      <c r="A748" s="1">
        <v>746</v>
      </c>
      <c r="B748">
        <v>24.89</v>
      </c>
      <c r="C748">
        <v>27</v>
      </c>
      <c r="D748">
        <v>24.07</v>
      </c>
      <c r="E748">
        <v>49.64</v>
      </c>
      <c r="F748">
        <v>54.14</v>
      </c>
    </row>
    <row r="749" spans="1:6" x14ac:dyDescent="0.15">
      <c r="A749" s="1">
        <v>747</v>
      </c>
      <c r="B749">
        <v>24.86</v>
      </c>
      <c r="C749">
        <v>27.02</v>
      </c>
      <c r="D749">
        <v>24.04</v>
      </c>
      <c r="E749">
        <v>49.59</v>
      </c>
      <c r="F749">
        <v>54.09</v>
      </c>
    </row>
    <row r="750" spans="1:6" x14ac:dyDescent="0.15">
      <c r="A750" s="1">
        <v>748</v>
      </c>
      <c r="B750">
        <v>24.84</v>
      </c>
      <c r="C750">
        <v>27</v>
      </c>
      <c r="D750">
        <v>23.98</v>
      </c>
      <c r="E750">
        <v>49.53</v>
      </c>
      <c r="F750">
        <v>54.04</v>
      </c>
    </row>
    <row r="751" spans="1:6" x14ac:dyDescent="0.15">
      <c r="A751" s="1">
        <v>749</v>
      </c>
      <c r="B751">
        <v>24.82</v>
      </c>
      <c r="C751">
        <v>27</v>
      </c>
      <c r="D751">
        <v>23.95</v>
      </c>
      <c r="E751">
        <v>49.53</v>
      </c>
      <c r="F751">
        <v>54.03</v>
      </c>
    </row>
    <row r="752" spans="1:6" x14ac:dyDescent="0.15">
      <c r="A752" s="1">
        <v>750</v>
      </c>
      <c r="B752">
        <v>24.81</v>
      </c>
      <c r="C752">
        <v>27</v>
      </c>
      <c r="D752">
        <v>23.93</v>
      </c>
      <c r="E752">
        <v>49.55</v>
      </c>
      <c r="F752">
        <v>54.02</v>
      </c>
    </row>
    <row r="753" spans="1:6" x14ac:dyDescent="0.15">
      <c r="A753" s="1">
        <v>751</v>
      </c>
      <c r="B753">
        <v>24.81</v>
      </c>
      <c r="C753">
        <v>27</v>
      </c>
      <c r="D753">
        <v>23.93</v>
      </c>
      <c r="E753">
        <v>49.57</v>
      </c>
      <c r="F753">
        <v>54.03</v>
      </c>
    </row>
    <row r="754" spans="1:6" x14ac:dyDescent="0.15">
      <c r="A754" s="1">
        <v>752</v>
      </c>
      <c r="B754">
        <v>24.81</v>
      </c>
      <c r="C754">
        <v>27</v>
      </c>
      <c r="D754">
        <v>23.94</v>
      </c>
      <c r="E754">
        <v>49.63</v>
      </c>
      <c r="F754">
        <v>54.04</v>
      </c>
    </row>
    <row r="755" spans="1:6" x14ac:dyDescent="0.15">
      <c r="A755" s="1">
        <v>753</v>
      </c>
      <c r="B755">
        <v>24.8</v>
      </c>
      <c r="C755">
        <v>27</v>
      </c>
      <c r="D755">
        <v>23.94</v>
      </c>
      <c r="E755">
        <v>49.7</v>
      </c>
      <c r="F755">
        <v>54.07</v>
      </c>
    </row>
    <row r="756" spans="1:6" x14ac:dyDescent="0.15">
      <c r="A756" s="1">
        <v>754</v>
      </c>
      <c r="B756">
        <v>24.79</v>
      </c>
      <c r="C756">
        <v>27</v>
      </c>
      <c r="D756">
        <v>23.93</v>
      </c>
      <c r="E756">
        <v>49.76</v>
      </c>
      <c r="F756">
        <v>54.09</v>
      </c>
    </row>
    <row r="757" spans="1:6" x14ac:dyDescent="0.15">
      <c r="A757" s="1">
        <v>755</v>
      </c>
      <c r="B757">
        <v>24.75</v>
      </c>
      <c r="C757">
        <v>26.99</v>
      </c>
      <c r="D757">
        <v>23.89</v>
      </c>
      <c r="E757">
        <v>49.8</v>
      </c>
      <c r="F757">
        <v>54.09</v>
      </c>
    </row>
    <row r="758" spans="1:6" x14ac:dyDescent="0.15">
      <c r="A758" s="1">
        <v>756</v>
      </c>
      <c r="B758">
        <v>24.72</v>
      </c>
      <c r="C758">
        <v>27</v>
      </c>
      <c r="D758">
        <v>23.89</v>
      </c>
      <c r="E758">
        <v>49.81</v>
      </c>
      <c r="F758">
        <v>54.08</v>
      </c>
    </row>
    <row r="759" spans="1:6" x14ac:dyDescent="0.15">
      <c r="A759" s="1">
        <v>757</v>
      </c>
      <c r="B759">
        <v>24.69</v>
      </c>
      <c r="C759">
        <v>27.02</v>
      </c>
      <c r="D759">
        <v>23.92</v>
      </c>
      <c r="E759">
        <v>49.86</v>
      </c>
      <c r="F759">
        <v>54.08</v>
      </c>
    </row>
    <row r="760" spans="1:6" x14ac:dyDescent="0.15">
      <c r="A760" s="1">
        <v>758</v>
      </c>
      <c r="B760">
        <v>24.63</v>
      </c>
      <c r="C760">
        <v>27</v>
      </c>
      <c r="D760">
        <v>23.9</v>
      </c>
      <c r="E760">
        <v>49.9</v>
      </c>
      <c r="F760">
        <v>54.07</v>
      </c>
    </row>
    <row r="761" spans="1:6" x14ac:dyDescent="0.15">
      <c r="A761" s="1">
        <v>759</v>
      </c>
      <c r="B761">
        <v>24.58</v>
      </c>
      <c r="C761">
        <v>26.99</v>
      </c>
      <c r="D761">
        <v>23.87</v>
      </c>
      <c r="E761">
        <v>49.95</v>
      </c>
      <c r="F761">
        <v>54.1</v>
      </c>
    </row>
    <row r="762" spans="1:6" x14ac:dyDescent="0.15">
      <c r="A762" s="1">
        <v>760</v>
      </c>
      <c r="B762">
        <v>24.57</v>
      </c>
      <c r="C762">
        <v>26.96</v>
      </c>
      <c r="D762">
        <v>23.85</v>
      </c>
      <c r="E762">
        <v>50.01</v>
      </c>
      <c r="F762">
        <v>54.16</v>
      </c>
    </row>
    <row r="763" spans="1:6" x14ac:dyDescent="0.15">
      <c r="A763" s="1">
        <v>761</v>
      </c>
      <c r="B763">
        <v>24.53</v>
      </c>
      <c r="C763">
        <v>26.94</v>
      </c>
      <c r="D763">
        <v>23.84</v>
      </c>
      <c r="E763">
        <v>50.03</v>
      </c>
      <c r="F763">
        <v>54.19</v>
      </c>
    </row>
    <row r="764" spans="1:6" x14ac:dyDescent="0.15">
      <c r="A764" s="1">
        <v>762</v>
      </c>
      <c r="B764">
        <v>24.52</v>
      </c>
      <c r="C764">
        <v>26.89</v>
      </c>
      <c r="D764">
        <v>23.85</v>
      </c>
      <c r="E764">
        <v>50.02</v>
      </c>
      <c r="F764">
        <v>54.19</v>
      </c>
    </row>
    <row r="765" spans="1:6" x14ac:dyDescent="0.15">
      <c r="A765" s="1">
        <v>763</v>
      </c>
      <c r="B765">
        <v>24.52</v>
      </c>
      <c r="C765">
        <v>26.83</v>
      </c>
      <c r="D765">
        <v>23.89</v>
      </c>
      <c r="E765">
        <v>50</v>
      </c>
      <c r="F765">
        <v>54.15</v>
      </c>
    </row>
    <row r="766" spans="1:6" x14ac:dyDescent="0.15">
      <c r="A766" s="1">
        <v>764</v>
      </c>
      <c r="B766">
        <v>24.53</v>
      </c>
      <c r="C766">
        <v>26.76</v>
      </c>
      <c r="D766">
        <v>23.92</v>
      </c>
      <c r="E766">
        <v>50.01</v>
      </c>
      <c r="F766">
        <v>54.13</v>
      </c>
    </row>
    <row r="767" spans="1:6" x14ac:dyDescent="0.15">
      <c r="A767" s="1">
        <v>765</v>
      </c>
      <c r="B767">
        <v>24.57</v>
      </c>
      <c r="C767">
        <v>26.7</v>
      </c>
      <c r="D767">
        <v>23.95</v>
      </c>
      <c r="E767">
        <v>50.03</v>
      </c>
      <c r="F767">
        <v>54.1</v>
      </c>
    </row>
    <row r="768" spans="1:6" x14ac:dyDescent="0.15">
      <c r="A768" s="1">
        <v>766</v>
      </c>
      <c r="B768">
        <v>24.6</v>
      </c>
      <c r="C768">
        <v>26.67</v>
      </c>
      <c r="D768">
        <v>23.95</v>
      </c>
      <c r="E768">
        <v>50.02</v>
      </c>
      <c r="F768">
        <v>54.08</v>
      </c>
    </row>
    <row r="769" spans="1:6" x14ac:dyDescent="0.15">
      <c r="A769" s="1">
        <v>767</v>
      </c>
      <c r="B769">
        <v>24.62</v>
      </c>
      <c r="C769">
        <v>26.66</v>
      </c>
      <c r="D769">
        <v>23.94</v>
      </c>
      <c r="E769">
        <v>49.96</v>
      </c>
      <c r="F769">
        <v>54.04</v>
      </c>
    </row>
    <row r="770" spans="1:6" x14ac:dyDescent="0.15">
      <c r="A770" s="1">
        <v>768</v>
      </c>
      <c r="B770">
        <v>24.63</v>
      </c>
      <c r="C770">
        <v>26.66</v>
      </c>
      <c r="D770">
        <v>23.95</v>
      </c>
      <c r="E770">
        <v>49.91</v>
      </c>
      <c r="F770">
        <v>54.01</v>
      </c>
    </row>
    <row r="771" spans="1:6" x14ac:dyDescent="0.15">
      <c r="A771" s="1">
        <v>769</v>
      </c>
      <c r="B771">
        <v>24.63</v>
      </c>
      <c r="C771">
        <v>26.61</v>
      </c>
      <c r="D771">
        <v>23.98</v>
      </c>
      <c r="E771">
        <v>49.82</v>
      </c>
      <c r="F771">
        <v>54</v>
      </c>
    </row>
    <row r="772" spans="1:6" x14ac:dyDescent="0.15">
      <c r="A772" s="1">
        <v>770</v>
      </c>
      <c r="B772">
        <v>24.66</v>
      </c>
      <c r="C772">
        <v>26.55</v>
      </c>
      <c r="D772">
        <v>24.02</v>
      </c>
      <c r="E772">
        <v>49.71</v>
      </c>
      <c r="F772">
        <v>53.98</v>
      </c>
    </row>
    <row r="773" spans="1:6" x14ac:dyDescent="0.15">
      <c r="A773" s="1">
        <v>771</v>
      </c>
      <c r="B773">
        <v>24.66</v>
      </c>
      <c r="C773">
        <v>26.49</v>
      </c>
      <c r="D773">
        <v>24.06</v>
      </c>
      <c r="E773">
        <v>49.58</v>
      </c>
      <c r="F773">
        <v>53.96</v>
      </c>
    </row>
    <row r="774" spans="1:6" x14ac:dyDescent="0.15">
      <c r="A774" s="1">
        <v>772</v>
      </c>
      <c r="B774">
        <v>24.65</v>
      </c>
      <c r="C774">
        <v>26.43</v>
      </c>
      <c r="D774">
        <v>24.09</v>
      </c>
      <c r="E774">
        <v>49.45</v>
      </c>
      <c r="F774">
        <v>53.92</v>
      </c>
    </row>
    <row r="775" spans="1:6" x14ac:dyDescent="0.15">
      <c r="A775" s="1">
        <v>773</v>
      </c>
      <c r="B775">
        <v>24.63</v>
      </c>
      <c r="C775">
        <v>26.41</v>
      </c>
      <c r="D775">
        <v>24.13</v>
      </c>
      <c r="E775">
        <v>49.32</v>
      </c>
      <c r="F775">
        <v>53.88</v>
      </c>
    </row>
    <row r="776" spans="1:6" x14ac:dyDescent="0.15">
      <c r="A776" s="1">
        <v>774</v>
      </c>
      <c r="B776">
        <v>24.63</v>
      </c>
      <c r="C776">
        <v>26.41</v>
      </c>
      <c r="D776">
        <v>24.16</v>
      </c>
      <c r="E776">
        <v>49.18</v>
      </c>
      <c r="F776">
        <v>53.83</v>
      </c>
    </row>
    <row r="777" spans="1:6" x14ac:dyDescent="0.15">
      <c r="A777" s="1">
        <v>775</v>
      </c>
      <c r="B777">
        <v>24.61</v>
      </c>
      <c r="C777">
        <v>26.43</v>
      </c>
      <c r="D777">
        <v>24.18</v>
      </c>
      <c r="E777">
        <v>49.04</v>
      </c>
      <c r="F777">
        <v>53.81</v>
      </c>
    </row>
    <row r="778" spans="1:6" x14ac:dyDescent="0.15">
      <c r="A778" s="1">
        <v>776</v>
      </c>
      <c r="B778">
        <v>24.57</v>
      </c>
      <c r="C778">
        <v>26.45</v>
      </c>
      <c r="D778">
        <v>24.2</v>
      </c>
      <c r="E778">
        <v>48.97</v>
      </c>
      <c r="F778">
        <v>53.82</v>
      </c>
    </row>
    <row r="779" spans="1:6" x14ac:dyDescent="0.15">
      <c r="A779" s="1">
        <v>777</v>
      </c>
      <c r="B779">
        <v>24.57</v>
      </c>
      <c r="C779">
        <v>26.47</v>
      </c>
      <c r="D779">
        <v>24.22</v>
      </c>
      <c r="E779">
        <v>48.99</v>
      </c>
      <c r="F779">
        <v>53.85</v>
      </c>
    </row>
    <row r="780" spans="1:6" x14ac:dyDescent="0.15">
      <c r="A780" s="1">
        <v>778</v>
      </c>
      <c r="B780">
        <v>24.57</v>
      </c>
      <c r="C780">
        <v>26.5</v>
      </c>
      <c r="D780">
        <v>24.23</v>
      </c>
      <c r="E780">
        <v>49.04</v>
      </c>
      <c r="F780">
        <v>53.89</v>
      </c>
    </row>
    <row r="781" spans="1:6" x14ac:dyDescent="0.15">
      <c r="A781" s="1">
        <v>779</v>
      </c>
      <c r="B781">
        <v>24.58</v>
      </c>
      <c r="C781">
        <v>26.55</v>
      </c>
      <c r="D781">
        <v>24.21</v>
      </c>
      <c r="E781">
        <v>49.12</v>
      </c>
      <c r="F781">
        <v>53.87</v>
      </c>
    </row>
    <row r="782" spans="1:6" x14ac:dyDescent="0.15">
      <c r="A782" s="1">
        <v>780</v>
      </c>
      <c r="B782">
        <v>24.62</v>
      </c>
      <c r="C782">
        <v>26.59</v>
      </c>
      <c r="D782">
        <v>24.18</v>
      </c>
      <c r="E782">
        <v>49.13</v>
      </c>
      <c r="F782">
        <v>53.83</v>
      </c>
    </row>
    <row r="783" spans="1:6" x14ac:dyDescent="0.15">
      <c r="A783" s="1">
        <v>781</v>
      </c>
      <c r="B783">
        <v>24.66</v>
      </c>
      <c r="C783">
        <v>26.59</v>
      </c>
      <c r="D783">
        <v>24.17</v>
      </c>
      <c r="E783">
        <v>49.18</v>
      </c>
      <c r="F783">
        <v>53.83</v>
      </c>
    </row>
    <row r="784" spans="1:6" x14ac:dyDescent="0.15">
      <c r="A784" s="1">
        <v>782</v>
      </c>
      <c r="B784">
        <v>24.69</v>
      </c>
      <c r="C784">
        <v>26.55</v>
      </c>
      <c r="D784">
        <v>24.14</v>
      </c>
      <c r="E784">
        <v>49.22</v>
      </c>
      <c r="F784">
        <v>53.82</v>
      </c>
    </row>
    <row r="785" spans="1:6" x14ac:dyDescent="0.15">
      <c r="A785" s="1">
        <v>783</v>
      </c>
      <c r="B785">
        <v>24.72</v>
      </c>
      <c r="C785">
        <v>26.52</v>
      </c>
      <c r="D785">
        <v>24.13</v>
      </c>
      <c r="E785">
        <v>49.3</v>
      </c>
      <c r="F785">
        <v>53.83</v>
      </c>
    </row>
    <row r="786" spans="1:6" x14ac:dyDescent="0.15">
      <c r="A786" s="1">
        <v>784</v>
      </c>
      <c r="B786">
        <v>24.75</v>
      </c>
      <c r="C786">
        <v>26.49</v>
      </c>
      <c r="D786">
        <v>24.11</v>
      </c>
      <c r="E786">
        <v>49.47</v>
      </c>
      <c r="F786">
        <v>53.89</v>
      </c>
    </row>
    <row r="787" spans="1:6" x14ac:dyDescent="0.15">
      <c r="A787" s="1">
        <v>785</v>
      </c>
      <c r="B787">
        <v>24.77</v>
      </c>
      <c r="C787">
        <v>26.43</v>
      </c>
      <c r="D787">
        <v>24.08</v>
      </c>
      <c r="E787">
        <v>49.64</v>
      </c>
      <c r="F787">
        <v>53.92</v>
      </c>
    </row>
    <row r="788" spans="1:6" x14ac:dyDescent="0.15">
      <c r="A788" s="1">
        <v>786</v>
      </c>
      <c r="B788">
        <v>24.8</v>
      </c>
      <c r="C788">
        <v>26.41</v>
      </c>
      <c r="D788">
        <v>24.08</v>
      </c>
      <c r="E788">
        <v>49.74</v>
      </c>
      <c r="F788">
        <v>53.94</v>
      </c>
    </row>
    <row r="789" spans="1:6" x14ac:dyDescent="0.15">
      <c r="A789" s="1">
        <v>787</v>
      </c>
      <c r="B789">
        <v>24.82</v>
      </c>
      <c r="C789">
        <v>26.42</v>
      </c>
      <c r="D789">
        <v>24.07</v>
      </c>
      <c r="E789">
        <v>49.78</v>
      </c>
      <c r="F789">
        <v>53.95</v>
      </c>
    </row>
    <row r="790" spans="1:6" x14ac:dyDescent="0.15">
      <c r="A790" s="1">
        <v>788</v>
      </c>
      <c r="B790">
        <v>24.84</v>
      </c>
      <c r="C790">
        <v>26.42</v>
      </c>
      <c r="D790">
        <v>24.07</v>
      </c>
      <c r="E790">
        <v>49.83</v>
      </c>
      <c r="F790">
        <v>53.98</v>
      </c>
    </row>
    <row r="791" spans="1:6" x14ac:dyDescent="0.15">
      <c r="A791" s="1">
        <v>789</v>
      </c>
      <c r="B791">
        <v>24.86</v>
      </c>
      <c r="C791">
        <v>26.43</v>
      </c>
      <c r="D791">
        <v>24.04</v>
      </c>
      <c r="E791">
        <v>49.88</v>
      </c>
      <c r="F791">
        <v>54.03</v>
      </c>
    </row>
    <row r="792" spans="1:6" x14ac:dyDescent="0.15">
      <c r="A792" s="1">
        <v>790</v>
      </c>
      <c r="B792">
        <v>24.88</v>
      </c>
      <c r="C792">
        <v>26.47</v>
      </c>
      <c r="D792">
        <v>24.02</v>
      </c>
      <c r="E792">
        <v>49.9</v>
      </c>
      <c r="F792">
        <v>54.08</v>
      </c>
    </row>
    <row r="793" spans="1:6" x14ac:dyDescent="0.15">
      <c r="A793" s="1">
        <v>791</v>
      </c>
      <c r="B793">
        <v>24.9</v>
      </c>
      <c r="C793">
        <v>26.51</v>
      </c>
      <c r="D793">
        <v>23.99</v>
      </c>
      <c r="E793">
        <v>49.9</v>
      </c>
      <c r="F793">
        <v>54.1</v>
      </c>
    </row>
    <row r="794" spans="1:6" x14ac:dyDescent="0.15">
      <c r="A794" s="1">
        <v>792</v>
      </c>
      <c r="B794">
        <v>24.93</v>
      </c>
      <c r="C794">
        <v>26.56</v>
      </c>
      <c r="D794">
        <v>23.95</v>
      </c>
      <c r="E794">
        <v>49.83</v>
      </c>
      <c r="F794">
        <v>54.08</v>
      </c>
    </row>
    <row r="795" spans="1:6" x14ac:dyDescent="0.15">
      <c r="A795" s="1">
        <v>793</v>
      </c>
      <c r="B795">
        <v>24.89</v>
      </c>
      <c r="C795">
        <v>26.59</v>
      </c>
      <c r="D795">
        <v>23.95</v>
      </c>
      <c r="E795">
        <v>49.76</v>
      </c>
      <c r="F795">
        <v>54.04</v>
      </c>
    </row>
    <row r="796" spans="1:6" x14ac:dyDescent="0.15">
      <c r="A796" s="1">
        <v>794</v>
      </c>
      <c r="B796">
        <v>24.86</v>
      </c>
      <c r="C796">
        <v>26.59</v>
      </c>
      <c r="D796">
        <v>23.92</v>
      </c>
      <c r="E796">
        <v>49.69</v>
      </c>
      <c r="F796">
        <v>54</v>
      </c>
    </row>
    <row r="797" spans="1:6" x14ac:dyDescent="0.15">
      <c r="A797" s="1">
        <v>795</v>
      </c>
      <c r="B797">
        <v>24.82</v>
      </c>
      <c r="C797">
        <v>26.59</v>
      </c>
      <c r="D797">
        <v>23.89</v>
      </c>
      <c r="E797">
        <v>49.59</v>
      </c>
      <c r="F797">
        <v>53.94</v>
      </c>
    </row>
    <row r="798" spans="1:6" x14ac:dyDescent="0.15">
      <c r="A798" s="1">
        <v>796</v>
      </c>
      <c r="B798">
        <v>24.8</v>
      </c>
      <c r="C798">
        <v>26.6</v>
      </c>
      <c r="D798">
        <v>23.88</v>
      </c>
      <c r="E798">
        <v>49.47</v>
      </c>
      <c r="F798">
        <v>53.87</v>
      </c>
    </row>
    <row r="799" spans="1:6" x14ac:dyDescent="0.15">
      <c r="A799" s="1">
        <v>797</v>
      </c>
      <c r="B799">
        <v>24.8</v>
      </c>
      <c r="C799">
        <v>26.65</v>
      </c>
      <c r="D799">
        <v>23.88</v>
      </c>
      <c r="E799">
        <v>49.4</v>
      </c>
      <c r="F799">
        <v>53.81</v>
      </c>
    </row>
    <row r="800" spans="1:6" x14ac:dyDescent="0.15">
      <c r="A800" s="1">
        <v>798</v>
      </c>
      <c r="B800">
        <v>24.8</v>
      </c>
      <c r="C800">
        <v>26.67</v>
      </c>
      <c r="D800">
        <v>23.88</v>
      </c>
      <c r="E800">
        <v>49.37</v>
      </c>
      <c r="F800">
        <v>53.78</v>
      </c>
    </row>
    <row r="801" spans="1:6" x14ac:dyDescent="0.15">
      <c r="A801" s="1">
        <v>799</v>
      </c>
      <c r="B801">
        <v>24.8</v>
      </c>
      <c r="C801">
        <v>26.69</v>
      </c>
      <c r="D801">
        <v>23.89</v>
      </c>
      <c r="E801">
        <v>49.38</v>
      </c>
      <c r="F801">
        <v>53.78</v>
      </c>
    </row>
    <row r="802" spans="1:6" x14ac:dyDescent="0.15">
      <c r="A802" s="1">
        <v>800</v>
      </c>
      <c r="B802">
        <v>24.8</v>
      </c>
      <c r="C802">
        <v>26.67</v>
      </c>
      <c r="D802">
        <v>23.9</v>
      </c>
      <c r="E802">
        <v>49.4</v>
      </c>
      <c r="F802">
        <v>53.79</v>
      </c>
    </row>
    <row r="803" spans="1:6" x14ac:dyDescent="0.15">
      <c r="A803" s="1">
        <v>801</v>
      </c>
      <c r="B803">
        <v>24.77</v>
      </c>
      <c r="C803">
        <v>26.67</v>
      </c>
      <c r="D803">
        <v>23.9</v>
      </c>
      <c r="E803">
        <v>49.37</v>
      </c>
      <c r="F803">
        <v>53.77</v>
      </c>
    </row>
    <row r="804" spans="1:6" x14ac:dyDescent="0.15">
      <c r="A804" s="1">
        <v>802</v>
      </c>
      <c r="B804">
        <v>24.75</v>
      </c>
      <c r="C804">
        <v>26.69</v>
      </c>
      <c r="D804">
        <v>23.88</v>
      </c>
      <c r="E804">
        <v>49.35</v>
      </c>
      <c r="F804">
        <v>53.73</v>
      </c>
    </row>
    <row r="805" spans="1:6" x14ac:dyDescent="0.15">
      <c r="A805" s="1">
        <v>803</v>
      </c>
      <c r="B805">
        <v>24.74</v>
      </c>
      <c r="C805">
        <v>26.71</v>
      </c>
      <c r="D805">
        <v>23.85</v>
      </c>
      <c r="E805">
        <v>49.28</v>
      </c>
      <c r="F805">
        <v>53.69</v>
      </c>
    </row>
    <row r="806" spans="1:6" x14ac:dyDescent="0.15">
      <c r="A806" s="1">
        <v>804</v>
      </c>
      <c r="B806">
        <v>24.75</v>
      </c>
      <c r="C806">
        <v>26.74</v>
      </c>
      <c r="D806">
        <v>23.84</v>
      </c>
      <c r="E806">
        <v>49.22</v>
      </c>
      <c r="F806">
        <v>53.66</v>
      </c>
    </row>
    <row r="807" spans="1:6" x14ac:dyDescent="0.15">
      <c r="A807" s="1">
        <v>805</v>
      </c>
      <c r="B807">
        <v>24.75</v>
      </c>
      <c r="C807">
        <v>26.76</v>
      </c>
      <c r="D807">
        <v>23.84</v>
      </c>
      <c r="E807">
        <v>49.15</v>
      </c>
      <c r="F807">
        <v>53.63</v>
      </c>
    </row>
    <row r="808" spans="1:6" x14ac:dyDescent="0.15">
      <c r="A808" s="1">
        <v>806</v>
      </c>
      <c r="B808">
        <v>24.76</v>
      </c>
      <c r="C808">
        <v>26.78</v>
      </c>
      <c r="D808">
        <v>23.87</v>
      </c>
      <c r="E808">
        <v>49.09</v>
      </c>
      <c r="F808">
        <v>53.62</v>
      </c>
    </row>
    <row r="809" spans="1:6" x14ac:dyDescent="0.15">
      <c r="A809" s="1">
        <v>807</v>
      </c>
      <c r="B809">
        <v>24.76</v>
      </c>
      <c r="C809">
        <v>26.79</v>
      </c>
      <c r="D809">
        <v>23.89</v>
      </c>
      <c r="E809">
        <v>49.09</v>
      </c>
      <c r="F809">
        <v>53.62</v>
      </c>
    </row>
    <row r="810" spans="1:6" x14ac:dyDescent="0.15">
      <c r="A810" s="1">
        <v>808</v>
      </c>
      <c r="B810">
        <v>24.76</v>
      </c>
      <c r="C810">
        <v>26.79</v>
      </c>
      <c r="D810">
        <v>23.92</v>
      </c>
      <c r="E810">
        <v>49.12</v>
      </c>
      <c r="F810">
        <v>53.63</v>
      </c>
    </row>
    <row r="811" spans="1:6" x14ac:dyDescent="0.15">
      <c r="A811" s="1">
        <v>809</v>
      </c>
      <c r="B811">
        <v>24.76</v>
      </c>
      <c r="C811">
        <v>26.79</v>
      </c>
      <c r="D811">
        <v>23.92</v>
      </c>
      <c r="E811">
        <v>49.12</v>
      </c>
      <c r="F811">
        <v>53.62</v>
      </c>
    </row>
    <row r="812" spans="1:6" x14ac:dyDescent="0.15">
      <c r="A812" s="1">
        <v>810</v>
      </c>
      <c r="B812">
        <v>24.75</v>
      </c>
      <c r="C812">
        <v>26.78</v>
      </c>
      <c r="D812">
        <v>23.89</v>
      </c>
      <c r="E812">
        <v>49.13</v>
      </c>
      <c r="F812">
        <v>53.62</v>
      </c>
    </row>
    <row r="813" spans="1:6" x14ac:dyDescent="0.15">
      <c r="A813" s="1">
        <v>811</v>
      </c>
      <c r="B813">
        <v>24.74</v>
      </c>
      <c r="C813">
        <v>26.76</v>
      </c>
      <c r="D813">
        <v>23.84</v>
      </c>
      <c r="E813">
        <v>49.14</v>
      </c>
      <c r="F813">
        <v>53.62</v>
      </c>
    </row>
    <row r="814" spans="1:6" x14ac:dyDescent="0.15">
      <c r="A814" s="1">
        <v>812</v>
      </c>
      <c r="B814">
        <v>24.7</v>
      </c>
      <c r="C814">
        <v>26.71</v>
      </c>
      <c r="D814">
        <v>23.78</v>
      </c>
      <c r="E814">
        <v>49.1</v>
      </c>
      <c r="F814">
        <v>53.59</v>
      </c>
    </row>
    <row r="815" spans="1:6" x14ac:dyDescent="0.15">
      <c r="A815" s="1">
        <v>813</v>
      </c>
      <c r="B815">
        <v>24.65</v>
      </c>
      <c r="C815">
        <v>26.66</v>
      </c>
      <c r="D815">
        <v>23.75</v>
      </c>
      <c r="E815">
        <v>49.04</v>
      </c>
      <c r="F815">
        <v>53.54</v>
      </c>
    </row>
    <row r="816" spans="1:6" x14ac:dyDescent="0.15">
      <c r="A816" s="1">
        <v>814</v>
      </c>
      <c r="B816">
        <v>24.62</v>
      </c>
      <c r="C816">
        <v>26.6</v>
      </c>
      <c r="D816">
        <v>23.74</v>
      </c>
      <c r="E816">
        <v>48.95</v>
      </c>
      <c r="F816">
        <v>53.49</v>
      </c>
    </row>
    <row r="817" spans="1:6" x14ac:dyDescent="0.15">
      <c r="A817" s="1">
        <v>815</v>
      </c>
      <c r="B817">
        <v>24.63</v>
      </c>
      <c r="C817">
        <v>26.54</v>
      </c>
      <c r="D817">
        <v>23.74</v>
      </c>
      <c r="E817">
        <v>48.85</v>
      </c>
      <c r="F817">
        <v>53.43</v>
      </c>
    </row>
    <row r="818" spans="1:6" x14ac:dyDescent="0.15">
      <c r="A818" s="1">
        <v>816</v>
      </c>
      <c r="B818">
        <v>24.69</v>
      </c>
      <c r="C818">
        <v>26.46</v>
      </c>
      <c r="D818">
        <v>23.76</v>
      </c>
      <c r="E818">
        <v>48.79</v>
      </c>
      <c r="F818">
        <v>53.39</v>
      </c>
    </row>
    <row r="819" spans="1:6" x14ac:dyDescent="0.15">
      <c r="A819" s="1">
        <v>817</v>
      </c>
      <c r="B819">
        <v>24.71</v>
      </c>
      <c r="C819">
        <v>26.4</v>
      </c>
      <c r="D819">
        <v>23.79</v>
      </c>
      <c r="E819">
        <v>48.78</v>
      </c>
      <c r="F819">
        <v>53.4</v>
      </c>
    </row>
    <row r="820" spans="1:6" x14ac:dyDescent="0.15">
      <c r="A820" s="1">
        <v>818</v>
      </c>
      <c r="B820">
        <v>24.75</v>
      </c>
      <c r="C820">
        <v>26.32</v>
      </c>
      <c r="D820">
        <v>23.84</v>
      </c>
      <c r="E820">
        <v>48.79</v>
      </c>
      <c r="F820">
        <v>53.41</v>
      </c>
    </row>
    <row r="821" spans="1:6" x14ac:dyDescent="0.15">
      <c r="A821" s="1">
        <v>819</v>
      </c>
      <c r="B821">
        <v>24.79</v>
      </c>
      <c r="C821">
        <v>26.26</v>
      </c>
      <c r="D821">
        <v>23.88</v>
      </c>
      <c r="E821">
        <v>48.85</v>
      </c>
      <c r="F821">
        <v>53.46</v>
      </c>
    </row>
    <row r="822" spans="1:6" x14ac:dyDescent="0.15">
      <c r="A822" s="1">
        <v>820</v>
      </c>
      <c r="B822">
        <v>24.81</v>
      </c>
      <c r="C822">
        <v>26.16</v>
      </c>
      <c r="D822">
        <v>23.89</v>
      </c>
      <c r="E822">
        <v>48.91</v>
      </c>
      <c r="F822">
        <v>53.5</v>
      </c>
    </row>
    <row r="823" spans="1:6" x14ac:dyDescent="0.15">
      <c r="A823" s="1">
        <v>821</v>
      </c>
      <c r="B823">
        <v>24.86</v>
      </c>
      <c r="C823">
        <v>26.08</v>
      </c>
      <c r="D823">
        <v>23.88</v>
      </c>
      <c r="E823">
        <v>48.97</v>
      </c>
      <c r="F823">
        <v>53.52</v>
      </c>
    </row>
    <row r="824" spans="1:6" x14ac:dyDescent="0.15">
      <c r="A824" s="1">
        <v>822</v>
      </c>
      <c r="B824">
        <v>24.9</v>
      </c>
      <c r="C824">
        <v>26.02</v>
      </c>
      <c r="D824">
        <v>23.87</v>
      </c>
      <c r="E824">
        <v>49.02</v>
      </c>
      <c r="F824">
        <v>53.56</v>
      </c>
    </row>
    <row r="825" spans="1:6" x14ac:dyDescent="0.15">
      <c r="A825" s="1">
        <v>823</v>
      </c>
      <c r="B825">
        <v>24.93</v>
      </c>
      <c r="C825">
        <v>25.98</v>
      </c>
      <c r="D825">
        <v>23.87</v>
      </c>
      <c r="E825">
        <v>49.03</v>
      </c>
      <c r="F825">
        <v>53.54</v>
      </c>
    </row>
    <row r="826" spans="1:6" x14ac:dyDescent="0.15">
      <c r="A826" s="1">
        <v>824</v>
      </c>
      <c r="B826">
        <v>24.93</v>
      </c>
      <c r="C826">
        <v>25.97</v>
      </c>
      <c r="D826">
        <v>23.88</v>
      </c>
      <c r="E826">
        <v>49.01</v>
      </c>
      <c r="F826">
        <v>53.51</v>
      </c>
    </row>
    <row r="827" spans="1:6" x14ac:dyDescent="0.15">
      <c r="A827" s="1">
        <v>825</v>
      </c>
      <c r="B827">
        <v>24.93</v>
      </c>
      <c r="C827">
        <v>25.97</v>
      </c>
      <c r="D827">
        <v>23.87</v>
      </c>
      <c r="E827">
        <v>48.96</v>
      </c>
      <c r="F827">
        <v>53.47</v>
      </c>
    </row>
    <row r="828" spans="1:6" x14ac:dyDescent="0.15">
      <c r="A828" s="1">
        <v>826</v>
      </c>
      <c r="B828">
        <v>24.93</v>
      </c>
      <c r="C828">
        <v>25.93</v>
      </c>
      <c r="D828">
        <v>23.84</v>
      </c>
      <c r="E828">
        <v>48.9</v>
      </c>
      <c r="F828">
        <v>53.45</v>
      </c>
    </row>
    <row r="829" spans="1:6" x14ac:dyDescent="0.15">
      <c r="A829" s="1">
        <v>827</v>
      </c>
      <c r="B829">
        <v>24.91</v>
      </c>
      <c r="C829">
        <v>25.9</v>
      </c>
      <c r="D829">
        <v>23.84</v>
      </c>
      <c r="E829">
        <v>48.84</v>
      </c>
      <c r="F829">
        <v>53.43</v>
      </c>
    </row>
    <row r="830" spans="1:6" x14ac:dyDescent="0.15">
      <c r="A830" s="1">
        <v>828</v>
      </c>
      <c r="B830">
        <v>24.93</v>
      </c>
      <c r="C830">
        <v>25.88</v>
      </c>
      <c r="D830">
        <v>23.87</v>
      </c>
      <c r="E830">
        <v>48.79</v>
      </c>
      <c r="F830">
        <v>53.4</v>
      </c>
    </row>
    <row r="831" spans="1:6" x14ac:dyDescent="0.15">
      <c r="A831" s="1">
        <v>829</v>
      </c>
      <c r="B831">
        <v>24.93</v>
      </c>
      <c r="C831">
        <v>25.87</v>
      </c>
      <c r="D831">
        <v>23.88</v>
      </c>
      <c r="E831">
        <v>48.75</v>
      </c>
      <c r="F831">
        <v>53.39</v>
      </c>
    </row>
    <row r="832" spans="1:6" x14ac:dyDescent="0.15">
      <c r="A832" s="1">
        <v>830</v>
      </c>
      <c r="B832">
        <v>24.95</v>
      </c>
      <c r="C832">
        <v>25.88</v>
      </c>
      <c r="D832">
        <v>23.88</v>
      </c>
      <c r="E832">
        <v>48.68</v>
      </c>
      <c r="F832">
        <v>53.35</v>
      </c>
    </row>
    <row r="833" spans="1:6" x14ac:dyDescent="0.15">
      <c r="A833" s="1">
        <v>831</v>
      </c>
      <c r="B833">
        <v>24.96</v>
      </c>
      <c r="C833">
        <v>25.9</v>
      </c>
      <c r="D833">
        <v>23.89</v>
      </c>
      <c r="E833">
        <v>48.6</v>
      </c>
      <c r="F833">
        <v>53.3</v>
      </c>
    </row>
    <row r="834" spans="1:6" x14ac:dyDescent="0.15">
      <c r="A834" s="1">
        <v>832</v>
      </c>
      <c r="B834">
        <v>24.98</v>
      </c>
      <c r="C834">
        <v>25.89</v>
      </c>
      <c r="D834">
        <v>23.92</v>
      </c>
      <c r="E834">
        <v>48.53</v>
      </c>
      <c r="F834">
        <v>53.24</v>
      </c>
    </row>
    <row r="835" spans="1:6" x14ac:dyDescent="0.15">
      <c r="A835" s="1">
        <v>833</v>
      </c>
      <c r="B835">
        <v>25</v>
      </c>
      <c r="C835">
        <v>25.88</v>
      </c>
      <c r="D835">
        <v>23.95</v>
      </c>
      <c r="E835">
        <v>48.47</v>
      </c>
      <c r="F835">
        <v>53.18</v>
      </c>
    </row>
    <row r="836" spans="1:6" x14ac:dyDescent="0.15">
      <c r="A836" s="1">
        <v>834</v>
      </c>
      <c r="B836">
        <v>25.04</v>
      </c>
      <c r="C836">
        <v>25.85</v>
      </c>
      <c r="D836">
        <v>23.97</v>
      </c>
      <c r="E836">
        <v>48.4</v>
      </c>
      <c r="F836">
        <v>53.11</v>
      </c>
    </row>
    <row r="837" spans="1:6" x14ac:dyDescent="0.15">
      <c r="A837" s="1">
        <v>835</v>
      </c>
      <c r="B837">
        <v>25.04</v>
      </c>
      <c r="C837">
        <v>25.85</v>
      </c>
      <c r="D837">
        <v>23.95</v>
      </c>
      <c r="E837">
        <v>48.35</v>
      </c>
      <c r="F837">
        <v>53.05</v>
      </c>
    </row>
    <row r="838" spans="1:6" x14ac:dyDescent="0.15">
      <c r="A838" s="1">
        <v>836</v>
      </c>
      <c r="B838">
        <v>25.04</v>
      </c>
      <c r="C838">
        <v>25.84</v>
      </c>
      <c r="D838">
        <v>23.95</v>
      </c>
      <c r="E838">
        <v>48.35</v>
      </c>
      <c r="F838">
        <v>53.01</v>
      </c>
    </row>
    <row r="839" spans="1:6" x14ac:dyDescent="0.15">
      <c r="A839" s="1">
        <v>837</v>
      </c>
      <c r="B839">
        <v>25.03</v>
      </c>
      <c r="C839">
        <v>25.8</v>
      </c>
      <c r="D839">
        <v>23.95</v>
      </c>
      <c r="E839">
        <v>48.36</v>
      </c>
      <c r="F839">
        <v>53</v>
      </c>
    </row>
    <row r="840" spans="1:6" x14ac:dyDescent="0.15">
      <c r="A840" s="1">
        <v>838</v>
      </c>
      <c r="B840">
        <v>24.98</v>
      </c>
      <c r="C840">
        <v>25.74</v>
      </c>
      <c r="D840">
        <v>23.95</v>
      </c>
      <c r="E840">
        <v>48.39</v>
      </c>
      <c r="F840">
        <v>52.99</v>
      </c>
    </row>
    <row r="841" spans="1:6" x14ac:dyDescent="0.15">
      <c r="A841" s="1">
        <v>839</v>
      </c>
      <c r="B841">
        <v>24.98</v>
      </c>
      <c r="C841">
        <v>25.69</v>
      </c>
      <c r="D841">
        <v>23.95</v>
      </c>
      <c r="E841">
        <v>48.35</v>
      </c>
      <c r="F841">
        <v>52.96</v>
      </c>
    </row>
    <row r="842" spans="1:6" x14ac:dyDescent="0.15">
      <c r="A842" s="1">
        <v>840</v>
      </c>
      <c r="B842">
        <v>24.98</v>
      </c>
      <c r="C842">
        <v>25.63</v>
      </c>
      <c r="D842">
        <v>23.94</v>
      </c>
      <c r="E842">
        <v>48.27</v>
      </c>
      <c r="F842">
        <v>52.92</v>
      </c>
    </row>
    <row r="843" spans="1:6" x14ac:dyDescent="0.15">
      <c r="A843" s="1">
        <v>841</v>
      </c>
      <c r="B843">
        <v>24.96</v>
      </c>
      <c r="C843">
        <v>25.6</v>
      </c>
      <c r="D843">
        <v>23.93</v>
      </c>
      <c r="E843">
        <v>48.14</v>
      </c>
      <c r="F843">
        <v>52.88</v>
      </c>
    </row>
    <row r="844" spans="1:6" x14ac:dyDescent="0.15">
      <c r="A844" s="1">
        <v>842</v>
      </c>
      <c r="B844">
        <v>24.94</v>
      </c>
      <c r="C844">
        <v>25.58</v>
      </c>
      <c r="D844">
        <v>23.93</v>
      </c>
      <c r="E844">
        <v>48.02</v>
      </c>
      <c r="F844">
        <v>52.86</v>
      </c>
    </row>
    <row r="845" spans="1:6" x14ac:dyDescent="0.15">
      <c r="A845" s="1">
        <v>843</v>
      </c>
      <c r="B845">
        <v>24.93</v>
      </c>
      <c r="C845">
        <v>25.51</v>
      </c>
      <c r="D845">
        <v>23.9</v>
      </c>
      <c r="E845">
        <v>47.98</v>
      </c>
      <c r="F845">
        <v>52.82</v>
      </c>
    </row>
    <row r="846" spans="1:6" x14ac:dyDescent="0.15">
      <c r="A846" s="1">
        <v>844</v>
      </c>
      <c r="B846">
        <v>24.93</v>
      </c>
      <c r="C846">
        <v>25.46</v>
      </c>
      <c r="D846">
        <v>23.88</v>
      </c>
      <c r="E846">
        <v>47.95</v>
      </c>
      <c r="F846">
        <v>52.76</v>
      </c>
    </row>
    <row r="847" spans="1:6" x14ac:dyDescent="0.15">
      <c r="A847" s="1">
        <v>845</v>
      </c>
      <c r="B847">
        <v>24.93</v>
      </c>
      <c r="C847">
        <v>25.4</v>
      </c>
      <c r="D847">
        <v>23.85</v>
      </c>
      <c r="E847">
        <v>47.9</v>
      </c>
      <c r="F847">
        <v>52.69</v>
      </c>
    </row>
    <row r="848" spans="1:6" x14ac:dyDescent="0.15">
      <c r="A848" s="1">
        <v>846</v>
      </c>
      <c r="B848">
        <v>24.91</v>
      </c>
      <c r="C848">
        <v>25.4</v>
      </c>
      <c r="D848">
        <v>23.84</v>
      </c>
      <c r="E848">
        <v>47.85</v>
      </c>
      <c r="F848">
        <v>52.62</v>
      </c>
    </row>
    <row r="849" spans="1:6" x14ac:dyDescent="0.15">
      <c r="A849" s="1">
        <v>847</v>
      </c>
      <c r="B849">
        <v>24.91</v>
      </c>
      <c r="C849">
        <v>25.4</v>
      </c>
      <c r="D849">
        <v>23.81</v>
      </c>
      <c r="E849">
        <v>47.79</v>
      </c>
      <c r="F849">
        <v>52.57</v>
      </c>
    </row>
    <row r="850" spans="1:6" x14ac:dyDescent="0.15">
      <c r="A850" s="1">
        <v>848</v>
      </c>
      <c r="B850">
        <v>24.91</v>
      </c>
      <c r="C850">
        <v>25.4</v>
      </c>
      <c r="D850">
        <v>23.79</v>
      </c>
      <c r="E850">
        <v>47.72</v>
      </c>
      <c r="F850">
        <v>52.51</v>
      </c>
    </row>
    <row r="851" spans="1:6" x14ac:dyDescent="0.15">
      <c r="A851" s="1">
        <v>849</v>
      </c>
      <c r="B851">
        <v>24.93</v>
      </c>
      <c r="C851">
        <v>25.37</v>
      </c>
      <c r="D851">
        <v>23.75</v>
      </c>
      <c r="E851">
        <v>47.64</v>
      </c>
      <c r="F851">
        <v>52.46</v>
      </c>
    </row>
    <row r="852" spans="1:6" x14ac:dyDescent="0.15">
      <c r="A852" s="1">
        <v>850</v>
      </c>
      <c r="B852">
        <v>24.93</v>
      </c>
      <c r="C852">
        <v>25.37</v>
      </c>
      <c r="D852">
        <v>23.71</v>
      </c>
      <c r="E852">
        <v>47.56</v>
      </c>
      <c r="F852">
        <v>52.39</v>
      </c>
    </row>
    <row r="853" spans="1:6" x14ac:dyDescent="0.15">
      <c r="A853" s="1">
        <v>851</v>
      </c>
      <c r="B853">
        <v>24.93</v>
      </c>
      <c r="C853">
        <v>25.39</v>
      </c>
      <c r="D853">
        <v>23.69</v>
      </c>
      <c r="E853">
        <v>47.47</v>
      </c>
      <c r="F853">
        <v>52.33</v>
      </c>
    </row>
    <row r="854" spans="1:6" x14ac:dyDescent="0.15">
      <c r="A854" s="1">
        <v>852</v>
      </c>
      <c r="B854">
        <v>24.93</v>
      </c>
      <c r="C854">
        <v>25.4</v>
      </c>
      <c r="D854">
        <v>23.68</v>
      </c>
      <c r="E854">
        <v>47.36</v>
      </c>
      <c r="F854">
        <v>52.29</v>
      </c>
    </row>
    <row r="855" spans="1:6" x14ac:dyDescent="0.15">
      <c r="A855" s="1">
        <v>853</v>
      </c>
      <c r="B855">
        <v>24.93</v>
      </c>
      <c r="C855">
        <v>25.4</v>
      </c>
      <c r="D855">
        <v>23.66</v>
      </c>
      <c r="E855">
        <v>47.26</v>
      </c>
      <c r="F855">
        <v>52.25</v>
      </c>
    </row>
    <row r="856" spans="1:6" x14ac:dyDescent="0.15">
      <c r="A856" s="1">
        <v>854</v>
      </c>
      <c r="B856">
        <v>24.91</v>
      </c>
      <c r="C856">
        <v>25.41</v>
      </c>
      <c r="D856">
        <v>23.61</v>
      </c>
      <c r="E856">
        <v>47.24</v>
      </c>
      <c r="F856">
        <v>52.24</v>
      </c>
    </row>
    <row r="857" spans="1:6" x14ac:dyDescent="0.15">
      <c r="A857" s="1">
        <v>855</v>
      </c>
      <c r="B857">
        <v>24.9</v>
      </c>
      <c r="C857">
        <v>25.41</v>
      </c>
      <c r="D857">
        <v>23.59</v>
      </c>
      <c r="E857">
        <v>47.25</v>
      </c>
      <c r="F857">
        <v>52.24</v>
      </c>
    </row>
    <row r="858" spans="1:6" x14ac:dyDescent="0.15">
      <c r="A858" s="1">
        <v>856</v>
      </c>
      <c r="B858">
        <v>24.91</v>
      </c>
      <c r="C858">
        <v>25.4</v>
      </c>
      <c r="D858">
        <v>23.57</v>
      </c>
      <c r="E858">
        <v>47.23</v>
      </c>
      <c r="F858">
        <v>52.21</v>
      </c>
    </row>
    <row r="859" spans="1:6" x14ac:dyDescent="0.15">
      <c r="A859" s="1">
        <v>857</v>
      </c>
      <c r="B859">
        <v>24.91</v>
      </c>
      <c r="C859">
        <v>25.39</v>
      </c>
      <c r="D859">
        <v>23.57</v>
      </c>
      <c r="E859">
        <v>47.22</v>
      </c>
      <c r="F859">
        <v>52.19</v>
      </c>
    </row>
    <row r="860" spans="1:6" x14ac:dyDescent="0.15">
      <c r="A860" s="1">
        <v>858</v>
      </c>
      <c r="B860">
        <v>24.91</v>
      </c>
      <c r="C860">
        <v>25.37</v>
      </c>
      <c r="D860">
        <v>23.6</v>
      </c>
      <c r="E860">
        <v>47.18</v>
      </c>
      <c r="F860">
        <v>52.17</v>
      </c>
    </row>
    <row r="861" spans="1:6" x14ac:dyDescent="0.15">
      <c r="A861" s="1">
        <v>859</v>
      </c>
      <c r="B861">
        <v>24.9</v>
      </c>
      <c r="C861">
        <v>25.39</v>
      </c>
      <c r="D861">
        <v>23.62</v>
      </c>
      <c r="E861">
        <v>47.17</v>
      </c>
      <c r="F861">
        <v>52.17</v>
      </c>
    </row>
    <row r="862" spans="1:6" x14ac:dyDescent="0.15">
      <c r="A862" s="1">
        <v>860</v>
      </c>
      <c r="B862">
        <v>24.86</v>
      </c>
      <c r="C862">
        <v>25.39</v>
      </c>
      <c r="D862">
        <v>23.62</v>
      </c>
      <c r="E862">
        <v>47.16</v>
      </c>
      <c r="F862">
        <v>52.15</v>
      </c>
    </row>
    <row r="863" spans="1:6" x14ac:dyDescent="0.15">
      <c r="A863" s="1">
        <v>861</v>
      </c>
      <c r="B863">
        <v>24.86</v>
      </c>
      <c r="C863">
        <v>25.36</v>
      </c>
      <c r="D863">
        <v>23.61</v>
      </c>
      <c r="E863">
        <v>47.16</v>
      </c>
      <c r="F863">
        <v>52.13</v>
      </c>
    </row>
    <row r="864" spans="1:6" x14ac:dyDescent="0.15">
      <c r="A864" s="1">
        <v>862</v>
      </c>
      <c r="B864">
        <v>24.88</v>
      </c>
      <c r="C864">
        <v>25.35</v>
      </c>
      <c r="D864">
        <v>23.6</v>
      </c>
      <c r="E864">
        <v>47.16</v>
      </c>
      <c r="F864">
        <v>52.13</v>
      </c>
    </row>
    <row r="865" spans="1:6" x14ac:dyDescent="0.15">
      <c r="A865" s="1">
        <v>863</v>
      </c>
      <c r="B865">
        <v>24.86</v>
      </c>
      <c r="C865">
        <v>25.35</v>
      </c>
      <c r="D865">
        <v>23.6</v>
      </c>
      <c r="E865">
        <v>47.13</v>
      </c>
      <c r="F865">
        <v>52.13</v>
      </c>
    </row>
    <row r="866" spans="1:6" x14ac:dyDescent="0.15">
      <c r="A866" s="1">
        <v>864</v>
      </c>
      <c r="B866">
        <v>24.84</v>
      </c>
      <c r="C866">
        <v>25.35</v>
      </c>
      <c r="D866">
        <v>23.6</v>
      </c>
      <c r="E866">
        <v>47.07</v>
      </c>
      <c r="F866">
        <v>52.12</v>
      </c>
    </row>
    <row r="867" spans="1:6" x14ac:dyDescent="0.15">
      <c r="A867" s="1">
        <v>865</v>
      </c>
      <c r="B867">
        <v>24.8</v>
      </c>
      <c r="C867">
        <v>25.35</v>
      </c>
      <c r="D867">
        <v>23.6</v>
      </c>
      <c r="E867">
        <v>47.07</v>
      </c>
      <c r="F867">
        <v>52.08</v>
      </c>
    </row>
    <row r="868" spans="1:6" x14ac:dyDescent="0.15">
      <c r="A868" s="1">
        <v>866</v>
      </c>
      <c r="B868">
        <v>24.75</v>
      </c>
      <c r="C868">
        <v>25.35</v>
      </c>
      <c r="D868">
        <v>23.57</v>
      </c>
      <c r="E868">
        <v>47.07</v>
      </c>
      <c r="F868">
        <v>52.05</v>
      </c>
    </row>
    <row r="869" spans="1:6" x14ac:dyDescent="0.15">
      <c r="A869" s="1">
        <v>867</v>
      </c>
      <c r="B869">
        <v>24.74</v>
      </c>
      <c r="C869">
        <v>25.32</v>
      </c>
      <c r="D869">
        <v>23.56</v>
      </c>
      <c r="E869">
        <v>47.05</v>
      </c>
      <c r="F869">
        <v>52</v>
      </c>
    </row>
    <row r="870" spans="1:6" x14ac:dyDescent="0.15">
      <c r="A870" s="1">
        <v>868</v>
      </c>
      <c r="B870">
        <v>24.71</v>
      </c>
      <c r="C870">
        <v>25.3</v>
      </c>
      <c r="D870">
        <v>23.55</v>
      </c>
      <c r="E870">
        <v>46.98</v>
      </c>
      <c r="F870">
        <v>51.95</v>
      </c>
    </row>
    <row r="871" spans="1:6" x14ac:dyDescent="0.15">
      <c r="A871" s="1">
        <v>869</v>
      </c>
      <c r="B871">
        <v>24.69</v>
      </c>
      <c r="C871">
        <v>25.28</v>
      </c>
      <c r="D871">
        <v>23.54</v>
      </c>
      <c r="E871">
        <v>46.87</v>
      </c>
      <c r="F871">
        <v>51.87</v>
      </c>
    </row>
    <row r="872" spans="1:6" x14ac:dyDescent="0.15">
      <c r="A872" s="1">
        <v>870</v>
      </c>
      <c r="B872">
        <v>24.66</v>
      </c>
      <c r="C872">
        <v>25.25</v>
      </c>
      <c r="D872">
        <v>23.51</v>
      </c>
      <c r="E872">
        <v>46.76</v>
      </c>
      <c r="F872">
        <v>51.79</v>
      </c>
    </row>
    <row r="873" spans="1:6" x14ac:dyDescent="0.15">
      <c r="A873" s="1">
        <v>871</v>
      </c>
      <c r="B873">
        <v>24.66</v>
      </c>
      <c r="C873">
        <v>25.23</v>
      </c>
      <c r="D873">
        <v>23.5</v>
      </c>
      <c r="E873">
        <v>46.67</v>
      </c>
      <c r="F873">
        <v>51.74</v>
      </c>
    </row>
    <row r="874" spans="1:6" x14ac:dyDescent="0.15">
      <c r="A874" s="1">
        <v>872</v>
      </c>
      <c r="B874">
        <v>24.67</v>
      </c>
      <c r="C874">
        <v>25.22</v>
      </c>
      <c r="D874">
        <v>23.47</v>
      </c>
      <c r="E874">
        <v>46.59</v>
      </c>
      <c r="F874">
        <v>51.69</v>
      </c>
    </row>
    <row r="875" spans="1:6" x14ac:dyDescent="0.15">
      <c r="A875" s="1">
        <v>873</v>
      </c>
      <c r="B875">
        <v>24.66</v>
      </c>
      <c r="C875">
        <v>25.21</v>
      </c>
      <c r="D875">
        <v>23.43</v>
      </c>
      <c r="E875">
        <v>46.5</v>
      </c>
      <c r="F875">
        <v>51.64</v>
      </c>
    </row>
    <row r="876" spans="1:6" x14ac:dyDescent="0.15">
      <c r="A876" s="1">
        <v>874</v>
      </c>
      <c r="B876">
        <v>24.65</v>
      </c>
      <c r="C876">
        <v>25.17</v>
      </c>
      <c r="D876">
        <v>23.4</v>
      </c>
      <c r="E876">
        <v>46.43</v>
      </c>
      <c r="F876">
        <v>51.58</v>
      </c>
    </row>
    <row r="877" spans="1:6" x14ac:dyDescent="0.15">
      <c r="A877" s="1">
        <v>875</v>
      </c>
      <c r="B877">
        <v>24.62</v>
      </c>
      <c r="C877">
        <v>25.11</v>
      </c>
      <c r="D877">
        <v>23.38</v>
      </c>
      <c r="E877">
        <v>46.35</v>
      </c>
      <c r="F877">
        <v>51.51</v>
      </c>
    </row>
    <row r="878" spans="1:6" x14ac:dyDescent="0.15">
      <c r="A878" s="1">
        <v>876</v>
      </c>
      <c r="B878">
        <v>24.6</v>
      </c>
      <c r="C878">
        <v>25.02</v>
      </c>
      <c r="D878">
        <v>23.38</v>
      </c>
      <c r="E878">
        <v>46.28</v>
      </c>
      <c r="F878">
        <v>51.46</v>
      </c>
    </row>
    <row r="879" spans="1:6" x14ac:dyDescent="0.15">
      <c r="A879" s="1">
        <v>877</v>
      </c>
      <c r="B879">
        <v>24.57</v>
      </c>
      <c r="C879">
        <v>24.93</v>
      </c>
      <c r="D879">
        <v>23.42</v>
      </c>
      <c r="E879">
        <v>46.21</v>
      </c>
      <c r="F879">
        <v>51.42</v>
      </c>
    </row>
    <row r="880" spans="1:6" x14ac:dyDescent="0.15">
      <c r="A880" s="1">
        <v>878</v>
      </c>
      <c r="B880">
        <v>24.53</v>
      </c>
      <c r="C880">
        <v>24.84</v>
      </c>
      <c r="D880">
        <v>23.46</v>
      </c>
      <c r="E880">
        <v>46.11</v>
      </c>
      <c r="F880">
        <v>51.37</v>
      </c>
    </row>
    <row r="881" spans="1:6" x14ac:dyDescent="0.15">
      <c r="A881" s="1">
        <v>879</v>
      </c>
      <c r="B881">
        <v>24.52</v>
      </c>
      <c r="C881">
        <v>24.76</v>
      </c>
      <c r="D881">
        <v>23.51</v>
      </c>
      <c r="E881">
        <v>46.07</v>
      </c>
      <c r="F881">
        <v>51.33</v>
      </c>
    </row>
    <row r="882" spans="1:6" x14ac:dyDescent="0.15">
      <c r="A882" s="1">
        <v>880</v>
      </c>
      <c r="B882">
        <v>24.49</v>
      </c>
      <c r="C882">
        <v>24.7</v>
      </c>
      <c r="D882">
        <v>23.55</v>
      </c>
      <c r="E882">
        <v>46.02</v>
      </c>
      <c r="F882">
        <v>51.3</v>
      </c>
    </row>
    <row r="883" spans="1:6" x14ac:dyDescent="0.15">
      <c r="A883" s="1">
        <v>881</v>
      </c>
      <c r="B883">
        <v>24.47</v>
      </c>
      <c r="C883">
        <v>24.65</v>
      </c>
      <c r="D883">
        <v>23.54</v>
      </c>
      <c r="E883">
        <v>45.99</v>
      </c>
      <c r="F883">
        <v>51.26</v>
      </c>
    </row>
    <row r="884" spans="1:6" x14ac:dyDescent="0.15">
      <c r="A884" s="1">
        <v>882</v>
      </c>
      <c r="B884">
        <v>24.41</v>
      </c>
      <c r="C884">
        <v>24.6</v>
      </c>
      <c r="D884">
        <v>23.51</v>
      </c>
      <c r="E884">
        <v>45.96</v>
      </c>
      <c r="F884">
        <v>51.24</v>
      </c>
    </row>
    <row r="885" spans="1:6" x14ac:dyDescent="0.15">
      <c r="A885" s="1">
        <v>883</v>
      </c>
      <c r="B885">
        <v>24.32</v>
      </c>
      <c r="C885">
        <v>24.59</v>
      </c>
      <c r="D885">
        <v>23.5</v>
      </c>
      <c r="E885">
        <v>45.96</v>
      </c>
      <c r="F885">
        <v>51.21</v>
      </c>
    </row>
    <row r="886" spans="1:6" x14ac:dyDescent="0.15">
      <c r="A886" s="1">
        <v>884</v>
      </c>
      <c r="B886">
        <v>24.27</v>
      </c>
      <c r="C886">
        <v>24.57</v>
      </c>
      <c r="D886">
        <v>23.49</v>
      </c>
      <c r="E886">
        <v>45.96</v>
      </c>
      <c r="F886">
        <v>51.19</v>
      </c>
    </row>
    <row r="887" spans="1:6" x14ac:dyDescent="0.15">
      <c r="A887" s="1">
        <v>885</v>
      </c>
      <c r="B887">
        <v>24.25</v>
      </c>
      <c r="C887">
        <v>24.57</v>
      </c>
      <c r="D887">
        <v>23.51</v>
      </c>
      <c r="E887">
        <v>45.97</v>
      </c>
      <c r="F887">
        <v>51.17</v>
      </c>
    </row>
    <row r="888" spans="1:6" x14ac:dyDescent="0.15">
      <c r="A888" s="1">
        <v>886</v>
      </c>
      <c r="B888">
        <v>24.28</v>
      </c>
      <c r="C888">
        <v>24.56</v>
      </c>
      <c r="D888">
        <v>23.56</v>
      </c>
      <c r="E888">
        <v>46.01</v>
      </c>
      <c r="F888">
        <v>51.18</v>
      </c>
    </row>
    <row r="889" spans="1:6" x14ac:dyDescent="0.15">
      <c r="A889" s="1">
        <v>887</v>
      </c>
      <c r="B889">
        <v>24.3</v>
      </c>
      <c r="C889">
        <v>24.56</v>
      </c>
      <c r="D889">
        <v>23.61</v>
      </c>
      <c r="E889">
        <v>46.01</v>
      </c>
      <c r="F889">
        <v>51.15</v>
      </c>
    </row>
    <row r="890" spans="1:6" x14ac:dyDescent="0.15">
      <c r="A890" s="1">
        <v>888</v>
      </c>
      <c r="B890">
        <v>24.33</v>
      </c>
      <c r="C890">
        <v>24.56</v>
      </c>
      <c r="D890">
        <v>23.66</v>
      </c>
      <c r="E890">
        <v>45.96</v>
      </c>
      <c r="F890">
        <v>51.12</v>
      </c>
    </row>
    <row r="891" spans="1:6" x14ac:dyDescent="0.15">
      <c r="A891" s="1">
        <v>889</v>
      </c>
      <c r="B891">
        <v>24.34</v>
      </c>
      <c r="C891">
        <v>24.55</v>
      </c>
      <c r="D891">
        <v>23.69</v>
      </c>
      <c r="E891">
        <v>45.92</v>
      </c>
      <c r="F891">
        <v>51.08</v>
      </c>
    </row>
    <row r="892" spans="1:6" x14ac:dyDescent="0.15">
      <c r="A892" s="1">
        <v>890</v>
      </c>
      <c r="B892">
        <v>24.3</v>
      </c>
      <c r="C892">
        <v>24.52</v>
      </c>
      <c r="D892">
        <v>23.7</v>
      </c>
      <c r="E892">
        <v>45.91</v>
      </c>
      <c r="F892">
        <v>51.03</v>
      </c>
    </row>
    <row r="893" spans="1:6" x14ac:dyDescent="0.15">
      <c r="A893" s="1">
        <v>891</v>
      </c>
      <c r="B893">
        <v>24.29</v>
      </c>
      <c r="C893">
        <v>24.49</v>
      </c>
      <c r="D893">
        <v>23.69</v>
      </c>
      <c r="E893">
        <v>45.89</v>
      </c>
      <c r="F893">
        <v>51</v>
      </c>
    </row>
    <row r="894" spans="1:6" x14ac:dyDescent="0.15">
      <c r="A894" s="1">
        <v>892</v>
      </c>
      <c r="B894">
        <v>24.29</v>
      </c>
      <c r="C894">
        <v>24.42</v>
      </c>
      <c r="D894">
        <v>23.66</v>
      </c>
      <c r="E894">
        <v>45.85</v>
      </c>
      <c r="F894">
        <v>50.95</v>
      </c>
    </row>
    <row r="895" spans="1:6" x14ac:dyDescent="0.15">
      <c r="A895" s="1">
        <v>893</v>
      </c>
      <c r="B895">
        <v>24.29</v>
      </c>
      <c r="C895">
        <v>24.37</v>
      </c>
      <c r="D895">
        <v>23.65</v>
      </c>
      <c r="E895">
        <v>45.84</v>
      </c>
      <c r="F895">
        <v>50.93</v>
      </c>
    </row>
    <row r="896" spans="1:6" x14ac:dyDescent="0.15">
      <c r="A896" s="1">
        <v>894</v>
      </c>
      <c r="B896">
        <v>24.29</v>
      </c>
      <c r="C896">
        <v>24.32</v>
      </c>
      <c r="D896">
        <v>23.64</v>
      </c>
      <c r="E896">
        <v>45.79</v>
      </c>
      <c r="F896">
        <v>50.88</v>
      </c>
    </row>
    <row r="897" spans="1:6" x14ac:dyDescent="0.15">
      <c r="A897" s="1">
        <v>895</v>
      </c>
      <c r="B897">
        <v>24.29</v>
      </c>
      <c r="C897">
        <v>24.28</v>
      </c>
      <c r="D897">
        <v>23.62</v>
      </c>
      <c r="E897">
        <v>45.74</v>
      </c>
      <c r="F897">
        <v>50.83</v>
      </c>
    </row>
    <row r="898" spans="1:6" x14ac:dyDescent="0.15">
      <c r="A898" s="1">
        <v>896</v>
      </c>
      <c r="B898">
        <v>24.27</v>
      </c>
      <c r="C898">
        <v>24.24</v>
      </c>
      <c r="D898">
        <v>23.61</v>
      </c>
      <c r="E898">
        <v>45.69</v>
      </c>
      <c r="F898">
        <v>50.8</v>
      </c>
    </row>
    <row r="899" spans="1:6" x14ac:dyDescent="0.15">
      <c r="A899" s="1">
        <v>897</v>
      </c>
      <c r="B899">
        <v>24.24</v>
      </c>
      <c r="C899">
        <v>24.22</v>
      </c>
      <c r="D899">
        <v>23.56</v>
      </c>
      <c r="E899">
        <v>45.66</v>
      </c>
      <c r="F899">
        <v>50.74</v>
      </c>
    </row>
    <row r="900" spans="1:6" x14ac:dyDescent="0.15">
      <c r="A900" s="1">
        <v>898</v>
      </c>
      <c r="B900">
        <v>24.23</v>
      </c>
      <c r="C900">
        <v>24.19</v>
      </c>
      <c r="D900">
        <v>23.55</v>
      </c>
      <c r="E900">
        <v>45.6</v>
      </c>
      <c r="F900">
        <v>50.68</v>
      </c>
    </row>
    <row r="901" spans="1:6" x14ac:dyDescent="0.15">
      <c r="A901" s="1">
        <v>899</v>
      </c>
      <c r="B901">
        <v>24.2</v>
      </c>
      <c r="C901">
        <v>24.14</v>
      </c>
      <c r="D901">
        <v>23.55</v>
      </c>
      <c r="E901">
        <v>45.53</v>
      </c>
      <c r="F901">
        <v>50.6</v>
      </c>
    </row>
    <row r="902" spans="1:6" x14ac:dyDescent="0.15">
      <c r="A902" s="1">
        <v>900</v>
      </c>
      <c r="B902">
        <v>24.18</v>
      </c>
      <c r="C902">
        <v>24.1</v>
      </c>
      <c r="D902">
        <v>23.55</v>
      </c>
      <c r="E902">
        <v>45.45</v>
      </c>
      <c r="F902">
        <v>50.56</v>
      </c>
    </row>
    <row r="903" spans="1:6" x14ac:dyDescent="0.15">
      <c r="A903" s="1">
        <v>901</v>
      </c>
      <c r="B903">
        <v>24.15</v>
      </c>
      <c r="C903">
        <v>24.08</v>
      </c>
      <c r="D903">
        <v>23.54</v>
      </c>
      <c r="E903">
        <v>45.39</v>
      </c>
      <c r="F903">
        <v>50.53</v>
      </c>
    </row>
    <row r="904" spans="1:6" x14ac:dyDescent="0.15">
      <c r="A904" s="1">
        <v>902</v>
      </c>
      <c r="B904">
        <v>24.11</v>
      </c>
      <c r="C904">
        <v>24.07</v>
      </c>
      <c r="D904">
        <v>23.51</v>
      </c>
      <c r="E904">
        <v>45.36</v>
      </c>
      <c r="F904">
        <v>50.52</v>
      </c>
    </row>
    <row r="905" spans="1:6" x14ac:dyDescent="0.15">
      <c r="A905" s="1">
        <v>903</v>
      </c>
      <c r="B905">
        <v>24.1</v>
      </c>
      <c r="C905">
        <v>24.07</v>
      </c>
      <c r="D905">
        <v>23.5</v>
      </c>
      <c r="E905">
        <v>45.36</v>
      </c>
      <c r="F905">
        <v>50.51</v>
      </c>
    </row>
    <row r="906" spans="1:6" x14ac:dyDescent="0.15">
      <c r="A906" s="1">
        <v>904</v>
      </c>
      <c r="B906">
        <v>24.07</v>
      </c>
      <c r="C906">
        <v>24.05</v>
      </c>
      <c r="D906">
        <v>23.47</v>
      </c>
      <c r="E906">
        <v>45.41</v>
      </c>
      <c r="F906">
        <v>50.52</v>
      </c>
    </row>
    <row r="907" spans="1:6" x14ac:dyDescent="0.15">
      <c r="A907" s="1">
        <v>905</v>
      </c>
      <c r="B907">
        <v>24.06</v>
      </c>
      <c r="C907">
        <v>24.05</v>
      </c>
      <c r="D907">
        <v>23.43</v>
      </c>
      <c r="E907">
        <v>45.47</v>
      </c>
      <c r="F907">
        <v>50.54</v>
      </c>
    </row>
    <row r="908" spans="1:6" x14ac:dyDescent="0.15">
      <c r="A908" s="1">
        <v>906</v>
      </c>
      <c r="B908">
        <v>24.04</v>
      </c>
      <c r="C908">
        <v>24.04</v>
      </c>
      <c r="D908">
        <v>23.41</v>
      </c>
      <c r="E908">
        <v>45.53</v>
      </c>
      <c r="F908">
        <v>50.56</v>
      </c>
    </row>
    <row r="909" spans="1:6" x14ac:dyDescent="0.15">
      <c r="A909" s="1">
        <v>907</v>
      </c>
      <c r="B909">
        <v>24.06</v>
      </c>
      <c r="C909">
        <v>24.04</v>
      </c>
      <c r="D909">
        <v>23.38</v>
      </c>
      <c r="E909">
        <v>45.57</v>
      </c>
      <c r="F909">
        <v>50.54</v>
      </c>
    </row>
    <row r="910" spans="1:6" x14ac:dyDescent="0.15">
      <c r="A910" s="1">
        <v>908</v>
      </c>
      <c r="B910">
        <v>24.06</v>
      </c>
      <c r="C910">
        <v>24.05</v>
      </c>
      <c r="D910">
        <v>23.38</v>
      </c>
      <c r="E910">
        <v>45.6</v>
      </c>
      <c r="F910">
        <v>50.53</v>
      </c>
    </row>
    <row r="911" spans="1:6" x14ac:dyDescent="0.15">
      <c r="A911" s="1">
        <v>909</v>
      </c>
      <c r="B911">
        <v>24.06</v>
      </c>
      <c r="C911">
        <v>24.05</v>
      </c>
      <c r="D911">
        <v>23.36</v>
      </c>
      <c r="E911">
        <v>45.57</v>
      </c>
      <c r="F911">
        <v>50.49</v>
      </c>
    </row>
    <row r="912" spans="1:6" x14ac:dyDescent="0.15">
      <c r="A912" s="1">
        <v>910</v>
      </c>
      <c r="B912">
        <v>24.06</v>
      </c>
      <c r="C912">
        <v>24.05</v>
      </c>
      <c r="D912">
        <v>23.35</v>
      </c>
      <c r="E912">
        <v>45.53</v>
      </c>
      <c r="F912">
        <v>50.45</v>
      </c>
    </row>
    <row r="913" spans="1:6" x14ac:dyDescent="0.15">
      <c r="A913" s="1">
        <v>911</v>
      </c>
      <c r="B913">
        <v>24.04</v>
      </c>
      <c r="C913">
        <v>24.07</v>
      </c>
      <c r="D913">
        <v>23.33</v>
      </c>
      <c r="E913">
        <v>45.49</v>
      </c>
      <c r="F913">
        <v>50.41</v>
      </c>
    </row>
    <row r="914" spans="1:6" x14ac:dyDescent="0.15">
      <c r="A914" s="1">
        <v>912</v>
      </c>
      <c r="B914">
        <v>24.02</v>
      </c>
      <c r="C914">
        <v>24.07</v>
      </c>
      <c r="D914">
        <v>23.32</v>
      </c>
      <c r="E914">
        <v>45.47</v>
      </c>
      <c r="F914">
        <v>50.38</v>
      </c>
    </row>
    <row r="915" spans="1:6" x14ac:dyDescent="0.15">
      <c r="A915" s="1">
        <v>913</v>
      </c>
      <c r="B915">
        <v>24.02</v>
      </c>
      <c r="C915">
        <v>24.07</v>
      </c>
      <c r="D915">
        <v>23.28</v>
      </c>
      <c r="E915">
        <v>45.43</v>
      </c>
      <c r="F915">
        <v>50.38</v>
      </c>
    </row>
    <row r="916" spans="1:6" x14ac:dyDescent="0.15">
      <c r="A916" s="1">
        <v>914</v>
      </c>
      <c r="B916">
        <v>24.05</v>
      </c>
      <c r="C916">
        <v>24.04</v>
      </c>
      <c r="D916">
        <v>23.27</v>
      </c>
      <c r="E916">
        <v>45.42</v>
      </c>
      <c r="F916">
        <v>50.35</v>
      </c>
    </row>
    <row r="917" spans="1:6" x14ac:dyDescent="0.15">
      <c r="A917" s="1">
        <v>915</v>
      </c>
      <c r="B917">
        <v>24.06</v>
      </c>
      <c r="C917">
        <v>24.03</v>
      </c>
      <c r="D917">
        <v>23.27</v>
      </c>
      <c r="E917">
        <v>45.42</v>
      </c>
      <c r="F917">
        <v>50.34</v>
      </c>
    </row>
    <row r="918" spans="1:6" x14ac:dyDescent="0.15">
      <c r="A918" s="1">
        <v>916</v>
      </c>
      <c r="B918">
        <v>24.1</v>
      </c>
      <c r="C918">
        <v>24.02</v>
      </c>
      <c r="D918">
        <v>23.26</v>
      </c>
      <c r="E918">
        <v>45.45</v>
      </c>
      <c r="F918">
        <v>50.33</v>
      </c>
    </row>
    <row r="919" spans="1:6" x14ac:dyDescent="0.15">
      <c r="A919" s="1">
        <v>917</v>
      </c>
      <c r="B919">
        <v>24.11</v>
      </c>
      <c r="C919">
        <v>24.03</v>
      </c>
      <c r="D919">
        <v>23.26</v>
      </c>
      <c r="E919">
        <v>45.44</v>
      </c>
      <c r="F919">
        <v>50.33</v>
      </c>
    </row>
    <row r="920" spans="1:6" x14ac:dyDescent="0.15">
      <c r="A920" s="1">
        <v>918</v>
      </c>
      <c r="B920">
        <v>24.11</v>
      </c>
      <c r="C920">
        <v>24.04</v>
      </c>
      <c r="D920">
        <v>23.26</v>
      </c>
      <c r="E920">
        <v>45.42</v>
      </c>
      <c r="F920">
        <v>50.29</v>
      </c>
    </row>
    <row r="921" spans="1:6" x14ac:dyDescent="0.15">
      <c r="A921" s="1">
        <v>919</v>
      </c>
      <c r="B921">
        <v>24.07</v>
      </c>
      <c r="C921">
        <v>24.04</v>
      </c>
      <c r="D921">
        <v>23.26</v>
      </c>
      <c r="E921">
        <v>45.41</v>
      </c>
      <c r="F921">
        <v>50.27</v>
      </c>
    </row>
    <row r="922" spans="1:6" x14ac:dyDescent="0.15">
      <c r="A922" s="1">
        <v>920</v>
      </c>
      <c r="B922">
        <v>24</v>
      </c>
      <c r="C922">
        <v>24.04</v>
      </c>
      <c r="D922">
        <v>23.24</v>
      </c>
      <c r="E922">
        <v>45.38</v>
      </c>
      <c r="F922">
        <v>50.26</v>
      </c>
    </row>
    <row r="923" spans="1:6" x14ac:dyDescent="0.15">
      <c r="A923" s="1">
        <v>921</v>
      </c>
      <c r="B923">
        <v>23.92</v>
      </c>
      <c r="C923">
        <v>24.03</v>
      </c>
      <c r="D923">
        <v>23.21</v>
      </c>
      <c r="E923">
        <v>45.37</v>
      </c>
      <c r="F923">
        <v>50.23</v>
      </c>
    </row>
    <row r="924" spans="1:6" x14ac:dyDescent="0.15">
      <c r="A924" s="1">
        <v>922</v>
      </c>
      <c r="B924">
        <v>23.9</v>
      </c>
      <c r="C924">
        <v>24.02</v>
      </c>
      <c r="D924">
        <v>23.18</v>
      </c>
      <c r="E924">
        <v>45.37</v>
      </c>
      <c r="F924">
        <v>50.22</v>
      </c>
    </row>
    <row r="925" spans="1:6" x14ac:dyDescent="0.15">
      <c r="A925" s="1">
        <v>923</v>
      </c>
      <c r="B925">
        <v>23.92</v>
      </c>
      <c r="C925">
        <v>23.99</v>
      </c>
      <c r="D925">
        <v>23.16</v>
      </c>
      <c r="E925">
        <v>45.36</v>
      </c>
      <c r="F925">
        <v>50.2</v>
      </c>
    </row>
    <row r="926" spans="1:6" x14ac:dyDescent="0.15">
      <c r="A926" s="1">
        <v>924</v>
      </c>
      <c r="B926">
        <v>23.93</v>
      </c>
      <c r="C926">
        <v>23.97</v>
      </c>
      <c r="D926">
        <v>23.13</v>
      </c>
      <c r="E926">
        <v>45.37</v>
      </c>
      <c r="F926">
        <v>50.2</v>
      </c>
    </row>
    <row r="927" spans="1:6" x14ac:dyDescent="0.15">
      <c r="A927" s="1">
        <v>925</v>
      </c>
      <c r="B927">
        <v>23.93</v>
      </c>
      <c r="C927">
        <v>23.97</v>
      </c>
      <c r="D927">
        <v>23.09</v>
      </c>
      <c r="E927">
        <v>45.42</v>
      </c>
      <c r="F927">
        <v>50.2</v>
      </c>
    </row>
    <row r="928" spans="1:6" x14ac:dyDescent="0.15">
      <c r="A928" s="1">
        <v>926</v>
      </c>
      <c r="B928">
        <v>23.93</v>
      </c>
      <c r="C928">
        <v>23.97</v>
      </c>
      <c r="D928">
        <v>23.09</v>
      </c>
      <c r="E928">
        <v>45.43</v>
      </c>
      <c r="F928">
        <v>50.19</v>
      </c>
    </row>
    <row r="929" spans="1:6" x14ac:dyDescent="0.15">
      <c r="A929" s="1">
        <v>927</v>
      </c>
      <c r="B929">
        <v>23.92</v>
      </c>
      <c r="C929">
        <v>23.97</v>
      </c>
      <c r="D929">
        <v>23.09</v>
      </c>
      <c r="E929">
        <v>45.43</v>
      </c>
      <c r="F929">
        <v>50.16</v>
      </c>
    </row>
    <row r="930" spans="1:6" x14ac:dyDescent="0.15">
      <c r="A930" s="1">
        <v>928</v>
      </c>
      <c r="B930">
        <v>23.91</v>
      </c>
      <c r="C930">
        <v>23.97</v>
      </c>
      <c r="D930">
        <v>23.1</v>
      </c>
      <c r="E930">
        <v>45.42</v>
      </c>
      <c r="F930">
        <v>50.14</v>
      </c>
    </row>
    <row r="931" spans="1:6" x14ac:dyDescent="0.15">
      <c r="A931" s="1">
        <v>929</v>
      </c>
      <c r="B931">
        <v>23.92</v>
      </c>
      <c r="C931">
        <v>23.99</v>
      </c>
      <c r="D931">
        <v>23.12</v>
      </c>
      <c r="E931">
        <v>45.43</v>
      </c>
      <c r="F931">
        <v>50.13</v>
      </c>
    </row>
    <row r="932" spans="1:6" x14ac:dyDescent="0.15">
      <c r="A932" s="1">
        <v>930</v>
      </c>
      <c r="B932">
        <v>23.91</v>
      </c>
      <c r="C932">
        <v>24.02</v>
      </c>
      <c r="D932">
        <v>23.12</v>
      </c>
      <c r="E932">
        <v>45.43</v>
      </c>
      <c r="F932">
        <v>50.13</v>
      </c>
    </row>
    <row r="933" spans="1:6" x14ac:dyDescent="0.15">
      <c r="A933" s="1">
        <v>931</v>
      </c>
      <c r="B933">
        <v>23.88</v>
      </c>
      <c r="C933">
        <v>24.02</v>
      </c>
      <c r="D933">
        <v>23.1</v>
      </c>
      <c r="E933">
        <v>45.42</v>
      </c>
      <c r="F933">
        <v>50.11</v>
      </c>
    </row>
    <row r="934" spans="1:6" x14ac:dyDescent="0.15">
      <c r="A934" s="1">
        <v>932</v>
      </c>
      <c r="B934">
        <v>23.84</v>
      </c>
      <c r="C934">
        <v>24.03</v>
      </c>
      <c r="D934">
        <v>23.1</v>
      </c>
      <c r="E934">
        <v>45.41</v>
      </c>
      <c r="F934">
        <v>50.11</v>
      </c>
    </row>
    <row r="935" spans="1:6" x14ac:dyDescent="0.15">
      <c r="A935" s="1">
        <v>933</v>
      </c>
      <c r="B935">
        <v>23.79</v>
      </c>
      <c r="C935">
        <v>24.05</v>
      </c>
      <c r="D935">
        <v>23.09</v>
      </c>
      <c r="E935">
        <v>45.38</v>
      </c>
      <c r="F935">
        <v>50.11</v>
      </c>
    </row>
    <row r="936" spans="1:6" x14ac:dyDescent="0.15">
      <c r="A936" s="1">
        <v>934</v>
      </c>
      <c r="B936">
        <v>23.76</v>
      </c>
      <c r="C936">
        <v>24.07</v>
      </c>
      <c r="D936">
        <v>23.09</v>
      </c>
      <c r="E936">
        <v>45.38</v>
      </c>
      <c r="F936">
        <v>50.11</v>
      </c>
    </row>
    <row r="937" spans="1:6" x14ac:dyDescent="0.15">
      <c r="A937" s="1">
        <v>935</v>
      </c>
      <c r="B937">
        <v>23.7</v>
      </c>
      <c r="C937">
        <v>24.09</v>
      </c>
      <c r="D937">
        <v>23.08</v>
      </c>
      <c r="E937">
        <v>45.36</v>
      </c>
      <c r="F937">
        <v>50.09</v>
      </c>
    </row>
    <row r="938" spans="1:6" x14ac:dyDescent="0.15">
      <c r="A938" s="1">
        <v>936</v>
      </c>
      <c r="B938">
        <v>23.68</v>
      </c>
      <c r="C938">
        <v>24.13</v>
      </c>
      <c r="D938">
        <v>23.05</v>
      </c>
      <c r="E938">
        <v>45.32</v>
      </c>
      <c r="F938">
        <v>50.05</v>
      </c>
    </row>
    <row r="939" spans="1:6" x14ac:dyDescent="0.15">
      <c r="A939" s="1">
        <v>937</v>
      </c>
      <c r="B939">
        <v>23.65</v>
      </c>
      <c r="C939">
        <v>24.18</v>
      </c>
      <c r="D939">
        <v>23.04</v>
      </c>
      <c r="E939">
        <v>45.26</v>
      </c>
      <c r="F939">
        <v>50.02</v>
      </c>
    </row>
    <row r="940" spans="1:6" x14ac:dyDescent="0.15">
      <c r="A940" s="1">
        <v>938</v>
      </c>
      <c r="B940">
        <v>23.63</v>
      </c>
      <c r="C940">
        <v>24.21</v>
      </c>
      <c r="D940">
        <v>23.04</v>
      </c>
      <c r="E940">
        <v>45.24</v>
      </c>
      <c r="F940">
        <v>49.98</v>
      </c>
    </row>
    <row r="941" spans="1:6" x14ac:dyDescent="0.15">
      <c r="A941" s="1">
        <v>939</v>
      </c>
      <c r="B941">
        <v>23.59</v>
      </c>
      <c r="C941">
        <v>24.23</v>
      </c>
      <c r="D941">
        <v>23.04</v>
      </c>
      <c r="E941">
        <v>45.27</v>
      </c>
      <c r="F941">
        <v>50</v>
      </c>
    </row>
    <row r="942" spans="1:6" x14ac:dyDescent="0.15">
      <c r="A942" s="1">
        <v>940</v>
      </c>
      <c r="B942">
        <v>23.5</v>
      </c>
      <c r="C942">
        <v>24.23</v>
      </c>
      <c r="D942">
        <v>23.07</v>
      </c>
      <c r="E942">
        <v>45.43</v>
      </c>
      <c r="F942">
        <v>50.04</v>
      </c>
    </row>
    <row r="943" spans="1:6" x14ac:dyDescent="0.15">
      <c r="A943" s="1">
        <v>941</v>
      </c>
      <c r="B943">
        <v>23.46</v>
      </c>
      <c r="C943">
        <v>24.23</v>
      </c>
      <c r="D943">
        <v>23.09</v>
      </c>
      <c r="E943">
        <v>45.53</v>
      </c>
      <c r="F943">
        <v>50.07</v>
      </c>
    </row>
    <row r="944" spans="1:6" x14ac:dyDescent="0.15">
      <c r="A944" s="1">
        <v>942</v>
      </c>
      <c r="B944">
        <v>23.45</v>
      </c>
      <c r="C944">
        <v>24.24</v>
      </c>
      <c r="D944">
        <v>23.09</v>
      </c>
      <c r="E944">
        <v>45.59</v>
      </c>
      <c r="F944">
        <v>50.09</v>
      </c>
    </row>
    <row r="945" spans="1:6" x14ac:dyDescent="0.15">
      <c r="A945" s="1">
        <v>943</v>
      </c>
      <c r="B945">
        <v>23.45</v>
      </c>
      <c r="C945">
        <v>24.27</v>
      </c>
      <c r="D945">
        <v>23.12</v>
      </c>
      <c r="E945">
        <v>45.63</v>
      </c>
      <c r="F945">
        <v>50.1</v>
      </c>
    </row>
    <row r="946" spans="1:6" x14ac:dyDescent="0.15">
      <c r="A946" s="1">
        <v>944</v>
      </c>
      <c r="B946">
        <v>23.44</v>
      </c>
      <c r="C946">
        <v>24.28</v>
      </c>
      <c r="D946">
        <v>23.13</v>
      </c>
      <c r="E946">
        <v>45.68</v>
      </c>
      <c r="F946">
        <v>50.11</v>
      </c>
    </row>
    <row r="947" spans="1:6" x14ac:dyDescent="0.15">
      <c r="A947" s="1">
        <v>945</v>
      </c>
      <c r="B947">
        <v>23.41</v>
      </c>
      <c r="C947">
        <v>24.28</v>
      </c>
      <c r="D947">
        <v>23.16</v>
      </c>
      <c r="E947">
        <v>45.69</v>
      </c>
      <c r="F947">
        <v>50.1</v>
      </c>
    </row>
    <row r="948" spans="1:6" x14ac:dyDescent="0.15">
      <c r="A948" s="1">
        <v>946</v>
      </c>
      <c r="B948">
        <v>23.35</v>
      </c>
      <c r="C948">
        <v>24.27</v>
      </c>
      <c r="D948">
        <v>23.18</v>
      </c>
      <c r="E948">
        <v>45.67</v>
      </c>
      <c r="F948">
        <v>50.05</v>
      </c>
    </row>
    <row r="949" spans="1:6" x14ac:dyDescent="0.15">
      <c r="A949" s="1">
        <v>947</v>
      </c>
      <c r="B949">
        <v>23.27</v>
      </c>
      <c r="C949">
        <v>24.27</v>
      </c>
      <c r="D949">
        <v>23.19</v>
      </c>
      <c r="E949">
        <v>45.63</v>
      </c>
      <c r="F949">
        <v>50.02</v>
      </c>
    </row>
    <row r="950" spans="1:6" x14ac:dyDescent="0.15">
      <c r="A950" s="1">
        <v>948</v>
      </c>
      <c r="B950">
        <v>23.26</v>
      </c>
      <c r="C950">
        <v>24.26</v>
      </c>
      <c r="D950">
        <v>23.21</v>
      </c>
      <c r="E950">
        <v>45.61</v>
      </c>
      <c r="F950">
        <v>50</v>
      </c>
    </row>
    <row r="951" spans="1:6" x14ac:dyDescent="0.15">
      <c r="A951" s="1">
        <v>949</v>
      </c>
      <c r="B951">
        <v>23.28</v>
      </c>
      <c r="C951">
        <v>24.24</v>
      </c>
      <c r="D951">
        <v>23.22</v>
      </c>
      <c r="E951">
        <v>45.57</v>
      </c>
      <c r="F951">
        <v>49.97</v>
      </c>
    </row>
    <row r="952" spans="1:6" x14ac:dyDescent="0.15">
      <c r="A952" s="1">
        <v>950</v>
      </c>
      <c r="B952">
        <v>23.31</v>
      </c>
      <c r="C952">
        <v>24.22</v>
      </c>
      <c r="D952">
        <v>23.23</v>
      </c>
      <c r="E952">
        <v>45.54</v>
      </c>
      <c r="F952">
        <v>49.95</v>
      </c>
    </row>
    <row r="953" spans="1:6" x14ac:dyDescent="0.15">
      <c r="A953" s="1">
        <v>951</v>
      </c>
      <c r="B953">
        <v>23.3</v>
      </c>
      <c r="C953">
        <v>24.21</v>
      </c>
      <c r="D953">
        <v>23.24</v>
      </c>
      <c r="E953">
        <v>45.49</v>
      </c>
      <c r="F953">
        <v>49.92</v>
      </c>
    </row>
    <row r="954" spans="1:6" x14ac:dyDescent="0.15">
      <c r="A954" s="1">
        <v>952</v>
      </c>
      <c r="B954">
        <v>23.25</v>
      </c>
      <c r="C954">
        <v>24.21</v>
      </c>
      <c r="D954">
        <v>23.24</v>
      </c>
      <c r="E954">
        <v>45.47</v>
      </c>
      <c r="F954">
        <v>49.9</v>
      </c>
    </row>
    <row r="955" spans="1:6" x14ac:dyDescent="0.15">
      <c r="A955" s="1">
        <v>953</v>
      </c>
      <c r="B955">
        <v>23.25</v>
      </c>
      <c r="C955">
        <v>24.19</v>
      </c>
      <c r="D955">
        <v>23.27</v>
      </c>
      <c r="E955">
        <v>45.42</v>
      </c>
      <c r="F955">
        <v>49.88</v>
      </c>
    </row>
    <row r="956" spans="1:6" x14ac:dyDescent="0.15">
      <c r="A956" s="1">
        <v>954</v>
      </c>
      <c r="B956">
        <v>23.27</v>
      </c>
      <c r="C956">
        <v>24.16</v>
      </c>
      <c r="D956">
        <v>23.27</v>
      </c>
      <c r="E956">
        <v>45.36</v>
      </c>
      <c r="F956">
        <v>49.84</v>
      </c>
    </row>
    <row r="957" spans="1:6" x14ac:dyDescent="0.15">
      <c r="A957" s="1">
        <v>955</v>
      </c>
      <c r="B957">
        <v>23.31</v>
      </c>
      <c r="C957">
        <v>24.12</v>
      </c>
      <c r="D957">
        <v>23.29</v>
      </c>
      <c r="E957">
        <v>45.31</v>
      </c>
      <c r="F957">
        <v>49.8</v>
      </c>
    </row>
    <row r="958" spans="1:6" x14ac:dyDescent="0.15">
      <c r="A958" s="1">
        <v>956</v>
      </c>
      <c r="B958">
        <v>23.35</v>
      </c>
      <c r="C958">
        <v>24.08</v>
      </c>
      <c r="D958">
        <v>23.32</v>
      </c>
      <c r="E958">
        <v>45.25</v>
      </c>
      <c r="F958">
        <v>49.78</v>
      </c>
    </row>
    <row r="959" spans="1:6" x14ac:dyDescent="0.15">
      <c r="A959" s="1">
        <v>957</v>
      </c>
      <c r="B959">
        <v>23.36</v>
      </c>
      <c r="C959">
        <v>24.09</v>
      </c>
      <c r="D959">
        <v>23.32</v>
      </c>
      <c r="E959">
        <v>45.21</v>
      </c>
      <c r="F959">
        <v>49.76</v>
      </c>
    </row>
    <row r="960" spans="1:6" x14ac:dyDescent="0.15">
      <c r="A960" s="1">
        <v>958</v>
      </c>
      <c r="B960">
        <v>23.36</v>
      </c>
      <c r="C960">
        <v>24.1</v>
      </c>
      <c r="D960">
        <v>23.36</v>
      </c>
      <c r="E960">
        <v>45.2</v>
      </c>
      <c r="F960">
        <v>49.74</v>
      </c>
    </row>
    <row r="961" spans="1:6" x14ac:dyDescent="0.15">
      <c r="A961" s="1">
        <v>959</v>
      </c>
      <c r="B961">
        <v>23.35</v>
      </c>
      <c r="C961">
        <v>24.14</v>
      </c>
      <c r="D961">
        <v>23.38</v>
      </c>
      <c r="E961">
        <v>45.25</v>
      </c>
      <c r="F961">
        <v>49.78</v>
      </c>
    </row>
    <row r="962" spans="1:6" x14ac:dyDescent="0.15">
      <c r="A962" s="1">
        <v>960</v>
      </c>
      <c r="B962">
        <v>23.32</v>
      </c>
      <c r="C962">
        <v>24.18</v>
      </c>
      <c r="D962">
        <v>23.42</v>
      </c>
      <c r="E962">
        <v>45.27</v>
      </c>
      <c r="F962">
        <v>49.83</v>
      </c>
    </row>
    <row r="963" spans="1:6" x14ac:dyDescent="0.15">
      <c r="A963" s="1">
        <v>961</v>
      </c>
      <c r="B963">
        <v>23.31</v>
      </c>
      <c r="C963">
        <v>24.21</v>
      </c>
      <c r="D963">
        <v>23.43</v>
      </c>
      <c r="E963">
        <v>45.31</v>
      </c>
      <c r="F963">
        <v>49.85</v>
      </c>
    </row>
    <row r="964" spans="1:6" x14ac:dyDescent="0.15">
      <c r="A964" s="1">
        <v>962</v>
      </c>
      <c r="B964">
        <v>23.3</v>
      </c>
      <c r="C964">
        <v>24.24</v>
      </c>
      <c r="D964">
        <v>23.43</v>
      </c>
      <c r="E964">
        <v>45.3</v>
      </c>
      <c r="F964">
        <v>49.84</v>
      </c>
    </row>
    <row r="965" spans="1:6" x14ac:dyDescent="0.15">
      <c r="A965" s="1">
        <v>963</v>
      </c>
      <c r="B965">
        <v>23.31</v>
      </c>
      <c r="C965">
        <v>24.24</v>
      </c>
      <c r="D965">
        <v>23.41</v>
      </c>
      <c r="E965">
        <v>45.27</v>
      </c>
      <c r="F965">
        <v>49.8</v>
      </c>
    </row>
    <row r="966" spans="1:6" x14ac:dyDescent="0.15">
      <c r="A966" s="1">
        <v>964</v>
      </c>
      <c r="B966">
        <v>23.32</v>
      </c>
      <c r="C966">
        <v>24.26</v>
      </c>
      <c r="D966">
        <v>23.38</v>
      </c>
      <c r="E966">
        <v>45.24</v>
      </c>
      <c r="F966">
        <v>49.78</v>
      </c>
    </row>
    <row r="967" spans="1:6" x14ac:dyDescent="0.15">
      <c r="A967" s="1">
        <v>965</v>
      </c>
      <c r="B967">
        <v>23.32</v>
      </c>
      <c r="C967">
        <v>24.27</v>
      </c>
      <c r="D967">
        <v>23.4</v>
      </c>
      <c r="E967">
        <v>45.14</v>
      </c>
      <c r="F967">
        <v>49.74</v>
      </c>
    </row>
    <row r="968" spans="1:6" x14ac:dyDescent="0.15">
      <c r="A968" s="1">
        <v>966</v>
      </c>
      <c r="B968">
        <v>23.32</v>
      </c>
      <c r="C968">
        <v>24.31</v>
      </c>
      <c r="D968">
        <v>23.42</v>
      </c>
      <c r="E968">
        <v>45.08</v>
      </c>
      <c r="F968">
        <v>49.73</v>
      </c>
    </row>
    <row r="969" spans="1:6" x14ac:dyDescent="0.15">
      <c r="A969" s="1">
        <v>967</v>
      </c>
      <c r="B969">
        <v>23.33</v>
      </c>
      <c r="C969">
        <v>24.32</v>
      </c>
      <c r="D969">
        <v>23.45</v>
      </c>
      <c r="E969">
        <v>45.06</v>
      </c>
      <c r="F969">
        <v>49.71</v>
      </c>
    </row>
    <row r="970" spans="1:6" x14ac:dyDescent="0.15">
      <c r="A970" s="1">
        <v>968</v>
      </c>
      <c r="B970">
        <v>23.35</v>
      </c>
      <c r="C970">
        <v>24.31</v>
      </c>
      <c r="D970">
        <v>23.47</v>
      </c>
      <c r="E970">
        <v>45.02</v>
      </c>
      <c r="F970">
        <v>49.67</v>
      </c>
    </row>
    <row r="971" spans="1:6" x14ac:dyDescent="0.15">
      <c r="A971" s="1">
        <v>969</v>
      </c>
      <c r="B971">
        <v>23.37</v>
      </c>
      <c r="C971">
        <v>24.33</v>
      </c>
      <c r="D971">
        <v>23.49</v>
      </c>
      <c r="E971">
        <v>45.04</v>
      </c>
      <c r="F971">
        <v>49.67</v>
      </c>
    </row>
    <row r="972" spans="1:6" x14ac:dyDescent="0.15">
      <c r="A972" s="1">
        <v>970</v>
      </c>
      <c r="B972">
        <v>23.41</v>
      </c>
      <c r="C972">
        <v>24.36</v>
      </c>
      <c r="D972">
        <v>23.5</v>
      </c>
      <c r="E972">
        <v>45.08</v>
      </c>
      <c r="F972">
        <v>49.67</v>
      </c>
    </row>
    <row r="973" spans="1:6" x14ac:dyDescent="0.15">
      <c r="A973" s="1">
        <v>971</v>
      </c>
      <c r="B973">
        <v>23.45</v>
      </c>
      <c r="C973">
        <v>24.38</v>
      </c>
      <c r="D973">
        <v>23.51</v>
      </c>
      <c r="E973">
        <v>45.13</v>
      </c>
      <c r="F973">
        <v>49.67</v>
      </c>
    </row>
    <row r="974" spans="1:6" x14ac:dyDescent="0.15">
      <c r="A974" s="1">
        <v>972</v>
      </c>
      <c r="B974">
        <v>23.49</v>
      </c>
      <c r="C974">
        <v>24.42</v>
      </c>
      <c r="D974">
        <v>23.51</v>
      </c>
      <c r="E974">
        <v>45.16</v>
      </c>
      <c r="F974">
        <v>49.66</v>
      </c>
    </row>
    <row r="975" spans="1:6" x14ac:dyDescent="0.15">
      <c r="A975" s="1">
        <v>973</v>
      </c>
      <c r="B975">
        <v>23.54</v>
      </c>
      <c r="C975">
        <v>24.46</v>
      </c>
      <c r="D975">
        <v>23.5</v>
      </c>
      <c r="E975">
        <v>45.18</v>
      </c>
      <c r="F975">
        <v>49.62</v>
      </c>
    </row>
    <row r="976" spans="1:6" x14ac:dyDescent="0.15">
      <c r="A976" s="1">
        <v>974</v>
      </c>
      <c r="B976">
        <v>23.58</v>
      </c>
      <c r="C976">
        <v>24.49</v>
      </c>
      <c r="D976">
        <v>23.49</v>
      </c>
      <c r="E976">
        <v>45.14</v>
      </c>
      <c r="F976">
        <v>49.58</v>
      </c>
    </row>
    <row r="977" spans="1:6" x14ac:dyDescent="0.15">
      <c r="A977" s="1">
        <v>975</v>
      </c>
      <c r="B977">
        <v>23.63</v>
      </c>
      <c r="C977">
        <v>24.51</v>
      </c>
      <c r="D977">
        <v>23.46</v>
      </c>
      <c r="E977">
        <v>45.08</v>
      </c>
      <c r="F977">
        <v>49.52</v>
      </c>
    </row>
    <row r="978" spans="1:6" x14ac:dyDescent="0.15">
      <c r="A978" s="1">
        <v>976</v>
      </c>
      <c r="B978">
        <v>23.68</v>
      </c>
      <c r="C978">
        <v>24.54</v>
      </c>
      <c r="D978">
        <v>23.45</v>
      </c>
      <c r="E978">
        <v>45.03</v>
      </c>
      <c r="F978">
        <v>49.48</v>
      </c>
    </row>
    <row r="979" spans="1:6" x14ac:dyDescent="0.15">
      <c r="A979" s="1">
        <v>977</v>
      </c>
      <c r="B979">
        <v>23.7</v>
      </c>
      <c r="C979">
        <v>24.57</v>
      </c>
      <c r="D979">
        <v>23.42</v>
      </c>
      <c r="E979">
        <v>44.97</v>
      </c>
      <c r="F979">
        <v>49.43</v>
      </c>
    </row>
    <row r="980" spans="1:6" x14ac:dyDescent="0.15">
      <c r="A980" s="1">
        <v>978</v>
      </c>
      <c r="B980">
        <v>23.72</v>
      </c>
      <c r="C980">
        <v>24.6</v>
      </c>
      <c r="D980">
        <v>23.42</v>
      </c>
      <c r="E980">
        <v>44.89</v>
      </c>
      <c r="F980">
        <v>49.38</v>
      </c>
    </row>
    <row r="981" spans="1:6" x14ac:dyDescent="0.15">
      <c r="A981" s="1">
        <v>979</v>
      </c>
      <c r="B981">
        <v>23.76</v>
      </c>
      <c r="C981">
        <v>24.65</v>
      </c>
      <c r="D981">
        <v>23.43</v>
      </c>
      <c r="E981">
        <v>44.82</v>
      </c>
      <c r="F981">
        <v>49.35</v>
      </c>
    </row>
    <row r="982" spans="1:6" x14ac:dyDescent="0.15">
      <c r="A982" s="1">
        <v>980</v>
      </c>
      <c r="B982">
        <v>23.79</v>
      </c>
      <c r="C982">
        <v>24.71</v>
      </c>
      <c r="D982">
        <v>23.43</v>
      </c>
      <c r="E982">
        <v>44.76</v>
      </c>
      <c r="F982">
        <v>49.31</v>
      </c>
    </row>
    <row r="983" spans="1:6" x14ac:dyDescent="0.15">
      <c r="A983" s="1">
        <v>981</v>
      </c>
      <c r="B983">
        <v>23.83</v>
      </c>
      <c r="C983">
        <v>24.75</v>
      </c>
      <c r="D983">
        <v>23.45</v>
      </c>
      <c r="E983">
        <v>44.76</v>
      </c>
      <c r="F983">
        <v>49.31</v>
      </c>
    </row>
    <row r="984" spans="1:6" x14ac:dyDescent="0.15">
      <c r="A984" s="1">
        <v>982</v>
      </c>
      <c r="B984">
        <v>23.88</v>
      </c>
      <c r="C984">
        <v>24.8</v>
      </c>
      <c r="D984">
        <v>23.45</v>
      </c>
      <c r="E984">
        <v>44.77</v>
      </c>
      <c r="F984">
        <v>49.33</v>
      </c>
    </row>
    <row r="985" spans="1:6" x14ac:dyDescent="0.15">
      <c r="A985" s="1">
        <v>983</v>
      </c>
      <c r="B985">
        <v>23.91</v>
      </c>
      <c r="C985">
        <v>24.83</v>
      </c>
      <c r="D985">
        <v>23.43</v>
      </c>
      <c r="E985">
        <v>44.76</v>
      </c>
      <c r="F985">
        <v>49.31</v>
      </c>
    </row>
    <row r="986" spans="1:6" x14ac:dyDescent="0.15">
      <c r="A986" s="1">
        <v>984</v>
      </c>
      <c r="B986">
        <v>23.92</v>
      </c>
      <c r="C986">
        <v>24.88</v>
      </c>
      <c r="D986">
        <v>23.43</v>
      </c>
      <c r="E986">
        <v>44.72</v>
      </c>
      <c r="F986">
        <v>49.31</v>
      </c>
    </row>
    <row r="987" spans="1:6" x14ac:dyDescent="0.15">
      <c r="A987" s="1">
        <v>985</v>
      </c>
      <c r="B987">
        <v>23.91</v>
      </c>
      <c r="C987">
        <v>24.9</v>
      </c>
      <c r="D987">
        <v>23.41</v>
      </c>
      <c r="E987">
        <v>44.71</v>
      </c>
      <c r="F987">
        <v>49.34</v>
      </c>
    </row>
    <row r="988" spans="1:6" x14ac:dyDescent="0.15">
      <c r="A988" s="1">
        <v>986</v>
      </c>
      <c r="B988">
        <v>23.9</v>
      </c>
      <c r="C988">
        <v>24.93</v>
      </c>
      <c r="D988">
        <v>23.38</v>
      </c>
      <c r="E988">
        <v>44.71</v>
      </c>
      <c r="F988">
        <v>49.35</v>
      </c>
    </row>
    <row r="989" spans="1:6" x14ac:dyDescent="0.15">
      <c r="A989" s="1">
        <v>987</v>
      </c>
      <c r="B989">
        <v>23.88</v>
      </c>
      <c r="C989">
        <v>24.93</v>
      </c>
      <c r="D989">
        <v>23.37</v>
      </c>
      <c r="E989">
        <v>44.72</v>
      </c>
      <c r="F989">
        <v>49.37</v>
      </c>
    </row>
    <row r="990" spans="1:6" x14ac:dyDescent="0.15">
      <c r="A990" s="1">
        <v>988</v>
      </c>
      <c r="B990">
        <v>23.86</v>
      </c>
      <c r="C990">
        <v>24.92</v>
      </c>
      <c r="D990">
        <v>23.37</v>
      </c>
      <c r="E990">
        <v>44.73</v>
      </c>
      <c r="F990">
        <v>49.4</v>
      </c>
    </row>
    <row r="991" spans="1:6" x14ac:dyDescent="0.15">
      <c r="A991" s="1">
        <v>989</v>
      </c>
      <c r="B991">
        <v>23.81</v>
      </c>
      <c r="C991">
        <v>24.92</v>
      </c>
      <c r="D991">
        <v>23.38</v>
      </c>
      <c r="E991">
        <v>44.76</v>
      </c>
      <c r="F991">
        <v>49.4</v>
      </c>
    </row>
    <row r="992" spans="1:6" x14ac:dyDescent="0.15">
      <c r="A992" s="1">
        <v>990</v>
      </c>
      <c r="B992">
        <v>23.72</v>
      </c>
      <c r="C992">
        <v>24.92</v>
      </c>
      <c r="D992">
        <v>23.37</v>
      </c>
      <c r="E992">
        <v>44.77</v>
      </c>
      <c r="F992">
        <v>49.41</v>
      </c>
    </row>
    <row r="993" spans="1:6" x14ac:dyDescent="0.15">
      <c r="A993" s="1">
        <v>991</v>
      </c>
      <c r="B993">
        <v>23.65</v>
      </c>
      <c r="C993">
        <v>24.9</v>
      </c>
      <c r="D993">
        <v>23.33</v>
      </c>
      <c r="E993">
        <v>44.77</v>
      </c>
      <c r="F993">
        <v>49.41</v>
      </c>
    </row>
    <row r="994" spans="1:6" x14ac:dyDescent="0.15">
      <c r="A994" s="1">
        <v>992</v>
      </c>
      <c r="B994">
        <v>23.62</v>
      </c>
      <c r="C994">
        <v>24.88</v>
      </c>
      <c r="D994">
        <v>23.29</v>
      </c>
      <c r="E994">
        <v>44.76</v>
      </c>
      <c r="F994">
        <v>49.43</v>
      </c>
    </row>
    <row r="995" spans="1:6" x14ac:dyDescent="0.15">
      <c r="A995" s="1">
        <v>993</v>
      </c>
      <c r="B995">
        <v>23.59</v>
      </c>
      <c r="C995">
        <v>24.82</v>
      </c>
      <c r="D995">
        <v>23.28</v>
      </c>
      <c r="E995">
        <v>44.77</v>
      </c>
      <c r="F995">
        <v>49.43</v>
      </c>
    </row>
    <row r="996" spans="1:6" x14ac:dyDescent="0.15">
      <c r="A996" s="1">
        <v>994</v>
      </c>
      <c r="B996">
        <v>23.59</v>
      </c>
      <c r="C996">
        <v>24.73</v>
      </c>
      <c r="D996">
        <v>23.27</v>
      </c>
      <c r="E996">
        <v>44.77</v>
      </c>
      <c r="F996">
        <v>49.41</v>
      </c>
    </row>
    <row r="997" spans="1:6" x14ac:dyDescent="0.15">
      <c r="A997" s="1">
        <v>995</v>
      </c>
      <c r="B997">
        <v>23.59</v>
      </c>
      <c r="C997">
        <v>24.65</v>
      </c>
      <c r="D997">
        <v>23.27</v>
      </c>
      <c r="E997">
        <v>44.76</v>
      </c>
      <c r="F997">
        <v>49.41</v>
      </c>
    </row>
    <row r="998" spans="1:6" x14ac:dyDescent="0.15">
      <c r="A998" s="1">
        <v>996</v>
      </c>
      <c r="B998">
        <v>23.59</v>
      </c>
      <c r="C998">
        <v>24.56</v>
      </c>
      <c r="D998">
        <v>23.27</v>
      </c>
      <c r="E998">
        <v>44.72</v>
      </c>
      <c r="F998">
        <v>49.35</v>
      </c>
    </row>
    <row r="999" spans="1:6" x14ac:dyDescent="0.15">
      <c r="A999" s="1">
        <v>997</v>
      </c>
      <c r="B999">
        <v>23.55</v>
      </c>
      <c r="C999">
        <v>24.49</v>
      </c>
      <c r="D999">
        <v>23.27</v>
      </c>
      <c r="E999">
        <v>44.68</v>
      </c>
      <c r="F999">
        <v>49.3</v>
      </c>
    </row>
    <row r="1000" spans="1:6" x14ac:dyDescent="0.15">
      <c r="A1000" s="1">
        <v>998</v>
      </c>
      <c r="B1000">
        <v>23.54</v>
      </c>
      <c r="C1000">
        <v>24.4</v>
      </c>
      <c r="D1000">
        <v>23.27</v>
      </c>
      <c r="E1000">
        <v>44.67</v>
      </c>
      <c r="F1000">
        <v>49.25</v>
      </c>
    </row>
    <row r="1001" spans="1:6" x14ac:dyDescent="0.15">
      <c r="A1001" s="1">
        <v>999</v>
      </c>
      <c r="B1001">
        <v>23.54</v>
      </c>
      <c r="C1001">
        <v>24.33</v>
      </c>
      <c r="D1001">
        <v>23.27</v>
      </c>
      <c r="E1001">
        <v>44.66</v>
      </c>
      <c r="F1001">
        <v>49.19</v>
      </c>
    </row>
    <row r="1002" spans="1:6" x14ac:dyDescent="0.15">
      <c r="A1002" s="1">
        <v>1000</v>
      </c>
      <c r="B1002">
        <v>23.51</v>
      </c>
      <c r="C1002">
        <v>24.28</v>
      </c>
      <c r="D1002">
        <v>23.27</v>
      </c>
      <c r="E1002">
        <v>44.65</v>
      </c>
      <c r="F1002">
        <v>49.13</v>
      </c>
    </row>
    <row r="1003" spans="1:6" x14ac:dyDescent="0.15">
      <c r="A1003" s="1">
        <v>1001</v>
      </c>
      <c r="B1003">
        <v>23.48</v>
      </c>
      <c r="C1003">
        <v>24.24</v>
      </c>
      <c r="D1003">
        <v>23.27</v>
      </c>
      <c r="E1003">
        <v>44.66</v>
      </c>
      <c r="F1003">
        <v>49.09</v>
      </c>
    </row>
    <row r="1004" spans="1:6" x14ac:dyDescent="0.15">
      <c r="A1004" s="1">
        <v>1002</v>
      </c>
      <c r="B1004">
        <v>23.42</v>
      </c>
      <c r="C1004">
        <v>24.24</v>
      </c>
      <c r="D1004">
        <v>23.27</v>
      </c>
      <c r="E1004">
        <v>44.65</v>
      </c>
      <c r="F1004">
        <v>49.05</v>
      </c>
    </row>
    <row r="1005" spans="1:6" x14ac:dyDescent="0.15">
      <c r="A1005" s="1">
        <v>1003</v>
      </c>
      <c r="B1005">
        <v>23.44</v>
      </c>
      <c r="C1005">
        <v>24.24</v>
      </c>
      <c r="D1005">
        <v>23.27</v>
      </c>
      <c r="E1005">
        <v>44.64</v>
      </c>
      <c r="F1005">
        <v>49.03</v>
      </c>
    </row>
    <row r="1006" spans="1:6" x14ac:dyDescent="0.15">
      <c r="A1006" s="1">
        <v>1004</v>
      </c>
      <c r="B1006">
        <v>23.48</v>
      </c>
      <c r="C1006">
        <v>24.24</v>
      </c>
      <c r="D1006">
        <v>23.24</v>
      </c>
      <c r="E1006">
        <v>44.6</v>
      </c>
      <c r="F1006">
        <v>48.99</v>
      </c>
    </row>
    <row r="1007" spans="1:6" x14ac:dyDescent="0.15">
      <c r="A1007" s="1">
        <v>1005</v>
      </c>
      <c r="B1007">
        <v>23.49</v>
      </c>
      <c r="C1007">
        <v>24.26</v>
      </c>
      <c r="D1007">
        <v>23.24</v>
      </c>
      <c r="E1007">
        <v>44.54</v>
      </c>
      <c r="F1007">
        <v>48.95</v>
      </c>
    </row>
    <row r="1008" spans="1:6" x14ac:dyDescent="0.15">
      <c r="A1008" s="1">
        <v>1006</v>
      </c>
      <c r="B1008">
        <v>23.49</v>
      </c>
      <c r="C1008">
        <v>24.26</v>
      </c>
      <c r="D1008">
        <v>23.27</v>
      </c>
      <c r="E1008">
        <v>44.48</v>
      </c>
      <c r="F1008">
        <v>48.92</v>
      </c>
    </row>
    <row r="1009" spans="1:6" x14ac:dyDescent="0.15">
      <c r="A1009" s="1">
        <v>1007</v>
      </c>
      <c r="B1009">
        <v>23.49</v>
      </c>
      <c r="C1009">
        <v>24.24</v>
      </c>
      <c r="D1009">
        <v>23.31</v>
      </c>
      <c r="E1009">
        <v>44.41</v>
      </c>
      <c r="F1009">
        <v>48.87</v>
      </c>
    </row>
    <row r="1010" spans="1:6" x14ac:dyDescent="0.15">
      <c r="A1010" s="1">
        <v>1008</v>
      </c>
      <c r="B1010">
        <v>23.48</v>
      </c>
      <c r="C1010">
        <v>24.21</v>
      </c>
      <c r="D1010">
        <v>23.35</v>
      </c>
      <c r="E1010">
        <v>44.33</v>
      </c>
      <c r="F1010">
        <v>48.86</v>
      </c>
    </row>
    <row r="1011" spans="1:6" x14ac:dyDescent="0.15">
      <c r="A1011" s="1">
        <v>1009</v>
      </c>
      <c r="B1011">
        <v>23.44</v>
      </c>
      <c r="C1011">
        <v>24.17</v>
      </c>
      <c r="D1011">
        <v>23.4</v>
      </c>
      <c r="E1011">
        <v>44.27</v>
      </c>
      <c r="F1011">
        <v>48.81</v>
      </c>
    </row>
    <row r="1012" spans="1:6" x14ac:dyDescent="0.15">
      <c r="A1012" s="1">
        <v>1010</v>
      </c>
      <c r="B1012">
        <v>23.42</v>
      </c>
      <c r="C1012">
        <v>24.13</v>
      </c>
      <c r="D1012">
        <v>23.43</v>
      </c>
      <c r="E1012">
        <v>44.21</v>
      </c>
      <c r="F1012">
        <v>48.79</v>
      </c>
    </row>
    <row r="1013" spans="1:6" x14ac:dyDescent="0.15">
      <c r="A1013" s="1">
        <v>1011</v>
      </c>
      <c r="B1013">
        <v>23.41</v>
      </c>
      <c r="C1013">
        <v>24.09</v>
      </c>
      <c r="D1013">
        <v>23.46</v>
      </c>
      <c r="E1013">
        <v>44.15</v>
      </c>
      <c r="F1013">
        <v>48.74</v>
      </c>
    </row>
    <row r="1014" spans="1:6" x14ac:dyDescent="0.15">
      <c r="A1014" s="1">
        <v>1012</v>
      </c>
      <c r="B1014">
        <v>23.37</v>
      </c>
      <c r="C1014">
        <v>24.03</v>
      </c>
      <c r="D1014">
        <v>23.46</v>
      </c>
      <c r="E1014">
        <v>44.09</v>
      </c>
      <c r="F1014">
        <v>48.71</v>
      </c>
    </row>
    <row r="1015" spans="1:6" x14ac:dyDescent="0.15">
      <c r="A1015" s="1">
        <v>1013</v>
      </c>
      <c r="B1015">
        <v>23.36</v>
      </c>
      <c r="C1015">
        <v>23.97</v>
      </c>
      <c r="D1015">
        <v>23.43</v>
      </c>
      <c r="E1015">
        <v>44.04</v>
      </c>
      <c r="F1015">
        <v>48.7</v>
      </c>
    </row>
    <row r="1016" spans="1:6" x14ac:dyDescent="0.15">
      <c r="A1016" s="1">
        <v>1014</v>
      </c>
      <c r="B1016">
        <v>23.31</v>
      </c>
      <c r="C1016">
        <v>23.9</v>
      </c>
      <c r="D1016">
        <v>23.41</v>
      </c>
      <c r="E1016">
        <v>43.97</v>
      </c>
      <c r="F1016">
        <v>48.67</v>
      </c>
    </row>
    <row r="1017" spans="1:6" x14ac:dyDescent="0.15">
      <c r="A1017" s="1">
        <v>1015</v>
      </c>
      <c r="B1017">
        <v>23.25</v>
      </c>
      <c r="C1017">
        <v>23.81</v>
      </c>
      <c r="D1017">
        <v>23.38</v>
      </c>
      <c r="E1017">
        <v>43.92</v>
      </c>
      <c r="F1017">
        <v>48.64</v>
      </c>
    </row>
    <row r="1018" spans="1:6" x14ac:dyDescent="0.15">
      <c r="A1018" s="1">
        <v>1016</v>
      </c>
      <c r="B1018">
        <v>23.25</v>
      </c>
      <c r="C1018">
        <v>23.74</v>
      </c>
      <c r="D1018">
        <v>23.36</v>
      </c>
      <c r="E1018">
        <v>43.89</v>
      </c>
      <c r="F1018">
        <v>48.59</v>
      </c>
    </row>
    <row r="1019" spans="1:6" x14ac:dyDescent="0.15">
      <c r="A1019" s="1">
        <v>1017</v>
      </c>
      <c r="B1019">
        <v>23.22</v>
      </c>
      <c r="C1019">
        <v>23.67</v>
      </c>
      <c r="D1019">
        <v>23.32</v>
      </c>
      <c r="E1019">
        <v>43.83</v>
      </c>
      <c r="F1019">
        <v>48.56</v>
      </c>
    </row>
    <row r="1020" spans="1:6" x14ac:dyDescent="0.15">
      <c r="A1020" s="1">
        <v>1018</v>
      </c>
      <c r="B1020">
        <v>23.19</v>
      </c>
      <c r="C1020">
        <v>23.58</v>
      </c>
      <c r="D1020">
        <v>23.28</v>
      </c>
      <c r="E1020">
        <v>43.76</v>
      </c>
      <c r="F1020">
        <v>48.5</v>
      </c>
    </row>
    <row r="1021" spans="1:6" x14ac:dyDescent="0.15">
      <c r="A1021" s="1">
        <v>1019</v>
      </c>
      <c r="B1021">
        <v>23.13</v>
      </c>
      <c r="C1021">
        <v>23.51</v>
      </c>
      <c r="D1021">
        <v>23.23</v>
      </c>
      <c r="E1021">
        <v>43.66</v>
      </c>
      <c r="F1021">
        <v>48.43</v>
      </c>
    </row>
    <row r="1022" spans="1:6" x14ac:dyDescent="0.15">
      <c r="A1022" s="1">
        <v>1020</v>
      </c>
      <c r="B1022">
        <v>23.08</v>
      </c>
      <c r="C1022">
        <v>23.42</v>
      </c>
      <c r="D1022">
        <v>23.19</v>
      </c>
      <c r="E1022">
        <v>43.54</v>
      </c>
      <c r="F1022">
        <v>48.34</v>
      </c>
    </row>
    <row r="1023" spans="1:6" x14ac:dyDescent="0.15">
      <c r="A1023" s="1">
        <v>1021</v>
      </c>
      <c r="B1023">
        <v>23.02</v>
      </c>
      <c r="C1023">
        <v>23.35</v>
      </c>
      <c r="D1023">
        <v>23.16</v>
      </c>
      <c r="E1023">
        <v>43.39</v>
      </c>
      <c r="F1023">
        <v>48.27</v>
      </c>
    </row>
    <row r="1024" spans="1:6" x14ac:dyDescent="0.15">
      <c r="A1024" s="1">
        <v>1022</v>
      </c>
      <c r="B1024">
        <v>22.95</v>
      </c>
      <c r="C1024">
        <v>23.3</v>
      </c>
      <c r="D1024">
        <v>23.16</v>
      </c>
      <c r="E1024">
        <v>43.25</v>
      </c>
      <c r="F1024">
        <v>48.16</v>
      </c>
    </row>
    <row r="1025" spans="1:6" x14ac:dyDescent="0.15">
      <c r="A1025" s="1">
        <v>1023</v>
      </c>
      <c r="B1025">
        <v>22.91</v>
      </c>
      <c r="C1025">
        <v>23.27</v>
      </c>
      <c r="D1025">
        <v>23.16</v>
      </c>
      <c r="E1025">
        <v>43.1</v>
      </c>
      <c r="F1025">
        <v>48.07</v>
      </c>
    </row>
    <row r="1026" spans="1:6" x14ac:dyDescent="0.15">
      <c r="A1026" s="1">
        <v>1024</v>
      </c>
      <c r="B1026">
        <v>22.89</v>
      </c>
      <c r="C1026">
        <v>23.24</v>
      </c>
      <c r="D1026">
        <v>23.16</v>
      </c>
      <c r="E1026">
        <v>42.98</v>
      </c>
      <c r="F1026">
        <v>47.98</v>
      </c>
    </row>
    <row r="1027" spans="1:6" x14ac:dyDescent="0.15">
      <c r="A1027" s="1">
        <v>1025</v>
      </c>
      <c r="B1027">
        <v>22.86</v>
      </c>
      <c r="C1027">
        <v>23.2</v>
      </c>
      <c r="D1027">
        <v>23.16</v>
      </c>
      <c r="E1027">
        <v>42.87</v>
      </c>
      <c r="F1027">
        <v>47.89</v>
      </c>
    </row>
    <row r="1028" spans="1:6" x14ac:dyDescent="0.15">
      <c r="A1028" s="1">
        <v>1026</v>
      </c>
      <c r="B1028">
        <v>22.84</v>
      </c>
      <c r="C1028">
        <v>23.18</v>
      </c>
      <c r="D1028">
        <v>23.14</v>
      </c>
      <c r="E1028">
        <v>42.78</v>
      </c>
      <c r="F1028">
        <v>47.79</v>
      </c>
    </row>
    <row r="1029" spans="1:6" x14ac:dyDescent="0.15">
      <c r="A1029" s="1">
        <v>1027</v>
      </c>
      <c r="B1029">
        <v>22.81</v>
      </c>
      <c r="C1029">
        <v>23.14</v>
      </c>
      <c r="D1029">
        <v>23.12</v>
      </c>
      <c r="E1029">
        <v>42.67</v>
      </c>
      <c r="F1029">
        <v>47.71</v>
      </c>
    </row>
    <row r="1030" spans="1:6" x14ac:dyDescent="0.15">
      <c r="A1030" s="1">
        <v>1028</v>
      </c>
      <c r="B1030">
        <v>22.81</v>
      </c>
      <c r="C1030">
        <v>23.1</v>
      </c>
      <c r="D1030">
        <v>23.09</v>
      </c>
      <c r="E1030">
        <v>42.56</v>
      </c>
      <c r="F1030">
        <v>47.62</v>
      </c>
    </row>
    <row r="1031" spans="1:6" x14ac:dyDescent="0.15">
      <c r="A1031" s="1">
        <v>1029</v>
      </c>
      <c r="B1031">
        <v>22.82</v>
      </c>
      <c r="C1031">
        <v>23.06</v>
      </c>
      <c r="D1031">
        <v>23.05</v>
      </c>
      <c r="E1031">
        <v>42.47</v>
      </c>
      <c r="F1031">
        <v>47.56</v>
      </c>
    </row>
    <row r="1032" spans="1:6" x14ac:dyDescent="0.15">
      <c r="A1032" s="1">
        <v>1030</v>
      </c>
      <c r="B1032">
        <v>22.84</v>
      </c>
      <c r="C1032">
        <v>23.04</v>
      </c>
      <c r="D1032">
        <v>23.02</v>
      </c>
      <c r="E1032">
        <v>42.4</v>
      </c>
      <c r="F1032">
        <v>47.48</v>
      </c>
    </row>
    <row r="1033" spans="1:6" x14ac:dyDescent="0.15">
      <c r="A1033" s="1">
        <v>1031</v>
      </c>
      <c r="B1033">
        <v>22.85</v>
      </c>
      <c r="C1033">
        <v>22.99</v>
      </c>
      <c r="D1033">
        <v>22.96</v>
      </c>
      <c r="E1033">
        <v>42.32</v>
      </c>
      <c r="F1033">
        <v>47.39</v>
      </c>
    </row>
    <row r="1034" spans="1:6" x14ac:dyDescent="0.15">
      <c r="A1034" s="1">
        <v>1032</v>
      </c>
      <c r="B1034">
        <v>22.86</v>
      </c>
      <c r="C1034">
        <v>22.97</v>
      </c>
      <c r="D1034">
        <v>22.93</v>
      </c>
      <c r="E1034">
        <v>42.23</v>
      </c>
      <c r="F1034">
        <v>47.29</v>
      </c>
    </row>
    <row r="1035" spans="1:6" x14ac:dyDescent="0.15">
      <c r="A1035" s="1">
        <v>1033</v>
      </c>
      <c r="B1035">
        <v>22.86</v>
      </c>
      <c r="C1035">
        <v>22.9</v>
      </c>
      <c r="D1035">
        <v>22.89</v>
      </c>
      <c r="E1035">
        <v>42.14</v>
      </c>
      <c r="F1035">
        <v>47.2</v>
      </c>
    </row>
    <row r="1036" spans="1:6" x14ac:dyDescent="0.15">
      <c r="A1036" s="1">
        <v>1034</v>
      </c>
      <c r="B1036">
        <v>22.85</v>
      </c>
      <c r="C1036">
        <v>22.82</v>
      </c>
      <c r="D1036">
        <v>22.85</v>
      </c>
      <c r="E1036">
        <v>42</v>
      </c>
      <c r="F1036">
        <v>47.08</v>
      </c>
    </row>
    <row r="1037" spans="1:6" x14ac:dyDescent="0.15">
      <c r="A1037" s="1">
        <v>1035</v>
      </c>
      <c r="B1037">
        <v>22.85</v>
      </c>
      <c r="C1037">
        <v>22.72</v>
      </c>
      <c r="D1037">
        <v>22.82</v>
      </c>
      <c r="E1037">
        <v>41.86</v>
      </c>
      <c r="F1037">
        <v>46.97</v>
      </c>
    </row>
    <row r="1038" spans="1:6" x14ac:dyDescent="0.15">
      <c r="A1038" s="1">
        <v>1036</v>
      </c>
      <c r="B1038">
        <v>22.84</v>
      </c>
      <c r="C1038">
        <v>22.64</v>
      </c>
      <c r="D1038">
        <v>22.8</v>
      </c>
      <c r="E1038">
        <v>41.7</v>
      </c>
      <c r="F1038">
        <v>46.86</v>
      </c>
    </row>
    <row r="1039" spans="1:6" x14ac:dyDescent="0.15">
      <c r="A1039" s="1">
        <v>1037</v>
      </c>
      <c r="B1039">
        <v>22.85</v>
      </c>
      <c r="C1039">
        <v>22.59</v>
      </c>
      <c r="D1039">
        <v>22.77</v>
      </c>
      <c r="E1039">
        <v>41.54</v>
      </c>
      <c r="F1039">
        <v>46.76</v>
      </c>
    </row>
    <row r="1040" spans="1:6" x14ac:dyDescent="0.15">
      <c r="A1040" s="1">
        <v>1038</v>
      </c>
      <c r="B1040">
        <v>22.85</v>
      </c>
      <c r="C1040">
        <v>22.55</v>
      </c>
      <c r="D1040">
        <v>22.74</v>
      </c>
      <c r="E1040">
        <v>41.37</v>
      </c>
      <c r="F1040">
        <v>46.67</v>
      </c>
    </row>
    <row r="1041" spans="1:6" x14ac:dyDescent="0.15">
      <c r="A1041" s="1">
        <v>1039</v>
      </c>
      <c r="B1041">
        <v>22.85</v>
      </c>
      <c r="C1041">
        <v>22.53</v>
      </c>
      <c r="D1041">
        <v>22.68</v>
      </c>
      <c r="E1041">
        <v>41.2</v>
      </c>
      <c r="F1041">
        <v>46.57</v>
      </c>
    </row>
    <row r="1042" spans="1:6" x14ac:dyDescent="0.15">
      <c r="A1042" s="1">
        <v>1040</v>
      </c>
      <c r="B1042">
        <v>22.86</v>
      </c>
      <c r="C1042">
        <v>22.51</v>
      </c>
      <c r="D1042">
        <v>22.62</v>
      </c>
      <c r="E1042">
        <v>41.03</v>
      </c>
      <c r="F1042">
        <v>46.5</v>
      </c>
    </row>
    <row r="1043" spans="1:6" x14ac:dyDescent="0.15">
      <c r="A1043" s="1">
        <v>1041</v>
      </c>
      <c r="B1043">
        <v>22.88</v>
      </c>
      <c r="C1043">
        <v>22.5</v>
      </c>
      <c r="D1043">
        <v>22.57</v>
      </c>
      <c r="E1043">
        <v>40.869999999999997</v>
      </c>
      <c r="F1043">
        <v>46.42</v>
      </c>
    </row>
    <row r="1044" spans="1:6" x14ac:dyDescent="0.15">
      <c r="A1044" s="1">
        <v>1042</v>
      </c>
      <c r="B1044">
        <v>22.88</v>
      </c>
      <c r="C1044">
        <v>22.46</v>
      </c>
      <c r="D1044">
        <v>22.52</v>
      </c>
      <c r="E1044">
        <v>40.729999999999997</v>
      </c>
      <c r="F1044">
        <v>46.32</v>
      </c>
    </row>
    <row r="1045" spans="1:6" x14ac:dyDescent="0.15">
      <c r="A1045" s="1">
        <v>1043</v>
      </c>
      <c r="B1045">
        <v>22.88</v>
      </c>
      <c r="C1045">
        <v>22.41</v>
      </c>
      <c r="D1045">
        <v>22.47</v>
      </c>
      <c r="E1045">
        <v>40.58</v>
      </c>
      <c r="F1045">
        <v>46.23</v>
      </c>
    </row>
    <row r="1046" spans="1:6" x14ac:dyDescent="0.15">
      <c r="A1046" s="1">
        <v>1044</v>
      </c>
      <c r="B1046">
        <v>22.88</v>
      </c>
      <c r="C1046">
        <v>22.35</v>
      </c>
      <c r="D1046">
        <v>22.41</v>
      </c>
      <c r="E1046">
        <v>40.44</v>
      </c>
      <c r="F1046">
        <v>46.12</v>
      </c>
    </row>
    <row r="1047" spans="1:6" x14ac:dyDescent="0.15">
      <c r="A1047" s="1">
        <v>1045</v>
      </c>
      <c r="B1047">
        <v>22.88</v>
      </c>
      <c r="C1047">
        <v>22.31</v>
      </c>
      <c r="D1047">
        <v>22.35</v>
      </c>
      <c r="E1047">
        <v>40.299999999999997</v>
      </c>
      <c r="F1047">
        <v>46.01</v>
      </c>
    </row>
    <row r="1048" spans="1:6" x14ac:dyDescent="0.15">
      <c r="A1048" s="1">
        <v>1046</v>
      </c>
      <c r="B1048">
        <v>22.88</v>
      </c>
      <c r="C1048">
        <v>22.26</v>
      </c>
      <c r="D1048">
        <v>22.3</v>
      </c>
      <c r="E1048">
        <v>40.15</v>
      </c>
      <c r="F1048">
        <v>45.91</v>
      </c>
    </row>
    <row r="1049" spans="1:6" x14ac:dyDescent="0.15">
      <c r="A1049" s="1">
        <v>1047</v>
      </c>
      <c r="B1049">
        <v>22.88</v>
      </c>
      <c r="C1049">
        <v>22.22</v>
      </c>
      <c r="D1049">
        <v>22.25</v>
      </c>
      <c r="E1049">
        <v>39.99</v>
      </c>
      <c r="F1049">
        <v>45.8</v>
      </c>
    </row>
    <row r="1050" spans="1:6" x14ac:dyDescent="0.15">
      <c r="A1050" s="1">
        <v>1048</v>
      </c>
      <c r="B1050">
        <v>22.88</v>
      </c>
      <c r="C1050">
        <v>22.18</v>
      </c>
      <c r="D1050">
        <v>22.21</v>
      </c>
      <c r="E1050">
        <v>39.85</v>
      </c>
      <c r="F1050">
        <v>45.68</v>
      </c>
    </row>
    <row r="1051" spans="1:6" x14ac:dyDescent="0.15">
      <c r="A1051" s="1">
        <v>1049</v>
      </c>
      <c r="B1051">
        <v>22.88</v>
      </c>
      <c r="C1051">
        <v>22.14</v>
      </c>
      <c r="D1051">
        <v>22.18</v>
      </c>
      <c r="E1051">
        <v>39.71</v>
      </c>
      <c r="F1051">
        <v>45.56</v>
      </c>
    </row>
    <row r="1052" spans="1:6" x14ac:dyDescent="0.15">
      <c r="A1052" s="1">
        <v>1050</v>
      </c>
      <c r="B1052">
        <v>22.86</v>
      </c>
      <c r="C1052">
        <v>22.09</v>
      </c>
      <c r="D1052">
        <v>22.16</v>
      </c>
      <c r="E1052">
        <v>39.57</v>
      </c>
      <c r="F1052">
        <v>45.43</v>
      </c>
    </row>
    <row r="1053" spans="1:6" x14ac:dyDescent="0.15">
      <c r="A1053" s="1">
        <v>1051</v>
      </c>
      <c r="B1053">
        <v>22.82</v>
      </c>
      <c r="C1053">
        <v>22</v>
      </c>
      <c r="D1053">
        <v>22.13</v>
      </c>
      <c r="E1053">
        <v>39.409999999999997</v>
      </c>
      <c r="F1053">
        <v>45.31</v>
      </c>
    </row>
    <row r="1054" spans="1:6" x14ac:dyDescent="0.15">
      <c r="A1054" s="1">
        <v>1052</v>
      </c>
      <c r="B1054">
        <v>22.79</v>
      </c>
      <c r="C1054">
        <v>21.93</v>
      </c>
      <c r="D1054">
        <v>22.11</v>
      </c>
      <c r="E1054">
        <v>39.26</v>
      </c>
      <c r="F1054">
        <v>45.18</v>
      </c>
    </row>
    <row r="1055" spans="1:6" x14ac:dyDescent="0.15">
      <c r="A1055" s="1">
        <v>1053</v>
      </c>
      <c r="B1055">
        <v>22.73</v>
      </c>
      <c r="C1055">
        <v>21.82</v>
      </c>
      <c r="D1055">
        <v>22.1</v>
      </c>
      <c r="E1055">
        <v>39.090000000000003</v>
      </c>
      <c r="F1055">
        <v>45.05</v>
      </c>
    </row>
    <row r="1056" spans="1:6" x14ac:dyDescent="0.15">
      <c r="A1056" s="1">
        <v>1054</v>
      </c>
      <c r="B1056">
        <v>22.68</v>
      </c>
      <c r="C1056">
        <v>21.75</v>
      </c>
      <c r="D1056">
        <v>22.09</v>
      </c>
      <c r="E1056">
        <v>38.93</v>
      </c>
      <c r="F1056">
        <v>44.93</v>
      </c>
    </row>
    <row r="1057" spans="1:6" x14ac:dyDescent="0.15">
      <c r="A1057" s="1">
        <v>1055</v>
      </c>
      <c r="B1057">
        <v>22.63</v>
      </c>
      <c r="C1057">
        <v>21.66</v>
      </c>
      <c r="D1057">
        <v>22.07</v>
      </c>
      <c r="E1057">
        <v>38.770000000000003</v>
      </c>
      <c r="F1057">
        <v>44.85</v>
      </c>
    </row>
    <row r="1058" spans="1:6" x14ac:dyDescent="0.15">
      <c r="A1058" s="1">
        <v>1056</v>
      </c>
      <c r="B1058">
        <v>22.57</v>
      </c>
      <c r="C1058">
        <v>21.58</v>
      </c>
      <c r="D1058">
        <v>22.06</v>
      </c>
      <c r="E1058">
        <v>38.630000000000003</v>
      </c>
      <c r="F1058">
        <v>44.75</v>
      </c>
    </row>
    <row r="1059" spans="1:6" x14ac:dyDescent="0.15">
      <c r="A1059" s="1">
        <v>1057</v>
      </c>
      <c r="B1059">
        <v>22.47</v>
      </c>
      <c r="C1059">
        <v>21.51</v>
      </c>
      <c r="D1059">
        <v>22.05</v>
      </c>
      <c r="E1059">
        <v>38.51</v>
      </c>
      <c r="F1059">
        <v>44.67</v>
      </c>
    </row>
    <row r="1060" spans="1:6" x14ac:dyDescent="0.15">
      <c r="A1060" s="1">
        <v>1058</v>
      </c>
      <c r="B1060">
        <v>22.38</v>
      </c>
      <c r="C1060">
        <v>21.42</v>
      </c>
      <c r="D1060">
        <v>22.02</v>
      </c>
      <c r="E1060">
        <v>38.39</v>
      </c>
      <c r="F1060">
        <v>44.58</v>
      </c>
    </row>
    <row r="1061" spans="1:6" x14ac:dyDescent="0.15">
      <c r="A1061" s="1">
        <v>1059</v>
      </c>
      <c r="B1061">
        <v>22.31</v>
      </c>
      <c r="C1061">
        <v>21.34</v>
      </c>
      <c r="D1061">
        <v>22.01</v>
      </c>
      <c r="E1061">
        <v>38.24</v>
      </c>
      <c r="F1061">
        <v>44.5</v>
      </c>
    </row>
    <row r="1062" spans="1:6" x14ac:dyDescent="0.15">
      <c r="A1062" s="1">
        <v>1060</v>
      </c>
      <c r="B1062">
        <v>22.25</v>
      </c>
      <c r="C1062">
        <v>21.25</v>
      </c>
      <c r="D1062">
        <v>22</v>
      </c>
      <c r="E1062">
        <v>38.11</v>
      </c>
      <c r="F1062">
        <v>44.39</v>
      </c>
    </row>
    <row r="1063" spans="1:6" x14ac:dyDescent="0.15">
      <c r="A1063" s="1">
        <v>1061</v>
      </c>
      <c r="B1063">
        <v>22.16</v>
      </c>
      <c r="C1063">
        <v>21.16</v>
      </c>
      <c r="D1063">
        <v>21.93</v>
      </c>
      <c r="E1063">
        <v>37.94</v>
      </c>
      <c r="F1063">
        <v>44.29</v>
      </c>
    </row>
    <row r="1064" spans="1:6" x14ac:dyDescent="0.15">
      <c r="A1064" s="1">
        <v>1062</v>
      </c>
      <c r="B1064">
        <v>22.12</v>
      </c>
      <c r="C1064">
        <v>21.07</v>
      </c>
      <c r="D1064">
        <v>21.9</v>
      </c>
      <c r="E1064">
        <v>37.770000000000003</v>
      </c>
      <c r="F1064">
        <v>44.21</v>
      </c>
    </row>
    <row r="1065" spans="1:6" x14ac:dyDescent="0.15">
      <c r="A1065" s="1">
        <v>1063</v>
      </c>
      <c r="B1065">
        <v>22.08</v>
      </c>
      <c r="C1065">
        <v>20.99</v>
      </c>
      <c r="D1065">
        <v>21.84</v>
      </c>
      <c r="E1065">
        <v>37.58</v>
      </c>
      <c r="F1065">
        <v>44.1</v>
      </c>
    </row>
    <row r="1066" spans="1:6" x14ac:dyDescent="0.15">
      <c r="A1066" s="1">
        <v>1064</v>
      </c>
      <c r="B1066">
        <v>22.08</v>
      </c>
      <c r="C1066">
        <v>20.92</v>
      </c>
      <c r="D1066">
        <v>21.79</v>
      </c>
      <c r="E1066">
        <v>37.42</v>
      </c>
      <c r="F1066">
        <v>43.97</v>
      </c>
    </row>
    <row r="1067" spans="1:6" x14ac:dyDescent="0.15">
      <c r="A1067" s="1">
        <v>1065</v>
      </c>
      <c r="B1067">
        <v>22.06</v>
      </c>
      <c r="C1067">
        <v>20.84</v>
      </c>
      <c r="D1067">
        <v>21.76</v>
      </c>
      <c r="E1067">
        <v>37.26</v>
      </c>
      <c r="F1067">
        <v>43.83</v>
      </c>
    </row>
    <row r="1068" spans="1:6" x14ac:dyDescent="0.15">
      <c r="A1068" s="1">
        <v>1066</v>
      </c>
      <c r="B1068">
        <v>22.03</v>
      </c>
      <c r="C1068">
        <v>20.78</v>
      </c>
      <c r="D1068">
        <v>21.7</v>
      </c>
      <c r="E1068">
        <v>37.1</v>
      </c>
      <c r="F1068">
        <v>43.69</v>
      </c>
    </row>
    <row r="1069" spans="1:6" x14ac:dyDescent="0.15">
      <c r="A1069" s="1">
        <v>1067</v>
      </c>
      <c r="B1069">
        <v>22.02</v>
      </c>
      <c r="C1069">
        <v>20.71</v>
      </c>
      <c r="D1069">
        <v>21.65</v>
      </c>
      <c r="E1069">
        <v>36.950000000000003</v>
      </c>
      <c r="F1069">
        <v>43.55</v>
      </c>
    </row>
    <row r="1070" spans="1:6" x14ac:dyDescent="0.15">
      <c r="A1070" s="1">
        <v>1068</v>
      </c>
      <c r="B1070">
        <v>21.98</v>
      </c>
      <c r="C1070">
        <v>20.66</v>
      </c>
      <c r="D1070">
        <v>21.6</v>
      </c>
      <c r="E1070">
        <v>36.79</v>
      </c>
      <c r="F1070">
        <v>43.43</v>
      </c>
    </row>
    <row r="1071" spans="1:6" x14ac:dyDescent="0.15">
      <c r="A1071" s="1">
        <v>1069</v>
      </c>
      <c r="B1071">
        <v>21.95</v>
      </c>
      <c r="C1071">
        <v>20.62</v>
      </c>
      <c r="D1071">
        <v>21.54</v>
      </c>
      <c r="E1071">
        <v>36.64</v>
      </c>
      <c r="F1071">
        <v>43.31</v>
      </c>
    </row>
    <row r="1072" spans="1:6" x14ac:dyDescent="0.15">
      <c r="A1072" s="1">
        <v>1070</v>
      </c>
      <c r="B1072">
        <v>21.9</v>
      </c>
      <c r="C1072">
        <v>20.61</v>
      </c>
      <c r="D1072">
        <v>21.48</v>
      </c>
      <c r="E1072">
        <v>36.479999999999997</v>
      </c>
      <c r="F1072">
        <v>43.19</v>
      </c>
    </row>
    <row r="1073" spans="1:6" x14ac:dyDescent="0.15">
      <c r="A1073" s="1">
        <v>1071</v>
      </c>
      <c r="B1073">
        <v>21.85</v>
      </c>
      <c r="C1073">
        <v>20.58</v>
      </c>
      <c r="D1073">
        <v>21.44</v>
      </c>
      <c r="E1073">
        <v>36.33</v>
      </c>
      <c r="F1073">
        <v>43.08</v>
      </c>
    </row>
    <row r="1074" spans="1:6" x14ac:dyDescent="0.15">
      <c r="A1074" s="1">
        <v>1072</v>
      </c>
      <c r="B1074">
        <v>21.77</v>
      </c>
      <c r="C1074">
        <v>20.57</v>
      </c>
      <c r="D1074">
        <v>21.4</v>
      </c>
      <c r="E1074">
        <v>36.159999999999997</v>
      </c>
      <c r="F1074">
        <v>42.97</v>
      </c>
    </row>
    <row r="1075" spans="1:6" x14ac:dyDescent="0.15">
      <c r="A1075" s="1">
        <v>1073</v>
      </c>
      <c r="B1075">
        <v>21.72</v>
      </c>
      <c r="C1075">
        <v>20.56</v>
      </c>
      <c r="D1075">
        <v>21.36</v>
      </c>
      <c r="E1075">
        <v>36</v>
      </c>
      <c r="F1075">
        <v>42.85</v>
      </c>
    </row>
    <row r="1076" spans="1:6" x14ac:dyDescent="0.15">
      <c r="A1076" s="1">
        <v>1074</v>
      </c>
      <c r="B1076">
        <v>21.66</v>
      </c>
      <c r="C1076">
        <v>20.55</v>
      </c>
      <c r="D1076">
        <v>21.32</v>
      </c>
      <c r="E1076">
        <v>35.83</v>
      </c>
      <c r="F1076">
        <v>42.72</v>
      </c>
    </row>
    <row r="1077" spans="1:6" x14ac:dyDescent="0.15">
      <c r="A1077" s="1">
        <v>1075</v>
      </c>
      <c r="B1077">
        <v>21.61</v>
      </c>
      <c r="C1077">
        <v>20.55</v>
      </c>
      <c r="D1077">
        <v>21.31</v>
      </c>
      <c r="E1077">
        <v>35.68</v>
      </c>
      <c r="F1077">
        <v>42.59</v>
      </c>
    </row>
    <row r="1078" spans="1:6" x14ac:dyDescent="0.15">
      <c r="A1078" s="1">
        <v>1076</v>
      </c>
      <c r="B1078">
        <v>21.56</v>
      </c>
      <c r="C1078">
        <v>20.56</v>
      </c>
      <c r="D1078">
        <v>21.27</v>
      </c>
      <c r="E1078">
        <v>35.549999999999997</v>
      </c>
      <c r="F1078">
        <v>42.48</v>
      </c>
    </row>
    <row r="1079" spans="1:6" x14ac:dyDescent="0.15">
      <c r="A1079" s="1">
        <v>1077</v>
      </c>
      <c r="B1079">
        <v>21.51</v>
      </c>
      <c r="C1079">
        <v>20.56</v>
      </c>
      <c r="D1079">
        <v>21.22</v>
      </c>
      <c r="E1079">
        <v>35.4</v>
      </c>
      <c r="F1079">
        <v>42.38</v>
      </c>
    </row>
    <row r="1080" spans="1:6" x14ac:dyDescent="0.15">
      <c r="A1080" s="1">
        <v>1078</v>
      </c>
      <c r="B1080">
        <v>21.47</v>
      </c>
      <c r="C1080">
        <v>20.56</v>
      </c>
      <c r="D1080">
        <v>21.16</v>
      </c>
      <c r="E1080">
        <v>35.26</v>
      </c>
      <c r="F1080">
        <v>42.27</v>
      </c>
    </row>
    <row r="1081" spans="1:6" x14ac:dyDescent="0.15">
      <c r="A1081" s="1">
        <v>1079</v>
      </c>
      <c r="B1081">
        <v>21.43</v>
      </c>
      <c r="C1081">
        <v>20.56</v>
      </c>
      <c r="D1081">
        <v>21.12</v>
      </c>
      <c r="E1081">
        <v>35.1</v>
      </c>
      <c r="F1081">
        <v>42.16</v>
      </c>
    </row>
    <row r="1082" spans="1:6" x14ac:dyDescent="0.15">
      <c r="A1082" s="1">
        <v>1080</v>
      </c>
      <c r="B1082">
        <v>21.38</v>
      </c>
      <c r="C1082">
        <v>20.55</v>
      </c>
      <c r="D1082">
        <v>21.07</v>
      </c>
      <c r="E1082">
        <v>34.97</v>
      </c>
      <c r="F1082">
        <v>42.03</v>
      </c>
    </row>
    <row r="1083" spans="1:6" x14ac:dyDescent="0.15">
      <c r="A1083" s="1">
        <v>1081</v>
      </c>
      <c r="B1083">
        <v>21.31</v>
      </c>
      <c r="C1083">
        <v>20.51</v>
      </c>
      <c r="D1083">
        <v>21.04</v>
      </c>
      <c r="E1083">
        <v>34.83</v>
      </c>
      <c r="F1083">
        <v>41.91</v>
      </c>
    </row>
    <row r="1084" spans="1:6" x14ac:dyDescent="0.15">
      <c r="A1084" s="1">
        <v>1082</v>
      </c>
      <c r="B1084">
        <v>21.24</v>
      </c>
      <c r="C1084">
        <v>20.47</v>
      </c>
      <c r="D1084">
        <v>21.02</v>
      </c>
      <c r="E1084">
        <v>34.67</v>
      </c>
      <c r="F1084">
        <v>41.79</v>
      </c>
    </row>
    <row r="1085" spans="1:6" x14ac:dyDescent="0.15">
      <c r="A1085" s="1">
        <v>1083</v>
      </c>
      <c r="B1085">
        <v>21.19</v>
      </c>
      <c r="C1085">
        <v>20.440000000000001</v>
      </c>
      <c r="D1085">
        <v>20.98</v>
      </c>
      <c r="E1085">
        <v>34.54</v>
      </c>
      <c r="F1085">
        <v>41.66</v>
      </c>
    </row>
    <row r="1086" spans="1:6" x14ac:dyDescent="0.15">
      <c r="A1086" s="1">
        <v>1084</v>
      </c>
      <c r="B1086">
        <v>21.13</v>
      </c>
      <c r="C1086">
        <v>20.43</v>
      </c>
      <c r="D1086">
        <v>20.95</v>
      </c>
      <c r="E1086">
        <v>34.4</v>
      </c>
      <c r="F1086">
        <v>41.54</v>
      </c>
    </row>
    <row r="1087" spans="1:6" x14ac:dyDescent="0.15">
      <c r="A1087" s="1">
        <v>1085</v>
      </c>
      <c r="B1087">
        <v>21.1</v>
      </c>
      <c r="C1087">
        <v>20.399999999999999</v>
      </c>
      <c r="D1087">
        <v>20.9</v>
      </c>
      <c r="E1087">
        <v>34.26</v>
      </c>
      <c r="F1087">
        <v>41.44</v>
      </c>
    </row>
    <row r="1088" spans="1:6" x14ac:dyDescent="0.15">
      <c r="A1088" s="1">
        <v>1086</v>
      </c>
      <c r="B1088">
        <v>21.08</v>
      </c>
      <c r="C1088">
        <v>20.38</v>
      </c>
      <c r="D1088">
        <v>20.86</v>
      </c>
      <c r="E1088">
        <v>34.15</v>
      </c>
      <c r="F1088">
        <v>41.34</v>
      </c>
    </row>
    <row r="1089" spans="1:6" x14ac:dyDescent="0.15">
      <c r="A1089" s="1">
        <v>1087</v>
      </c>
      <c r="B1089">
        <v>21.07</v>
      </c>
      <c r="C1089">
        <v>20.37</v>
      </c>
      <c r="D1089">
        <v>20.85</v>
      </c>
      <c r="E1089">
        <v>34.06</v>
      </c>
      <c r="F1089">
        <v>41.26</v>
      </c>
    </row>
    <row r="1090" spans="1:6" x14ac:dyDescent="0.15">
      <c r="A1090" s="1">
        <v>1088</v>
      </c>
      <c r="B1090">
        <v>21.06</v>
      </c>
      <c r="C1090">
        <v>20.350000000000001</v>
      </c>
      <c r="D1090">
        <v>20.82</v>
      </c>
      <c r="E1090">
        <v>33.97</v>
      </c>
      <c r="F1090">
        <v>41.18</v>
      </c>
    </row>
    <row r="1091" spans="1:6" x14ac:dyDescent="0.15">
      <c r="A1091" s="1">
        <v>1089</v>
      </c>
      <c r="B1091">
        <v>21.07</v>
      </c>
      <c r="C1091">
        <v>20.350000000000001</v>
      </c>
      <c r="D1091">
        <v>20.79</v>
      </c>
      <c r="E1091">
        <v>33.909999999999997</v>
      </c>
      <c r="F1091">
        <v>41.13</v>
      </c>
    </row>
    <row r="1092" spans="1:6" x14ac:dyDescent="0.15">
      <c r="A1092" s="1">
        <v>1090</v>
      </c>
      <c r="B1092">
        <v>21.07</v>
      </c>
      <c r="C1092">
        <v>20.34</v>
      </c>
      <c r="D1092">
        <v>20.77</v>
      </c>
      <c r="E1092">
        <v>33.869999999999997</v>
      </c>
      <c r="F1092">
        <v>41.07</v>
      </c>
    </row>
    <row r="1093" spans="1:6" x14ac:dyDescent="0.15">
      <c r="A1093" s="1">
        <v>1091</v>
      </c>
      <c r="B1093">
        <v>21.06</v>
      </c>
      <c r="C1093">
        <v>20.34</v>
      </c>
      <c r="D1093">
        <v>20.76</v>
      </c>
      <c r="E1093">
        <v>33.82</v>
      </c>
      <c r="F1093">
        <v>41.02</v>
      </c>
    </row>
    <row r="1094" spans="1:6" x14ac:dyDescent="0.15">
      <c r="A1094" s="1">
        <v>1092</v>
      </c>
      <c r="B1094">
        <v>21.04</v>
      </c>
      <c r="C1094">
        <v>20.34</v>
      </c>
      <c r="D1094">
        <v>20.76</v>
      </c>
      <c r="E1094">
        <v>33.770000000000003</v>
      </c>
      <c r="F1094">
        <v>40.97</v>
      </c>
    </row>
    <row r="1095" spans="1:6" x14ac:dyDescent="0.15">
      <c r="A1095" s="1">
        <v>1093</v>
      </c>
      <c r="B1095">
        <v>21.04</v>
      </c>
      <c r="C1095">
        <v>20.34</v>
      </c>
      <c r="D1095">
        <v>20.76</v>
      </c>
      <c r="E1095">
        <v>33.72</v>
      </c>
      <c r="F1095">
        <v>40.909999999999997</v>
      </c>
    </row>
    <row r="1096" spans="1:6" x14ac:dyDescent="0.15">
      <c r="A1096" s="1">
        <v>1094</v>
      </c>
      <c r="B1096">
        <v>21.03</v>
      </c>
      <c r="C1096">
        <v>20.329999999999998</v>
      </c>
      <c r="D1096">
        <v>20.76</v>
      </c>
      <c r="E1096">
        <v>33.659999999999997</v>
      </c>
      <c r="F1096">
        <v>40.86</v>
      </c>
    </row>
    <row r="1097" spans="1:6" x14ac:dyDescent="0.15">
      <c r="A1097" s="1">
        <v>1095</v>
      </c>
      <c r="B1097">
        <v>21.02</v>
      </c>
      <c r="C1097">
        <v>20.329999999999998</v>
      </c>
      <c r="D1097">
        <v>20.75</v>
      </c>
      <c r="E1097">
        <v>33.57</v>
      </c>
      <c r="F1097">
        <v>40.799999999999997</v>
      </c>
    </row>
    <row r="1098" spans="1:6" x14ac:dyDescent="0.15">
      <c r="A1098" s="1">
        <v>1096</v>
      </c>
      <c r="B1098">
        <v>21.01</v>
      </c>
      <c r="C1098">
        <v>20.309999999999999</v>
      </c>
      <c r="D1098">
        <v>20.73</v>
      </c>
      <c r="E1098">
        <v>33.49</v>
      </c>
      <c r="F1098">
        <v>40.76</v>
      </c>
    </row>
    <row r="1099" spans="1:6" x14ac:dyDescent="0.15">
      <c r="A1099" s="1">
        <v>1097</v>
      </c>
      <c r="B1099">
        <v>20.99</v>
      </c>
      <c r="C1099">
        <v>20.309999999999999</v>
      </c>
      <c r="D1099">
        <v>20.7</v>
      </c>
      <c r="E1099">
        <v>33.43</v>
      </c>
      <c r="F1099">
        <v>40.69</v>
      </c>
    </row>
    <row r="1100" spans="1:6" x14ac:dyDescent="0.15">
      <c r="A1100" s="1">
        <v>1098</v>
      </c>
      <c r="B1100">
        <v>20.98</v>
      </c>
      <c r="C1100">
        <v>20.309999999999999</v>
      </c>
      <c r="D1100">
        <v>20.67</v>
      </c>
      <c r="E1100">
        <v>33.36</v>
      </c>
      <c r="F1100">
        <v>40.65</v>
      </c>
    </row>
    <row r="1101" spans="1:6" x14ac:dyDescent="0.15">
      <c r="A1101" s="1">
        <v>1099</v>
      </c>
      <c r="B1101">
        <v>20.97</v>
      </c>
      <c r="C1101">
        <v>20.309999999999999</v>
      </c>
      <c r="D1101">
        <v>20.63</v>
      </c>
      <c r="E1101">
        <v>33.31</v>
      </c>
      <c r="F1101">
        <v>40.61</v>
      </c>
    </row>
    <row r="1102" spans="1:6" x14ac:dyDescent="0.15">
      <c r="A1102" s="1">
        <v>1100</v>
      </c>
      <c r="B1102">
        <v>20.95</v>
      </c>
      <c r="C1102">
        <v>20.309999999999999</v>
      </c>
      <c r="D1102">
        <v>20.59</v>
      </c>
      <c r="E1102">
        <v>33.26</v>
      </c>
      <c r="F1102">
        <v>40.56</v>
      </c>
    </row>
    <row r="1103" spans="1:6" x14ac:dyDescent="0.15">
      <c r="A1103" s="1">
        <v>1101</v>
      </c>
      <c r="B1103">
        <v>20.95</v>
      </c>
      <c r="C1103">
        <v>20.3</v>
      </c>
      <c r="D1103">
        <v>20.56</v>
      </c>
      <c r="E1103">
        <v>33.19</v>
      </c>
      <c r="F1103">
        <v>40.54</v>
      </c>
    </row>
    <row r="1104" spans="1:6" x14ac:dyDescent="0.15">
      <c r="A1104" s="1">
        <v>1102</v>
      </c>
      <c r="B1104">
        <v>20.95</v>
      </c>
      <c r="C1104">
        <v>20.28</v>
      </c>
      <c r="D1104">
        <v>20.54</v>
      </c>
      <c r="E1104">
        <v>33.15</v>
      </c>
      <c r="F1104">
        <v>40.49</v>
      </c>
    </row>
    <row r="1105" spans="1:6" x14ac:dyDescent="0.15">
      <c r="A1105" s="1">
        <v>1103</v>
      </c>
      <c r="B1105">
        <v>20.97</v>
      </c>
      <c r="C1105">
        <v>20.28</v>
      </c>
      <c r="D1105">
        <v>20.52</v>
      </c>
      <c r="E1105">
        <v>33.090000000000003</v>
      </c>
      <c r="F1105">
        <v>40.450000000000003</v>
      </c>
    </row>
    <row r="1106" spans="1:6" x14ac:dyDescent="0.15">
      <c r="A1106" s="1">
        <v>1104</v>
      </c>
      <c r="B1106">
        <v>20.97</v>
      </c>
      <c r="C1106">
        <v>20.260000000000002</v>
      </c>
      <c r="D1106">
        <v>20.5</v>
      </c>
      <c r="E1106">
        <v>33.020000000000003</v>
      </c>
      <c r="F1106">
        <v>40.409999999999997</v>
      </c>
    </row>
    <row r="1107" spans="1:6" x14ac:dyDescent="0.15">
      <c r="A1107" s="1">
        <v>1105</v>
      </c>
      <c r="B1107">
        <v>20.97</v>
      </c>
      <c r="C1107">
        <v>20.260000000000002</v>
      </c>
      <c r="D1107">
        <v>20.5</v>
      </c>
      <c r="E1107">
        <v>32.93</v>
      </c>
      <c r="F1107">
        <v>40.36</v>
      </c>
    </row>
    <row r="1108" spans="1:6" x14ac:dyDescent="0.15">
      <c r="A1108" s="1">
        <v>1106</v>
      </c>
      <c r="B1108">
        <v>20.97</v>
      </c>
      <c r="C1108">
        <v>20.260000000000002</v>
      </c>
      <c r="D1108">
        <v>20.5</v>
      </c>
      <c r="E1108">
        <v>32.86</v>
      </c>
      <c r="F1108">
        <v>40.32</v>
      </c>
    </row>
    <row r="1109" spans="1:6" x14ac:dyDescent="0.15">
      <c r="A1109" s="1">
        <v>1107</v>
      </c>
      <c r="B1109">
        <v>20.97</v>
      </c>
      <c r="C1109">
        <v>20.260000000000002</v>
      </c>
      <c r="D1109">
        <v>20.49</v>
      </c>
      <c r="E1109">
        <v>32.770000000000003</v>
      </c>
      <c r="F1109">
        <v>40.270000000000003</v>
      </c>
    </row>
    <row r="1110" spans="1:6" x14ac:dyDescent="0.15">
      <c r="A1110" s="1">
        <v>1108</v>
      </c>
      <c r="B1110">
        <v>20.97</v>
      </c>
      <c r="C1110">
        <v>20.25</v>
      </c>
      <c r="D1110">
        <v>20.47</v>
      </c>
      <c r="E1110">
        <v>32.71</v>
      </c>
      <c r="F1110">
        <v>40.229999999999997</v>
      </c>
    </row>
    <row r="1111" spans="1:6" x14ac:dyDescent="0.15">
      <c r="A1111" s="1">
        <v>1109</v>
      </c>
      <c r="B1111">
        <v>20.95</v>
      </c>
      <c r="C1111">
        <v>20.22</v>
      </c>
      <c r="D1111">
        <v>20.440000000000001</v>
      </c>
      <c r="E1111">
        <v>32.68</v>
      </c>
      <c r="F1111">
        <v>40.19</v>
      </c>
    </row>
    <row r="1112" spans="1:6" x14ac:dyDescent="0.15">
      <c r="A1112" s="1">
        <v>1110</v>
      </c>
      <c r="B1112">
        <v>20.94</v>
      </c>
      <c r="C1112">
        <v>20.2</v>
      </c>
      <c r="D1112">
        <v>20.43</v>
      </c>
      <c r="E1112">
        <v>32.659999999999997</v>
      </c>
      <c r="F1112">
        <v>40.159999999999997</v>
      </c>
    </row>
    <row r="1113" spans="1:6" x14ac:dyDescent="0.15">
      <c r="A1113" s="1">
        <v>1111</v>
      </c>
      <c r="B1113">
        <v>20.93</v>
      </c>
      <c r="C1113">
        <v>20.2</v>
      </c>
      <c r="D1113">
        <v>20.399999999999999</v>
      </c>
      <c r="E1113">
        <v>32.65</v>
      </c>
      <c r="F1113">
        <v>40.119999999999997</v>
      </c>
    </row>
    <row r="1114" spans="1:6" x14ac:dyDescent="0.15">
      <c r="A1114" s="1">
        <v>1112</v>
      </c>
      <c r="B1114">
        <v>20.89</v>
      </c>
      <c r="C1114">
        <v>20.170000000000002</v>
      </c>
      <c r="D1114">
        <v>20.38</v>
      </c>
      <c r="E1114">
        <v>32.65</v>
      </c>
      <c r="F1114">
        <v>40.08</v>
      </c>
    </row>
    <row r="1115" spans="1:6" x14ac:dyDescent="0.15">
      <c r="A1115" s="1">
        <v>1113</v>
      </c>
      <c r="B1115">
        <v>20.83</v>
      </c>
      <c r="C1115">
        <v>20.149999999999999</v>
      </c>
      <c r="D1115">
        <v>20.350000000000001</v>
      </c>
      <c r="E1115">
        <v>32.65</v>
      </c>
      <c r="F1115">
        <v>40.049999999999997</v>
      </c>
    </row>
    <row r="1116" spans="1:6" x14ac:dyDescent="0.15">
      <c r="A1116" s="1">
        <v>1114</v>
      </c>
      <c r="B1116">
        <v>20.75</v>
      </c>
      <c r="C1116">
        <v>20.100000000000001</v>
      </c>
      <c r="D1116">
        <v>20.329999999999998</v>
      </c>
      <c r="E1116">
        <v>32.65</v>
      </c>
      <c r="F1116">
        <v>40.01</v>
      </c>
    </row>
    <row r="1117" spans="1:6" x14ac:dyDescent="0.15">
      <c r="A1117" s="1">
        <v>1115</v>
      </c>
      <c r="B1117">
        <v>20.66</v>
      </c>
      <c r="C1117">
        <v>20.04</v>
      </c>
      <c r="D1117">
        <v>20.3</v>
      </c>
      <c r="E1117">
        <v>32.65</v>
      </c>
      <c r="F1117">
        <v>39.97</v>
      </c>
    </row>
    <row r="1118" spans="1:6" x14ac:dyDescent="0.15">
      <c r="A1118" s="1">
        <v>1116</v>
      </c>
      <c r="B1118">
        <v>20.58</v>
      </c>
      <c r="C1118">
        <v>19.989999999999998</v>
      </c>
      <c r="D1118">
        <v>20.27</v>
      </c>
      <c r="E1118">
        <v>32.659999999999997</v>
      </c>
      <c r="F1118">
        <v>39.950000000000003</v>
      </c>
    </row>
    <row r="1119" spans="1:6" x14ac:dyDescent="0.15">
      <c r="A1119" s="1">
        <v>1117</v>
      </c>
      <c r="B1119">
        <v>20.49</v>
      </c>
      <c r="C1119">
        <v>19.940000000000001</v>
      </c>
      <c r="D1119">
        <v>20.25</v>
      </c>
      <c r="E1119">
        <v>32.67</v>
      </c>
      <c r="F1119">
        <v>39.909999999999997</v>
      </c>
    </row>
    <row r="1120" spans="1:6" x14ac:dyDescent="0.15">
      <c r="A1120" s="1">
        <v>1118</v>
      </c>
      <c r="B1120">
        <v>20.399999999999999</v>
      </c>
      <c r="C1120">
        <v>19.89</v>
      </c>
      <c r="D1120">
        <v>20.22</v>
      </c>
      <c r="E1120">
        <v>32.67</v>
      </c>
      <c r="F1120">
        <v>39.86</v>
      </c>
    </row>
    <row r="1121" spans="1:6" x14ac:dyDescent="0.15">
      <c r="A1121" s="1">
        <v>1119</v>
      </c>
      <c r="B1121">
        <v>20.350000000000001</v>
      </c>
      <c r="C1121">
        <v>19.850000000000001</v>
      </c>
      <c r="D1121">
        <v>20.21</v>
      </c>
      <c r="E1121">
        <v>32.68</v>
      </c>
      <c r="F1121">
        <v>39.840000000000003</v>
      </c>
    </row>
    <row r="1122" spans="1:6" x14ac:dyDescent="0.15">
      <c r="A1122" s="1">
        <v>1120</v>
      </c>
      <c r="B1122">
        <v>20.29</v>
      </c>
      <c r="C1122">
        <v>19.8</v>
      </c>
      <c r="D1122">
        <v>20.2</v>
      </c>
      <c r="E1122">
        <v>32.700000000000003</v>
      </c>
      <c r="F1122">
        <v>39.799999999999997</v>
      </c>
    </row>
    <row r="1123" spans="1:6" x14ac:dyDescent="0.15">
      <c r="A1123" s="1">
        <v>1121</v>
      </c>
      <c r="B1123">
        <v>20.23</v>
      </c>
      <c r="C1123">
        <v>19.739999999999998</v>
      </c>
      <c r="D1123">
        <v>20.2</v>
      </c>
      <c r="E1123">
        <v>32.700000000000003</v>
      </c>
      <c r="F1123">
        <v>39.75</v>
      </c>
    </row>
    <row r="1124" spans="1:6" x14ac:dyDescent="0.15">
      <c r="A1124" s="1">
        <v>1122</v>
      </c>
      <c r="B1124">
        <v>20.16</v>
      </c>
      <c r="C1124">
        <v>19.690000000000001</v>
      </c>
      <c r="D1124">
        <v>20.2</v>
      </c>
      <c r="E1124">
        <v>32.700000000000003</v>
      </c>
      <c r="F1124">
        <v>39.72</v>
      </c>
    </row>
    <row r="1125" spans="1:6" x14ac:dyDescent="0.15">
      <c r="A1125" s="1">
        <v>1123</v>
      </c>
      <c r="B1125">
        <v>20.09</v>
      </c>
      <c r="C1125">
        <v>19.62</v>
      </c>
      <c r="D1125">
        <v>20.2</v>
      </c>
      <c r="E1125">
        <v>32.71</v>
      </c>
      <c r="F1125">
        <v>39.69</v>
      </c>
    </row>
    <row r="1126" spans="1:6" x14ac:dyDescent="0.15">
      <c r="A1126" s="1">
        <v>1124</v>
      </c>
      <c r="B1126">
        <v>20.03</v>
      </c>
      <c r="C1126">
        <v>19.57</v>
      </c>
      <c r="D1126">
        <v>20.2</v>
      </c>
      <c r="E1126">
        <v>32.71</v>
      </c>
      <c r="F1126">
        <v>39.64</v>
      </c>
    </row>
    <row r="1127" spans="1:6" x14ac:dyDescent="0.15">
      <c r="A1127" s="1">
        <v>1125</v>
      </c>
      <c r="B1127">
        <v>19.96</v>
      </c>
      <c r="C1127">
        <v>19.510000000000002</v>
      </c>
      <c r="D1127">
        <v>20.2</v>
      </c>
      <c r="E1127">
        <v>32.72</v>
      </c>
      <c r="F1127">
        <v>39.61</v>
      </c>
    </row>
    <row r="1128" spans="1:6" x14ac:dyDescent="0.15">
      <c r="A1128" s="1">
        <v>1126</v>
      </c>
      <c r="B1128">
        <v>19.93</v>
      </c>
      <c r="C1128">
        <v>19.45</v>
      </c>
      <c r="D1128">
        <v>20.2</v>
      </c>
      <c r="E1128">
        <v>32.72</v>
      </c>
      <c r="F1128">
        <v>39.57</v>
      </c>
    </row>
    <row r="1129" spans="1:6" x14ac:dyDescent="0.15">
      <c r="A1129" s="1">
        <v>1127</v>
      </c>
      <c r="B1129">
        <v>19.86</v>
      </c>
      <c r="C1129">
        <v>19.420000000000002</v>
      </c>
      <c r="D1129">
        <v>20.2</v>
      </c>
      <c r="E1129">
        <v>32.729999999999997</v>
      </c>
      <c r="F1129">
        <v>39.53</v>
      </c>
    </row>
    <row r="1130" spans="1:6" x14ac:dyDescent="0.15">
      <c r="A1130" s="1">
        <v>1128</v>
      </c>
      <c r="B1130">
        <v>19.8</v>
      </c>
      <c r="C1130">
        <v>19.39</v>
      </c>
      <c r="D1130">
        <v>20.18</v>
      </c>
      <c r="E1130">
        <v>32.729999999999997</v>
      </c>
      <c r="F1130">
        <v>39.479999999999997</v>
      </c>
    </row>
    <row r="1131" spans="1:6" x14ac:dyDescent="0.15">
      <c r="A1131" s="1">
        <v>1129</v>
      </c>
      <c r="B1131">
        <v>19.73</v>
      </c>
      <c r="C1131">
        <v>19.34</v>
      </c>
      <c r="D1131">
        <v>20.16</v>
      </c>
      <c r="E1131">
        <v>32.72</v>
      </c>
      <c r="F1131">
        <v>39.450000000000003</v>
      </c>
    </row>
    <row r="1132" spans="1:6" x14ac:dyDescent="0.15">
      <c r="A1132" s="1">
        <v>1130</v>
      </c>
      <c r="B1132">
        <v>19.68</v>
      </c>
      <c r="C1132">
        <v>19.3</v>
      </c>
      <c r="D1132">
        <v>20.149999999999999</v>
      </c>
      <c r="E1132">
        <v>32.72</v>
      </c>
      <c r="F1132">
        <v>39.42</v>
      </c>
    </row>
    <row r="1133" spans="1:6" x14ac:dyDescent="0.15">
      <c r="A1133" s="1">
        <v>1131</v>
      </c>
      <c r="B1133">
        <v>19.62</v>
      </c>
      <c r="C1133">
        <v>19.25</v>
      </c>
      <c r="D1133">
        <v>20.13</v>
      </c>
      <c r="E1133">
        <v>32.71</v>
      </c>
      <c r="F1133">
        <v>39.369999999999997</v>
      </c>
    </row>
    <row r="1134" spans="1:6" x14ac:dyDescent="0.15">
      <c r="A1134" s="1">
        <v>1132</v>
      </c>
      <c r="B1134">
        <v>19.559999999999999</v>
      </c>
      <c r="C1134">
        <v>19.2</v>
      </c>
      <c r="D1134">
        <v>20.13</v>
      </c>
      <c r="E1134">
        <v>32.71</v>
      </c>
      <c r="F1134">
        <v>39.340000000000003</v>
      </c>
    </row>
    <row r="1135" spans="1:6" x14ac:dyDescent="0.15">
      <c r="A1135" s="1">
        <v>1133</v>
      </c>
      <c r="B1135">
        <v>19.5</v>
      </c>
      <c r="C1135">
        <v>19.149999999999999</v>
      </c>
      <c r="D1135">
        <v>20.13</v>
      </c>
      <c r="E1135">
        <v>32.71</v>
      </c>
      <c r="F1135">
        <v>39.299999999999997</v>
      </c>
    </row>
    <row r="1136" spans="1:6" x14ac:dyDescent="0.15">
      <c r="A1136" s="1">
        <v>1134</v>
      </c>
      <c r="B1136">
        <v>19.45</v>
      </c>
      <c r="C1136">
        <v>19.079999999999998</v>
      </c>
      <c r="D1136">
        <v>20.13</v>
      </c>
      <c r="E1136">
        <v>32.700000000000003</v>
      </c>
      <c r="F1136">
        <v>39.26</v>
      </c>
    </row>
    <row r="1137" spans="1:6" x14ac:dyDescent="0.15">
      <c r="A1137" s="1">
        <v>1135</v>
      </c>
      <c r="B1137">
        <v>19.399999999999999</v>
      </c>
      <c r="C1137">
        <v>19.02</v>
      </c>
      <c r="D1137">
        <v>20.12</v>
      </c>
      <c r="E1137">
        <v>32.67</v>
      </c>
      <c r="F1137">
        <v>39.229999999999997</v>
      </c>
    </row>
    <row r="1138" spans="1:6" x14ac:dyDescent="0.15">
      <c r="A1138" s="1">
        <v>1136</v>
      </c>
      <c r="B1138">
        <v>19.350000000000001</v>
      </c>
      <c r="C1138">
        <v>18.95</v>
      </c>
      <c r="D1138">
        <v>20.100000000000001</v>
      </c>
      <c r="E1138">
        <v>32.65</v>
      </c>
      <c r="F1138">
        <v>39.200000000000003</v>
      </c>
    </row>
    <row r="1139" spans="1:6" x14ac:dyDescent="0.15">
      <c r="A1139" s="1">
        <v>1137</v>
      </c>
      <c r="B1139">
        <v>19.28</v>
      </c>
      <c r="C1139">
        <v>18.89</v>
      </c>
      <c r="D1139">
        <v>20.079999999999998</v>
      </c>
      <c r="E1139">
        <v>32.630000000000003</v>
      </c>
      <c r="F1139">
        <v>39.15</v>
      </c>
    </row>
    <row r="1140" spans="1:6" x14ac:dyDescent="0.15">
      <c r="A1140" s="1">
        <v>1138</v>
      </c>
      <c r="B1140">
        <v>19.2</v>
      </c>
      <c r="C1140">
        <v>18.809999999999999</v>
      </c>
      <c r="D1140">
        <v>20.03</v>
      </c>
      <c r="E1140">
        <v>32.619999999999997</v>
      </c>
      <c r="F1140">
        <v>39.119999999999997</v>
      </c>
    </row>
    <row r="1141" spans="1:6" x14ac:dyDescent="0.15">
      <c r="A1141" s="1">
        <v>1139</v>
      </c>
      <c r="B1141">
        <v>19.14</v>
      </c>
      <c r="C1141">
        <v>18.75</v>
      </c>
      <c r="D1141">
        <v>19.98</v>
      </c>
      <c r="E1141">
        <v>32.6</v>
      </c>
      <c r="F1141">
        <v>39.08</v>
      </c>
    </row>
    <row r="1142" spans="1:6" x14ac:dyDescent="0.15">
      <c r="A1142" s="1">
        <v>1140</v>
      </c>
      <c r="B1142">
        <v>19.079999999999998</v>
      </c>
      <c r="C1142">
        <v>18.670000000000002</v>
      </c>
      <c r="D1142">
        <v>19.940000000000001</v>
      </c>
      <c r="E1142">
        <v>32.57</v>
      </c>
      <c r="F1142">
        <v>39.03</v>
      </c>
    </row>
    <row r="1143" spans="1:6" x14ac:dyDescent="0.15">
      <c r="A1143" s="1">
        <v>1141</v>
      </c>
      <c r="B1143">
        <v>19.010000000000002</v>
      </c>
      <c r="C1143">
        <v>18.600000000000001</v>
      </c>
      <c r="D1143">
        <v>19.920000000000002</v>
      </c>
      <c r="E1143">
        <v>32.56</v>
      </c>
      <c r="F1143">
        <v>38.99</v>
      </c>
    </row>
    <row r="1144" spans="1:6" x14ac:dyDescent="0.15">
      <c r="A1144" s="1">
        <v>1142</v>
      </c>
      <c r="B1144">
        <v>18.96</v>
      </c>
      <c r="C1144">
        <v>18.54</v>
      </c>
      <c r="D1144">
        <v>19.88</v>
      </c>
      <c r="E1144">
        <v>32.53</v>
      </c>
      <c r="F1144">
        <v>38.96</v>
      </c>
    </row>
    <row r="1145" spans="1:6" x14ac:dyDescent="0.15">
      <c r="A1145" s="1">
        <v>1143</v>
      </c>
      <c r="B1145">
        <v>18.91</v>
      </c>
      <c r="C1145">
        <v>18.489999999999998</v>
      </c>
      <c r="D1145">
        <v>19.850000000000001</v>
      </c>
      <c r="E1145">
        <v>32.51</v>
      </c>
      <c r="F1145">
        <v>38.92</v>
      </c>
    </row>
    <row r="1146" spans="1:6" x14ac:dyDescent="0.15">
      <c r="A1146" s="1">
        <v>1144</v>
      </c>
      <c r="B1146">
        <v>18.86</v>
      </c>
      <c r="C1146">
        <v>18.440000000000001</v>
      </c>
      <c r="D1146">
        <v>19.809999999999999</v>
      </c>
      <c r="E1146">
        <v>32.47</v>
      </c>
      <c r="F1146">
        <v>38.880000000000003</v>
      </c>
    </row>
    <row r="1147" spans="1:6" x14ac:dyDescent="0.15">
      <c r="A1147" s="1">
        <v>1145</v>
      </c>
      <c r="B1147">
        <v>18.82</v>
      </c>
      <c r="C1147">
        <v>18.399999999999999</v>
      </c>
      <c r="D1147">
        <v>19.8</v>
      </c>
      <c r="E1147">
        <v>32.450000000000003</v>
      </c>
      <c r="F1147">
        <v>38.83</v>
      </c>
    </row>
    <row r="1148" spans="1:6" x14ac:dyDescent="0.15">
      <c r="A1148" s="1">
        <v>1146</v>
      </c>
      <c r="B1148">
        <v>18.77</v>
      </c>
      <c r="C1148">
        <v>18.350000000000001</v>
      </c>
      <c r="D1148">
        <v>19.77</v>
      </c>
      <c r="E1148">
        <v>32.42</v>
      </c>
      <c r="F1148">
        <v>38.799999999999997</v>
      </c>
    </row>
    <row r="1149" spans="1:6" x14ac:dyDescent="0.15">
      <c r="A1149" s="1">
        <v>1147</v>
      </c>
      <c r="B1149">
        <v>18.739999999999998</v>
      </c>
      <c r="C1149">
        <v>18.3</v>
      </c>
      <c r="D1149">
        <v>19.77</v>
      </c>
      <c r="E1149">
        <v>32.4</v>
      </c>
      <c r="F1149">
        <v>38.76</v>
      </c>
    </row>
    <row r="1150" spans="1:6" x14ac:dyDescent="0.15">
      <c r="A1150" s="1">
        <v>1148</v>
      </c>
      <c r="B1150">
        <v>18.71</v>
      </c>
      <c r="C1150">
        <v>18.239999999999998</v>
      </c>
      <c r="D1150">
        <v>19.760000000000002</v>
      </c>
      <c r="E1150">
        <v>32.36</v>
      </c>
      <c r="F1150">
        <v>38.71</v>
      </c>
    </row>
    <row r="1151" spans="1:6" x14ac:dyDescent="0.15">
      <c r="A1151" s="1">
        <v>1149</v>
      </c>
      <c r="B1151">
        <v>18.670000000000002</v>
      </c>
      <c r="C1151">
        <v>18.21</v>
      </c>
      <c r="D1151">
        <v>19.760000000000002</v>
      </c>
      <c r="E1151">
        <v>32.340000000000003</v>
      </c>
      <c r="F1151">
        <v>38.659999999999997</v>
      </c>
    </row>
    <row r="1152" spans="1:6" x14ac:dyDescent="0.15">
      <c r="A1152" s="1">
        <v>1150</v>
      </c>
      <c r="B1152">
        <v>18.649999999999999</v>
      </c>
      <c r="C1152">
        <v>18.170000000000002</v>
      </c>
      <c r="D1152">
        <v>19.760000000000002</v>
      </c>
      <c r="E1152">
        <v>32.31</v>
      </c>
      <c r="F1152">
        <v>38.630000000000003</v>
      </c>
    </row>
    <row r="1153" spans="1:6" x14ac:dyDescent="0.15">
      <c r="A1153" s="1">
        <v>1151</v>
      </c>
      <c r="B1153">
        <v>18.64</v>
      </c>
      <c r="C1153">
        <v>18.14</v>
      </c>
      <c r="D1153">
        <v>19.75</v>
      </c>
      <c r="E1153">
        <v>32.270000000000003</v>
      </c>
      <c r="F1153">
        <v>38.590000000000003</v>
      </c>
    </row>
    <row r="1154" spans="1:6" x14ac:dyDescent="0.15">
      <c r="A1154" s="1">
        <v>1152</v>
      </c>
      <c r="B1154">
        <v>18.62</v>
      </c>
      <c r="C1154">
        <v>18.100000000000001</v>
      </c>
      <c r="D1154">
        <v>19.739999999999998</v>
      </c>
      <c r="E1154">
        <v>32.24</v>
      </c>
      <c r="F1154">
        <v>38.54</v>
      </c>
    </row>
    <row r="1155" spans="1:6" x14ac:dyDescent="0.15">
      <c r="A1155" s="1">
        <v>1153</v>
      </c>
      <c r="B1155">
        <v>18.64</v>
      </c>
      <c r="C1155">
        <v>18.09</v>
      </c>
      <c r="D1155">
        <v>19.71</v>
      </c>
      <c r="E1155">
        <v>32.200000000000003</v>
      </c>
      <c r="F1155">
        <v>38.5</v>
      </c>
    </row>
    <row r="1156" spans="1:6" x14ac:dyDescent="0.15">
      <c r="A1156" s="1">
        <v>1154</v>
      </c>
      <c r="B1156">
        <v>18.62</v>
      </c>
      <c r="C1156">
        <v>18.059999999999999</v>
      </c>
      <c r="D1156">
        <v>19.690000000000001</v>
      </c>
      <c r="E1156">
        <v>32.17</v>
      </c>
      <c r="F1156">
        <v>38.47</v>
      </c>
    </row>
    <row r="1157" spans="1:6" x14ac:dyDescent="0.15">
      <c r="A1157" s="1">
        <v>1155</v>
      </c>
      <c r="B1157">
        <v>18.600000000000001</v>
      </c>
      <c r="C1157">
        <v>18.04</v>
      </c>
      <c r="D1157">
        <v>19.670000000000002</v>
      </c>
      <c r="E1157">
        <v>32.14</v>
      </c>
      <c r="F1157">
        <v>38.42</v>
      </c>
    </row>
    <row r="1158" spans="1:6" x14ac:dyDescent="0.15">
      <c r="A1158" s="1">
        <v>1156</v>
      </c>
      <c r="B1158">
        <v>18.579999999999998</v>
      </c>
      <c r="C1158">
        <v>18.010000000000002</v>
      </c>
      <c r="D1158">
        <v>19.649999999999999</v>
      </c>
      <c r="E1158">
        <v>32.1</v>
      </c>
      <c r="F1158">
        <v>38.369999999999997</v>
      </c>
    </row>
    <row r="1159" spans="1:6" x14ac:dyDescent="0.15">
      <c r="A1159" s="1">
        <v>1157</v>
      </c>
      <c r="B1159">
        <v>18.559999999999999</v>
      </c>
      <c r="C1159">
        <v>17.989999999999998</v>
      </c>
      <c r="D1159">
        <v>19.63</v>
      </c>
      <c r="E1159">
        <v>32.08</v>
      </c>
      <c r="F1159">
        <v>38.33</v>
      </c>
    </row>
    <row r="1160" spans="1:6" x14ac:dyDescent="0.15">
      <c r="A1160" s="1">
        <v>1158</v>
      </c>
      <c r="B1160">
        <v>18.53</v>
      </c>
      <c r="C1160">
        <v>17.96</v>
      </c>
      <c r="D1160">
        <v>19.62</v>
      </c>
      <c r="E1160">
        <v>32.04</v>
      </c>
      <c r="F1160">
        <v>38.28</v>
      </c>
    </row>
    <row r="1161" spans="1:6" x14ac:dyDescent="0.15">
      <c r="A1161" s="1">
        <v>1159</v>
      </c>
      <c r="B1161">
        <v>18.53</v>
      </c>
      <c r="C1161">
        <v>17.93</v>
      </c>
      <c r="D1161">
        <v>19.61</v>
      </c>
      <c r="E1161">
        <v>32</v>
      </c>
      <c r="F1161">
        <v>38.229999999999997</v>
      </c>
    </row>
    <row r="1162" spans="1:6" x14ac:dyDescent="0.15">
      <c r="A1162" s="1">
        <v>1160</v>
      </c>
      <c r="B1162">
        <v>18.510000000000002</v>
      </c>
      <c r="C1162">
        <v>17.899999999999999</v>
      </c>
      <c r="D1162">
        <v>19.600000000000001</v>
      </c>
      <c r="E1162">
        <v>31.98</v>
      </c>
      <c r="F1162">
        <v>38.200000000000003</v>
      </c>
    </row>
    <row r="1163" spans="1:6" x14ac:dyDescent="0.15">
      <c r="A1163" s="1">
        <v>1161</v>
      </c>
      <c r="B1163">
        <v>18.48</v>
      </c>
      <c r="C1163">
        <v>17.87</v>
      </c>
      <c r="D1163">
        <v>19.579999999999998</v>
      </c>
      <c r="E1163">
        <v>31.94</v>
      </c>
      <c r="F1163">
        <v>38.15</v>
      </c>
    </row>
    <row r="1164" spans="1:6" x14ac:dyDescent="0.15">
      <c r="A1164" s="1">
        <v>1162</v>
      </c>
      <c r="B1164">
        <v>18.46</v>
      </c>
      <c r="C1164">
        <v>17.84</v>
      </c>
      <c r="D1164">
        <v>19.579999999999998</v>
      </c>
      <c r="E1164">
        <v>31.91</v>
      </c>
      <c r="F1164">
        <v>38.11</v>
      </c>
    </row>
    <row r="1165" spans="1:6" x14ac:dyDescent="0.15">
      <c r="A1165" s="1">
        <v>1163</v>
      </c>
      <c r="B1165">
        <v>18.440000000000001</v>
      </c>
      <c r="C1165">
        <v>17.809999999999999</v>
      </c>
      <c r="D1165">
        <v>19.57</v>
      </c>
      <c r="E1165">
        <v>31.86</v>
      </c>
      <c r="F1165">
        <v>38.06</v>
      </c>
    </row>
    <row r="1166" spans="1:6" x14ac:dyDescent="0.15">
      <c r="A1166" s="1">
        <v>1164</v>
      </c>
      <c r="B1166">
        <v>18.420000000000002</v>
      </c>
      <c r="C1166">
        <v>17.78</v>
      </c>
      <c r="D1166">
        <v>19.57</v>
      </c>
      <c r="E1166">
        <v>31.84</v>
      </c>
      <c r="F1166">
        <v>38.020000000000003</v>
      </c>
    </row>
    <row r="1167" spans="1:6" x14ac:dyDescent="0.15">
      <c r="A1167" s="1">
        <v>1165</v>
      </c>
      <c r="B1167">
        <v>18.36</v>
      </c>
      <c r="C1167">
        <v>17.75</v>
      </c>
      <c r="D1167">
        <v>19.559999999999999</v>
      </c>
      <c r="E1167">
        <v>31.8</v>
      </c>
      <c r="F1167">
        <v>37.979999999999997</v>
      </c>
    </row>
    <row r="1168" spans="1:6" x14ac:dyDescent="0.15">
      <c r="A1168" s="1">
        <v>1166</v>
      </c>
      <c r="B1168">
        <v>18.3</v>
      </c>
      <c r="C1168">
        <v>17.73</v>
      </c>
      <c r="D1168">
        <v>19.53</v>
      </c>
      <c r="E1168">
        <v>31.78</v>
      </c>
      <c r="F1168">
        <v>37.93</v>
      </c>
    </row>
    <row r="1169" spans="1:6" x14ac:dyDescent="0.15">
      <c r="A1169" s="1">
        <v>1167</v>
      </c>
      <c r="B1169">
        <v>18.25</v>
      </c>
      <c r="C1169">
        <v>17.7</v>
      </c>
      <c r="D1169">
        <v>19.510000000000002</v>
      </c>
      <c r="E1169">
        <v>31.74</v>
      </c>
      <c r="F1169">
        <v>37.880000000000003</v>
      </c>
    </row>
    <row r="1170" spans="1:6" x14ac:dyDescent="0.15">
      <c r="A1170" s="1">
        <v>1168</v>
      </c>
      <c r="B1170">
        <v>18.2</v>
      </c>
      <c r="C1170">
        <v>17.66</v>
      </c>
      <c r="D1170">
        <v>19.489999999999998</v>
      </c>
      <c r="E1170">
        <v>31.7</v>
      </c>
      <c r="F1170">
        <v>37.840000000000003</v>
      </c>
    </row>
    <row r="1171" spans="1:6" x14ac:dyDescent="0.15">
      <c r="A1171" s="1">
        <v>1169</v>
      </c>
      <c r="B1171">
        <v>18.18</v>
      </c>
      <c r="C1171">
        <v>17.62</v>
      </c>
      <c r="D1171">
        <v>19.47</v>
      </c>
      <c r="E1171">
        <v>31.67</v>
      </c>
      <c r="F1171">
        <v>37.799999999999997</v>
      </c>
    </row>
    <row r="1172" spans="1:6" x14ac:dyDescent="0.15">
      <c r="A1172" s="1">
        <v>1170</v>
      </c>
      <c r="B1172">
        <v>18.170000000000002</v>
      </c>
      <c r="C1172">
        <v>17.57</v>
      </c>
      <c r="D1172">
        <v>19.45</v>
      </c>
      <c r="E1172">
        <v>31.63</v>
      </c>
      <c r="F1172">
        <v>37.75</v>
      </c>
    </row>
    <row r="1173" spans="1:6" x14ac:dyDescent="0.15">
      <c r="A1173" s="1">
        <v>1171</v>
      </c>
      <c r="B1173">
        <v>18.13</v>
      </c>
      <c r="C1173">
        <v>17.55</v>
      </c>
      <c r="D1173">
        <v>19.43</v>
      </c>
      <c r="E1173">
        <v>31.59</v>
      </c>
      <c r="F1173">
        <v>37.71</v>
      </c>
    </row>
    <row r="1174" spans="1:6" x14ac:dyDescent="0.15">
      <c r="A1174" s="1">
        <v>1172</v>
      </c>
      <c r="B1174">
        <v>18.12</v>
      </c>
      <c r="C1174">
        <v>17.52</v>
      </c>
      <c r="D1174">
        <v>19.399999999999999</v>
      </c>
      <c r="E1174">
        <v>31.57</v>
      </c>
      <c r="F1174">
        <v>37.659999999999997</v>
      </c>
    </row>
    <row r="1175" spans="1:6" x14ac:dyDescent="0.15">
      <c r="A1175" s="1">
        <v>1173</v>
      </c>
      <c r="B1175">
        <v>18.12</v>
      </c>
      <c r="C1175">
        <v>17.52</v>
      </c>
      <c r="D1175">
        <v>19.39</v>
      </c>
      <c r="E1175">
        <v>31.52</v>
      </c>
      <c r="F1175">
        <v>37.61</v>
      </c>
    </row>
    <row r="1176" spans="1:6" x14ac:dyDescent="0.15">
      <c r="A1176" s="1">
        <v>1174</v>
      </c>
      <c r="B1176">
        <v>18.079999999999998</v>
      </c>
      <c r="C1176">
        <v>17.5</v>
      </c>
      <c r="D1176">
        <v>19.39</v>
      </c>
      <c r="E1176">
        <v>31.49</v>
      </c>
      <c r="F1176">
        <v>37.57</v>
      </c>
    </row>
    <row r="1177" spans="1:6" x14ac:dyDescent="0.15">
      <c r="A1177" s="1">
        <v>1175</v>
      </c>
      <c r="B1177">
        <v>18.07</v>
      </c>
      <c r="C1177">
        <v>17.46</v>
      </c>
      <c r="D1177">
        <v>19.36</v>
      </c>
      <c r="E1177">
        <v>31.46</v>
      </c>
      <c r="F1177">
        <v>37.53</v>
      </c>
    </row>
    <row r="1178" spans="1:6" x14ac:dyDescent="0.15">
      <c r="A1178" s="1">
        <v>1176</v>
      </c>
      <c r="B1178">
        <v>18.04</v>
      </c>
      <c r="C1178">
        <v>17.43</v>
      </c>
      <c r="D1178">
        <v>19.350000000000001</v>
      </c>
      <c r="E1178">
        <v>31.42</v>
      </c>
      <c r="F1178">
        <v>37.479999999999997</v>
      </c>
    </row>
    <row r="1179" spans="1:6" x14ac:dyDescent="0.15">
      <c r="A1179" s="1">
        <v>1177</v>
      </c>
      <c r="B1179">
        <v>18.03</v>
      </c>
      <c r="C1179">
        <v>17.399999999999999</v>
      </c>
      <c r="D1179">
        <v>19.350000000000001</v>
      </c>
      <c r="E1179">
        <v>31.38</v>
      </c>
      <c r="F1179">
        <v>37.43</v>
      </c>
    </row>
    <row r="1180" spans="1:6" x14ac:dyDescent="0.15">
      <c r="A1180" s="1">
        <v>1178</v>
      </c>
      <c r="B1180">
        <v>18</v>
      </c>
      <c r="C1180">
        <v>17.39</v>
      </c>
      <c r="D1180">
        <v>19.350000000000001</v>
      </c>
      <c r="E1180">
        <v>31.36</v>
      </c>
      <c r="F1180">
        <v>37.4</v>
      </c>
    </row>
    <row r="1181" spans="1:6" x14ac:dyDescent="0.15">
      <c r="A1181" s="1">
        <v>1179</v>
      </c>
      <c r="B1181">
        <v>17.989999999999998</v>
      </c>
      <c r="C1181">
        <v>17.37</v>
      </c>
      <c r="D1181">
        <v>19.34</v>
      </c>
      <c r="E1181">
        <v>31.31</v>
      </c>
      <c r="F1181">
        <v>37.35</v>
      </c>
    </row>
    <row r="1182" spans="1:6" x14ac:dyDescent="0.15">
      <c r="A1182" s="1">
        <v>1180</v>
      </c>
      <c r="B1182">
        <v>17.98</v>
      </c>
      <c r="C1182">
        <v>17.34</v>
      </c>
      <c r="D1182">
        <v>19.34</v>
      </c>
      <c r="E1182">
        <v>31.29</v>
      </c>
      <c r="F1182">
        <v>37.31</v>
      </c>
    </row>
    <row r="1183" spans="1:6" x14ac:dyDescent="0.15">
      <c r="A1183" s="1">
        <v>1181</v>
      </c>
      <c r="B1183">
        <v>17.95</v>
      </c>
      <c r="C1183">
        <v>17.34</v>
      </c>
      <c r="D1183">
        <v>19.34</v>
      </c>
      <c r="E1183">
        <v>31.24</v>
      </c>
      <c r="F1183">
        <v>37.26</v>
      </c>
    </row>
    <row r="1184" spans="1:6" x14ac:dyDescent="0.15">
      <c r="A1184" s="1">
        <v>1182</v>
      </c>
      <c r="B1184">
        <v>17.95</v>
      </c>
      <c r="C1184">
        <v>17.309999999999999</v>
      </c>
      <c r="D1184">
        <v>19.34</v>
      </c>
      <c r="E1184">
        <v>31.22</v>
      </c>
      <c r="F1184">
        <v>37.21</v>
      </c>
    </row>
    <row r="1185" spans="1:6" x14ac:dyDescent="0.15">
      <c r="A1185" s="1">
        <v>1183</v>
      </c>
      <c r="B1185">
        <v>17.95</v>
      </c>
      <c r="C1185">
        <v>17.29</v>
      </c>
      <c r="D1185">
        <v>19.329999999999998</v>
      </c>
      <c r="E1185">
        <v>31.18</v>
      </c>
      <c r="F1185">
        <v>37.159999999999997</v>
      </c>
    </row>
    <row r="1186" spans="1:6" x14ac:dyDescent="0.15">
      <c r="A1186" s="1">
        <v>1184</v>
      </c>
      <c r="B1186">
        <v>17.940000000000001</v>
      </c>
      <c r="C1186">
        <v>17.29</v>
      </c>
      <c r="D1186">
        <v>19.329999999999998</v>
      </c>
      <c r="E1186">
        <v>31.16</v>
      </c>
      <c r="F1186">
        <v>37.130000000000003</v>
      </c>
    </row>
    <row r="1187" spans="1:6" x14ac:dyDescent="0.15">
      <c r="A1187" s="1">
        <v>1185</v>
      </c>
      <c r="B1187">
        <v>17.93</v>
      </c>
      <c r="C1187">
        <v>17.239999999999998</v>
      </c>
      <c r="D1187">
        <v>19.34</v>
      </c>
      <c r="E1187">
        <v>31.12</v>
      </c>
      <c r="F1187">
        <v>37.090000000000003</v>
      </c>
    </row>
    <row r="1188" spans="1:6" x14ac:dyDescent="0.15">
      <c r="A1188" s="1">
        <v>1186</v>
      </c>
      <c r="B1188">
        <v>17.89</v>
      </c>
      <c r="C1188">
        <v>17.21</v>
      </c>
      <c r="D1188">
        <v>19.34</v>
      </c>
      <c r="E1188">
        <v>31.07</v>
      </c>
      <c r="F1188">
        <v>37.03</v>
      </c>
    </row>
    <row r="1189" spans="1:6" x14ac:dyDescent="0.15">
      <c r="A1189" s="1">
        <v>1187</v>
      </c>
      <c r="B1189">
        <v>17.89</v>
      </c>
      <c r="C1189">
        <v>17.170000000000002</v>
      </c>
      <c r="D1189">
        <v>19.350000000000001</v>
      </c>
      <c r="E1189">
        <v>31.04</v>
      </c>
      <c r="F1189">
        <v>36.99</v>
      </c>
    </row>
    <row r="1190" spans="1:6" x14ac:dyDescent="0.15">
      <c r="A1190" s="1">
        <v>1188</v>
      </c>
      <c r="B1190">
        <v>17.89</v>
      </c>
      <c r="C1190">
        <v>17.16</v>
      </c>
      <c r="D1190">
        <v>19.34</v>
      </c>
      <c r="E1190">
        <v>31.01</v>
      </c>
      <c r="F1190">
        <v>36.94</v>
      </c>
    </row>
    <row r="1191" spans="1:6" x14ac:dyDescent="0.15">
      <c r="A1191" s="1">
        <v>1189</v>
      </c>
      <c r="B1191">
        <v>17.89</v>
      </c>
      <c r="C1191">
        <v>17.13</v>
      </c>
      <c r="D1191">
        <v>19.34</v>
      </c>
      <c r="E1191">
        <v>30.97</v>
      </c>
      <c r="F1191">
        <v>36.909999999999997</v>
      </c>
    </row>
    <row r="1192" spans="1:6" x14ac:dyDescent="0.15">
      <c r="A1192" s="1">
        <v>1190</v>
      </c>
      <c r="B1192">
        <v>17.89</v>
      </c>
      <c r="C1192">
        <v>17.12</v>
      </c>
      <c r="D1192">
        <v>19.329999999999998</v>
      </c>
      <c r="E1192">
        <v>30.95</v>
      </c>
      <c r="F1192">
        <v>36.86</v>
      </c>
    </row>
    <row r="1193" spans="1:6" x14ac:dyDescent="0.15">
      <c r="A1193" s="1">
        <v>1191</v>
      </c>
      <c r="B1193">
        <v>17.86</v>
      </c>
      <c r="C1193">
        <v>17.11</v>
      </c>
      <c r="D1193">
        <v>19.309999999999999</v>
      </c>
      <c r="E1193">
        <v>30.91</v>
      </c>
      <c r="F1193">
        <v>36.81</v>
      </c>
    </row>
    <row r="1194" spans="1:6" x14ac:dyDescent="0.15">
      <c r="A1194" s="1">
        <v>1192</v>
      </c>
      <c r="B1194">
        <v>17.829999999999998</v>
      </c>
      <c r="C1194">
        <v>17.09</v>
      </c>
      <c r="D1194">
        <v>19.3</v>
      </c>
      <c r="E1194">
        <v>30.86</v>
      </c>
      <c r="F1194">
        <v>36.770000000000003</v>
      </c>
    </row>
    <row r="1195" spans="1:6" x14ac:dyDescent="0.15">
      <c r="A1195" s="1">
        <v>1193</v>
      </c>
      <c r="B1195">
        <v>17.809999999999999</v>
      </c>
      <c r="C1195">
        <v>17.07</v>
      </c>
      <c r="D1195">
        <v>19.3</v>
      </c>
      <c r="E1195">
        <v>30.82</v>
      </c>
      <c r="F1195">
        <v>36.72</v>
      </c>
    </row>
    <row r="1196" spans="1:6" x14ac:dyDescent="0.15">
      <c r="A1196" s="1">
        <v>1194</v>
      </c>
      <c r="B1196">
        <v>17.78</v>
      </c>
      <c r="C1196">
        <v>17.059999999999999</v>
      </c>
      <c r="D1196">
        <v>19.29</v>
      </c>
      <c r="E1196">
        <v>30.78</v>
      </c>
      <c r="F1196">
        <v>36.67</v>
      </c>
    </row>
    <row r="1197" spans="1:6" x14ac:dyDescent="0.15">
      <c r="A1197" s="1">
        <v>1195</v>
      </c>
      <c r="B1197">
        <v>17.77</v>
      </c>
      <c r="C1197">
        <v>17.03</v>
      </c>
      <c r="D1197">
        <v>19.27</v>
      </c>
      <c r="E1197">
        <v>30.75</v>
      </c>
      <c r="F1197">
        <v>36.630000000000003</v>
      </c>
    </row>
    <row r="1198" spans="1:6" x14ac:dyDescent="0.15">
      <c r="A1198" s="1">
        <v>1196</v>
      </c>
      <c r="B1198">
        <v>17.77</v>
      </c>
      <c r="C1198">
        <v>16.989999999999998</v>
      </c>
      <c r="D1198">
        <v>19.27</v>
      </c>
      <c r="E1198">
        <v>30.72</v>
      </c>
      <c r="F1198">
        <v>36.58</v>
      </c>
    </row>
    <row r="1199" spans="1:6" x14ac:dyDescent="0.15">
      <c r="A1199" s="1">
        <v>1197</v>
      </c>
      <c r="B1199">
        <v>17.739999999999998</v>
      </c>
      <c r="C1199">
        <v>16.98</v>
      </c>
      <c r="D1199">
        <v>19.260000000000002</v>
      </c>
      <c r="E1199">
        <v>30.68</v>
      </c>
      <c r="F1199">
        <v>36.549999999999997</v>
      </c>
    </row>
    <row r="1200" spans="1:6" x14ac:dyDescent="0.15">
      <c r="A1200" s="1">
        <v>1198</v>
      </c>
      <c r="B1200">
        <v>17.72</v>
      </c>
      <c r="C1200">
        <v>16.97</v>
      </c>
      <c r="D1200">
        <v>19.260000000000002</v>
      </c>
      <c r="E1200">
        <v>30.66</v>
      </c>
      <c r="F1200">
        <v>36.5</v>
      </c>
    </row>
    <row r="1201" spans="1:6" x14ac:dyDescent="0.15">
      <c r="A1201" s="1">
        <v>1199</v>
      </c>
      <c r="B1201">
        <v>17.71</v>
      </c>
      <c r="C1201">
        <v>16.95</v>
      </c>
      <c r="D1201">
        <v>19.25</v>
      </c>
      <c r="E1201">
        <v>30.62</v>
      </c>
      <c r="F1201">
        <v>36.46</v>
      </c>
    </row>
    <row r="1202" spans="1:6" x14ac:dyDescent="0.15">
      <c r="A1202" s="1">
        <v>1200</v>
      </c>
      <c r="B1202">
        <v>17.68</v>
      </c>
      <c r="C1202">
        <v>16.940000000000001</v>
      </c>
      <c r="D1202">
        <v>19.239999999999998</v>
      </c>
      <c r="E1202">
        <v>30.57</v>
      </c>
      <c r="F1202">
        <v>36.409999999999997</v>
      </c>
    </row>
    <row r="1203" spans="1:6" x14ac:dyDescent="0.15">
      <c r="A1203" s="1">
        <v>1201</v>
      </c>
      <c r="B1203">
        <v>17.670000000000002</v>
      </c>
      <c r="C1203">
        <v>16.93</v>
      </c>
      <c r="D1203">
        <v>19.22</v>
      </c>
      <c r="E1203">
        <v>30.55</v>
      </c>
      <c r="F1203">
        <v>36.36</v>
      </c>
    </row>
    <row r="1204" spans="1:6" x14ac:dyDescent="0.15">
      <c r="A1204" s="1">
        <v>1202</v>
      </c>
      <c r="B1204">
        <v>17.649999999999999</v>
      </c>
      <c r="C1204">
        <v>16.91</v>
      </c>
      <c r="D1204">
        <v>19.21</v>
      </c>
      <c r="E1204">
        <v>30.51</v>
      </c>
      <c r="F1204">
        <v>36.33</v>
      </c>
    </row>
    <row r="1205" spans="1:6" x14ac:dyDescent="0.15">
      <c r="A1205" s="1">
        <v>1203</v>
      </c>
      <c r="B1205">
        <v>17.63</v>
      </c>
      <c r="C1205">
        <v>16.89</v>
      </c>
      <c r="D1205">
        <v>19.2</v>
      </c>
      <c r="E1205">
        <v>30.49</v>
      </c>
      <c r="F1205">
        <v>36.29</v>
      </c>
    </row>
    <row r="1206" spans="1:6" x14ac:dyDescent="0.15">
      <c r="A1206" s="1">
        <v>1204</v>
      </c>
      <c r="B1206">
        <v>17.600000000000001</v>
      </c>
      <c r="C1206">
        <v>16.87</v>
      </c>
      <c r="D1206">
        <v>19.170000000000002</v>
      </c>
      <c r="E1206">
        <v>30.45</v>
      </c>
      <c r="F1206">
        <v>36.25</v>
      </c>
    </row>
    <row r="1207" spans="1:6" x14ac:dyDescent="0.15">
      <c r="A1207" s="1">
        <v>1205</v>
      </c>
      <c r="B1207">
        <v>17.59</v>
      </c>
      <c r="C1207">
        <v>16.86</v>
      </c>
      <c r="D1207">
        <v>19.16</v>
      </c>
      <c r="E1207">
        <v>30.41</v>
      </c>
      <c r="F1207">
        <v>36.200000000000003</v>
      </c>
    </row>
    <row r="1208" spans="1:6" x14ac:dyDescent="0.15">
      <c r="A1208" s="1">
        <v>1206</v>
      </c>
      <c r="B1208">
        <v>17.559999999999999</v>
      </c>
      <c r="C1208">
        <v>16.850000000000001</v>
      </c>
      <c r="D1208">
        <v>19.149999999999999</v>
      </c>
      <c r="E1208">
        <v>30.37</v>
      </c>
      <c r="F1208">
        <v>36.17</v>
      </c>
    </row>
    <row r="1209" spans="1:6" x14ac:dyDescent="0.15">
      <c r="A1209" s="1">
        <v>1207</v>
      </c>
      <c r="B1209">
        <v>17.54</v>
      </c>
      <c r="C1209">
        <v>16.82</v>
      </c>
      <c r="D1209">
        <v>19.13</v>
      </c>
      <c r="E1209">
        <v>30.34</v>
      </c>
      <c r="F1209">
        <v>36.119999999999997</v>
      </c>
    </row>
    <row r="1210" spans="1:6" x14ac:dyDescent="0.15">
      <c r="A1210" s="1">
        <v>1208</v>
      </c>
      <c r="B1210">
        <v>17.5</v>
      </c>
      <c r="C1210">
        <v>16.809999999999999</v>
      </c>
      <c r="D1210">
        <v>19.11</v>
      </c>
      <c r="E1210">
        <v>30.31</v>
      </c>
      <c r="F1210">
        <v>36.08</v>
      </c>
    </row>
    <row r="1211" spans="1:6" x14ac:dyDescent="0.15">
      <c r="A1211" s="1">
        <v>1209</v>
      </c>
      <c r="B1211">
        <v>17.48</v>
      </c>
      <c r="C1211">
        <v>16.809999999999999</v>
      </c>
      <c r="D1211">
        <v>19.100000000000001</v>
      </c>
      <c r="E1211">
        <v>30.27</v>
      </c>
      <c r="F1211">
        <v>36.03</v>
      </c>
    </row>
    <row r="1212" spans="1:6" x14ac:dyDescent="0.15">
      <c r="A1212" s="1">
        <v>1210</v>
      </c>
      <c r="B1212">
        <v>17.47</v>
      </c>
      <c r="C1212">
        <v>16.78</v>
      </c>
      <c r="D1212">
        <v>19.100000000000001</v>
      </c>
      <c r="E1212">
        <v>30.22</v>
      </c>
      <c r="F1212">
        <v>35.99</v>
      </c>
    </row>
    <row r="1213" spans="1:6" x14ac:dyDescent="0.15">
      <c r="A1213" s="1">
        <v>1211</v>
      </c>
      <c r="B1213">
        <v>17.46</v>
      </c>
      <c r="C1213">
        <v>16.760000000000002</v>
      </c>
      <c r="D1213">
        <v>19.100000000000001</v>
      </c>
      <c r="E1213">
        <v>30.19</v>
      </c>
      <c r="F1213">
        <v>35.94</v>
      </c>
    </row>
    <row r="1214" spans="1:6" x14ac:dyDescent="0.15">
      <c r="A1214" s="1">
        <v>1212</v>
      </c>
      <c r="B1214">
        <v>17.43</v>
      </c>
      <c r="C1214">
        <v>16.75</v>
      </c>
      <c r="D1214">
        <v>19.100000000000001</v>
      </c>
      <c r="E1214">
        <v>30.16</v>
      </c>
      <c r="F1214">
        <v>35.909999999999997</v>
      </c>
    </row>
    <row r="1215" spans="1:6" x14ac:dyDescent="0.15">
      <c r="A1215" s="1">
        <v>1213</v>
      </c>
      <c r="B1215">
        <v>17.420000000000002</v>
      </c>
      <c r="C1215">
        <v>16.73</v>
      </c>
      <c r="D1215">
        <v>19.079999999999998</v>
      </c>
      <c r="E1215">
        <v>30.11</v>
      </c>
      <c r="F1215">
        <v>35.86</v>
      </c>
    </row>
    <row r="1216" spans="1:6" x14ac:dyDescent="0.15">
      <c r="A1216" s="1">
        <v>1214</v>
      </c>
      <c r="B1216">
        <v>17.420000000000002</v>
      </c>
      <c r="C1216">
        <v>16.72</v>
      </c>
      <c r="D1216">
        <v>19.07</v>
      </c>
      <c r="E1216">
        <v>30.07</v>
      </c>
      <c r="F1216">
        <v>35.82</v>
      </c>
    </row>
    <row r="1217" spans="1:6" x14ac:dyDescent="0.15">
      <c r="A1217" s="1">
        <v>1215</v>
      </c>
      <c r="B1217">
        <v>17.420000000000002</v>
      </c>
      <c r="C1217">
        <v>16.72</v>
      </c>
      <c r="D1217">
        <v>19.04</v>
      </c>
      <c r="E1217">
        <v>30.05</v>
      </c>
      <c r="F1217">
        <v>35.78</v>
      </c>
    </row>
    <row r="1218" spans="1:6" x14ac:dyDescent="0.15">
      <c r="A1218" s="1">
        <v>1216</v>
      </c>
      <c r="B1218">
        <v>17.420000000000002</v>
      </c>
      <c r="C1218">
        <v>16.71</v>
      </c>
      <c r="D1218">
        <v>19.010000000000002</v>
      </c>
      <c r="E1218">
        <v>30</v>
      </c>
      <c r="F1218">
        <v>35.729999999999997</v>
      </c>
    </row>
    <row r="1219" spans="1:6" x14ac:dyDescent="0.15">
      <c r="A1219" s="1">
        <v>1217</v>
      </c>
      <c r="B1219">
        <v>17.41</v>
      </c>
      <c r="C1219">
        <v>16.690000000000001</v>
      </c>
      <c r="D1219">
        <v>18.98</v>
      </c>
      <c r="E1219">
        <v>29.95</v>
      </c>
      <c r="F1219">
        <v>35.700000000000003</v>
      </c>
    </row>
    <row r="1220" spans="1:6" x14ac:dyDescent="0.15">
      <c r="A1220" s="1">
        <v>1218</v>
      </c>
      <c r="B1220">
        <v>17.38</v>
      </c>
      <c r="C1220">
        <v>16.670000000000002</v>
      </c>
      <c r="D1220">
        <v>18.95</v>
      </c>
      <c r="E1220">
        <v>29.92</v>
      </c>
      <c r="F1220">
        <v>35.65</v>
      </c>
    </row>
    <row r="1221" spans="1:6" x14ac:dyDescent="0.15">
      <c r="A1221" s="1">
        <v>1219</v>
      </c>
      <c r="B1221">
        <v>17.36</v>
      </c>
      <c r="C1221">
        <v>16.64</v>
      </c>
      <c r="D1221">
        <v>18.93</v>
      </c>
      <c r="E1221">
        <v>29.89</v>
      </c>
      <c r="F1221">
        <v>35.61</v>
      </c>
    </row>
    <row r="1222" spans="1:6" x14ac:dyDescent="0.15">
      <c r="A1222" s="1">
        <v>1220</v>
      </c>
      <c r="B1222">
        <v>17.32</v>
      </c>
      <c r="C1222">
        <v>16.64</v>
      </c>
      <c r="D1222">
        <v>18.899999999999999</v>
      </c>
      <c r="E1222">
        <v>29.85</v>
      </c>
      <c r="F1222">
        <v>35.57</v>
      </c>
    </row>
    <row r="1223" spans="1:6" x14ac:dyDescent="0.15">
      <c r="A1223" s="1">
        <v>1221</v>
      </c>
      <c r="B1223">
        <v>17.3</v>
      </c>
      <c r="C1223">
        <v>16.63</v>
      </c>
      <c r="D1223">
        <v>18.88</v>
      </c>
      <c r="E1223">
        <v>29.81</v>
      </c>
      <c r="F1223">
        <v>35.520000000000003</v>
      </c>
    </row>
    <row r="1224" spans="1:6" x14ac:dyDescent="0.15">
      <c r="A1224" s="1">
        <v>1222</v>
      </c>
      <c r="B1224">
        <v>17.29</v>
      </c>
      <c r="C1224">
        <v>16.62</v>
      </c>
      <c r="D1224">
        <v>18.86</v>
      </c>
      <c r="E1224">
        <v>29.77</v>
      </c>
      <c r="F1224">
        <v>35.49</v>
      </c>
    </row>
    <row r="1225" spans="1:6" x14ac:dyDescent="0.15">
      <c r="A1225" s="1">
        <v>1223</v>
      </c>
      <c r="B1225">
        <v>17.28</v>
      </c>
      <c r="C1225">
        <v>16.600000000000001</v>
      </c>
      <c r="D1225">
        <v>18.829999999999998</v>
      </c>
      <c r="E1225">
        <v>29.71</v>
      </c>
      <c r="F1225">
        <v>35.44</v>
      </c>
    </row>
    <row r="1226" spans="1:6" x14ac:dyDescent="0.15">
      <c r="A1226" s="1">
        <v>1224</v>
      </c>
      <c r="B1226">
        <v>17.260000000000002</v>
      </c>
      <c r="C1226">
        <v>16.59</v>
      </c>
      <c r="D1226">
        <v>18.809999999999999</v>
      </c>
      <c r="E1226">
        <v>29.69</v>
      </c>
      <c r="F1226">
        <v>35.4</v>
      </c>
    </row>
    <row r="1227" spans="1:6" x14ac:dyDescent="0.15">
      <c r="A1227" s="1">
        <v>1225</v>
      </c>
      <c r="B1227">
        <v>17.260000000000002</v>
      </c>
      <c r="C1227">
        <v>16.579999999999998</v>
      </c>
      <c r="D1227">
        <v>18.8</v>
      </c>
      <c r="E1227">
        <v>29.65</v>
      </c>
      <c r="F1227">
        <v>35.35</v>
      </c>
    </row>
    <row r="1228" spans="1:6" x14ac:dyDescent="0.15">
      <c r="A1228" s="1">
        <v>1226</v>
      </c>
      <c r="B1228">
        <v>17.25</v>
      </c>
      <c r="C1228">
        <v>16.579999999999998</v>
      </c>
      <c r="D1228">
        <v>18.79</v>
      </c>
      <c r="E1228">
        <v>29.6</v>
      </c>
      <c r="F1228">
        <v>35.299999999999997</v>
      </c>
    </row>
    <row r="1229" spans="1:6" x14ac:dyDescent="0.15">
      <c r="A1229" s="1">
        <v>1227</v>
      </c>
      <c r="B1229">
        <v>17.239999999999998</v>
      </c>
      <c r="C1229">
        <v>16.579999999999998</v>
      </c>
      <c r="D1229">
        <v>18.79</v>
      </c>
      <c r="E1229">
        <v>29.56</v>
      </c>
      <c r="F1229">
        <v>35.26</v>
      </c>
    </row>
    <row r="1230" spans="1:6" x14ac:dyDescent="0.15">
      <c r="A1230" s="1">
        <v>1228</v>
      </c>
      <c r="B1230">
        <v>17.239999999999998</v>
      </c>
      <c r="C1230">
        <v>16.559999999999999</v>
      </c>
      <c r="D1230">
        <v>18.79</v>
      </c>
      <c r="E1230">
        <v>29.53</v>
      </c>
      <c r="F1230">
        <v>35.229999999999997</v>
      </c>
    </row>
    <row r="1231" spans="1:6" x14ac:dyDescent="0.15">
      <c r="A1231" s="1">
        <v>1229</v>
      </c>
      <c r="B1231">
        <v>17.239999999999998</v>
      </c>
      <c r="C1231">
        <v>16.55</v>
      </c>
      <c r="D1231">
        <v>18.79</v>
      </c>
      <c r="E1231">
        <v>29.49</v>
      </c>
      <c r="F1231">
        <v>35.18</v>
      </c>
    </row>
    <row r="1232" spans="1:6" x14ac:dyDescent="0.15">
      <c r="A1232" s="1">
        <v>1230</v>
      </c>
      <c r="B1232">
        <v>17.23</v>
      </c>
      <c r="C1232">
        <v>16.54</v>
      </c>
      <c r="D1232">
        <v>18.77</v>
      </c>
      <c r="E1232">
        <v>29.44</v>
      </c>
      <c r="F1232">
        <v>35.130000000000003</v>
      </c>
    </row>
    <row r="1233" spans="1:6" x14ac:dyDescent="0.15">
      <c r="A1233" s="1">
        <v>1231</v>
      </c>
      <c r="B1233">
        <v>17.21</v>
      </c>
      <c r="C1233">
        <v>16.53</v>
      </c>
      <c r="D1233">
        <v>18.760000000000002</v>
      </c>
      <c r="E1233">
        <v>29.4</v>
      </c>
      <c r="F1233">
        <v>35.1</v>
      </c>
    </row>
    <row r="1234" spans="1:6" x14ac:dyDescent="0.15">
      <c r="A1234" s="1">
        <v>1232</v>
      </c>
      <c r="B1234">
        <v>17.21</v>
      </c>
      <c r="C1234">
        <v>16.53</v>
      </c>
      <c r="D1234">
        <v>18.760000000000002</v>
      </c>
      <c r="E1234">
        <v>29.36</v>
      </c>
      <c r="F1234">
        <v>35.049999999999997</v>
      </c>
    </row>
    <row r="1235" spans="1:6" x14ac:dyDescent="0.15">
      <c r="A1235" s="1">
        <v>1233</v>
      </c>
      <c r="B1235">
        <v>17.2</v>
      </c>
      <c r="C1235">
        <v>16.5</v>
      </c>
      <c r="D1235">
        <v>18.75</v>
      </c>
      <c r="E1235">
        <v>29.33</v>
      </c>
      <c r="F1235">
        <v>35.020000000000003</v>
      </c>
    </row>
    <row r="1236" spans="1:6" x14ac:dyDescent="0.15">
      <c r="A1236" s="1">
        <v>1234</v>
      </c>
      <c r="B1236">
        <v>17.190000000000001</v>
      </c>
      <c r="C1236">
        <v>16.489999999999998</v>
      </c>
      <c r="D1236">
        <v>18.739999999999998</v>
      </c>
      <c r="E1236">
        <v>29.29</v>
      </c>
      <c r="F1236">
        <v>34.97</v>
      </c>
    </row>
    <row r="1237" spans="1:6" x14ac:dyDescent="0.15">
      <c r="A1237" s="1">
        <v>1235</v>
      </c>
      <c r="B1237">
        <v>17.170000000000002</v>
      </c>
      <c r="C1237">
        <v>16.47</v>
      </c>
      <c r="D1237">
        <v>18.739999999999998</v>
      </c>
      <c r="E1237">
        <v>29.25</v>
      </c>
      <c r="F1237">
        <v>34.93</v>
      </c>
    </row>
    <row r="1238" spans="1:6" x14ac:dyDescent="0.15">
      <c r="A1238" s="1">
        <v>1236</v>
      </c>
      <c r="B1238">
        <v>17.170000000000002</v>
      </c>
      <c r="C1238">
        <v>16.46</v>
      </c>
      <c r="D1238">
        <v>18.72</v>
      </c>
      <c r="E1238">
        <v>29.21</v>
      </c>
      <c r="F1238">
        <v>34.89</v>
      </c>
    </row>
    <row r="1239" spans="1:6" x14ac:dyDescent="0.15">
      <c r="A1239" s="1">
        <v>1237</v>
      </c>
      <c r="B1239">
        <v>17.16</v>
      </c>
      <c r="C1239">
        <v>16.46</v>
      </c>
      <c r="D1239">
        <v>18.71</v>
      </c>
      <c r="E1239">
        <v>29.18</v>
      </c>
      <c r="F1239">
        <v>34.840000000000003</v>
      </c>
    </row>
    <row r="1240" spans="1:6" x14ac:dyDescent="0.15">
      <c r="A1240" s="1">
        <v>1238</v>
      </c>
      <c r="B1240">
        <v>17.149999999999999</v>
      </c>
      <c r="C1240">
        <v>16.46</v>
      </c>
      <c r="D1240">
        <v>18.7</v>
      </c>
      <c r="E1240">
        <v>29.14</v>
      </c>
      <c r="F1240">
        <v>34.81</v>
      </c>
    </row>
    <row r="1241" spans="1:6" x14ac:dyDescent="0.15">
      <c r="A1241" s="1">
        <v>1239</v>
      </c>
      <c r="B1241">
        <v>17.13</v>
      </c>
      <c r="C1241">
        <v>16.46</v>
      </c>
      <c r="D1241">
        <v>18.670000000000002</v>
      </c>
      <c r="E1241">
        <v>29.1</v>
      </c>
      <c r="F1241">
        <v>34.76</v>
      </c>
    </row>
    <row r="1242" spans="1:6" x14ac:dyDescent="0.15">
      <c r="A1242" s="1">
        <v>1240</v>
      </c>
      <c r="B1242">
        <v>17.12</v>
      </c>
      <c r="C1242">
        <v>16.45</v>
      </c>
      <c r="D1242">
        <v>18.66</v>
      </c>
      <c r="E1242">
        <v>29.06</v>
      </c>
      <c r="F1242">
        <v>34.72</v>
      </c>
    </row>
    <row r="1243" spans="1:6" x14ac:dyDescent="0.15">
      <c r="A1243" s="1">
        <v>1241</v>
      </c>
      <c r="B1243">
        <v>17.100000000000001</v>
      </c>
      <c r="C1243">
        <v>16.45</v>
      </c>
      <c r="D1243">
        <v>18.649999999999999</v>
      </c>
      <c r="E1243">
        <v>29.03</v>
      </c>
      <c r="F1243">
        <v>34.67</v>
      </c>
    </row>
    <row r="1244" spans="1:6" x14ac:dyDescent="0.15">
      <c r="A1244" s="1">
        <v>1242</v>
      </c>
      <c r="B1244">
        <v>17.07</v>
      </c>
      <c r="C1244">
        <v>16.43</v>
      </c>
      <c r="D1244">
        <v>18.63</v>
      </c>
      <c r="E1244">
        <v>28.99</v>
      </c>
      <c r="F1244">
        <v>34.619999999999997</v>
      </c>
    </row>
    <row r="1245" spans="1:6" x14ac:dyDescent="0.15">
      <c r="A1245" s="1">
        <v>1243</v>
      </c>
      <c r="B1245">
        <v>17.059999999999999</v>
      </c>
      <c r="C1245">
        <v>16.420000000000002</v>
      </c>
      <c r="D1245">
        <v>18.62</v>
      </c>
      <c r="E1245">
        <v>28.94</v>
      </c>
      <c r="F1245">
        <v>34.58</v>
      </c>
    </row>
    <row r="1246" spans="1:6" x14ac:dyDescent="0.15">
      <c r="A1246" s="1">
        <v>1244</v>
      </c>
      <c r="B1246">
        <v>17.02</v>
      </c>
      <c r="C1246">
        <v>16.41</v>
      </c>
      <c r="D1246">
        <v>18.59</v>
      </c>
      <c r="E1246">
        <v>28.88</v>
      </c>
      <c r="F1246">
        <v>34.520000000000003</v>
      </c>
    </row>
    <row r="1247" spans="1:6" x14ac:dyDescent="0.15">
      <c r="A1247" s="1">
        <v>1245</v>
      </c>
      <c r="B1247">
        <v>16.989999999999998</v>
      </c>
      <c r="C1247">
        <v>16.399999999999999</v>
      </c>
      <c r="D1247">
        <v>18.579999999999998</v>
      </c>
      <c r="E1247">
        <v>28.83</v>
      </c>
      <c r="F1247">
        <v>34.47</v>
      </c>
    </row>
    <row r="1248" spans="1:6" x14ac:dyDescent="0.15">
      <c r="A1248" s="1">
        <v>1246</v>
      </c>
      <c r="B1248">
        <v>16.98</v>
      </c>
      <c r="C1248">
        <v>16.38</v>
      </c>
      <c r="D1248">
        <v>18.579999999999998</v>
      </c>
      <c r="E1248">
        <v>28.79</v>
      </c>
      <c r="F1248">
        <v>34.42</v>
      </c>
    </row>
    <row r="1249" spans="1:6" x14ac:dyDescent="0.15">
      <c r="A1249" s="1">
        <v>1247</v>
      </c>
      <c r="B1249">
        <v>16.97</v>
      </c>
      <c r="C1249">
        <v>16.37</v>
      </c>
      <c r="D1249">
        <v>18.57</v>
      </c>
      <c r="E1249">
        <v>28.75</v>
      </c>
      <c r="F1249">
        <v>34.39</v>
      </c>
    </row>
    <row r="1250" spans="1:6" x14ac:dyDescent="0.15">
      <c r="A1250" s="1">
        <v>1248</v>
      </c>
      <c r="B1250">
        <v>16.940000000000001</v>
      </c>
      <c r="C1250">
        <v>16.38</v>
      </c>
      <c r="D1250">
        <v>18.559999999999999</v>
      </c>
      <c r="E1250">
        <v>28.7</v>
      </c>
      <c r="F1250">
        <v>34.35</v>
      </c>
    </row>
    <row r="1251" spans="1:6" x14ac:dyDescent="0.15">
      <c r="A1251" s="1">
        <v>1249</v>
      </c>
      <c r="B1251">
        <v>16.91</v>
      </c>
      <c r="C1251">
        <v>16.37</v>
      </c>
      <c r="D1251">
        <v>18.53</v>
      </c>
      <c r="E1251">
        <v>28.68</v>
      </c>
      <c r="F1251">
        <v>34.29</v>
      </c>
    </row>
    <row r="1252" spans="1:6" x14ac:dyDescent="0.15">
      <c r="A1252" s="1">
        <v>1250</v>
      </c>
      <c r="B1252">
        <v>16.89</v>
      </c>
      <c r="C1252">
        <v>16.38</v>
      </c>
      <c r="D1252">
        <v>18.53</v>
      </c>
      <c r="E1252">
        <v>28.64</v>
      </c>
      <c r="F1252">
        <v>34.25</v>
      </c>
    </row>
    <row r="1253" spans="1:6" x14ac:dyDescent="0.15">
      <c r="A1253" s="1">
        <v>1251</v>
      </c>
      <c r="B1253">
        <v>16.88</v>
      </c>
      <c r="C1253">
        <v>16.38</v>
      </c>
      <c r="D1253">
        <v>18.52</v>
      </c>
      <c r="E1253">
        <v>28.59</v>
      </c>
      <c r="F1253">
        <v>34.200000000000003</v>
      </c>
    </row>
    <row r="1254" spans="1:6" x14ac:dyDescent="0.15">
      <c r="A1254" s="1">
        <v>1252</v>
      </c>
      <c r="B1254">
        <v>16.86</v>
      </c>
      <c r="C1254">
        <v>16.38</v>
      </c>
      <c r="D1254">
        <v>18.52</v>
      </c>
      <c r="E1254">
        <v>28.56</v>
      </c>
      <c r="F1254">
        <v>34.159999999999997</v>
      </c>
    </row>
    <row r="1255" spans="1:6" x14ac:dyDescent="0.15">
      <c r="A1255" s="1">
        <v>1253</v>
      </c>
      <c r="B1255">
        <v>16.86</v>
      </c>
      <c r="C1255">
        <v>16.38</v>
      </c>
      <c r="D1255">
        <v>18.5</v>
      </c>
      <c r="E1255">
        <v>28.53</v>
      </c>
      <c r="F1255">
        <v>34.119999999999997</v>
      </c>
    </row>
    <row r="1256" spans="1:6" x14ac:dyDescent="0.15">
      <c r="A1256" s="1">
        <v>1254</v>
      </c>
      <c r="B1256">
        <v>16.86</v>
      </c>
      <c r="C1256">
        <v>16.38</v>
      </c>
      <c r="D1256">
        <v>18.48</v>
      </c>
      <c r="E1256">
        <v>28.48</v>
      </c>
      <c r="F1256">
        <v>34.08</v>
      </c>
    </row>
    <row r="1257" spans="1:6" x14ac:dyDescent="0.15">
      <c r="A1257" s="1">
        <v>1255</v>
      </c>
      <c r="B1257">
        <v>16.850000000000001</v>
      </c>
      <c r="C1257">
        <v>16.37</v>
      </c>
      <c r="D1257">
        <v>18.47</v>
      </c>
      <c r="E1257">
        <v>28.45</v>
      </c>
      <c r="F1257">
        <v>34.04</v>
      </c>
    </row>
    <row r="1258" spans="1:6" x14ac:dyDescent="0.15">
      <c r="A1258" s="1">
        <v>1256</v>
      </c>
      <c r="B1258">
        <v>16.84</v>
      </c>
      <c r="C1258">
        <v>16.37</v>
      </c>
      <c r="D1258">
        <v>18.47</v>
      </c>
      <c r="E1258">
        <v>28.41</v>
      </c>
      <c r="F1258">
        <v>34</v>
      </c>
    </row>
    <row r="1259" spans="1:6" x14ac:dyDescent="0.15">
      <c r="A1259" s="1">
        <v>1257</v>
      </c>
      <c r="B1259">
        <v>16.84</v>
      </c>
      <c r="C1259">
        <v>16.36</v>
      </c>
      <c r="D1259">
        <v>18.440000000000001</v>
      </c>
      <c r="E1259">
        <v>28.36</v>
      </c>
      <c r="F1259">
        <v>33.950000000000003</v>
      </c>
    </row>
    <row r="1260" spans="1:6" x14ac:dyDescent="0.15">
      <c r="A1260" s="1">
        <v>1258</v>
      </c>
      <c r="B1260">
        <v>16.809999999999999</v>
      </c>
      <c r="C1260">
        <v>16.329999999999998</v>
      </c>
      <c r="D1260">
        <v>18.43</v>
      </c>
      <c r="E1260">
        <v>28.33</v>
      </c>
      <c r="F1260">
        <v>33.9</v>
      </c>
    </row>
    <row r="1261" spans="1:6" x14ac:dyDescent="0.15">
      <c r="A1261" s="1">
        <v>1259</v>
      </c>
      <c r="B1261">
        <v>16.8</v>
      </c>
      <c r="C1261">
        <v>16.3</v>
      </c>
      <c r="D1261">
        <v>18.399999999999999</v>
      </c>
      <c r="E1261">
        <v>28.29</v>
      </c>
      <c r="F1261">
        <v>33.86</v>
      </c>
    </row>
    <row r="1262" spans="1:6" x14ac:dyDescent="0.15">
      <c r="A1262" s="1">
        <v>1260</v>
      </c>
      <c r="B1262">
        <v>16.78</v>
      </c>
      <c r="C1262">
        <v>16.29</v>
      </c>
      <c r="D1262">
        <v>18.399999999999999</v>
      </c>
      <c r="E1262">
        <v>28.25</v>
      </c>
      <c r="F1262">
        <v>33.83</v>
      </c>
    </row>
    <row r="1263" spans="1:6" x14ac:dyDescent="0.15">
      <c r="A1263" s="1">
        <v>1261</v>
      </c>
      <c r="B1263">
        <v>16.77</v>
      </c>
      <c r="C1263">
        <v>16.28</v>
      </c>
      <c r="D1263">
        <v>18.36</v>
      </c>
      <c r="E1263">
        <v>28.21</v>
      </c>
      <c r="F1263">
        <v>33.78</v>
      </c>
    </row>
    <row r="1264" spans="1:6" x14ac:dyDescent="0.15">
      <c r="A1264" s="1">
        <v>1262</v>
      </c>
      <c r="B1264">
        <v>16.760000000000002</v>
      </c>
      <c r="C1264">
        <v>16.25</v>
      </c>
      <c r="D1264">
        <v>18.34</v>
      </c>
      <c r="E1264">
        <v>28.19</v>
      </c>
      <c r="F1264">
        <v>33.75</v>
      </c>
    </row>
    <row r="1265" spans="1:6" x14ac:dyDescent="0.15">
      <c r="A1265" s="1">
        <v>1263</v>
      </c>
      <c r="B1265">
        <v>16.75</v>
      </c>
      <c r="C1265">
        <v>16.23</v>
      </c>
      <c r="D1265">
        <v>18.34</v>
      </c>
      <c r="E1265">
        <v>28.14</v>
      </c>
      <c r="F1265">
        <v>33.72</v>
      </c>
    </row>
    <row r="1266" spans="1:6" x14ac:dyDescent="0.15">
      <c r="A1266" s="1">
        <v>1264</v>
      </c>
      <c r="B1266">
        <v>16.72</v>
      </c>
      <c r="C1266">
        <v>16.21</v>
      </c>
      <c r="D1266">
        <v>18.32</v>
      </c>
      <c r="E1266">
        <v>28.1</v>
      </c>
      <c r="F1266">
        <v>33.67</v>
      </c>
    </row>
    <row r="1267" spans="1:6" x14ac:dyDescent="0.15">
      <c r="A1267" s="1">
        <v>1265</v>
      </c>
      <c r="B1267">
        <v>16.72</v>
      </c>
      <c r="C1267">
        <v>16.18</v>
      </c>
      <c r="D1267">
        <v>18.3</v>
      </c>
      <c r="E1267">
        <v>28.07</v>
      </c>
      <c r="F1267">
        <v>33.630000000000003</v>
      </c>
    </row>
    <row r="1268" spans="1:6" x14ac:dyDescent="0.15">
      <c r="A1268" s="1">
        <v>1266</v>
      </c>
      <c r="B1268">
        <v>16.690000000000001</v>
      </c>
      <c r="C1268">
        <v>16.16</v>
      </c>
      <c r="D1268">
        <v>18.29</v>
      </c>
      <c r="E1268">
        <v>28.02</v>
      </c>
      <c r="F1268">
        <v>33.590000000000003</v>
      </c>
    </row>
    <row r="1269" spans="1:6" x14ac:dyDescent="0.15">
      <c r="A1269" s="1">
        <v>1267</v>
      </c>
      <c r="B1269">
        <v>16.68</v>
      </c>
      <c r="C1269">
        <v>16.14</v>
      </c>
      <c r="D1269">
        <v>18.29</v>
      </c>
      <c r="E1269">
        <v>27.99</v>
      </c>
      <c r="F1269">
        <v>33.549999999999997</v>
      </c>
    </row>
    <row r="1270" spans="1:6" x14ac:dyDescent="0.15">
      <c r="A1270" s="1">
        <v>1268</v>
      </c>
      <c r="B1270">
        <v>16.649999999999999</v>
      </c>
      <c r="C1270">
        <v>16.12</v>
      </c>
      <c r="D1270">
        <v>18.27</v>
      </c>
      <c r="E1270">
        <v>27.95</v>
      </c>
      <c r="F1270">
        <v>33.520000000000003</v>
      </c>
    </row>
    <row r="1271" spans="1:6" x14ac:dyDescent="0.15">
      <c r="A1271" s="1">
        <v>1269</v>
      </c>
      <c r="B1271">
        <v>16.64</v>
      </c>
      <c r="C1271">
        <v>16.11</v>
      </c>
      <c r="D1271">
        <v>18.260000000000002</v>
      </c>
      <c r="E1271">
        <v>27.91</v>
      </c>
      <c r="F1271">
        <v>33.47</v>
      </c>
    </row>
    <row r="1272" spans="1:6" x14ac:dyDescent="0.15">
      <c r="A1272" s="1">
        <v>1270</v>
      </c>
      <c r="B1272">
        <v>16.63</v>
      </c>
      <c r="C1272">
        <v>16.11</v>
      </c>
      <c r="D1272">
        <v>18.260000000000002</v>
      </c>
      <c r="E1272">
        <v>27.87</v>
      </c>
      <c r="F1272">
        <v>33.43</v>
      </c>
    </row>
    <row r="1273" spans="1:6" x14ac:dyDescent="0.15">
      <c r="A1273" s="1">
        <v>1271</v>
      </c>
      <c r="B1273">
        <v>16.600000000000001</v>
      </c>
      <c r="C1273">
        <v>16.079999999999998</v>
      </c>
      <c r="D1273">
        <v>18.25</v>
      </c>
      <c r="E1273">
        <v>27.84</v>
      </c>
      <c r="F1273">
        <v>33.39</v>
      </c>
    </row>
    <row r="1274" spans="1:6" x14ac:dyDescent="0.15">
      <c r="A1274" s="1">
        <v>1272</v>
      </c>
      <c r="B1274">
        <v>16.59</v>
      </c>
      <c r="C1274">
        <v>16.07</v>
      </c>
      <c r="D1274">
        <v>18.23</v>
      </c>
      <c r="E1274">
        <v>27.79</v>
      </c>
      <c r="F1274">
        <v>33.36</v>
      </c>
    </row>
    <row r="1275" spans="1:6" x14ac:dyDescent="0.15">
      <c r="A1275" s="1">
        <v>1273</v>
      </c>
      <c r="B1275">
        <v>16.579999999999998</v>
      </c>
      <c r="C1275">
        <v>16.059999999999999</v>
      </c>
      <c r="D1275">
        <v>18.22</v>
      </c>
      <c r="E1275">
        <v>27.75</v>
      </c>
      <c r="F1275">
        <v>33.32</v>
      </c>
    </row>
    <row r="1276" spans="1:6" x14ac:dyDescent="0.15">
      <c r="A1276" s="1">
        <v>1274</v>
      </c>
      <c r="B1276">
        <v>16.559999999999999</v>
      </c>
      <c r="C1276">
        <v>16.059999999999999</v>
      </c>
      <c r="D1276">
        <v>18.21</v>
      </c>
      <c r="E1276">
        <v>27.72</v>
      </c>
      <c r="F1276">
        <v>33.28</v>
      </c>
    </row>
    <row r="1277" spans="1:6" x14ac:dyDescent="0.15">
      <c r="A1277" s="1">
        <v>1275</v>
      </c>
      <c r="B1277">
        <v>16.55</v>
      </c>
      <c r="C1277">
        <v>16.03</v>
      </c>
      <c r="D1277">
        <v>18.2</v>
      </c>
      <c r="E1277">
        <v>27.67</v>
      </c>
      <c r="F1277">
        <v>33.24</v>
      </c>
    </row>
    <row r="1278" spans="1:6" x14ac:dyDescent="0.15">
      <c r="A1278" s="1">
        <v>1276</v>
      </c>
      <c r="B1278">
        <v>16.54</v>
      </c>
      <c r="C1278">
        <v>16.02</v>
      </c>
      <c r="D1278">
        <v>18.18</v>
      </c>
      <c r="E1278">
        <v>27.64</v>
      </c>
      <c r="F1278">
        <v>33.21</v>
      </c>
    </row>
    <row r="1279" spans="1:6" x14ac:dyDescent="0.15">
      <c r="A1279" s="1">
        <v>1277</v>
      </c>
      <c r="B1279">
        <v>16.52</v>
      </c>
      <c r="C1279">
        <v>16.010000000000002</v>
      </c>
      <c r="D1279">
        <v>18.18</v>
      </c>
      <c r="E1279">
        <v>27.61</v>
      </c>
      <c r="F1279">
        <v>33.17</v>
      </c>
    </row>
    <row r="1280" spans="1:6" x14ac:dyDescent="0.15">
      <c r="A1280" s="1">
        <v>1278</v>
      </c>
      <c r="B1280">
        <v>16.5</v>
      </c>
      <c r="C1280">
        <v>15.99</v>
      </c>
      <c r="D1280">
        <v>18.18</v>
      </c>
      <c r="E1280">
        <v>27.56</v>
      </c>
      <c r="F1280">
        <v>33.130000000000003</v>
      </c>
    </row>
    <row r="1281" spans="1:6" x14ac:dyDescent="0.15">
      <c r="A1281" s="1">
        <v>1279</v>
      </c>
      <c r="B1281">
        <v>16.489999999999998</v>
      </c>
      <c r="C1281">
        <v>15.98</v>
      </c>
      <c r="D1281">
        <v>18.170000000000002</v>
      </c>
      <c r="E1281">
        <v>27.54</v>
      </c>
      <c r="F1281">
        <v>33.090000000000003</v>
      </c>
    </row>
    <row r="1282" spans="1:6" x14ac:dyDescent="0.15">
      <c r="A1282" s="1">
        <v>1280</v>
      </c>
      <c r="B1282">
        <v>16.489999999999998</v>
      </c>
      <c r="C1282">
        <v>15.98</v>
      </c>
      <c r="D1282">
        <v>18.170000000000002</v>
      </c>
      <c r="E1282">
        <v>27.5</v>
      </c>
      <c r="F1282">
        <v>33.06</v>
      </c>
    </row>
    <row r="1283" spans="1:6" x14ac:dyDescent="0.15">
      <c r="A1283" s="1">
        <v>1281</v>
      </c>
      <c r="B1283">
        <v>16.489999999999998</v>
      </c>
      <c r="C1283">
        <v>15.97</v>
      </c>
      <c r="D1283">
        <v>18.170000000000002</v>
      </c>
      <c r="E1283">
        <v>27.46</v>
      </c>
      <c r="F1283">
        <v>33.020000000000003</v>
      </c>
    </row>
    <row r="1284" spans="1:6" x14ac:dyDescent="0.15">
      <c r="A1284" s="1">
        <v>1282</v>
      </c>
      <c r="B1284">
        <v>16.47</v>
      </c>
      <c r="C1284">
        <v>15.95</v>
      </c>
      <c r="D1284">
        <v>18.170000000000002</v>
      </c>
      <c r="E1284">
        <v>27.44</v>
      </c>
      <c r="F1284">
        <v>32.979999999999997</v>
      </c>
    </row>
    <row r="1285" spans="1:6" x14ac:dyDescent="0.15">
      <c r="A1285" s="1">
        <v>1283</v>
      </c>
      <c r="B1285">
        <v>16.45</v>
      </c>
      <c r="C1285">
        <v>15.95</v>
      </c>
      <c r="D1285">
        <v>18.170000000000002</v>
      </c>
      <c r="E1285">
        <v>27.4</v>
      </c>
      <c r="F1285">
        <v>32.950000000000003</v>
      </c>
    </row>
    <row r="1286" spans="1:6" x14ac:dyDescent="0.15">
      <c r="A1286" s="1">
        <v>1284</v>
      </c>
      <c r="B1286">
        <v>16.43</v>
      </c>
      <c r="C1286">
        <v>15.94</v>
      </c>
      <c r="D1286">
        <v>18.170000000000002</v>
      </c>
      <c r="E1286">
        <v>27.36</v>
      </c>
      <c r="F1286">
        <v>32.9</v>
      </c>
    </row>
    <row r="1287" spans="1:6" x14ac:dyDescent="0.15">
      <c r="A1287" s="1">
        <v>1285</v>
      </c>
      <c r="B1287">
        <v>16.420000000000002</v>
      </c>
      <c r="C1287">
        <v>15.93</v>
      </c>
      <c r="D1287">
        <v>18.170000000000002</v>
      </c>
      <c r="E1287">
        <v>27.34</v>
      </c>
      <c r="F1287">
        <v>32.869999999999997</v>
      </c>
    </row>
    <row r="1288" spans="1:6" x14ac:dyDescent="0.15">
      <c r="A1288" s="1">
        <v>1286</v>
      </c>
      <c r="B1288">
        <v>16.41</v>
      </c>
      <c r="C1288">
        <v>15.92</v>
      </c>
      <c r="D1288">
        <v>18.170000000000002</v>
      </c>
      <c r="E1288">
        <v>27.28</v>
      </c>
      <c r="F1288">
        <v>32.82</v>
      </c>
    </row>
    <row r="1289" spans="1:6" x14ac:dyDescent="0.15">
      <c r="A1289" s="1">
        <v>1287</v>
      </c>
      <c r="B1289">
        <v>16.399999999999999</v>
      </c>
      <c r="C1289">
        <v>15.9</v>
      </c>
      <c r="D1289">
        <v>18.170000000000002</v>
      </c>
      <c r="E1289">
        <v>27.26</v>
      </c>
      <c r="F1289">
        <v>32.78</v>
      </c>
    </row>
    <row r="1290" spans="1:6" x14ac:dyDescent="0.15">
      <c r="A1290" s="1">
        <v>1288</v>
      </c>
      <c r="B1290">
        <v>16.37</v>
      </c>
      <c r="C1290">
        <v>15.89</v>
      </c>
      <c r="D1290">
        <v>18.170000000000002</v>
      </c>
      <c r="E1290">
        <v>27.22</v>
      </c>
      <c r="F1290">
        <v>32.75</v>
      </c>
    </row>
    <row r="1291" spans="1:6" x14ac:dyDescent="0.15">
      <c r="A1291" s="1">
        <v>1289</v>
      </c>
      <c r="B1291">
        <v>16.36</v>
      </c>
      <c r="C1291">
        <v>15.88</v>
      </c>
      <c r="D1291">
        <v>18.170000000000002</v>
      </c>
      <c r="E1291">
        <v>27.18</v>
      </c>
      <c r="F1291">
        <v>32.71</v>
      </c>
    </row>
    <row r="1292" spans="1:6" x14ac:dyDescent="0.15">
      <c r="A1292" s="1">
        <v>1290</v>
      </c>
      <c r="B1292">
        <v>16.36</v>
      </c>
      <c r="C1292">
        <v>15.88</v>
      </c>
      <c r="D1292">
        <v>18.16</v>
      </c>
      <c r="E1292">
        <v>27.16</v>
      </c>
      <c r="F1292">
        <v>32.67</v>
      </c>
    </row>
    <row r="1293" spans="1:6" x14ac:dyDescent="0.15">
      <c r="A1293" s="1">
        <v>1291</v>
      </c>
      <c r="B1293">
        <v>16.36</v>
      </c>
      <c r="C1293">
        <v>15.88</v>
      </c>
      <c r="D1293">
        <v>18.14</v>
      </c>
      <c r="E1293">
        <v>27.11</v>
      </c>
      <c r="F1293">
        <v>32.65</v>
      </c>
    </row>
    <row r="1294" spans="1:6" x14ac:dyDescent="0.15">
      <c r="A1294" s="1">
        <v>1292</v>
      </c>
      <c r="B1294">
        <v>16.36</v>
      </c>
      <c r="C1294">
        <v>15.86</v>
      </c>
      <c r="D1294">
        <v>18.14</v>
      </c>
      <c r="E1294">
        <v>27.08</v>
      </c>
      <c r="F1294">
        <v>32.6</v>
      </c>
    </row>
    <row r="1295" spans="1:6" x14ac:dyDescent="0.15">
      <c r="A1295" s="1">
        <v>1293</v>
      </c>
      <c r="B1295">
        <v>16.36</v>
      </c>
      <c r="C1295">
        <v>15.86</v>
      </c>
      <c r="D1295">
        <v>18.13</v>
      </c>
      <c r="E1295">
        <v>27.05</v>
      </c>
      <c r="F1295">
        <v>32.56</v>
      </c>
    </row>
    <row r="1296" spans="1:6" x14ac:dyDescent="0.15">
      <c r="A1296" s="1">
        <v>1294</v>
      </c>
      <c r="B1296">
        <v>16.36</v>
      </c>
      <c r="C1296">
        <v>15.85</v>
      </c>
      <c r="D1296">
        <v>18.12</v>
      </c>
      <c r="E1296">
        <v>27.01</v>
      </c>
      <c r="F1296">
        <v>32.520000000000003</v>
      </c>
    </row>
    <row r="1297" spans="1:6" x14ac:dyDescent="0.15">
      <c r="A1297" s="1">
        <v>1295</v>
      </c>
      <c r="B1297">
        <v>16.36</v>
      </c>
      <c r="C1297">
        <v>15.85</v>
      </c>
      <c r="D1297">
        <v>18.11</v>
      </c>
      <c r="E1297">
        <v>26.98</v>
      </c>
      <c r="F1297">
        <v>32.49</v>
      </c>
    </row>
    <row r="1298" spans="1:6" x14ac:dyDescent="0.15">
      <c r="A1298" s="1">
        <v>1296</v>
      </c>
      <c r="B1298">
        <v>16.36</v>
      </c>
      <c r="C1298">
        <v>15.85</v>
      </c>
      <c r="D1298">
        <v>18.11</v>
      </c>
      <c r="E1298">
        <v>26.95</v>
      </c>
      <c r="F1298">
        <v>32.46</v>
      </c>
    </row>
    <row r="1299" spans="1:6" x14ac:dyDescent="0.15">
      <c r="A1299" s="1">
        <v>1297</v>
      </c>
      <c r="B1299">
        <v>16.36</v>
      </c>
      <c r="C1299">
        <v>15.84</v>
      </c>
      <c r="D1299">
        <v>18.11</v>
      </c>
      <c r="E1299">
        <v>26.92</v>
      </c>
      <c r="F1299">
        <v>32.42</v>
      </c>
    </row>
    <row r="1300" spans="1:6" x14ac:dyDescent="0.15">
      <c r="A1300" s="1">
        <v>1298</v>
      </c>
      <c r="B1300">
        <v>16.329999999999998</v>
      </c>
      <c r="C1300">
        <v>15.83</v>
      </c>
      <c r="D1300">
        <v>18.11</v>
      </c>
      <c r="E1300">
        <v>26.88</v>
      </c>
      <c r="F1300">
        <v>32.369999999999997</v>
      </c>
    </row>
    <row r="1301" spans="1:6" x14ac:dyDescent="0.15">
      <c r="A1301" s="1">
        <v>1299</v>
      </c>
      <c r="B1301">
        <v>16.32</v>
      </c>
      <c r="C1301">
        <v>15.81</v>
      </c>
      <c r="D1301">
        <v>18.09</v>
      </c>
      <c r="E1301">
        <v>26.85</v>
      </c>
      <c r="F1301">
        <v>32.35</v>
      </c>
    </row>
    <row r="1302" spans="1:6" x14ac:dyDescent="0.15">
      <c r="A1302" s="1">
        <v>1300</v>
      </c>
      <c r="B1302">
        <v>16.3</v>
      </c>
      <c r="C1302">
        <v>15.81</v>
      </c>
      <c r="D1302">
        <v>18.079999999999998</v>
      </c>
      <c r="E1302">
        <v>26.82</v>
      </c>
      <c r="F1302">
        <v>32.31</v>
      </c>
    </row>
    <row r="1303" spans="1:6" x14ac:dyDescent="0.15">
      <c r="A1303" s="1">
        <v>1301</v>
      </c>
      <c r="B1303">
        <v>16.3</v>
      </c>
      <c r="C1303">
        <v>15.81</v>
      </c>
      <c r="D1303">
        <v>18.079999999999998</v>
      </c>
      <c r="E1303">
        <v>26.78</v>
      </c>
      <c r="F1303">
        <v>32.270000000000003</v>
      </c>
    </row>
    <row r="1304" spans="1:6" x14ac:dyDescent="0.15">
      <c r="A1304" s="1">
        <v>1302</v>
      </c>
      <c r="B1304">
        <v>16.3</v>
      </c>
      <c r="C1304">
        <v>15.81</v>
      </c>
      <c r="D1304">
        <v>18.079999999999998</v>
      </c>
      <c r="E1304">
        <v>26.76</v>
      </c>
      <c r="F1304">
        <v>32.24</v>
      </c>
    </row>
    <row r="1305" spans="1:6" x14ac:dyDescent="0.15">
      <c r="A1305" s="1">
        <v>1303</v>
      </c>
      <c r="B1305">
        <v>16.28</v>
      </c>
      <c r="C1305">
        <v>15.8</v>
      </c>
      <c r="D1305">
        <v>18.079999999999998</v>
      </c>
      <c r="E1305">
        <v>26.72</v>
      </c>
      <c r="F1305">
        <v>32.200000000000003</v>
      </c>
    </row>
    <row r="1306" spans="1:6" x14ac:dyDescent="0.15">
      <c r="A1306" s="1">
        <v>1304</v>
      </c>
      <c r="B1306">
        <v>16.27</v>
      </c>
      <c r="C1306">
        <v>15.8</v>
      </c>
      <c r="D1306">
        <v>18.09</v>
      </c>
      <c r="E1306">
        <v>26.68</v>
      </c>
      <c r="F1306">
        <v>32.159999999999997</v>
      </c>
    </row>
    <row r="1307" spans="1:6" x14ac:dyDescent="0.15">
      <c r="A1307" s="1">
        <v>1305</v>
      </c>
      <c r="B1307">
        <v>16.239999999999998</v>
      </c>
      <c r="C1307">
        <v>15.77</v>
      </c>
      <c r="D1307">
        <v>18.09</v>
      </c>
      <c r="E1307">
        <v>26.66</v>
      </c>
      <c r="F1307">
        <v>32.119999999999997</v>
      </c>
    </row>
    <row r="1308" spans="1:6" x14ac:dyDescent="0.15">
      <c r="A1308" s="1">
        <v>1306</v>
      </c>
      <c r="B1308">
        <v>16.239999999999998</v>
      </c>
      <c r="C1308">
        <v>15.77</v>
      </c>
      <c r="D1308">
        <v>18.079999999999998</v>
      </c>
      <c r="E1308">
        <v>26.63</v>
      </c>
      <c r="F1308">
        <v>32.1</v>
      </c>
    </row>
    <row r="1309" spans="1:6" x14ac:dyDescent="0.15">
      <c r="A1309" s="1">
        <v>1307</v>
      </c>
      <c r="B1309">
        <v>16.239999999999998</v>
      </c>
      <c r="C1309">
        <v>15.76</v>
      </c>
      <c r="D1309">
        <v>18.079999999999998</v>
      </c>
      <c r="E1309">
        <v>26.59</v>
      </c>
      <c r="F1309">
        <v>32.049999999999997</v>
      </c>
    </row>
    <row r="1310" spans="1:6" x14ac:dyDescent="0.15">
      <c r="A1310" s="1">
        <v>1308</v>
      </c>
      <c r="B1310">
        <v>16.23</v>
      </c>
      <c r="C1310">
        <v>15.76</v>
      </c>
      <c r="D1310">
        <v>18.07</v>
      </c>
      <c r="E1310">
        <v>26.56</v>
      </c>
      <c r="F1310">
        <v>32.020000000000003</v>
      </c>
    </row>
    <row r="1311" spans="1:6" x14ac:dyDescent="0.15">
      <c r="A1311" s="1">
        <v>1309</v>
      </c>
      <c r="B1311">
        <v>16.23</v>
      </c>
      <c r="C1311">
        <v>15.76</v>
      </c>
      <c r="D1311">
        <v>18.05</v>
      </c>
      <c r="E1311">
        <v>26.53</v>
      </c>
      <c r="F1311">
        <v>31.97</v>
      </c>
    </row>
    <row r="1312" spans="1:6" x14ac:dyDescent="0.15">
      <c r="A1312" s="1">
        <v>1310</v>
      </c>
      <c r="B1312">
        <v>16.21</v>
      </c>
      <c r="C1312">
        <v>15.75</v>
      </c>
      <c r="D1312">
        <v>18.05</v>
      </c>
      <c r="E1312">
        <v>26.49</v>
      </c>
      <c r="F1312">
        <v>31.94</v>
      </c>
    </row>
    <row r="1313" spans="1:6" x14ac:dyDescent="0.15">
      <c r="A1313" s="1">
        <v>1311</v>
      </c>
      <c r="B1313">
        <v>16.2</v>
      </c>
      <c r="C1313">
        <v>15.75</v>
      </c>
      <c r="D1313">
        <v>18.05</v>
      </c>
      <c r="E1313">
        <v>26.47</v>
      </c>
      <c r="F1313">
        <v>31.91</v>
      </c>
    </row>
    <row r="1314" spans="1:6" x14ac:dyDescent="0.15">
      <c r="A1314" s="1">
        <v>1312</v>
      </c>
      <c r="B1314">
        <v>16.2</v>
      </c>
      <c r="C1314">
        <v>15.75</v>
      </c>
      <c r="D1314">
        <v>18.04</v>
      </c>
      <c r="E1314">
        <v>26.43</v>
      </c>
      <c r="F1314">
        <v>31.87</v>
      </c>
    </row>
    <row r="1315" spans="1:6" x14ac:dyDescent="0.15">
      <c r="A1315" s="1">
        <v>1313</v>
      </c>
      <c r="B1315">
        <v>16.190000000000001</v>
      </c>
      <c r="C1315">
        <v>15.73</v>
      </c>
      <c r="D1315">
        <v>18.04</v>
      </c>
      <c r="E1315">
        <v>26.41</v>
      </c>
      <c r="F1315">
        <v>31.84</v>
      </c>
    </row>
    <row r="1316" spans="1:6" x14ac:dyDescent="0.15">
      <c r="A1316" s="1">
        <v>1314</v>
      </c>
      <c r="B1316">
        <v>16.190000000000001</v>
      </c>
      <c r="C1316">
        <v>15.73</v>
      </c>
      <c r="D1316">
        <v>18.04</v>
      </c>
      <c r="E1316">
        <v>26.37</v>
      </c>
      <c r="F1316">
        <v>31.81</v>
      </c>
    </row>
    <row r="1317" spans="1:6" x14ac:dyDescent="0.15">
      <c r="A1317" s="1">
        <v>1315</v>
      </c>
      <c r="B1317">
        <v>16.170000000000002</v>
      </c>
      <c r="C1317">
        <v>15.72</v>
      </c>
      <c r="D1317">
        <v>18.03</v>
      </c>
      <c r="E1317">
        <v>26.34</v>
      </c>
      <c r="F1317">
        <v>31.76</v>
      </c>
    </row>
    <row r="1318" spans="1:6" x14ac:dyDescent="0.15">
      <c r="A1318" s="1">
        <v>1316</v>
      </c>
      <c r="B1318">
        <v>16.16</v>
      </c>
      <c r="C1318">
        <v>15.71</v>
      </c>
      <c r="D1318">
        <v>18.03</v>
      </c>
      <c r="E1318">
        <v>26.32</v>
      </c>
      <c r="F1318">
        <v>31.73</v>
      </c>
    </row>
    <row r="1319" spans="1:6" x14ac:dyDescent="0.15">
      <c r="A1319" s="1">
        <v>1317</v>
      </c>
      <c r="B1319">
        <v>16.149999999999999</v>
      </c>
      <c r="C1319">
        <v>15.71</v>
      </c>
      <c r="D1319">
        <v>18.03</v>
      </c>
      <c r="E1319">
        <v>26.28</v>
      </c>
      <c r="F1319">
        <v>31.7</v>
      </c>
    </row>
    <row r="1320" spans="1:6" x14ac:dyDescent="0.15">
      <c r="A1320" s="1">
        <v>1318</v>
      </c>
      <c r="B1320">
        <v>16.14</v>
      </c>
      <c r="C1320">
        <v>15.71</v>
      </c>
      <c r="D1320">
        <v>18.02</v>
      </c>
      <c r="E1320">
        <v>26.25</v>
      </c>
      <c r="F1320">
        <v>31.66</v>
      </c>
    </row>
    <row r="1321" spans="1:6" x14ac:dyDescent="0.15">
      <c r="A1321" s="1">
        <v>1319</v>
      </c>
      <c r="B1321">
        <v>16.12</v>
      </c>
      <c r="C1321">
        <v>15.71</v>
      </c>
      <c r="D1321">
        <v>18</v>
      </c>
      <c r="E1321">
        <v>26.22</v>
      </c>
      <c r="F1321">
        <v>31.64</v>
      </c>
    </row>
    <row r="1322" spans="1:6" x14ac:dyDescent="0.15">
      <c r="A1322" s="1">
        <v>1320</v>
      </c>
      <c r="B1322">
        <v>16.12</v>
      </c>
      <c r="C1322">
        <v>15.7</v>
      </c>
      <c r="D1322">
        <v>18</v>
      </c>
      <c r="E1322">
        <v>26.19</v>
      </c>
      <c r="F1322">
        <v>31.6</v>
      </c>
    </row>
    <row r="1323" spans="1:6" x14ac:dyDescent="0.15">
      <c r="A1323" s="1">
        <v>1321</v>
      </c>
      <c r="B1323">
        <v>16.11</v>
      </c>
      <c r="C1323">
        <v>15.7</v>
      </c>
      <c r="D1323">
        <v>17.989999999999998</v>
      </c>
      <c r="E1323">
        <v>26.15</v>
      </c>
      <c r="F1323">
        <v>31.56</v>
      </c>
    </row>
    <row r="1324" spans="1:6" x14ac:dyDescent="0.15">
      <c r="A1324" s="1">
        <v>1322</v>
      </c>
      <c r="B1324">
        <v>16.100000000000001</v>
      </c>
      <c r="C1324">
        <v>15.68</v>
      </c>
      <c r="D1324">
        <v>17.98</v>
      </c>
      <c r="E1324">
        <v>26.13</v>
      </c>
      <c r="F1324">
        <v>31.53</v>
      </c>
    </row>
    <row r="1325" spans="1:6" x14ac:dyDescent="0.15">
      <c r="A1325" s="1">
        <v>1323</v>
      </c>
      <c r="B1325">
        <v>16.07</v>
      </c>
      <c r="C1325">
        <v>15.67</v>
      </c>
      <c r="D1325">
        <v>17.96</v>
      </c>
      <c r="E1325">
        <v>26.09</v>
      </c>
      <c r="F1325">
        <v>31.49</v>
      </c>
    </row>
    <row r="1326" spans="1:6" x14ac:dyDescent="0.15">
      <c r="A1326" s="1">
        <v>1324</v>
      </c>
      <c r="B1326">
        <v>16.059999999999999</v>
      </c>
      <c r="C1326">
        <v>15.67</v>
      </c>
      <c r="D1326">
        <v>17.95</v>
      </c>
      <c r="E1326">
        <v>26.07</v>
      </c>
      <c r="F1326">
        <v>31.46</v>
      </c>
    </row>
    <row r="1327" spans="1:6" x14ac:dyDescent="0.15">
      <c r="A1327" s="1">
        <v>1325</v>
      </c>
      <c r="B1327">
        <v>16.04</v>
      </c>
      <c r="C1327">
        <v>15.66</v>
      </c>
      <c r="D1327">
        <v>17.940000000000001</v>
      </c>
      <c r="E1327">
        <v>26.03</v>
      </c>
      <c r="F1327">
        <v>31.41</v>
      </c>
    </row>
    <row r="1328" spans="1:6" x14ac:dyDescent="0.15">
      <c r="A1328" s="1">
        <v>1326</v>
      </c>
      <c r="B1328">
        <v>16.03</v>
      </c>
      <c r="C1328">
        <v>15.66</v>
      </c>
      <c r="D1328">
        <v>17.93</v>
      </c>
      <c r="E1328">
        <v>26</v>
      </c>
      <c r="F1328">
        <v>31.38</v>
      </c>
    </row>
    <row r="1329" spans="1:6" x14ac:dyDescent="0.15">
      <c r="A1329" s="1">
        <v>1327</v>
      </c>
      <c r="B1329">
        <v>16.03</v>
      </c>
      <c r="C1329">
        <v>15.66</v>
      </c>
      <c r="D1329">
        <v>17.91</v>
      </c>
      <c r="E1329">
        <v>25.96</v>
      </c>
      <c r="F1329">
        <v>31.35</v>
      </c>
    </row>
    <row r="1330" spans="1:6" x14ac:dyDescent="0.15">
      <c r="A1330" s="1">
        <v>1328</v>
      </c>
      <c r="B1330">
        <v>16.02</v>
      </c>
      <c r="C1330">
        <v>15.66</v>
      </c>
      <c r="D1330">
        <v>17.91</v>
      </c>
      <c r="E1330">
        <v>25.94</v>
      </c>
      <c r="F1330">
        <v>31.33</v>
      </c>
    </row>
    <row r="1331" spans="1:6" x14ac:dyDescent="0.15">
      <c r="A1331" s="1">
        <v>1329</v>
      </c>
      <c r="B1331">
        <v>16.010000000000002</v>
      </c>
      <c r="C1331">
        <v>15.64</v>
      </c>
      <c r="D1331">
        <v>17.93</v>
      </c>
      <c r="E1331">
        <v>25.9</v>
      </c>
      <c r="F1331">
        <v>31.29</v>
      </c>
    </row>
    <row r="1332" spans="1:6" x14ac:dyDescent="0.15">
      <c r="A1332" s="1">
        <v>1330</v>
      </c>
      <c r="B1332">
        <v>16.010000000000002</v>
      </c>
      <c r="C1332">
        <v>15.64</v>
      </c>
      <c r="D1332">
        <v>17.93</v>
      </c>
      <c r="E1332">
        <v>25.86</v>
      </c>
      <c r="F1332">
        <v>31.25</v>
      </c>
    </row>
    <row r="1333" spans="1:6" x14ac:dyDescent="0.15">
      <c r="A1333" s="1">
        <v>1331</v>
      </c>
      <c r="B1333">
        <v>16.010000000000002</v>
      </c>
      <c r="C1333">
        <v>15.63</v>
      </c>
      <c r="D1333">
        <v>17.93</v>
      </c>
      <c r="E1333">
        <v>25.85</v>
      </c>
      <c r="F1333">
        <v>31.21</v>
      </c>
    </row>
    <row r="1334" spans="1:6" x14ac:dyDescent="0.15">
      <c r="A1334" s="1">
        <v>1332</v>
      </c>
      <c r="B1334">
        <v>16.010000000000002</v>
      </c>
      <c r="C1334">
        <v>15.62</v>
      </c>
      <c r="D1334">
        <v>17.91</v>
      </c>
      <c r="E1334">
        <v>25.8</v>
      </c>
      <c r="F1334">
        <v>31.19</v>
      </c>
    </row>
    <row r="1335" spans="1:6" x14ac:dyDescent="0.15">
      <c r="A1335" s="1">
        <v>1333</v>
      </c>
      <c r="B1335">
        <v>15.99</v>
      </c>
      <c r="C1335">
        <v>15.6</v>
      </c>
      <c r="D1335">
        <v>17.91</v>
      </c>
      <c r="E1335">
        <v>25.78</v>
      </c>
      <c r="F1335">
        <v>31.15</v>
      </c>
    </row>
    <row r="1336" spans="1:6" x14ac:dyDescent="0.15">
      <c r="A1336" s="1">
        <v>1334</v>
      </c>
      <c r="B1336">
        <v>15.98</v>
      </c>
      <c r="C1336">
        <v>15.6</v>
      </c>
      <c r="D1336">
        <v>17.91</v>
      </c>
      <c r="E1336">
        <v>25.74</v>
      </c>
      <c r="F1336">
        <v>31.13</v>
      </c>
    </row>
    <row r="1337" spans="1:6" x14ac:dyDescent="0.15">
      <c r="A1337" s="1">
        <v>1335</v>
      </c>
      <c r="B1337">
        <v>15.97</v>
      </c>
      <c r="C1337">
        <v>15.59</v>
      </c>
      <c r="D1337">
        <v>17.899999999999999</v>
      </c>
      <c r="E1337">
        <v>25.71</v>
      </c>
      <c r="F1337">
        <v>31.09</v>
      </c>
    </row>
    <row r="1338" spans="1:6" x14ac:dyDescent="0.15">
      <c r="A1338" s="1">
        <v>1336</v>
      </c>
      <c r="B1338">
        <v>15.95</v>
      </c>
      <c r="C1338">
        <v>15.58</v>
      </c>
      <c r="D1338">
        <v>17.899999999999999</v>
      </c>
      <c r="E1338">
        <v>25.68</v>
      </c>
      <c r="F1338">
        <v>31.05</v>
      </c>
    </row>
    <row r="1339" spans="1:6" x14ac:dyDescent="0.15">
      <c r="A1339" s="1">
        <v>1337</v>
      </c>
      <c r="B1339">
        <v>15.94</v>
      </c>
      <c r="C1339">
        <v>15.58</v>
      </c>
      <c r="D1339">
        <v>17.899999999999999</v>
      </c>
      <c r="E1339">
        <v>25.65</v>
      </c>
      <c r="F1339">
        <v>31.01</v>
      </c>
    </row>
    <row r="1340" spans="1:6" x14ac:dyDescent="0.15">
      <c r="A1340" s="1">
        <v>1338</v>
      </c>
      <c r="B1340">
        <v>15.93</v>
      </c>
      <c r="C1340">
        <v>15.58</v>
      </c>
      <c r="D1340">
        <v>17.89</v>
      </c>
      <c r="E1340">
        <v>25.62</v>
      </c>
      <c r="F1340">
        <v>30.98</v>
      </c>
    </row>
    <row r="1341" spans="1:6" x14ac:dyDescent="0.15">
      <c r="A1341" s="1">
        <v>1339</v>
      </c>
      <c r="B1341">
        <v>15.91</v>
      </c>
      <c r="C1341">
        <v>15.57</v>
      </c>
      <c r="D1341">
        <v>17.87</v>
      </c>
      <c r="E1341">
        <v>25.59</v>
      </c>
      <c r="F1341">
        <v>30.95</v>
      </c>
    </row>
    <row r="1342" spans="1:6" x14ac:dyDescent="0.15">
      <c r="A1342" s="1">
        <v>1340</v>
      </c>
      <c r="B1342">
        <v>15.9</v>
      </c>
      <c r="C1342">
        <v>15.55</v>
      </c>
      <c r="D1342">
        <v>17.87</v>
      </c>
      <c r="E1342">
        <v>25.56</v>
      </c>
      <c r="F1342">
        <v>30.91</v>
      </c>
    </row>
    <row r="1343" spans="1:6" x14ac:dyDescent="0.15">
      <c r="A1343" s="1">
        <v>1341</v>
      </c>
      <c r="B1343">
        <v>15.89</v>
      </c>
      <c r="C1343">
        <v>15.55</v>
      </c>
      <c r="D1343">
        <v>17.87</v>
      </c>
      <c r="E1343">
        <v>25.52</v>
      </c>
      <c r="F1343">
        <v>30.89</v>
      </c>
    </row>
    <row r="1344" spans="1:6" x14ac:dyDescent="0.15">
      <c r="A1344" s="1">
        <v>1342</v>
      </c>
      <c r="B1344">
        <v>15.89</v>
      </c>
      <c r="C1344">
        <v>15.54</v>
      </c>
      <c r="D1344">
        <v>17.87</v>
      </c>
      <c r="E1344">
        <v>25.5</v>
      </c>
      <c r="F1344">
        <v>30.85</v>
      </c>
    </row>
    <row r="1345" spans="1:6" x14ac:dyDescent="0.15">
      <c r="A1345" s="1">
        <v>1343</v>
      </c>
      <c r="B1345">
        <v>15.86</v>
      </c>
      <c r="C1345">
        <v>15.54</v>
      </c>
      <c r="D1345">
        <v>17.87</v>
      </c>
      <c r="E1345">
        <v>25.46</v>
      </c>
      <c r="F1345">
        <v>30.81</v>
      </c>
    </row>
    <row r="1346" spans="1:6" x14ac:dyDescent="0.15">
      <c r="A1346" s="1">
        <v>1344</v>
      </c>
      <c r="B1346">
        <v>15.84</v>
      </c>
      <c r="C1346">
        <v>15.54</v>
      </c>
      <c r="D1346">
        <v>17.86</v>
      </c>
      <c r="E1346">
        <v>25.44</v>
      </c>
      <c r="F1346">
        <v>30.79</v>
      </c>
    </row>
    <row r="1347" spans="1:6" x14ac:dyDescent="0.15">
      <c r="A1347" s="1">
        <v>1345</v>
      </c>
      <c r="B1347">
        <v>15.82</v>
      </c>
      <c r="C1347">
        <v>15.54</v>
      </c>
      <c r="D1347">
        <v>17.86</v>
      </c>
      <c r="E1347">
        <v>25.4</v>
      </c>
      <c r="F1347">
        <v>30.75</v>
      </c>
    </row>
    <row r="1348" spans="1:6" x14ac:dyDescent="0.15">
      <c r="A1348" s="1">
        <v>1346</v>
      </c>
      <c r="B1348">
        <v>15.81</v>
      </c>
      <c r="C1348">
        <v>15.54</v>
      </c>
      <c r="D1348">
        <v>17.850000000000001</v>
      </c>
      <c r="E1348">
        <v>25.37</v>
      </c>
      <c r="F1348">
        <v>30.73</v>
      </c>
    </row>
    <row r="1349" spans="1:6" x14ac:dyDescent="0.15">
      <c r="A1349" s="1">
        <v>1347</v>
      </c>
      <c r="B1349">
        <v>15.81</v>
      </c>
      <c r="C1349">
        <v>15.54</v>
      </c>
      <c r="D1349">
        <v>17.850000000000001</v>
      </c>
      <c r="E1349">
        <v>25.35</v>
      </c>
      <c r="F1349">
        <v>30.69</v>
      </c>
    </row>
    <row r="1350" spans="1:6" x14ac:dyDescent="0.15">
      <c r="A1350" s="1">
        <v>1348</v>
      </c>
      <c r="B1350">
        <v>15.81</v>
      </c>
      <c r="C1350">
        <v>15.55</v>
      </c>
      <c r="D1350">
        <v>17.84</v>
      </c>
      <c r="E1350">
        <v>25.31</v>
      </c>
      <c r="F1350">
        <v>30.66</v>
      </c>
    </row>
    <row r="1351" spans="1:6" x14ac:dyDescent="0.15">
      <c r="A1351" s="1">
        <v>1349</v>
      </c>
      <c r="B1351">
        <v>15.8</v>
      </c>
      <c r="C1351">
        <v>15.55</v>
      </c>
      <c r="D1351">
        <v>17.82</v>
      </c>
      <c r="E1351">
        <v>25.28</v>
      </c>
      <c r="F1351">
        <v>30.63</v>
      </c>
    </row>
    <row r="1352" spans="1:6" x14ac:dyDescent="0.15">
      <c r="A1352" s="1">
        <v>1350</v>
      </c>
      <c r="B1352">
        <v>15.77</v>
      </c>
      <c r="C1352">
        <v>15.55</v>
      </c>
      <c r="D1352">
        <v>17.82</v>
      </c>
      <c r="E1352">
        <v>25.26</v>
      </c>
      <c r="F1352">
        <v>30.6</v>
      </c>
    </row>
    <row r="1353" spans="1:6" x14ac:dyDescent="0.15">
      <c r="A1353" s="1">
        <v>1351</v>
      </c>
      <c r="B1353">
        <v>15.77</v>
      </c>
      <c r="C1353">
        <v>15.54</v>
      </c>
      <c r="D1353">
        <v>17.82</v>
      </c>
      <c r="E1353">
        <v>25.22</v>
      </c>
      <c r="F1353">
        <v>30.56</v>
      </c>
    </row>
    <row r="1354" spans="1:6" x14ac:dyDescent="0.15">
      <c r="A1354" s="1">
        <v>1352</v>
      </c>
      <c r="B1354">
        <v>15.77</v>
      </c>
      <c r="C1354">
        <v>15.53</v>
      </c>
      <c r="D1354">
        <v>17.82</v>
      </c>
      <c r="E1354">
        <v>25.2</v>
      </c>
      <c r="F1354">
        <v>30.54</v>
      </c>
    </row>
    <row r="1355" spans="1:6" x14ac:dyDescent="0.15">
      <c r="A1355" s="1">
        <v>1353</v>
      </c>
      <c r="B1355">
        <v>15.77</v>
      </c>
      <c r="C1355">
        <v>15.51</v>
      </c>
      <c r="D1355">
        <v>17.84</v>
      </c>
      <c r="E1355">
        <v>25.17</v>
      </c>
      <c r="F1355">
        <v>30.51</v>
      </c>
    </row>
    <row r="1356" spans="1:6" x14ac:dyDescent="0.15">
      <c r="A1356" s="1">
        <v>1354</v>
      </c>
      <c r="B1356">
        <v>15.77</v>
      </c>
      <c r="C1356">
        <v>15.51</v>
      </c>
      <c r="D1356">
        <v>17.84</v>
      </c>
      <c r="E1356">
        <v>25.15</v>
      </c>
      <c r="F1356">
        <v>30.46</v>
      </c>
    </row>
    <row r="1357" spans="1:6" x14ac:dyDescent="0.15">
      <c r="A1357" s="1">
        <v>1355</v>
      </c>
      <c r="B1357">
        <v>15.77</v>
      </c>
      <c r="C1357">
        <v>15.5</v>
      </c>
      <c r="D1357">
        <v>17.84</v>
      </c>
      <c r="E1357">
        <v>25.11</v>
      </c>
      <c r="F1357">
        <v>30.44</v>
      </c>
    </row>
    <row r="1358" spans="1:6" x14ac:dyDescent="0.15">
      <c r="A1358" s="1">
        <v>1356</v>
      </c>
      <c r="B1358">
        <v>15.77</v>
      </c>
      <c r="C1358">
        <v>15.5</v>
      </c>
      <c r="D1358">
        <v>17.84</v>
      </c>
      <c r="E1358">
        <v>25.08</v>
      </c>
      <c r="F1358">
        <v>30.4</v>
      </c>
    </row>
    <row r="1359" spans="1:6" x14ac:dyDescent="0.15">
      <c r="A1359" s="1">
        <v>1357</v>
      </c>
      <c r="B1359">
        <v>15.76</v>
      </c>
      <c r="C1359">
        <v>15.49</v>
      </c>
      <c r="D1359">
        <v>17.82</v>
      </c>
      <c r="E1359">
        <v>25.06</v>
      </c>
      <c r="F1359">
        <v>30.38</v>
      </c>
    </row>
    <row r="1360" spans="1:6" x14ac:dyDescent="0.15">
      <c r="A1360" s="1">
        <v>1358</v>
      </c>
      <c r="B1360">
        <v>15.74</v>
      </c>
      <c r="C1360">
        <v>15.49</v>
      </c>
      <c r="D1360">
        <v>17.82</v>
      </c>
      <c r="E1360">
        <v>25.02</v>
      </c>
      <c r="F1360">
        <v>30.34</v>
      </c>
    </row>
    <row r="1361" spans="1:6" x14ac:dyDescent="0.15">
      <c r="A1361" s="1">
        <v>1359</v>
      </c>
      <c r="B1361">
        <v>15.74</v>
      </c>
      <c r="C1361">
        <v>15.49</v>
      </c>
      <c r="D1361">
        <v>17.82</v>
      </c>
      <c r="E1361">
        <v>24.99</v>
      </c>
      <c r="F1361">
        <v>30.31</v>
      </c>
    </row>
    <row r="1362" spans="1:6" x14ac:dyDescent="0.15">
      <c r="A1362" s="1">
        <v>1360</v>
      </c>
      <c r="B1362">
        <v>15.74</v>
      </c>
      <c r="C1362">
        <v>15.49</v>
      </c>
      <c r="D1362">
        <v>17.82</v>
      </c>
      <c r="E1362">
        <v>24.96</v>
      </c>
      <c r="F1362">
        <v>30.29</v>
      </c>
    </row>
    <row r="1363" spans="1:6" x14ac:dyDescent="0.15">
      <c r="A1363" s="1">
        <v>1361</v>
      </c>
      <c r="B1363">
        <v>15.73</v>
      </c>
      <c r="C1363">
        <v>15.49</v>
      </c>
      <c r="D1363">
        <v>17.809999999999999</v>
      </c>
      <c r="E1363">
        <v>24.94</v>
      </c>
      <c r="F1363">
        <v>30.26</v>
      </c>
    </row>
    <row r="1364" spans="1:6" x14ac:dyDescent="0.15">
      <c r="A1364" s="1">
        <v>1362</v>
      </c>
      <c r="B1364">
        <v>15.72</v>
      </c>
      <c r="C1364">
        <v>15.5</v>
      </c>
      <c r="D1364">
        <v>17.809999999999999</v>
      </c>
      <c r="E1364">
        <v>24.91</v>
      </c>
      <c r="F1364">
        <v>30.23</v>
      </c>
    </row>
    <row r="1365" spans="1:6" x14ac:dyDescent="0.15">
      <c r="A1365" s="1">
        <v>1363</v>
      </c>
      <c r="B1365">
        <v>15.72</v>
      </c>
      <c r="C1365">
        <v>15.49</v>
      </c>
      <c r="D1365">
        <v>17.8</v>
      </c>
      <c r="E1365">
        <v>24.88</v>
      </c>
      <c r="F1365">
        <v>30.2</v>
      </c>
    </row>
    <row r="1366" spans="1:6" x14ac:dyDescent="0.15">
      <c r="A1366" s="1">
        <v>1364</v>
      </c>
      <c r="B1366">
        <v>15.72</v>
      </c>
      <c r="C1366">
        <v>15.49</v>
      </c>
      <c r="D1366">
        <v>17.8</v>
      </c>
      <c r="E1366">
        <v>24.84</v>
      </c>
      <c r="F1366">
        <v>30.16</v>
      </c>
    </row>
    <row r="1367" spans="1:6" x14ac:dyDescent="0.15">
      <c r="A1367" s="1">
        <v>1365</v>
      </c>
      <c r="B1367">
        <v>15.72</v>
      </c>
      <c r="C1367">
        <v>15.49</v>
      </c>
      <c r="D1367">
        <v>17.8</v>
      </c>
      <c r="E1367">
        <v>24.82</v>
      </c>
      <c r="F1367">
        <v>30.14</v>
      </c>
    </row>
    <row r="1368" spans="1:6" x14ac:dyDescent="0.15">
      <c r="A1368" s="1">
        <v>1366</v>
      </c>
      <c r="B1368">
        <v>15.72</v>
      </c>
      <c r="C1368">
        <v>15.49</v>
      </c>
      <c r="D1368">
        <v>17.8</v>
      </c>
      <c r="E1368">
        <v>24.79</v>
      </c>
      <c r="F1368">
        <v>30.11</v>
      </c>
    </row>
    <row r="1369" spans="1:6" x14ac:dyDescent="0.15">
      <c r="A1369" s="1">
        <v>1367</v>
      </c>
      <c r="B1369">
        <v>15.71</v>
      </c>
      <c r="C1369">
        <v>15.47</v>
      </c>
      <c r="D1369">
        <v>17.8</v>
      </c>
      <c r="E1369">
        <v>24.77</v>
      </c>
      <c r="F1369">
        <v>30.06</v>
      </c>
    </row>
    <row r="1370" spans="1:6" x14ac:dyDescent="0.15">
      <c r="A1370" s="1">
        <v>1368</v>
      </c>
      <c r="B1370">
        <v>15.71</v>
      </c>
      <c r="C1370">
        <v>15.46</v>
      </c>
      <c r="D1370">
        <v>17.8</v>
      </c>
      <c r="E1370">
        <v>24.74</v>
      </c>
      <c r="F1370">
        <v>30.05</v>
      </c>
    </row>
    <row r="1371" spans="1:6" x14ac:dyDescent="0.15">
      <c r="A1371" s="1">
        <v>1369</v>
      </c>
      <c r="B1371">
        <v>15.69</v>
      </c>
      <c r="C1371">
        <v>15.46</v>
      </c>
      <c r="D1371">
        <v>17.8</v>
      </c>
      <c r="E1371">
        <v>24.72</v>
      </c>
      <c r="F1371">
        <v>30</v>
      </c>
    </row>
    <row r="1372" spans="1:6" x14ac:dyDescent="0.15">
      <c r="A1372" s="1">
        <v>1370</v>
      </c>
      <c r="B1372">
        <v>15.68</v>
      </c>
      <c r="C1372">
        <v>15.46</v>
      </c>
      <c r="D1372">
        <v>17.809999999999999</v>
      </c>
      <c r="E1372">
        <v>24.68</v>
      </c>
      <c r="F1372">
        <v>29.98</v>
      </c>
    </row>
    <row r="1373" spans="1:6" x14ac:dyDescent="0.15">
      <c r="A1373" s="1">
        <v>1371</v>
      </c>
      <c r="B1373">
        <v>15.68</v>
      </c>
      <c r="C1373">
        <v>15.45</v>
      </c>
      <c r="D1373">
        <v>17.809999999999999</v>
      </c>
      <c r="E1373">
        <v>24.65</v>
      </c>
      <c r="F1373">
        <v>29.95</v>
      </c>
    </row>
    <row r="1374" spans="1:6" x14ac:dyDescent="0.15">
      <c r="A1374" s="1">
        <v>1372</v>
      </c>
      <c r="B1374">
        <v>15.67</v>
      </c>
      <c r="C1374">
        <v>15.44</v>
      </c>
      <c r="D1374">
        <v>17.809999999999999</v>
      </c>
      <c r="E1374">
        <v>24.63</v>
      </c>
      <c r="F1374">
        <v>29.91</v>
      </c>
    </row>
    <row r="1375" spans="1:6" x14ac:dyDescent="0.15">
      <c r="A1375" s="1">
        <v>1373</v>
      </c>
      <c r="B1375">
        <v>15.65</v>
      </c>
      <c r="C1375">
        <v>15.42</v>
      </c>
      <c r="D1375">
        <v>17.809999999999999</v>
      </c>
      <c r="E1375">
        <v>24.6</v>
      </c>
      <c r="F1375">
        <v>29.89</v>
      </c>
    </row>
    <row r="1376" spans="1:6" x14ac:dyDescent="0.15">
      <c r="A1376" s="1">
        <v>1374</v>
      </c>
      <c r="B1376">
        <v>15.65</v>
      </c>
      <c r="C1376">
        <v>15.41</v>
      </c>
      <c r="D1376">
        <v>17.809999999999999</v>
      </c>
      <c r="E1376">
        <v>24.56</v>
      </c>
      <c r="F1376">
        <v>29.85</v>
      </c>
    </row>
    <row r="1377" spans="1:6" x14ac:dyDescent="0.15">
      <c r="A1377" s="1">
        <v>1375</v>
      </c>
      <c r="B1377">
        <v>15.64</v>
      </c>
      <c r="C1377">
        <v>15.41</v>
      </c>
      <c r="D1377">
        <v>17.809999999999999</v>
      </c>
      <c r="E1377">
        <v>24.54</v>
      </c>
      <c r="F1377">
        <v>29.83</v>
      </c>
    </row>
    <row r="1378" spans="1:6" x14ac:dyDescent="0.15">
      <c r="A1378" s="1">
        <v>1376</v>
      </c>
      <c r="B1378">
        <v>15.61</v>
      </c>
      <c r="C1378">
        <v>15.41</v>
      </c>
      <c r="D1378">
        <v>17.809999999999999</v>
      </c>
      <c r="E1378">
        <v>24.51</v>
      </c>
      <c r="F1378">
        <v>29.8</v>
      </c>
    </row>
    <row r="1379" spans="1:6" x14ac:dyDescent="0.15">
      <c r="A1379" s="1">
        <v>1377</v>
      </c>
      <c r="B1379">
        <v>15.6</v>
      </c>
      <c r="C1379">
        <v>15.41</v>
      </c>
      <c r="D1379">
        <v>17.809999999999999</v>
      </c>
      <c r="E1379">
        <v>24.49</v>
      </c>
      <c r="F1379">
        <v>29.77</v>
      </c>
    </row>
    <row r="1380" spans="1:6" x14ac:dyDescent="0.15">
      <c r="A1380" s="1">
        <v>1378</v>
      </c>
      <c r="B1380">
        <v>15.6</v>
      </c>
      <c r="C1380">
        <v>15.41</v>
      </c>
      <c r="D1380">
        <v>17.8</v>
      </c>
      <c r="E1380">
        <v>24.46</v>
      </c>
      <c r="F1380">
        <v>29.74</v>
      </c>
    </row>
    <row r="1381" spans="1:6" x14ac:dyDescent="0.15">
      <c r="A1381" s="1">
        <v>1379</v>
      </c>
      <c r="B1381">
        <v>15.58</v>
      </c>
      <c r="C1381">
        <v>15.41</v>
      </c>
      <c r="D1381">
        <v>17.8</v>
      </c>
      <c r="E1381">
        <v>24.43</v>
      </c>
      <c r="F1381">
        <v>29.71</v>
      </c>
    </row>
    <row r="1382" spans="1:6" x14ac:dyDescent="0.15">
      <c r="A1382" s="1">
        <v>1380</v>
      </c>
      <c r="B1382">
        <v>15.56</v>
      </c>
      <c r="C1382">
        <v>15.4</v>
      </c>
      <c r="D1382">
        <v>17.8</v>
      </c>
      <c r="E1382">
        <v>24.4</v>
      </c>
      <c r="F1382">
        <v>29.67</v>
      </c>
    </row>
    <row r="1383" spans="1:6" x14ac:dyDescent="0.15">
      <c r="A1383" s="1">
        <v>1381</v>
      </c>
      <c r="B1383">
        <v>15.55</v>
      </c>
      <c r="C1383">
        <v>15.4</v>
      </c>
      <c r="D1383">
        <v>17.8</v>
      </c>
      <c r="E1383">
        <v>24.38</v>
      </c>
      <c r="F1383">
        <v>29.65</v>
      </c>
    </row>
    <row r="1384" spans="1:6" x14ac:dyDescent="0.15">
      <c r="A1384" s="1">
        <v>1382</v>
      </c>
      <c r="B1384">
        <v>15.54</v>
      </c>
      <c r="C1384">
        <v>15.4</v>
      </c>
      <c r="D1384">
        <v>17.78</v>
      </c>
      <c r="E1384">
        <v>24.35</v>
      </c>
      <c r="F1384">
        <v>29.61</v>
      </c>
    </row>
    <row r="1385" spans="1:6" x14ac:dyDescent="0.15">
      <c r="A1385" s="1">
        <v>1383</v>
      </c>
      <c r="B1385">
        <v>15.52</v>
      </c>
      <c r="C1385">
        <v>15.38</v>
      </c>
      <c r="D1385">
        <v>17.78</v>
      </c>
      <c r="E1385">
        <v>24.32</v>
      </c>
      <c r="F1385">
        <v>29.6</v>
      </c>
    </row>
    <row r="1386" spans="1:6" x14ac:dyDescent="0.15">
      <c r="A1386" s="1">
        <v>1384</v>
      </c>
      <c r="B1386">
        <v>15.51</v>
      </c>
      <c r="C1386">
        <v>15.4</v>
      </c>
      <c r="D1386">
        <v>17.77</v>
      </c>
      <c r="E1386">
        <v>24.3</v>
      </c>
      <c r="F1386">
        <v>29.56</v>
      </c>
    </row>
    <row r="1387" spans="1:6" x14ac:dyDescent="0.15">
      <c r="A1387" s="1">
        <v>1385</v>
      </c>
      <c r="B1387">
        <v>15.5</v>
      </c>
      <c r="C1387">
        <v>15.4</v>
      </c>
      <c r="D1387">
        <v>17.760000000000002</v>
      </c>
      <c r="E1387">
        <v>24.26</v>
      </c>
      <c r="F1387">
        <v>29.54</v>
      </c>
    </row>
    <row r="1388" spans="1:6" x14ac:dyDescent="0.15">
      <c r="A1388" s="1">
        <v>1386</v>
      </c>
      <c r="B1388">
        <v>15.48</v>
      </c>
      <c r="C1388">
        <v>15.38</v>
      </c>
      <c r="D1388">
        <v>17.75</v>
      </c>
      <c r="E1388">
        <v>24.25</v>
      </c>
      <c r="F1388">
        <v>29.51</v>
      </c>
    </row>
    <row r="1389" spans="1:6" x14ac:dyDescent="0.15">
      <c r="A1389" s="1">
        <v>1387</v>
      </c>
      <c r="B1389">
        <v>15.47</v>
      </c>
      <c r="C1389">
        <v>15.38</v>
      </c>
      <c r="D1389">
        <v>17.73</v>
      </c>
      <c r="E1389">
        <v>24.22</v>
      </c>
      <c r="F1389">
        <v>29.47</v>
      </c>
    </row>
    <row r="1390" spans="1:6" x14ac:dyDescent="0.15">
      <c r="A1390" s="1">
        <v>1388</v>
      </c>
      <c r="B1390">
        <v>15.47</v>
      </c>
      <c r="C1390">
        <v>15.38</v>
      </c>
      <c r="D1390">
        <v>17.72</v>
      </c>
      <c r="E1390">
        <v>24.2</v>
      </c>
      <c r="F1390">
        <v>29.44</v>
      </c>
    </row>
    <row r="1391" spans="1:6" x14ac:dyDescent="0.15">
      <c r="A1391" s="1">
        <v>1389</v>
      </c>
      <c r="B1391">
        <v>15.47</v>
      </c>
      <c r="C1391">
        <v>15.38</v>
      </c>
      <c r="D1391">
        <v>17.72</v>
      </c>
      <c r="E1391">
        <v>24.16</v>
      </c>
      <c r="F1391">
        <v>29.42</v>
      </c>
    </row>
    <row r="1392" spans="1:6" x14ac:dyDescent="0.15">
      <c r="A1392" s="1">
        <v>1390</v>
      </c>
      <c r="B1392">
        <v>15.47</v>
      </c>
      <c r="C1392">
        <v>15.37</v>
      </c>
      <c r="D1392">
        <v>17.71</v>
      </c>
      <c r="E1392">
        <v>24.13</v>
      </c>
      <c r="F1392">
        <v>29.39</v>
      </c>
    </row>
    <row r="1393" spans="1:6" x14ac:dyDescent="0.15">
      <c r="A1393" s="1">
        <v>1391</v>
      </c>
      <c r="B1393">
        <v>15.47</v>
      </c>
      <c r="C1393">
        <v>15.38</v>
      </c>
      <c r="D1393">
        <v>17.71</v>
      </c>
      <c r="E1393">
        <v>24.11</v>
      </c>
      <c r="F1393">
        <v>29.36</v>
      </c>
    </row>
    <row r="1394" spans="1:6" x14ac:dyDescent="0.15">
      <c r="A1394" s="1">
        <v>1392</v>
      </c>
      <c r="B1394">
        <v>15.47</v>
      </c>
      <c r="C1394">
        <v>15.38</v>
      </c>
      <c r="D1394">
        <v>17.71</v>
      </c>
      <c r="E1394">
        <v>24.08</v>
      </c>
      <c r="F1394">
        <v>29.32</v>
      </c>
    </row>
    <row r="1395" spans="1:6" x14ac:dyDescent="0.15">
      <c r="A1395" s="1">
        <v>1393</v>
      </c>
      <c r="B1395">
        <v>15.46</v>
      </c>
      <c r="C1395">
        <v>15.38</v>
      </c>
      <c r="D1395">
        <v>17.71</v>
      </c>
      <c r="E1395">
        <v>24.05</v>
      </c>
      <c r="F1395">
        <v>29.3</v>
      </c>
    </row>
    <row r="1396" spans="1:6" x14ac:dyDescent="0.15">
      <c r="A1396" s="1">
        <v>1394</v>
      </c>
      <c r="B1396">
        <v>15.45</v>
      </c>
      <c r="C1396">
        <v>15.38</v>
      </c>
      <c r="D1396">
        <v>17.71</v>
      </c>
      <c r="E1396">
        <v>24.02</v>
      </c>
      <c r="F1396">
        <v>29.26</v>
      </c>
    </row>
    <row r="1397" spans="1:6" x14ac:dyDescent="0.15">
      <c r="A1397" s="1">
        <v>1395</v>
      </c>
      <c r="B1397">
        <v>15.43</v>
      </c>
      <c r="C1397">
        <v>15.4</v>
      </c>
      <c r="D1397">
        <v>17.71</v>
      </c>
      <c r="E1397">
        <v>24</v>
      </c>
      <c r="F1397">
        <v>29.24</v>
      </c>
    </row>
    <row r="1398" spans="1:6" x14ac:dyDescent="0.15">
      <c r="A1398" s="1">
        <v>1396</v>
      </c>
      <c r="B1398">
        <v>15.42</v>
      </c>
      <c r="C1398">
        <v>15.4</v>
      </c>
      <c r="D1398">
        <v>17.71</v>
      </c>
      <c r="E1398">
        <v>23.97</v>
      </c>
      <c r="F1398">
        <v>29.21</v>
      </c>
    </row>
    <row r="1399" spans="1:6" x14ac:dyDescent="0.15">
      <c r="A1399" s="1">
        <v>1397</v>
      </c>
      <c r="B1399">
        <v>15.42</v>
      </c>
      <c r="C1399">
        <v>15.4</v>
      </c>
      <c r="D1399">
        <v>17.71</v>
      </c>
      <c r="E1399">
        <v>23.96</v>
      </c>
      <c r="F1399">
        <v>29.19</v>
      </c>
    </row>
    <row r="1400" spans="1:6" x14ac:dyDescent="0.15">
      <c r="A1400" s="1">
        <v>1398</v>
      </c>
      <c r="B1400">
        <v>15.41</v>
      </c>
      <c r="C1400">
        <v>15.4</v>
      </c>
      <c r="D1400">
        <v>17.71</v>
      </c>
      <c r="E1400">
        <v>23.92</v>
      </c>
      <c r="F1400">
        <v>29.16</v>
      </c>
    </row>
    <row r="1401" spans="1:6" x14ac:dyDescent="0.15">
      <c r="A1401" s="1">
        <v>1399</v>
      </c>
      <c r="B1401">
        <v>15.41</v>
      </c>
      <c r="C1401">
        <v>15.38</v>
      </c>
      <c r="D1401">
        <v>17.71</v>
      </c>
      <c r="E1401">
        <v>23.91</v>
      </c>
      <c r="F1401">
        <v>29.14</v>
      </c>
    </row>
    <row r="1402" spans="1:6" x14ac:dyDescent="0.15">
      <c r="A1402" s="1">
        <v>1400</v>
      </c>
      <c r="B1402">
        <v>15.39</v>
      </c>
      <c r="C1402">
        <v>15.37</v>
      </c>
      <c r="D1402">
        <v>17.71</v>
      </c>
      <c r="E1402">
        <v>23.87</v>
      </c>
      <c r="F1402">
        <v>29.1</v>
      </c>
    </row>
    <row r="1403" spans="1:6" x14ac:dyDescent="0.15">
      <c r="A1403" s="1">
        <v>1401</v>
      </c>
      <c r="B1403">
        <v>15.39</v>
      </c>
      <c r="C1403">
        <v>15.37</v>
      </c>
      <c r="D1403">
        <v>17.71</v>
      </c>
      <c r="E1403">
        <v>23.84</v>
      </c>
      <c r="F1403">
        <v>29.07</v>
      </c>
    </row>
    <row r="1404" spans="1:6" x14ac:dyDescent="0.15">
      <c r="A1404" s="1">
        <v>1402</v>
      </c>
      <c r="B1404">
        <v>15.39</v>
      </c>
      <c r="C1404">
        <v>15.36</v>
      </c>
      <c r="D1404">
        <v>17.71</v>
      </c>
      <c r="E1404">
        <v>23.82</v>
      </c>
      <c r="F1404">
        <v>29.03</v>
      </c>
    </row>
    <row r="1405" spans="1:6" x14ac:dyDescent="0.15">
      <c r="A1405" s="1">
        <v>1403</v>
      </c>
      <c r="B1405">
        <v>15.38</v>
      </c>
      <c r="C1405">
        <v>15.36</v>
      </c>
      <c r="D1405">
        <v>17.690000000000001</v>
      </c>
      <c r="E1405">
        <v>23.79</v>
      </c>
      <c r="F1405">
        <v>29.02</v>
      </c>
    </row>
    <row r="1406" spans="1:6" x14ac:dyDescent="0.15">
      <c r="A1406" s="1">
        <v>1404</v>
      </c>
      <c r="B1406">
        <v>15.39</v>
      </c>
      <c r="C1406">
        <v>15.36</v>
      </c>
      <c r="D1406">
        <v>17.68</v>
      </c>
      <c r="E1406">
        <v>23.77</v>
      </c>
      <c r="F1406">
        <v>28.98</v>
      </c>
    </row>
    <row r="1407" spans="1:6" x14ac:dyDescent="0.15">
      <c r="A1407" s="1">
        <v>1405</v>
      </c>
      <c r="B1407">
        <v>15.39</v>
      </c>
      <c r="C1407">
        <v>15.34</v>
      </c>
      <c r="D1407">
        <v>17.670000000000002</v>
      </c>
      <c r="E1407">
        <v>23.74</v>
      </c>
      <c r="F1407">
        <v>28.97</v>
      </c>
    </row>
    <row r="1408" spans="1:6" x14ac:dyDescent="0.15">
      <c r="A1408" s="1">
        <v>1406</v>
      </c>
      <c r="B1408">
        <v>15.38</v>
      </c>
      <c r="C1408">
        <v>15.34</v>
      </c>
      <c r="D1408">
        <v>17.670000000000002</v>
      </c>
      <c r="E1408">
        <v>23.72</v>
      </c>
      <c r="F1408">
        <v>28.93</v>
      </c>
    </row>
    <row r="1409" spans="1:6" x14ac:dyDescent="0.15">
      <c r="A1409" s="1">
        <v>1407</v>
      </c>
      <c r="B1409">
        <v>15.37</v>
      </c>
      <c r="C1409">
        <v>15.34</v>
      </c>
      <c r="D1409">
        <v>17.66</v>
      </c>
      <c r="E1409">
        <v>23.69</v>
      </c>
      <c r="F1409">
        <v>28.91</v>
      </c>
    </row>
    <row r="1410" spans="1:6" x14ac:dyDescent="0.15">
      <c r="A1410" s="1">
        <v>1408</v>
      </c>
      <c r="B1410">
        <v>15.38</v>
      </c>
      <c r="C1410">
        <v>15.33</v>
      </c>
      <c r="D1410">
        <v>17.64</v>
      </c>
      <c r="E1410">
        <v>23.67</v>
      </c>
      <c r="F1410">
        <v>28.88</v>
      </c>
    </row>
    <row r="1411" spans="1:6" x14ac:dyDescent="0.15">
      <c r="A1411" s="1">
        <v>1409</v>
      </c>
      <c r="B1411">
        <v>15.37</v>
      </c>
      <c r="C1411">
        <v>15.33</v>
      </c>
      <c r="D1411">
        <v>17.63</v>
      </c>
      <c r="E1411">
        <v>23.64</v>
      </c>
      <c r="F1411">
        <v>28.86</v>
      </c>
    </row>
    <row r="1412" spans="1:6" x14ac:dyDescent="0.15">
      <c r="A1412" s="1">
        <v>1410</v>
      </c>
      <c r="B1412">
        <v>15.37</v>
      </c>
      <c r="C1412">
        <v>15.32</v>
      </c>
      <c r="D1412">
        <v>17.62</v>
      </c>
      <c r="E1412">
        <v>23.63</v>
      </c>
      <c r="F1412">
        <v>28.83</v>
      </c>
    </row>
    <row r="1413" spans="1:6" x14ac:dyDescent="0.15">
      <c r="A1413" s="1">
        <v>1411</v>
      </c>
      <c r="B1413">
        <v>15.37</v>
      </c>
      <c r="C1413">
        <v>15.31</v>
      </c>
      <c r="D1413">
        <v>17.600000000000001</v>
      </c>
      <c r="E1413">
        <v>23.59</v>
      </c>
      <c r="F1413">
        <v>28.8</v>
      </c>
    </row>
    <row r="1414" spans="1:6" x14ac:dyDescent="0.15">
      <c r="A1414" s="1">
        <v>1412</v>
      </c>
      <c r="B1414">
        <v>15.35</v>
      </c>
      <c r="C1414">
        <v>15.29</v>
      </c>
      <c r="D1414">
        <v>17.59</v>
      </c>
      <c r="E1414">
        <v>23.57</v>
      </c>
      <c r="F1414">
        <v>28.76</v>
      </c>
    </row>
    <row r="1415" spans="1:6" x14ac:dyDescent="0.15">
      <c r="A1415" s="1">
        <v>1413</v>
      </c>
      <c r="B1415">
        <v>15.35</v>
      </c>
      <c r="C1415">
        <v>15.29</v>
      </c>
      <c r="D1415">
        <v>17.59</v>
      </c>
      <c r="E1415">
        <v>23.54</v>
      </c>
      <c r="F1415">
        <v>28.75</v>
      </c>
    </row>
    <row r="1416" spans="1:6" x14ac:dyDescent="0.15">
      <c r="A1416" s="1">
        <v>1414</v>
      </c>
      <c r="B1416">
        <v>15.35</v>
      </c>
      <c r="C1416">
        <v>15.28</v>
      </c>
      <c r="D1416">
        <v>17.59</v>
      </c>
      <c r="E1416">
        <v>23.51</v>
      </c>
      <c r="F1416">
        <v>28.71</v>
      </c>
    </row>
    <row r="1417" spans="1:6" x14ac:dyDescent="0.15">
      <c r="A1417" s="1">
        <v>1415</v>
      </c>
      <c r="B1417">
        <v>15.35</v>
      </c>
      <c r="C1417">
        <v>15.27</v>
      </c>
      <c r="D1417">
        <v>17.579999999999998</v>
      </c>
      <c r="E1417">
        <v>23.5</v>
      </c>
      <c r="F1417">
        <v>28.7</v>
      </c>
    </row>
    <row r="1418" spans="1:6" x14ac:dyDescent="0.15">
      <c r="A1418" s="1">
        <v>1416</v>
      </c>
      <c r="B1418">
        <v>15.35</v>
      </c>
      <c r="C1418">
        <v>15.27</v>
      </c>
      <c r="D1418">
        <v>17.55</v>
      </c>
      <c r="E1418">
        <v>23.48</v>
      </c>
      <c r="F1418">
        <v>28.66</v>
      </c>
    </row>
    <row r="1419" spans="1:6" x14ac:dyDescent="0.15">
      <c r="A1419" s="1">
        <v>1417</v>
      </c>
      <c r="B1419">
        <v>15.35</v>
      </c>
      <c r="C1419">
        <v>15.25</v>
      </c>
      <c r="D1419">
        <v>17.55</v>
      </c>
      <c r="E1419">
        <v>23.45</v>
      </c>
      <c r="F1419">
        <v>28.63</v>
      </c>
    </row>
    <row r="1420" spans="1:6" x14ac:dyDescent="0.15">
      <c r="A1420" s="1">
        <v>1418</v>
      </c>
      <c r="B1420">
        <v>15.35</v>
      </c>
      <c r="C1420">
        <v>15.25</v>
      </c>
      <c r="D1420">
        <v>17.54</v>
      </c>
      <c r="E1420">
        <v>23.43</v>
      </c>
      <c r="F1420">
        <v>28.6</v>
      </c>
    </row>
    <row r="1421" spans="1:6" x14ac:dyDescent="0.15">
      <c r="A1421" s="1">
        <v>1419</v>
      </c>
      <c r="B1421">
        <v>15.35</v>
      </c>
      <c r="C1421">
        <v>15.24</v>
      </c>
      <c r="D1421">
        <v>17.53</v>
      </c>
      <c r="E1421">
        <v>23.4</v>
      </c>
      <c r="F1421">
        <v>28.57</v>
      </c>
    </row>
    <row r="1422" spans="1:6" x14ac:dyDescent="0.15">
      <c r="A1422" s="1">
        <v>1420</v>
      </c>
      <c r="B1422">
        <v>15.35</v>
      </c>
      <c r="C1422">
        <v>15.23</v>
      </c>
      <c r="D1422">
        <v>17.53</v>
      </c>
      <c r="E1422">
        <v>23.39</v>
      </c>
      <c r="F1422">
        <v>28.54</v>
      </c>
    </row>
    <row r="1423" spans="1:6" x14ac:dyDescent="0.15">
      <c r="A1423" s="1">
        <v>1421</v>
      </c>
      <c r="B1423">
        <v>15.35</v>
      </c>
      <c r="C1423">
        <v>15.23</v>
      </c>
      <c r="D1423">
        <v>17.53</v>
      </c>
      <c r="E1423">
        <v>23.35</v>
      </c>
      <c r="F1423">
        <v>28.52</v>
      </c>
    </row>
    <row r="1424" spans="1:6" x14ac:dyDescent="0.15">
      <c r="A1424" s="1">
        <v>1422</v>
      </c>
      <c r="B1424">
        <v>15.35</v>
      </c>
      <c r="C1424">
        <v>15.23</v>
      </c>
      <c r="D1424">
        <v>17.53</v>
      </c>
      <c r="E1424">
        <v>23.34</v>
      </c>
      <c r="F1424">
        <v>28.49</v>
      </c>
    </row>
    <row r="1425" spans="1:6" x14ac:dyDescent="0.15">
      <c r="A1425" s="1">
        <v>1423</v>
      </c>
      <c r="B1425">
        <v>15.35</v>
      </c>
      <c r="C1425">
        <v>15.23</v>
      </c>
      <c r="D1425">
        <v>17.53</v>
      </c>
      <c r="E1425">
        <v>23.31</v>
      </c>
      <c r="F1425">
        <v>28.47</v>
      </c>
    </row>
    <row r="1426" spans="1:6" x14ac:dyDescent="0.15">
      <c r="A1426" s="1">
        <v>1424</v>
      </c>
      <c r="B1426">
        <v>15.34</v>
      </c>
      <c r="C1426">
        <v>15.23</v>
      </c>
      <c r="D1426">
        <v>17.53</v>
      </c>
      <c r="E1426">
        <v>23.27</v>
      </c>
      <c r="F1426">
        <v>28.43</v>
      </c>
    </row>
    <row r="1427" spans="1:6" x14ac:dyDescent="0.15">
      <c r="A1427" s="1">
        <v>1425</v>
      </c>
      <c r="B1427">
        <v>15.35</v>
      </c>
      <c r="C1427">
        <v>15.23</v>
      </c>
      <c r="D1427">
        <v>17.53</v>
      </c>
      <c r="E1427">
        <v>23.26</v>
      </c>
      <c r="F1427">
        <v>28.41</v>
      </c>
    </row>
    <row r="1428" spans="1:6" x14ac:dyDescent="0.15">
      <c r="A1428" s="1">
        <v>1426</v>
      </c>
      <c r="B1428">
        <v>15.34</v>
      </c>
      <c r="C1428">
        <v>15.23</v>
      </c>
      <c r="D1428">
        <v>17.53</v>
      </c>
      <c r="E1428">
        <v>23.24</v>
      </c>
      <c r="F1428">
        <v>28.38</v>
      </c>
    </row>
    <row r="1429" spans="1:6" x14ac:dyDescent="0.15">
      <c r="A1429" s="1">
        <v>1427</v>
      </c>
      <c r="B1429">
        <v>15.33</v>
      </c>
      <c r="C1429">
        <v>15.23</v>
      </c>
      <c r="D1429">
        <v>17.53</v>
      </c>
      <c r="E1429">
        <v>23.22</v>
      </c>
      <c r="F1429">
        <v>28.36</v>
      </c>
    </row>
    <row r="1430" spans="1:6" x14ac:dyDescent="0.15">
      <c r="A1430" s="1">
        <v>1428</v>
      </c>
      <c r="B1430">
        <v>15.32</v>
      </c>
      <c r="C1430">
        <v>15.21</v>
      </c>
      <c r="D1430">
        <v>17.53</v>
      </c>
      <c r="E1430">
        <v>23.2</v>
      </c>
      <c r="F1430">
        <v>28.33</v>
      </c>
    </row>
    <row r="1431" spans="1:6" x14ac:dyDescent="0.15">
      <c r="A1431" s="1">
        <v>1429</v>
      </c>
      <c r="B1431">
        <v>15.3</v>
      </c>
      <c r="C1431">
        <v>15.21</v>
      </c>
      <c r="D1431">
        <v>17.53</v>
      </c>
      <c r="E1431">
        <v>23.17</v>
      </c>
      <c r="F1431">
        <v>28.29</v>
      </c>
    </row>
    <row r="1432" spans="1:6" x14ac:dyDescent="0.15">
      <c r="A1432" s="1">
        <v>1430</v>
      </c>
      <c r="B1432">
        <v>15.3</v>
      </c>
      <c r="C1432">
        <v>15.21</v>
      </c>
      <c r="D1432">
        <v>17.510000000000002</v>
      </c>
      <c r="E1432">
        <v>23.15</v>
      </c>
      <c r="F1432">
        <v>28.27</v>
      </c>
    </row>
    <row r="1433" spans="1:6" x14ac:dyDescent="0.15">
      <c r="A1433" s="1">
        <v>1431</v>
      </c>
      <c r="B1433">
        <v>15.3</v>
      </c>
      <c r="C1433">
        <v>15.21</v>
      </c>
      <c r="D1433">
        <v>17.5</v>
      </c>
      <c r="E1433">
        <v>23.12</v>
      </c>
      <c r="F1433">
        <v>28.24</v>
      </c>
    </row>
    <row r="1434" spans="1:6" x14ac:dyDescent="0.15">
      <c r="A1434" s="1">
        <v>1432</v>
      </c>
      <c r="B1434">
        <v>15.3</v>
      </c>
      <c r="C1434">
        <v>15.21</v>
      </c>
      <c r="D1434">
        <v>17.489999999999998</v>
      </c>
      <c r="E1434">
        <v>23.11</v>
      </c>
      <c r="F1434">
        <v>28.23</v>
      </c>
    </row>
    <row r="1435" spans="1:6" x14ac:dyDescent="0.15">
      <c r="A1435" s="1">
        <v>1433</v>
      </c>
      <c r="B1435">
        <v>15.32</v>
      </c>
      <c r="C1435">
        <v>15.21</v>
      </c>
      <c r="D1435">
        <v>17.489999999999998</v>
      </c>
      <c r="E1435">
        <v>23.08</v>
      </c>
      <c r="F1435">
        <v>28.19</v>
      </c>
    </row>
    <row r="1436" spans="1:6" x14ac:dyDescent="0.15">
      <c r="A1436" s="1">
        <v>1434</v>
      </c>
      <c r="B1436">
        <v>15.33</v>
      </c>
      <c r="C1436">
        <v>15.21</v>
      </c>
      <c r="D1436">
        <v>17.47</v>
      </c>
      <c r="E1436">
        <v>23.05</v>
      </c>
      <c r="F1436">
        <v>28.18</v>
      </c>
    </row>
    <row r="1437" spans="1:6" x14ac:dyDescent="0.15">
      <c r="A1437" s="1">
        <v>1435</v>
      </c>
      <c r="B1437">
        <v>15.33</v>
      </c>
      <c r="C1437">
        <v>15.21</v>
      </c>
      <c r="D1437">
        <v>17.47</v>
      </c>
      <c r="E1437">
        <v>23.03</v>
      </c>
      <c r="F1437">
        <v>28.14</v>
      </c>
    </row>
    <row r="1438" spans="1:6" x14ac:dyDescent="0.15">
      <c r="A1438" s="1">
        <v>1436</v>
      </c>
      <c r="B1438">
        <v>15.33</v>
      </c>
      <c r="C1438">
        <v>15.21</v>
      </c>
      <c r="D1438">
        <v>17.47</v>
      </c>
      <c r="E1438">
        <v>23.01</v>
      </c>
      <c r="F1438">
        <v>28.12</v>
      </c>
    </row>
    <row r="1439" spans="1:6" x14ac:dyDescent="0.15">
      <c r="A1439" s="1">
        <v>1437</v>
      </c>
      <c r="B1439">
        <v>15.32</v>
      </c>
      <c r="C1439">
        <v>15.2</v>
      </c>
      <c r="D1439">
        <v>17.47</v>
      </c>
      <c r="E1439">
        <v>22.99</v>
      </c>
      <c r="F1439">
        <v>28.09</v>
      </c>
    </row>
    <row r="1440" spans="1:6" x14ac:dyDescent="0.15">
      <c r="A1440" s="1">
        <v>1438</v>
      </c>
      <c r="B1440">
        <v>15.3</v>
      </c>
      <c r="C1440">
        <v>15.19</v>
      </c>
      <c r="D1440">
        <v>17.46</v>
      </c>
      <c r="E1440">
        <v>22.97</v>
      </c>
      <c r="F1440">
        <v>28.07</v>
      </c>
    </row>
    <row r="1441" spans="1:6" x14ac:dyDescent="0.15">
      <c r="A1441" s="1">
        <v>1439</v>
      </c>
      <c r="B1441">
        <v>15.3</v>
      </c>
      <c r="C1441">
        <v>15.19</v>
      </c>
      <c r="D1441">
        <v>17.46</v>
      </c>
      <c r="E1441">
        <v>22.94</v>
      </c>
      <c r="F1441">
        <v>28.04</v>
      </c>
    </row>
    <row r="1442" spans="1:6" x14ac:dyDescent="0.15">
      <c r="A1442" s="1">
        <v>1440</v>
      </c>
      <c r="B1442">
        <v>15.29</v>
      </c>
      <c r="C1442">
        <v>15.2</v>
      </c>
      <c r="D1442">
        <v>17.46</v>
      </c>
      <c r="E1442">
        <v>22.93</v>
      </c>
      <c r="F1442">
        <v>28.02</v>
      </c>
    </row>
    <row r="1443" spans="1:6" x14ac:dyDescent="0.15">
      <c r="A1443" s="1">
        <v>1441</v>
      </c>
      <c r="B1443">
        <v>15.29</v>
      </c>
      <c r="C1443">
        <v>15.2</v>
      </c>
      <c r="D1443">
        <v>17.46</v>
      </c>
      <c r="E1443">
        <v>22.91</v>
      </c>
      <c r="F1443">
        <v>27.99</v>
      </c>
    </row>
    <row r="1444" spans="1:6" x14ac:dyDescent="0.15">
      <c r="A1444" s="1">
        <v>1442</v>
      </c>
      <c r="B1444">
        <v>15.3</v>
      </c>
      <c r="C1444">
        <v>15.2</v>
      </c>
      <c r="D1444">
        <v>17.46</v>
      </c>
      <c r="E1444">
        <v>22.88</v>
      </c>
      <c r="F1444">
        <v>27.97</v>
      </c>
    </row>
    <row r="1445" spans="1:6" x14ac:dyDescent="0.15">
      <c r="A1445" s="1">
        <v>1443</v>
      </c>
      <c r="B1445">
        <v>15.29</v>
      </c>
      <c r="C1445">
        <v>15.2</v>
      </c>
      <c r="D1445">
        <v>17.45</v>
      </c>
      <c r="E1445">
        <v>22.87</v>
      </c>
      <c r="F1445">
        <v>27.94</v>
      </c>
    </row>
    <row r="1446" spans="1:6" x14ac:dyDescent="0.15">
      <c r="A1446" s="1">
        <v>1444</v>
      </c>
      <c r="B1446">
        <v>15.29</v>
      </c>
      <c r="C1446">
        <v>15.2</v>
      </c>
      <c r="D1446">
        <v>17.45</v>
      </c>
      <c r="E1446">
        <v>22.83</v>
      </c>
      <c r="F1446">
        <v>27.92</v>
      </c>
    </row>
    <row r="1447" spans="1:6" x14ac:dyDescent="0.15">
      <c r="A1447" s="1">
        <v>1445</v>
      </c>
      <c r="B1447">
        <v>15.3</v>
      </c>
      <c r="C1447">
        <v>15.19</v>
      </c>
      <c r="D1447">
        <v>17.440000000000001</v>
      </c>
      <c r="E1447">
        <v>22.82</v>
      </c>
      <c r="F1447">
        <v>27.89</v>
      </c>
    </row>
    <row r="1448" spans="1:6" x14ac:dyDescent="0.15">
      <c r="A1448" s="1">
        <v>1446</v>
      </c>
      <c r="B1448">
        <v>15.3</v>
      </c>
      <c r="C1448">
        <v>15.19</v>
      </c>
      <c r="D1448">
        <v>17.440000000000001</v>
      </c>
      <c r="E1448">
        <v>22.79</v>
      </c>
      <c r="F1448">
        <v>27.88</v>
      </c>
    </row>
    <row r="1449" spans="1:6" x14ac:dyDescent="0.15">
      <c r="A1449" s="1">
        <v>1447</v>
      </c>
      <c r="B1449">
        <v>15.29</v>
      </c>
      <c r="C1449">
        <v>15.19</v>
      </c>
      <c r="D1449">
        <v>17.420000000000002</v>
      </c>
      <c r="E1449">
        <v>22.77</v>
      </c>
      <c r="F1449">
        <v>27.84</v>
      </c>
    </row>
    <row r="1450" spans="1:6" x14ac:dyDescent="0.15">
      <c r="A1450" s="1">
        <v>1448</v>
      </c>
      <c r="B1450">
        <v>15.28</v>
      </c>
      <c r="C1450">
        <v>15.19</v>
      </c>
      <c r="D1450">
        <v>17.420000000000002</v>
      </c>
      <c r="E1450">
        <v>22.74</v>
      </c>
      <c r="F1450">
        <v>27.83</v>
      </c>
    </row>
    <row r="1451" spans="1:6" x14ac:dyDescent="0.15">
      <c r="A1451" s="1">
        <v>1449</v>
      </c>
      <c r="B1451">
        <v>15.28</v>
      </c>
      <c r="C1451">
        <v>15.19</v>
      </c>
      <c r="D1451">
        <v>17.41</v>
      </c>
      <c r="E1451">
        <v>22.72</v>
      </c>
      <c r="F1451">
        <v>27.8</v>
      </c>
    </row>
    <row r="1452" spans="1:6" x14ac:dyDescent="0.15">
      <c r="A1452" s="1">
        <v>1450</v>
      </c>
      <c r="B1452">
        <v>15.26</v>
      </c>
      <c r="C1452">
        <v>15.19</v>
      </c>
      <c r="D1452">
        <v>17.41</v>
      </c>
      <c r="E1452">
        <v>22.7</v>
      </c>
      <c r="F1452">
        <v>27.78</v>
      </c>
    </row>
    <row r="1453" spans="1:6" x14ac:dyDescent="0.15">
      <c r="A1453" s="1">
        <v>1451</v>
      </c>
      <c r="B1453">
        <v>15.26</v>
      </c>
      <c r="C1453">
        <v>15.2</v>
      </c>
      <c r="D1453">
        <v>17.41</v>
      </c>
      <c r="E1453">
        <v>22.68</v>
      </c>
      <c r="F1453">
        <v>27.74</v>
      </c>
    </row>
    <row r="1454" spans="1:6" x14ac:dyDescent="0.15">
      <c r="A1454" s="1">
        <v>1452</v>
      </c>
      <c r="B1454">
        <v>15.26</v>
      </c>
      <c r="C1454">
        <v>15.19</v>
      </c>
      <c r="D1454">
        <v>17.399999999999999</v>
      </c>
      <c r="E1454">
        <v>22.65</v>
      </c>
      <c r="F1454">
        <v>27.73</v>
      </c>
    </row>
    <row r="1455" spans="1:6" x14ac:dyDescent="0.15">
      <c r="A1455" s="1">
        <v>1453</v>
      </c>
      <c r="B1455">
        <v>15.26</v>
      </c>
      <c r="C1455">
        <v>15.2</v>
      </c>
      <c r="D1455">
        <v>17.37</v>
      </c>
      <c r="E1455">
        <v>22.64</v>
      </c>
      <c r="F1455">
        <v>27.7</v>
      </c>
    </row>
    <row r="1456" spans="1:6" x14ac:dyDescent="0.15">
      <c r="A1456" s="1">
        <v>1454</v>
      </c>
      <c r="B1456">
        <v>15.28</v>
      </c>
      <c r="C1456">
        <v>15.2</v>
      </c>
      <c r="D1456">
        <v>17.350000000000001</v>
      </c>
      <c r="E1456">
        <v>22.61</v>
      </c>
      <c r="F1456">
        <v>27.68</v>
      </c>
    </row>
    <row r="1457" spans="1:6" x14ac:dyDescent="0.15">
      <c r="A1457" s="1">
        <v>1455</v>
      </c>
      <c r="B1457">
        <v>15.26</v>
      </c>
      <c r="C1457">
        <v>15.19</v>
      </c>
      <c r="D1457">
        <v>17.350000000000001</v>
      </c>
      <c r="E1457">
        <v>22.59</v>
      </c>
      <c r="F1457">
        <v>27.65</v>
      </c>
    </row>
    <row r="1458" spans="1:6" x14ac:dyDescent="0.15">
      <c r="A1458" s="1">
        <v>1456</v>
      </c>
      <c r="B1458">
        <v>15.26</v>
      </c>
      <c r="C1458">
        <v>15.19</v>
      </c>
      <c r="D1458">
        <v>17.329999999999998</v>
      </c>
      <c r="E1458">
        <v>22.58</v>
      </c>
      <c r="F1458">
        <v>27.61</v>
      </c>
    </row>
    <row r="1459" spans="1:6" x14ac:dyDescent="0.15">
      <c r="A1459" s="1">
        <v>1457</v>
      </c>
      <c r="B1459">
        <v>15.26</v>
      </c>
      <c r="C1459">
        <v>15.18</v>
      </c>
      <c r="D1459">
        <v>17.329999999999998</v>
      </c>
      <c r="E1459">
        <v>22.55</v>
      </c>
      <c r="F1459">
        <v>27.6</v>
      </c>
    </row>
    <row r="1460" spans="1:6" x14ac:dyDescent="0.15">
      <c r="A1460" s="1">
        <v>1458</v>
      </c>
      <c r="B1460">
        <v>15.26</v>
      </c>
      <c r="C1460">
        <v>15.18</v>
      </c>
      <c r="D1460">
        <v>17.32</v>
      </c>
      <c r="E1460">
        <v>22.54</v>
      </c>
      <c r="F1460">
        <v>27.56</v>
      </c>
    </row>
    <row r="1461" spans="1:6" x14ac:dyDescent="0.15">
      <c r="A1461" s="1">
        <v>1459</v>
      </c>
      <c r="B1461">
        <v>15.26</v>
      </c>
      <c r="C1461">
        <v>15.18</v>
      </c>
      <c r="D1461">
        <v>17.32</v>
      </c>
      <c r="E1461">
        <v>22.51</v>
      </c>
      <c r="F1461">
        <v>27.55</v>
      </c>
    </row>
    <row r="1462" spans="1:6" x14ac:dyDescent="0.15">
      <c r="A1462" s="1">
        <v>1460</v>
      </c>
      <c r="B1462">
        <v>15.26</v>
      </c>
      <c r="C1462">
        <v>15.16</v>
      </c>
      <c r="D1462">
        <v>17.32</v>
      </c>
      <c r="E1462">
        <v>22.49</v>
      </c>
      <c r="F1462">
        <v>27.53</v>
      </c>
    </row>
    <row r="1463" spans="1:6" x14ac:dyDescent="0.15">
      <c r="A1463" s="1">
        <v>1461</v>
      </c>
      <c r="B1463">
        <v>15.26</v>
      </c>
      <c r="C1463">
        <v>15.16</v>
      </c>
      <c r="D1463">
        <v>17.32</v>
      </c>
      <c r="E1463">
        <v>22.47</v>
      </c>
      <c r="F1463">
        <v>27.5</v>
      </c>
    </row>
    <row r="1464" spans="1:6" x14ac:dyDescent="0.15">
      <c r="A1464" s="1">
        <v>1462</v>
      </c>
      <c r="B1464">
        <v>15.26</v>
      </c>
      <c r="C1464">
        <v>15.16</v>
      </c>
      <c r="D1464">
        <v>17.309999999999999</v>
      </c>
      <c r="E1464">
        <v>22.46</v>
      </c>
      <c r="F1464">
        <v>27.49</v>
      </c>
    </row>
    <row r="1465" spans="1:6" x14ac:dyDescent="0.15">
      <c r="A1465" s="1">
        <v>1463</v>
      </c>
      <c r="B1465">
        <v>15.26</v>
      </c>
      <c r="C1465">
        <v>15.16</v>
      </c>
      <c r="D1465">
        <v>17.309999999999999</v>
      </c>
      <c r="E1465">
        <v>22.44</v>
      </c>
      <c r="F1465">
        <v>27.46</v>
      </c>
    </row>
    <row r="1466" spans="1:6" x14ac:dyDescent="0.15">
      <c r="A1466" s="1">
        <v>1464</v>
      </c>
      <c r="B1466">
        <v>15.26</v>
      </c>
      <c r="C1466">
        <v>15.18</v>
      </c>
      <c r="D1466">
        <v>17.309999999999999</v>
      </c>
      <c r="E1466">
        <v>22.41</v>
      </c>
      <c r="F1466">
        <v>27.44</v>
      </c>
    </row>
    <row r="1467" spans="1:6" x14ac:dyDescent="0.15">
      <c r="A1467" s="1">
        <v>1465</v>
      </c>
      <c r="B1467">
        <v>15.26</v>
      </c>
      <c r="C1467">
        <v>15.16</v>
      </c>
      <c r="D1467">
        <v>17.29</v>
      </c>
      <c r="E1467">
        <v>22.4</v>
      </c>
      <c r="F1467">
        <v>27.41</v>
      </c>
    </row>
    <row r="1468" spans="1:6" x14ac:dyDescent="0.15">
      <c r="A1468" s="1">
        <v>1466</v>
      </c>
      <c r="B1468">
        <v>15.25</v>
      </c>
      <c r="C1468">
        <v>15.16</v>
      </c>
      <c r="D1468">
        <v>17.29</v>
      </c>
      <c r="E1468">
        <v>22.37</v>
      </c>
      <c r="F1468">
        <v>27.39</v>
      </c>
    </row>
    <row r="1469" spans="1:6" x14ac:dyDescent="0.15">
      <c r="A1469" s="1">
        <v>1467</v>
      </c>
      <c r="B1469">
        <v>15.25</v>
      </c>
      <c r="C1469">
        <v>15.16</v>
      </c>
      <c r="D1469">
        <v>17.28</v>
      </c>
      <c r="E1469">
        <v>22.36</v>
      </c>
      <c r="F1469">
        <v>27.37</v>
      </c>
    </row>
    <row r="1470" spans="1:6" x14ac:dyDescent="0.15">
      <c r="A1470" s="1">
        <v>1468</v>
      </c>
      <c r="B1470">
        <v>15.25</v>
      </c>
      <c r="C1470">
        <v>15.15</v>
      </c>
      <c r="D1470">
        <v>17.27</v>
      </c>
      <c r="E1470">
        <v>22.33</v>
      </c>
      <c r="F1470">
        <v>27.34</v>
      </c>
    </row>
    <row r="1471" spans="1:6" x14ac:dyDescent="0.15">
      <c r="A1471" s="1">
        <v>1469</v>
      </c>
      <c r="B1471">
        <v>15.26</v>
      </c>
      <c r="C1471">
        <v>15.14</v>
      </c>
      <c r="D1471">
        <v>17.260000000000002</v>
      </c>
      <c r="E1471">
        <v>22.31</v>
      </c>
      <c r="F1471">
        <v>27.32</v>
      </c>
    </row>
    <row r="1472" spans="1:6" x14ac:dyDescent="0.15">
      <c r="A1472" s="1">
        <v>1470</v>
      </c>
      <c r="B1472">
        <v>15.26</v>
      </c>
      <c r="C1472">
        <v>15.14</v>
      </c>
      <c r="D1472">
        <v>17.260000000000002</v>
      </c>
      <c r="E1472">
        <v>22.3</v>
      </c>
      <c r="F1472">
        <v>27.3</v>
      </c>
    </row>
    <row r="1473" spans="1:6" x14ac:dyDescent="0.15">
      <c r="A1473" s="1">
        <v>1471</v>
      </c>
      <c r="B1473">
        <v>15.28</v>
      </c>
      <c r="C1473">
        <v>15.14</v>
      </c>
      <c r="D1473">
        <v>17.23</v>
      </c>
      <c r="E1473">
        <v>22.27</v>
      </c>
      <c r="F1473">
        <v>27.26</v>
      </c>
    </row>
    <row r="1474" spans="1:6" x14ac:dyDescent="0.15">
      <c r="A1474" s="1">
        <v>1472</v>
      </c>
      <c r="B1474">
        <v>15.28</v>
      </c>
      <c r="C1474">
        <v>15.12</v>
      </c>
      <c r="D1474">
        <v>17.23</v>
      </c>
      <c r="E1474">
        <v>22.26</v>
      </c>
      <c r="F1474">
        <v>27.25</v>
      </c>
    </row>
    <row r="1475" spans="1:6" x14ac:dyDescent="0.15">
      <c r="A1475" s="1">
        <v>1473</v>
      </c>
      <c r="B1475">
        <v>15.28</v>
      </c>
      <c r="C1475">
        <v>15.11</v>
      </c>
      <c r="D1475">
        <v>17.22</v>
      </c>
      <c r="E1475">
        <v>22.23</v>
      </c>
      <c r="F1475">
        <v>27.22</v>
      </c>
    </row>
    <row r="1476" spans="1:6" x14ac:dyDescent="0.15">
      <c r="A1476" s="1">
        <v>1474</v>
      </c>
      <c r="B1476">
        <v>15.26</v>
      </c>
      <c r="C1476">
        <v>15.11</v>
      </c>
      <c r="D1476">
        <v>17.22</v>
      </c>
      <c r="E1476">
        <v>22.21</v>
      </c>
      <c r="F1476">
        <v>27.2</v>
      </c>
    </row>
    <row r="1477" spans="1:6" x14ac:dyDescent="0.15">
      <c r="A1477" s="1">
        <v>1475</v>
      </c>
      <c r="B1477">
        <v>15.25</v>
      </c>
      <c r="C1477">
        <v>15.1</v>
      </c>
      <c r="D1477">
        <v>17.22</v>
      </c>
      <c r="E1477">
        <v>22.19</v>
      </c>
      <c r="F1477">
        <v>27.17</v>
      </c>
    </row>
    <row r="1478" spans="1:6" x14ac:dyDescent="0.15">
      <c r="A1478" s="1">
        <v>1476</v>
      </c>
      <c r="B1478">
        <v>15.24</v>
      </c>
      <c r="C1478">
        <v>15.08</v>
      </c>
      <c r="D1478">
        <v>17.22</v>
      </c>
      <c r="E1478">
        <v>22.18</v>
      </c>
      <c r="F1478">
        <v>27.15</v>
      </c>
    </row>
    <row r="1479" spans="1:6" x14ac:dyDescent="0.15">
      <c r="A1479" s="1">
        <v>1477</v>
      </c>
      <c r="B1479">
        <v>15.24</v>
      </c>
      <c r="C1479">
        <v>15.07</v>
      </c>
      <c r="D1479">
        <v>17.23</v>
      </c>
      <c r="E1479">
        <v>22.16</v>
      </c>
      <c r="F1479">
        <v>27.13</v>
      </c>
    </row>
    <row r="1480" spans="1:6" x14ac:dyDescent="0.15">
      <c r="A1480" s="1">
        <v>1478</v>
      </c>
      <c r="B1480">
        <v>15.24</v>
      </c>
      <c r="C1480">
        <v>15.06</v>
      </c>
      <c r="D1480">
        <v>17.23</v>
      </c>
      <c r="E1480">
        <v>22.13</v>
      </c>
      <c r="F1480">
        <v>27.1</v>
      </c>
    </row>
    <row r="1481" spans="1:6" x14ac:dyDescent="0.15">
      <c r="A1481" s="1">
        <v>1479</v>
      </c>
      <c r="B1481">
        <v>15.24</v>
      </c>
      <c r="C1481">
        <v>15.06</v>
      </c>
      <c r="D1481">
        <v>17.23</v>
      </c>
      <c r="E1481">
        <v>22.12</v>
      </c>
      <c r="F1481">
        <v>27.1</v>
      </c>
    </row>
    <row r="1482" spans="1:6" x14ac:dyDescent="0.15">
      <c r="A1482" s="1">
        <v>1480</v>
      </c>
      <c r="B1482">
        <v>15.24</v>
      </c>
      <c r="C1482">
        <v>15.06</v>
      </c>
      <c r="D1482">
        <v>17.23</v>
      </c>
      <c r="E1482">
        <v>22.09</v>
      </c>
      <c r="F1482">
        <v>27.06</v>
      </c>
    </row>
    <row r="1483" spans="1:6" x14ac:dyDescent="0.15">
      <c r="A1483" s="1">
        <v>1481</v>
      </c>
      <c r="B1483">
        <v>15.24</v>
      </c>
      <c r="C1483">
        <v>15.06</v>
      </c>
      <c r="D1483">
        <v>17.239999999999998</v>
      </c>
      <c r="E1483">
        <v>22.07</v>
      </c>
      <c r="F1483">
        <v>27.03</v>
      </c>
    </row>
    <row r="1484" spans="1:6" x14ac:dyDescent="0.15">
      <c r="A1484" s="1">
        <v>1482</v>
      </c>
      <c r="B1484">
        <v>15.24</v>
      </c>
      <c r="C1484">
        <v>15.03</v>
      </c>
      <c r="D1484">
        <v>17.260000000000002</v>
      </c>
      <c r="E1484">
        <v>22.05</v>
      </c>
      <c r="F1484">
        <v>27.02</v>
      </c>
    </row>
    <row r="1485" spans="1:6" x14ac:dyDescent="0.15">
      <c r="A1485" s="1">
        <v>1483</v>
      </c>
      <c r="B1485">
        <v>15.24</v>
      </c>
      <c r="C1485">
        <v>15.03</v>
      </c>
      <c r="D1485">
        <v>17.260000000000002</v>
      </c>
      <c r="E1485">
        <v>22.03</v>
      </c>
      <c r="F1485">
        <v>26.98</v>
      </c>
    </row>
    <row r="1486" spans="1:6" x14ac:dyDescent="0.15">
      <c r="A1486" s="1">
        <v>1484</v>
      </c>
      <c r="B1486">
        <v>15.24</v>
      </c>
      <c r="C1486">
        <v>15.02</v>
      </c>
      <c r="D1486">
        <v>17.260000000000002</v>
      </c>
      <c r="E1486">
        <v>22.02</v>
      </c>
      <c r="F1486">
        <v>26.97</v>
      </c>
    </row>
    <row r="1487" spans="1:6" x14ac:dyDescent="0.15">
      <c r="A1487" s="1">
        <v>1485</v>
      </c>
      <c r="B1487">
        <v>15.24</v>
      </c>
      <c r="C1487">
        <v>15.01</v>
      </c>
      <c r="D1487">
        <v>17.27</v>
      </c>
      <c r="E1487">
        <v>21.99</v>
      </c>
      <c r="F1487">
        <v>26.95</v>
      </c>
    </row>
    <row r="1488" spans="1:6" x14ac:dyDescent="0.15">
      <c r="A1488" s="1">
        <v>1486</v>
      </c>
      <c r="B1488">
        <v>15.21</v>
      </c>
      <c r="C1488">
        <v>15.01</v>
      </c>
      <c r="D1488">
        <v>17.27</v>
      </c>
      <c r="E1488">
        <v>21.98</v>
      </c>
      <c r="F1488">
        <v>26.92</v>
      </c>
    </row>
    <row r="1489" spans="1:6" x14ac:dyDescent="0.15">
      <c r="A1489" s="1">
        <v>1487</v>
      </c>
      <c r="B1489">
        <v>15.21</v>
      </c>
      <c r="C1489">
        <v>14.99</v>
      </c>
      <c r="D1489">
        <v>17.27</v>
      </c>
      <c r="E1489">
        <v>21.95</v>
      </c>
      <c r="F1489">
        <v>26.91</v>
      </c>
    </row>
    <row r="1490" spans="1:6" x14ac:dyDescent="0.15">
      <c r="A1490" s="1">
        <v>1488</v>
      </c>
      <c r="B1490">
        <v>15.2</v>
      </c>
      <c r="C1490">
        <v>14.99</v>
      </c>
      <c r="D1490">
        <v>17.27</v>
      </c>
      <c r="E1490">
        <v>21.94</v>
      </c>
      <c r="F1490">
        <v>26.88</v>
      </c>
    </row>
    <row r="1491" spans="1:6" x14ac:dyDescent="0.15">
      <c r="A1491" s="1">
        <v>1489</v>
      </c>
      <c r="B1491">
        <v>15.2</v>
      </c>
      <c r="C1491">
        <v>14.99</v>
      </c>
      <c r="D1491">
        <v>17.27</v>
      </c>
      <c r="E1491">
        <v>21.91</v>
      </c>
      <c r="F1491">
        <v>26.86</v>
      </c>
    </row>
    <row r="1492" spans="1:6" x14ac:dyDescent="0.15">
      <c r="A1492" s="1">
        <v>1490</v>
      </c>
      <c r="B1492">
        <v>15.18</v>
      </c>
      <c r="C1492">
        <v>14.99</v>
      </c>
      <c r="D1492">
        <v>17.28</v>
      </c>
      <c r="E1492">
        <v>21.9</v>
      </c>
      <c r="F1492">
        <v>26.83</v>
      </c>
    </row>
    <row r="1493" spans="1:6" x14ac:dyDescent="0.15">
      <c r="A1493" s="1">
        <v>1491</v>
      </c>
      <c r="B1493">
        <v>15.18</v>
      </c>
      <c r="C1493">
        <v>14.99</v>
      </c>
      <c r="D1493">
        <v>17.28</v>
      </c>
      <c r="E1493">
        <v>21.88</v>
      </c>
      <c r="F1493">
        <v>26.81</v>
      </c>
    </row>
    <row r="1494" spans="1:6" x14ac:dyDescent="0.15">
      <c r="A1494" s="1">
        <v>1492</v>
      </c>
      <c r="B1494">
        <v>15.18</v>
      </c>
      <c r="C1494">
        <v>14.99</v>
      </c>
      <c r="D1494">
        <v>17.27</v>
      </c>
      <c r="E1494">
        <v>21.85</v>
      </c>
      <c r="F1494">
        <v>26.79</v>
      </c>
    </row>
    <row r="1495" spans="1:6" x14ac:dyDescent="0.15">
      <c r="A1495" s="1">
        <v>1493</v>
      </c>
      <c r="B1495">
        <v>15.17</v>
      </c>
      <c r="C1495">
        <v>14.99</v>
      </c>
      <c r="D1495">
        <v>17.27</v>
      </c>
      <c r="E1495">
        <v>21.84</v>
      </c>
      <c r="F1495">
        <v>26.77</v>
      </c>
    </row>
    <row r="1496" spans="1:6" x14ac:dyDescent="0.15">
      <c r="A1496" s="1">
        <v>1494</v>
      </c>
      <c r="B1496">
        <v>15.16</v>
      </c>
      <c r="C1496">
        <v>14.99</v>
      </c>
      <c r="D1496">
        <v>17.260000000000002</v>
      </c>
      <c r="E1496">
        <v>21.83</v>
      </c>
      <c r="F1496">
        <v>26.74</v>
      </c>
    </row>
    <row r="1497" spans="1:6" x14ac:dyDescent="0.15">
      <c r="A1497" s="1">
        <v>1495</v>
      </c>
      <c r="B1497">
        <v>15.15</v>
      </c>
      <c r="C1497">
        <v>14.98</v>
      </c>
      <c r="D1497">
        <v>17.260000000000002</v>
      </c>
      <c r="E1497">
        <v>21.8</v>
      </c>
      <c r="F1497">
        <v>26.72</v>
      </c>
    </row>
    <row r="1498" spans="1:6" x14ac:dyDescent="0.15">
      <c r="A1498" s="1">
        <v>1496</v>
      </c>
      <c r="B1498">
        <v>15.16</v>
      </c>
      <c r="C1498">
        <v>14.98</v>
      </c>
      <c r="D1498">
        <v>17.260000000000002</v>
      </c>
      <c r="E1498">
        <v>21.79</v>
      </c>
      <c r="F1498">
        <v>26.69</v>
      </c>
    </row>
    <row r="1499" spans="1:6" x14ac:dyDescent="0.15">
      <c r="A1499" s="1">
        <v>1497</v>
      </c>
      <c r="B1499">
        <v>15.16</v>
      </c>
      <c r="C1499">
        <v>14.98</v>
      </c>
      <c r="D1499">
        <v>17.260000000000002</v>
      </c>
      <c r="E1499">
        <v>21.76</v>
      </c>
      <c r="F1499">
        <v>26.68</v>
      </c>
    </row>
    <row r="1500" spans="1:6" x14ac:dyDescent="0.15">
      <c r="A1500" s="1">
        <v>1498</v>
      </c>
      <c r="B1500">
        <v>15.16</v>
      </c>
      <c r="C1500">
        <v>14.97</v>
      </c>
      <c r="D1500">
        <v>17.260000000000002</v>
      </c>
      <c r="E1500">
        <v>21.74</v>
      </c>
      <c r="F1500">
        <v>26.66</v>
      </c>
    </row>
    <row r="1501" spans="1:6" x14ac:dyDescent="0.15">
      <c r="A1501" s="1">
        <v>1499</v>
      </c>
      <c r="B1501">
        <v>15.16</v>
      </c>
      <c r="C1501">
        <v>14.97</v>
      </c>
      <c r="D1501">
        <v>17.260000000000002</v>
      </c>
      <c r="E1501">
        <v>21.72</v>
      </c>
      <c r="F1501">
        <v>26.64</v>
      </c>
    </row>
    <row r="1502" spans="1:6" x14ac:dyDescent="0.15">
      <c r="A1502" s="1">
        <v>1500</v>
      </c>
      <c r="B1502">
        <v>15.15</v>
      </c>
      <c r="C1502">
        <v>14.97</v>
      </c>
      <c r="D1502">
        <v>17.260000000000002</v>
      </c>
      <c r="E1502">
        <v>21.71</v>
      </c>
      <c r="F1502">
        <v>26.62</v>
      </c>
    </row>
    <row r="1503" spans="1:6" x14ac:dyDescent="0.15">
      <c r="A1503" s="1">
        <v>1501</v>
      </c>
      <c r="B1503">
        <v>15.15</v>
      </c>
      <c r="C1503">
        <v>14.95</v>
      </c>
      <c r="D1503">
        <v>17.239999999999998</v>
      </c>
      <c r="E1503">
        <v>21.69</v>
      </c>
      <c r="F1503">
        <v>26.59</v>
      </c>
    </row>
    <row r="1504" spans="1:6" x14ac:dyDescent="0.15">
      <c r="A1504" s="1">
        <v>1502</v>
      </c>
      <c r="B1504">
        <v>15.13</v>
      </c>
      <c r="C1504">
        <v>14.94</v>
      </c>
      <c r="D1504">
        <v>17.23</v>
      </c>
      <c r="E1504">
        <v>21.67</v>
      </c>
      <c r="F1504">
        <v>26.58</v>
      </c>
    </row>
    <row r="1505" spans="1:6" x14ac:dyDescent="0.15">
      <c r="A1505" s="1">
        <v>1503</v>
      </c>
      <c r="B1505">
        <v>15.12</v>
      </c>
      <c r="C1505">
        <v>14.93</v>
      </c>
      <c r="D1505">
        <v>17.23</v>
      </c>
      <c r="E1505">
        <v>21.66</v>
      </c>
      <c r="F1505">
        <v>26.55</v>
      </c>
    </row>
    <row r="1506" spans="1:6" x14ac:dyDescent="0.15">
      <c r="A1506" s="1">
        <v>1504</v>
      </c>
      <c r="B1506">
        <v>15.12</v>
      </c>
      <c r="C1506">
        <v>14.93</v>
      </c>
      <c r="D1506">
        <v>17.22</v>
      </c>
      <c r="E1506">
        <v>21.63</v>
      </c>
      <c r="F1506">
        <v>26.53</v>
      </c>
    </row>
    <row r="1507" spans="1:6" x14ac:dyDescent="0.15">
      <c r="A1507" s="1">
        <v>1505</v>
      </c>
      <c r="B1507">
        <v>15.12</v>
      </c>
      <c r="C1507">
        <v>14.92</v>
      </c>
      <c r="D1507">
        <v>17.22</v>
      </c>
      <c r="E1507">
        <v>21.61</v>
      </c>
      <c r="F1507">
        <v>26.52</v>
      </c>
    </row>
    <row r="1508" spans="1:6" x14ac:dyDescent="0.15">
      <c r="A1508" s="1">
        <v>1506</v>
      </c>
      <c r="B1508">
        <v>15.12</v>
      </c>
      <c r="C1508">
        <v>14.92</v>
      </c>
      <c r="D1508">
        <v>17.22</v>
      </c>
      <c r="E1508">
        <v>21.6</v>
      </c>
      <c r="F1508">
        <v>26.48</v>
      </c>
    </row>
    <row r="1509" spans="1:6" x14ac:dyDescent="0.15">
      <c r="A1509" s="1">
        <v>1507</v>
      </c>
      <c r="B1509">
        <v>15.11</v>
      </c>
      <c r="C1509">
        <v>14.89</v>
      </c>
      <c r="D1509">
        <v>17.22</v>
      </c>
      <c r="E1509">
        <v>21.57</v>
      </c>
      <c r="F1509">
        <v>26.47</v>
      </c>
    </row>
    <row r="1510" spans="1:6" x14ac:dyDescent="0.15">
      <c r="A1510" s="1">
        <v>1508</v>
      </c>
      <c r="B1510">
        <v>15.12</v>
      </c>
      <c r="C1510">
        <v>14.88</v>
      </c>
      <c r="D1510">
        <v>17.22</v>
      </c>
      <c r="E1510">
        <v>21.56</v>
      </c>
      <c r="F1510">
        <v>26.44</v>
      </c>
    </row>
    <row r="1511" spans="1:6" x14ac:dyDescent="0.15">
      <c r="A1511" s="1">
        <v>1509</v>
      </c>
      <c r="B1511">
        <v>15.12</v>
      </c>
      <c r="C1511">
        <v>14.88</v>
      </c>
      <c r="D1511">
        <v>17.22</v>
      </c>
      <c r="E1511">
        <v>21.55</v>
      </c>
      <c r="F1511">
        <v>26.42</v>
      </c>
    </row>
    <row r="1512" spans="1:6" x14ac:dyDescent="0.15">
      <c r="A1512" s="1">
        <v>1510</v>
      </c>
      <c r="B1512">
        <v>15.12</v>
      </c>
      <c r="C1512">
        <v>14.88</v>
      </c>
      <c r="D1512">
        <v>17.22</v>
      </c>
      <c r="E1512">
        <v>21.52</v>
      </c>
      <c r="F1512">
        <v>26.4</v>
      </c>
    </row>
    <row r="1513" spans="1:6" x14ac:dyDescent="0.15">
      <c r="A1513" s="1">
        <v>1511</v>
      </c>
      <c r="B1513">
        <v>15.12</v>
      </c>
      <c r="C1513">
        <v>14.88</v>
      </c>
      <c r="D1513">
        <v>17.22</v>
      </c>
      <c r="E1513">
        <v>21.51</v>
      </c>
      <c r="F1513">
        <v>26.38</v>
      </c>
    </row>
    <row r="1514" spans="1:6" x14ac:dyDescent="0.15">
      <c r="A1514" s="1">
        <v>1512</v>
      </c>
      <c r="B1514">
        <v>15.12</v>
      </c>
      <c r="C1514">
        <v>14.86</v>
      </c>
      <c r="D1514">
        <v>17.22</v>
      </c>
      <c r="E1514">
        <v>21.49</v>
      </c>
      <c r="F1514">
        <v>26.35</v>
      </c>
    </row>
    <row r="1515" spans="1:6" x14ac:dyDescent="0.15">
      <c r="A1515" s="1">
        <v>1513</v>
      </c>
      <c r="B1515">
        <v>15.12</v>
      </c>
      <c r="C1515">
        <v>14.85</v>
      </c>
      <c r="D1515">
        <v>17.22</v>
      </c>
      <c r="E1515">
        <v>21.48</v>
      </c>
      <c r="F1515">
        <v>26.34</v>
      </c>
    </row>
    <row r="1516" spans="1:6" x14ac:dyDescent="0.15">
      <c r="A1516" s="1">
        <v>1514</v>
      </c>
      <c r="B1516">
        <v>15.12</v>
      </c>
      <c r="C1516">
        <v>14.84</v>
      </c>
      <c r="D1516">
        <v>17.22</v>
      </c>
      <c r="E1516">
        <v>21.46</v>
      </c>
      <c r="F1516">
        <v>26.31</v>
      </c>
    </row>
    <row r="1517" spans="1:6" x14ac:dyDescent="0.15">
      <c r="A1517" s="1">
        <v>1515</v>
      </c>
      <c r="B1517">
        <v>15.12</v>
      </c>
      <c r="C1517">
        <v>14.84</v>
      </c>
      <c r="D1517">
        <v>17.22</v>
      </c>
      <c r="E1517">
        <v>21.43</v>
      </c>
      <c r="F1517">
        <v>26.29</v>
      </c>
    </row>
    <row r="1518" spans="1:6" x14ac:dyDescent="0.15">
      <c r="A1518" s="1">
        <v>1516</v>
      </c>
      <c r="B1518">
        <v>15.13</v>
      </c>
      <c r="C1518">
        <v>14.84</v>
      </c>
      <c r="D1518">
        <v>17.22</v>
      </c>
      <c r="E1518">
        <v>21.42</v>
      </c>
      <c r="F1518">
        <v>26.28</v>
      </c>
    </row>
    <row r="1519" spans="1:6" x14ac:dyDescent="0.15">
      <c r="A1519" s="1">
        <v>1517</v>
      </c>
      <c r="B1519">
        <v>15.15</v>
      </c>
      <c r="C1519">
        <v>14.84</v>
      </c>
      <c r="D1519">
        <v>17.23</v>
      </c>
      <c r="E1519">
        <v>21.39</v>
      </c>
      <c r="F1519">
        <v>26.24</v>
      </c>
    </row>
    <row r="1520" spans="1:6" x14ac:dyDescent="0.15">
      <c r="A1520" s="1">
        <v>1518</v>
      </c>
      <c r="B1520">
        <v>15.15</v>
      </c>
      <c r="C1520">
        <v>14.84</v>
      </c>
      <c r="D1520">
        <v>17.23</v>
      </c>
      <c r="E1520">
        <v>21.38</v>
      </c>
      <c r="F1520">
        <v>26.23</v>
      </c>
    </row>
    <row r="1521" spans="1:6" x14ac:dyDescent="0.15">
      <c r="A1521" s="1">
        <v>1519</v>
      </c>
      <c r="B1521">
        <v>15.15</v>
      </c>
      <c r="C1521">
        <v>14.84</v>
      </c>
      <c r="D1521">
        <v>17.22</v>
      </c>
      <c r="E1521">
        <v>21.37</v>
      </c>
      <c r="F1521">
        <v>26.2</v>
      </c>
    </row>
    <row r="1522" spans="1:6" x14ac:dyDescent="0.15">
      <c r="A1522" s="1">
        <v>1520</v>
      </c>
      <c r="B1522">
        <v>15.16</v>
      </c>
      <c r="C1522">
        <v>14.84</v>
      </c>
      <c r="D1522">
        <v>17.22</v>
      </c>
      <c r="E1522">
        <v>21.34</v>
      </c>
      <c r="F1522">
        <v>26.17</v>
      </c>
    </row>
    <row r="1523" spans="1:6" x14ac:dyDescent="0.15">
      <c r="A1523" s="1">
        <v>1521</v>
      </c>
      <c r="B1523">
        <v>15.16</v>
      </c>
      <c r="C1523">
        <v>14.85</v>
      </c>
      <c r="D1523">
        <v>17.2</v>
      </c>
      <c r="E1523">
        <v>21.33</v>
      </c>
      <c r="F1523">
        <v>26.17</v>
      </c>
    </row>
    <row r="1524" spans="1:6" x14ac:dyDescent="0.15">
      <c r="A1524" s="1">
        <v>1522</v>
      </c>
      <c r="B1524">
        <v>15.17</v>
      </c>
      <c r="C1524">
        <v>14.86</v>
      </c>
      <c r="D1524">
        <v>17.18</v>
      </c>
      <c r="E1524">
        <v>21.32</v>
      </c>
      <c r="F1524">
        <v>26.15</v>
      </c>
    </row>
    <row r="1525" spans="1:6" x14ac:dyDescent="0.15">
      <c r="A1525" s="1">
        <v>1523</v>
      </c>
      <c r="B1525">
        <v>15.17</v>
      </c>
      <c r="C1525">
        <v>14.85</v>
      </c>
      <c r="D1525">
        <v>17.18</v>
      </c>
      <c r="E1525">
        <v>21.3</v>
      </c>
      <c r="F1525">
        <v>26.12</v>
      </c>
    </row>
    <row r="1526" spans="1:6" x14ac:dyDescent="0.15">
      <c r="A1526" s="1">
        <v>1524</v>
      </c>
      <c r="B1526">
        <v>15.17</v>
      </c>
      <c r="C1526">
        <v>14.86</v>
      </c>
      <c r="D1526">
        <v>17.18</v>
      </c>
      <c r="E1526">
        <v>21.28</v>
      </c>
      <c r="F1526">
        <v>26.11</v>
      </c>
    </row>
    <row r="1527" spans="1:6" x14ac:dyDescent="0.15">
      <c r="A1527" s="1">
        <v>1525</v>
      </c>
      <c r="B1527">
        <v>15.17</v>
      </c>
      <c r="C1527">
        <v>14.86</v>
      </c>
      <c r="D1527">
        <v>17.170000000000002</v>
      </c>
      <c r="E1527">
        <v>21.27</v>
      </c>
      <c r="F1527">
        <v>26.09</v>
      </c>
    </row>
    <row r="1528" spans="1:6" x14ac:dyDescent="0.15">
      <c r="A1528" s="1">
        <v>1526</v>
      </c>
      <c r="B1528">
        <v>15.18</v>
      </c>
      <c r="C1528">
        <v>14.86</v>
      </c>
      <c r="D1528">
        <v>17.170000000000002</v>
      </c>
      <c r="E1528">
        <v>21.25</v>
      </c>
      <c r="F1528">
        <v>26.06</v>
      </c>
    </row>
    <row r="1529" spans="1:6" x14ac:dyDescent="0.15">
      <c r="A1529" s="1">
        <v>1527</v>
      </c>
      <c r="B1529">
        <v>15.18</v>
      </c>
      <c r="C1529">
        <v>14.86</v>
      </c>
      <c r="D1529">
        <v>17.149999999999999</v>
      </c>
      <c r="E1529">
        <v>21.24</v>
      </c>
      <c r="F1529">
        <v>26.05</v>
      </c>
    </row>
    <row r="1530" spans="1:6" x14ac:dyDescent="0.15">
      <c r="A1530" s="1">
        <v>1528</v>
      </c>
      <c r="B1530">
        <v>15.18</v>
      </c>
      <c r="C1530">
        <v>14.86</v>
      </c>
      <c r="D1530">
        <v>17.149999999999999</v>
      </c>
      <c r="E1530">
        <v>21.21</v>
      </c>
      <c r="F1530">
        <v>26.01</v>
      </c>
    </row>
    <row r="1531" spans="1:6" x14ac:dyDescent="0.15">
      <c r="A1531" s="1">
        <v>1529</v>
      </c>
      <c r="B1531">
        <v>15.17</v>
      </c>
      <c r="C1531">
        <v>14.85</v>
      </c>
      <c r="D1531">
        <v>17.149999999999999</v>
      </c>
      <c r="E1531">
        <v>21.2</v>
      </c>
      <c r="F1531">
        <v>26</v>
      </c>
    </row>
    <row r="1532" spans="1:6" x14ac:dyDescent="0.15">
      <c r="A1532" s="1">
        <v>1530</v>
      </c>
      <c r="B1532">
        <v>15.16</v>
      </c>
      <c r="C1532">
        <v>14.84</v>
      </c>
      <c r="D1532">
        <v>17.149999999999999</v>
      </c>
      <c r="E1532">
        <v>21.19</v>
      </c>
      <c r="F1532">
        <v>25.97</v>
      </c>
    </row>
    <row r="1533" spans="1:6" x14ac:dyDescent="0.15">
      <c r="A1533" s="1">
        <v>1531</v>
      </c>
      <c r="B1533">
        <v>15.15</v>
      </c>
      <c r="C1533">
        <v>14.84</v>
      </c>
      <c r="D1533">
        <v>17.149999999999999</v>
      </c>
      <c r="E1533">
        <v>21.16</v>
      </c>
      <c r="F1533">
        <v>25.95</v>
      </c>
    </row>
    <row r="1534" spans="1:6" x14ac:dyDescent="0.15">
      <c r="A1534" s="1">
        <v>1532</v>
      </c>
      <c r="B1534">
        <v>15.12</v>
      </c>
      <c r="C1534">
        <v>14.84</v>
      </c>
      <c r="D1534">
        <v>17.149999999999999</v>
      </c>
      <c r="E1534">
        <v>21.15</v>
      </c>
      <c r="F1534">
        <v>25.93</v>
      </c>
    </row>
    <row r="1535" spans="1:6" x14ac:dyDescent="0.15">
      <c r="A1535" s="1">
        <v>1533</v>
      </c>
      <c r="B1535">
        <v>15.12</v>
      </c>
      <c r="C1535">
        <v>14.84</v>
      </c>
      <c r="D1535">
        <v>17.149999999999999</v>
      </c>
      <c r="E1535">
        <v>21.14</v>
      </c>
      <c r="F1535">
        <v>25.91</v>
      </c>
    </row>
    <row r="1536" spans="1:6" x14ac:dyDescent="0.15">
      <c r="A1536" s="1">
        <v>1534</v>
      </c>
      <c r="B1536">
        <v>15.12</v>
      </c>
      <c r="C1536">
        <v>14.81</v>
      </c>
      <c r="D1536">
        <v>17.149999999999999</v>
      </c>
      <c r="E1536">
        <v>21.13</v>
      </c>
      <c r="F1536">
        <v>25.9</v>
      </c>
    </row>
    <row r="1537" spans="1:6" x14ac:dyDescent="0.15">
      <c r="A1537" s="1">
        <v>1535</v>
      </c>
      <c r="B1537">
        <v>15.12</v>
      </c>
      <c r="C1537">
        <v>14.81</v>
      </c>
      <c r="D1537">
        <v>17.149999999999999</v>
      </c>
      <c r="E1537">
        <v>21.1</v>
      </c>
      <c r="F1537">
        <v>25.87</v>
      </c>
    </row>
    <row r="1538" spans="1:6" x14ac:dyDescent="0.15">
      <c r="A1538" s="1">
        <v>1536</v>
      </c>
      <c r="B1538">
        <v>15.12</v>
      </c>
      <c r="C1538">
        <v>14.81</v>
      </c>
      <c r="D1538">
        <v>17.149999999999999</v>
      </c>
      <c r="E1538">
        <v>21.09</v>
      </c>
      <c r="F1538">
        <v>25.85</v>
      </c>
    </row>
    <row r="1539" spans="1:6" x14ac:dyDescent="0.15">
      <c r="A1539" s="1">
        <v>1537</v>
      </c>
      <c r="B1539">
        <v>15.11</v>
      </c>
      <c r="C1539">
        <v>14.81</v>
      </c>
      <c r="D1539">
        <v>17.149999999999999</v>
      </c>
      <c r="E1539">
        <v>21.07</v>
      </c>
      <c r="F1539">
        <v>25.83</v>
      </c>
    </row>
    <row r="1540" spans="1:6" x14ac:dyDescent="0.15">
      <c r="A1540" s="1">
        <v>1538</v>
      </c>
      <c r="B1540">
        <v>15.11</v>
      </c>
      <c r="C1540">
        <v>14.81</v>
      </c>
      <c r="D1540">
        <v>17.149999999999999</v>
      </c>
      <c r="E1540">
        <v>21.05</v>
      </c>
      <c r="F1540">
        <v>25.81</v>
      </c>
    </row>
    <row r="1541" spans="1:6" x14ac:dyDescent="0.15">
      <c r="A1541" s="1">
        <v>1539</v>
      </c>
      <c r="B1541">
        <v>15.09</v>
      </c>
      <c r="C1541">
        <v>14.81</v>
      </c>
      <c r="D1541">
        <v>17.149999999999999</v>
      </c>
      <c r="E1541">
        <v>21.04</v>
      </c>
      <c r="F1541">
        <v>25.78</v>
      </c>
    </row>
    <row r="1542" spans="1:6" x14ac:dyDescent="0.15">
      <c r="A1542" s="1">
        <v>1540</v>
      </c>
      <c r="B1542">
        <v>15.08</v>
      </c>
      <c r="C1542">
        <v>14.81</v>
      </c>
      <c r="D1542">
        <v>17.149999999999999</v>
      </c>
      <c r="E1542">
        <v>21.02</v>
      </c>
      <c r="F1542">
        <v>25.78</v>
      </c>
    </row>
    <row r="1543" spans="1:6" x14ac:dyDescent="0.15">
      <c r="A1543" s="1">
        <v>1541</v>
      </c>
      <c r="B1543">
        <v>15.08</v>
      </c>
      <c r="C1543">
        <v>14.8</v>
      </c>
      <c r="D1543">
        <v>17.14</v>
      </c>
      <c r="E1543">
        <v>21</v>
      </c>
      <c r="F1543">
        <v>25.76</v>
      </c>
    </row>
    <row r="1544" spans="1:6" x14ac:dyDescent="0.15">
      <c r="A1544" s="1">
        <v>1542</v>
      </c>
      <c r="B1544">
        <v>15.07</v>
      </c>
      <c r="C1544">
        <v>14.79</v>
      </c>
      <c r="D1544">
        <v>17.14</v>
      </c>
      <c r="E1544">
        <v>20.98</v>
      </c>
      <c r="F1544">
        <v>25.73</v>
      </c>
    </row>
    <row r="1545" spans="1:6" x14ac:dyDescent="0.15">
      <c r="A1545" s="1">
        <v>1543</v>
      </c>
      <c r="B1545">
        <v>15.07</v>
      </c>
      <c r="C1545">
        <v>14.79</v>
      </c>
      <c r="D1545">
        <v>17.149999999999999</v>
      </c>
      <c r="E1545">
        <v>20.97</v>
      </c>
      <c r="F1545">
        <v>25.72</v>
      </c>
    </row>
    <row r="1546" spans="1:6" x14ac:dyDescent="0.15">
      <c r="A1546" s="1">
        <v>1544</v>
      </c>
      <c r="B1546">
        <v>15.07</v>
      </c>
      <c r="C1546">
        <v>14.77</v>
      </c>
      <c r="D1546">
        <v>17.14</v>
      </c>
      <c r="E1546">
        <v>20.97</v>
      </c>
      <c r="F1546">
        <v>25.69</v>
      </c>
    </row>
    <row r="1547" spans="1:6" x14ac:dyDescent="0.15">
      <c r="A1547" s="1">
        <v>1545</v>
      </c>
      <c r="B1547">
        <v>15.07</v>
      </c>
      <c r="C1547">
        <v>14.76</v>
      </c>
      <c r="D1547">
        <v>17.14</v>
      </c>
      <c r="E1547">
        <v>20.95</v>
      </c>
      <c r="F1547">
        <v>25.68</v>
      </c>
    </row>
    <row r="1548" spans="1:6" x14ac:dyDescent="0.15">
      <c r="A1548" s="1">
        <v>1546</v>
      </c>
      <c r="B1548">
        <v>15.07</v>
      </c>
      <c r="C1548">
        <v>14.76</v>
      </c>
      <c r="D1548">
        <v>17.14</v>
      </c>
      <c r="E1548">
        <v>20.92</v>
      </c>
      <c r="F1548">
        <v>25.67</v>
      </c>
    </row>
    <row r="1549" spans="1:6" x14ac:dyDescent="0.15">
      <c r="A1549" s="1">
        <v>1547</v>
      </c>
      <c r="B1549">
        <v>15.07</v>
      </c>
      <c r="C1549">
        <v>14.76</v>
      </c>
      <c r="D1549">
        <v>17.14</v>
      </c>
      <c r="E1549">
        <v>20.92</v>
      </c>
      <c r="F1549">
        <v>25.64</v>
      </c>
    </row>
    <row r="1550" spans="1:6" x14ac:dyDescent="0.15">
      <c r="A1550" s="1">
        <v>1548</v>
      </c>
      <c r="B1550">
        <v>15.07</v>
      </c>
      <c r="C1550">
        <v>14.75</v>
      </c>
      <c r="D1550">
        <v>17.14</v>
      </c>
      <c r="E1550">
        <v>20.9</v>
      </c>
      <c r="F1550">
        <v>25.62</v>
      </c>
    </row>
    <row r="1551" spans="1:6" x14ac:dyDescent="0.15">
      <c r="A1551" s="1">
        <v>1549</v>
      </c>
      <c r="B1551">
        <v>15.07</v>
      </c>
      <c r="C1551">
        <v>14.75</v>
      </c>
      <c r="D1551">
        <v>17.13</v>
      </c>
      <c r="E1551">
        <v>20.88</v>
      </c>
      <c r="F1551">
        <v>25.61</v>
      </c>
    </row>
    <row r="1552" spans="1:6" x14ac:dyDescent="0.15">
      <c r="A1552" s="1">
        <v>1550</v>
      </c>
      <c r="B1552">
        <v>15.07</v>
      </c>
      <c r="C1552">
        <v>14.76</v>
      </c>
      <c r="D1552">
        <v>17.13</v>
      </c>
      <c r="E1552">
        <v>20.86</v>
      </c>
      <c r="F1552">
        <v>25.58</v>
      </c>
    </row>
    <row r="1553" spans="1:6" x14ac:dyDescent="0.15">
      <c r="A1553" s="1">
        <v>1551</v>
      </c>
      <c r="B1553">
        <v>15.07</v>
      </c>
      <c r="C1553">
        <v>14.76</v>
      </c>
      <c r="D1553">
        <v>17.13</v>
      </c>
      <c r="E1553">
        <v>20.86</v>
      </c>
      <c r="F1553">
        <v>25.57</v>
      </c>
    </row>
    <row r="1554" spans="1:6" x14ac:dyDescent="0.15">
      <c r="A1554" s="1">
        <v>1552</v>
      </c>
      <c r="B1554">
        <v>15.07</v>
      </c>
      <c r="C1554">
        <v>14.77</v>
      </c>
      <c r="D1554">
        <v>17.11</v>
      </c>
      <c r="E1554">
        <v>20.83</v>
      </c>
      <c r="F1554">
        <v>25.54</v>
      </c>
    </row>
    <row r="1555" spans="1:6" x14ac:dyDescent="0.15">
      <c r="A1555" s="1">
        <v>1553</v>
      </c>
      <c r="B1555">
        <v>15.07</v>
      </c>
      <c r="C1555">
        <v>14.77</v>
      </c>
      <c r="D1555">
        <v>17.11</v>
      </c>
      <c r="E1555">
        <v>20.82</v>
      </c>
      <c r="F1555">
        <v>25.53</v>
      </c>
    </row>
    <row r="1556" spans="1:6" x14ac:dyDescent="0.15">
      <c r="A1556" s="1">
        <v>1554</v>
      </c>
      <c r="B1556">
        <v>15.05</v>
      </c>
      <c r="C1556">
        <v>14.76</v>
      </c>
      <c r="D1556">
        <v>17.11</v>
      </c>
      <c r="E1556">
        <v>20.81</v>
      </c>
      <c r="F1556">
        <v>25.5</v>
      </c>
    </row>
    <row r="1557" spans="1:6" x14ac:dyDescent="0.15">
      <c r="A1557" s="1">
        <v>1555</v>
      </c>
      <c r="B1557">
        <v>15.05</v>
      </c>
      <c r="C1557">
        <v>14.76</v>
      </c>
      <c r="D1557">
        <v>17.11</v>
      </c>
      <c r="E1557">
        <v>20.78</v>
      </c>
      <c r="F1557">
        <v>25.49</v>
      </c>
    </row>
    <row r="1558" spans="1:6" x14ac:dyDescent="0.15">
      <c r="A1558" s="1">
        <v>1556</v>
      </c>
      <c r="B1558">
        <v>15.05</v>
      </c>
      <c r="C1558">
        <v>14.76</v>
      </c>
      <c r="D1558">
        <v>17.11</v>
      </c>
      <c r="E1558">
        <v>20.77</v>
      </c>
      <c r="F1558">
        <v>25.47</v>
      </c>
    </row>
    <row r="1559" spans="1:6" x14ac:dyDescent="0.15">
      <c r="A1559" s="1">
        <v>1557</v>
      </c>
      <c r="B1559">
        <v>15.07</v>
      </c>
      <c r="C1559">
        <v>14.76</v>
      </c>
      <c r="D1559">
        <v>17.11</v>
      </c>
      <c r="E1559">
        <v>20.76</v>
      </c>
      <c r="F1559">
        <v>25.45</v>
      </c>
    </row>
    <row r="1560" spans="1:6" x14ac:dyDescent="0.15">
      <c r="A1560" s="1">
        <v>1558</v>
      </c>
      <c r="B1560">
        <v>15.07</v>
      </c>
      <c r="C1560">
        <v>14.76</v>
      </c>
      <c r="D1560">
        <v>17.11</v>
      </c>
      <c r="E1560">
        <v>20.74</v>
      </c>
      <c r="F1560">
        <v>25.43</v>
      </c>
    </row>
    <row r="1561" spans="1:6" x14ac:dyDescent="0.15">
      <c r="A1561" s="1">
        <v>1559</v>
      </c>
      <c r="B1561">
        <v>15.07</v>
      </c>
      <c r="C1561">
        <v>14.76</v>
      </c>
      <c r="D1561">
        <v>17.11</v>
      </c>
      <c r="E1561">
        <v>20.73</v>
      </c>
      <c r="F1561">
        <v>25.42</v>
      </c>
    </row>
    <row r="1562" spans="1:6" x14ac:dyDescent="0.15">
      <c r="A1562" s="1">
        <v>1560</v>
      </c>
      <c r="B1562">
        <v>15.07</v>
      </c>
      <c r="C1562">
        <v>14.75</v>
      </c>
      <c r="D1562">
        <v>17.11</v>
      </c>
      <c r="E1562">
        <v>20.7</v>
      </c>
      <c r="F1562">
        <v>25.39</v>
      </c>
    </row>
    <row r="1563" spans="1:6" x14ac:dyDescent="0.15">
      <c r="A1563" s="1">
        <v>1561</v>
      </c>
      <c r="B1563">
        <v>15.07</v>
      </c>
      <c r="C1563">
        <v>14.75</v>
      </c>
      <c r="D1563">
        <v>17.11</v>
      </c>
      <c r="E1563">
        <v>20.69</v>
      </c>
      <c r="F1563">
        <v>25.38</v>
      </c>
    </row>
    <row r="1564" spans="1:6" x14ac:dyDescent="0.15">
      <c r="A1564" s="1">
        <v>1562</v>
      </c>
      <c r="B1564">
        <v>15.07</v>
      </c>
      <c r="C1564">
        <v>14.73</v>
      </c>
      <c r="D1564">
        <v>17.11</v>
      </c>
      <c r="E1564">
        <v>20.68</v>
      </c>
      <c r="F1564">
        <v>25.35</v>
      </c>
    </row>
    <row r="1565" spans="1:6" x14ac:dyDescent="0.15">
      <c r="A1565" s="1">
        <v>1563</v>
      </c>
      <c r="B1565">
        <v>15.05</v>
      </c>
      <c r="C1565">
        <v>14.73</v>
      </c>
      <c r="D1565">
        <v>17.11</v>
      </c>
      <c r="E1565">
        <v>20.67</v>
      </c>
      <c r="F1565">
        <v>25.33</v>
      </c>
    </row>
    <row r="1566" spans="1:6" x14ac:dyDescent="0.15">
      <c r="A1566" s="1">
        <v>1564</v>
      </c>
      <c r="B1566">
        <v>15.05</v>
      </c>
      <c r="C1566">
        <v>14.73</v>
      </c>
      <c r="D1566">
        <v>17.11</v>
      </c>
      <c r="E1566">
        <v>20.65</v>
      </c>
      <c r="F1566">
        <v>25.31</v>
      </c>
    </row>
    <row r="1567" spans="1:6" x14ac:dyDescent="0.15">
      <c r="A1567" s="1">
        <v>1565</v>
      </c>
      <c r="B1567">
        <v>15.05</v>
      </c>
      <c r="C1567">
        <v>14.72</v>
      </c>
      <c r="D1567">
        <v>17.11</v>
      </c>
      <c r="E1567">
        <v>20.64</v>
      </c>
      <c r="F1567">
        <v>25.3</v>
      </c>
    </row>
    <row r="1568" spans="1:6" x14ac:dyDescent="0.15">
      <c r="A1568" s="1">
        <v>1566</v>
      </c>
      <c r="B1568">
        <v>15.05</v>
      </c>
      <c r="C1568">
        <v>14.71</v>
      </c>
      <c r="D1568">
        <v>17.11</v>
      </c>
      <c r="E1568">
        <v>20.63</v>
      </c>
      <c r="F1568">
        <v>25.29</v>
      </c>
    </row>
    <row r="1569" spans="1:6" x14ac:dyDescent="0.15">
      <c r="A1569" s="1">
        <v>1567</v>
      </c>
      <c r="B1569">
        <v>15.05</v>
      </c>
      <c r="C1569">
        <v>14.71</v>
      </c>
      <c r="D1569">
        <v>17.11</v>
      </c>
      <c r="E1569">
        <v>20.61</v>
      </c>
      <c r="F1569">
        <v>25.26</v>
      </c>
    </row>
    <row r="1570" spans="1:6" x14ac:dyDescent="0.15">
      <c r="A1570" s="1">
        <v>1568</v>
      </c>
      <c r="B1570">
        <v>15.05</v>
      </c>
      <c r="C1570">
        <v>14.69</v>
      </c>
      <c r="D1570">
        <v>17.11</v>
      </c>
      <c r="E1570">
        <v>20.59</v>
      </c>
      <c r="F1570">
        <v>25.25</v>
      </c>
    </row>
    <row r="1571" spans="1:6" x14ac:dyDescent="0.15">
      <c r="A1571" s="1">
        <v>1569</v>
      </c>
      <c r="B1571">
        <v>15.05</v>
      </c>
      <c r="C1571">
        <v>14.68</v>
      </c>
      <c r="D1571">
        <v>17.11</v>
      </c>
      <c r="E1571">
        <v>20.58</v>
      </c>
      <c r="F1571">
        <v>25.23</v>
      </c>
    </row>
    <row r="1572" spans="1:6" x14ac:dyDescent="0.15">
      <c r="A1572" s="1">
        <v>1570</v>
      </c>
      <c r="B1572">
        <v>15.07</v>
      </c>
      <c r="C1572">
        <v>14.68</v>
      </c>
      <c r="D1572">
        <v>17.100000000000001</v>
      </c>
      <c r="E1572">
        <v>20.56</v>
      </c>
      <c r="F1572">
        <v>25.2</v>
      </c>
    </row>
    <row r="1573" spans="1:6" x14ac:dyDescent="0.15">
      <c r="A1573" s="1">
        <v>1571</v>
      </c>
      <c r="B1573">
        <v>15.07</v>
      </c>
      <c r="C1573">
        <v>14.68</v>
      </c>
      <c r="D1573">
        <v>17.100000000000001</v>
      </c>
      <c r="E1573">
        <v>20.55</v>
      </c>
      <c r="F1573">
        <v>25.19</v>
      </c>
    </row>
    <row r="1574" spans="1:6" x14ac:dyDescent="0.15">
      <c r="A1574" s="1">
        <v>1572</v>
      </c>
      <c r="B1574">
        <v>15.07</v>
      </c>
      <c r="C1574">
        <v>14.67</v>
      </c>
      <c r="D1574">
        <v>17.09</v>
      </c>
      <c r="E1574">
        <v>20.54</v>
      </c>
      <c r="F1574">
        <v>25.16</v>
      </c>
    </row>
    <row r="1575" spans="1:6" x14ac:dyDescent="0.15">
      <c r="A1575" s="1">
        <v>1573</v>
      </c>
      <c r="B1575">
        <v>15.05</v>
      </c>
      <c r="C1575">
        <v>14.67</v>
      </c>
      <c r="D1575">
        <v>17.09</v>
      </c>
      <c r="E1575">
        <v>20.51</v>
      </c>
      <c r="F1575">
        <v>25.15</v>
      </c>
    </row>
    <row r="1576" spans="1:6" x14ac:dyDescent="0.15">
      <c r="A1576" s="1">
        <v>1574</v>
      </c>
      <c r="B1576">
        <v>15.05</v>
      </c>
      <c r="C1576">
        <v>14.67</v>
      </c>
      <c r="D1576">
        <v>17.079999999999998</v>
      </c>
      <c r="E1576">
        <v>20.51</v>
      </c>
      <c r="F1576">
        <v>25.14</v>
      </c>
    </row>
    <row r="1577" spans="1:6" x14ac:dyDescent="0.15">
      <c r="A1577" s="1">
        <v>1575</v>
      </c>
      <c r="B1577">
        <v>15.07</v>
      </c>
      <c r="C1577">
        <v>14.66</v>
      </c>
      <c r="D1577">
        <v>17.059999999999999</v>
      </c>
      <c r="E1577">
        <v>20.49</v>
      </c>
      <c r="F1577">
        <v>25.12</v>
      </c>
    </row>
    <row r="1578" spans="1:6" x14ac:dyDescent="0.15">
      <c r="A1578" s="1">
        <v>1576</v>
      </c>
      <c r="B1578">
        <v>15.07</v>
      </c>
      <c r="C1578">
        <v>14.67</v>
      </c>
      <c r="D1578">
        <v>17.05</v>
      </c>
      <c r="E1578">
        <v>20.47</v>
      </c>
      <c r="F1578">
        <v>25.1</v>
      </c>
    </row>
    <row r="1579" spans="1:6" x14ac:dyDescent="0.15">
      <c r="A1579" s="1">
        <v>1577</v>
      </c>
      <c r="B1579">
        <v>15.07</v>
      </c>
      <c r="C1579">
        <v>14.66</v>
      </c>
      <c r="D1579">
        <v>17.02</v>
      </c>
      <c r="E1579">
        <v>20.46</v>
      </c>
      <c r="F1579">
        <v>25.09</v>
      </c>
    </row>
    <row r="1580" spans="1:6" x14ac:dyDescent="0.15">
      <c r="A1580" s="1">
        <v>1578</v>
      </c>
      <c r="B1580">
        <v>15.05</v>
      </c>
      <c r="C1580">
        <v>14.66</v>
      </c>
      <c r="D1580">
        <v>17.010000000000002</v>
      </c>
      <c r="E1580">
        <v>20.45</v>
      </c>
      <c r="F1580">
        <v>25.06</v>
      </c>
    </row>
    <row r="1581" spans="1:6" x14ac:dyDescent="0.15">
      <c r="A1581" s="1">
        <v>1579</v>
      </c>
      <c r="B1581">
        <v>15.04</v>
      </c>
      <c r="C1581">
        <v>14.66</v>
      </c>
      <c r="D1581">
        <v>17</v>
      </c>
      <c r="E1581">
        <v>20.440000000000001</v>
      </c>
      <c r="F1581">
        <v>25.04</v>
      </c>
    </row>
    <row r="1582" spans="1:6" x14ac:dyDescent="0.15">
      <c r="A1582" s="1">
        <v>1580</v>
      </c>
      <c r="B1582">
        <v>15.04</v>
      </c>
      <c r="C1582">
        <v>14.67</v>
      </c>
      <c r="D1582">
        <v>17</v>
      </c>
      <c r="E1582">
        <v>20.420000000000002</v>
      </c>
      <c r="F1582">
        <v>25.04</v>
      </c>
    </row>
    <row r="1583" spans="1:6" x14ac:dyDescent="0.15">
      <c r="A1583" s="1">
        <v>1581</v>
      </c>
      <c r="B1583">
        <v>15.04</v>
      </c>
      <c r="C1583">
        <v>14.68</v>
      </c>
      <c r="D1583">
        <v>17</v>
      </c>
      <c r="E1583">
        <v>20.41</v>
      </c>
      <c r="F1583">
        <v>25</v>
      </c>
    </row>
    <row r="1584" spans="1:6" x14ac:dyDescent="0.15">
      <c r="A1584" s="1">
        <v>1582</v>
      </c>
      <c r="B1584">
        <v>15.04</v>
      </c>
      <c r="C1584">
        <v>14.68</v>
      </c>
      <c r="D1584">
        <v>16.98</v>
      </c>
      <c r="E1584">
        <v>20.399999999999999</v>
      </c>
      <c r="F1584">
        <v>24.98</v>
      </c>
    </row>
    <row r="1585" spans="1:6" x14ac:dyDescent="0.15">
      <c r="A1585" s="1">
        <v>1583</v>
      </c>
      <c r="B1585">
        <v>15.04</v>
      </c>
      <c r="C1585">
        <v>14.69</v>
      </c>
      <c r="D1585">
        <v>16.96</v>
      </c>
      <c r="E1585">
        <v>20.38</v>
      </c>
      <c r="F1585">
        <v>24.97</v>
      </c>
    </row>
    <row r="1586" spans="1:6" x14ac:dyDescent="0.15">
      <c r="A1586" s="1">
        <v>1584</v>
      </c>
      <c r="B1586">
        <v>15.04</v>
      </c>
      <c r="C1586">
        <v>14.69</v>
      </c>
      <c r="D1586">
        <v>16.95</v>
      </c>
      <c r="E1586">
        <v>20.36</v>
      </c>
      <c r="F1586">
        <v>24.95</v>
      </c>
    </row>
    <row r="1587" spans="1:6" x14ac:dyDescent="0.15">
      <c r="A1587" s="1">
        <v>1585</v>
      </c>
      <c r="B1587">
        <v>15.03</v>
      </c>
      <c r="C1587">
        <v>14.68</v>
      </c>
      <c r="D1587">
        <v>16.95</v>
      </c>
      <c r="E1587">
        <v>20.350000000000001</v>
      </c>
      <c r="F1587">
        <v>24.92</v>
      </c>
    </row>
    <row r="1588" spans="1:6" x14ac:dyDescent="0.15">
      <c r="A1588" s="1">
        <v>1586</v>
      </c>
      <c r="B1588">
        <v>15.03</v>
      </c>
      <c r="C1588">
        <v>14.68</v>
      </c>
      <c r="D1588">
        <v>16.95</v>
      </c>
      <c r="E1588">
        <v>20.329999999999998</v>
      </c>
      <c r="F1588">
        <v>24.92</v>
      </c>
    </row>
    <row r="1589" spans="1:6" x14ac:dyDescent="0.15">
      <c r="A1589" s="1">
        <v>1587</v>
      </c>
      <c r="B1589">
        <v>15.02</v>
      </c>
      <c r="C1589">
        <v>14.68</v>
      </c>
      <c r="D1589">
        <v>16.95</v>
      </c>
      <c r="E1589">
        <v>20.32</v>
      </c>
      <c r="F1589">
        <v>24.9</v>
      </c>
    </row>
    <row r="1590" spans="1:6" x14ac:dyDescent="0.15">
      <c r="A1590" s="1">
        <v>1588</v>
      </c>
      <c r="B1590">
        <v>15.02</v>
      </c>
      <c r="C1590">
        <v>14.68</v>
      </c>
      <c r="D1590">
        <v>16.95</v>
      </c>
      <c r="E1590">
        <v>20.309999999999999</v>
      </c>
      <c r="F1590">
        <v>24.87</v>
      </c>
    </row>
    <row r="1591" spans="1:6" x14ac:dyDescent="0.15">
      <c r="A1591" s="1">
        <v>1589</v>
      </c>
      <c r="B1591">
        <v>15.02</v>
      </c>
      <c r="C1591">
        <v>14.67</v>
      </c>
      <c r="D1591">
        <v>16.95</v>
      </c>
      <c r="E1591">
        <v>20.3</v>
      </c>
      <c r="F1591">
        <v>24.86</v>
      </c>
    </row>
    <row r="1592" spans="1:6" x14ac:dyDescent="0.15">
      <c r="A1592" s="1">
        <v>1590</v>
      </c>
      <c r="B1592">
        <v>15</v>
      </c>
      <c r="C1592">
        <v>14.67</v>
      </c>
      <c r="D1592">
        <v>16.95</v>
      </c>
      <c r="E1592">
        <v>20.28</v>
      </c>
      <c r="F1592">
        <v>24.84</v>
      </c>
    </row>
    <row r="1593" spans="1:6" x14ac:dyDescent="0.15">
      <c r="A1593" s="1">
        <v>1591</v>
      </c>
      <c r="B1593">
        <v>15</v>
      </c>
      <c r="C1593">
        <v>14.67</v>
      </c>
      <c r="D1593">
        <v>16.95</v>
      </c>
      <c r="E1593">
        <v>20.27</v>
      </c>
      <c r="F1593">
        <v>24.82</v>
      </c>
    </row>
    <row r="1594" spans="1:6" x14ac:dyDescent="0.15">
      <c r="A1594" s="1">
        <v>1592</v>
      </c>
      <c r="B1594">
        <v>15</v>
      </c>
      <c r="C1594">
        <v>14.67</v>
      </c>
      <c r="D1594">
        <v>16.96</v>
      </c>
      <c r="E1594">
        <v>20.239999999999998</v>
      </c>
      <c r="F1594">
        <v>24.81</v>
      </c>
    </row>
    <row r="1595" spans="1:6" x14ac:dyDescent="0.15">
      <c r="A1595" s="1">
        <v>1593</v>
      </c>
      <c r="B1595">
        <v>15</v>
      </c>
      <c r="C1595">
        <v>14.66</v>
      </c>
      <c r="D1595">
        <v>16.96</v>
      </c>
      <c r="E1595">
        <v>20.23</v>
      </c>
      <c r="F1595">
        <v>24.79</v>
      </c>
    </row>
    <row r="1596" spans="1:6" x14ac:dyDescent="0.15">
      <c r="A1596" s="1">
        <v>1594</v>
      </c>
      <c r="B1596">
        <v>15</v>
      </c>
      <c r="C1596">
        <v>14.64</v>
      </c>
      <c r="D1596">
        <v>16.96</v>
      </c>
      <c r="E1596">
        <v>20.22</v>
      </c>
      <c r="F1596">
        <v>24.77</v>
      </c>
    </row>
    <row r="1597" spans="1:6" x14ac:dyDescent="0.15">
      <c r="A1597" s="1">
        <v>1595</v>
      </c>
      <c r="B1597">
        <v>15</v>
      </c>
      <c r="C1597">
        <v>14.64</v>
      </c>
      <c r="D1597">
        <v>16.96</v>
      </c>
      <c r="E1597">
        <v>20.22</v>
      </c>
      <c r="F1597">
        <v>24.76</v>
      </c>
    </row>
    <row r="1598" spans="1:6" x14ac:dyDescent="0.15">
      <c r="A1598" s="1">
        <v>1596</v>
      </c>
      <c r="B1598">
        <v>14.99</v>
      </c>
      <c r="C1598">
        <v>14.64</v>
      </c>
      <c r="D1598">
        <v>16.96</v>
      </c>
      <c r="E1598">
        <v>20.190000000000001</v>
      </c>
      <c r="F1598">
        <v>24.74</v>
      </c>
    </row>
    <row r="1599" spans="1:6" x14ac:dyDescent="0.15">
      <c r="A1599" s="1">
        <v>1597</v>
      </c>
      <c r="B1599">
        <v>14.99</v>
      </c>
      <c r="C1599">
        <v>14.63</v>
      </c>
      <c r="D1599">
        <v>16.97</v>
      </c>
      <c r="E1599">
        <v>20.18</v>
      </c>
      <c r="F1599">
        <v>24.72</v>
      </c>
    </row>
    <row r="1600" spans="1:6" x14ac:dyDescent="0.15">
      <c r="A1600" s="1">
        <v>1598</v>
      </c>
      <c r="B1600">
        <v>14.99</v>
      </c>
      <c r="C1600">
        <v>14.62</v>
      </c>
      <c r="D1600">
        <v>16.97</v>
      </c>
      <c r="E1600">
        <v>20.170000000000002</v>
      </c>
      <c r="F1600">
        <v>24.71</v>
      </c>
    </row>
    <row r="1601" spans="1:6" x14ac:dyDescent="0.15">
      <c r="A1601" s="1">
        <v>1599</v>
      </c>
      <c r="B1601">
        <v>14.99</v>
      </c>
      <c r="C1601">
        <v>14.6</v>
      </c>
      <c r="D1601">
        <v>16.97</v>
      </c>
      <c r="E1601">
        <v>20.149999999999999</v>
      </c>
      <c r="F1601">
        <v>24.69</v>
      </c>
    </row>
    <row r="1602" spans="1:6" x14ac:dyDescent="0.15">
      <c r="A1602" s="1">
        <v>1600</v>
      </c>
      <c r="B1602">
        <v>14.99</v>
      </c>
      <c r="C1602">
        <v>14.6</v>
      </c>
      <c r="D1602">
        <v>16.97</v>
      </c>
      <c r="E1602">
        <v>20.13</v>
      </c>
      <c r="F1602">
        <v>24.68</v>
      </c>
    </row>
    <row r="1603" spans="1:6" x14ac:dyDescent="0.15">
      <c r="A1603" s="1">
        <v>1601</v>
      </c>
      <c r="B1603">
        <v>14.99</v>
      </c>
      <c r="C1603">
        <v>14.6</v>
      </c>
      <c r="D1603">
        <v>16.97</v>
      </c>
      <c r="E1603">
        <v>20.12</v>
      </c>
      <c r="F1603">
        <v>24.65</v>
      </c>
    </row>
    <row r="1604" spans="1:6" x14ac:dyDescent="0.15">
      <c r="A1604" s="1">
        <v>1602</v>
      </c>
      <c r="B1604">
        <v>14.98</v>
      </c>
      <c r="C1604">
        <v>14.6</v>
      </c>
      <c r="D1604">
        <v>16.97</v>
      </c>
      <c r="E1604">
        <v>20.100000000000001</v>
      </c>
      <c r="F1604">
        <v>24.63</v>
      </c>
    </row>
    <row r="1605" spans="1:6" x14ac:dyDescent="0.15">
      <c r="A1605" s="1">
        <v>1603</v>
      </c>
      <c r="B1605">
        <v>14.98</v>
      </c>
      <c r="C1605">
        <v>14.59</v>
      </c>
      <c r="D1605">
        <v>16.96</v>
      </c>
      <c r="E1605">
        <v>20.100000000000001</v>
      </c>
      <c r="F1605">
        <v>24.63</v>
      </c>
    </row>
    <row r="1606" spans="1:6" x14ac:dyDescent="0.15">
      <c r="A1606" s="1">
        <v>1604</v>
      </c>
      <c r="B1606">
        <v>14.96</v>
      </c>
      <c r="C1606">
        <v>14.59</v>
      </c>
      <c r="D1606">
        <v>16.96</v>
      </c>
      <c r="E1606">
        <v>20.079999999999998</v>
      </c>
      <c r="F1606">
        <v>24.6</v>
      </c>
    </row>
    <row r="1607" spans="1:6" x14ac:dyDescent="0.15">
      <c r="A1607" s="1">
        <v>1605</v>
      </c>
      <c r="B1607">
        <v>14.95</v>
      </c>
      <c r="C1607">
        <v>14.59</v>
      </c>
      <c r="D1607">
        <v>16.95</v>
      </c>
      <c r="E1607">
        <v>20.07</v>
      </c>
      <c r="F1607">
        <v>24.59</v>
      </c>
    </row>
    <row r="1608" spans="1:6" x14ac:dyDescent="0.15">
      <c r="A1608" s="1">
        <v>1606</v>
      </c>
      <c r="B1608">
        <v>14.95</v>
      </c>
      <c r="C1608">
        <v>14.58</v>
      </c>
      <c r="D1608">
        <v>16.93</v>
      </c>
      <c r="E1608">
        <v>20.05</v>
      </c>
      <c r="F1608">
        <v>24.57</v>
      </c>
    </row>
    <row r="1609" spans="1:6" x14ac:dyDescent="0.15">
      <c r="A1609" s="1">
        <v>1607</v>
      </c>
      <c r="B1609">
        <v>14.94</v>
      </c>
      <c r="C1609">
        <v>14.59</v>
      </c>
      <c r="D1609">
        <v>16.920000000000002</v>
      </c>
      <c r="E1609">
        <v>20.05</v>
      </c>
      <c r="F1609">
        <v>24.55</v>
      </c>
    </row>
    <row r="1610" spans="1:6" x14ac:dyDescent="0.15">
      <c r="A1610" s="1">
        <v>1608</v>
      </c>
      <c r="B1610">
        <v>14.92</v>
      </c>
      <c r="C1610">
        <v>14.59</v>
      </c>
      <c r="D1610">
        <v>16.89</v>
      </c>
      <c r="E1610">
        <v>20.03</v>
      </c>
      <c r="F1610">
        <v>24.54</v>
      </c>
    </row>
    <row r="1611" spans="1:6" x14ac:dyDescent="0.15">
      <c r="A1611" s="1">
        <v>1609</v>
      </c>
      <c r="B1611">
        <v>14.92</v>
      </c>
      <c r="C1611">
        <v>14.59</v>
      </c>
      <c r="D1611">
        <v>16.88</v>
      </c>
      <c r="E1611">
        <v>20.010000000000002</v>
      </c>
      <c r="F1611">
        <v>24.51</v>
      </c>
    </row>
    <row r="1612" spans="1:6" x14ac:dyDescent="0.15">
      <c r="A1612" s="1">
        <v>1610</v>
      </c>
      <c r="B1612">
        <v>14.91</v>
      </c>
      <c r="C1612">
        <v>14.6</v>
      </c>
      <c r="D1612">
        <v>16.88</v>
      </c>
      <c r="E1612">
        <v>20</v>
      </c>
      <c r="F1612">
        <v>24.5</v>
      </c>
    </row>
    <row r="1613" spans="1:6" x14ac:dyDescent="0.15">
      <c r="A1613" s="1">
        <v>1611</v>
      </c>
      <c r="B1613">
        <v>14.91</v>
      </c>
      <c r="C1613">
        <v>14.62</v>
      </c>
      <c r="D1613">
        <v>16.87</v>
      </c>
      <c r="E1613">
        <v>19.989999999999998</v>
      </c>
      <c r="F1613">
        <v>24.49</v>
      </c>
    </row>
    <row r="1614" spans="1:6" x14ac:dyDescent="0.15">
      <c r="A1614" s="1">
        <v>1612</v>
      </c>
      <c r="B1614">
        <v>14.91</v>
      </c>
      <c r="C1614">
        <v>14.63</v>
      </c>
      <c r="D1614">
        <v>16.86</v>
      </c>
      <c r="E1614">
        <v>19.989999999999998</v>
      </c>
      <c r="F1614">
        <v>24.46</v>
      </c>
    </row>
    <row r="1615" spans="1:6" x14ac:dyDescent="0.15">
      <c r="A1615" s="1">
        <v>1613</v>
      </c>
      <c r="B1615">
        <v>14.91</v>
      </c>
      <c r="C1615">
        <v>14.64</v>
      </c>
      <c r="D1615">
        <v>16.86</v>
      </c>
      <c r="E1615">
        <v>19.96</v>
      </c>
      <c r="F1615">
        <v>24.45</v>
      </c>
    </row>
    <row r="1616" spans="1:6" x14ac:dyDescent="0.15">
      <c r="A1616" s="1">
        <v>1614</v>
      </c>
      <c r="B1616">
        <v>14.91</v>
      </c>
      <c r="C1616">
        <v>14.64</v>
      </c>
      <c r="D1616">
        <v>16.84</v>
      </c>
      <c r="E1616">
        <v>19.940000000000001</v>
      </c>
      <c r="F1616">
        <v>24.44</v>
      </c>
    </row>
    <row r="1617" spans="1:6" x14ac:dyDescent="0.15">
      <c r="A1617" s="1">
        <v>1615</v>
      </c>
      <c r="B1617">
        <v>14.91</v>
      </c>
      <c r="C1617">
        <v>14.64</v>
      </c>
      <c r="D1617">
        <v>16.84</v>
      </c>
      <c r="E1617">
        <v>19.940000000000001</v>
      </c>
      <c r="F1617">
        <v>24.41</v>
      </c>
    </row>
    <row r="1618" spans="1:6" x14ac:dyDescent="0.15">
      <c r="A1618" s="1">
        <v>1616</v>
      </c>
      <c r="B1618">
        <v>14.9</v>
      </c>
      <c r="C1618">
        <v>14.64</v>
      </c>
      <c r="D1618">
        <v>16.84</v>
      </c>
      <c r="E1618">
        <v>19.920000000000002</v>
      </c>
      <c r="F1618">
        <v>24.4</v>
      </c>
    </row>
    <row r="1619" spans="1:6" x14ac:dyDescent="0.15">
      <c r="A1619" s="1">
        <v>1617</v>
      </c>
      <c r="B1619">
        <v>14.9</v>
      </c>
      <c r="C1619">
        <v>14.64</v>
      </c>
      <c r="D1619">
        <v>16.84</v>
      </c>
      <c r="E1619">
        <v>19.91</v>
      </c>
      <c r="F1619">
        <v>24.39</v>
      </c>
    </row>
    <row r="1620" spans="1:6" x14ac:dyDescent="0.15">
      <c r="A1620" s="1">
        <v>1618</v>
      </c>
      <c r="B1620">
        <v>14.88</v>
      </c>
      <c r="C1620">
        <v>14.63</v>
      </c>
      <c r="D1620">
        <v>16.84</v>
      </c>
      <c r="E1620">
        <v>19.899999999999999</v>
      </c>
      <c r="F1620">
        <v>24.38</v>
      </c>
    </row>
    <row r="1621" spans="1:6" x14ac:dyDescent="0.15">
      <c r="A1621" s="1">
        <v>1619</v>
      </c>
      <c r="B1621">
        <v>14.88</v>
      </c>
      <c r="C1621">
        <v>14.62</v>
      </c>
      <c r="D1621">
        <v>16.86</v>
      </c>
      <c r="E1621">
        <v>19.89</v>
      </c>
      <c r="F1621">
        <v>24.35</v>
      </c>
    </row>
    <row r="1622" spans="1:6" x14ac:dyDescent="0.15">
      <c r="A1622" s="1">
        <v>1620</v>
      </c>
      <c r="B1622">
        <v>14.9</v>
      </c>
      <c r="C1622">
        <v>14.62</v>
      </c>
      <c r="D1622">
        <v>16.86</v>
      </c>
      <c r="E1622">
        <v>19.87</v>
      </c>
      <c r="F1622">
        <v>24.34</v>
      </c>
    </row>
    <row r="1623" spans="1:6" x14ac:dyDescent="0.15">
      <c r="A1623" s="1">
        <v>1621</v>
      </c>
      <c r="B1623">
        <v>14.9</v>
      </c>
      <c r="C1623">
        <v>14.62</v>
      </c>
      <c r="D1623">
        <v>16.86</v>
      </c>
      <c r="E1623">
        <v>19.86</v>
      </c>
      <c r="F1623">
        <v>24.32</v>
      </c>
    </row>
    <row r="1624" spans="1:6" x14ac:dyDescent="0.15">
      <c r="A1624" s="1">
        <v>1622</v>
      </c>
      <c r="B1624">
        <v>14.91</v>
      </c>
      <c r="C1624">
        <v>14.6</v>
      </c>
      <c r="D1624">
        <v>16.86</v>
      </c>
      <c r="E1624">
        <v>19.850000000000001</v>
      </c>
      <c r="F1624">
        <v>24.3</v>
      </c>
    </row>
    <row r="1625" spans="1:6" x14ac:dyDescent="0.15">
      <c r="A1625" s="1">
        <v>1623</v>
      </c>
      <c r="B1625">
        <v>14.91</v>
      </c>
      <c r="C1625">
        <v>14.6</v>
      </c>
      <c r="D1625">
        <v>16.86</v>
      </c>
      <c r="E1625">
        <v>19.84</v>
      </c>
      <c r="F1625">
        <v>24.29</v>
      </c>
    </row>
    <row r="1626" spans="1:6" x14ac:dyDescent="0.15">
      <c r="A1626" s="1">
        <v>1624</v>
      </c>
      <c r="B1626">
        <v>14.92</v>
      </c>
      <c r="C1626">
        <v>14.6</v>
      </c>
      <c r="D1626">
        <v>16.84</v>
      </c>
      <c r="E1626">
        <v>19.82</v>
      </c>
      <c r="F1626">
        <v>24.27</v>
      </c>
    </row>
    <row r="1627" spans="1:6" x14ac:dyDescent="0.15">
      <c r="A1627" s="1">
        <v>1625</v>
      </c>
      <c r="B1627">
        <v>14.92</v>
      </c>
      <c r="C1627">
        <v>14.6</v>
      </c>
      <c r="D1627">
        <v>16.829999999999998</v>
      </c>
      <c r="E1627">
        <v>19.809999999999999</v>
      </c>
      <c r="F1627">
        <v>24.26</v>
      </c>
    </row>
    <row r="1628" spans="1:6" x14ac:dyDescent="0.15">
      <c r="A1628" s="1">
        <v>1626</v>
      </c>
      <c r="B1628">
        <v>14.94</v>
      </c>
      <c r="C1628">
        <v>14.6</v>
      </c>
      <c r="D1628">
        <v>16.829999999999998</v>
      </c>
      <c r="E1628">
        <v>19.809999999999999</v>
      </c>
      <c r="F1628">
        <v>24.24</v>
      </c>
    </row>
    <row r="1629" spans="1:6" x14ac:dyDescent="0.15">
      <c r="A1629" s="1">
        <v>1627</v>
      </c>
      <c r="B1629">
        <v>14.94</v>
      </c>
      <c r="C1629">
        <v>14.6</v>
      </c>
      <c r="D1629">
        <v>16.82</v>
      </c>
      <c r="E1629">
        <v>19.8</v>
      </c>
      <c r="F1629">
        <v>24.22</v>
      </c>
    </row>
    <row r="1630" spans="1:6" x14ac:dyDescent="0.15">
      <c r="A1630" s="1">
        <v>1628</v>
      </c>
      <c r="B1630">
        <v>14.94</v>
      </c>
      <c r="C1630">
        <v>14.59</v>
      </c>
      <c r="D1630">
        <v>16.82</v>
      </c>
      <c r="E1630">
        <v>19.77</v>
      </c>
      <c r="F1630">
        <v>24.22</v>
      </c>
    </row>
    <row r="1631" spans="1:6" x14ac:dyDescent="0.15">
      <c r="A1631" s="1">
        <v>1629</v>
      </c>
      <c r="B1631">
        <v>14.94</v>
      </c>
      <c r="C1631">
        <v>14.59</v>
      </c>
      <c r="D1631">
        <v>16.8</v>
      </c>
      <c r="E1631">
        <v>19.760000000000002</v>
      </c>
      <c r="F1631">
        <v>24.2</v>
      </c>
    </row>
    <row r="1632" spans="1:6" x14ac:dyDescent="0.15">
      <c r="A1632" s="1">
        <v>1630</v>
      </c>
      <c r="B1632">
        <v>14.92</v>
      </c>
      <c r="C1632">
        <v>14.58</v>
      </c>
      <c r="D1632">
        <v>16.8</v>
      </c>
      <c r="E1632">
        <v>19.760000000000002</v>
      </c>
      <c r="F1632">
        <v>24.18</v>
      </c>
    </row>
    <row r="1633" spans="1:6" x14ac:dyDescent="0.15">
      <c r="A1633" s="1">
        <v>1631</v>
      </c>
      <c r="B1633">
        <v>14.92</v>
      </c>
      <c r="C1633">
        <v>14.58</v>
      </c>
      <c r="D1633">
        <v>16.79</v>
      </c>
      <c r="E1633">
        <v>19.75</v>
      </c>
      <c r="F1633">
        <v>24.17</v>
      </c>
    </row>
    <row r="1634" spans="1:6" x14ac:dyDescent="0.15">
      <c r="A1634" s="1">
        <v>1632</v>
      </c>
      <c r="B1634">
        <v>14.91</v>
      </c>
      <c r="C1634">
        <v>14.58</v>
      </c>
      <c r="D1634">
        <v>16.79</v>
      </c>
      <c r="E1634">
        <v>19.73</v>
      </c>
      <c r="F1634">
        <v>24.15</v>
      </c>
    </row>
    <row r="1635" spans="1:6" x14ac:dyDescent="0.15">
      <c r="A1635" s="1">
        <v>1633</v>
      </c>
      <c r="B1635">
        <v>14.91</v>
      </c>
      <c r="C1635">
        <v>14.58</v>
      </c>
      <c r="D1635">
        <v>16.78</v>
      </c>
      <c r="E1635">
        <v>19.72</v>
      </c>
      <c r="F1635">
        <v>24.13</v>
      </c>
    </row>
    <row r="1636" spans="1:6" x14ac:dyDescent="0.15">
      <c r="A1636" s="1">
        <v>1634</v>
      </c>
      <c r="B1636">
        <v>14.9</v>
      </c>
      <c r="C1636">
        <v>14.58</v>
      </c>
      <c r="D1636">
        <v>16.77</v>
      </c>
      <c r="E1636">
        <v>19.71</v>
      </c>
      <c r="F1636">
        <v>24.12</v>
      </c>
    </row>
    <row r="1637" spans="1:6" x14ac:dyDescent="0.15">
      <c r="A1637" s="1">
        <v>1635</v>
      </c>
      <c r="B1637">
        <v>14.9</v>
      </c>
      <c r="C1637">
        <v>14.58</v>
      </c>
      <c r="D1637">
        <v>16.77</v>
      </c>
      <c r="E1637">
        <v>19.690000000000001</v>
      </c>
      <c r="F1637">
        <v>24.11</v>
      </c>
    </row>
    <row r="1638" spans="1:6" x14ac:dyDescent="0.15">
      <c r="A1638" s="1">
        <v>1636</v>
      </c>
      <c r="B1638">
        <v>14.88</v>
      </c>
      <c r="C1638">
        <v>14.56</v>
      </c>
      <c r="D1638">
        <v>16.77</v>
      </c>
      <c r="E1638">
        <v>19.68</v>
      </c>
      <c r="F1638">
        <v>24.1</v>
      </c>
    </row>
    <row r="1639" spans="1:6" x14ac:dyDescent="0.15">
      <c r="A1639" s="1">
        <v>1637</v>
      </c>
      <c r="B1639">
        <v>14.88</v>
      </c>
      <c r="C1639">
        <v>14.56</v>
      </c>
      <c r="D1639">
        <v>16.77</v>
      </c>
      <c r="E1639">
        <v>19.670000000000002</v>
      </c>
      <c r="F1639">
        <v>24.07</v>
      </c>
    </row>
    <row r="1640" spans="1:6" x14ac:dyDescent="0.15">
      <c r="A1640" s="1">
        <v>1638</v>
      </c>
      <c r="B1640">
        <v>14.88</v>
      </c>
      <c r="C1640">
        <v>14.55</v>
      </c>
      <c r="D1640">
        <v>16.75</v>
      </c>
      <c r="E1640">
        <v>19.66</v>
      </c>
      <c r="F1640">
        <v>24.06</v>
      </c>
    </row>
    <row r="1641" spans="1:6" x14ac:dyDescent="0.15">
      <c r="A1641" s="1">
        <v>1639</v>
      </c>
      <c r="B1641">
        <v>14.88</v>
      </c>
      <c r="C1641">
        <v>14.54</v>
      </c>
      <c r="D1641">
        <v>16.73</v>
      </c>
      <c r="E1641">
        <v>19.64</v>
      </c>
      <c r="F1641">
        <v>24.04</v>
      </c>
    </row>
    <row r="1642" spans="1:6" x14ac:dyDescent="0.15">
      <c r="A1642" s="1">
        <v>1640</v>
      </c>
      <c r="B1642">
        <v>14.88</v>
      </c>
      <c r="C1642">
        <v>14.54</v>
      </c>
      <c r="D1642">
        <v>16.71</v>
      </c>
      <c r="E1642">
        <v>19.63</v>
      </c>
      <c r="F1642">
        <v>24.02</v>
      </c>
    </row>
    <row r="1643" spans="1:6" x14ac:dyDescent="0.15">
      <c r="A1643" s="1">
        <v>1641</v>
      </c>
      <c r="B1643">
        <v>14.88</v>
      </c>
      <c r="C1643">
        <v>14.55</v>
      </c>
      <c r="D1643">
        <v>16.71</v>
      </c>
      <c r="E1643">
        <v>19.62</v>
      </c>
      <c r="F1643">
        <v>24.01</v>
      </c>
    </row>
    <row r="1644" spans="1:6" x14ac:dyDescent="0.15">
      <c r="A1644" s="1">
        <v>1642</v>
      </c>
      <c r="B1644">
        <v>14.88</v>
      </c>
      <c r="C1644">
        <v>14.55</v>
      </c>
      <c r="D1644">
        <v>16.7</v>
      </c>
      <c r="E1644">
        <v>19.61</v>
      </c>
      <c r="F1644">
        <v>23.99</v>
      </c>
    </row>
    <row r="1645" spans="1:6" x14ac:dyDescent="0.15">
      <c r="A1645" s="1">
        <v>1643</v>
      </c>
      <c r="B1645">
        <v>14.88</v>
      </c>
      <c r="C1645">
        <v>14.55</v>
      </c>
      <c r="D1645">
        <v>16.690000000000001</v>
      </c>
      <c r="E1645">
        <v>19.59</v>
      </c>
      <c r="F1645">
        <v>23.98</v>
      </c>
    </row>
    <row r="1646" spans="1:6" x14ac:dyDescent="0.15">
      <c r="A1646" s="1">
        <v>1644</v>
      </c>
      <c r="B1646">
        <v>14.88</v>
      </c>
      <c r="C1646">
        <v>14.54</v>
      </c>
      <c r="D1646">
        <v>16.690000000000001</v>
      </c>
      <c r="E1646">
        <v>19.579999999999998</v>
      </c>
      <c r="F1646">
        <v>23.96</v>
      </c>
    </row>
    <row r="1647" spans="1:6" x14ac:dyDescent="0.15">
      <c r="A1647" s="1">
        <v>1645</v>
      </c>
      <c r="B1647">
        <v>14.88</v>
      </c>
      <c r="C1647">
        <v>14.54</v>
      </c>
      <c r="D1647">
        <v>16.690000000000001</v>
      </c>
      <c r="E1647">
        <v>19.579999999999998</v>
      </c>
      <c r="F1647">
        <v>23.94</v>
      </c>
    </row>
    <row r="1648" spans="1:6" x14ac:dyDescent="0.15">
      <c r="A1648" s="1">
        <v>1646</v>
      </c>
      <c r="B1648">
        <v>14.88</v>
      </c>
      <c r="C1648">
        <v>14.54</v>
      </c>
      <c r="D1648">
        <v>16.690000000000001</v>
      </c>
      <c r="E1648">
        <v>19.57</v>
      </c>
      <c r="F1648">
        <v>23.94</v>
      </c>
    </row>
    <row r="1649" spans="1:6" x14ac:dyDescent="0.15">
      <c r="A1649" s="1">
        <v>1647</v>
      </c>
      <c r="B1649">
        <v>14.87</v>
      </c>
      <c r="C1649">
        <v>14.53</v>
      </c>
      <c r="D1649">
        <v>16.670000000000002</v>
      </c>
      <c r="E1649">
        <v>19.55</v>
      </c>
      <c r="F1649">
        <v>23.92</v>
      </c>
    </row>
    <row r="1650" spans="1:6" x14ac:dyDescent="0.15">
      <c r="A1650" s="1">
        <v>1648</v>
      </c>
      <c r="B1650">
        <v>14.87</v>
      </c>
      <c r="C1650">
        <v>14.53</v>
      </c>
      <c r="D1650">
        <v>16.670000000000002</v>
      </c>
      <c r="E1650">
        <v>19.54</v>
      </c>
      <c r="F1650">
        <v>23.89</v>
      </c>
    </row>
    <row r="1651" spans="1:6" x14ac:dyDescent="0.15">
      <c r="A1651" s="1">
        <v>1649</v>
      </c>
      <c r="B1651">
        <v>14.86</v>
      </c>
      <c r="C1651">
        <v>14.51</v>
      </c>
      <c r="D1651">
        <v>16.670000000000002</v>
      </c>
      <c r="E1651">
        <v>19.53</v>
      </c>
      <c r="F1651">
        <v>23.88</v>
      </c>
    </row>
    <row r="1652" spans="1:6" x14ac:dyDescent="0.15">
      <c r="A1652" s="1">
        <v>1650</v>
      </c>
      <c r="B1652">
        <v>14.83</v>
      </c>
      <c r="C1652">
        <v>14.5</v>
      </c>
      <c r="D1652">
        <v>16.670000000000002</v>
      </c>
      <c r="E1652">
        <v>19.53</v>
      </c>
      <c r="F1652">
        <v>23.87</v>
      </c>
    </row>
    <row r="1653" spans="1:6" x14ac:dyDescent="0.15">
      <c r="A1653" s="1">
        <v>1651</v>
      </c>
      <c r="B1653">
        <v>14.83</v>
      </c>
      <c r="C1653">
        <v>14.49</v>
      </c>
      <c r="D1653">
        <v>16.66</v>
      </c>
      <c r="E1653">
        <v>19.52</v>
      </c>
      <c r="F1653">
        <v>23.85</v>
      </c>
    </row>
    <row r="1654" spans="1:6" x14ac:dyDescent="0.15">
      <c r="A1654" s="1">
        <v>1652</v>
      </c>
      <c r="B1654">
        <v>14.83</v>
      </c>
      <c r="C1654">
        <v>14.49</v>
      </c>
      <c r="D1654">
        <v>16.66</v>
      </c>
      <c r="E1654">
        <v>19.5</v>
      </c>
      <c r="F1654">
        <v>23.84</v>
      </c>
    </row>
    <row r="1655" spans="1:6" x14ac:dyDescent="0.15">
      <c r="A1655" s="1">
        <v>1653</v>
      </c>
      <c r="B1655">
        <v>14.85</v>
      </c>
      <c r="C1655">
        <v>14.47</v>
      </c>
      <c r="D1655">
        <v>16.649999999999999</v>
      </c>
      <c r="E1655">
        <v>19.48</v>
      </c>
      <c r="F1655">
        <v>23.83</v>
      </c>
    </row>
    <row r="1656" spans="1:6" x14ac:dyDescent="0.15">
      <c r="A1656" s="1">
        <v>1654</v>
      </c>
      <c r="B1656">
        <v>14.85</v>
      </c>
      <c r="C1656">
        <v>14.46</v>
      </c>
      <c r="D1656">
        <v>16.649999999999999</v>
      </c>
      <c r="E1656">
        <v>19.46</v>
      </c>
      <c r="F1656">
        <v>23.82</v>
      </c>
    </row>
    <row r="1657" spans="1:6" x14ac:dyDescent="0.15">
      <c r="A1657" s="1">
        <v>1655</v>
      </c>
      <c r="B1657">
        <v>14.83</v>
      </c>
      <c r="C1657">
        <v>14.46</v>
      </c>
      <c r="D1657">
        <v>16.64</v>
      </c>
      <c r="E1657">
        <v>19.46</v>
      </c>
      <c r="F1657">
        <v>23.79</v>
      </c>
    </row>
    <row r="1658" spans="1:6" x14ac:dyDescent="0.15">
      <c r="A1658" s="1">
        <v>1656</v>
      </c>
      <c r="B1658">
        <v>14.83</v>
      </c>
      <c r="C1658">
        <v>14.45</v>
      </c>
      <c r="D1658">
        <v>16.64</v>
      </c>
      <c r="E1658">
        <v>19.45</v>
      </c>
      <c r="F1658">
        <v>23.78</v>
      </c>
    </row>
    <row r="1659" spans="1:6" x14ac:dyDescent="0.15">
      <c r="A1659" s="1">
        <v>1657</v>
      </c>
      <c r="B1659">
        <v>14.85</v>
      </c>
      <c r="C1659">
        <v>14.45</v>
      </c>
      <c r="D1659">
        <v>16.62</v>
      </c>
      <c r="E1659">
        <v>19.440000000000001</v>
      </c>
      <c r="F1659">
        <v>23.77</v>
      </c>
    </row>
    <row r="1660" spans="1:6" x14ac:dyDescent="0.15">
      <c r="A1660" s="1">
        <v>1658</v>
      </c>
      <c r="B1660">
        <v>14.85</v>
      </c>
      <c r="C1660">
        <v>14.43</v>
      </c>
      <c r="D1660">
        <v>16.61</v>
      </c>
      <c r="E1660">
        <v>19.43</v>
      </c>
      <c r="F1660">
        <v>23.75</v>
      </c>
    </row>
    <row r="1661" spans="1:6" x14ac:dyDescent="0.15">
      <c r="A1661" s="1">
        <v>1659</v>
      </c>
      <c r="B1661">
        <v>14.85</v>
      </c>
      <c r="C1661">
        <v>14.43</v>
      </c>
      <c r="D1661">
        <v>16.600000000000001</v>
      </c>
      <c r="E1661">
        <v>19.41</v>
      </c>
      <c r="F1661">
        <v>23.74</v>
      </c>
    </row>
    <row r="1662" spans="1:6" x14ac:dyDescent="0.15">
      <c r="A1662" s="1">
        <v>1660</v>
      </c>
      <c r="B1662">
        <v>14.85</v>
      </c>
      <c r="C1662">
        <v>14.43</v>
      </c>
      <c r="D1662">
        <v>16.600000000000001</v>
      </c>
      <c r="E1662">
        <v>19.41</v>
      </c>
      <c r="F1662">
        <v>23.71</v>
      </c>
    </row>
    <row r="1663" spans="1:6" x14ac:dyDescent="0.15">
      <c r="A1663" s="1">
        <v>1661</v>
      </c>
      <c r="B1663">
        <v>14.85</v>
      </c>
      <c r="C1663">
        <v>14.42</v>
      </c>
      <c r="D1663">
        <v>16.579999999999998</v>
      </c>
      <c r="E1663">
        <v>19.39</v>
      </c>
      <c r="F1663">
        <v>23.7</v>
      </c>
    </row>
    <row r="1664" spans="1:6" x14ac:dyDescent="0.15">
      <c r="A1664" s="1">
        <v>1662</v>
      </c>
      <c r="B1664">
        <v>14.85</v>
      </c>
      <c r="C1664">
        <v>14.42</v>
      </c>
      <c r="D1664">
        <v>16.57</v>
      </c>
      <c r="E1664">
        <v>19.39</v>
      </c>
      <c r="F1664">
        <v>23.69</v>
      </c>
    </row>
    <row r="1665" spans="1:6" x14ac:dyDescent="0.15">
      <c r="A1665" s="1">
        <v>1663</v>
      </c>
      <c r="B1665">
        <v>14.83</v>
      </c>
      <c r="C1665">
        <v>14.41</v>
      </c>
      <c r="D1665">
        <v>16.559999999999999</v>
      </c>
      <c r="E1665">
        <v>19.37</v>
      </c>
      <c r="F1665">
        <v>23.68</v>
      </c>
    </row>
    <row r="1666" spans="1:6" x14ac:dyDescent="0.15">
      <c r="A1666" s="1">
        <v>1664</v>
      </c>
      <c r="B1666">
        <v>14.83</v>
      </c>
      <c r="C1666">
        <v>14.41</v>
      </c>
      <c r="D1666">
        <v>16.55</v>
      </c>
      <c r="E1666">
        <v>19.36</v>
      </c>
      <c r="F1666">
        <v>23.66</v>
      </c>
    </row>
    <row r="1667" spans="1:6" x14ac:dyDescent="0.15">
      <c r="A1667" s="1">
        <v>1665</v>
      </c>
      <c r="B1667">
        <v>14.83</v>
      </c>
      <c r="C1667">
        <v>14.41</v>
      </c>
      <c r="D1667">
        <v>16.53</v>
      </c>
      <c r="E1667">
        <v>19.350000000000001</v>
      </c>
      <c r="F1667">
        <v>23.65</v>
      </c>
    </row>
    <row r="1668" spans="1:6" x14ac:dyDescent="0.15">
      <c r="A1668" s="1">
        <v>1666</v>
      </c>
      <c r="B1668">
        <v>14.85</v>
      </c>
      <c r="C1668">
        <v>14.41</v>
      </c>
      <c r="D1668">
        <v>16.53</v>
      </c>
      <c r="E1668">
        <v>19.350000000000001</v>
      </c>
      <c r="F1668">
        <v>23.64</v>
      </c>
    </row>
    <row r="1669" spans="1:6" x14ac:dyDescent="0.15">
      <c r="A1669" s="1">
        <v>1667</v>
      </c>
      <c r="B1669">
        <v>14.85</v>
      </c>
      <c r="C1669">
        <v>14.41</v>
      </c>
      <c r="D1669">
        <v>16.510000000000002</v>
      </c>
      <c r="E1669">
        <v>19.34</v>
      </c>
      <c r="F1669">
        <v>23.61</v>
      </c>
    </row>
    <row r="1670" spans="1:6" x14ac:dyDescent="0.15">
      <c r="A1670" s="1">
        <v>1668</v>
      </c>
      <c r="B1670">
        <v>14.85</v>
      </c>
      <c r="C1670">
        <v>14.41</v>
      </c>
      <c r="D1670">
        <v>16.48</v>
      </c>
      <c r="E1670">
        <v>19.309999999999999</v>
      </c>
      <c r="F1670">
        <v>23.6</v>
      </c>
    </row>
    <row r="1671" spans="1:6" x14ac:dyDescent="0.15">
      <c r="A1671" s="1">
        <v>1669</v>
      </c>
      <c r="B1671">
        <v>14.85</v>
      </c>
      <c r="C1671">
        <v>14.42</v>
      </c>
      <c r="D1671">
        <v>16.47</v>
      </c>
      <c r="E1671">
        <v>19.3</v>
      </c>
      <c r="F1671">
        <v>23.59</v>
      </c>
    </row>
    <row r="1672" spans="1:6" x14ac:dyDescent="0.15">
      <c r="A1672" s="1">
        <v>1670</v>
      </c>
      <c r="B1672">
        <v>14.83</v>
      </c>
      <c r="C1672">
        <v>14.42</v>
      </c>
      <c r="D1672">
        <v>16.47</v>
      </c>
      <c r="E1672">
        <v>19.3</v>
      </c>
      <c r="F1672">
        <v>23.59</v>
      </c>
    </row>
    <row r="1673" spans="1:6" x14ac:dyDescent="0.15">
      <c r="A1673" s="1">
        <v>1671</v>
      </c>
      <c r="B1673">
        <v>14.83</v>
      </c>
      <c r="C1673">
        <v>14.42</v>
      </c>
      <c r="D1673">
        <v>16.46</v>
      </c>
      <c r="E1673">
        <v>19.28</v>
      </c>
      <c r="F1673">
        <v>23.56</v>
      </c>
    </row>
    <row r="1674" spans="1:6" x14ac:dyDescent="0.15">
      <c r="A1674" s="1">
        <v>1672</v>
      </c>
      <c r="B1674">
        <v>14.83</v>
      </c>
      <c r="C1674">
        <v>14.42</v>
      </c>
      <c r="D1674">
        <v>16.440000000000001</v>
      </c>
      <c r="E1674">
        <v>19.27</v>
      </c>
      <c r="F1674">
        <v>23.55</v>
      </c>
    </row>
    <row r="1675" spans="1:6" x14ac:dyDescent="0.15">
      <c r="A1675" s="1">
        <v>1673</v>
      </c>
      <c r="B1675">
        <v>14.85</v>
      </c>
      <c r="C1675">
        <v>14.41</v>
      </c>
      <c r="D1675">
        <v>16.43</v>
      </c>
      <c r="E1675">
        <v>19.260000000000002</v>
      </c>
      <c r="F1675">
        <v>23.54</v>
      </c>
    </row>
    <row r="1676" spans="1:6" x14ac:dyDescent="0.15">
      <c r="A1676" s="1">
        <v>1674</v>
      </c>
      <c r="B1676">
        <v>14.83</v>
      </c>
      <c r="C1676">
        <v>14.41</v>
      </c>
      <c r="D1676">
        <v>16.43</v>
      </c>
      <c r="E1676">
        <v>19.260000000000002</v>
      </c>
      <c r="F1676">
        <v>23.54</v>
      </c>
    </row>
    <row r="1677" spans="1:6" x14ac:dyDescent="0.15">
      <c r="A1677" s="1">
        <v>1675</v>
      </c>
      <c r="B1677">
        <v>14.83</v>
      </c>
      <c r="C1677">
        <v>14.41</v>
      </c>
      <c r="D1677">
        <v>16.43</v>
      </c>
      <c r="E1677">
        <v>19.23</v>
      </c>
      <c r="F1677">
        <v>23.51</v>
      </c>
    </row>
    <row r="1678" spans="1:6" x14ac:dyDescent="0.15">
      <c r="A1678" s="1">
        <v>1676</v>
      </c>
      <c r="B1678">
        <v>14.82</v>
      </c>
      <c r="C1678">
        <v>14.42</v>
      </c>
      <c r="D1678">
        <v>16.43</v>
      </c>
      <c r="E1678">
        <v>19.23</v>
      </c>
      <c r="F1678">
        <v>23.5</v>
      </c>
    </row>
    <row r="1679" spans="1:6" x14ac:dyDescent="0.15">
      <c r="A1679" s="1">
        <v>1677</v>
      </c>
      <c r="B1679">
        <v>14.82</v>
      </c>
      <c r="C1679">
        <v>14.41</v>
      </c>
      <c r="D1679">
        <v>16.43</v>
      </c>
      <c r="E1679">
        <v>19.22</v>
      </c>
      <c r="F1679">
        <v>23.49</v>
      </c>
    </row>
    <row r="1680" spans="1:6" x14ac:dyDescent="0.15">
      <c r="A1680" s="1">
        <v>1678</v>
      </c>
      <c r="B1680">
        <v>14.82</v>
      </c>
      <c r="C1680">
        <v>14.41</v>
      </c>
      <c r="D1680">
        <v>16.43</v>
      </c>
      <c r="E1680">
        <v>19.21</v>
      </c>
      <c r="F1680">
        <v>23.47</v>
      </c>
    </row>
    <row r="1681" spans="1:6" x14ac:dyDescent="0.15">
      <c r="A1681" s="1">
        <v>1679</v>
      </c>
      <c r="B1681">
        <v>14.82</v>
      </c>
      <c r="C1681">
        <v>14.41</v>
      </c>
      <c r="D1681">
        <v>16.43</v>
      </c>
      <c r="E1681">
        <v>19.21</v>
      </c>
      <c r="F1681">
        <v>23.46</v>
      </c>
    </row>
    <row r="1682" spans="1:6" x14ac:dyDescent="0.15">
      <c r="A1682" s="1">
        <v>1680</v>
      </c>
      <c r="B1682">
        <v>14.82</v>
      </c>
      <c r="C1682">
        <v>14.4</v>
      </c>
      <c r="D1682">
        <v>16.43</v>
      </c>
      <c r="E1682">
        <v>19.18</v>
      </c>
      <c r="F1682">
        <v>23.45</v>
      </c>
    </row>
    <row r="1683" spans="1:6" x14ac:dyDescent="0.15">
      <c r="A1683" s="1">
        <v>1681</v>
      </c>
      <c r="B1683">
        <v>14.82</v>
      </c>
      <c r="C1683">
        <v>14.4</v>
      </c>
      <c r="D1683">
        <v>16.420000000000002</v>
      </c>
      <c r="E1683">
        <v>19.18</v>
      </c>
      <c r="F1683">
        <v>23.42</v>
      </c>
    </row>
    <row r="1684" spans="1:6" x14ac:dyDescent="0.15">
      <c r="A1684" s="1">
        <v>1682</v>
      </c>
      <c r="B1684">
        <v>14.82</v>
      </c>
      <c r="C1684">
        <v>14.38</v>
      </c>
      <c r="D1684">
        <v>16.420000000000002</v>
      </c>
      <c r="E1684">
        <v>19.18</v>
      </c>
      <c r="F1684">
        <v>23.41</v>
      </c>
    </row>
    <row r="1685" spans="1:6" x14ac:dyDescent="0.15">
      <c r="A1685" s="1">
        <v>1683</v>
      </c>
      <c r="B1685">
        <v>14.81</v>
      </c>
      <c r="C1685">
        <v>14.38</v>
      </c>
      <c r="D1685">
        <v>16.420000000000002</v>
      </c>
      <c r="E1685">
        <v>19.170000000000002</v>
      </c>
      <c r="F1685">
        <v>23.4</v>
      </c>
    </row>
    <row r="1686" spans="1:6" x14ac:dyDescent="0.15">
      <c r="A1686" s="1">
        <v>1684</v>
      </c>
      <c r="B1686">
        <v>14.81</v>
      </c>
      <c r="C1686">
        <v>14.37</v>
      </c>
      <c r="D1686">
        <v>16.420000000000002</v>
      </c>
      <c r="E1686">
        <v>19.16</v>
      </c>
      <c r="F1686">
        <v>23.38</v>
      </c>
    </row>
    <row r="1687" spans="1:6" x14ac:dyDescent="0.15">
      <c r="A1687" s="1">
        <v>1685</v>
      </c>
      <c r="B1687">
        <v>14.81</v>
      </c>
      <c r="C1687">
        <v>14.36</v>
      </c>
      <c r="D1687">
        <v>16.399999999999999</v>
      </c>
      <c r="E1687">
        <v>19.14</v>
      </c>
      <c r="F1687">
        <v>23.36</v>
      </c>
    </row>
    <row r="1688" spans="1:6" x14ac:dyDescent="0.15">
      <c r="A1688" s="1">
        <v>1686</v>
      </c>
      <c r="B1688">
        <v>14.79</v>
      </c>
      <c r="C1688">
        <v>14.34</v>
      </c>
      <c r="D1688">
        <v>16.39</v>
      </c>
      <c r="E1688">
        <v>19.13</v>
      </c>
      <c r="F1688">
        <v>23.36</v>
      </c>
    </row>
    <row r="1689" spans="1:6" x14ac:dyDescent="0.15">
      <c r="A1689" s="1">
        <v>1687</v>
      </c>
      <c r="B1689">
        <v>14.81</v>
      </c>
      <c r="C1689">
        <v>14.34</v>
      </c>
      <c r="D1689">
        <v>16.38</v>
      </c>
      <c r="E1689">
        <v>19.12</v>
      </c>
      <c r="F1689">
        <v>23.35</v>
      </c>
    </row>
    <row r="1690" spans="1:6" x14ac:dyDescent="0.15">
      <c r="A1690" s="1">
        <v>1688</v>
      </c>
      <c r="B1690">
        <v>14.82</v>
      </c>
      <c r="C1690">
        <v>14.33</v>
      </c>
      <c r="D1690">
        <v>16.38</v>
      </c>
      <c r="E1690">
        <v>19.12</v>
      </c>
      <c r="F1690">
        <v>23.33</v>
      </c>
    </row>
    <row r="1691" spans="1:6" x14ac:dyDescent="0.15">
      <c r="A1691" s="1">
        <v>1689</v>
      </c>
      <c r="B1691">
        <v>14.82</v>
      </c>
      <c r="C1691">
        <v>14.33</v>
      </c>
      <c r="D1691">
        <v>16.36</v>
      </c>
      <c r="E1691">
        <v>19.12</v>
      </c>
      <c r="F1691">
        <v>23.31</v>
      </c>
    </row>
    <row r="1692" spans="1:6" x14ac:dyDescent="0.15">
      <c r="A1692" s="1">
        <v>1690</v>
      </c>
      <c r="B1692">
        <v>14.83</v>
      </c>
      <c r="C1692">
        <v>14.32</v>
      </c>
      <c r="D1692">
        <v>16.350000000000001</v>
      </c>
      <c r="E1692">
        <v>19.11</v>
      </c>
      <c r="F1692">
        <v>23.31</v>
      </c>
    </row>
    <row r="1693" spans="1:6" x14ac:dyDescent="0.15">
      <c r="A1693" s="1">
        <v>1691</v>
      </c>
      <c r="B1693">
        <v>14.83</v>
      </c>
      <c r="C1693">
        <v>14.32</v>
      </c>
      <c r="D1693">
        <v>16.350000000000001</v>
      </c>
      <c r="E1693">
        <v>19.09</v>
      </c>
      <c r="F1693">
        <v>23.28</v>
      </c>
    </row>
    <row r="1694" spans="1:6" x14ac:dyDescent="0.15">
      <c r="A1694" s="1">
        <v>1692</v>
      </c>
      <c r="B1694">
        <v>14.83</v>
      </c>
      <c r="C1694">
        <v>14.32</v>
      </c>
      <c r="D1694">
        <v>16.34</v>
      </c>
      <c r="E1694">
        <v>19.079999999999998</v>
      </c>
      <c r="F1694">
        <v>23.28</v>
      </c>
    </row>
    <row r="1695" spans="1:6" x14ac:dyDescent="0.15">
      <c r="A1695" s="1">
        <v>1693</v>
      </c>
      <c r="B1695">
        <v>14.82</v>
      </c>
      <c r="C1695">
        <v>14.3</v>
      </c>
      <c r="D1695">
        <v>16.329999999999998</v>
      </c>
      <c r="E1695">
        <v>19.07</v>
      </c>
      <c r="F1695">
        <v>23.27</v>
      </c>
    </row>
    <row r="1696" spans="1:6" x14ac:dyDescent="0.15">
      <c r="A1696" s="1">
        <v>1694</v>
      </c>
      <c r="B1696">
        <v>14.81</v>
      </c>
      <c r="C1696">
        <v>14.3</v>
      </c>
      <c r="D1696">
        <v>16.309999999999999</v>
      </c>
      <c r="E1696">
        <v>19.07</v>
      </c>
      <c r="F1696">
        <v>23.24</v>
      </c>
    </row>
    <row r="1697" spans="1:6" x14ac:dyDescent="0.15">
      <c r="A1697" s="1">
        <v>1695</v>
      </c>
      <c r="B1697">
        <v>14.81</v>
      </c>
      <c r="C1697">
        <v>14.3</v>
      </c>
      <c r="D1697">
        <v>16.3</v>
      </c>
      <c r="E1697">
        <v>19.07</v>
      </c>
      <c r="F1697">
        <v>23.24</v>
      </c>
    </row>
    <row r="1698" spans="1:6" x14ac:dyDescent="0.15">
      <c r="A1698" s="1">
        <v>1696</v>
      </c>
      <c r="B1698">
        <v>14.79</v>
      </c>
      <c r="C1698">
        <v>14.32</v>
      </c>
      <c r="D1698">
        <v>16.3</v>
      </c>
      <c r="E1698">
        <v>19.05</v>
      </c>
      <c r="F1698">
        <v>23.23</v>
      </c>
    </row>
    <row r="1699" spans="1:6" x14ac:dyDescent="0.15">
      <c r="A1699" s="1">
        <v>1697</v>
      </c>
      <c r="B1699">
        <v>14.81</v>
      </c>
      <c r="C1699">
        <v>14.32</v>
      </c>
      <c r="D1699">
        <v>16.3</v>
      </c>
      <c r="E1699">
        <v>19.04</v>
      </c>
      <c r="F1699">
        <v>23.2</v>
      </c>
    </row>
    <row r="1700" spans="1:6" x14ac:dyDescent="0.15">
      <c r="A1700" s="1">
        <v>1698</v>
      </c>
      <c r="B1700">
        <v>14.82</v>
      </c>
      <c r="C1700">
        <v>14.33</v>
      </c>
      <c r="D1700">
        <v>16.3</v>
      </c>
      <c r="E1700">
        <v>19.03</v>
      </c>
      <c r="F1700">
        <v>23.19</v>
      </c>
    </row>
    <row r="1701" spans="1:6" x14ac:dyDescent="0.15">
      <c r="A1701" s="1">
        <v>1699</v>
      </c>
      <c r="B1701">
        <v>14.81</v>
      </c>
      <c r="C1701">
        <v>14.33</v>
      </c>
      <c r="D1701">
        <v>16.3</v>
      </c>
      <c r="E1701">
        <v>19.02</v>
      </c>
      <c r="F1701">
        <v>23.18</v>
      </c>
    </row>
    <row r="1702" spans="1:6" x14ac:dyDescent="0.15">
      <c r="A1702" s="1">
        <v>1700</v>
      </c>
      <c r="B1702">
        <v>14.81</v>
      </c>
      <c r="C1702">
        <v>14.33</v>
      </c>
      <c r="D1702">
        <v>16.29</v>
      </c>
      <c r="E1702">
        <v>19.02</v>
      </c>
      <c r="F1702">
        <v>23.17</v>
      </c>
    </row>
    <row r="1703" spans="1:6" x14ac:dyDescent="0.15">
      <c r="A1703" s="1">
        <v>1701</v>
      </c>
      <c r="B1703">
        <v>14.81</v>
      </c>
      <c r="C1703">
        <v>14.32</v>
      </c>
      <c r="D1703">
        <v>16.27</v>
      </c>
      <c r="E1703">
        <v>19</v>
      </c>
      <c r="F1703">
        <v>23.14</v>
      </c>
    </row>
    <row r="1704" spans="1:6" x14ac:dyDescent="0.15">
      <c r="A1704" s="1">
        <v>1702</v>
      </c>
      <c r="B1704">
        <v>14.81</v>
      </c>
      <c r="C1704">
        <v>14.32</v>
      </c>
      <c r="D1704">
        <v>16.260000000000002</v>
      </c>
      <c r="E1704">
        <v>19</v>
      </c>
      <c r="F1704">
        <v>23.13</v>
      </c>
    </row>
    <row r="1705" spans="1:6" x14ac:dyDescent="0.15">
      <c r="A1705" s="1">
        <v>1703</v>
      </c>
      <c r="B1705">
        <v>14.81</v>
      </c>
      <c r="C1705">
        <v>14.32</v>
      </c>
      <c r="D1705">
        <v>16.239999999999998</v>
      </c>
      <c r="E1705">
        <v>18.989999999999998</v>
      </c>
      <c r="F1705">
        <v>23.13</v>
      </c>
    </row>
    <row r="1706" spans="1:6" x14ac:dyDescent="0.15">
      <c r="A1706" s="1">
        <v>1704</v>
      </c>
      <c r="B1706">
        <v>14.81</v>
      </c>
      <c r="C1706">
        <v>14.32</v>
      </c>
      <c r="D1706">
        <v>16.239999999999998</v>
      </c>
      <c r="E1706">
        <v>18.98</v>
      </c>
      <c r="F1706">
        <v>23.12</v>
      </c>
    </row>
    <row r="1707" spans="1:6" x14ac:dyDescent="0.15">
      <c r="A1707" s="1">
        <v>1705</v>
      </c>
      <c r="B1707">
        <v>14.82</v>
      </c>
      <c r="C1707">
        <v>14.34</v>
      </c>
      <c r="D1707">
        <v>16.22</v>
      </c>
      <c r="E1707">
        <v>18.96</v>
      </c>
      <c r="F1707">
        <v>23.1</v>
      </c>
    </row>
    <row r="1708" spans="1:6" x14ac:dyDescent="0.15">
      <c r="A1708" s="1">
        <v>1706</v>
      </c>
      <c r="B1708">
        <v>14.83</v>
      </c>
      <c r="C1708">
        <v>14.34</v>
      </c>
      <c r="D1708">
        <v>16.21</v>
      </c>
      <c r="E1708">
        <v>18.95</v>
      </c>
      <c r="F1708">
        <v>23.09</v>
      </c>
    </row>
    <row r="1709" spans="1:6" x14ac:dyDescent="0.15">
      <c r="A1709" s="1">
        <v>1707</v>
      </c>
      <c r="B1709">
        <v>14.83</v>
      </c>
      <c r="C1709">
        <v>14.36</v>
      </c>
      <c r="D1709">
        <v>16.2</v>
      </c>
      <c r="E1709">
        <v>18.95</v>
      </c>
      <c r="F1709">
        <v>23.08</v>
      </c>
    </row>
    <row r="1710" spans="1:6" x14ac:dyDescent="0.15">
      <c r="A1710" s="1">
        <v>1708</v>
      </c>
      <c r="B1710">
        <v>14.82</v>
      </c>
      <c r="C1710">
        <v>14.37</v>
      </c>
      <c r="D1710">
        <v>16.2</v>
      </c>
      <c r="E1710">
        <v>18.940000000000001</v>
      </c>
      <c r="F1710">
        <v>23.08</v>
      </c>
    </row>
    <row r="1711" spans="1:6" x14ac:dyDescent="0.15">
      <c r="A1711" s="1">
        <v>1709</v>
      </c>
      <c r="B1711">
        <v>14.82</v>
      </c>
      <c r="C1711">
        <v>14.37</v>
      </c>
      <c r="D1711">
        <v>16.18</v>
      </c>
      <c r="E1711">
        <v>18.940000000000001</v>
      </c>
      <c r="F1711">
        <v>23.06</v>
      </c>
    </row>
    <row r="1712" spans="1:6" x14ac:dyDescent="0.15">
      <c r="A1712" s="1">
        <v>1710</v>
      </c>
      <c r="B1712">
        <v>14.81</v>
      </c>
      <c r="C1712">
        <v>14.38</v>
      </c>
      <c r="D1712">
        <v>16.18</v>
      </c>
      <c r="E1712">
        <v>18.91</v>
      </c>
      <c r="F1712">
        <v>23.04</v>
      </c>
    </row>
    <row r="1713" spans="1:6" x14ac:dyDescent="0.15">
      <c r="A1713" s="1">
        <v>1711</v>
      </c>
      <c r="B1713">
        <v>14.82</v>
      </c>
      <c r="C1713">
        <v>14.37</v>
      </c>
      <c r="D1713">
        <v>16.18</v>
      </c>
      <c r="E1713">
        <v>18.91</v>
      </c>
      <c r="F1713">
        <v>23.03</v>
      </c>
    </row>
    <row r="1714" spans="1:6" x14ac:dyDescent="0.15">
      <c r="A1714" s="1">
        <v>1712</v>
      </c>
      <c r="B1714">
        <v>14.82</v>
      </c>
      <c r="C1714">
        <v>14.37</v>
      </c>
      <c r="D1714">
        <v>16.18</v>
      </c>
      <c r="E1714">
        <v>18.899999999999999</v>
      </c>
      <c r="F1714">
        <v>23.03</v>
      </c>
    </row>
    <row r="1715" spans="1:6" x14ac:dyDescent="0.15">
      <c r="A1715" s="1">
        <v>1713</v>
      </c>
      <c r="B1715">
        <v>14.81</v>
      </c>
      <c r="C1715">
        <v>14.36</v>
      </c>
      <c r="D1715">
        <v>16.170000000000002</v>
      </c>
      <c r="E1715">
        <v>18.89</v>
      </c>
      <c r="F1715">
        <v>23.01</v>
      </c>
    </row>
    <row r="1716" spans="1:6" x14ac:dyDescent="0.15">
      <c r="A1716" s="1">
        <v>1714</v>
      </c>
      <c r="B1716">
        <v>14.81</v>
      </c>
      <c r="C1716">
        <v>14.34</v>
      </c>
      <c r="D1716">
        <v>16.170000000000002</v>
      </c>
      <c r="E1716">
        <v>18.89</v>
      </c>
      <c r="F1716">
        <v>23</v>
      </c>
    </row>
    <row r="1717" spans="1:6" x14ac:dyDescent="0.15">
      <c r="A1717" s="1">
        <v>1715</v>
      </c>
      <c r="B1717">
        <v>14.81</v>
      </c>
      <c r="C1717">
        <v>14.34</v>
      </c>
      <c r="D1717">
        <v>16.16</v>
      </c>
      <c r="E1717">
        <v>18.87</v>
      </c>
      <c r="F1717">
        <v>22.98</v>
      </c>
    </row>
    <row r="1718" spans="1:6" x14ac:dyDescent="0.15">
      <c r="A1718" s="1">
        <v>1716</v>
      </c>
      <c r="B1718">
        <v>14.81</v>
      </c>
      <c r="C1718">
        <v>14.34</v>
      </c>
      <c r="D1718">
        <v>16.16</v>
      </c>
      <c r="E1718">
        <v>18.86</v>
      </c>
      <c r="F1718">
        <v>22.96</v>
      </c>
    </row>
    <row r="1719" spans="1:6" x14ac:dyDescent="0.15">
      <c r="A1719" s="1">
        <v>1717</v>
      </c>
      <c r="B1719">
        <v>14.82</v>
      </c>
      <c r="C1719">
        <v>14.33</v>
      </c>
      <c r="D1719">
        <v>16.16</v>
      </c>
      <c r="E1719">
        <v>18.850000000000001</v>
      </c>
      <c r="F1719">
        <v>22.96</v>
      </c>
    </row>
    <row r="1720" spans="1:6" x14ac:dyDescent="0.15">
      <c r="A1720" s="1">
        <v>1718</v>
      </c>
      <c r="B1720">
        <v>14.81</v>
      </c>
      <c r="C1720">
        <v>14.33</v>
      </c>
      <c r="D1720">
        <v>16.14</v>
      </c>
      <c r="E1720">
        <v>18.84</v>
      </c>
      <c r="F1720">
        <v>22.95</v>
      </c>
    </row>
    <row r="1721" spans="1:6" x14ac:dyDescent="0.15">
      <c r="A1721" s="1">
        <v>1719</v>
      </c>
      <c r="B1721">
        <v>14.82</v>
      </c>
      <c r="C1721">
        <v>14.32</v>
      </c>
      <c r="D1721">
        <v>16.13</v>
      </c>
      <c r="E1721">
        <v>18.84</v>
      </c>
      <c r="F1721">
        <v>22.92</v>
      </c>
    </row>
    <row r="1722" spans="1:6" x14ac:dyDescent="0.15">
      <c r="A1722" s="1">
        <v>1720</v>
      </c>
      <c r="B1722">
        <v>14.81</v>
      </c>
      <c r="C1722">
        <v>14.3</v>
      </c>
      <c r="D1722">
        <v>16.13</v>
      </c>
      <c r="E1722">
        <v>18.84</v>
      </c>
      <c r="F1722">
        <v>22.91</v>
      </c>
    </row>
    <row r="1723" spans="1:6" x14ac:dyDescent="0.15">
      <c r="A1723" s="1">
        <v>1721</v>
      </c>
      <c r="B1723">
        <v>14.81</v>
      </c>
      <c r="C1723">
        <v>14.3</v>
      </c>
      <c r="D1723">
        <v>16.12</v>
      </c>
      <c r="E1723">
        <v>18.84</v>
      </c>
      <c r="F1723">
        <v>22.9</v>
      </c>
    </row>
    <row r="1724" spans="1:6" x14ac:dyDescent="0.15">
      <c r="A1724" s="1">
        <v>1722</v>
      </c>
      <c r="B1724">
        <v>14.82</v>
      </c>
      <c r="C1724">
        <v>14.3</v>
      </c>
      <c r="D1724">
        <v>16.12</v>
      </c>
      <c r="E1724">
        <v>18.82</v>
      </c>
      <c r="F1724">
        <v>22.9</v>
      </c>
    </row>
    <row r="1725" spans="1:6" x14ac:dyDescent="0.15">
      <c r="A1725" s="1">
        <v>1723</v>
      </c>
      <c r="B1725">
        <v>14.82</v>
      </c>
      <c r="C1725">
        <v>14.29</v>
      </c>
      <c r="D1725">
        <v>16.12</v>
      </c>
      <c r="E1725">
        <v>18.809999999999999</v>
      </c>
      <c r="F1725">
        <v>22.9</v>
      </c>
    </row>
    <row r="1726" spans="1:6" x14ac:dyDescent="0.15">
      <c r="A1726" s="1">
        <v>1724</v>
      </c>
      <c r="B1726">
        <v>14.81</v>
      </c>
      <c r="C1726">
        <v>14.29</v>
      </c>
      <c r="D1726">
        <v>16.12</v>
      </c>
      <c r="E1726">
        <v>18.8</v>
      </c>
      <c r="F1726">
        <v>22.89</v>
      </c>
    </row>
    <row r="1727" spans="1:6" x14ac:dyDescent="0.15">
      <c r="A1727" s="1">
        <v>1725</v>
      </c>
      <c r="B1727">
        <v>14.79</v>
      </c>
      <c r="C1727">
        <v>14.28</v>
      </c>
      <c r="D1727">
        <v>16.12</v>
      </c>
      <c r="E1727">
        <v>18.8</v>
      </c>
      <c r="F1727">
        <v>22.86</v>
      </c>
    </row>
    <row r="1728" spans="1:6" x14ac:dyDescent="0.15">
      <c r="A1728" s="1">
        <v>1726</v>
      </c>
      <c r="B1728">
        <v>14.78</v>
      </c>
      <c r="C1728">
        <v>14.26</v>
      </c>
      <c r="D1728">
        <v>16.12</v>
      </c>
      <c r="E1728">
        <v>18.79</v>
      </c>
      <c r="F1728">
        <v>22.85</v>
      </c>
    </row>
    <row r="1729" spans="1:6" x14ac:dyDescent="0.15">
      <c r="A1729" s="1">
        <v>1727</v>
      </c>
      <c r="B1729">
        <v>14.78</v>
      </c>
      <c r="C1729">
        <v>14.26</v>
      </c>
      <c r="D1729">
        <v>16.12</v>
      </c>
      <c r="E1729">
        <v>18.77</v>
      </c>
      <c r="F1729">
        <v>22.85</v>
      </c>
    </row>
    <row r="1730" spans="1:6" x14ac:dyDescent="0.15">
      <c r="A1730" s="1">
        <v>1728</v>
      </c>
      <c r="B1730">
        <v>14.78</v>
      </c>
      <c r="C1730">
        <v>14.28</v>
      </c>
      <c r="D1730">
        <v>16.11</v>
      </c>
      <c r="E1730">
        <v>18.77</v>
      </c>
      <c r="F1730">
        <v>22.82</v>
      </c>
    </row>
    <row r="1731" spans="1:6" x14ac:dyDescent="0.15">
      <c r="A1731" s="1">
        <v>1729</v>
      </c>
      <c r="B1731">
        <v>14.77</v>
      </c>
      <c r="C1731">
        <v>14.26</v>
      </c>
      <c r="D1731">
        <v>16.09</v>
      </c>
      <c r="E1731">
        <v>18.77</v>
      </c>
      <c r="F1731">
        <v>22.82</v>
      </c>
    </row>
    <row r="1732" spans="1:6" x14ac:dyDescent="0.15">
      <c r="A1732" s="1">
        <v>1730</v>
      </c>
      <c r="B1732">
        <v>14.78</v>
      </c>
      <c r="C1732">
        <v>14.26</v>
      </c>
      <c r="D1732">
        <v>16.079999999999998</v>
      </c>
      <c r="E1732">
        <v>18.760000000000002</v>
      </c>
      <c r="F1732">
        <v>22.81</v>
      </c>
    </row>
    <row r="1733" spans="1:6" x14ac:dyDescent="0.15">
      <c r="A1733" s="1">
        <v>1731</v>
      </c>
      <c r="B1733">
        <v>14.77</v>
      </c>
      <c r="C1733">
        <v>14.28</v>
      </c>
      <c r="D1733">
        <v>16.079999999999998</v>
      </c>
      <c r="E1733">
        <v>18.75</v>
      </c>
      <c r="F1733">
        <v>22.78</v>
      </c>
    </row>
    <row r="1734" spans="1:6" x14ac:dyDescent="0.15">
      <c r="A1734" s="1">
        <v>1732</v>
      </c>
      <c r="B1734">
        <v>14.77</v>
      </c>
      <c r="C1734">
        <v>14.29</v>
      </c>
      <c r="D1734">
        <v>16.07</v>
      </c>
      <c r="E1734">
        <v>18.75</v>
      </c>
      <c r="F1734">
        <v>22.78</v>
      </c>
    </row>
    <row r="1735" spans="1:6" x14ac:dyDescent="0.15">
      <c r="A1735" s="1">
        <v>1733</v>
      </c>
      <c r="B1735">
        <v>14.78</v>
      </c>
      <c r="C1735">
        <v>14.29</v>
      </c>
      <c r="D1735">
        <v>16.07</v>
      </c>
      <c r="E1735">
        <v>18.72</v>
      </c>
      <c r="F1735">
        <v>22.77</v>
      </c>
    </row>
    <row r="1736" spans="1:6" x14ac:dyDescent="0.15">
      <c r="A1736" s="1">
        <v>1734</v>
      </c>
      <c r="B1736">
        <v>14.78</v>
      </c>
      <c r="C1736">
        <v>14.29</v>
      </c>
      <c r="D1736">
        <v>16.07</v>
      </c>
      <c r="E1736">
        <v>18.72</v>
      </c>
      <c r="F1736">
        <v>22.75</v>
      </c>
    </row>
    <row r="1737" spans="1:6" x14ac:dyDescent="0.15">
      <c r="A1737" s="1">
        <v>1735</v>
      </c>
      <c r="B1737">
        <v>14.77</v>
      </c>
      <c r="C1737">
        <v>14.29</v>
      </c>
      <c r="D1737">
        <v>16.07</v>
      </c>
      <c r="E1737">
        <v>18.71</v>
      </c>
      <c r="F1737">
        <v>22.75</v>
      </c>
    </row>
    <row r="1738" spans="1:6" x14ac:dyDescent="0.15">
      <c r="A1738" s="1">
        <v>1736</v>
      </c>
      <c r="B1738">
        <v>14.77</v>
      </c>
      <c r="C1738">
        <v>14.29</v>
      </c>
      <c r="D1738">
        <v>16.05</v>
      </c>
      <c r="E1738">
        <v>18.71</v>
      </c>
      <c r="F1738">
        <v>22.73</v>
      </c>
    </row>
    <row r="1739" spans="1:6" x14ac:dyDescent="0.15">
      <c r="A1739" s="1">
        <v>1737</v>
      </c>
      <c r="B1739">
        <v>14.77</v>
      </c>
      <c r="C1739">
        <v>14.29</v>
      </c>
      <c r="D1739">
        <v>16.05</v>
      </c>
      <c r="E1739">
        <v>18.71</v>
      </c>
      <c r="F1739">
        <v>22.72</v>
      </c>
    </row>
    <row r="1740" spans="1:6" x14ac:dyDescent="0.15">
      <c r="A1740" s="1">
        <v>1738</v>
      </c>
      <c r="B1740">
        <v>14.77</v>
      </c>
      <c r="C1740">
        <v>14.28</v>
      </c>
      <c r="D1740">
        <v>16.05</v>
      </c>
      <c r="E1740">
        <v>18.7</v>
      </c>
      <c r="F1740">
        <v>22.71</v>
      </c>
    </row>
    <row r="1741" spans="1:6" x14ac:dyDescent="0.15">
      <c r="A1741" s="1">
        <v>1739</v>
      </c>
      <c r="B1741">
        <v>14.77</v>
      </c>
      <c r="C1741">
        <v>14.28</v>
      </c>
      <c r="D1741">
        <v>16.04</v>
      </c>
      <c r="E1741">
        <v>18.68</v>
      </c>
      <c r="F1741">
        <v>22.69</v>
      </c>
    </row>
    <row r="1742" spans="1:6" x14ac:dyDescent="0.15">
      <c r="A1742" s="1">
        <v>1740</v>
      </c>
      <c r="B1742">
        <v>14.77</v>
      </c>
      <c r="C1742">
        <v>14.26</v>
      </c>
      <c r="D1742">
        <v>16.04</v>
      </c>
      <c r="E1742">
        <v>18.670000000000002</v>
      </c>
      <c r="F1742">
        <v>22.68</v>
      </c>
    </row>
    <row r="1743" spans="1:6" x14ac:dyDescent="0.15">
      <c r="A1743" s="1">
        <v>1741</v>
      </c>
      <c r="B1743">
        <v>14.77</v>
      </c>
      <c r="C1743">
        <v>14.26</v>
      </c>
      <c r="D1743">
        <v>16.04</v>
      </c>
      <c r="E1743">
        <v>18.670000000000002</v>
      </c>
      <c r="F1743">
        <v>22.67</v>
      </c>
    </row>
    <row r="1744" spans="1:6" x14ac:dyDescent="0.15">
      <c r="A1744" s="1">
        <v>1742</v>
      </c>
      <c r="B1744">
        <v>14.77</v>
      </c>
      <c r="C1744">
        <v>14.25</v>
      </c>
      <c r="D1744">
        <v>16.04</v>
      </c>
      <c r="E1744">
        <v>18.66</v>
      </c>
      <c r="F1744">
        <v>22.67</v>
      </c>
    </row>
    <row r="1745" spans="1:6" x14ac:dyDescent="0.15">
      <c r="A1745" s="1">
        <v>1743</v>
      </c>
      <c r="B1745">
        <v>14.75</v>
      </c>
      <c r="C1745">
        <v>14.25</v>
      </c>
      <c r="D1745">
        <v>16.03</v>
      </c>
      <c r="E1745">
        <v>18.66</v>
      </c>
      <c r="F1745">
        <v>22.66</v>
      </c>
    </row>
    <row r="1746" spans="1:6" x14ac:dyDescent="0.15">
      <c r="A1746" s="1">
        <v>1744</v>
      </c>
      <c r="B1746">
        <v>14.74</v>
      </c>
      <c r="C1746">
        <v>14.24</v>
      </c>
      <c r="D1746">
        <v>16.02</v>
      </c>
      <c r="E1746">
        <v>18.64</v>
      </c>
      <c r="F1746">
        <v>22.64</v>
      </c>
    </row>
    <row r="1747" spans="1:6" x14ac:dyDescent="0.15">
      <c r="A1747" s="1">
        <v>1745</v>
      </c>
      <c r="B1747">
        <v>14.73</v>
      </c>
      <c r="C1747">
        <v>14.24</v>
      </c>
      <c r="D1747">
        <v>16.02</v>
      </c>
      <c r="E1747">
        <v>18.63</v>
      </c>
      <c r="F1747">
        <v>22.63</v>
      </c>
    </row>
    <row r="1748" spans="1:6" x14ac:dyDescent="0.15">
      <c r="A1748" s="1">
        <v>1746</v>
      </c>
      <c r="B1748">
        <v>14.73</v>
      </c>
      <c r="C1748">
        <v>14.24</v>
      </c>
      <c r="D1748">
        <v>16</v>
      </c>
      <c r="E1748">
        <v>18.62</v>
      </c>
      <c r="F1748">
        <v>22.62</v>
      </c>
    </row>
    <row r="1749" spans="1:6" x14ac:dyDescent="0.15">
      <c r="A1749" s="1">
        <v>1747</v>
      </c>
      <c r="B1749">
        <v>14.72</v>
      </c>
      <c r="C1749">
        <v>14.24</v>
      </c>
      <c r="D1749">
        <v>16</v>
      </c>
      <c r="E1749">
        <v>18.61</v>
      </c>
      <c r="F1749">
        <v>22.61</v>
      </c>
    </row>
    <row r="1750" spans="1:6" x14ac:dyDescent="0.15">
      <c r="A1750" s="1">
        <v>1748</v>
      </c>
      <c r="B1750">
        <v>14.72</v>
      </c>
      <c r="C1750">
        <v>14.23</v>
      </c>
      <c r="D1750">
        <v>16</v>
      </c>
      <c r="E1750">
        <v>18.61</v>
      </c>
      <c r="F1750">
        <v>22.61</v>
      </c>
    </row>
    <row r="1751" spans="1:6" x14ac:dyDescent="0.15">
      <c r="A1751" s="1">
        <v>1749</v>
      </c>
      <c r="B1751">
        <v>14.7</v>
      </c>
      <c r="C1751">
        <v>14.23</v>
      </c>
      <c r="D1751">
        <v>16</v>
      </c>
      <c r="E1751">
        <v>18.59</v>
      </c>
      <c r="F1751">
        <v>22.59</v>
      </c>
    </row>
    <row r="1752" spans="1:6" x14ac:dyDescent="0.15">
      <c r="A1752" s="1">
        <v>1750</v>
      </c>
      <c r="B1752">
        <v>14.7</v>
      </c>
      <c r="C1752">
        <v>14.23</v>
      </c>
      <c r="D1752">
        <v>16</v>
      </c>
      <c r="E1752">
        <v>18.59</v>
      </c>
      <c r="F1752">
        <v>22.58</v>
      </c>
    </row>
    <row r="1753" spans="1:6" x14ac:dyDescent="0.15">
      <c r="A1753" s="1">
        <v>1751</v>
      </c>
      <c r="B1753">
        <v>14.7</v>
      </c>
      <c r="C1753">
        <v>14.23</v>
      </c>
      <c r="D1753">
        <v>16</v>
      </c>
      <c r="E1753">
        <v>18.59</v>
      </c>
      <c r="F1753">
        <v>22.57</v>
      </c>
    </row>
    <row r="1754" spans="1:6" x14ac:dyDescent="0.15">
      <c r="A1754" s="1">
        <v>1752</v>
      </c>
      <c r="B1754">
        <v>14.69</v>
      </c>
      <c r="C1754">
        <v>14.23</v>
      </c>
      <c r="D1754">
        <v>15.99</v>
      </c>
      <c r="E1754">
        <v>18.579999999999998</v>
      </c>
      <c r="F1754">
        <v>22.55</v>
      </c>
    </row>
    <row r="1755" spans="1:6" x14ac:dyDescent="0.15">
      <c r="A1755" s="1">
        <v>1753</v>
      </c>
      <c r="B1755">
        <v>14.68</v>
      </c>
      <c r="C1755">
        <v>14.24</v>
      </c>
      <c r="D1755">
        <v>15.98</v>
      </c>
      <c r="E1755">
        <v>18.57</v>
      </c>
      <c r="F1755">
        <v>22.55</v>
      </c>
    </row>
    <row r="1756" spans="1:6" x14ac:dyDescent="0.15">
      <c r="A1756" s="1">
        <v>1754</v>
      </c>
      <c r="B1756">
        <v>14.66</v>
      </c>
      <c r="C1756">
        <v>14.24</v>
      </c>
      <c r="D1756">
        <v>15.96</v>
      </c>
      <c r="E1756">
        <v>18.55</v>
      </c>
      <c r="F1756">
        <v>22.54</v>
      </c>
    </row>
    <row r="1757" spans="1:6" x14ac:dyDescent="0.15">
      <c r="A1757" s="1">
        <v>1755</v>
      </c>
      <c r="B1757">
        <v>14.66</v>
      </c>
      <c r="C1757">
        <v>14.24</v>
      </c>
      <c r="D1757">
        <v>15.96</v>
      </c>
      <c r="E1757">
        <v>18.55</v>
      </c>
      <c r="F1757">
        <v>22.52</v>
      </c>
    </row>
    <row r="1758" spans="1:6" x14ac:dyDescent="0.15">
      <c r="A1758" s="1">
        <v>1756</v>
      </c>
      <c r="B1758">
        <v>14.66</v>
      </c>
      <c r="C1758">
        <v>14.24</v>
      </c>
      <c r="D1758">
        <v>15.96</v>
      </c>
      <c r="E1758">
        <v>18.54</v>
      </c>
      <c r="F1758">
        <v>22.5</v>
      </c>
    </row>
    <row r="1759" spans="1:6" x14ac:dyDescent="0.15">
      <c r="A1759" s="1">
        <v>1757</v>
      </c>
      <c r="B1759">
        <v>14.68</v>
      </c>
      <c r="C1759">
        <v>14.24</v>
      </c>
      <c r="D1759">
        <v>15.95</v>
      </c>
      <c r="E1759">
        <v>18.54</v>
      </c>
      <c r="F1759">
        <v>22.49</v>
      </c>
    </row>
    <row r="1760" spans="1:6" x14ac:dyDescent="0.15">
      <c r="A1760" s="1">
        <v>1758</v>
      </c>
      <c r="B1760">
        <v>14.68</v>
      </c>
      <c r="C1760">
        <v>14.24</v>
      </c>
      <c r="D1760">
        <v>15.95</v>
      </c>
      <c r="E1760">
        <v>18.53</v>
      </c>
      <c r="F1760">
        <v>22.49</v>
      </c>
    </row>
    <row r="1761" spans="1:6" x14ac:dyDescent="0.15">
      <c r="A1761" s="1">
        <v>1759</v>
      </c>
      <c r="B1761">
        <v>14.68</v>
      </c>
      <c r="C1761">
        <v>14.25</v>
      </c>
      <c r="D1761">
        <v>15.95</v>
      </c>
      <c r="E1761">
        <v>18.53</v>
      </c>
      <c r="F1761">
        <v>22.48</v>
      </c>
    </row>
    <row r="1762" spans="1:6" x14ac:dyDescent="0.15">
      <c r="A1762" s="1">
        <v>1760</v>
      </c>
      <c r="B1762">
        <v>14.68</v>
      </c>
      <c r="C1762">
        <v>14.24</v>
      </c>
      <c r="D1762">
        <v>15.94</v>
      </c>
      <c r="E1762">
        <v>18.52</v>
      </c>
      <c r="F1762">
        <v>22.47</v>
      </c>
    </row>
    <row r="1763" spans="1:6" x14ac:dyDescent="0.15">
      <c r="A1763" s="1">
        <v>1761</v>
      </c>
      <c r="B1763">
        <v>14.66</v>
      </c>
      <c r="C1763">
        <v>14.24</v>
      </c>
      <c r="D1763">
        <v>15.94</v>
      </c>
      <c r="E1763">
        <v>18.52</v>
      </c>
      <c r="F1763">
        <v>22.45</v>
      </c>
    </row>
    <row r="1764" spans="1:6" x14ac:dyDescent="0.15">
      <c r="A1764" s="1">
        <v>1762</v>
      </c>
      <c r="B1764">
        <v>14.68</v>
      </c>
      <c r="C1764">
        <v>14.24</v>
      </c>
      <c r="D1764">
        <v>15.92</v>
      </c>
      <c r="E1764">
        <v>18.5</v>
      </c>
      <c r="F1764">
        <v>22.45</v>
      </c>
    </row>
    <row r="1765" spans="1:6" x14ac:dyDescent="0.15">
      <c r="A1765" s="1">
        <v>1763</v>
      </c>
      <c r="B1765">
        <v>14.68</v>
      </c>
      <c r="C1765">
        <v>14.23</v>
      </c>
      <c r="D1765">
        <v>15.92</v>
      </c>
      <c r="E1765">
        <v>18.489999999999998</v>
      </c>
      <c r="F1765">
        <v>22.44</v>
      </c>
    </row>
    <row r="1766" spans="1:6" x14ac:dyDescent="0.15">
      <c r="A1766" s="1">
        <v>1764</v>
      </c>
      <c r="B1766">
        <v>14.69</v>
      </c>
      <c r="C1766">
        <v>14.23</v>
      </c>
      <c r="D1766">
        <v>15.91</v>
      </c>
      <c r="E1766">
        <v>18.48</v>
      </c>
      <c r="F1766">
        <v>22.43</v>
      </c>
    </row>
    <row r="1767" spans="1:6" x14ac:dyDescent="0.15">
      <c r="A1767" s="1">
        <v>1765</v>
      </c>
      <c r="B1767">
        <v>14.7</v>
      </c>
      <c r="C1767">
        <v>14.24</v>
      </c>
      <c r="D1767">
        <v>15.91</v>
      </c>
      <c r="E1767">
        <v>18.48</v>
      </c>
      <c r="F1767">
        <v>22.41</v>
      </c>
    </row>
    <row r="1768" spans="1:6" x14ac:dyDescent="0.15">
      <c r="A1768" s="1">
        <v>1766</v>
      </c>
      <c r="B1768">
        <v>14.69</v>
      </c>
      <c r="C1768">
        <v>14.24</v>
      </c>
      <c r="D1768">
        <v>15.9</v>
      </c>
      <c r="E1768">
        <v>18.46</v>
      </c>
      <c r="F1768">
        <v>22.4</v>
      </c>
    </row>
    <row r="1769" spans="1:6" x14ac:dyDescent="0.15">
      <c r="A1769" s="1">
        <v>1767</v>
      </c>
      <c r="B1769">
        <v>14.69</v>
      </c>
      <c r="C1769">
        <v>14.25</v>
      </c>
      <c r="D1769">
        <v>15.89</v>
      </c>
      <c r="E1769">
        <v>18.45</v>
      </c>
      <c r="F1769">
        <v>22.39</v>
      </c>
    </row>
    <row r="1770" spans="1:6" x14ac:dyDescent="0.15">
      <c r="A1770" s="1">
        <v>1768</v>
      </c>
      <c r="B1770">
        <v>14.68</v>
      </c>
      <c r="C1770">
        <v>14.25</v>
      </c>
      <c r="D1770">
        <v>15.89</v>
      </c>
      <c r="E1770">
        <v>18.45</v>
      </c>
      <c r="F1770">
        <v>22.38</v>
      </c>
    </row>
    <row r="1771" spans="1:6" x14ac:dyDescent="0.15">
      <c r="A1771" s="1">
        <v>1769</v>
      </c>
      <c r="B1771">
        <v>14.68</v>
      </c>
      <c r="C1771">
        <v>14.24</v>
      </c>
      <c r="D1771">
        <v>15.89</v>
      </c>
      <c r="E1771">
        <v>18.440000000000001</v>
      </c>
      <c r="F1771">
        <v>22.38</v>
      </c>
    </row>
    <row r="1772" spans="1:6" x14ac:dyDescent="0.15">
      <c r="A1772" s="1">
        <v>1770</v>
      </c>
      <c r="B1772">
        <v>14.68</v>
      </c>
      <c r="C1772">
        <v>14.24</v>
      </c>
      <c r="D1772">
        <v>15.89</v>
      </c>
      <c r="E1772">
        <v>18.43</v>
      </c>
      <c r="F1772">
        <v>22.36</v>
      </c>
    </row>
    <row r="1773" spans="1:6" x14ac:dyDescent="0.15">
      <c r="A1773" s="1">
        <v>1771</v>
      </c>
      <c r="B1773">
        <v>14.66</v>
      </c>
      <c r="C1773">
        <v>14.23</v>
      </c>
      <c r="D1773">
        <v>15.87</v>
      </c>
      <c r="E1773">
        <v>18.43</v>
      </c>
      <c r="F1773">
        <v>22.35</v>
      </c>
    </row>
    <row r="1774" spans="1:6" x14ac:dyDescent="0.15">
      <c r="A1774" s="1">
        <v>1772</v>
      </c>
      <c r="B1774">
        <v>14.65</v>
      </c>
      <c r="C1774">
        <v>14.23</v>
      </c>
      <c r="D1774">
        <v>15.87</v>
      </c>
      <c r="E1774">
        <v>18.41</v>
      </c>
      <c r="F1774">
        <v>22.35</v>
      </c>
    </row>
    <row r="1775" spans="1:6" x14ac:dyDescent="0.15">
      <c r="A1775" s="1">
        <v>1773</v>
      </c>
      <c r="B1775">
        <v>14.65</v>
      </c>
      <c r="C1775">
        <v>14.23</v>
      </c>
      <c r="D1775">
        <v>15.87</v>
      </c>
      <c r="E1775">
        <v>18.41</v>
      </c>
      <c r="F1775">
        <v>22.34</v>
      </c>
    </row>
    <row r="1776" spans="1:6" x14ac:dyDescent="0.15">
      <c r="A1776" s="1">
        <v>1774</v>
      </c>
      <c r="B1776">
        <v>14.65</v>
      </c>
      <c r="C1776">
        <v>14.23</v>
      </c>
      <c r="D1776">
        <v>15.86</v>
      </c>
      <c r="E1776">
        <v>18.41</v>
      </c>
      <c r="F1776">
        <v>22.32</v>
      </c>
    </row>
    <row r="1777" spans="1:6" x14ac:dyDescent="0.15">
      <c r="A1777" s="1">
        <v>1775</v>
      </c>
      <c r="B1777">
        <v>14.66</v>
      </c>
      <c r="C1777">
        <v>14.23</v>
      </c>
      <c r="D1777">
        <v>15.86</v>
      </c>
      <c r="E1777">
        <v>18.399999999999999</v>
      </c>
      <c r="F1777">
        <v>22.31</v>
      </c>
    </row>
    <row r="1778" spans="1:6" x14ac:dyDescent="0.15">
      <c r="A1778" s="1">
        <v>1776</v>
      </c>
      <c r="B1778">
        <v>14.66</v>
      </c>
      <c r="C1778">
        <v>14.23</v>
      </c>
      <c r="D1778">
        <v>15.85</v>
      </c>
      <c r="E1778">
        <v>18.39</v>
      </c>
      <c r="F1778">
        <v>22.3</v>
      </c>
    </row>
    <row r="1779" spans="1:6" x14ac:dyDescent="0.15">
      <c r="A1779" s="1">
        <v>1777</v>
      </c>
      <c r="B1779">
        <v>14.66</v>
      </c>
      <c r="C1779">
        <v>14.23</v>
      </c>
      <c r="D1779">
        <v>15.85</v>
      </c>
      <c r="E1779">
        <v>18.37</v>
      </c>
      <c r="F1779">
        <v>22.29</v>
      </c>
    </row>
    <row r="1780" spans="1:6" x14ac:dyDescent="0.15">
      <c r="A1780" s="1">
        <v>1778</v>
      </c>
      <c r="B1780">
        <v>14.66</v>
      </c>
      <c r="C1780">
        <v>14.23</v>
      </c>
      <c r="D1780">
        <v>15.85</v>
      </c>
      <c r="E1780">
        <v>18.36</v>
      </c>
      <c r="F1780">
        <v>22.27</v>
      </c>
    </row>
    <row r="1781" spans="1:6" x14ac:dyDescent="0.15">
      <c r="A1781" s="1">
        <v>1779</v>
      </c>
      <c r="B1781">
        <v>14.68</v>
      </c>
      <c r="C1781">
        <v>14.23</v>
      </c>
      <c r="D1781">
        <v>15.83</v>
      </c>
      <c r="E1781">
        <v>18.36</v>
      </c>
      <c r="F1781">
        <v>22.27</v>
      </c>
    </row>
    <row r="1782" spans="1:6" x14ac:dyDescent="0.15">
      <c r="A1782" s="1">
        <v>1780</v>
      </c>
      <c r="B1782">
        <v>14.68</v>
      </c>
      <c r="C1782">
        <v>14.24</v>
      </c>
      <c r="D1782">
        <v>15.83</v>
      </c>
      <c r="E1782">
        <v>18.36</v>
      </c>
      <c r="F1782">
        <v>22.26</v>
      </c>
    </row>
    <row r="1783" spans="1:6" x14ac:dyDescent="0.15">
      <c r="A1783" s="1">
        <v>1781</v>
      </c>
      <c r="B1783">
        <v>14.68</v>
      </c>
      <c r="C1783">
        <v>14.24</v>
      </c>
      <c r="D1783">
        <v>15.83</v>
      </c>
      <c r="E1783">
        <v>18.350000000000001</v>
      </c>
      <c r="F1783">
        <v>22.26</v>
      </c>
    </row>
    <row r="1784" spans="1:6" x14ac:dyDescent="0.15">
      <c r="A1784" s="1">
        <v>1782</v>
      </c>
      <c r="B1784">
        <v>14.66</v>
      </c>
      <c r="C1784">
        <v>14.24</v>
      </c>
      <c r="D1784">
        <v>15.83</v>
      </c>
      <c r="E1784">
        <v>18.350000000000001</v>
      </c>
      <c r="F1784">
        <v>22.25</v>
      </c>
    </row>
    <row r="1785" spans="1:6" x14ac:dyDescent="0.15">
      <c r="A1785" s="1">
        <v>1783</v>
      </c>
      <c r="B1785">
        <v>14.66</v>
      </c>
      <c r="C1785">
        <v>14.23</v>
      </c>
      <c r="D1785">
        <v>15.82</v>
      </c>
      <c r="E1785">
        <v>18.34</v>
      </c>
      <c r="F1785">
        <v>22.24</v>
      </c>
    </row>
    <row r="1786" spans="1:6" x14ac:dyDescent="0.15">
      <c r="A1786" s="1">
        <v>1784</v>
      </c>
      <c r="B1786">
        <v>14.65</v>
      </c>
      <c r="C1786">
        <v>14.23</v>
      </c>
      <c r="D1786">
        <v>15.82</v>
      </c>
      <c r="E1786">
        <v>18.34</v>
      </c>
      <c r="F1786">
        <v>22.22</v>
      </c>
    </row>
    <row r="1787" spans="1:6" x14ac:dyDescent="0.15">
      <c r="A1787" s="1">
        <v>1785</v>
      </c>
      <c r="B1787">
        <v>14.65</v>
      </c>
      <c r="C1787">
        <v>14.23</v>
      </c>
      <c r="D1787">
        <v>15.82</v>
      </c>
      <c r="E1787">
        <v>18.32</v>
      </c>
      <c r="F1787">
        <v>22.21</v>
      </c>
    </row>
    <row r="1788" spans="1:6" x14ac:dyDescent="0.15">
      <c r="A1788" s="1">
        <v>1786</v>
      </c>
      <c r="B1788">
        <v>14.65</v>
      </c>
      <c r="C1788">
        <v>14.23</v>
      </c>
      <c r="D1788">
        <v>15.81</v>
      </c>
      <c r="E1788">
        <v>18.32</v>
      </c>
      <c r="F1788">
        <v>22.21</v>
      </c>
    </row>
    <row r="1789" spans="1:6" x14ac:dyDescent="0.15">
      <c r="A1789" s="1">
        <v>1787</v>
      </c>
      <c r="B1789">
        <v>14.64</v>
      </c>
      <c r="C1789">
        <v>14.23</v>
      </c>
      <c r="D1789">
        <v>15.81</v>
      </c>
      <c r="E1789">
        <v>18.309999999999999</v>
      </c>
      <c r="F1789">
        <v>22.2</v>
      </c>
    </row>
    <row r="1790" spans="1:6" x14ac:dyDescent="0.15">
      <c r="A1790" s="1">
        <v>1788</v>
      </c>
      <c r="B1790">
        <v>14.62</v>
      </c>
      <c r="C1790">
        <v>14.23</v>
      </c>
      <c r="D1790">
        <v>15.8</v>
      </c>
      <c r="E1790">
        <v>18.309999999999999</v>
      </c>
      <c r="F1790">
        <v>22.18</v>
      </c>
    </row>
    <row r="1791" spans="1:6" x14ac:dyDescent="0.15">
      <c r="A1791" s="1">
        <v>1789</v>
      </c>
      <c r="B1791">
        <v>14.64</v>
      </c>
      <c r="C1791">
        <v>14.23</v>
      </c>
      <c r="D1791">
        <v>15.8</v>
      </c>
      <c r="E1791">
        <v>18.309999999999999</v>
      </c>
      <c r="F1791">
        <v>22.17</v>
      </c>
    </row>
    <row r="1792" spans="1:6" x14ac:dyDescent="0.15">
      <c r="A1792" s="1">
        <v>1790</v>
      </c>
      <c r="B1792">
        <v>14.64</v>
      </c>
      <c r="C1792">
        <v>14.23</v>
      </c>
      <c r="D1792">
        <v>15.78</v>
      </c>
      <c r="E1792">
        <v>18.3</v>
      </c>
      <c r="F1792">
        <v>22.16</v>
      </c>
    </row>
    <row r="1793" spans="1:6" x14ac:dyDescent="0.15">
      <c r="A1793" s="1">
        <v>1791</v>
      </c>
      <c r="B1793">
        <v>14.64</v>
      </c>
      <c r="C1793">
        <v>14.23</v>
      </c>
      <c r="D1793">
        <v>15.78</v>
      </c>
      <c r="E1793">
        <v>18.3</v>
      </c>
      <c r="F1793">
        <v>22.15</v>
      </c>
    </row>
    <row r="1794" spans="1:6" x14ac:dyDescent="0.15">
      <c r="A1794" s="1">
        <v>1792</v>
      </c>
      <c r="B1794">
        <v>14.65</v>
      </c>
      <c r="C1794">
        <v>14.23</v>
      </c>
      <c r="D1794">
        <v>15.77</v>
      </c>
      <c r="E1794">
        <v>18.28</v>
      </c>
      <c r="F1794">
        <v>22.15</v>
      </c>
    </row>
    <row r="1795" spans="1:6" x14ac:dyDescent="0.15">
      <c r="A1795" s="1">
        <v>1793</v>
      </c>
      <c r="B1795">
        <v>14.64</v>
      </c>
      <c r="C1795">
        <v>14.21</v>
      </c>
      <c r="D1795">
        <v>15.77</v>
      </c>
      <c r="E1795">
        <v>18.27</v>
      </c>
      <c r="F1795">
        <v>22.13</v>
      </c>
    </row>
    <row r="1796" spans="1:6" x14ac:dyDescent="0.15">
      <c r="A1796" s="1">
        <v>1794</v>
      </c>
      <c r="B1796">
        <v>14.64</v>
      </c>
      <c r="C1796">
        <v>14.23</v>
      </c>
      <c r="D1796">
        <v>15.77</v>
      </c>
      <c r="E1796">
        <v>18.27</v>
      </c>
      <c r="F1796">
        <v>22.13</v>
      </c>
    </row>
    <row r="1797" spans="1:6" x14ac:dyDescent="0.15">
      <c r="A1797" s="1">
        <v>1795</v>
      </c>
      <c r="B1797">
        <v>14.62</v>
      </c>
      <c r="C1797">
        <v>14.21</v>
      </c>
      <c r="D1797">
        <v>15.77</v>
      </c>
      <c r="E1797">
        <v>18.260000000000002</v>
      </c>
      <c r="F1797">
        <v>22.11</v>
      </c>
    </row>
    <row r="1798" spans="1:6" x14ac:dyDescent="0.15">
      <c r="A1798" s="1">
        <v>1796</v>
      </c>
      <c r="B1798">
        <v>14.64</v>
      </c>
      <c r="C1798">
        <v>14.21</v>
      </c>
      <c r="D1798">
        <v>15.77</v>
      </c>
      <c r="E1798">
        <v>18.260000000000002</v>
      </c>
      <c r="F1798">
        <v>22.11</v>
      </c>
    </row>
    <row r="1799" spans="1:6" x14ac:dyDescent="0.15">
      <c r="A1799" s="1">
        <v>1797</v>
      </c>
      <c r="B1799">
        <v>14.64</v>
      </c>
      <c r="C1799">
        <v>14.2</v>
      </c>
      <c r="D1799">
        <v>15.76</v>
      </c>
      <c r="E1799">
        <v>18.25</v>
      </c>
      <c r="F1799">
        <v>22.09</v>
      </c>
    </row>
    <row r="1800" spans="1:6" x14ac:dyDescent="0.15">
      <c r="A1800" s="1">
        <v>1798</v>
      </c>
      <c r="B1800">
        <v>14.64</v>
      </c>
      <c r="C1800">
        <v>14.19</v>
      </c>
      <c r="D1800">
        <v>15.76</v>
      </c>
      <c r="E1800">
        <v>18.25</v>
      </c>
      <c r="F1800">
        <v>22.09</v>
      </c>
    </row>
    <row r="1801" spans="1:6" x14ac:dyDescent="0.15">
      <c r="A1801" s="1">
        <v>1799</v>
      </c>
      <c r="B1801">
        <v>14.62</v>
      </c>
      <c r="C1801">
        <v>14.19</v>
      </c>
      <c r="D1801">
        <v>15.76</v>
      </c>
      <c r="E1801">
        <v>18.25</v>
      </c>
      <c r="F1801">
        <v>22.08</v>
      </c>
    </row>
    <row r="1802" spans="1:6" x14ac:dyDescent="0.15">
      <c r="A1802" s="1">
        <v>1800</v>
      </c>
      <c r="B1802">
        <v>14.62</v>
      </c>
      <c r="C1802">
        <v>14.17</v>
      </c>
      <c r="D1802">
        <v>15.76</v>
      </c>
      <c r="E1802">
        <v>18.23</v>
      </c>
      <c r="F1802">
        <v>22.07</v>
      </c>
    </row>
    <row r="1803" spans="1:6" x14ac:dyDescent="0.15">
      <c r="A1803" s="1">
        <v>1801</v>
      </c>
      <c r="B1803">
        <v>14.61</v>
      </c>
      <c r="C1803">
        <v>14.17</v>
      </c>
      <c r="D1803">
        <v>15.76</v>
      </c>
      <c r="E1803">
        <v>18.23</v>
      </c>
      <c r="F1803">
        <v>22.06</v>
      </c>
    </row>
    <row r="1804" spans="1:6" x14ac:dyDescent="0.15">
      <c r="A1804" s="1">
        <v>1802</v>
      </c>
      <c r="B1804">
        <v>14.6</v>
      </c>
      <c r="C1804">
        <v>14.17</v>
      </c>
      <c r="D1804">
        <v>15.76</v>
      </c>
      <c r="E1804">
        <v>18.22</v>
      </c>
      <c r="F1804">
        <v>22.04</v>
      </c>
    </row>
    <row r="1805" spans="1:6" x14ac:dyDescent="0.15">
      <c r="A1805" s="1">
        <v>1803</v>
      </c>
      <c r="B1805">
        <v>14.6</v>
      </c>
      <c r="C1805">
        <v>14.17</v>
      </c>
      <c r="D1805">
        <v>15.76</v>
      </c>
      <c r="E1805">
        <v>18.21</v>
      </c>
      <c r="F1805">
        <v>22.03</v>
      </c>
    </row>
    <row r="1806" spans="1:6" x14ac:dyDescent="0.15">
      <c r="A1806" s="1">
        <v>1804</v>
      </c>
      <c r="B1806">
        <v>14.6</v>
      </c>
      <c r="C1806">
        <v>14.17</v>
      </c>
      <c r="D1806">
        <v>15.74</v>
      </c>
      <c r="E1806">
        <v>18.190000000000001</v>
      </c>
      <c r="F1806">
        <v>22.03</v>
      </c>
    </row>
    <row r="1807" spans="1:6" x14ac:dyDescent="0.15">
      <c r="A1807" s="1">
        <v>1805</v>
      </c>
      <c r="B1807">
        <v>14.58</v>
      </c>
      <c r="C1807">
        <v>14.16</v>
      </c>
      <c r="D1807">
        <v>15.74</v>
      </c>
      <c r="E1807">
        <v>18.190000000000001</v>
      </c>
      <c r="F1807">
        <v>22.02</v>
      </c>
    </row>
    <row r="1808" spans="1:6" x14ac:dyDescent="0.15">
      <c r="A1808" s="1">
        <v>1806</v>
      </c>
      <c r="B1808">
        <v>14.6</v>
      </c>
      <c r="C1808">
        <v>14.16</v>
      </c>
      <c r="D1808">
        <v>15.73</v>
      </c>
      <c r="E1808">
        <v>18.190000000000001</v>
      </c>
      <c r="F1808">
        <v>22.02</v>
      </c>
    </row>
    <row r="1809" spans="1:6" x14ac:dyDescent="0.15">
      <c r="A1809" s="1">
        <v>1807</v>
      </c>
      <c r="B1809">
        <v>14.6</v>
      </c>
      <c r="C1809">
        <v>14.15</v>
      </c>
      <c r="D1809">
        <v>15.72</v>
      </c>
      <c r="E1809">
        <v>18.190000000000001</v>
      </c>
      <c r="F1809">
        <v>22.01</v>
      </c>
    </row>
    <row r="1810" spans="1:6" x14ac:dyDescent="0.15">
      <c r="A1810" s="1">
        <v>1808</v>
      </c>
      <c r="B1810">
        <v>14.61</v>
      </c>
      <c r="C1810">
        <v>14.13</v>
      </c>
      <c r="D1810">
        <v>15.72</v>
      </c>
      <c r="E1810">
        <v>18.18</v>
      </c>
      <c r="F1810">
        <v>21.99</v>
      </c>
    </row>
    <row r="1811" spans="1:6" x14ac:dyDescent="0.15">
      <c r="A1811" s="1">
        <v>1809</v>
      </c>
      <c r="B1811">
        <v>14.61</v>
      </c>
      <c r="C1811">
        <v>14.13</v>
      </c>
      <c r="D1811">
        <v>15.72</v>
      </c>
      <c r="E1811">
        <v>18.170000000000002</v>
      </c>
      <c r="F1811">
        <v>21.98</v>
      </c>
    </row>
    <row r="1812" spans="1:6" x14ac:dyDescent="0.15">
      <c r="A1812" s="1">
        <v>1810</v>
      </c>
      <c r="B1812">
        <v>14.61</v>
      </c>
      <c r="C1812">
        <v>14.13</v>
      </c>
      <c r="D1812">
        <v>15.7</v>
      </c>
      <c r="E1812">
        <v>18.170000000000002</v>
      </c>
      <c r="F1812">
        <v>21.98</v>
      </c>
    </row>
    <row r="1813" spans="1:6" x14ac:dyDescent="0.15">
      <c r="A1813" s="1">
        <v>1811</v>
      </c>
      <c r="B1813">
        <v>14.6</v>
      </c>
      <c r="C1813">
        <v>14.12</v>
      </c>
      <c r="D1813">
        <v>15.7</v>
      </c>
      <c r="E1813">
        <v>18.16</v>
      </c>
      <c r="F1813">
        <v>21.97</v>
      </c>
    </row>
    <row r="1814" spans="1:6" x14ac:dyDescent="0.15">
      <c r="A1814" s="1">
        <v>1812</v>
      </c>
      <c r="B1814">
        <v>14.6</v>
      </c>
      <c r="C1814">
        <v>14.12</v>
      </c>
      <c r="D1814">
        <v>15.7</v>
      </c>
      <c r="E1814">
        <v>18.14</v>
      </c>
      <c r="F1814">
        <v>21.95</v>
      </c>
    </row>
    <row r="1815" spans="1:6" x14ac:dyDescent="0.15">
      <c r="A1815" s="1">
        <v>1813</v>
      </c>
      <c r="B1815">
        <v>14.6</v>
      </c>
      <c r="C1815">
        <v>14.11</v>
      </c>
      <c r="D1815">
        <v>15.69</v>
      </c>
      <c r="E1815">
        <v>18.14</v>
      </c>
      <c r="F1815">
        <v>21.94</v>
      </c>
    </row>
    <row r="1816" spans="1:6" x14ac:dyDescent="0.15">
      <c r="A1816" s="1">
        <v>1814</v>
      </c>
      <c r="B1816">
        <v>14.58</v>
      </c>
      <c r="C1816">
        <v>14.11</v>
      </c>
      <c r="D1816">
        <v>15.69</v>
      </c>
      <c r="E1816">
        <v>18.13</v>
      </c>
      <c r="F1816">
        <v>21.94</v>
      </c>
    </row>
    <row r="1817" spans="1:6" x14ac:dyDescent="0.15">
      <c r="A1817" s="1">
        <v>1815</v>
      </c>
      <c r="B1817">
        <v>14.58</v>
      </c>
      <c r="C1817">
        <v>14.11</v>
      </c>
      <c r="D1817">
        <v>15.69</v>
      </c>
      <c r="E1817">
        <v>18.13</v>
      </c>
      <c r="F1817">
        <v>21.93</v>
      </c>
    </row>
    <row r="1818" spans="1:6" x14ac:dyDescent="0.15">
      <c r="A1818" s="1">
        <v>1816</v>
      </c>
      <c r="B1818">
        <v>14.56</v>
      </c>
      <c r="C1818">
        <v>14.11</v>
      </c>
      <c r="D1818">
        <v>15.69</v>
      </c>
      <c r="E1818">
        <v>18.13</v>
      </c>
      <c r="F1818">
        <v>21.92</v>
      </c>
    </row>
    <row r="1819" spans="1:6" x14ac:dyDescent="0.15">
      <c r="A1819" s="1">
        <v>1817</v>
      </c>
      <c r="B1819">
        <v>14.55</v>
      </c>
      <c r="C1819">
        <v>14.1</v>
      </c>
      <c r="D1819">
        <v>15.69</v>
      </c>
      <c r="E1819">
        <v>18.13</v>
      </c>
      <c r="F1819">
        <v>21.92</v>
      </c>
    </row>
    <row r="1820" spans="1:6" x14ac:dyDescent="0.15">
      <c r="A1820" s="1">
        <v>1818</v>
      </c>
      <c r="B1820">
        <v>14.55</v>
      </c>
      <c r="C1820">
        <v>14.1</v>
      </c>
      <c r="D1820">
        <v>15.69</v>
      </c>
      <c r="E1820">
        <v>18.12</v>
      </c>
      <c r="F1820">
        <v>21.9</v>
      </c>
    </row>
    <row r="1821" spans="1:6" x14ac:dyDescent="0.15">
      <c r="A1821" s="1">
        <v>1819</v>
      </c>
      <c r="B1821">
        <v>14.53</v>
      </c>
      <c r="C1821">
        <v>14.1</v>
      </c>
      <c r="D1821">
        <v>15.68</v>
      </c>
      <c r="E1821">
        <v>18.100000000000001</v>
      </c>
      <c r="F1821">
        <v>21.9</v>
      </c>
    </row>
    <row r="1822" spans="1:6" x14ac:dyDescent="0.15">
      <c r="A1822" s="1">
        <v>1820</v>
      </c>
      <c r="B1822">
        <v>14.53</v>
      </c>
      <c r="C1822">
        <v>14.08</v>
      </c>
      <c r="D1822">
        <v>15.68</v>
      </c>
      <c r="E1822">
        <v>18.09</v>
      </c>
      <c r="F1822">
        <v>21.89</v>
      </c>
    </row>
    <row r="1823" spans="1:6" x14ac:dyDescent="0.15">
      <c r="A1823" s="1">
        <v>1821</v>
      </c>
      <c r="B1823">
        <v>14.52</v>
      </c>
      <c r="C1823">
        <v>14.08</v>
      </c>
      <c r="D1823">
        <v>15.68</v>
      </c>
      <c r="E1823">
        <v>18.09</v>
      </c>
      <c r="F1823">
        <v>21.88</v>
      </c>
    </row>
    <row r="1824" spans="1:6" x14ac:dyDescent="0.15">
      <c r="A1824" s="1">
        <v>1822</v>
      </c>
      <c r="B1824">
        <v>14.52</v>
      </c>
      <c r="C1824">
        <v>14.08</v>
      </c>
      <c r="D1824">
        <v>15.67</v>
      </c>
      <c r="E1824">
        <v>18.079999999999998</v>
      </c>
      <c r="F1824">
        <v>21.86</v>
      </c>
    </row>
    <row r="1825" spans="1:6" x14ac:dyDescent="0.15">
      <c r="A1825" s="1">
        <v>1823</v>
      </c>
      <c r="B1825">
        <v>14.51</v>
      </c>
      <c r="C1825">
        <v>14.08</v>
      </c>
      <c r="D1825">
        <v>15.65</v>
      </c>
      <c r="E1825">
        <v>18.079999999999998</v>
      </c>
      <c r="F1825">
        <v>21.86</v>
      </c>
    </row>
    <row r="1826" spans="1:6" x14ac:dyDescent="0.15">
      <c r="A1826" s="1">
        <v>1824</v>
      </c>
      <c r="B1826">
        <v>14.49</v>
      </c>
      <c r="C1826">
        <v>14.07</v>
      </c>
      <c r="D1826">
        <v>15.67</v>
      </c>
      <c r="E1826">
        <v>18.079999999999998</v>
      </c>
      <c r="F1826">
        <v>21.85</v>
      </c>
    </row>
    <row r="1827" spans="1:6" x14ac:dyDescent="0.15">
      <c r="A1827" s="1">
        <v>1825</v>
      </c>
      <c r="B1827">
        <v>14.49</v>
      </c>
      <c r="C1827">
        <v>14.07</v>
      </c>
      <c r="D1827">
        <v>15.65</v>
      </c>
      <c r="E1827">
        <v>18.07</v>
      </c>
      <c r="F1827">
        <v>21.84</v>
      </c>
    </row>
    <row r="1828" spans="1:6" x14ac:dyDescent="0.15">
      <c r="A1828" s="1">
        <v>1826</v>
      </c>
      <c r="B1828">
        <v>14.51</v>
      </c>
      <c r="C1828">
        <v>14.06</v>
      </c>
      <c r="D1828">
        <v>15.65</v>
      </c>
      <c r="E1828">
        <v>18.07</v>
      </c>
      <c r="F1828">
        <v>21.83</v>
      </c>
    </row>
    <row r="1829" spans="1:6" x14ac:dyDescent="0.15">
      <c r="A1829" s="1">
        <v>1827</v>
      </c>
      <c r="B1829">
        <v>14.52</v>
      </c>
      <c r="C1829">
        <v>14.06</v>
      </c>
      <c r="D1829">
        <v>15.65</v>
      </c>
      <c r="E1829">
        <v>18.05</v>
      </c>
      <c r="F1829">
        <v>21.83</v>
      </c>
    </row>
    <row r="1830" spans="1:6" x14ac:dyDescent="0.15">
      <c r="A1830" s="1">
        <v>1828</v>
      </c>
      <c r="B1830">
        <v>14.53</v>
      </c>
      <c r="C1830">
        <v>14.06</v>
      </c>
      <c r="D1830">
        <v>15.65</v>
      </c>
      <c r="E1830">
        <v>18.04</v>
      </c>
      <c r="F1830">
        <v>21.81</v>
      </c>
    </row>
    <row r="1831" spans="1:6" x14ac:dyDescent="0.15">
      <c r="A1831" s="1">
        <v>1829</v>
      </c>
      <c r="B1831">
        <v>14.53</v>
      </c>
      <c r="C1831">
        <v>14.06</v>
      </c>
      <c r="D1831">
        <v>15.65</v>
      </c>
      <c r="E1831">
        <v>18.04</v>
      </c>
      <c r="F1831">
        <v>21.8</v>
      </c>
    </row>
    <row r="1832" spans="1:6" x14ac:dyDescent="0.15">
      <c r="A1832" s="1">
        <v>1830</v>
      </c>
      <c r="B1832">
        <v>14.53</v>
      </c>
      <c r="C1832">
        <v>14.06</v>
      </c>
      <c r="D1832">
        <v>15.64</v>
      </c>
      <c r="E1832">
        <v>18.03</v>
      </c>
      <c r="F1832">
        <v>21.8</v>
      </c>
    </row>
    <row r="1833" spans="1:6" x14ac:dyDescent="0.15">
      <c r="A1833" s="1">
        <v>1831</v>
      </c>
      <c r="B1833">
        <v>14.53</v>
      </c>
      <c r="C1833">
        <v>14.06</v>
      </c>
      <c r="D1833">
        <v>15.64</v>
      </c>
      <c r="E1833">
        <v>18.03</v>
      </c>
      <c r="F1833">
        <v>21.79</v>
      </c>
    </row>
    <row r="1834" spans="1:6" x14ac:dyDescent="0.15">
      <c r="A1834" s="1">
        <v>1832</v>
      </c>
      <c r="B1834">
        <v>14.53</v>
      </c>
      <c r="C1834">
        <v>14.06</v>
      </c>
      <c r="D1834">
        <v>15.64</v>
      </c>
      <c r="E1834">
        <v>18.03</v>
      </c>
      <c r="F1834">
        <v>21.78</v>
      </c>
    </row>
    <row r="1835" spans="1:6" x14ac:dyDescent="0.15">
      <c r="A1835" s="1">
        <v>1833</v>
      </c>
      <c r="B1835">
        <v>14.52</v>
      </c>
      <c r="C1835">
        <v>14.06</v>
      </c>
      <c r="D1835">
        <v>15.64</v>
      </c>
      <c r="E1835">
        <v>18.010000000000002</v>
      </c>
      <c r="F1835">
        <v>21.76</v>
      </c>
    </row>
    <row r="1836" spans="1:6" x14ac:dyDescent="0.15">
      <c r="A1836" s="1">
        <v>1834</v>
      </c>
      <c r="B1836">
        <v>14.51</v>
      </c>
      <c r="C1836">
        <v>14.04</v>
      </c>
      <c r="D1836">
        <v>15.63</v>
      </c>
      <c r="E1836">
        <v>18.010000000000002</v>
      </c>
      <c r="F1836">
        <v>21.75</v>
      </c>
    </row>
    <row r="1837" spans="1:6" x14ac:dyDescent="0.15">
      <c r="A1837" s="1">
        <v>1835</v>
      </c>
      <c r="B1837">
        <v>14.51</v>
      </c>
      <c r="C1837">
        <v>14.04</v>
      </c>
      <c r="D1837">
        <v>15.63</v>
      </c>
      <c r="E1837">
        <v>18.010000000000002</v>
      </c>
      <c r="F1837">
        <v>21.75</v>
      </c>
    </row>
    <row r="1838" spans="1:6" x14ac:dyDescent="0.15">
      <c r="A1838" s="1">
        <v>1836</v>
      </c>
      <c r="B1838">
        <v>14.51</v>
      </c>
      <c r="C1838">
        <v>14.04</v>
      </c>
      <c r="D1838">
        <v>15.63</v>
      </c>
      <c r="E1838">
        <v>18</v>
      </c>
      <c r="F1838">
        <v>21.74</v>
      </c>
    </row>
    <row r="1839" spans="1:6" x14ac:dyDescent="0.15">
      <c r="A1839" s="1">
        <v>1837</v>
      </c>
      <c r="B1839">
        <v>14.51</v>
      </c>
      <c r="C1839">
        <v>14.04</v>
      </c>
      <c r="D1839">
        <v>15.61</v>
      </c>
      <c r="E1839">
        <v>18</v>
      </c>
      <c r="F1839">
        <v>21.72</v>
      </c>
    </row>
    <row r="1840" spans="1:6" x14ac:dyDescent="0.15">
      <c r="A1840" s="1">
        <v>1838</v>
      </c>
      <c r="B1840">
        <v>14.51</v>
      </c>
      <c r="C1840">
        <v>14.04</v>
      </c>
      <c r="D1840">
        <v>15.61</v>
      </c>
      <c r="E1840">
        <v>17.989999999999998</v>
      </c>
      <c r="F1840">
        <v>21.72</v>
      </c>
    </row>
    <row r="1841" spans="1:6" x14ac:dyDescent="0.15">
      <c r="A1841" s="1">
        <v>1839</v>
      </c>
      <c r="B1841">
        <v>14.52</v>
      </c>
      <c r="C1841">
        <v>14.03</v>
      </c>
      <c r="D1841">
        <v>15.6</v>
      </c>
      <c r="E1841">
        <v>17.98</v>
      </c>
      <c r="F1841">
        <v>21.71</v>
      </c>
    </row>
    <row r="1842" spans="1:6" x14ac:dyDescent="0.15">
      <c r="A1842" s="1">
        <v>1840</v>
      </c>
      <c r="B1842">
        <v>14.52</v>
      </c>
      <c r="C1842">
        <v>14.03</v>
      </c>
      <c r="D1842">
        <v>15.6</v>
      </c>
      <c r="E1842">
        <v>17.98</v>
      </c>
      <c r="F1842">
        <v>21.7</v>
      </c>
    </row>
    <row r="1843" spans="1:6" x14ac:dyDescent="0.15">
      <c r="A1843" s="1">
        <v>1841</v>
      </c>
      <c r="B1843">
        <v>14.52</v>
      </c>
      <c r="C1843">
        <v>14.02</v>
      </c>
      <c r="D1843">
        <v>15.6</v>
      </c>
      <c r="E1843">
        <v>17.98</v>
      </c>
      <c r="F1843">
        <v>21.7</v>
      </c>
    </row>
    <row r="1844" spans="1:6" x14ac:dyDescent="0.15">
      <c r="A1844" s="1">
        <v>1842</v>
      </c>
      <c r="B1844">
        <v>14.51</v>
      </c>
      <c r="C1844">
        <v>14.02</v>
      </c>
      <c r="D1844">
        <v>15.59</v>
      </c>
      <c r="E1844">
        <v>17.96</v>
      </c>
      <c r="F1844">
        <v>21.69</v>
      </c>
    </row>
    <row r="1845" spans="1:6" x14ac:dyDescent="0.15">
      <c r="A1845" s="1">
        <v>1843</v>
      </c>
      <c r="B1845">
        <v>14.51</v>
      </c>
      <c r="C1845">
        <v>14.02</v>
      </c>
      <c r="D1845">
        <v>15.59</v>
      </c>
      <c r="E1845">
        <v>17.96</v>
      </c>
      <c r="F1845">
        <v>21.69</v>
      </c>
    </row>
    <row r="1846" spans="1:6" x14ac:dyDescent="0.15">
      <c r="A1846" s="1">
        <v>1844</v>
      </c>
      <c r="B1846">
        <v>14.51</v>
      </c>
      <c r="C1846">
        <v>14</v>
      </c>
      <c r="D1846">
        <v>15.59</v>
      </c>
      <c r="E1846">
        <v>17.96</v>
      </c>
      <c r="F1846">
        <v>21.67</v>
      </c>
    </row>
    <row r="1847" spans="1:6" x14ac:dyDescent="0.15">
      <c r="A1847" s="1">
        <v>1845</v>
      </c>
      <c r="B1847">
        <v>14.49</v>
      </c>
      <c r="C1847">
        <v>14</v>
      </c>
      <c r="D1847">
        <v>15.59</v>
      </c>
      <c r="E1847">
        <v>17.95</v>
      </c>
      <c r="F1847">
        <v>21.66</v>
      </c>
    </row>
    <row r="1848" spans="1:6" x14ac:dyDescent="0.15">
      <c r="A1848" s="1">
        <v>1846</v>
      </c>
      <c r="B1848">
        <v>14.49</v>
      </c>
      <c r="C1848">
        <v>14</v>
      </c>
      <c r="D1848">
        <v>15.59</v>
      </c>
      <c r="E1848">
        <v>17.95</v>
      </c>
      <c r="F1848">
        <v>21.65</v>
      </c>
    </row>
    <row r="1849" spans="1:6" x14ac:dyDescent="0.15">
      <c r="A1849" s="1">
        <v>1847</v>
      </c>
      <c r="B1849">
        <v>14.49</v>
      </c>
      <c r="C1849">
        <v>14</v>
      </c>
      <c r="D1849">
        <v>15.59</v>
      </c>
      <c r="E1849">
        <v>17.940000000000001</v>
      </c>
      <c r="F1849">
        <v>21.65</v>
      </c>
    </row>
    <row r="1850" spans="1:6" x14ac:dyDescent="0.15">
      <c r="A1850" s="1">
        <v>1848</v>
      </c>
      <c r="B1850">
        <v>14.49</v>
      </c>
      <c r="C1850">
        <v>13.99</v>
      </c>
      <c r="D1850">
        <v>15.58</v>
      </c>
      <c r="E1850">
        <v>17.920000000000002</v>
      </c>
      <c r="F1850">
        <v>21.63</v>
      </c>
    </row>
    <row r="1851" spans="1:6" x14ac:dyDescent="0.15">
      <c r="A1851" s="1">
        <v>1849</v>
      </c>
      <c r="B1851">
        <v>14.49</v>
      </c>
      <c r="C1851">
        <v>13.99</v>
      </c>
      <c r="D1851">
        <v>15.58</v>
      </c>
      <c r="E1851">
        <v>17.920000000000002</v>
      </c>
      <c r="F1851">
        <v>21.63</v>
      </c>
    </row>
    <row r="1852" spans="1:6" x14ac:dyDescent="0.15">
      <c r="A1852" s="1">
        <v>1850</v>
      </c>
      <c r="B1852">
        <v>14.49</v>
      </c>
      <c r="C1852">
        <v>13.99</v>
      </c>
      <c r="D1852">
        <v>15.58</v>
      </c>
      <c r="E1852">
        <v>17.91</v>
      </c>
      <c r="F1852">
        <v>21.62</v>
      </c>
    </row>
    <row r="1853" spans="1:6" x14ac:dyDescent="0.15">
      <c r="A1853" s="1">
        <v>1851</v>
      </c>
      <c r="B1853">
        <v>14.49</v>
      </c>
      <c r="C1853">
        <v>13.99</v>
      </c>
      <c r="D1853">
        <v>15.58</v>
      </c>
      <c r="E1853">
        <v>17.91</v>
      </c>
      <c r="F1853">
        <v>21.62</v>
      </c>
    </row>
    <row r="1854" spans="1:6" x14ac:dyDescent="0.15">
      <c r="A1854" s="1">
        <v>1852</v>
      </c>
      <c r="B1854">
        <v>14.48</v>
      </c>
      <c r="C1854">
        <v>13.99</v>
      </c>
      <c r="D1854">
        <v>15.58</v>
      </c>
      <c r="E1854">
        <v>17.899999999999999</v>
      </c>
      <c r="F1854">
        <v>21.61</v>
      </c>
    </row>
    <row r="1855" spans="1:6" x14ac:dyDescent="0.15">
      <c r="A1855" s="1">
        <v>1853</v>
      </c>
      <c r="B1855">
        <v>14.47</v>
      </c>
      <c r="C1855">
        <v>13.99</v>
      </c>
      <c r="D1855">
        <v>15.56</v>
      </c>
      <c r="E1855">
        <v>17.899999999999999</v>
      </c>
      <c r="F1855">
        <v>21.6</v>
      </c>
    </row>
    <row r="1856" spans="1:6" x14ac:dyDescent="0.15">
      <c r="A1856" s="1">
        <v>1854</v>
      </c>
      <c r="B1856">
        <v>14.47</v>
      </c>
      <c r="C1856">
        <v>13.99</v>
      </c>
      <c r="D1856">
        <v>15.56</v>
      </c>
      <c r="E1856">
        <v>17.899999999999999</v>
      </c>
      <c r="F1856">
        <v>21.6</v>
      </c>
    </row>
    <row r="1857" spans="1:6" x14ac:dyDescent="0.15">
      <c r="A1857" s="1">
        <v>1855</v>
      </c>
      <c r="B1857">
        <v>14.47</v>
      </c>
      <c r="C1857">
        <v>13.99</v>
      </c>
      <c r="D1857">
        <v>15.56</v>
      </c>
      <c r="E1857">
        <v>17.89</v>
      </c>
      <c r="F1857">
        <v>21.57</v>
      </c>
    </row>
    <row r="1858" spans="1:6" x14ac:dyDescent="0.15">
      <c r="A1858" s="1">
        <v>1856</v>
      </c>
      <c r="B1858">
        <v>14.47</v>
      </c>
      <c r="C1858">
        <v>13.99</v>
      </c>
      <c r="D1858">
        <v>15.56</v>
      </c>
      <c r="E1858">
        <v>17.89</v>
      </c>
      <c r="F1858">
        <v>21.57</v>
      </c>
    </row>
    <row r="1859" spans="1:6" x14ac:dyDescent="0.15">
      <c r="A1859" s="1">
        <v>1857</v>
      </c>
      <c r="B1859">
        <v>14.45</v>
      </c>
      <c r="C1859">
        <v>13.99</v>
      </c>
      <c r="D1859">
        <v>15.55</v>
      </c>
      <c r="E1859">
        <v>17.87</v>
      </c>
      <c r="F1859">
        <v>21.57</v>
      </c>
    </row>
    <row r="1860" spans="1:6" x14ac:dyDescent="0.15">
      <c r="A1860" s="1">
        <v>1858</v>
      </c>
      <c r="B1860">
        <v>14.45</v>
      </c>
      <c r="C1860">
        <v>13.98</v>
      </c>
      <c r="D1860">
        <v>15.55</v>
      </c>
      <c r="E1860">
        <v>17.86</v>
      </c>
      <c r="F1860">
        <v>21.56</v>
      </c>
    </row>
    <row r="1861" spans="1:6" x14ac:dyDescent="0.15">
      <c r="A1861" s="1">
        <v>1859</v>
      </c>
      <c r="B1861">
        <v>14.44</v>
      </c>
      <c r="C1861">
        <v>13.98</v>
      </c>
      <c r="D1861">
        <v>15.55</v>
      </c>
      <c r="E1861">
        <v>17.86</v>
      </c>
      <c r="F1861">
        <v>21.55</v>
      </c>
    </row>
    <row r="1862" spans="1:6" x14ac:dyDescent="0.15">
      <c r="A1862" s="1">
        <v>1860</v>
      </c>
      <c r="B1862">
        <v>14.43</v>
      </c>
      <c r="C1862">
        <v>13.98</v>
      </c>
      <c r="D1862">
        <v>15.54</v>
      </c>
      <c r="E1862">
        <v>17.86</v>
      </c>
      <c r="F1862">
        <v>21.53</v>
      </c>
    </row>
    <row r="1863" spans="1:6" x14ac:dyDescent="0.15">
      <c r="A1863" s="1">
        <v>1861</v>
      </c>
      <c r="B1863">
        <v>14.42</v>
      </c>
      <c r="C1863">
        <v>13.98</v>
      </c>
      <c r="D1863">
        <v>15.54</v>
      </c>
      <c r="E1863">
        <v>17.850000000000001</v>
      </c>
      <c r="F1863">
        <v>21.52</v>
      </c>
    </row>
    <row r="1864" spans="1:6" x14ac:dyDescent="0.15">
      <c r="A1864" s="1">
        <v>1862</v>
      </c>
      <c r="B1864">
        <v>14.42</v>
      </c>
      <c r="C1864">
        <v>13.98</v>
      </c>
      <c r="D1864">
        <v>15.54</v>
      </c>
      <c r="E1864">
        <v>17.850000000000001</v>
      </c>
      <c r="F1864">
        <v>21.51</v>
      </c>
    </row>
    <row r="1865" spans="1:6" x14ac:dyDescent="0.15">
      <c r="A1865" s="1">
        <v>1863</v>
      </c>
      <c r="B1865">
        <v>14.42</v>
      </c>
      <c r="C1865">
        <v>13.97</v>
      </c>
      <c r="D1865">
        <v>15.54</v>
      </c>
      <c r="E1865">
        <v>17.829999999999998</v>
      </c>
      <c r="F1865">
        <v>21.51</v>
      </c>
    </row>
    <row r="1866" spans="1:6" x14ac:dyDescent="0.15">
      <c r="A1866" s="1">
        <v>1864</v>
      </c>
      <c r="B1866">
        <v>14.42</v>
      </c>
      <c r="C1866">
        <v>13.97</v>
      </c>
      <c r="D1866">
        <v>15.54</v>
      </c>
      <c r="E1866">
        <v>17.829999999999998</v>
      </c>
      <c r="F1866">
        <v>21.51</v>
      </c>
    </row>
    <row r="1867" spans="1:6" x14ac:dyDescent="0.15">
      <c r="A1867" s="1">
        <v>1865</v>
      </c>
      <c r="B1867">
        <v>14.42</v>
      </c>
      <c r="C1867">
        <v>13.95</v>
      </c>
      <c r="D1867">
        <v>15.54</v>
      </c>
      <c r="E1867">
        <v>17.829999999999998</v>
      </c>
      <c r="F1867">
        <v>21.49</v>
      </c>
    </row>
    <row r="1868" spans="1:6" x14ac:dyDescent="0.15">
      <c r="A1868" s="1">
        <v>1866</v>
      </c>
      <c r="B1868">
        <v>14.42</v>
      </c>
      <c r="C1868">
        <v>13.95</v>
      </c>
      <c r="D1868">
        <v>15.52</v>
      </c>
      <c r="E1868">
        <v>17.82</v>
      </c>
      <c r="F1868">
        <v>21.48</v>
      </c>
    </row>
    <row r="1869" spans="1:6" x14ac:dyDescent="0.15">
      <c r="A1869" s="1">
        <v>1867</v>
      </c>
      <c r="B1869">
        <v>14.42</v>
      </c>
      <c r="C1869">
        <v>13.95</v>
      </c>
      <c r="D1869">
        <v>15.52</v>
      </c>
      <c r="E1869">
        <v>17.809999999999999</v>
      </c>
      <c r="F1869">
        <v>21.48</v>
      </c>
    </row>
    <row r="1870" spans="1:6" x14ac:dyDescent="0.15">
      <c r="A1870" s="1">
        <v>1868</v>
      </c>
      <c r="B1870">
        <v>14.42</v>
      </c>
      <c r="C1870">
        <v>13.95</v>
      </c>
      <c r="D1870">
        <v>15.51</v>
      </c>
      <c r="E1870">
        <v>17.809999999999999</v>
      </c>
      <c r="F1870">
        <v>21.47</v>
      </c>
    </row>
    <row r="1871" spans="1:6" x14ac:dyDescent="0.15">
      <c r="A1871" s="1">
        <v>1869</v>
      </c>
      <c r="B1871">
        <v>14.42</v>
      </c>
      <c r="C1871">
        <v>13.95</v>
      </c>
      <c r="D1871">
        <v>15.51</v>
      </c>
      <c r="E1871">
        <v>17.809999999999999</v>
      </c>
      <c r="F1871">
        <v>21.46</v>
      </c>
    </row>
    <row r="1872" spans="1:6" x14ac:dyDescent="0.15">
      <c r="A1872" s="1">
        <v>1870</v>
      </c>
      <c r="B1872">
        <v>14.4</v>
      </c>
      <c r="C1872">
        <v>13.94</v>
      </c>
      <c r="D1872">
        <v>15.51</v>
      </c>
      <c r="E1872">
        <v>17.8</v>
      </c>
      <c r="F1872">
        <v>21.46</v>
      </c>
    </row>
    <row r="1873" spans="1:6" x14ac:dyDescent="0.15">
      <c r="A1873" s="1">
        <v>1871</v>
      </c>
      <c r="B1873">
        <v>14.4</v>
      </c>
      <c r="C1873">
        <v>13.95</v>
      </c>
      <c r="D1873">
        <v>15.5</v>
      </c>
      <c r="E1873">
        <v>17.8</v>
      </c>
      <c r="F1873">
        <v>21.46</v>
      </c>
    </row>
    <row r="1874" spans="1:6" x14ac:dyDescent="0.15">
      <c r="A1874" s="1">
        <v>1872</v>
      </c>
      <c r="B1874">
        <v>14.4</v>
      </c>
      <c r="C1874">
        <v>13.94</v>
      </c>
      <c r="D1874">
        <v>15.51</v>
      </c>
      <c r="E1874">
        <v>17.78</v>
      </c>
      <c r="F1874">
        <v>21.46</v>
      </c>
    </row>
    <row r="1875" spans="1:6" x14ac:dyDescent="0.15">
      <c r="A1875" s="1">
        <v>1873</v>
      </c>
      <c r="B1875">
        <v>14.39</v>
      </c>
      <c r="C1875">
        <v>13.94</v>
      </c>
      <c r="D1875">
        <v>15.51</v>
      </c>
      <c r="E1875">
        <v>17.78</v>
      </c>
      <c r="F1875">
        <v>21.44</v>
      </c>
    </row>
    <row r="1876" spans="1:6" x14ac:dyDescent="0.15">
      <c r="A1876" s="1">
        <v>1874</v>
      </c>
      <c r="B1876">
        <v>14.39</v>
      </c>
      <c r="C1876">
        <v>13.94</v>
      </c>
      <c r="D1876">
        <v>15.51</v>
      </c>
      <c r="E1876">
        <v>17.78</v>
      </c>
      <c r="F1876">
        <v>21.43</v>
      </c>
    </row>
    <row r="1877" spans="1:6" x14ac:dyDescent="0.15">
      <c r="A1877" s="1">
        <v>1875</v>
      </c>
      <c r="B1877">
        <v>14.39</v>
      </c>
      <c r="C1877">
        <v>13.94</v>
      </c>
      <c r="D1877">
        <v>15.51</v>
      </c>
      <c r="E1877">
        <v>17.78</v>
      </c>
      <c r="F1877">
        <v>21.42</v>
      </c>
    </row>
    <row r="1878" spans="1:6" x14ac:dyDescent="0.15">
      <c r="A1878" s="1">
        <v>1876</v>
      </c>
      <c r="B1878">
        <v>14.39</v>
      </c>
      <c r="C1878">
        <v>13.94</v>
      </c>
      <c r="D1878">
        <v>15.52</v>
      </c>
      <c r="E1878">
        <v>17.77</v>
      </c>
      <c r="F1878">
        <v>21.4</v>
      </c>
    </row>
    <row r="1879" spans="1:6" x14ac:dyDescent="0.15">
      <c r="A1879" s="1">
        <v>1877</v>
      </c>
      <c r="B1879">
        <v>14.4</v>
      </c>
      <c r="C1879">
        <v>13.94</v>
      </c>
      <c r="D1879">
        <v>15.51</v>
      </c>
      <c r="E1879">
        <v>17.760000000000002</v>
      </c>
      <c r="F1879">
        <v>21.39</v>
      </c>
    </row>
    <row r="1880" spans="1:6" x14ac:dyDescent="0.15">
      <c r="A1880" s="1">
        <v>1878</v>
      </c>
      <c r="B1880">
        <v>14.42</v>
      </c>
      <c r="C1880">
        <v>13.94</v>
      </c>
      <c r="D1880">
        <v>15.51</v>
      </c>
      <c r="E1880">
        <v>17.760000000000002</v>
      </c>
      <c r="F1880">
        <v>21.39</v>
      </c>
    </row>
    <row r="1881" spans="1:6" x14ac:dyDescent="0.15">
      <c r="A1881" s="1">
        <v>1879</v>
      </c>
      <c r="B1881">
        <v>14.42</v>
      </c>
      <c r="C1881">
        <v>13.93</v>
      </c>
      <c r="D1881">
        <v>15.51</v>
      </c>
      <c r="E1881">
        <v>17.739999999999998</v>
      </c>
      <c r="F1881">
        <v>21.39</v>
      </c>
    </row>
    <row r="1882" spans="1:6" x14ac:dyDescent="0.15">
      <c r="A1882" s="1">
        <v>1880</v>
      </c>
      <c r="B1882">
        <v>14.42</v>
      </c>
      <c r="C1882">
        <v>13.93</v>
      </c>
      <c r="D1882">
        <v>15.51</v>
      </c>
      <c r="E1882">
        <v>17.739999999999998</v>
      </c>
      <c r="F1882">
        <v>21.38</v>
      </c>
    </row>
    <row r="1883" spans="1:6" x14ac:dyDescent="0.15">
      <c r="A1883" s="1">
        <v>1881</v>
      </c>
      <c r="B1883">
        <v>14.42</v>
      </c>
      <c r="C1883">
        <v>13.93</v>
      </c>
      <c r="D1883">
        <v>15.5</v>
      </c>
      <c r="E1883">
        <v>17.73</v>
      </c>
      <c r="F1883">
        <v>21.37</v>
      </c>
    </row>
    <row r="1884" spans="1:6" x14ac:dyDescent="0.15">
      <c r="A1884" s="1">
        <v>1882</v>
      </c>
      <c r="B1884">
        <v>14.42</v>
      </c>
      <c r="C1884">
        <v>13.93</v>
      </c>
      <c r="D1884">
        <v>15.5</v>
      </c>
      <c r="E1884">
        <v>17.73</v>
      </c>
      <c r="F1884">
        <v>21.35</v>
      </c>
    </row>
    <row r="1885" spans="1:6" x14ac:dyDescent="0.15">
      <c r="A1885" s="1">
        <v>1883</v>
      </c>
      <c r="B1885">
        <v>14.42</v>
      </c>
      <c r="C1885">
        <v>13.93</v>
      </c>
      <c r="D1885">
        <v>15.5</v>
      </c>
      <c r="E1885">
        <v>17.72</v>
      </c>
      <c r="F1885">
        <v>21.35</v>
      </c>
    </row>
    <row r="1886" spans="1:6" x14ac:dyDescent="0.15">
      <c r="A1886" s="1">
        <v>1884</v>
      </c>
      <c r="B1886">
        <v>14.42</v>
      </c>
      <c r="C1886">
        <v>13.93</v>
      </c>
      <c r="D1886">
        <v>15.48</v>
      </c>
      <c r="E1886">
        <v>17.72</v>
      </c>
      <c r="F1886">
        <v>21.34</v>
      </c>
    </row>
    <row r="1887" spans="1:6" x14ac:dyDescent="0.15">
      <c r="A1887" s="1">
        <v>1885</v>
      </c>
      <c r="B1887">
        <v>14.42</v>
      </c>
      <c r="C1887">
        <v>13.93</v>
      </c>
      <c r="D1887">
        <v>15.48</v>
      </c>
      <c r="E1887">
        <v>17.72</v>
      </c>
      <c r="F1887">
        <v>21.34</v>
      </c>
    </row>
    <row r="1888" spans="1:6" x14ac:dyDescent="0.15">
      <c r="A1888" s="1">
        <v>1886</v>
      </c>
      <c r="B1888">
        <v>14.4</v>
      </c>
      <c r="C1888">
        <v>13.93</v>
      </c>
      <c r="D1888">
        <v>15.48</v>
      </c>
      <c r="E1888">
        <v>17.72</v>
      </c>
      <c r="F1888">
        <v>21.33</v>
      </c>
    </row>
    <row r="1889" spans="1:6" x14ac:dyDescent="0.15">
      <c r="A1889" s="1">
        <v>1887</v>
      </c>
      <c r="B1889">
        <v>14.4</v>
      </c>
      <c r="C1889">
        <v>13.93</v>
      </c>
      <c r="D1889">
        <v>15.48</v>
      </c>
      <c r="E1889">
        <v>17.71</v>
      </c>
      <c r="F1889">
        <v>21.33</v>
      </c>
    </row>
    <row r="1890" spans="1:6" x14ac:dyDescent="0.15">
      <c r="A1890" s="1">
        <v>1888</v>
      </c>
      <c r="B1890">
        <v>14.4</v>
      </c>
      <c r="C1890">
        <v>13.93</v>
      </c>
      <c r="D1890">
        <v>15.47</v>
      </c>
      <c r="E1890">
        <v>17.71</v>
      </c>
      <c r="F1890">
        <v>21.31</v>
      </c>
    </row>
    <row r="1891" spans="1:6" x14ac:dyDescent="0.15">
      <c r="A1891" s="1">
        <v>1889</v>
      </c>
      <c r="B1891">
        <v>14.4</v>
      </c>
      <c r="C1891">
        <v>13.93</v>
      </c>
      <c r="D1891">
        <v>15.47</v>
      </c>
      <c r="E1891">
        <v>17.690000000000001</v>
      </c>
      <c r="F1891">
        <v>21.3</v>
      </c>
    </row>
    <row r="1892" spans="1:6" x14ac:dyDescent="0.15">
      <c r="A1892" s="1">
        <v>1890</v>
      </c>
      <c r="B1892">
        <v>14.39</v>
      </c>
      <c r="C1892">
        <v>13.93</v>
      </c>
      <c r="D1892">
        <v>15.47</v>
      </c>
      <c r="E1892">
        <v>17.690000000000001</v>
      </c>
      <c r="F1892">
        <v>21.29</v>
      </c>
    </row>
    <row r="1893" spans="1:6" x14ac:dyDescent="0.15">
      <c r="A1893" s="1">
        <v>1891</v>
      </c>
      <c r="B1893">
        <v>14.39</v>
      </c>
      <c r="C1893">
        <v>13.93</v>
      </c>
      <c r="D1893">
        <v>15.47</v>
      </c>
      <c r="E1893">
        <v>17.68</v>
      </c>
      <c r="F1893">
        <v>21.29</v>
      </c>
    </row>
    <row r="1894" spans="1:6" x14ac:dyDescent="0.15">
      <c r="A1894" s="1">
        <v>1892</v>
      </c>
      <c r="B1894">
        <v>14.39</v>
      </c>
      <c r="C1894">
        <v>13.93</v>
      </c>
      <c r="D1894">
        <v>15.47</v>
      </c>
      <c r="E1894">
        <v>17.68</v>
      </c>
      <c r="F1894">
        <v>21.28</v>
      </c>
    </row>
    <row r="1895" spans="1:6" x14ac:dyDescent="0.15">
      <c r="A1895" s="1">
        <v>1893</v>
      </c>
      <c r="B1895">
        <v>14.39</v>
      </c>
      <c r="C1895">
        <v>13.94</v>
      </c>
      <c r="D1895">
        <v>15.47</v>
      </c>
      <c r="E1895">
        <v>17.670000000000002</v>
      </c>
      <c r="F1895">
        <v>21.28</v>
      </c>
    </row>
    <row r="1896" spans="1:6" x14ac:dyDescent="0.15">
      <c r="A1896" s="1">
        <v>1894</v>
      </c>
      <c r="B1896">
        <v>14.4</v>
      </c>
      <c r="C1896">
        <v>13.94</v>
      </c>
      <c r="D1896">
        <v>15.46</v>
      </c>
      <c r="E1896">
        <v>17.670000000000002</v>
      </c>
      <c r="F1896">
        <v>21.26</v>
      </c>
    </row>
    <row r="1897" spans="1:6" x14ac:dyDescent="0.15">
      <c r="A1897" s="1">
        <v>1895</v>
      </c>
      <c r="B1897">
        <v>14.42</v>
      </c>
      <c r="C1897">
        <v>13.95</v>
      </c>
      <c r="D1897">
        <v>15.46</v>
      </c>
      <c r="E1897">
        <v>17.670000000000002</v>
      </c>
      <c r="F1897">
        <v>21.26</v>
      </c>
    </row>
    <row r="1898" spans="1:6" x14ac:dyDescent="0.15">
      <c r="A1898" s="1">
        <v>1896</v>
      </c>
      <c r="B1898">
        <v>14.42</v>
      </c>
      <c r="C1898">
        <v>13.95</v>
      </c>
      <c r="D1898">
        <v>15.46</v>
      </c>
      <c r="E1898">
        <v>17.649999999999999</v>
      </c>
      <c r="F1898">
        <v>21.25</v>
      </c>
    </row>
    <row r="1899" spans="1:6" x14ac:dyDescent="0.15">
      <c r="A1899" s="1">
        <v>1897</v>
      </c>
      <c r="B1899">
        <v>14.42</v>
      </c>
      <c r="C1899">
        <v>13.95</v>
      </c>
      <c r="D1899">
        <v>15.45</v>
      </c>
      <c r="E1899">
        <v>17.649999999999999</v>
      </c>
      <c r="F1899">
        <v>21.24</v>
      </c>
    </row>
    <row r="1900" spans="1:6" x14ac:dyDescent="0.15">
      <c r="A1900" s="1">
        <v>1898</v>
      </c>
      <c r="B1900">
        <v>14.42</v>
      </c>
      <c r="C1900">
        <v>13.95</v>
      </c>
      <c r="D1900">
        <v>15.46</v>
      </c>
      <c r="E1900">
        <v>17.649999999999999</v>
      </c>
      <c r="F1900">
        <v>21.23</v>
      </c>
    </row>
    <row r="1901" spans="1:6" x14ac:dyDescent="0.15">
      <c r="A1901" s="1">
        <v>1899</v>
      </c>
      <c r="B1901">
        <v>14.42</v>
      </c>
      <c r="C1901">
        <v>13.95</v>
      </c>
      <c r="D1901">
        <v>15.45</v>
      </c>
      <c r="E1901">
        <v>17.64</v>
      </c>
      <c r="F1901">
        <v>21.23</v>
      </c>
    </row>
    <row r="1902" spans="1:6" x14ac:dyDescent="0.15">
      <c r="A1902" s="1">
        <v>1900</v>
      </c>
      <c r="B1902">
        <v>14.4</v>
      </c>
      <c r="C1902">
        <v>13.95</v>
      </c>
      <c r="D1902">
        <v>15.45</v>
      </c>
      <c r="E1902">
        <v>17.64</v>
      </c>
      <c r="F1902">
        <v>21.21</v>
      </c>
    </row>
    <row r="1903" spans="1:6" x14ac:dyDescent="0.15">
      <c r="A1903" s="1">
        <v>1901</v>
      </c>
      <c r="B1903">
        <v>14.39</v>
      </c>
      <c r="C1903">
        <v>13.95</v>
      </c>
      <c r="D1903">
        <v>15.45</v>
      </c>
      <c r="E1903">
        <v>17.63</v>
      </c>
      <c r="F1903">
        <v>21.2</v>
      </c>
    </row>
    <row r="1904" spans="1:6" x14ac:dyDescent="0.15">
      <c r="A1904" s="1">
        <v>1902</v>
      </c>
      <c r="B1904">
        <v>14.39</v>
      </c>
      <c r="C1904">
        <v>13.94</v>
      </c>
      <c r="D1904">
        <v>15.46</v>
      </c>
      <c r="E1904">
        <v>17.63</v>
      </c>
      <c r="F1904">
        <v>21.2</v>
      </c>
    </row>
    <row r="1905" spans="1:6" x14ac:dyDescent="0.15">
      <c r="A1905" s="1">
        <v>1903</v>
      </c>
      <c r="B1905">
        <v>14.38</v>
      </c>
      <c r="C1905">
        <v>13.94</v>
      </c>
      <c r="D1905">
        <v>15.46</v>
      </c>
      <c r="E1905">
        <v>17.63</v>
      </c>
      <c r="F1905">
        <v>21.2</v>
      </c>
    </row>
    <row r="1906" spans="1:6" x14ac:dyDescent="0.15">
      <c r="A1906" s="1">
        <v>1904</v>
      </c>
      <c r="B1906">
        <v>14.36</v>
      </c>
      <c r="C1906">
        <v>13.94</v>
      </c>
      <c r="D1906">
        <v>15.46</v>
      </c>
      <c r="E1906">
        <v>17.63</v>
      </c>
      <c r="F1906">
        <v>21.19</v>
      </c>
    </row>
    <row r="1907" spans="1:6" x14ac:dyDescent="0.15">
      <c r="A1907" s="1">
        <v>1905</v>
      </c>
      <c r="B1907">
        <v>14.36</v>
      </c>
      <c r="C1907">
        <v>13.94</v>
      </c>
      <c r="D1907">
        <v>15.45</v>
      </c>
      <c r="E1907">
        <v>17.62</v>
      </c>
      <c r="F1907">
        <v>21.17</v>
      </c>
    </row>
    <row r="1908" spans="1:6" x14ac:dyDescent="0.15">
      <c r="A1908" s="1">
        <v>1906</v>
      </c>
      <c r="B1908">
        <v>14.35</v>
      </c>
      <c r="C1908">
        <v>13.94</v>
      </c>
      <c r="D1908">
        <v>15.45</v>
      </c>
      <c r="E1908">
        <v>17.62</v>
      </c>
      <c r="F1908">
        <v>21.16</v>
      </c>
    </row>
    <row r="1909" spans="1:6" x14ac:dyDescent="0.15">
      <c r="A1909" s="1">
        <v>1907</v>
      </c>
      <c r="B1909">
        <v>14.36</v>
      </c>
      <c r="C1909">
        <v>13.93</v>
      </c>
      <c r="D1909">
        <v>15.45</v>
      </c>
      <c r="E1909">
        <v>17.600000000000001</v>
      </c>
      <c r="F1909">
        <v>21.16</v>
      </c>
    </row>
    <row r="1910" spans="1:6" x14ac:dyDescent="0.15">
      <c r="A1910" s="1">
        <v>1908</v>
      </c>
      <c r="B1910">
        <v>14.35</v>
      </c>
      <c r="C1910">
        <v>13.93</v>
      </c>
      <c r="D1910">
        <v>15.45</v>
      </c>
      <c r="E1910">
        <v>17.600000000000001</v>
      </c>
      <c r="F1910">
        <v>21.16</v>
      </c>
    </row>
    <row r="1911" spans="1:6" x14ac:dyDescent="0.15">
      <c r="A1911" s="1">
        <v>1909</v>
      </c>
      <c r="B1911">
        <v>14.35</v>
      </c>
      <c r="C1911">
        <v>13.93</v>
      </c>
      <c r="D1911">
        <v>15.45</v>
      </c>
      <c r="E1911">
        <v>17.600000000000001</v>
      </c>
      <c r="F1911">
        <v>21.15</v>
      </c>
    </row>
    <row r="1912" spans="1:6" x14ac:dyDescent="0.15">
      <c r="A1912" s="1">
        <v>1910</v>
      </c>
      <c r="B1912">
        <v>14.35</v>
      </c>
      <c r="C1912">
        <v>13.93</v>
      </c>
      <c r="D1912">
        <v>15.45</v>
      </c>
      <c r="E1912">
        <v>17.600000000000001</v>
      </c>
      <c r="F1912">
        <v>21.14</v>
      </c>
    </row>
    <row r="1913" spans="1:6" x14ac:dyDescent="0.15">
      <c r="A1913" s="1">
        <v>1911</v>
      </c>
      <c r="B1913">
        <v>14.35</v>
      </c>
      <c r="C1913">
        <v>13.93</v>
      </c>
      <c r="D1913">
        <v>15.46</v>
      </c>
      <c r="E1913">
        <v>17.59</v>
      </c>
      <c r="F1913">
        <v>21.12</v>
      </c>
    </row>
    <row r="1914" spans="1:6" x14ac:dyDescent="0.15">
      <c r="A1914" s="1">
        <v>1912</v>
      </c>
      <c r="B1914">
        <v>14.35</v>
      </c>
      <c r="C1914">
        <v>13.93</v>
      </c>
      <c r="D1914">
        <v>15.46</v>
      </c>
      <c r="E1914">
        <v>17.59</v>
      </c>
      <c r="F1914">
        <v>21.12</v>
      </c>
    </row>
    <row r="1915" spans="1:6" x14ac:dyDescent="0.15">
      <c r="A1915" s="1">
        <v>1913</v>
      </c>
      <c r="B1915">
        <v>14.35</v>
      </c>
      <c r="C1915">
        <v>13.93</v>
      </c>
      <c r="D1915">
        <v>15.46</v>
      </c>
      <c r="E1915">
        <v>17.59</v>
      </c>
      <c r="F1915">
        <v>21.11</v>
      </c>
    </row>
    <row r="1916" spans="1:6" x14ac:dyDescent="0.15">
      <c r="A1916" s="1">
        <v>1914</v>
      </c>
      <c r="B1916">
        <v>14.35</v>
      </c>
      <c r="C1916">
        <v>13.93</v>
      </c>
      <c r="D1916">
        <v>15.46</v>
      </c>
      <c r="E1916">
        <v>17.59</v>
      </c>
      <c r="F1916">
        <v>21.11</v>
      </c>
    </row>
    <row r="1917" spans="1:6" x14ac:dyDescent="0.15">
      <c r="A1917" s="1">
        <v>1915</v>
      </c>
      <c r="B1917">
        <v>14.35</v>
      </c>
      <c r="C1917">
        <v>13.93</v>
      </c>
      <c r="D1917">
        <v>15.46</v>
      </c>
      <c r="E1917">
        <v>17.579999999999998</v>
      </c>
      <c r="F1917">
        <v>21.11</v>
      </c>
    </row>
    <row r="1918" spans="1:6" x14ac:dyDescent="0.15">
      <c r="A1918" s="1">
        <v>1916</v>
      </c>
      <c r="B1918">
        <v>14.35</v>
      </c>
      <c r="C1918">
        <v>13.93</v>
      </c>
      <c r="D1918">
        <v>15.46</v>
      </c>
      <c r="E1918">
        <v>17.579999999999998</v>
      </c>
      <c r="F1918">
        <v>21.1</v>
      </c>
    </row>
    <row r="1919" spans="1:6" x14ac:dyDescent="0.15">
      <c r="A1919" s="1">
        <v>1917</v>
      </c>
      <c r="B1919">
        <v>14.36</v>
      </c>
      <c r="C1919">
        <v>13.93</v>
      </c>
      <c r="D1919">
        <v>15.46</v>
      </c>
      <c r="E1919">
        <v>17.579999999999998</v>
      </c>
      <c r="F1919">
        <v>21.08</v>
      </c>
    </row>
    <row r="1920" spans="1:6" x14ac:dyDescent="0.15">
      <c r="A1920" s="1">
        <v>1918</v>
      </c>
      <c r="B1920">
        <v>14.38</v>
      </c>
      <c r="C1920">
        <v>13.93</v>
      </c>
      <c r="D1920">
        <v>15.46</v>
      </c>
      <c r="E1920">
        <v>17.559999999999999</v>
      </c>
      <c r="F1920">
        <v>21.07</v>
      </c>
    </row>
    <row r="1921" spans="1:6" x14ac:dyDescent="0.15">
      <c r="A1921" s="1">
        <v>1919</v>
      </c>
      <c r="B1921">
        <v>14.38</v>
      </c>
      <c r="C1921">
        <v>13.93</v>
      </c>
      <c r="D1921">
        <v>15.45</v>
      </c>
      <c r="E1921">
        <v>17.559999999999999</v>
      </c>
      <c r="F1921">
        <v>21.06</v>
      </c>
    </row>
    <row r="1922" spans="1:6" x14ac:dyDescent="0.15">
      <c r="A1922" s="1">
        <v>1920</v>
      </c>
      <c r="B1922">
        <v>14.38</v>
      </c>
      <c r="C1922">
        <v>13.93</v>
      </c>
      <c r="D1922">
        <v>15.45</v>
      </c>
      <c r="E1922">
        <v>17.55</v>
      </c>
      <c r="F1922">
        <v>21.06</v>
      </c>
    </row>
    <row r="1923" spans="1:6" x14ac:dyDescent="0.15">
      <c r="A1923" s="1">
        <v>1921</v>
      </c>
      <c r="B1923">
        <v>14.39</v>
      </c>
      <c r="C1923">
        <v>13.93</v>
      </c>
      <c r="D1923">
        <v>15.45</v>
      </c>
      <c r="E1923">
        <v>17.55</v>
      </c>
      <c r="F1923">
        <v>21.05</v>
      </c>
    </row>
    <row r="1924" spans="1:6" x14ac:dyDescent="0.15">
      <c r="A1924" s="1">
        <v>1922</v>
      </c>
      <c r="B1924">
        <v>14.39</v>
      </c>
      <c r="C1924">
        <v>13.93</v>
      </c>
      <c r="D1924">
        <v>15.45</v>
      </c>
      <c r="E1924">
        <v>17.55</v>
      </c>
      <c r="F1924">
        <v>21.05</v>
      </c>
    </row>
    <row r="1925" spans="1:6" x14ac:dyDescent="0.15">
      <c r="A1925" s="1">
        <v>1923</v>
      </c>
      <c r="B1925">
        <v>14.4</v>
      </c>
      <c r="C1925">
        <v>13.93</v>
      </c>
      <c r="D1925">
        <v>15.45</v>
      </c>
      <c r="E1925">
        <v>17.54</v>
      </c>
      <c r="F1925">
        <v>21.05</v>
      </c>
    </row>
    <row r="1926" spans="1:6" x14ac:dyDescent="0.15">
      <c r="A1926" s="1">
        <v>1924</v>
      </c>
      <c r="B1926">
        <v>14.4</v>
      </c>
      <c r="C1926">
        <v>13.93</v>
      </c>
      <c r="D1926">
        <v>15.45</v>
      </c>
      <c r="E1926">
        <v>17.54</v>
      </c>
      <c r="F1926">
        <v>21.05</v>
      </c>
    </row>
    <row r="1927" spans="1:6" x14ac:dyDescent="0.15">
      <c r="A1927" s="1">
        <v>1925</v>
      </c>
      <c r="B1927">
        <v>14.42</v>
      </c>
      <c r="C1927">
        <v>13.93</v>
      </c>
      <c r="D1927">
        <v>15.45</v>
      </c>
      <c r="E1927">
        <v>17.53</v>
      </c>
      <c r="F1927">
        <v>21.03</v>
      </c>
    </row>
    <row r="1928" spans="1:6" x14ac:dyDescent="0.15">
      <c r="A1928" s="1">
        <v>1926</v>
      </c>
      <c r="B1928">
        <v>14.42</v>
      </c>
      <c r="C1928">
        <v>13.93</v>
      </c>
      <c r="D1928">
        <v>15.45</v>
      </c>
      <c r="E1928">
        <v>17.53</v>
      </c>
      <c r="F1928">
        <v>21.02</v>
      </c>
    </row>
    <row r="1929" spans="1:6" x14ac:dyDescent="0.15">
      <c r="A1929" s="1">
        <v>1927</v>
      </c>
      <c r="B1929">
        <v>14.42</v>
      </c>
      <c r="C1929">
        <v>13.91</v>
      </c>
      <c r="D1929">
        <v>15.46</v>
      </c>
      <c r="E1929">
        <v>17.53</v>
      </c>
      <c r="F1929">
        <v>21.01</v>
      </c>
    </row>
    <row r="1930" spans="1:6" x14ac:dyDescent="0.15">
      <c r="A1930" s="1">
        <v>1928</v>
      </c>
      <c r="B1930">
        <v>14.4</v>
      </c>
      <c r="C1930">
        <v>13.91</v>
      </c>
      <c r="D1930">
        <v>15.45</v>
      </c>
      <c r="E1930">
        <v>17.510000000000002</v>
      </c>
      <c r="F1930">
        <v>20.99</v>
      </c>
    </row>
    <row r="1931" spans="1:6" x14ac:dyDescent="0.15">
      <c r="A1931" s="1">
        <v>1929</v>
      </c>
      <c r="B1931">
        <v>14.39</v>
      </c>
      <c r="C1931">
        <v>13.9</v>
      </c>
      <c r="D1931">
        <v>15.45</v>
      </c>
      <c r="E1931">
        <v>17.510000000000002</v>
      </c>
      <c r="F1931">
        <v>20.99</v>
      </c>
    </row>
    <row r="1932" spans="1:6" x14ac:dyDescent="0.15">
      <c r="A1932" s="1">
        <v>1930</v>
      </c>
      <c r="B1932">
        <v>14.38</v>
      </c>
      <c r="C1932">
        <v>13.9</v>
      </c>
      <c r="D1932">
        <v>15.45</v>
      </c>
      <c r="E1932">
        <v>17.5</v>
      </c>
      <c r="F1932">
        <v>20.99</v>
      </c>
    </row>
    <row r="1933" spans="1:6" x14ac:dyDescent="0.15">
      <c r="A1933" s="1">
        <v>1931</v>
      </c>
      <c r="B1933">
        <v>14.38</v>
      </c>
      <c r="C1933">
        <v>13.9</v>
      </c>
      <c r="D1933">
        <v>15.45</v>
      </c>
      <c r="E1933">
        <v>17.489999999999998</v>
      </c>
      <c r="F1933">
        <v>20.99</v>
      </c>
    </row>
    <row r="1934" spans="1:6" x14ac:dyDescent="0.15">
      <c r="A1934" s="1">
        <v>1932</v>
      </c>
      <c r="B1934">
        <v>14.38</v>
      </c>
      <c r="C1934">
        <v>13.9</v>
      </c>
      <c r="D1934">
        <v>15.45</v>
      </c>
      <c r="E1934">
        <v>17.489999999999998</v>
      </c>
      <c r="F1934">
        <v>20.98</v>
      </c>
    </row>
    <row r="1935" spans="1:6" x14ac:dyDescent="0.15">
      <c r="A1935" s="1">
        <v>1933</v>
      </c>
      <c r="B1935">
        <v>14.36</v>
      </c>
      <c r="C1935">
        <v>13.9</v>
      </c>
      <c r="D1935">
        <v>15.45</v>
      </c>
      <c r="E1935">
        <v>17.489999999999998</v>
      </c>
      <c r="F1935">
        <v>20.97</v>
      </c>
    </row>
    <row r="1936" spans="1:6" x14ac:dyDescent="0.15">
      <c r="A1936" s="1">
        <v>1934</v>
      </c>
      <c r="B1936">
        <v>14.36</v>
      </c>
      <c r="C1936">
        <v>13.9</v>
      </c>
      <c r="D1936">
        <v>15.43</v>
      </c>
      <c r="E1936">
        <v>17.489999999999998</v>
      </c>
      <c r="F1936">
        <v>20.97</v>
      </c>
    </row>
    <row r="1937" spans="1:6" x14ac:dyDescent="0.15">
      <c r="A1937" s="1">
        <v>1935</v>
      </c>
      <c r="B1937">
        <v>14.36</v>
      </c>
      <c r="C1937">
        <v>13.9</v>
      </c>
      <c r="D1937">
        <v>15.43</v>
      </c>
      <c r="E1937">
        <v>17.489999999999998</v>
      </c>
      <c r="F1937">
        <v>20.94</v>
      </c>
    </row>
    <row r="1938" spans="1:6" x14ac:dyDescent="0.15">
      <c r="A1938" s="1">
        <v>1936</v>
      </c>
      <c r="B1938">
        <v>14.36</v>
      </c>
      <c r="C1938">
        <v>13.9</v>
      </c>
      <c r="D1938">
        <v>15.43</v>
      </c>
      <c r="E1938">
        <v>17.47</v>
      </c>
      <c r="F1938">
        <v>20.94</v>
      </c>
    </row>
    <row r="1939" spans="1:6" x14ac:dyDescent="0.15">
      <c r="A1939" s="1">
        <v>1937</v>
      </c>
      <c r="B1939">
        <v>14.36</v>
      </c>
      <c r="C1939">
        <v>13.9</v>
      </c>
      <c r="D1939">
        <v>15.43</v>
      </c>
      <c r="E1939">
        <v>17.47</v>
      </c>
      <c r="F1939">
        <v>20.93</v>
      </c>
    </row>
    <row r="1940" spans="1:6" x14ac:dyDescent="0.15">
      <c r="A1940" s="1">
        <v>1938</v>
      </c>
      <c r="B1940">
        <v>14.36</v>
      </c>
      <c r="C1940">
        <v>13.9</v>
      </c>
      <c r="D1940">
        <v>15.43</v>
      </c>
      <c r="E1940">
        <v>17.46</v>
      </c>
      <c r="F1940">
        <v>20.93</v>
      </c>
    </row>
    <row r="1941" spans="1:6" x14ac:dyDescent="0.15">
      <c r="A1941" s="1">
        <v>1939</v>
      </c>
      <c r="B1941">
        <v>14.36</v>
      </c>
      <c r="C1941">
        <v>13.9</v>
      </c>
      <c r="D1941">
        <v>15.43</v>
      </c>
      <c r="E1941">
        <v>17.46</v>
      </c>
      <c r="F1941">
        <v>20.92</v>
      </c>
    </row>
    <row r="1942" spans="1:6" x14ac:dyDescent="0.15">
      <c r="A1942" s="1">
        <v>1940</v>
      </c>
      <c r="B1942">
        <v>14.35</v>
      </c>
      <c r="C1942">
        <v>13.9</v>
      </c>
      <c r="D1942">
        <v>15.42</v>
      </c>
      <c r="E1942">
        <v>17.45</v>
      </c>
      <c r="F1942">
        <v>20.92</v>
      </c>
    </row>
    <row r="1943" spans="1:6" x14ac:dyDescent="0.15">
      <c r="A1943" s="1">
        <v>1941</v>
      </c>
      <c r="B1943">
        <v>14.35</v>
      </c>
      <c r="C1943">
        <v>13.89</v>
      </c>
      <c r="D1943">
        <v>15.42</v>
      </c>
      <c r="E1943">
        <v>17.45</v>
      </c>
      <c r="F1943">
        <v>20.92</v>
      </c>
    </row>
    <row r="1944" spans="1:6" x14ac:dyDescent="0.15">
      <c r="A1944" s="1">
        <v>1942</v>
      </c>
      <c r="B1944">
        <v>14.35</v>
      </c>
      <c r="C1944">
        <v>13.9</v>
      </c>
      <c r="D1944">
        <v>15.42</v>
      </c>
      <c r="E1944">
        <v>17.440000000000001</v>
      </c>
      <c r="F1944">
        <v>20.9</v>
      </c>
    </row>
    <row r="1945" spans="1:6" x14ac:dyDescent="0.15">
      <c r="A1945" s="1">
        <v>1943</v>
      </c>
      <c r="B1945">
        <v>14.35</v>
      </c>
      <c r="C1945">
        <v>13.9</v>
      </c>
      <c r="D1945">
        <v>15.42</v>
      </c>
      <c r="E1945">
        <v>17.440000000000001</v>
      </c>
      <c r="F1945">
        <v>20.89</v>
      </c>
    </row>
    <row r="1946" spans="1:6" x14ac:dyDescent="0.15">
      <c r="A1946" s="1">
        <v>1944</v>
      </c>
      <c r="B1946">
        <v>14.34</v>
      </c>
      <c r="C1946">
        <v>13.9</v>
      </c>
      <c r="D1946">
        <v>15.42</v>
      </c>
      <c r="E1946">
        <v>17.440000000000001</v>
      </c>
      <c r="F1946">
        <v>20.89</v>
      </c>
    </row>
    <row r="1947" spans="1:6" x14ac:dyDescent="0.15">
      <c r="A1947" s="1">
        <v>1945</v>
      </c>
      <c r="B1947">
        <v>14.32</v>
      </c>
      <c r="C1947">
        <v>13.9</v>
      </c>
      <c r="D1947">
        <v>15.42</v>
      </c>
      <c r="E1947">
        <v>17.420000000000002</v>
      </c>
      <c r="F1947">
        <v>20.89</v>
      </c>
    </row>
    <row r="1948" spans="1:6" x14ac:dyDescent="0.15">
      <c r="A1948" s="1">
        <v>1946</v>
      </c>
      <c r="B1948">
        <v>14.32</v>
      </c>
      <c r="C1948">
        <v>13.89</v>
      </c>
      <c r="D1948">
        <v>15.42</v>
      </c>
      <c r="E1948">
        <v>17.420000000000002</v>
      </c>
      <c r="F1948">
        <v>20.88</v>
      </c>
    </row>
    <row r="1949" spans="1:6" x14ac:dyDescent="0.15">
      <c r="A1949" s="1">
        <v>1947</v>
      </c>
      <c r="B1949">
        <v>14.31</v>
      </c>
      <c r="C1949">
        <v>13.89</v>
      </c>
      <c r="D1949">
        <v>15.42</v>
      </c>
      <c r="E1949">
        <v>17.420000000000002</v>
      </c>
      <c r="F1949">
        <v>20.87</v>
      </c>
    </row>
    <row r="1950" spans="1:6" x14ac:dyDescent="0.15">
      <c r="A1950" s="1">
        <v>1948</v>
      </c>
      <c r="B1950">
        <v>14.32</v>
      </c>
      <c r="C1950">
        <v>13.89</v>
      </c>
      <c r="D1950">
        <v>15.42</v>
      </c>
      <c r="E1950">
        <v>17.41</v>
      </c>
      <c r="F1950">
        <v>20.87</v>
      </c>
    </row>
    <row r="1951" spans="1:6" x14ac:dyDescent="0.15">
      <c r="A1951" s="1">
        <v>1949</v>
      </c>
      <c r="B1951">
        <v>14.32</v>
      </c>
      <c r="C1951">
        <v>13.89</v>
      </c>
      <c r="D1951">
        <v>15.42</v>
      </c>
      <c r="E1951">
        <v>17.41</v>
      </c>
      <c r="F1951">
        <v>20.85</v>
      </c>
    </row>
    <row r="1952" spans="1:6" x14ac:dyDescent="0.15">
      <c r="A1952" s="1">
        <v>1950</v>
      </c>
      <c r="B1952">
        <v>14.32</v>
      </c>
      <c r="C1952">
        <v>13.89</v>
      </c>
      <c r="D1952">
        <v>15.42</v>
      </c>
      <c r="E1952">
        <v>17.399999999999999</v>
      </c>
      <c r="F1952">
        <v>20.85</v>
      </c>
    </row>
    <row r="1953" spans="1:6" x14ac:dyDescent="0.15">
      <c r="A1953" s="1">
        <v>1951</v>
      </c>
      <c r="B1953">
        <v>14.34</v>
      </c>
      <c r="C1953">
        <v>13.89</v>
      </c>
      <c r="D1953">
        <v>15.42</v>
      </c>
      <c r="E1953">
        <v>17.38</v>
      </c>
      <c r="F1953">
        <v>20.84</v>
      </c>
    </row>
    <row r="1954" spans="1:6" x14ac:dyDescent="0.15">
      <c r="A1954" s="1">
        <v>1952</v>
      </c>
      <c r="B1954">
        <v>14.34</v>
      </c>
      <c r="C1954">
        <v>13.89</v>
      </c>
      <c r="D1954">
        <v>15.41</v>
      </c>
      <c r="E1954">
        <v>17.38</v>
      </c>
      <c r="F1954">
        <v>20.83</v>
      </c>
    </row>
    <row r="1955" spans="1:6" x14ac:dyDescent="0.15">
      <c r="A1955" s="1">
        <v>1953</v>
      </c>
      <c r="B1955">
        <v>14.35</v>
      </c>
      <c r="C1955">
        <v>13.89</v>
      </c>
      <c r="D1955">
        <v>15.41</v>
      </c>
      <c r="E1955">
        <v>17.38</v>
      </c>
      <c r="F1955">
        <v>20.82</v>
      </c>
    </row>
    <row r="1956" spans="1:6" x14ac:dyDescent="0.15">
      <c r="A1956" s="1">
        <v>1954</v>
      </c>
      <c r="B1956">
        <v>14.35</v>
      </c>
      <c r="C1956">
        <v>13.89</v>
      </c>
      <c r="D1956">
        <v>15.41</v>
      </c>
      <c r="E1956">
        <v>17.37</v>
      </c>
      <c r="F1956">
        <v>20.82</v>
      </c>
    </row>
    <row r="1957" spans="1:6" x14ac:dyDescent="0.15">
      <c r="A1957" s="1">
        <v>1955</v>
      </c>
      <c r="B1957">
        <v>14.35</v>
      </c>
      <c r="C1957">
        <v>13.89</v>
      </c>
      <c r="D1957">
        <v>15.41</v>
      </c>
      <c r="E1957">
        <v>17.37</v>
      </c>
      <c r="F1957">
        <v>20.82</v>
      </c>
    </row>
    <row r="1958" spans="1:6" x14ac:dyDescent="0.15">
      <c r="A1958" s="1">
        <v>1956</v>
      </c>
      <c r="B1958">
        <v>14.35</v>
      </c>
      <c r="C1958">
        <v>13.87</v>
      </c>
      <c r="D1958">
        <v>15.41</v>
      </c>
      <c r="E1958">
        <v>17.37</v>
      </c>
      <c r="F1958">
        <v>20.8</v>
      </c>
    </row>
    <row r="1959" spans="1:6" x14ac:dyDescent="0.15">
      <c r="A1959" s="1">
        <v>1957</v>
      </c>
      <c r="B1959">
        <v>14.34</v>
      </c>
      <c r="C1959">
        <v>13.87</v>
      </c>
      <c r="D1959">
        <v>15.42</v>
      </c>
      <c r="E1959">
        <v>17.37</v>
      </c>
      <c r="F1959">
        <v>20.8</v>
      </c>
    </row>
    <row r="1960" spans="1:6" x14ac:dyDescent="0.15">
      <c r="A1960" s="1">
        <v>1958</v>
      </c>
      <c r="B1960">
        <v>14.34</v>
      </c>
      <c r="C1960">
        <v>13.87</v>
      </c>
      <c r="D1960">
        <v>15.41</v>
      </c>
      <c r="E1960">
        <v>17.37</v>
      </c>
      <c r="F1960">
        <v>20.8</v>
      </c>
    </row>
    <row r="1961" spans="1:6" x14ac:dyDescent="0.15">
      <c r="A1961" s="1">
        <v>1959</v>
      </c>
      <c r="B1961">
        <v>14.34</v>
      </c>
      <c r="C1961">
        <v>13.87</v>
      </c>
      <c r="D1961">
        <v>15.41</v>
      </c>
      <c r="E1961">
        <v>17.36</v>
      </c>
      <c r="F1961">
        <v>20.79</v>
      </c>
    </row>
    <row r="1962" spans="1:6" x14ac:dyDescent="0.15">
      <c r="A1962" s="1">
        <v>1960</v>
      </c>
      <c r="B1962">
        <v>14.35</v>
      </c>
      <c r="C1962">
        <v>13.89</v>
      </c>
      <c r="D1962">
        <v>15.41</v>
      </c>
      <c r="E1962">
        <v>17.36</v>
      </c>
      <c r="F1962">
        <v>20.78</v>
      </c>
    </row>
    <row r="1963" spans="1:6" x14ac:dyDescent="0.15">
      <c r="A1963" s="1">
        <v>1961</v>
      </c>
      <c r="B1963">
        <v>14.35</v>
      </c>
      <c r="C1963">
        <v>13.89</v>
      </c>
      <c r="D1963">
        <v>15.41</v>
      </c>
      <c r="E1963">
        <v>17.36</v>
      </c>
      <c r="F1963">
        <v>20.76</v>
      </c>
    </row>
    <row r="1964" spans="1:6" x14ac:dyDescent="0.15">
      <c r="A1964" s="1">
        <v>1962</v>
      </c>
      <c r="B1964">
        <v>14.36</v>
      </c>
      <c r="C1964">
        <v>13.9</v>
      </c>
      <c r="D1964">
        <v>15.41</v>
      </c>
      <c r="E1964">
        <v>17.350000000000001</v>
      </c>
      <c r="F1964">
        <v>20.75</v>
      </c>
    </row>
    <row r="1965" spans="1:6" x14ac:dyDescent="0.15">
      <c r="A1965" s="1">
        <v>1963</v>
      </c>
      <c r="B1965">
        <v>14.38</v>
      </c>
      <c r="C1965">
        <v>13.91</v>
      </c>
      <c r="D1965">
        <v>15.39</v>
      </c>
      <c r="E1965">
        <v>17.350000000000001</v>
      </c>
      <c r="F1965">
        <v>20.75</v>
      </c>
    </row>
    <row r="1966" spans="1:6" x14ac:dyDescent="0.15">
      <c r="A1966" s="1">
        <v>1964</v>
      </c>
      <c r="B1966">
        <v>14.39</v>
      </c>
      <c r="C1966">
        <v>13.91</v>
      </c>
      <c r="D1966">
        <v>15.39</v>
      </c>
      <c r="E1966">
        <v>17.329999999999998</v>
      </c>
      <c r="F1966">
        <v>20.75</v>
      </c>
    </row>
    <row r="1967" spans="1:6" x14ac:dyDescent="0.15">
      <c r="A1967" s="1">
        <v>1965</v>
      </c>
      <c r="B1967">
        <v>14.4</v>
      </c>
      <c r="C1967">
        <v>13.93</v>
      </c>
      <c r="D1967">
        <v>15.39</v>
      </c>
      <c r="E1967">
        <v>17.329999999999998</v>
      </c>
      <c r="F1967">
        <v>20.75</v>
      </c>
    </row>
    <row r="1968" spans="1:6" x14ac:dyDescent="0.15">
      <c r="A1968" s="1">
        <v>1966</v>
      </c>
      <c r="B1968">
        <v>14.4</v>
      </c>
      <c r="C1968">
        <v>13.93</v>
      </c>
      <c r="D1968">
        <v>15.39</v>
      </c>
      <c r="E1968">
        <v>17.32</v>
      </c>
      <c r="F1968">
        <v>20.74</v>
      </c>
    </row>
    <row r="1969" spans="1:6" x14ac:dyDescent="0.15">
      <c r="A1969" s="1">
        <v>1967</v>
      </c>
      <c r="B1969">
        <v>14.4</v>
      </c>
      <c r="C1969">
        <v>13.93</v>
      </c>
      <c r="D1969">
        <v>15.39</v>
      </c>
      <c r="E1969">
        <v>17.32</v>
      </c>
      <c r="F1969">
        <v>20.73</v>
      </c>
    </row>
    <row r="1970" spans="1:6" x14ac:dyDescent="0.15">
      <c r="A1970" s="1">
        <v>1968</v>
      </c>
      <c r="B1970">
        <v>14.42</v>
      </c>
      <c r="C1970">
        <v>13.94</v>
      </c>
      <c r="D1970">
        <v>15.39</v>
      </c>
      <c r="E1970">
        <v>17.32</v>
      </c>
      <c r="F1970">
        <v>20.71</v>
      </c>
    </row>
    <row r="1971" spans="1:6" x14ac:dyDescent="0.15">
      <c r="A1971" s="1">
        <v>1969</v>
      </c>
      <c r="B1971">
        <v>14.4</v>
      </c>
      <c r="C1971">
        <v>13.95</v>
      </c>
      <c r="D1971">
        <v>15.39</v>
      </c>
      <c r="E1971">
        <v>17.309999999999999</v>
      </c>
      <c r="F1971">
        <v>20.7</v>
      </c>
    </row>
    <row r="1972" spans="1:6" x14ac:dyDescent="0.15">
      <c r="A1972" s="1">
        <v>1970</v>
      </c>
      <c r="B1972">
        <v>14.4</v>
      </c>
      <c r="C1972">
        <v>13.97</v>
      </c>
      <c r="D1972">
        <v>15.38</v>
      </c>
      <c r="E1972">
        <v>17.309999999999999</v>
      </c>
      <c r="F1972">
        <v>20.7</v>
      </c>
    </row>
    <row r="1973" spans="1:6" x14ac:dyDescent="0.15">
      <c r="A1973" s="1">
        <v>1971</v>
      </c>
      <c r="B1973">
        <v>14.39</v>
      </c>
      <c r="C1973">
        <v>13.97</v>
      </c>
      <c r="D1973">
        <v>15.38</v>
      </c>
      <c r="E1973">
        <v>17.309999999999999</v>
      </c>
      <c r="F1973">
        <v>20.7</v>
      </c>
    </row>
    <row r="1974" spans="1:6" x14ac:dyDescent="0.15">
      <c r="A1974" s="1">
        <v>1972</v>
      </c>
      <c r="B1974">
        <v>14.38</v>
      </c>
      <c r="C1974">
        <v>13.97</v>
      </c>
      <c r="D1974">
        <v>15.38</v>
      </c>
      <c r="E1974">
        <v>17.29</v>
      </c>
      <c r="F1974">
        <v>20.7</v>
      </c>
    </row>
    <row r="1975" spans="1:6" x14ac:dyDescent="0.15">
      <c r="A1975" s="1">
        <v>1973</v>
      </c>
      <c r="B1975">
        <v>14.38</v>
      </c>
      <c r="C1975">
        <v>13.97</v>
      </c>
      <c r="D1975">
        <v>15.38</v>
      </c>
      <c r="E1975">
        <v>17.29</v>
      </c>
      <c r="F1975">
        <v>20.69</v>
      </c>
    </row>
    <row r="1976" spans="1:6" x14ac:dyDescent="0.15">
      <c r="A1976" s="1">
        <v>1974</v>
      </c>
      <c r="B1976">
        <v>14.38</v>
      </c>
      <c r="C1976">
        <v>13.97</v>
      </c>
      <c r="D1976">
        <v>15.38</v>
      </c>
      <c r="E1976">
        <v>17.28</v>
      </c>
      <c r="F1976">
        <v>20.67</v>
      </c>
    </row>
    <row r="1977" spans="1:6" x14ac:dyDescent="0.15">
      <c r="A1977" s="1">
        <v>1975</v>
      </c>
      <c r="B1977">
        <v>14.39</v>
      </c>
      <c r="C1977">
        <v>13.97</v>
      </c>
      <c r="D1977">
        <v>15.37</v>
      </c>
      <c r="E1977">
        <v>17.28</v>
      </c>
      <c r="F1977">
        <v>20.67</v>
      </c>
    </row>
    <row r="1978" spans="1:6" x14ac:dyDescent="0.15">
      <c r="A1978" s="1">
        <v>1976</v>
      </c>
      <c r="B1978">
        <v>14.42</v>
      </c>
      <c r="C1978">
        <v>13.97</v>
      </c>
      <c r="D1978">
        <v>15.38</v>
      </c>
      <c r="E1978">
        <v>17.27</v>
      </c>
      <c r="F1978">
        <v>20.66</v>
      </c>
    </row>
    <row r="1979" spans="1:6" x14ac:dyDescent="0.15">
      <c r="A1979" s="1">
        <v>1977</v>
      </c>
      <c r="B1979">
        <v>14.42</v>
      </c>
      <c r="C1979">
        <v>13.97</v>
      </c>
      <c r="D1979">
        <v>15.38</v>
      </c>
      <c r="E1979">
        <v>17.27</v>
      </c>
      <c r="F1979">
        <v>20.65</v>
      </c>
    </row>
    <row r="1980" spans="1:6" x14ac:dyDescent="0.15">
      <c r="A1980" s="1">
        <v>1978</v>
      </c>
      <c r="B1980">
        <v>14.42</v>
      </c>
      <c r="C1980">
        <v>13.97</v>
      </c>
      <c r="D1980">
        <v>15.38</v>
      </c>
      <c r="E1980">
        <v>17.260000000000002</v>
      </c>
      <c r="F1980">
        <v>20.65</v>
      </c>
    </row>
    <row r="1981" spans="1:6" x14ac:dyDescent="0.15">
      <c r="A1981" s="1">
        <v>1979</v>
      </c>
      <c r="B1981">
        <v>14.43</v>
      </c>
      <c r="C1981">
        <v>13.95</v>
      </c>
      <c r="D1981">
        <v>15.38</v>
      </c>
      <c r="E1981">
        <v>17.260000000000002</v>
      </c>
      <c r="F1981">
        <v>20.64</v>
      </c>
    </row>
    <row r="1982" spans="1:6" x14ac:dyDescent="0.15">
      <c r="A1982" s="1">
        <v>1980</v>
      </c>
      <c r="B1982">
        <v>14.43</v>
      </c>
      <c r="C1982">
        <v>13.95</v>
      </c>
      <c r="D1982">
        <v>15.38</v>
      </c>
      <c r="E1982">
        <v>17.260000000000002</v>
      </c>
      <c r="F1982">
        <v>20.64</v>
      </c>
    </row>
    <row r="1983" spans="1:6" x14ac:dyDescent="0.15">
      <c r="A1983" s="1">
        <v>1981</v>
      </c>
      <c r="B1983">
        <v>14.44</v>
      </c>
      <c r="C1983">
        <v>13.97</v>
      </c>
      <c r="D1983">
        <v>15.38</v>
      </c>
      <c r="E1983">
        <v>17.260000000000002</v>
      </c>
      <c r="F1983">
        <v>20.64</v>
      </c>
    </row>
    <row r="1984" spans="1:6" x14ac:dyDescent="0.15">
      <c r="A1984" s="1">
        <v>1982</v>
      </c>
      <c r="B1984">
        <v>14.44</v>
      </c>
      <c r="C1984">
        <v>13.97</v>
      </c>
      <c r="D1984">
        <v>15.37</v>
      </c>
      <c r="E1984">
        <v>17.239999999999998</v>
      </c>
      <c r="F1984">
        <v>20.62</v>
      </c>
    </row>
    <row r="1985" spans="1:6" x14ac:dyDescent="0.15">
      <c r="A1985" s="1">
        <v>1983</v>
      </c>
      <c r="B1985">
        <v>14.44</v>
      </c>
      <c r="C1985">
        <v>13.97</v>
      </c>
      <c r="D1985">
        <v>15.37</v>
      </c>
      <c r="E1985">
        <v>17.239999999999998</v>
      </c>
      <c r="F1985">
        <v>20.62</v>
      </c>
    </row>
    <row r="1986" spans="1:6" x14ac:dyDescent="0.15">
      <c r="A1986" s="1">
        <v>1984</v>
      </c>
      <c r="B1986">
        <v>14.44</v>
      </c>
      <c r="C1986">
        <v>13.97</v>
      </c>
      <c r="D1986">
        <v>15.37</v>
      </c>
      <c r="E1986">
        <v>17.23</v>
      </c>
      <c r="F1986">
        <v>20.61</v>
      </c>
    </row>
    <row r="1987" spans="1:6" x14ac:dyDescent="0.15">
      <c r="A1987" s="1">
        <v>1985</v>
      </c>
      <c r="B1987">
        <v>14.43</v>
      </c>
      <c r="C1987">
        <v>13.98</v>
      </c>
      <c r="D1987">
        <v>15.37</v>
      </c>
      <c r="E1987">
        <v>17.23</v>
      </c>
      <c r="F1987">
        <v>20.61</v>
      </c>
    </row>
    <row r="1988" spans="1:6" x14ac:dyDescent="0.15">
      <c r="A1988" s="1">
        <v>1986</v>
      </c>
      <c r="B1988">
        <v>14.43</v>
      </c>
      <c r="C1988">
        <v>13.97</v>
      </c>
      <c r="D1988">
        <v>15.37</v>
      </c>
      <c r="E1988">
        <v>17.22</v>
      </c>
      <c r="F1988">
        <v>20.6</v>
      </c>
    </row>
    <row r="1989" spans="1:6" x14ac:dyDescent="0.15">
      <c r="A1989" s="1">
        <v>1987</v>
      </c>
      <c r="B1989">
        <v>14.43</v>
      </c>
      <c r="C1989">
        <v>13.97</v>
      </c>
      <c r="D1989">
        <v>15.37</v>
      </c>
      <c r="E1989">
        <v>17.22</v>
      </c>
      <c r="F1989">
        <v>20.6</v>
      </c>
    </row>
    <row r="1990" spans="1:6" x14ac:dyDescent="0.15">
      <c r="A1990" s="1">
        <v>1988</v>
      </c>
      <c r="B1990">
        <v>14.42</v>
      </c>
      <c r="C1990">
        <v>13.95</v>
      </c>
      <c r="D1990">
        <v>15.37</v>
      </c>
      <c r="E1990">
        <v>17.22</v>
      </c>
      <c r="F1990">
        <v>20.58</v>
      </c>
    </row>
    <row r="1991" spans="1:6" x14ac:dyDescent="0.15">
      <c r="A1991" s="1">
        <v>1989</v>
      </c>
      <c r="B1991">
        <v>14.42</v>
      </c>
      <c r="C1991">
        <v>13.95</v>
      </c>
      <c r="D1991">
        <v>15.37</v>
      </c>
      <c r="E1991">
        <v>17.2</v>
      </c>
      <c r="F1991">
        <v>20.58</v>
      </c>
    </row>
    <row r="1992" spans="1:6" x14ac:dyDescent="0.15">
      <c r="A1992" s="1">
        <v>1990</v>
      </c>
      <c r="B1992">
        <v>14.42</v>
      </c>
      <c r="C1992">
        <v>13.95</v>
      </c>
      <c r="D1992">
        <v>15.37</v>
      </c>
      <c r="E1992">
        <v>17.2</v>
      </c>
      <c r="F1992">
        <v>20.58</v>
      </c>
    </row>
    <row r="1993" spans="1:6" x14ac:dyDescent="0.15">
      <c r="A1993" s="1">
        <v>1991</v>
      </c>
      <c r="B1993">
        <v>14.42</v>
      </c>
      <c r="C1993">
        <v>13.95</v>
      </c>
      <c r="D1993">
        <v>15.36</v>
      </c>
      <c r="E1993">
        <v>17.2</v>
      </c>
      <c r="F1993">
        <v>20.57</v>
      </c>
    </row>
    <row r="1994" spans="1:6" x14ac:dyDescent="0.15">
      <c r="A1994" s="1">
        <v>1992</v>
      </c>
      <c r="B1994">
        <v>14.42</v>
      </c>
      <c r="C1994">
        <v>13.94</v>
      </c>
      <c r="D1994">
        <v>15.37</v>
      </c>
      <c r="E1994">
        <v>17.2</v>
      </c>
      <c r="F1994">
        <v>20.56</v>
      </c>
    </row>
    <row r="1995" spans="1:6" x14ac:dyDescent="0.15">
      <c r="A1995" s="1">
        <v>1993</v>
      </c>
      <c r="B1995">
        <v>14.42</v>
      </c>
      <c r="C1995">
        <v>13.94</v>
      </c>
      <c r="D1995">
        <v>15.37</v>
      </c>
      <c r="E1995">
        <v>17.2</v>
      </c>
      <c r="F1995">
        <v>20.55</v>
      </c>
    </row>
    <row r="1996" spans="1:6" x14ac:dyDescent="0.15">
      <c r="A1996" s="1">
        <v>1994</v>
      </c>
      <c r="B1996">
        <v>14.42</v>
      </c>
      <c r="C1996">
        <v>13.94</v>
      </c>
      <c r="D1996">
        <v>15.37</v>
      </c>
      <c r="E1996">
        <v>17.190000000000001</v>
      </c>
      <c r="F1996">
        <v>20.55</v>
      </c>
    </row>
    <row r="1997" spans="1:6" x14ac:dyDescent="0.15">
      <c r="A1997" s="1">
        <v>1995</v>
      </c>
      <c r="B1997">
        <v>14.42</v>
      </c>
      <c r="C1997">
        <v>13.94</v>
      </c>
      <c r="D1997">
        <v>15.36</v>
      </c>
      <c r="E1997">
        <v>17.18</v>
      </c>
      <c r="F1997">
        <v>20.53</v>
      </c>
    </row>
    <row r="1998" spans="1:6" x14ac:dyDescent="0.15">
      <c r="A1998" s="1">
        <v>1996</v>
      </c>
      <c r="B1998">
        <v>14.42</v>
      </c>
      <c r="C1998">
        <v>13.94</v>
      </c>
      <c r="D1998">
        <v>15.36</v>
      </c>
      <c r="E1998">
        <v>17.18</v>
      </c>
      <c r="F1998">
        <v>20.52</v>
      </c>
    </row>
    <row r="1999" spans="1:6" x14ac:dyDescent="0.15">
      <c r="A1999" s="1">
        <v>1997</v>
      </c>
      <c r="B1999">
        <v>14.42</v>
      </c>
      <c r="C1999">
        <v>13.94</v>
      </c>
      <c r="D1999">
        <v>15.36</v>
      </c>
      <c r="E1999">
        <v>17.170000000000002</v>
      </c>
      <c r="F1999">
        <v>20.52</v>
      </c>
    </row>
    <row r="2000" spans="1:6" x14ac:dyDescent="0.15">
      <c r="A2000" s="1">
        <v>1998</v>
      </c>
      <c r="B2000">
        <v>14.42</v>
      </c>
      <c r="C2000">
        <v>13.93</v>
      </c>
      <c r="D2000">
        <v>15.36</v>
      </c>
      <c r="E2000">
        <v>17.170000000000002</v>
      </c>
      <c r="F2000">
        <v>20.51</v>
      </c>
    </row>
    <row r="2001" spans="1:6" x14ac:dyDescent="0.15">
      <c r="A2001" s="1">
        <v>1999</v>
      </c>
      <c r="B2001">
        <v>14.42</v>
      </c>
      <c r="C2001">
        <v>13.93</v>
      </c>
      <c r="D2001">
        <v>15.36</v>
      </c>
      <c r="E2001">
        <v>17.170000000000002</v>
      </c>
      <c r="F2001">
        <v>20.51</v>
      </c>
    </row>
    <row r="2002" spans="1:6" x14ac:dyDescent="0.15">
      <c r="A2002" s="1">
        <v>2000</v>
      </c>
      <c r="B2002">
        <v>14.42</v>
      </c>
      <c r="C2002">
        <v>13.93</v>
      </c>
      <c r="D2002">
        <v>15.36</v>
      </c>
      <c r="E2002">
        <v>17.170000000000002</v>
      </c>
      <c r="F2002">
        <v>20.48</v>
      </c>
    </row>
    <row r="2003" spans="1:6" x14ac:dyDescent="0.15">
      <c r="A2003" s="1">
        <v>2001</v>
      </c>
      <c r="B2003">
        <v>14.42</v>
      </c>
      <c r="C2003">
        <v>13.93</v>
      </c>
      <c r="D2003">
        <v>15.36</v>
      </c>
      <c r="E2003">
        <v>17.149999999999999</v>
      </c>
      <c r="F2003">
        <v>20.48</v>
      </c>
    </row>
    <row r="2004" spans="1:6" x14ac:dyDescent="0.15">
      <c r="A2004" s="1">
        <v>2002</v>
      </c>
      <c r="B2004">
        <v>14.4</v>
      </c>
      <c r="C2004">
        <v>13.93</v>
      </c>
      <c r="D2004">
        <v>15.36</v>
      </c>
      <c r="E2004">
        <v>17.149999999999999</v>
      </c>
      <c r="F2004">
        <v>20.48</v>
      </c>
    </row>
    <row r="2005" spans="1:6" x14ac:dyDescent="0.15">
      <c r="A2005" s="1">
        <v>2003</v>
      </c>
      <c r="B2005">
        <v>14.39</v>
      </c>
      <c r="C2005">
        <v>13.93</v>
      </c>
      <c r="D2005">
        <v>15.36</v>
      </c>
      <c r="E2005">
        <v>17.149999999999999</v>
      </c>
      <c r="F2005">
        <v>20.47</v>
      </c>
    </row>
    <row r="2006" spans="1:6" x14ac:dyDescent="0.15">
      <c r="A2006" s="1">
        <v>2004</v>
      </c>
      <c r="B2006">
        <v>14.38</v>
      </c>
      <c r="C2006">
        <v>13.91</v>
      </c>
      <c r="D2006">
        <v>15.36</v>
      </c>
      <c r="E2006">
        <v>17.14</v>
      </c>
      <c r="F2006">
        <v>20.47</v>
      </c>
    </row>
    <row r="2007" spans="1:6" x14ac:dyDescent="0.15">
      <c r="A2007" s="1">
        <v>2005</v>
      </c>
      <c r="B2007">
        <v>14.38</v>
      </c>
      <c r="C2007">
        <v>13.91</v>
      </c>
      <c r="D2007">
        <v>15.36</v>
      </c>
      <c r="E2007">
        <v>17.14</v>
      </c>
      <c r="F2007">
        <v>20.47</v>
      </c>
    </row>
    <row r="2008" spans="1:6" x14ac:dyDescent="0.15">
      <c r="A2008" s="1">
        <v>2006</v>
      </c>
      <c r="B2008">
        <v>14.38</v>
      </c>
      <c r="C2008">
        <v>13.91</v>
      </c>
      <c r="D2008">
        <v>15.36</v>
      </c>
      <c r="E2008">
        <v>17.14</v>
      </c>
      <c r="F2008">
        <v>20.46</v>
      </c>
    </row>
    <row r="2009" spans="1:6" x14ac:dyDescent="0.15">
      <c r="A2009" s="1">
        <v>2007</v>
      </c>
      <c r="B2009">
        <v>14.38</v>
      </c>
      <c r="C2009">
        <v>13.91</v>
      </c>
      <c r="D2009">
        <v>15.36</v>
      </c>
      <c r="E2009">
        <v>17.14</v>
      </c>
      <c r="F2009">
        <v>20.47</v>
      </c>
    </row>
    <row r="2010" spans="1:6" x14ac:dyDescent="0.15">
      <c r="A2010" s="1">
        <v>2008</v>
      </c>
      <c r="B2010">
        <v>14.38</v>
      </c>
      <c r="C2010">
        <v>13.91</v>
      </c>
      <c r="D2010">
        <v>15.36</v>
      </c>
      <c r="E2010">
        <v>17.13</v>
      </c>
      <c r="F2010">
        <v>20.46</v>
      </c>
    </row>
    <row r="2011" spans="1:6" x14ac:dyDescent="0.15">
      <c r="A2011" s="1">
        <v>2009</v>
      </c>
      <c r="B2011">
        <v>14.36</v>
      </c>
      <c r="C2011">
        <v>13.91</v>
      </c>
      <c r="D2011">
        <v>15.36</v>
      </c>
      <c r="E2011">
        <v>17.13</v>
      </c>
      <c r="F2011">
        <v>20.46</v>
      </c>
    </row>
    <row r="2012" spans="1:6" x14ac:dyDescent="0.15">
      <c r="A2012" s="1">
        <v>2010</v>
      </c>
      <c r="B2012">
        <v>14.36</v>
      </c>
      <c r="C2012">
        <v>13.91</v>
      </c>
      <c r="D2012">
        <v>15.36</v>
      </c>
      <c r="E2012">
        <v>17.13</v>
      </c>
      <c r="F2012">
        <v>20.440000000000001</v>
      </c>
    </row>
    <row r="2013" spans="1:6" x14ac:dyDescent="0.15">
      <c r="A2013" s="1">
        <v>2011</v>
      </c>
      <c r="B2013">
        <v>14.36</v>
      </c>
      <c r="C2013">
        <v>13.9</v>
      </c>
      <c r="D2013">
        <v>15.36</v>
      </c>
      <c r="E2013">
        <v>17.11</v>
      </c>
      <c r="F2013">
        <v>20.43</v>
      </c>
    </row>
    <row r="2014" spans="1:6" x14ac:dyDescent="0.15">
      <c r="A2014" s="1">
        <v>2012</v>
      </c>
      <c r="B2014">
        <v>14.36</v>
      </c>
      <c r="C2014">
        <v>13.9</v>
      </c>
      <c r="D2014">
        <v>15.36</v>
      </c>
      <c r="E2014">
        <v>17.11</v>
      </c>
      <c r="F2014">
        <v>20.43</v>
      </c>
    </row>
    <row r="2015" spans="1:6" x14ac:dyDescent="0.15">
      <c r="A2015" s="1">
        <v>2013</v>
      </c>
      <c r="B2015">
        <v>14.39</v>
      </c>
      <c r="C2015">
        <v>13.9</v>
      </c>
      <c r="D2015">
        <v>15.36</v>
      </c>
      <c r="E2015">
        <v>17.100000000000001</v>
      </c>
      <c r="F2015">
        <v>20.420000000000002</v>
      </c>
    </row>
    <row r="2016" spans="1:6" x14ac:dyDescent="0.15">
      <c r="A2016" s="1">
        <v>2014</v>
      </c>
      <c r="B2016">
        <v>14.39</v>
      </c>
      <c r="C2016">
        <v>13.9</v>
      </c>
      <c r="D2016">
        <v>15.36</v>
      </c>
      <c r="E2016">
        <v>17.100000000000001</v>
      </c>
      <c r="F2016">
        <v>20.399999999999999</v>
      </c>
    </row>
    <row r="2017" spans="1:6" x14ac:dyDescent="0.15">
      <c r="A2017" s="1">
        <v>2015</v>
      </c>
      <c r="B2017">
        <v>14.39</v>
      </c>
      <c r="C2017">
        <v>13.9</v>
      </c>
      <c r="D2017">
        <v>15.34</v>
      </c>
      <c r="E2017">
        <v>17.09</v>
      </c>
      <c r="F2017">
        <v>20.399999999999999</v>
      </c>
    </row>
    <row r="2018" spans="1:6" x14ac:dyDescent="0.15">
      <c r="A2018" s="1">
        <v>2016</v>
      </c>
      <c r="B2018">
        <v>14.38</v>
      </c>
      <c r="C2018">
        <v>13.89</v>
      </c>
      <c r="D2018">
        <v>15.34</v>
      </c>
      <c r="E2018">
        <v>17.09</v>
      </c>
      <c r="F2018">
        <v>20.399999999999999</v>
      </c>
    </row>
    <row r="2019" spans="1:6" x14ac:dyDescent="0.15">
      <c r="A2019" s="1">
        <v>2017</v>
      </c>
      <c r="B2019">
        <v>14.38</v>
      </c>
      <c r="C2019">
        <v>13.9</v>
      </c>
      <c r="D2019">
        <v>15.34</v>
      </c>
      <c r="E2019">
        <v>17.09</v>
      </c>
      <c r="F2019">
        <v>20.39</v>
      </c>
    </row>
    <row r="2020" spans="1:6" x14ac:dyDescent="0.15">
      <c r="A2020" s="1">
        <v>2018</v>
      </c>
      <c r="B2020">
        <v>14.36</v>
      </c>
      <c r="C2020">
        <v>13.89</v>
      </c>
      <c r="D2020">
        <v>15.34</v>
      </c>
      <c r="E2020">
        <v>17.079999999999998</v>
      </c>
      <c r="F2020">
        <v>20.39</v>
      </c>
    </row>
    <row r="2021" spans="1:6" x14ac:dyDescent="0.15">
      <c r="A2021" s="1">
        <v>2019</v>
      </c>
      <c r="B2021">
        <v>14.36</v>
      </c>
      <c r="C2021">
        <v>13.89</v>
      </c>
      <c r="D2021">
        <v>15.34</v>
      </c>
      <c r="E2021">
        <v>17.079999999999998</v>
      </c>
      <c r="F2021">
        <v>20.38</v>
      </c>
    </row>
    <row r="2022" spans="1:6" x14ac:dyDescent="0.15">
      <c r="A2022" s="1">
        <v>2020</v>
      </c>
      <c r="B2022">
        <v>14.38</v>
      </c>
      <c r="C2022">
        <v>13.89</v>
      </c>
      <c r="D2022">
        <v>15.34</v>
      </c>
      <c r="E2022">
        <v>17.079999999999998</v>
      </c>
      <c r="F2022">
        <v>20.38</v>
      </c>
    </row>
    <row r="2023" spans="1:6" x14ac:dyDescent="0.15">
      <c r="A2023" s="1">
        <v>2021</v>
      </c>
      <c r="B2023">
        <v>14.38</v>
      </c>
      <c r="C2023">
        <v>13.9</v>
      </c>
      <c r="D2023">
        <v>15.34</v>
      </c>
      <c r="E2023">
        <v>17.059999999999999</v>
      </c>
      <c r="F2023">
        <v>20.37</v>
      </c>
    </row>
    <row r="2024" spans="1:6" x14ac:dyDescent="0.15">
      <c r="A2024" s="1">
        <v>2022</v>
      </c>
      <c r="B2024">
        <v>14.39</v>
      </c>
      <c r="C2024">
        <v>13.89</v>
      </c>
      <c r="D2024">
        <v>15.34</v>
      </c>
      <c r="E2024">
        <v>17.059999999999999</v>
      </c>
      <c r="F2024">
        <v>20.37</v>
      </c>
    </row>
    <row r="2025" spans="1:6" x14ac:dyDescent="0.15">
      <c r="A2025" s="1">
        <v>2023</v>
      </c>
      <c r="B2025">
        <v>14.39</v>
      </c>
      <c r="C2025">
        <v>13.89</v>
      </c>
      <c r="D2025">
        <v>15.34</v>
      </c>
      <c r="E2025">
        <v>17.059999999999999</v>
      </c>
      <c r="F2025">
        <v>20.350000000000001</v>
      </c>
    </row>
    <row r="2026" spans="1:6" x14ac:dyDescent="0.15">
      <c r="A2026" s="1">
        <v>2024</v>
      </c>
      <c r="B2026">
        <v>14.4</v>
      </c>
      <c r="C2026">
        <v>13.89</v>
      </c>
      <c r="D2026">
        <v>15.34</v>
      </c>
      <c r="E2026">
        <v>17.05</v>
      </c>
      <c r="F2026">
        <v>20.350000000000001</v>
      </c>
    </row>
    <row r="2027" spans="1:6" x14ac:dyDescent="0.15">
      <c r="A2027" s="1">
        <v>2025</v>
      </c>
      <c r="B2027">
        <v>14.4</v>
      </c>
      <c r="C2027">
        <v>13.89</v>
      </c>
      <c r="D2027">
        <v>15.34</v>
      </c>
      <c r="E2027">
        <v>17.05</v>
      </c>
      <c r="F2027">
        <v>20.350000000000001</v>
      </c>
    </row>
    <row r="2028" spans="1:6" x14ac:dyDescent="0.15">
      <c r="A2028" s="1">
        <v>2026</v>
      </c>
      <c r="B2028">
        <v>14.4</v>
      </c>
      <c r="C2028">
        <v>13.87</v>
      </c>
      <c r="D2028">
        <v>15.34</v>
      </c>
      <c r="E2028">
        <v>17.04</v>
      </c>
      <c r="F2028">
        <v>20.34</v>
      </c>
    </row>
    <row r="2029" spans="1:6" x14ac:dyDescent="0.15">
      <c r="A2029" s="1">
        <v>2027</v>
      </c>
      <c r="B2029">
        <v>14.39</v>
      </c>
      <c r="C2029">
        <v>13.87</v>
      </c>
      <c r="D2029">
        <v>15.34</v>
      </c>
      <c r="E2029">
        <v>17.04</v>
      </c>
      <c r="F2029">
        <v>20.329999999999998</v>
      </c>
    </row>
    <row r="2030" spans="1:6" x14ac:dyDescent="0.15">
      <c r="A2030" s="1">
        <v>2028</v>
      </c>
      <c r="B2030">
        <v>14.39</v>
      </c>
      <c r="C2030">
        <v>13.87</v>
      </c>
      <c r="D2030">
        <v>15.34</v>
      </c>
      <c r="E2030">
        <v>17.04</v>
      </c>
      <c r="F2030">
        <v>20.329999999999998</v>
      </c>
    </row>
    <row r="2031" spans="1:6" x14ac:dyDescent="0.15">
      <c r="A2031" s="1">
        <v>2029</v>
      </c>
      <c r="B2031">
        <v>14.38</v>
      </c>
      <c r="C2031">
        <v>13.87</v>
      </c>
      <c r="D2031">
        <v>15.34</v>
      </c>
      <c r="E2031">
        <v>17.02</v>
      </c>
      <c r="F2031">
        <v>20.329999999999998</v>
      </c>
    </row>
    <row r="2032" spans="1:6" x14ac:dyDescent="0.15">
      <c r="A2032" s="1">
        <v>2030</v>
      </c>
      <c r="B2032">
        <v>14.38</v>
      </c>
      <c r="C2032">
        <v>13.87</v>
      </c>
      <c r="D2032">
        <v>15.34</v>
      </c>
      <c r="E2032">
        <v>17.02</v>
      </c>
      <c r="F2032">
        <v>20.3</v>
      </c>
    </row>
    <row r="2033" spans="1:6" x14ac:dyDescent="0.15">
      <c r="A2033" s="1">
        <v>2031</v>
      </c>
      <c r="B2033">
        <v>14.36</v>
      </c>
      <c r="C2033">
        <v>13.89</v>
      </c>
      <c r="D2033">
        <v>15.34</v>
      </c>
      <c r="E2033">
        <v>17.02</v>
      </c>
      <c r="F2033">
        <v>20.3</v>
      </c>
    </row>
    <row r="2034" spans="1:6" x14ac:dyDescent="0.15">
      <c r="A2034" s="1">
        <v>2032</v>
      </c>
      <c r="B2034">
        <v>14.36</v>
      </c>
      <c r="C2034">
        <v>13.89</v>
      </c>
      <c r="D2034">
        <v>15.33</v>
      </c>
      <c r="E2034">
        <v>17.02</v>
      </c>
      <c r="F2034">
        <v>20.29</v>
      </c>
    </row>
    <row r="2035" spans="1:6" x14ac:dyDescent="0.15">
      <c r="A2035" s="1">
        <v>2033</v>
      </c>
      <c r="B2035">
        <v>14.36</v>
      </c>
      <c r="C2035">
        <v>13.89</v>
      </c>
      <c r="D2035">
        <v>15.33</v>
      </c>
      <c r="E2035">
        <v>17.010000000000002</v>
      </c>
      <c r="F2035">
        <v>20.29</v>
      </c>
    </row>
    <row r="2036" spans="1:6" x14ac:dyDescent="0.15">
      <c r="A2036" s="1">
        <v>2034</v>
      </c>
      <c r="B2036">
        <v>14.35</v>
      </c>
      <c r="C2036">
        <v>13.89</v>
      </c>
      <c r="D2036">
        <v>15.33</v>
      </c>
      <c r="E2036">
        <v>17.010000000000002</v>
      </c>
      <c r="F2036">
        <v>20.29</v>
      </c>
    </row>
    <row r="2037" spans="1:6" x14ac:dyDescent="0.15">
      <c r="A2037" s="1">
        <v>2035</v>
      </c>
      <c r="B2037">
        <v>14.35</v>
      </c>
      <c r="C2037">
        <v>13.89</v>
      </c>
      <c r="D2037">
        <v>15.33</v>
      </c>
      <c r="E2037">
        <v>17.010000000000002</v>
      </c>
      <c r="F2037">
        <v>20.29</v>
      </c>
    </row>
    <row r="2038" spans="1:6" x14ac:dyDescent="0.15">
      <c r="A2038" s="1">
        <v>2036</v>
      </c>
      <c r="B2038">
        <v>14.34</v>
      </c>
      <c r="C2038">
        <v>13.89</v>
      </c>
      <c r="D2038">
        <v>15.33</v>
      </c>
      <c r="E2038">
        <v>17</v>
      </c>
      <c r="F2038">
        <v>20.28</v>
      </c>
    </row>
    <row r="2039" spans="1:6" x14ac:dyDescent="0.15">
      <c r="A2039" s="1">
        <v>2037</v>
      </c>
      <c r="B2039">
        <v>14.34</v>
      </c>
      <c r="C2039">
        <v>13.89</v>
      </c>
      <c r="D2039">
        <v>15.33</v>
      </c>
      <c r="E2039">
        <v>17</v>
      </c>
      <c r="F2039">
        <v>20.260000000000002</v>
      </c>
    </row>
    <row r="2040" spans="1:6" x14ac:dyDescent="0.15">
      <c r="A2040" s="1">
        <v>2038</v>
      </c>
      <c r="B2040">
        <v>14.32</v>
      </c>
      <c r="C2040">
        <v>13.87</v>
      </c>
      <c r="D2040">
        <v>15.33</v>
      </c>
      <c r="E2040">
        <v>16.989999999999998</v>
      </c>
      <c r="F2040">
        <v>20.260000000000002</v>
      </c>
    </row>
    <row r="2041" spans="1:6" x14ac:dyDescent="0.15">
      <c r="A2041" s="1">
        <v>2039</v>
      </c>
      <c r="B2041">
        <v>14.32</v>
      </c>
      <c r="C2041">
        <v>13.87</v>
      </c>
      <c r="D2041">
        <v>15.33</v>
      </c>
      <c r="E2041">
        <v>16.97</v>
      </c>
      <c r="F2041">
        <v>20.25</v>
      </c>
    </row>
    <row r="2042" spans="1:6" x14ac:dyDescent="0.15">
      <c r="A2042" s="1">
        <v>2040</v>
      </c>
      <c r="B2042">
        <v>14.31</v>
      </c>
      <c r="C2042">
        <v>13.87</v>
      </c>
      <c r="D2042">
        <v>15.33</v>
      </c>
      <c r="E2042">
        <v>16.97</v>
      </c>
      <c r="F2042">
        <v>20.239999999999998</v>
      </c>
    </row>
    <row r="2043" spans="1:6" x14ac:dyDescent="0.15">
      <c r="A2043" s="1">
        <v>2041</v>
      </c>
      <c r="B2043">
        <v>14.31</v>
      </c>
      <c r="C2043">
        <v>13.87</v>
      </c>
      <c r="D2043">
        <v>15.32</v>
      </c>
      <c r="E2043">
        <v>16.97</v>
      </c>
      <c r="F2043">
        <v>20.239999999999998</v>
      </c>
    </row>
    <row r="2044" spans="1:6" x14ac:dyDescent="0.15">
      <c r="A2044" s="1">
        <v>2042</v>
      </c>
      <c r="B2044">
        <v>14.3</v>
      </c>
      <c r="C2044">
        <v>13.87</v>
      </c>
      <c r="D2044">
        <v>15.33</v>
      </c>
      <c r="E2044">
        <v>16.97</v>
      </c>
      <c r="F2044">
        <v>20.239999999999998</v>
      </c>
    </row>
    <row r="2045" spans="1:6" x14ac:dyDescent="0.15">
      <c r="A2045" s="1">
        <v>2043</v>
      </c>
      <c r="B2045">
        <v>14.3</v>
      </c>
      <c r="C2045">
        <v>13.87</v>
      </c>
      <c r="D2045">
        <v>15.32</v>
      </c>
      <c r="E2045">
        <v>16.96</v>
      </c>
      <c r="F2045">
        <v>20.23</v>
      </c>
    </row>
    <row r="2046" spans="1:6" x14ac:dyDescent="0.15">
      <c r="A2046" s="1">
        <v>2044</v>
      </c>
      <c r="B2046">
        <v>14.3</v>
      </c>
      <c r="C2046">
        <v>13.87</v>
      </c>
      <c r="D2046">
        <v>15.32</v>
      </c>
      <c r="E2046">
        <v>16.96</v>
      </c>
      <c r="F2046">
        <v>20.23</v>
      </c>
    </row>
    <row r="2047" spans="1:6" x14ac:dyDescent="0.15">
      <c r="A2047" s="1">
        <v>2045</v>
      </c>
      <c r="B2047">
        <v>14.3</v>
      </c>
      <c r="C2047">
        <v>13.87</v>
      </c>
      <c r="D2047">
        <v>15.32</v>
      </c>
      <c r="E2047">
        <v>16.95</v>
      </c>
      <c r="F2047">
        <v>20.21</v>
      </c>
    </row>
    <row r="2048" spans="1:6" x14ac:dyDescent="0.15">
      <c r="A2048" s="1">
        <v>2046</v>
      </c>
      <c r="B2048">
        <v>14.28</v>
      </c>
      <c r="C2048">
        <v>13.87</v>
      </c>
      <c r="D2048">
        <v>15.32</v>
      </c>
      <c r="E2048">
        <v>16.95</v>
      </c>
      <c r="F2048">
        <v>20.2</v>
      </c>
    </row>
    <row r="2049" spans="1:6" x14ac:dyDescent="0.15">
      <c r="A2049" s="1">
        <v>2047</v>
      </c>
      <c r="B2049">
        <v>14.3</v>
      </c>
      <c r="C2049">
        <v>13.87</v>
      </c>
      <c r="D2049">
        <v>15.32</v>
      </c>
      <c r="E2049">
        <v>16.93</v>
      </c>
      <c r="F2049">
        <v>20.2</v>
      </c>
    </row>
    <row r="2050" spans="1:6" x14ac:dyDescent="0.15">
      <c r="A2050" s="1">
        <v>2048</v>
      </c>
      <c r="B2050">
        <v>14.28</v>
      </c>
      <c r="C2050">
        <v>13.87</v>
      </c>
      <c r="D2050">
        <v>15.3</v>
      </c>
      <c r="E2050">
        <v>16.93</v>
      </c>
      <c r="F2050">
        <v>20.170000000000002</v>
      </c>
    </row>
    <row r="2051" spans="1:6" x14ac:dyDescent="0.15">
      <c r="A2051" s="1">
        <v>2049</v>
      </c>
      <c r="B2051">
        <v>14.3</v>
      </c>
      <c r="C2051">
        <v>13.86</v>
      </c>
      <c r="D2051">
        <v>15.3</v>
      </c>
      <c r="E2051">
        <v>16.93</v>
      </c>
      <c r="F2051">
        <v>20.170000000000002</v>
      </c>
    </row>
    <row r="2052" spans="1:6" x14ac:dyDescent="0.15">
      <c r="A2052" s="1">
        <v>2050</v>
      </c>
      <c r="B2052">
        <v>14.3</v>
      </c>
      <c r="C2052">
        <v>13.86</v>
      </c>
      <c r="D2052">
        <v>15.3</v>
      </c>
      <c r="E2052">
        <v>16.920000000000002</v>
      </c>
      <c r="F2052">
        <v>20.170000000000002</v>
      </c>
    </row>
    <row r="2053" spans="1:6" x14ac:dyDescent="0.15">
      <c r="A2053" s="1">
        <v>2051</v>
      </c>
      <c r="B2053">
        <v>14.3</v>
      </c>
      <c r="C2053">
        <v>13.86</v>
      </c>
      <c r="D2053">
        <v>15.3</v>
      </c>
      <c r="E2053">
        <v>16.920000000000002</v>
      </c>
      <c r="F2053">
        <v>20.170000000000002</v>
      </c>
    </row>
    <row r="2054" spans="1:6" x14ac:dyDescent="0.15">
      <c r="A2054" s="1">
        <v>2052</v>
      </c>
      <c r="B2054">
        <v>14.3</v>
      </c>
      <c r="C2054">
        <v>13.86</v>
      </c>
      <c r="D2054">
        <v>15.3</v>
      </c>
      <c r="E2054">
        <v>16.920000000000002</v>
      </c>
      <c r="F2054">
        <v>20.170000000000002</v>
      </c>
    </row>
    <row r="2055" spans="1:6" x14ac:dyDescent="0.15">
      <c r="A2055" s="1">
        <v>2053</v>
      </c>
      <c r="B2055">
        <v>14.3</v>
      </c>
      <c r="C2055">
        <v>13.86</v>
      </c>
      <c r="D2055">
        <v>15.3</v>
      </c>
      <c r="E2055">
        <v>16.91</v>
      </c>
      <c r="F2055">
        <v>20.170000000000002</v>
      </c>
    </row>
    <row r="2056" spans="1:6" x14ac:dyDescent="0.15">
      <c r="A2056" s="1">
        <v>2054</v>
      </c>
      <c r="B2056">
        <v>14.3</v>
      </c>
      <c r="C2056">
        <v>13.86</v>
      </c>
      <c r="D2056">
        <v>15.3</v>
      </c>
      <c r="E2056">
        <v>16.91</v>
      </c>
      <c r="F2056">
        <v>20.149999999999999</v>
      </c>
    </row>
    <row r="2057" spans="1:6" x14ac:dyDescent="0.15">
      <c r="A2057" s="1">
        <v>2055</v>
      </c>
      <c r="B2057">
        <v>14.3</v>
      </c>
      <c r="C2057">
        <v>13.86</v>
      </c>
      <c r="D2057">
        <v>15.3</v>
      </c>
      <c r="E2057">
        <v>16.91</v>
      </c>
      <c r="F2057">
        <v>20.14</v>
      </c>
    </row>
    <row r="2058" spans="1:6" x14ac:dyDescent="0.15">
      <c r="A2058" s="1">
        <v>2056</v>
      </c>
      <c r="B2058">
        <v>14.3</v>
      </c>
      <c r="C2058">
        <v>13.86</v>
      </c>
      <c r="D2058">
        <v>15.29</v>
      </c>
      <c r="E2058">
        <v>16.91</v>
      </c>
      <c r="F2058">
        <v>20.14</v>
      </c>
    </row>
    <row r="2059" spans="1:6" x14ac:dyDescent="0.15">
      <c r="A2059" s="1">
        <v>2057</v>
      </c>
      <c r="B2059">
        <v>14.31</v>
      </c>
      <c r="C2059">
        <v>13.86</v>
      </c>
      <c r="D2059">
        <v>15.28</v>
      </c>
      <c r="E2059">
        <v>16.91</v>
      </c>
      <c r="F2059">
        <v>20.14</v>
      </c>
    </row>
    <row r="2060" spans="1:6" x14ac:dyDescent="0.15">
      <c r="A2060" s="1">
        <v>2058</v>
      </c>
      <c r="B2060">
        <v>14.31</v>
      </c>
      <c r="C2060">
        <v>13.87</v>
      </c>
      <c r="D2060">
        <v>15.29</v>
      </c>
      <c r="E2060">
        <v>16.89</v>
      </c>
      <c r="F2060">
        <v>20.14</v>
      </c>
    </row>
    <row r="2061" spans="1:6" x14ac:dyDescent="0.15">
      <c r="A2061" s="1">
        <v>2059</v>
      </c>
      <c r="B2061">
        <v>14.32</v>
      </c>
      <c r="C2061">
        <v>13.87</v>
      </c>
      <c r="D2061">
        <v>15.28</v>
      </c>
      <c r="E2061">
        <v>16.88</v>
      </c>
      <c r="F2061">
        <v>20.12</v>
      </c>
    </row>
    <row r="2062" spans="1:6" x14ac:dyDescent="0.15">
      <c r="A2062" s="1">
        <v>2060</v>
      </c>
      <c r="B2062">
        <v>14.32</v>
      </c>
      <c r="C2062">
        <v>13.87</v>
      </c>
      <c r="D2062">
        <v>15.28</v>
      </c>
      <c r="E2062">
        <v>16.88</v>
      </c>
      <c r="F2062">
        <v>20.12</v>
      </c>
    </row>
    <row r="2063" spans="1:6" x14ac:dyDescent="0.15">
      <c r="A2063" s="1">
        <v>2061</v>
      </c>
      <c r="B2063">
        <v>14.32</v>
      </c>
      <c r="C2063">
        <v>13.87</v>
      </c>
      <c r="D2063">
        <v>15.28</v>
      </c>
      <c r="E2063">
        <v>16.88</v>
      </c>
      <c r="F2063">
        <v>20.12</v>
      </c>
    </row>
    <row r="2064" spans="1:6" x14ac:dyDescent="0.15">
      <c r="A2064" s="1">
        <v>2062</v>
      </c>
      <c r="B2064">
        <v>14.32</v>
      </c>
      <c r="C2064">
        <v>13.87</v>
      </c>
      <c r="D2064">
        <v>15.28</v>
      </c>
      <c r="E2064">
        <v>16.88</v>
      </c>
      <c r="F2064">
        <v>20.11</v>
      </c>
    </row>
    <row r="2065" spans="1:6" x14ac:dyDescent="0.15">
      <c r="A2065" s="1">
        <v>2063</v>
      </c>
      <c r="B2065">
        <v>14.32</v>
      </c>
      <c r="C2065">
        <v>13.87</v>
      </c>
      <c r="D2065">
        <v>15.28</v>
      </c>
      <c r="E2065">
        <v>16.87</v>
      </c>
      <c r="F2065">
        <v>20.11</v>
      </c>
    </row>
    <row r="2066" spans="1:6" x14ac:dyDescent="0.15">
      <c r="A2066" s="1">
        <v>2064</v>
      </c>
      <c r="B2066">
        <v>14.31</v>
      </c>
      <c r="C2066">
        <v>13.87</v>
      </c>
      <c r="D2066">
        <v>15.28</v>
      </c>
      <c r="E2066">
        <v>16.87</v>
      </c>
      <c r="F2066">
        <v>20.100000000000001</v>
      </c>
    </row>
    <row r="2067" spans="1:6" x14ac:dyDescent="0.15">
      <c r="A2067" s="1">
        <v>2065</v>
      </c>
      <c r="B2067">
        <v>14.31</v>
      </c>
      <c r="C2067">
        <v>13.87</v>
      </c>
      <c r="D2067">
        <v>15.28</v>
      </c>
      <c r="E2067">
        <v>16.86</v>
      </c>
      <c r="F2067">
        <v>20.100000000000001</v>
      </c>
    </row>
    <row r="2068" spans="1:6" x14ac:dyDescent="0.15">
      <c r="A2068" s="1">
        <v>2066</v>
      </c>
      <c r="B2068">
        <v>14.31</v>
      </c>
      <c r="C2068">
        <v>13.87</v>
      </c>
      <c r="D2068">
        <v>15.28</v>
      </c>
      <c r="E2068">
        <v>16.86</v>
      </c>
      <c r="F2068">
        <v>20.079999999999998</v>
      </c>
    </row>
    <row r="2069" spans="1:6" x14ac:dyDescent="0.15">
      <c r="A2069" s="1">
        <v>2067</v>
      </c>
      <c r="B2069">
        <v>14.31</v>
      </c>
      <c r="C2069">
        <v>13.87</v>
      </c>
      <c r="D2069">
        <v>15.26</v>
      </c>
      <c r="E2069">
        <v>16.86</v>
      </c>
      <c r="F2069">
        <v>20.07</v>
      </c>
    </row>
    <row r="2070" spans="1:6" x14ac:dyDescent="0.15">
      <c r="A2070" s="1">
        <v>2068</v>
      </c>
      <c r="B2070">
        <v>14.3</v>
      </c>
      <c r="C2070">
        <v>13.87</v>
      </c>
      <c r="D2070">
        <v>15.26</v>
      </c>
      <c r="E2070">
        <v>16.86</v>
      </c>
      <c r="F2070">
        <v>20.07</v>
      </c>
    </row>
    <row r="2071" spans="1:6" x14ac:dyDescent="0.15">
      <c r="A2071" s="1">
        <v>2069</v>
      </c>
      <c r="B2071">
        <v>14.3</v>
      </c>
      <c r="C2071">
        <v>13.87</v>
      </c>
      <c r="D2071">
        <v>15.26</v>
      </c>
      <c r="E2071">
        <v>16.84</v>
      </c>
      <c r="F2071">
        <v>20.059999999999999</v>
      </c>
    </row>
    <row r="2072" spans="1:6" x14ac:dyDescent="0.15">
      <c r="A2072" s="1">
        <v>2070</v>
      </c>
      <c r="B2072">
        <v>14.3</v>
      </c>
      <c r="C2072">
        <v>13.86</v>
      </c>
      <c r="D2072">
        <v>15.26</v>
      </c>
      <c r="E2072">
        <v>16.84</v>
      </c>
      <c r="F2072">
        <v>20.059999999999999</v>
      </c>
    </row>
    <row r="2073" spans="1:6" x14ac:dyDescent="0.15">
      <c r="A2073" s="1">
        <v>2071</v>
      </c>
      <c r="B2073">
        <v>14.3</v>
      </c>
      <c r="C2073">
        <v>13.86</v>
      </c>
      <c r="D2073">
        <v>15.26</v>
      </c>
      <c r="E2073">
        <v>16.84</v>
      </c>
      <c r="F2073">
        <v>20.059999999999999</v>
      </c>
    </row>
    <row r="2074" spans="1:6" x14ac:dyDescent="0.15">
      <c r="A2074" s="1">
        <v>2072</v>
      </c>
      <c r="B2074">
        <v>14.3</v>
      </c>
      <c r="C2074">
        <v>13.86</v>
      </c>
      <c r="D2074">
        <v>15.26</v>
      </c>
      <c r="E2074">
        <v>16.829999999999998</v>
      </c>
      <c r="F2074">
        <v>20.05</v>
      </c>
    </row>
    <row r="2075" spans="1:6" x14ac:dyDescent="0.15">
      <c r="A2075" s="1">
        <v>2073</v>
      </c>
      <c r="B2075">
        <v>14.28</v>
      </c>
      <c r="C2075">
        <v>13.85</v>
      </c>
      <c r="D2075">
        <v>15.25</v>
      </c>
      <c r="E2075">
        <v>16.829999999999998</v>
      </c>
      <c r="F2075">
        <v>20.03</v>
      </c>
    </row>
    <row r="2076" spans="1:6" x14ac:dyDescent="0.15">
      <c r="A2076" s="1">
        <v>2074</v>
      </c>
      <c r="B2076">
        <v>14.28</v>
      </c>
      <c r="C2076">
        <v>13.86</v>
      </c>
      <c r="D2076">
        <v>15.25</v>
      </c>
      <c r="E2076">
        <v>16.829999999999998</v>
      </c>
      <c r="F2076">
        <v>20.05</v>
      </c>
    </row>
    <row r="2077" spans="1:6" x14ac:dyDescent="0.15">
      <c r="A2077" s="1">
        <v>2075</v>
      </c>
      <c r="B2077">
        <v>14.28</v>
      </c>
      <c r="C2077">
        <v>13.85</v>
      </c>
      <c r="D2077">
        <v>15.25</v>
      </c>
      <c r="E2077">
        <v>16.829999999999998</v>
      </c>
      <c r="F2077">
        <v>20.03</v>
      </c>
    </row>
    <row r="2078" spans="1:6" x14ac:dyDescent="0.15">
      <c r="A2078" s="1">
        <v>2076</v>
      </c>
      <c r="B2078">
        <v>14.28</v>
      </c>
      <c r="C2078">
        <v>13.85</v>
      </c>
      <c r="D2078">
        <v>15.25</v>
      </c>
      <c r="E2078">
        <v>16.82</v>
      </c>
      <c r="F2078">
        <v>20.02</v>
      </c>
    </row>
    <row r="2079" spans="1:6" x14ac:dyDescent="0.15">
      <c r="A2079" s="1">
        <v>2077</v>
      </c>
      <c r="B2079">
        <v>14.27</v>
      </c>
      <c r="C2079">
        <v>13.85</v>
      </c>
      <c r="D2079">
        <v>15.25</v>
      </c>
      <c r="E2079">
        <v>16.82</v>
      </c>
      <c r="F2079">
        <v>20.010000000000002</v>
      </c>
    </row>
    <row r="2080" spans="1:6" x14ac:dyDescent="0.15">
      <c r="A2080" s="1">
        <v>2078</v>
      </c>
      <c r="B2080">
        <v>14.26</v>
      </c>
      <c r="C2080">
        <v>13.83</v>
      </c>
      <c r="D2080">
        <v>15.25</v>
      </c>
      <c r="E2080">
        <v>16.82</v>
      </c>
      <c r="F2080">
        <v>20.010000000000002</v>
      </c>
    </row>
    <row r="2081" spans="1:6" x14ac:dyDescent="0.15">
      <c r="A2081" s="1">
        <v>2079</v>
      </c>
      <c r="B2081">
        <v>14.26</v>
      </c>
      <c r="C2081">
        <v>13.83</v>
      </c>
      <c r="D2081">
        <v>15.25</v>
      </c>
      <c r="E2081">
        <v>16.8</v>
      </c>
      <c r="F2081">
        <v>20.010000000000002</v>
      </c>
    </row>
    <row r="2082" spans="1:6" x14ac:dyDescent="0.15">
      <c r="A2082" s="1">
        <v>2080</v>
      </c>
      <c r="B2082">
        <v>14.25</v>
      </c>
      <c r="C2082">
        <v>13.83</v>
      </c>
      <c r="D2082">
        <v>15.24</v>
      </c>
      <c r="E2082">
        <v>16.8</v>
      </c>
      <c r="F2082">
        <v>20.010000000000002</v>
      </c>
    </row>
    <row r="2083" spans="1:6" x14ac:dyDescent="0.15">
      <c r="A2083" s="1">
        <v>2081</v>
      </c>
      <c r="B2083">
        <v>14.23</v>
      </c>
      <c r="C2083">
        <v>13.83</v>
      </c>
      <c r="D2083">
        <v>15.25</v>
      </c>
      <c r="E2083">
        <v>16.8</v>
      </c>
      <c r="F2083">
        <v>19.989999999999998</v>
      </c>
    </row>
    <row r="2084" spans="1:6" x14ac:dyDescent="0.15">
      <c r="A2084" s="1">
        <v>2082</v>
      </c>
      <c r="B2084">
        <v>14.23</v>
      </c>
      <c r="C2084">
        <v>13.83</v>
      </c>
      <c r="D2084">
        <v>15.25</v>
      </c>
      <c r="E2084">
        <v>16.8</v>
      </c>
      <c r="F2084">
        <v>19.989999999999998</v>
      </c>
    </row>
    <row r="2085" spans="1:6" x14ac:dyDescent="0.15">
      <c r="A2085" s="1">
        <v>2083</v>
      </c>
      <c r="B2085">
        <v>14.23</v>
      </c>
      <c r="C2085">
        <v>13.83</v>
      </c>
      <c r="D2085">
        <v>15.25</v>
      </c>
      <c r="E2085">
        <v>16.79</v>
      </c>
      <c r="F2085">
        <v>19.989999999999998</v>
      </c>
    </row>
    <row r="2086" spans="1:6" x14ac:dyDescent="0.15">
      <c r="A2086" s="1">
        <v>2084</v>
      </c>
      <c r="B2086">
        <v>14.25</v>
      </c>
      <c r="C2086">
        <v>13.83</v>
      </c>
      <c r="D2086">
        <v>15.25</v>
      </c>
      <c r="E2086">
        <v>16.79</v>
      </c>
      <c r="F2086">
        <v>19.98</v>
      </c>
    </row>
    <row r="2087" spans="1:6" x14ac:dyDescent="0.15">
      <c r="A2087" s="1">
        <v>2085</v>
      </c>
      <c r="B2087">
        <v>14.25</v>
      </c>
      <c r="C2087">
        <v>13.83</v>
      </c>
      <c r="D2087">
        <v>15.24</v>
      </c>
      <c r="E2087">
        <v>16.79</v>
      </c>
      <c r="F2087">
        <v>19.97</v>
      </c>
    </row>
    <row r="2088" spans="1:6" x14ac:dyDescent="0.15">
      <c r="A2088" s="1">
        <v>2086</v>
      </c>
      <c r="B2088">
        <v>14.25</v>
      </c>
      <c r="C2088">
        <v>13.83</v>
      </c>
      <c r="D2088">
        <v>15.24</v>
      </c>
      <c r="E2088">
        <v>16.79</v>
      </c>
      <c r="F2088">
        <v>19.96</v>
      </c>
    </row>
    <row r="2089" spans="1:6" x14ac:dyDescent="0.15">
      <c r="A2089" s="1">
        <v>2087</v>
      </c>
      <c r="B2089">
        <v>14.26</v>
      </c>
      <c r="C2089">
        <v>13.83</v>
      </c>
      <c r="D2089">
        <v>15.24</v>
      </c>
      <c r="E2089">
        <v>16.78</v>
      </c>
      <c r="F2089">
        <v>19.96</v>
      </c>
    </row>
    <row r="2090" spans="1:6" x14ac:dyDescent="0.15">
      <c r="A2090" s="1">
        <v>2088</v>
      </c>
      <c r="B2090">
        <v>14.25</v>
      </c>
      <c r="C2090">
        <v>13.83</v>
      </c>
      <c r="D2090">
        <v>15.24</v>
      </c>
      <c r="E2090">
        <v>16.77</v>
      </c>
      <c r="F2090">
        <v>19.96</v>
      </c>
    </row>
    <row r="2091" spans="1:6" x14ac:dyDescent="0.15">
      <c r="A2091" s="1">
        <v>2089</v>
      </c>
      <c r="B2091">
        <v>14.25</v>
      </c>
      <c r="C2091">
        <v>13.83</v>
      </c>
      <c r="D2091">
        <v>15.24</v>
      </c>
      <c r="E2091">
        <v>16.77</v>
      </c>
      <c r="F2091">
        <v>19.940000000000001</v>
      </c>
    </row>
    <row r="2092" spans="1:6" x14ac:dyDescent="0.15">
      <c r="A2092" s="1">
        <v>2090</v>
      </c>
      <c r="B2092">
        <v>14.23</v>
      </c>
      <c r="C2092">
        <v>13.83</v>
      </c>
      <c r="D2092">
        <v>15.24</v>
      </c>
      <c r="E2092">
        <v>16.77</v>
      </c>
      <c r="F2092">
        <v>19.940000000000001</v>
      </c>
    </row>
    <row r="2093" spans="1:6" x14ac:dyDescent="0.15">
      <c r="A2093" s="1">
        <v>2091</v>
      </c>
      <c r="B2093">
        <v>14.23</v>
      </c>
      <c r="C2093">
        <v>13.83</v>
      </c>
      <c r="D2093">
        <v>15.24</v>
      </c>
      <c r="E2093">
        <v>16.77</v>
      </c>
      <c r="F2093">
        <v>19.940000000000001</v>
      </c>
    </row>
    <row r="2094" spans="1:6" x14ac:dyDescent="0.15">
      <c r="A2094" s="1">
        <v>2092</v>
      </c>
      <c r="B2094">
        <v>14.23</v>
      </c>
      <c r="C2094">
        <v>13.83</v>
      </c>
      <c r="D2094">
        <v>15.24</v>
      </c>
      <c r="E2094">
        <v>16.75</v>
      </c>
      <c r="F2094">
        <v>19.93</v>
      </c>
    </row>
    <row r="2095" spans="1:6" x14ac:dyDescent="0.15">
      <c r="A2095" s="1">
        <v>2093</v>
      </c>
      <c r="B2095">
        <v>14.22</v>
      </c>
      <c r="C2095">
        <v>13.83</v>
      </c>
      <c r="D2095">
        <v>15.24</v>
      </c>
      <c r="E2095">
        <v>16.75</v>
      </c>
      <c r="F2095">
        <v>19.93</v>
      </c>
    </row>
    <row r="2096" spans="1:6" x14ac:dyDescent="0.15">
      <c r="A2096" s="1">
        <v>2094</v>
      </c>
      <c r="B2096">
        <v>14.22</v>
      </c>
      <c r="C2096">
        <v>13.83</v>
      </c>
      <c r="D2096">
        <v>15.24</v>
      </c>
      <c r="E2096">
        <v>16.75</v>
      </c>
      <c r="F2096">
        <v>19.920000000000002</v>
      </c>
    </row>
    <row r="2097" spans="1:6" x14ac:dyDescent="0.15">
      <c r="A2097" s="1">
        <v>2095</v>
      </c>
      <c r="B2097">
        <v>14.22</v>
      </c>
      <c r="C2097">
        <v>13.85</v>
      </c>
      <c r="D2097">
        <v>15.24</v>
      </c>
      <c r="E2097">
        <v>16.75</v>
      </c>
      <c r="F2097">
        <v>19.920000000000002</v>
      </c>
    </row>
    <row r="2098" spans="1:6" x14ac:dyDescent="0.15">
      <c r="A2098" s="1">
        <v>2096</v>
      </c>
      <c r="B2098">
        <v>14.23</v>
      </c>
      <c r="C2098">
        <v>13.85</v>
      </c>
      <c r="D2098">
        <v>15.24</v>
      </c>
      <c r="E2098">
        <v>16.739999999999998</v>
      </c>
      <c r="F2098">
        <v>19.899999999999999</v>
      </c>
    </row>
    <row r="2099" spans="1:6" x14ac:dyDescent="0.15">
      <c r="A2099" s="1">
        <v>2097</v>
      </c>
      <c r="B2099">
        <v>14.23</v>
      </c>
      <c r="C2099">
        <v>13.85</v>
      </c>
      <c r="D2099">
        <v>15.24</v>
      </c>
      <c r="E2099">
        <v>16.739999999999998</v>
      </c>
      <c r="F2099">
        <v>19.89</v>
      </c>
    </row>
    <row r="2100" spans="1:6" x14ac:dyDescent="0.15">
      <c r="A2100" s="1">
        <v>2098</v>
      </c>
      <c r="B2100">
        <v>14.25</v>
      </c>
      <c r="C2100">
        <v>13.85</v>
      </c>
      <c r="D2100">
        <v>15.24</v>
      </c>
      <c r="E2100">
        <v>16.739999999999998</v>
      </c>
      <c r="F2100">
        <v>19.89</v>
      </c>
    </row>
    <row r="2101" spans="1:6" x14ac:dyDescent="0.15">
      <c r="A2101" s="1">
        <v>2099</v>
      </c>
      <c r="B2101">
        <v>14.25</v>
      </c>
      <c r="C2101">
        <v>13.86</v>
      </c>
      <c r="D2101">
        <v>15.24</v>
      </c>
      <c r="E2101">
        <v>16.739999999999998</v>
      </c>
      <c r="F2101">
        <v>19.88</v>
      </c>
    </row>
    <row r="2102" spans="1:6" x14ac:dyDescent="0.15">
      <c r="A2102" s="1">
        <v>2100</v>
      </c>
      <c r="B2102">
        <v>14.26</v>
      </c>
      <c r="C2102">
        <v>13.86</v>
      </c>
      <c r="D2102">
        <v>15.24</v>
      </c>
      <c r="E2102">
        <v>16.73</v>
      </c>
      <c r="F2102">
        <v>19.88</v>
      </c>
    </row>
    <row r="2103" spans="1:6" x14ac:dyDescent="0.15">
      <c r="A2103" s="1">
        <v>2101</v>
      </c>
      <c r="B2103">
        <v>14.27</v>
      </c>
      <c r="C2103">
        <v>13.86</v>
      </c>
      <c r="D2103">
        <v>15.24</v>
      </c>
      <c r="E2103">
        <v>16.73</v>
      </c>
      <c r="F2103">
        <v>19.88</v>
      </c>
    </row>
    <row r="2104" spans="1:6" x14ac:dyDescent="0.15">
      <c r="A2104" s="1">
        <v>2102</v>
      </c>
      <c r="B2104">
        <v>14.26</v>
      </c>
      <c r="C2104">
        <v>13.85</v>
      </c>
      <c r="D2104">
        <v>15.24</v>
      </c>
      <c r="E2104">
        <v>16.73</v>
      </c>
      <c r="F2104">
        <v>19.87</v>
      </c>
    </row>
    <row r="2105" spans="1:6" x14ac:dyDescent="0.15">
      <c r="A2105" s="1">
        <v>2103</v>
      </c>
      <c r="B2105">
        <v>14.26</v>
      </c>
      <c r="C2105">
        <v>13.85</v>
      </c>
      <c r="D2105">
        <v>15.24</v>
      </c>
      <c r="E2105">
        <v>16.73</v>
      </c>
      <c r="F2105">
        <v>19.88</v>
      </c>
    </row>
    <row r="2106" spans="1:6" x14ac:dyDescent="0.15">
      <c r="A2106" s="1">
        <v>2104</v>
      </c>
      <c r="B2106">
        <v>14.26</v>
      </c>
      <c r="C2106">
        <v>13.86</v>
      </c>
      <c r="D2106">
        <v>15.24</v>
      </c>
      <c r="E2106">
        <v>16.73</v>
      </c>
      <c r="F2106">
        <v>19.87</v>
      </c>
    </row>
    <row r="2107" spans="1:6" x14ac:dyDescent="0.15">
      <c r="A2107" s="1">
        <v>2105</v>
      </c>
      <c r="B2107">
        <v>14.25</v>
      </c>
      <c r="C2107">
        <v>13.85</v>
      </c>
      <c r="D2107">
        <v>15.24</v>
      </c>
      <c r="E2107">
        <v>16.73</v>
      </c>
      <c r="F2107">
        <v>19.87</v>
      </c>
    </row>
    <row r="2108" spans="1:6" x14ac:dyDescent="0.15">
      <c r="A2108" s="1">
        <v>2106</v>
      </c>
      <c r="B2108">
        <v>14.25</v>
      </c>
      <c r="C2108">
        <v>13.86</v>
      </c>
      <c r="D2108">
        <v>15.24</v>
      </c>
      <c r="E2108">
        <v>16.73</v>
      </c>
      <c r="F2108">
        <v>19.850000000000001</v>
      </c>
    </row>
    <row r="2109" spans="1:6" x14ac:dyDescent="0.15">
      <c r="A2109" s="1">
        <v>2107</v>
      </c>
      <c r="B2109">
        <v>14.23</v>
      </c>
      <c r="C2109">
        <v>13.85</v>
      </c>
      <c r="D2109">
        <v>15.24</v>
      </c>
      <c r="E2109">
        <v>16.71</v>
      </c>
      <c r="F2109">
        <v>19.84</v>
      </c>
    </row>
    <row r="2110" spans="1:6" x14ac:dyDescent="0.15">
      <c r="A2110" s="1">
        <v>2108</v>
      </c>
      <c r="B2110">
        <v>14.23</v>
      </c>
      <c r="C2110">
        <v>13.85</v>
      </c>
      <c r="D2110">
        <v>15.24</v>
      </c>
      <c r="E2110">
        <v>16.71</v>
      </c>
      <c r="F2110">
        <v>19.84</v>
      </c>
    </row>
    <row r="2111" spans="1:6" x14ac:dyDescent="0.15">
      <c r="A2111" s="1">
        <v>2109</v>
      </c>
      <c r="B2111">
        <v>14.23</v>
      </c>
      <c r="C2111">
        <v>13.85</v>
      </c>
      <c r="D2111">
        <v>15.24</v>
      </c>
      <c r="E2111">
        <v>16.71</v>
      </c>
      <c r="F2111">
        <v>19.84</v>
      </c>
    </row>
    <row r="2112" spans="1:6" x14ac:dyDescent="0.15">
      <c r="A2112" s="1">
        <v>2110</v>
      </c>
      <c r="B2112">
        <v>14.23</v>
      </c>
      <c r="C2112">
        <v>13.85</v>
      </c>
      <c r="D2112">
        <v>15.24</v>
      </c>
      <c r="E2112">
        <v>16.7</v>
      </c>
      <c r="F2112">
        <v>19.829999999999998</v>
      </c>
    </row>
    <row r="2113" spans="1:6" x14ac:dyDescent="0.15">
      <c r="A2113" s="1">
        <v>2111</v>
      </c>
      <c r="B2113">
        <v>14.23</v>
      </c>
      <c r="C2113">
        <v>13.85</v>
      </c>
      <c r="D2113">
        <v>15.24</v>
      </c>
      <c r="E2113">
        <v>16.7</v>
      </c>
      <c r="F2113">
        <v>19.829999999999998</v>
      </c>
    </row>
    <row r="2114" spans="1:6" x14ac:dyDescent="0.15">
      <c r="A2114" s="1">
        <v>2112</v>
      </c>
      <c r="B2114">
        <v>14.22</v>
      </c>
      <c r="C2114">
        <v>13.85</v>
      </c>
      <c r="D2114">
        <v>15.24</v>
      </c>
      <c r="E2114">
        <v>16.7</v>
      </c>
      <c r="F2114">
        <v>19.829999999999998</v>
      </c>
    </row>
    <row r="2115" spans="1:6" x14ac:dyDescent="0.15">
      <c r="A2115" s="1">
        <v>2113</v>
      </c>
      <c r="B2115">
        <v>14.22</v>
      </c>
      <c r="C2115">
        <v>13.85</v>
      </c>
      <c r="D2115">
        <v>15.24</v>
      </c>
      <c r="E2115">
        <v>16.690000000000001</v>
      </c>
      <c r="F2115">
        <v>19.809999999999999</v>
      </c>
    </row>
    <row r="2116" spans="1:6" x14ac:dyDescent="0.15">
      <c r="A2116" s="1">
        <v>2114</v>
      </c>
      <c r="B2116">
        <v>14.22</v>
      </c>
      <c r="C2116">
        <v>13.83</v>
      </c>
      <c r="D2116">
        <v>15.24</v>
      </c>
      <c r="E2116">
        <v>16.690000000000001</v>
      </c>
      <c r="F2116">
        <v>19.809999999999999</v>
      </c>
    </row>
    <row r="2117" spans="1:6" x14ac:dyDescent="0.15">
      <c r="A2117" s="1">
        <v>2115</v>
      </c>
      <c r="B2117">
        <v>14.21</v>
      </c>
      <c r="C2117">
        <v>13.83</v>
      </c>
      <c r="D2117">
        <v>15.24</v>
      </c>
      <c r="E2117">
        <v>16.690000000000001</v>
      </c>
      <c r="F2117">
        <v>19.8</v>
      </c>
    </row>
    <row r="2118" spans="1:6" x14ac:dyDescent="0.15">
      <c r="A2118" s="1">
        <v>2116</v>
      </c>
      <c r="B2118">
        <v>14.21</v>
      </c>
      <c r="C2118">
        <v>13.83</v>
      </c>
      <c r="D2118">
        <v>15.24</v>
      </c>
      <c r="E2118">
        <v>16.68</v>
      </c>
      <c r="F2118">
        <v>19.8</v>
      </c>
    </row>
    <row r="2119" spans="1:6" x14ac:dyDescent="0.15">
      <c r="A2119" s="1">
        <v>2117</v>
      </c>
      <c r="B2119">
        <v>14.21</v>
      </c>
      <c r="C2119">
        <v>13.83</v>
      </c>
      <c r="D2119">
        <v>15.24</v>
      </c>
      <c r="E2119">
        <v>16.68</v>
      </c>
      <c r="F2119">
        <v>19.79</v>
      </c>
    </row>
    <row r="2120" spans="1:6" x14ac:dyDescent="0.15">
      <c r="A2120" s="1">
        <v>2118</v>
      </c>
      <c r="B2120">
        <v>14.19</v>
      </c>
      <c r="C2120">
        <v>13.83</v>
      </c>
      <c r="D2120">
        <v>15.24</v>
      </c>
      <c r="E2120">
        <v>16.68</v>
      </c>
      <c r="F2120">
        <v>19.79</v>
      </c>
    </row>
    <row r="2121" spans="1:6" x14ac:dyDescent="0.15">
      <c r="A2121" s="1">
        <v>2119</v>
      </c>
      <c r="B2121">
        <v>14.21</v>
      </c>
      <c r="C2121">
        <v>13.83</v>
      </c>
      <c r="D2121">
        <v>15.24</v>
      </c>
      <c r="E2121">
        <v>16.68</v>
      </c>
      <c r="F2121">
        <v>19.78</v>
      </c>
    </row>
    <row r="2122" spans="1:6" x14ac:dyDescent="0.15">
      <c r="A2122" s="1">
        <v>2120</v>
      </c>
      <c r="B2122">
        <v>14.19</v>
      </c>
      <c r="C2122">
        <v>13.83</v>
      </c>
      <c r="D2122">
        <v>15.24</v>
      </c>
      <c r="E2122">
        <v>16.68</v>
      </c>
      <c r="F2122">
        <v>19.78</v>
      </c>
    </row>
    <row r="2123" spans="1:6" x14ac:dyDescent="0.15">
      <c r="A2123" s="1">
        <v>2121</v>
      </c>
      <c r="B2123">
        <v>14.19</v>
      </c>
      <c r="C2123">
        <v>13.83</v>
      </c>
      <c r="D2123">
        <v>15.24</v>
      </c>
      <c r="E2123">
        <v>16.68</v>
      </c>
      <c r="F2123">
        <v>19.760000000000002</v>
      </c>
    </row>
    <row r="2124" spans="1:6" x14ac:dyDescent="0.15">
      <c r="A2124" s="1">
        <v>2122</v>
      </c>
      <c r="B2124">
        <v>14.18</v>
      </c>
      <c r="C2124">
        <v>13.83</v>
      </c>
      <c r="D2124">
        <v>15.24</v>
      </c>
      <c r="E2124">
        <v>16.66</v>
      </c>
      <c r="F2124">
        <v>19.760000000000002</v>
      </c>
    </row>
    <row r="2125" spans="1:6" x14ac:dyDescent="0.15">
      <c r="A2125" s="1">
        <v>2123</v>
      </c>
      <c r="B2125">
        <v>14.18</v>
      </c>
      <c r="C2125">
        <v>13.83</v>
      </c>
      <c r="D2125">
        <v>15.24</v>
      </c>
      <c r="E2125">
        <v>16.66</v>
      </c>
      <c r="F2125">
        <v>19.760000000000002</v>
      </c>
    </row>
    <row r="2126" spans="1:6" x14ac:dyDescent="0.15">
      <c r="A2126" s="1">
        <v>2124</v>
      </c>
      <c r="B2126">
        <v>14.18</v>
      </c>
      <c r="C2126">
        <v>13.83</v>
      </c>
      <c r="D2126">
        <v>15.23</v>
      </c>
      <c r="E2126">
        <v>16.66</v>
      </c>
      <c r="F2126">
        <v>19.760000000000002</v>
      </c>
    </row>
    <row r="2127" spans="1:6" x14ac:dyDescent="0.15">
      <c r="A2127" s="1">
        <v>2125</v>
      </c>
      <c r="B2127">
        <v>14.18</v>
      </c>
      <c r="C2127">
        <v>13.83</v>
      </c>
      <c r="D2127">
        <v>15.23</v>
      </c>
      <c r="E2127">
        <v>16.66</v>
      </c>
      <c r="F2127">
        <v>19.760000000000002</v>
      </c>
    </row>
    <row r="2128" spans="1:6" x14ac:dyDescent="0.15">
      <c r="A2128" s="1">
        <v>2126</v>
      </c>
      <c r="B2128">
        <v>14.18</v>
      </c>
      <c r="C2128">
        <v>13.83</v>
      </c>
      <c r="D2128">
        <v>15.23</v>
      </c>
      <c r="E2128">
        <v>16.649999999999999</v>
      </c>
      <c r="F2128">
        <v>19.75</v>
      </c>
    </row>
    <row r="2129" spans="1:6" x14ac:dyDescent="0.15">
      <c r="A2129" s="1">
        <v>2127</v>
      </c>
      <c r="B2129">
        <v>14.18</v>
      </c>
      <c r="C2129">
        <v>13.82</v>
      </c>
      <c r="D2129">
        <v>15.23</v>
      </c>
      <c r="E2129">
        <v>16.649999999999999</v>
      </c>
      <c r="F2129">
        <v>19.739999999999998</v>
      </c>
    </row>
    <row r="2130" spans="1:6" x14ac:dyDescent="0.15">
      <c r="A2130" s="1">
        <v>2128</v>
      </c>
      <c r="B2130">
        <v>14.19</v>
      </c>
      <c r="C2130">
        <v>13.82</v>
      </c>
      <c r="D2130">
        <v>15.23</v>
      </c>
      <c r="E2130">
        <v>16.649999999999999</v>
      </c>
      <c r="F2130">
        <v>19.72</v>
      </c>
    </row>
    <row r="2131" spans="1:6" x14ac:dyDescent="0.15">
      <c r="A2131" s="1">
        <v>2129</v>
      </c>
      <c r="B2131">
        <v>14.21</v>
      </c>
      <c r="C2131">
        <v>13.83</v>
      </c>
      <c r="D2131">
        <v>15.23</v>
      </c>
      <c r="E2131">
        <v>16.649999999999999</v>
      </c>
      <c r="F2131">
        <v>19.72</v>
      </c>
    </row>
    <row r="2132" spans="1:6" x14ac:dyDescent="0.15">
      <c r="A2132" s="1">
        <v>2130</v>
      </c>
      <c r="B2132">
        <v>14.21</v>
      </c>
      <c r="C2132">
        <v>13.83</v>
      </c>
      <c r="D2132">
        <v>15.23</v>
      </c>
      <c r="E2132">
        <v>16.649999999999999</v>
      </c>
      <c r="F2132">
        <v>19.72</v>
      </c>
    </row>
    <row r="2133" spans="1:6" x14ac:dyDescent="0.15">
      <c r="A2133" s="1">
        <v>2131</v>
      </c>
      <c r="B2133">
        <v>14.21</v>
      </c>
      <c r="C2133">
        <v>13.83</v>
      </c>
      <c r="D2133">
        <v>15.23</v>
      </c>
      <c r="E2133">
        <v>16.64</v>
      </c>
      <c r="F2133">
        <v>19.71</v>
      </c>
    </row>
    <row r="2134" spans="1:6" x14ac:dyDescent="0.15">
      <c r="A2134" s="1">
        <v>2132</v>
      </c>
      <c r="B2134">
        <v>14.21</v>
      </c>
      <c r="C2134">
        <v>13.85</v>
      </c>
      <c r="D2134">
        <v>15.23</v>
      </c>
      <c r="E2134">
        <v>16.64</v>
      </c>
      <c r="F2134">
        <v>19.71</v>
      </c>
    </row>
    <row r="2135" spans="1:6" x14ac:dyDescent="0.15">
      <c r="A2135" s="1">
        <v>2133</v>
      </c>
      <c r="B2135">
        <v>14.21</v>
      </c>
      <c r="C2135">
        <v>13.85</v>
      </c>
      <c r="D2135">
        <v>15.21</v>
      </c>
      <c r="E2135">
        <v>16.62</v>
      </c>
      <c r="F2135">
        <v>19.71</v>
      </c>
    </row>
    <row r="2136" spans="1:6" x14ac:dyDescent="0.15">
      <c r="A2136" s="1">
        <v>2134</v>
      </c>
      <c r="B2136">
        <v>14.21</v>
      </c>
      <c r="C2136">
        <v>13.86</v>
      </c>
      <c r="D2136">
        <v>15.21</v>
      </c>
      <c r="E2136">
        <v>16.62</v>
      </c>
      <c r="F2136">
        <v>19.71</v>
      </c>
    </row>
    <row r="2137" spans="1:6" x14ac:dyDescent="0.15">
      <c r="A2137" s="1">
        <v>2135</v>
      </c>
      <c r="B2137">
        <v>14.21</v>
      </c>
      <c r="C2137">
        <v>13.86</v>
      </c>
      <c r="D2137">
        <v>15.21</v>
      </c>
      <c r="E2137">
        <v>16.62</v>
      </c>
      <c r="F2137">
        <v>19.71</v>
      </c>
    </row>
    <row r="2138" spans="1:6" x14ac:dyDescent="0.15">
      <c r="A2138" s="1">
        <v>2136</v>
      </c>
      <c r="B2138">
        <v>14.21</v>
      </c>
      <c r="C2138">
        <v>13.86</v>
      </c>
      <c r="D2138">
        <v>15.21</v>
      </c>
      <c r="E2138">
        <v>16.61</v>
      </c>
      <c r="F2138">
        <v>19.7</v>
      </c>
    </row>
    <row r="2139" spans="1:6" x14ac:dyDescent="0.15">
      <c r="A2139" s="1">
        <v>2137</v>
      </c>
      <c r="B2139">
        <v>14.19</v>
      </c>
      <c r="C2139">
        <v>13.86</v>
      </c>
      <c r="D2139">
        <v>15.21</v>
      </c>
      <c r="E2139">
        <v>16.61</v>
      </c>
      <c r="F2139">
        <v>19.7</v>
      </c>
    </row>
    <row r="2140" spans="1:6" x14ac:dyDescent="0.15">
      <c r="A2140" s="1">
        <v>2138</v>
      </c>
      <c r="B2140">
        <v>14.19</v>
      </c>
      <c r="C2140">
        <v>13.86</v>
      </c>
      <c r="D2140">
        <v>15.21</v>
      </c>
      <c r="E2140">
        <v>16.61</v>
      </c>
      <c r="F2140">
        <v>19.690000000000001</v>
      </c>
    </row>
    <row r="2141" spans="1:6" x14ac:dyDescent="0.15">
      <c r="A2141" s="1">
        <v>2139</v>
      </c>
      <c r="B2141">
        <v>14.18</v>
      </c>
      <c r="C2141">
        <v>13.86</v>
      </c>
      <c r="D2141">
        <v>15.21</v>
      </c>
      <c r="E2141">
        <v>16.61</v>
      </c>
      <c r="F2141">
        <v>19.670000000000002</v>
      </c>
    </row>
    <row r="2142" spans="1:6" x14ac:dyDescent="0.15">
      <c r="A2142" s="1">
        <v>2140</v>
      </c>
      <c r="B2142">
        <v>14.19</v>
      </c>
      <c r="C2142">
        <v>13.86</v>
      </c>
      <c r="D2142">
        <v>15.21</v>
      </c>
      <c r="E2142">
        <v>16.61</v>
      </c>
      <c r="F2142">
        <v>19.66</v>
      </c>
    </row>
    <row r="2143" spans="1:6" x14ac:dyDescent="0.15">
      <c r="A2143" s="1">
        <v>2141</v>
      </c>
      <c r="B2143">
        <v>14.21</v>
      </c>
      <c r="C2143">
        <v>13.86</v>
      </c>
      <c r="D2143">
        <v>15.21</v>
      </c>
      <c r="E2143">
        <v>16.600000000000001</v>
      </c>
      <c r="F2143">
        <v>19.66</v>
      </c>
    </row>
    <row r="2144" spans="1:6" x14ac:dyDescent="0.15">
      <c r="A2144" s="1">
        <v>2142</v>
      </c>
      <c r="B2144">
        <v>14.22</v>
      </c>
      <c r="C2144">
        <v>13.87</v>
      </c>
      <c r="D2144">
        <v>15.21</v>
      </c>
      <c r="E2144">
        <v>16.600000000000001</v>
      </c>
      <c r="F2144">
        <v>19.649999999999999</v>
      </c>
    </row>
    <row r="2145" spans="1:6" x14ac:dyDescent="0.15">
      <c r="A2145" s="1">
        <v>2143</v>
      </c>
      <c r="B2145">
        <v>14.21</v>
      </c>
      <c r="C2145">
        <v>13.87</v>
      </c>
      <c r="D2145">
        <v>15.21</v>
      </c>
      <c r="E2145">
        <v>16.600000000000001</v>
      </c>
      <c r="F2145">
        <v>19.649999999999999</v>
      </c>
    </row>
    <row r="2146" spans="1:6" x14ac:dyDescent="0.15">
      <c r="A2146" s="1">
        <v>2144</v>
      </c>
      <c r="B2146">
        <v>14.22</v>
      </c>
      <c r="C2146">
        <v>13.87</v>
      </c>
      <c r="D2146">
        <v>15.2</v>
      </c>
      <c r="E2146">
        <v>16.600000000000001</v>
      </c>
      <c r="F2146">
        <v>19.649999999999999</v>
      </c>
    </row>
    <row r="2147" spans="1:6" x14ac:dyDescent="0.15">
      <c r="A2147" s="1">
        <v>2145</v>
      </c>
      <c r="B2147">
        <v>14.22</v>
      </c>
      <c r="C2147">
        <v>13.86</v>
      </c>
      <c r="D2147">
        <v>15.2</v>
      </c>
      <c r="E2147">
        <v>16.59</v>
      </c>
      <c r="F2147">
        <v>19.649999999999999</v>
      </c>
    </row>
    <row r="2148" spans="1:6" x14ac:dyDescent="0.15">
      <c r="A2148" s="1">
        <v>2146</v>
      </c>
      <c r="B2148">
        <v>14.23</v>
      </c>
      <c r="C2148">
        <v>13.86</v>
      </c>
      <c r="D2148">
        <v>15.2</v>
      </c>
      <c r="E2148">
        <v>16.59</v>
      </c>
      <c r="F2148">
        <v>19.649999999999999</v>
      </c>
    </row>
    <row r="2149" spans="1:6" x14ac:dyDescent="0.15">
      <c r="A2149" s="1">
        <v>2147</v>
      </c>
      <c r="B2149">
        <v>14.23</v>
      </c>
      <c r="C2149">
        <v>13.86</v>
      </c>
      <c r="D2149">
        <v>15.21</v>
      </c>
      <c r="E2149">
        <v>16.59</v>
      </c>
      <c r="F2149">
        <v>19.649999999999999</v>
      </c>
    </row>
    <row r="2150" spans="1:6" x14ac:dyDescent="0.15">
      <c r="A2150" s="1">
        <v>2148</v>
      </c>
      <c r="B2150">
        <v>14.23</v>
      </c>
      <c r="C2150">
        <v>13.86</v>
      </c>
      <c r="D2150">
        <v>15.2</v>
      </c>
      <c r="E2150">
        <v>16.57</v>
      </c>
      <c r="F2150">
        <v>19.63</v>
      </c>
    </row>
    <row r="2151" spans="1:6" x14ac:dyDescent="0.15">
      <c r="A2151" s="1">
        <v>2149</v>
      </c>
      <c r="B2151">
        <v>14.23</v>
      </c>
      <c r="C2151">
        <v>13.86</v>
      </c>
      <c r="D2151">
        <v>15.2</v>
      </c>
      <c r="E2151">
        <v>16.57</v>
      </c>
      <c r="F2151">
        <v>19.62</v>
      </c>
    </row>
    <row r="2152" spans="1:6" x14ac:dyDescent="0.15">
      <c r="A2152" s="1">
        <v>2150</v>
      </c>
      <c r="B2152">
        <v>14.23</v>
      </c>
      <c r="C2152">
        <v>13.86</v>
      </c>
      <c r="D2152">
        <v>15.2</v>
      </c>
      <c r="E2152">
        <v>16.57</v>
      </c>
      <c r="F2152">
        <v>19.62</v>
      </c>
    </row>
    <row r="2153" spans="1:6" x14ac:dyDescent="0.15">
      <c r="A2153" s="1">
        <v>2151</v>
      </c>
      <c r="B2153">
        <v>14.23</v>
      </c>
      <c r="C2153">
        <v>13.86</v>
      </c>
      <c r="D2153">
        <v>15.2</v>
      </c>
      <c r="E2153">
        <v>16.57</v>
      </c>
      <c r="F2153">
        <v>19.61</v>
      </c>
    </row>
    <row r="2154" spans="1:6" x14ac:dyDescent="0.15">
      <c r="A2154" s="1">
        <v>2152</v>
      </c>
      <c r="B2154">
        <v>14.23</v>
      </c>
      <c r="C2154">
        <v>13.86</v>
      </c>
      <c r="D2154">
        <v>15.2</v>
      </c>
      <c r="E2154">
        <v>16.559999999999999</v>
      </c>
      <c r="F2154">
        <v>19.61</v>
      </c>
    </row>
    <row r="2155" spans="1:6" x14ac:dyDescent="0.15">
      <c r="A2155" s="1">
        <v>2153</v>
      </c>
      <c r="B2155">
        <v>14.22</v>
      </c>
      <c r="C2155">
        <v>13.86</v>
      </c>
      <c r="D2155">
        <v>15.19</v>
      </c>
      <c r="E2155">
        <v>16.559999999999999</v>
      </c>
      <c r="F2155">
        <v>19.600000000000001</v>
      </c>
    </row>
    <row r="2156" spans="1:6" x14ac:dyDescent="0.15">
      <c r="A2156" s="1">
        <v>2154</v>
      </c>
      <c r="B2156">
        <v>14.22</v>
      </c>
      <c r="C2156">
        <v>13.85</v>
      </c>
      <c r="D2156">
        <v>15.19</v>
      </c>
      <c r="E2156">
        <v>16.559999999999999</v>
      </c>
      <c r="F2156">
        <v>19.600000000000001</v>
      </c>
    </row>
    <row r="2157" spans="1:6" x14ac:dyDescent="0.15">
      <c r="A2157" s="1">
        <v>2155</v>
      </c>
      <c r="B2157">
        <v>14.21</v>
      </c>
      <c r="C2157">
        <v>13.85</v>
      </c>
      <c r="D2157">
        <v>15.19</v>
      </c>
      <c r="E2157">
        <v>16.559999999999999</v>
      </c>
      <c r="F2157">
        <v>19.600000000000001</v>
      </c>
    </row>
    <row r="2158" spans="1:6" x14ac:dyDescent="0.15">
      <c r="A2158" s="1">
        <v>2156</v>
      </c>
      <c r="B2158">
        <v>14.21</v>
      </c>
      <c r="C2158">
        <v>13.85</v>
      </c>
      <c r="D2158">
        <v>15.19</v>
      </c>
      <c r="E2158">
        <v>16.559999999999999</v>
      </c>
      <c r="F2158">
        <v>19.600000000000001</v>
      </c>
    </row>
    <row r="2159" spans="1:6" x14ac:dyDescent="0.15">
      <c r="A2159" s="1">
        <v>2157</v>
      </c>
      <c r="B2159">
        <v>14.21</v>
      </c>
      <c r="C2159">
        <v>13.85</v>
      </c>
      <c r="D2159">
        <v>15.19</v>
      </c>
      <c r="E2159">
        <v>16.559999999999999</v>
      </c>
      <c r="F2159">
        <v>19.579999999999998</v>
      </c>
    </row>
    <row r="2160" spans="1:6" x14ac:dyDescent="0.15">
      <c r="A2160" s="1">
        <v>2158</v>
      </c>
      <c r="B2160">
        <v>14.22</v>
      </c>
      <c r="C2160">
        <v>13.85</v>
      </c>
      <c r="D2160">
        <v>15.19</v>
      </c>
      <c r="E2160">
        <v>16.55</v>
      </c>
      <c r="F2160">
        <v>19.579999999999998</v>
      </c>
    </row>
    <row r="2161" spans="1:6" x14ac:dyDescent="0.15">
      <c r="A2161" s="1">
        <v>2159</v>
      </c>
      <c r="B2161">
        <v>14.22</v>
      </c>
      <c r="C2161">
        <v>13.83</v>
      </c>
      <c r="D2161">
        <v>15.19</v>
      </c>
      <c r="E2161">
        <v>16.55</v>
      </c>
      <c r="F2161">
        <v>19.579999999999998</v>
      </c>
    </row>
    <row r="2162" spans="1:6" x14ac:dyDescent="0.15">
      <c r="A2162" s="1">
        <v>2160</v>
      </c>
      <c r="B2162">
        <v>14.23</v>
      </c>
      <c r="C2162">
        <v>13.85</v>
      </c>
      <c r="D2162">
        <v>15.19</v>
      </c>
      <c r="E2162">
        <v>16.55</v>
      </c>
      <c r="F2162">
        <v>19.57</v>
      </c>
    </row>
    <row r="2163" spans="1:6" x14ac:dyDescent="0.15">
      <c r="A2163" s="1">
        <v>2161</v>
      </c>
      <c r="B2163">
        <v>14.23</v>
      </c>
      <c r="C2163">
        <v>13.83</v>
      </c>
      <c r="D2163">
        <v>15.19</v>
      </c>
      <c r="E2163">
        <v>16.53</v>
      </c>
      <c r="F2163">
        <v>19.57</v>
      </c>
    </row>
    <row r="2164" spans="1:6" x14ac:dyDescent="0.15">
      <c r="A2164" s="1">
        <v>2162</v>
      </c>
      <c r="B2164">
        <v>14.22</v>
      </c>
      <c r="C2164">
        <v>13.83</v>
      </c>
      <c r="D2164">
        <v>15.19</v>
      </c>
      <c r="E2164">
        <v>16.53</v>
      </c>
      <c r="F2164">
        <v>19.559999999999999</v>
      </c>
    </row>
    <row r="2165" spans="1:6" x14ac:dyDescent="0.15">
      <c r="A2165" s="1">
        <v>2163</v>
      </c>
      <c r="B2165">
        <v>14.21</v>
      </c>
      <c r="C2165">
        <v>13.83</v>
      </c>
      <c r="D2165">
        <v>15.19</v>
      </c>
      <c r="E2165">
        <v>16.53</v>
      </c>
      <c r="F2165">
        <v>19.559999999999999</v>
      </c>
    </row>
    <row r="2166" spans="1:6" x14ac:dyDescent="0.15">
      <c r="A2166" s="1">
        <v>2164</v>
      </c>
      <c r="B2166">
        <v>14.21</v>
      </c>
      <c r="C2166">
        <v>13.83</v>
      </c>
      <c r="D2166">
        <v>15.19</v>
      </c>
      <c r="E2166">
        <v>16.53</v>
      </c>
      <c r="F2166">
        <v>19.559999999999999</v>
      </c>
    </row>
    <row r="2167" spans="1:6" x14ac:dyDescent="0.15">
      <c r="A2167" s="1">
        <v>2165</v>
      </c>
      <c r="B2167">
        <v>14.21</v>
      </c>
      <c r="C2167">
        <v>13.83</v>
      </c>
      <c r="D2167">
        <v>15.19</v>
      </c>
      <c r="E2167">
        <v>16.52</v>
      </c>
      <c r="F2167">
        <v>19.54</v>
      </c>
    </row>
    <row r="2168" spans="1:6" x14ac:dyDescent="0.15">
      <c r="A2168" s="1">
        <v>2166</v>
      </c>
      <c r="B2168">
        <v>14.19</v>
      </c>
      <c r="C2168">
        <v>13.82</v>
      </c>
      <c r="D2168">
        <v>15.19</v>
      </c>
      <c r="E2168">
        <v>16.52</v>
      </c>
      <c r="F2168">
        <v>19.54</v>
      </c>
    </row>
    <row r="2169" spans="1:6" x14ac:dyDescent="0.15">
      <c r="A2169" s="1">
        <v>2167</v>
      </c>
      <c r="B2169">
        <v>14.18</v>
      </c>
      <c r="C2169">
        <v>13.82</v>
      </c>
      <c r="D2169">
        <v>15.19</v>
      </c>
      <c r="E2169">
        <v>16.510000000000002</v>
      </c>
      <c r="F2169">
        <v>19.53</v>
      </c>
    </row>
    <row r="2170" spans="1:6" x14ac:dyDescent="0.15">
      <c r="A2170" s="1">
        <v>2168</v>
      </c>
      <c r="B2170">
        <v>14.18</v>
      </c>
      <c r="C2170">
        <v>13.82</v>
      </c>
      <c r="D2170">
        <v>15.19</v>
      </c>
      <c r="E2170">
        <v>16.510000000000002</v>
      </c>
      <c r="F2170">
        <v>19.53</v>
      </c>
    </row>
    <row r="2171" spans="1:6" x14ac:dyDescent="0.15">
      <c r="A2171" s="1">
        <v>2169</v>
      </c>
      <c r="B2171">
        <v>14.18</v>
      </c>
      <c r="C2171">
        <v>13.82</v>
      </c>
      <c r="D2171">
        <v>15.19</v>
      </c>
      <c r="E2171">
        <v>16.510000000000002</v>
      </c>
      <c r="F2171">
        <v>19.53</v>
      </c>
    </row>
    <row r="2172" spans="1:6" x14ac:dyDescent="0.15">
      <c r="A2172" s="1">
        <v>2170</v>
      </c>
      <c r="B2172">
        <v>14.18</v>
      </c>
      <c r="C2172">
        <v>13.82</v>
      </c>
      <c r="D2172">
        <v>15.19</v>
      </c>
      <c r="E2172">
        <v>16.5</v>
      </c>
      <c r="F2172">
        <v>19.53</v>
      </c>
    </row>
    <row r="2173" spans="1:6" x14ac:dyDescent="0.15">
      <c r="A2173" s="1">
        <v>2171</v>
      </c>
      <c r="B2173">
        <v>14.18</v>
      </c>
      <c r="C2173">
        <v>13.82</v>
      </c>
      <c r="D2173">
        <v>15.19</v>
      </c>
      <c r="E2173">
        <v>16.5</v>
      </c>
      <c r="F2173">
        <v>19.52</v>
      </c>
    </row>
    <row r="2174" spans="1:6" x14ac:dyDescent="0.15">
      <c r="A2174" s="1">
        <v>2172</v>
      </c>
      <c r="B2174">
        <v>14.17</v>
      </c>
      <c r="C2174">
        <v>13.82</v>
      </c>
      <c r="D2174">
        <v>15.19</v>
      </c>
      <c r="E2174">
        <v>16.5</v>
      </c>
      <c r="F2174">
        <v>19.52</v>
      </c>
    </row>
    <row r="2175" spans="1:6" x14ac:dyDescent="0.15">
      <c r="A2175" s="1">
        <v>2173</v>
      </c>
      <c r="B2175">
        <v>14.17</v>
      </c>
      <c r="C2175">
        <v>13.82</v>
      </c>
      <c r="D2175">
        <v>15.19</v>
      </c>
      <c r="E2175">
        <v>16.5</v>
      </c>
      <c r="F2175">
        <v>19.510000000000002</v>
      </c>
    </row>
    <row r="2176" spans="1:6" x14ac:dyDescent="0.15">
      <c r="A2176" s="1">
        <v>2174</v>
      </c>
      <c r="B2176">
        <v>14.15</v>
      </c>
      <c r="C2176">
        <v>13.81</v>
      </c>
      <c r="D2176">
        <v>15.19</v>
      </c>
      <c r="E2176">
        <v>16.5</v>
      </c>
      <c r="F2176">
        <v>19.489999999999998</v>
      </c>
    </row>
    <row r="2177" spans="1:6" x14ac:dyDescent="0.15">
      <c r="A2177" s="1">
        <v>2175</v>
      </c>
      <c r="B2177">
        <v>14.15</v>
      </c>
      <c r="C2177">
        <v>13.81</v>
      </c>
      <c r="D2177">
        <v>15.19</v>
      </c>
      <c r="E2177">
        <v>16.48</v>
      </c>
      <c r="F2177">
        <v>19.489999999999998</v>
      </c>
    </row>
    <row r="2178" spans="1:6" x14ac:dyDescent="0.15">
      <c r="A2178" s="1">
        <v>2176</v>
      </c>
      <c r="B2178">
        <v>14.15</v>
      </c>
      <c r="C2178">
        <v>13.81</v>
      </c>
      <c r="D2178">
        <v>15.19</v>
      </c>
      <c r="E2178">
        <v>16.48</v>
      </c>
      <c r="F2178">
        <v>19.48</v>
      </c>
    </row>
    <row r="2179" spans="1:6" x14ac:dyDescent="0.15">
      <c r="A2179" s="1">
        <v>2177</v>
      </c>
      <c r="B2179">
        <v>14.15</v>
      </c>
      <c r="C2179">
        <v>13.81</v>
      </c>
      <c r="D2179">
        <v>15.19</v>
      </c>
      <c r="E2179">
        <v>16.48</v>
      </c>
      <c r="F2179">
        <v>19.48</v>
      </c>
    </row>
    <row r="2180" spans="1:6" x14ac:dyDescent="0.15">
      <c r="A2180" s="1">
        <v>2178</v>
      </c>
      <c r="B2180">
        <v>14.17</v>
      </c>
      <c r="C2180">
        <v>13.81</v>
      </c>
      <c r="D2180">
        <v>15.17</v>
      </c>
      <c r="E2180">
        <v>16.48</v>
      </c>
      <c r="F2180">
        <v>19.48</v>
      </c>
    </row>
    <row r="2181" spans="1:6" x14ac:dyDescent="0.15">
      <c r="A2181" s="1">
        <v>2179</v>
      </c>
      <c r="B2181">
        <v>14.17</v>
      </c>
      <c r="C2181">
        <v>13.81</v>
      </c>
      <c r="D2181">
        <v>15.17</v>
      </c>
      <c r="E2181">
        <v>16.47</v>
      </c>
      <c r="F2181">
        <v>19.48</v>
      </c>
    </row>
    <row r="2182" spans="1:6" x14ac:dyDescent="0.15">
      <c r="A2182" s="1">
        <v>2180</v>
      </c>
      <c r="B2182">
        <v>14.18</v>
      </c>
      <c r="C2182">
        <v>13.81</v>
      </c>
      <c r="D2182">
        <v>15.19</v>
      </c>
      <c r="E2182">
        <v>16.47</v>
      </c>
      <c r="F2182">
        <v>19.48</v>
      </c>
    </row>
    <row r="2183" spans="1:6" x14ac:dyDescent="0.15">
      <c r="A2183" s="1">
        <v>2181</v>
      </c>
      <c r="B2183">
        <v>14.18</v>
      </c>
      <c r="C2183">
        <v>13.81</v>
      </c>
      <c r="D2183">
        <v>15.19</v>
      </c>
      <c r="E2183">
        <v>16.47</v>
      </c>
      <c r="F2183">
        <v>19.47</v>
      </c>
    </row>
    <row r="2184" spans="1:6" x14ac:dyDescent="0.15">
      <c r="A2184" s="1">
        <v>2182</v>
      </c>
      <c r="B2184">
        <v>14.19</v>
      </c>
      <c r="C2184">
        <v>13.81</v>
      </c>
      <c r="D2184">
        <v>15.19</v>
      </c>
      <c r="E2184">
        <v>16.47</v>
      </c>
      <c r="F2184">
        <v>19.47</v>
      </c>
    </row>
    <row r="2185" spans="1:6" x14ac:dyDescent="0.15">
      <c r="A2185" s="1">
        <v>2183</v>
      </c>
      <c r="B2185">
        <v>14.19</v>
      </c>
      <c r="C2185">
        <v>13.81</v>
      </c>
      <c r="D2185">
        <v>15.19</v>
      </c>
      <c r="E2185">
        <v>16.46</v>
      </c>
      <c r="F2185">
        <v>19.45</v>
      </c>
    </row>
    <row r="2186" spans="1:6" x14ac:dyDescent="0.15">
      <c r="A2186" s="1">
        <v>2184</v>
      </c>
      <c r="B2186">
        <v>14.19</v>
      </c>
      <c r="C2186">
        <v>13.81</v>
      </c>
      <c r="D2186">
        <v>15.19</v>
      </c>
      <c r="E2186">
        <v>16.440000000000001</v>
      </c>
      <c r="F2186">
        <v>19.45</v>
      </c>
    </row>
    <row r="2187" spans="1:6" x14ac:dyDescent="0.15">
      <c r="A2187" s="1">
        <v>2185</v>
      </c>
      <c r="B2187">
        <v>14.19</v>
      </c>
      <c r="C2187">
        <v>13.81</v>
      </c>
      <c r="D2187">
        <v>15.17</v>
      </c>
      <c r="E2187">
        <v>16.440000000000001</v>
      </c>
      <c r="F2187">
        <v>19.45</v>
      </c>
    </row>
    <row r="2188" spans="1:6" x14ac:dyDescent="0.15">
      <c r="A2188" s="1">
        <v>2186</v>
      </c>
      <c r="B2188">
        <v>14.19</v>
      </c>
      <c r="C2188">
        <v>13.81</v>
      </c>
      <c r="D2188">
        <v>15.17</v>
      </c>
      <c r="E2188">
        <v>16.440000000000001</v>
      </c>
      <c r="F2188">
        <v>19.440000000000001</v>
      </c>
    </row>
    <row r="2189" spans="1:6" x14ac:dyDescent="0.15">
      <c r="A2189" s="1">
        <v>2187</v>
      </c>
      <c r="B2189">
        <v>14.19</v>
      </c>
      <c r="C2189">
        <v>13.8</v>
      </c>
      <c r="D2189">
        <v>15.17</v>
      </c>
      <c r="E2189">
        <v>16.440000000000001</v>
      </c>
      <c r="F2189">
        <v>19.440000000000001</v>
      </c>
    </row>
    <row r="2190" spans="1:6" x14ac:dyDescent="0.15">
      <c r="A2190" s="1">
        <v>2188</v>
      </c>
      <c r="B2190">
        <v>14.19</v>
      </c>
      <c r="C2190">
        <v>13.8</v>
      </c>
      <c r="D2190">
        <v>15.17</v>
      </c>
      <c r="E2190">
        <v>16.440000000000001</v>
      </c>
      <c r="F2190">
        <v>19.43</v>
      </c>
    </row>
    <row r="2191" spans="1:6" x14ac:dyDescent="0.15">
      <c r="A2191" s="1">
        <v>2189</v>
      </c>
      <c r="B2191">
        <v>14.19</v>
      </c>
      <c r="C2191">
        <v>13.8</v>
      </c>
      <c r="D2191">
        <v>15.17</v>
      </c>
      <c r="E2191">
        <v>16.440000000000001</v>
      </c>
      <c r="F2191">
        <v>19.43</v>
      </c>
    </row>
    <row r="2192" spans="1:6" x14ac:dyDescent="0.15">
      <c r="A2192" s="1">
        <v>2190</v>
      </c>
      <c r="B2192">
        <v>14.19</v>
      </c>
      <c r="C2192">
        <v>13.8</v>
      </c>
      <c r="D2192">
        <v>15.17</v>
      </c>
      <c r="E2192">
        <v>16.440000000000001</v>
      </c>
      <c r="F2192">
        <v>19.420000000000002</v>
      </c>
    </row>
    <row r="2193" spans="1:6" x14ac:dyDescent="0.15">
      <c r="A2193" s="1">
        <v>2191</v>
      </c>
      <c r="B2193">
        <v>14.21</v>
      </c>
      <c r="C2193">
        <v>13.8</v>
      </c>
      <c r="D2193">
        <v>15.17</v>
      </c>
      <c r="E2193">
        <v>16.43</v>
      </c>
      <c r="F2193">
        <v>19.420000000000002</v>
      </c>
    </row>
    <row r="2194" spans="1:6" x14ac:dyDescent="0.15">
      <c r="A2194" s="1">
        <v>2192</v>
      </c>
      <c r="B2194">
        <v>14.22</v>
      </c>
      <c r="C2194">
        <v>13.8</v>
      </c>
      <c r="D2194">
        <v>15.16</v>
      </c>
      <c r="E2194">
        <v>16.43</v>
      </c>
      <c r="F2194">
        <v>19.420000000000002</v>
      </c>
    </row>
    <row r="2195" spans="1:6" x14ac:dyDescent="0.15">
      <c r="A2195" s="1">
        <v>2193</v>
      </c>
      <c r="B2195">
        <v>14.23</v>
      </c>
      <c r="C2195">
        <v>13.81</v>
      </c>
      <c r="D2195">
        <v>15.16</v>
      </c>
      <c r="E2195">
        <v>16.420000000000002</v>
      </c>
      <c r="F2195">
        <v>19.399999999999999</v>
      </c>
    </row>
    <row r="2196" spans="1:6" x14ac:dyDescent="0.15">
      <c r="A2196" s="1">
        <v>2194</v>
      </c>
      <c r="B2196">
        <v>14.23</v>
      </c>
      <c r="C2196">
        <v>13.81</v>
      </c>
      <c r="D2196">
        <v>15.16</v>
      </c>
      <c r="E2196">
        <v>16.420000000000002</v>
      </c>
      <c r="F2196">
        <v>19.399999999999999</v>
      </c>
    </row>
    <row r="2197" spans="1:6" x14ac:dyDescent="0.15">
      <c r="A2197" s="1">
        <v>2195</v>
      </c>
      <c r="B2197">
        <v>14.23</v>
      </c>
      <c r="C2197">
        <v>13.81</v>
      </c>
      <c r="D2197">
        <v>15.16</v>
      </c>
      <c r="E2197">
        <v>16.420000000000002</v>
      </c>
      <c r="F2197">
        <v>19.399999999999999</v>
      </c>
    </row>
    <row r="2198" spans="1:6" x14ac:dyDescent="0.15">
      <c r="A2198" s="1">
        <v>2196</v>
      </c>
      <c r="B2198">
        <v>14.23</v>
      </c>
      <c r="C2198">
        <v>13.81</v>
      </c>
      <c r="D2198">
        <v>15.16</v>
      </c>
      <c r="E2198">
        <v>16.420000000000002</v>
      </c>
      <c r="F2198">
        <v>19.39</v>
      </c>
    </row>
    <row r="2199" spans="1:6" x14ac:dyDescent="0.15">
      <c r="A2199" s="1">
        <v>2197</v>
      </c>
      <c r="B2199">
        <v>14.23</v>
      </c>
      <c r="C2199">
        <v>13.81</v>
      </c>
      <c r="D2199">
        <v>15.16</v>
      </c>
      <c r="E2199">
        <v>16.420000000000002</v>
      </c>
      <c r="F2199">
        <v>19.39</v>
      </c>
    </row>
    <row r="2200" spans="1:6" x14ac:dyDescent="0.15">
      <c r="A2200" s="1">
        <v>2198</v>
      </c>
      <c r="B2200">
        <v>14.23</v>
      </c>
      <c r="C2200">
        <v>13.81</v>
      </c>
      <c r="D2200">
        <v>15.15</v>
      </c>
      <c r="E2200">
        <v>16.399999999999999</v>
      </c>
      <c r="F2200">
        <v>19.39</v>
      </c>
    </row>
    <row r="2201" spans="1:6" x14ac:dyDescent="0.15">
      <c r="A2201" s="1">
        <v>2199</v>
      </c>
      <c r="B2201">
        <v>14.23</v>
      </c>
      <c r="C2201">
        <v>13.81</v>
      </c>
      <c r="D2201">
        <v>15.15</v>
      </c>
      <c r="E2201">
        <v>16.399999999999999</v>
      </c>
      <c r="F2201">
        <v>19.39</v>
      </c>
    </row>
    <row r="2202" spans="1:6" x14ac:dyDescent="0.15">
      <c r="A2202" s="1">
        <v>2200</v>
      </c>
      <c r="B2202">
        <v>14.23</v>
      </c>
      <c r="C2202">
        <v>13.81</v>
      </c>
      <c r="D2202">
        <v>15.15</v>
      </c>
      <c r="E2202">
        <v>16.399999999999999</v>
      </c>
      <c r="F2202">
        <v>19.38</v>
      </c>
    </row>
    <row r="2203" spans="1:6" x14ac:dyDescent="0.15">
      <c r="A2203" s="1">
        <v>2201</v>
      </c>
      <c r="B2203">
        <v>14.23</v>
      </c>
      <c r="C2203">
        <v>13.81</v>
      </c>
      <c r="D2203">
        <v>15.15</v>
      </c>
      <c r="E2203">
        <v>16.399999999999999</v>
      </c>
      <c r="F2203">
        <v>19.38</v>
      </c>
    </row>
    <row r="2204" spans="1:6" x14ac:dyDescent="0.15">
      <c r="A2204" s="1">
        <v>2202</v>
      </c>
      <c r="B2204">
        <v>14.22</v>
      </c>
      <c r="C2204">
        <v>13.81</v>
      </c>
      <c r="D2204">
        <v>15.15</v>
      </c>
      <c r="E2204">
        <v>16.39</v>
      </c>
      <c r="F2204">
        <v>19.36</v>
      </c>
    </row>
    <row r="2205" spans="1:6" x14ac:dyDescent="0.15">
      <c r="A2205" s="1">
        <v>2203</v>
      </c>
      <c r="B2205">
        <v>14.21</v>
      </c>
      <c r="C2205">
        <v>13.81</v>
      </c>
      <c r="D2205">
        <v>15.15</v>
      </c>
      <c r="E2205">
        <v>16.39</v>
      </c>
      <c r="F2205">
        <v>19.36</v>
      </c>
    </row>
    <row r="2206" spans="1:6" x14ac:dyDescent="0.15">
      <c r="A2206" s="1">
        <v>2204</v>
      </c>
      <c r="B2206">
        <v>14.21</v>
      </c>
      <c r="C2206">
        <v>13.81</v>
      </c>
      <c r="D2206">
        <v>15.15</v>
      </c>
      <c r="E2206">
        <v>16.39</v>
      </c>
      <c r="F2206">
        <v>19.36</v>
      </c>
    </row>
    <row r="2207" spans="1:6" x14ac:dyDescent="0.15">
      <c r="A2207" s="1">
        <v>2205</v>
      </c>
      <c r="B2207">
        <v>14.21</v>
      </c>
      <c r="C2207">
        <v>13.81</v>
      </c>
      <c r="D2207">
        <v>15.15</v>
      </c>
      <c r="E2207">
        <v>16.38</v>
      </c>
      <c r="F2207">
        <v>19.36</v>
      </c>
    </row>
    <row r="2208" spans="1:6" x14ac:dyDescent="0.15">
      <c r="A2208" s="1">
        <v>2206</v>
      </c>
      <c r="B2208">
        <v>14.21</v>
      </c>
      <c r="C2208">
        <v>13.81</v>
      </c>
      <c r="D2208">
        <v>15.15</v>
      </c>
      <c r="E2208">
        <v>16.38</v>
      </c>
      <c r="F2208">
        <v>19.36</v>
      </c>
    </row>
    <row r="2209" spans="1:6" x14ac:dyDescent="0.15">
      <c r="A2209" s="1">
        <v>2207</v>
      </c>
      <c r="B2209">
        <v>14.22</v>
      </c>
      <c r="C2209">
        <v>13.8</v>
      </c>
      <c r="D2209">
        <v>15.15</v>
      </c>
      <c r="E2209">
        <v>16.38</v>
      </c>
      <c r="F2209">
        <v>19.350000000000001</v>
      </c>
    </row>
    <row r="2210" spans="1:6" x14ac:dyDescent="0.15">
      <c r="A2210" s="1">
        <v>2208</v>
      </c>
      <c r="B2210">
        <v>14.23</v>
      </c>
      <c r="C2210">
        <v>13.8</v>
      </c>
      <c r="D2210">
        <v>15.15</v>
      </c>
      <c r="E2210">
        <v>16.38</v>
      </c>
      <c r="F2210">
        <v>19.350000000000001</v>
      </c>
    </row>
    <row r="2211" spans="1:6" x14ac:dyDescent="0.15">
      <c r="A2211" s="1">
        <v>2209</v>
      </c>
      <c r="B2211">
        <v>14.23</v>
      </c>
      <c r="C2211">
        <v>13.8</v>
      </c>
      <c r="D2211">
        <v>15.15</v>
      </c>
      <c r="E2211">
        <v>16.38</v>
      </c>
      <c r="F2211">
        <v>19.350000000000001</v>
      </c>
    </row>
    <row r="2212" spans="1:6" x14ac:dyDescent="0.15">
      <c r="A2212" s="1">
        <v>2210</v>
      </c>
      <c r="B2212">
        <v>14.23</v>
      </c>
      <c r="C2212">
        <v>13.8</v>
      </c>
      <c r="D2212">
        <v>15.15</v>
      </c>
      <c r="E2212">
        <v>16.38</v>
      </c>
      <c r="F2212">
        <v>19.34</v>
      </c>
    </row>
    <row r="2213" spans="1:6" x14ac:dyDescent="0.15">
      <c r="A2213" s="1">
        <v>2211</v>
      </c>
      <c r="B2213">
        <v>14.22</v>
      </c>
      <c r="C2213">
        <v>13.8</v>
      </c>
      <c r="D2213">
        <v>15.15</v>
      </c>
      <c r="E2213">
        <v>16.38</v>
      </c>
      <c r="F2213">
        <v>19.329999999999998</v>
      </c>
    </row>
    <row r="2214" spans="1:6" x14ac:dyDescent="0.15">
      <c r="A2214" s="1">
        <v>2212</v>
      </c>
      <c r="B2214">
        <v>14.21</v>
      </c>
      <c r="C2214">
        <v>13.78</v>
      </c>
      <c r="D2214">
        <v>15.15</v>
      </c>
      <c r="E2214">
        <v>16.37</v>
      </c>
      <c r="F2214">
        <v>19.329999999999998</v>
      </c>
    </row>
    <row r="2215" spans="1:6" x14ac:dyDescent="0.15">
      <c r="A2215" s="1">
        <v>2213</v>
      </c>
      <c r="B2215">
        <v>14.21</v>
      </c>
      <c r="C2215">
        <v>13.8</v>
      </c>
      <c r="D2215">
        <v>15.15</v>
      </c>
      <c r="E2215">
        <v>16.37</v>
      </c>
      <c r="F2215">
        <v>19.329999999999998</v>
      </c>
    </row>
    <row r="2216" spans="1:6" x14ac:dyDescent="0.15">
      <c r="A2216" s="1">
        <v>2214</v>
      </c>
      <c r="B2216">
        <v>14.19</v>
      </c>
      <c r="C2216">
        <v>13.78</v>
      </c>
      <c r="D2216">
        <v>15.15</v>
      </c>
      <c r="E2216">
        <v>16.37</v>
      </c>
      <c r="F2216">
        <v>19.329999999999998</v>
      </c>
    </row>
    <row r="2217" spans="1:6" x14ac:dyDescent="0.15">
      <c r="A2217" s="1">
        <v>2215</v>
      </c>
      <c r="B2217">
        <v>14.21</v>
      </c>
      <c r="C2217">
        <v>13.8</v>
      </c>
      <c r="D2217">
        <v>15.15</v>
      </c>
      <c r="E2217">
        <v>16.37</v>
      </c>
      <c r="F2217">
        <v>19.309999999999999</v>
      </c>
    </row>
    <row r="2218" spans="1:6" x14ac:dyDescent="0.15">
      <c r="A2218" s="1">
        <v>2216</v>
      </c>
      <c r="B2218">
        <v>14.22</v>
      </c>
      <c r="C2218">
        <v>13.8</v>
      </c>
      <c r="D2218">
        <v>15.15</v>
      </c>
      <c r="E2218">
        <v>16.37</v>
      </c>
      <c r="F2218">
        <v>19.309999999999999</v>
      </c>
    </row>
    <row r="2219" spans="1:6" x14ac:dyDescent="0.15">
      <c r="A2219" s="1">
        <v>2217</v>
      </c>
      <c r="B2219">
        <v>14.21</v>
      </c>
      <c r="C2219">
        <v>13.8</v>
      </c>
      <c r="D2219">
        <v>15.15</v>
      </c>
      <c r="E2219">
        <v>16.350000000000001</v>
      </c>
      <c r="F2219">
        <v>19.309999999999999</v>
      </c>
    </row>
    <row r="2220" spans="1:6" x14ac:dyDescent="0.15">
      <c r="A2220" s="1">
        <v>2218</v>
      </c>
      <c r="B2220">
        <v>14.22</v>
      </c>
      <c r="C2220">
        <v>13.8</v>
      </c>
      <c r="D2220">
        <v>15.13</v>
      </c>
      <c r="E2220">
        <v>16.350000000000001</v>
      </c>
      <c r="F2220">
        <v>19.3</v>
      </c>
    </row>
    <row r="2221" spans="1:6" x14ac:dyDescent="0.15">
      <c r="A2221" s="1">
        <v>2219</v>
      </c>
      <c r="B2221">
        <v>14.22</v>
      </c>
      <c r="C2221">
        <v>13.8</v>
      </c>
      <c r="D2221">
        <v>15.13</v>
      </c>
      <c r="E2221">
        <v>16.350000000000001</v>
      </c>
      <c r="F2221">
        <v>19.3</v>
      </c>
    </row>
    <row r="2222" spans="1:6" x14ac:dyDescent="0.15">
      <c r="A2222" s="1">
        <v>2220</v>
      </c>
      <c r="B2222">
        <v>14.22</v>
      </c>
      <c r="C2222">
        <v>13.8</v>
      </c>
      <c r="D2222">
        <v>15.13</v>
      </c>
      <c r="E2222">
        <v>16.350000000000001</v>
      </c>
      <c r="F2222">
        <v>19.3</v>
      </c>
    </row>
    <row r="2223" spans="1:6" x14ac:dyDescent="0.15">
      <c r="A2223" s="1">
        <v>2221</v>
      </c>
      <c r="B2223">
        <v>14.23</v>
      </c>
      <c r="C2223">
        <v>13.8</v>
      </c>
      <c r="D2223">
        <v>15.13</v>
      </c>
      <c r="E2223">
        <v>16.34</v>
      </c>
      <c r="F2223">
        <v>19.3</v>
      </c>
    </row>
    <row r="2224" spans="1:6" x14ac:dyDescent="0.15">
      <c r="A2224" s="1">
        <v>2222</v>
      </c>
      <c r="B2224">
        <v>14.23</v>
      </c>
      <c r="C2224">
        <v>13.8</v>
      </c>
      <c r="D2224">
        <v>15.13</v>
      </c>
      <c r="E2224">
        <v>16.34</v>
      </c>
      <c r="F2224">
        <v>19.29</v>
      </c>
    </row>
    <row r="2225" spans="1:6" x14ac:dyDescent="0.15">
      <c r="A2225" s="1">
        <v>2223</v>
      </c>
      <c r="B2225">
        <v>14.25</v>
      </c>
      <c r="C2225">
        <v>13.78</v>
      </c>
      <c r="D2225">
        <v>15.13</v>
      </c>
      <c r="E2225">
        <v>16.34</v>
      </c>
      <c r="F2225">
        <v>19.29</v>
      </c>
    </row>
    <row r="2226" spans="1:6" x14ac:dyDescent="0.15">
      <c r="A2226" s="1">
        <v>2224</v>
      </c>
      <c r="B2226">
        <v>14.25</v>
      </c>
      <c r="C2226">
        <v>13.8</v>
      </c>
      <c r="D2226">
        <v>15.13</v>
      </c>
      <c r="E2226">
        <v>16.329999999999998</v>
      </c>
      <c r="F2226">
        <v>19.29</v>
      </c>
    </row>
    <row r="2227" spans="1:6" x14ac:dyDescent="0.15">
      <c r="A2227" s="1">
        <v>2225</v>
      </c>
      <c r="B2227">
        <v>14.25</v>
      </c>
      <c r="C2227">
        <v>13.8</v>
      </c>
      <c r="D2227">
        <v>15.13</v>
      </c>
      <c r="E2227">
        <v>16.329999999999998</v>
      </c>
      <c r="F2227">
        <v>19.27</v>
      </c>
    </row>
    <row r="2228" spans="1:6" x14ac:dyDescent="0.15">
      <c r="A2228" s="1">
        <v>2226</v>
      </c>
      <c r="B2228">
        <v>14.25</v>
      </c>
      <c r="C2228">
        <v>13.8</v>
      </c>
      <c r="D2228">
        <v>15.13</v>
      </c>
      <c r="E2228">
        <v>16.329999999999998</v>
      </c>
      <c r="F2228">
        <v>19.27</v>
      </c>
    </row>
    <row r="2229" spans="1:6" x14ac:dyDescent="0.15">
      <c r="A2229" s="1">
        <v>2227</v>
      </c>
      <c r="B2229">
        <v>14.23</v>
      </c>
      <c r="C2229">
        <v>13.8</v>
      </c>
      <c r="D2229">
        <v>15.13</v>
      </c>
      <c r="E2229">
        <v>16.329999999999998</v>
      </c>
      <c r="F2229">
        <v>19.27</v>
      </c>
    </row>
    <row r="2230" spans="1:6" x14ac:dyDescent="0.15">
      <c r="A2230" s="1">
        <v>2228</v>
      </c>
      <c r="B2230">
        <v>14.23</v>
      </c>
      <c r="C2230">
        <v>13.8</v>
      </c>
      <c r="D2230">
        <v>15.13</v>
      </c>
      <c r="E2230">
        <v>16.329999999999998</v>
      </c>
      <c r="F2230">
        <v>19.260000000000002</v>
      </c>
    </row>
    <row r="2231" spans="1:6" x14ac:dyDescent="0.15">
      <c r="A2231" s="1">
        <v>2229</v>
      </c>
      <c r="B2231">
        <v>14.23</v>
      </c>
      <c r="C2231">
        <v>13.8</v>
      </c>
      <c r="D2231">
        <v>15.13</v>
      </c>
      <c r="E2231">
        <v>16.329999999999998</v>
      </c>
      <c r="F2231">
        <v>19.260000000000002</v>
      </c>
    </row>
    <row r="2232" spans="1:6" x14ac:dyDescent="0.15">
      <c r="A2232" s="1">
        <v>2230</v>
      </c>
      <c r="B2232">
        <v>14.23</v>
      </c>
      <c r="C2232">
        <v>13.8</v>
      </c>
      <c r="D2232">
        <v>15.13</v>
      </c>
      <c r="E2232">
        <v>16.329999999999998</v>
      </c>
      <c r="F2232">
        <v>19.25</v>
      </c>
    </row>
    <row r="2233" spans="1:6" x14ac:dyDescent="0.15">
      <c r="A2233" s="1">
        <v>2231</v>
      </c>
      <c r="B2233">
        <v>14.22</v>
      </c>
      <c r="C2233">
        <v>13.78</v>
      </c>
      <c r="D2233">
        <v>15.13</v>
      </c>
      <c r="E2233">
        <v>16.329999999999998</v>
      </c>
      <c r="F2233">
        <v>19.25</v>
      </c>
    </row>
    <row r="2234" spans="1:6" x14ac:dyDescent="0.15">
      <c r="A2234" s="1">
        <v>2232</v>
      </c>
      <c r="B2234">
        <v>14.22</v>
      </c>
      <c r="C2234">
        <v>13.78</v>
      </c>
      <c r="D2234">
        <v>15.13</v>
      </c>
      <c r="E2234">
        <v>16.309999999999999</v>
      </c>
      <c r="F2234">
        <v>19.25</v>
      </c>
    </row>
    <row r="2235" spans="1:6" x14ac:dyDescent="0.15">
      <c r="A2235" s="1">
        <v>2233</v>
      </c>
      <c r="B2235">
        <v>14.21</v>
      </c>
      <c r="C2235">
        <v>13.8</v>
      </c>
      <c r="D2235">
        <v>15.12</v>
      </c>
      <c r="E2235">
        <v>16.309999999999999</v>
      </c>
      <c r="F2235">
        <v>19.25</v>
      </c>
    </row>
    <row r="2236" spans="1:6" x14ac:dyDescent="0.15">
      <c r="A2236" s="1">
        <v>2234</v>
      </c>
      <c r="B2236">
        <v>14.21</v>
      </c>
      <c r="C2236">
        <v>13.81</v>
      </c>
      <c r="D2236">
        <v>15.12</v>
      </c>
      <c r="E2236">
        <v>16.309999999999999</v>
      </c>
      <c r="F2236">
        <v>19.239999999999998</v>
      </c>
    </row>
    <row r="2237" spans="1:6" x14ac:dyDescent="0.15">
      <c r="A2237" s="1">
        <v>2235</v>
      </c>
      <c r="B2237">
        <v>14.19</v>
      </c>
      <c r="C2237">
        <v>13.81</v>
      </c>
      <c r="D2237">
        <v>15.12</v>
      </c>
      <c r="E2237">
        <v>16.3</v>
      </c>
      <c r="F2237">
        <v>19.239999999999998</v>
      </c>
    </row>
    <row r="2238" spans="1:6" x14ac:dyDescent="0.15">
      <c r="A2238" s="1">
        <v>2236</v>
      </c>
      <c r="B2238">
        <v>14.19</v>
      </c>
      <c r="C2238">
        <v>13.81</v>
      </c>
      <c r="D2238">
        <v>15.13</v>
      </c>
      <c r="E2238">
        <v>16.3</v>
      </c>
      <c r="F2238">
        <v>19.239999999999998</v>
      </c>
    </row>
    <row r="2239" spans="1:6" x14ac:dyDescent="0.15">
      <c r="A2239" s="1">
        <v>2237</v>
      </c>
      <c r="B2239">
        <v>14.19</v>
      </c>
      <c r="C2239">
        <v>13.82</v>
      </c>
      <c r="D2239">
        <v>15.12</v>
      </c>
      <c r="E2239">
        <v>16.3</v>
      </c>
      <c r="F2239">
        <v>19.22</v>
      </c>
    </row>
    <row r="2240" spans="1:6" x14ac:dyDescent="0.15">
      <c r="A2240" s="1">
        <v>2238</v>
      </c>
      <c r="B2240">
        <v>14.19</v>
      </c>
      <c r="C2240">
        <v>13.81</v>
      </c>
      <c r="D2240">
        <v>15.12</v>
      </c>
      <c r="E2240">
        <v>16.3</v>
      </c>
      <c r="F2240">
        <v>19.22</v>
      </c>
    </row>
    <row r="2241" spans="1:6" x14ac:dyDescent="0.15">
      <c r="A2241" s="1">
        <v>2239</v>
      </c>
      <c r="B2241">
        <v>14.19</v>
      </c>
      <c r="C2241">
        <v>13.81</v>
      </c>
      <c r="D2241">
        <v>15.12</v>
      </c>
      <c r="E2241">
        <v>16.3</v>
      </c>
      <c r="F2241">
        <v>19.21</v>
      </c>
    </row>
    <row r="2242" spans="1:6" x14ac:dyDescent="0.15">
      <c r="A2242" s="1">
        <v>2240</v>
      </c>
      <c r="B2242">
        <v>14.21</v>
      </c>
      <c r="C2242">
        <v>13.81</v>
      </c>
      <c r="D2242">
        <v>15.12</v>
      </c>
      <c r="E2242">
        <v>16.29</v>
      </c>
      <c r="F2242">
        <v>19.21</v>
      </c>
    </row>
    <row r="2243" spans="1:6" x14ac:dyDescent="0.15">
      <c r="A2243" s="1">
        <v>2241</v>
      </c>
      <c r="B2243">
        <v>14.21</v>
      </c>
      <c r="C2243">
        <v>13.81</v>
      </c>
      <c r="D2243">
        <v>15.12</v>
      </c>
      <c r="E2243">
        <v>16.29</v>
      </c>
      <c r="F2243">
        <v>19.21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2243"/>
  <sheetViews>
    <sheetView workbookViewId="0">
      <selection activeCell="AB1" sqref="AB1:AL1048576"/>
    </sheetView>
  </sheetViews>
  <sheetFormatPr defaultRowHeight="13.5" x14ac:dyDescent="0.15"/>
  <cols>
    <col min="1" max="1" width="13.125" customWidth="1"/>
  </cols>
  <sheetData>
    <row r="1" spans="1:38" x14ac:dyDescent="0.15">
      <c r="A1" s="1" t="s">
        <v>21</v>
      </c>
      <c r="B1" t="s">
        <v>22</v>
      </c>
      <c r="G1">
        <v>-235</v>
      </c>
      <c r="H1">
        <v>-205</v>
      </c>
      <c r="I1">
        <v>-175</v>
      </c>
      <c r="J1">
        <v>-145</v>
      </c>
      <c r="K1">
        <v>-115</v>
      </c>
      <c r="L1">
        <v>-85</v>
      </c>
      <c r="M1">
        <v>-55</v>
      </c>
      <c r="N1">
        <v>-30</v>
      </c>
      <c r="O1">
        <v>-20</v>
      </c>
      <c r="P1">
        <v>-10</v>
      </c>
      <c r="Q1">
        <v>0</v>
      </c>
      <c r="R1">
        <v>10</v>
      </c>
      <c r="S1">
        <v>30</v>
      </c>
      <c r="T1">
        <v>50</v>
      </c>
      <c r="U1">
        <v>80</v>
      </c>
      <c r="V1">
        <v>110</v>
      </c>
      <c r="W1">
        <v>140</v>
      </c>
      <c r="X1">
        <v>170</v>
      </c>
      <c r="Y1">
        <v>200</v>
      </c>
      <c r="Z1">
        <v>240</v>
      </c>
      <c r="AB1">
        <v>0</v>
      </c>
      <c r="AC1">
        <v>10</v>
      </c>
      <c r="AD1">
        <v>20</v>
      </c>
      <c r="AE1">
        <v>30</v>
      </c>
      <c r="AF1">
        <v>55</v>
      </c>
      <c r="AG1">
        <v>85</v>
      </c>
      <c r="AH1">
        <v>115</v>
      </c>
      <c r="AI1">
        <v>145</v>
      </c>
      <c r="AJ1">
        <v>175</v>
      </c>
      <c r="AK1">
        <v>205</v>
      </c>
      <c r="AL1">
        <v>245</v>
      </c>
    </row>
    <row r="2" spans="1:38" x14ac:dyDescent="0.15">
      <c r="A2">
        <v>-235</v>
      </c>
      <c r="B2">
        <v>12.69</v>
      </c>
      <c r="C2">
        <v>12.63</v>
      </c>
      <c r="D2">
        <f>B2-C2</f>
        <v>5.9999999999998721E-2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</row>
    <row r="3" spans="1:38" x14ac:dyDescent="0.15">
      <c r="A3">
        <v>-225</v>
      </c>
      <c r="B3">
        <v>12.89</v>
      </c>
      <c r="C3">
        <v>12.86</v>
      </c>
      <c r="D3">
        <f t="shared" ref="D3:D61" si="0">B3-C3</f>
        <v>3.0000000000001137E-2</v>
      </c>
      <c r="G3">
        <v>0</v>
      </c>
      <c r="H3">
        <v>0</v>
      </c>
      <c r="I3">
        <v>-0.02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-0.02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-0.01</v>
      </c>
      <c r="X3">
        <v>0</v>
      </c>
      <c r="Y3">
        <v>-0.02</v>
      </c>
      <c r="Z3">
        <v>0</v>
      </c>
      <c r="AB3">
        <v>0</v>
      </c>
      <c r="AC3">
        <v>-0.02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-0.02</v>
      </c>
      <c r="AK3">
        <v>0</v>
      </c>
      <c r="AL3">
        <v>0</v>
      </c>
    </row>
    <row r="4" spans="1:38" x14ac:dyDescent="0.15">
      <c r="A4">
        <v>-215</v>
      </c>
      <c r="B4">
        <v>12.76</v>
      </c>
      <c r="C4">
        <v>12.76</v>
      </c>
      <c r="D4">
        <f t="shared" si="0"/>
        <v>0</v>
      </c>
      <c r="G4">
        <v>0</v>
      </c>
      <c r="H4">
        <v>0</v>
      </c>
      <c r="I4">
        <v>-0.02</v>
      </c>
      <c r="J4">
        <v>-0.01</v>
      </c>
      <c r="K4">
        <v>0</v>
      </c>
      <c r="L4">
        <v>0</v>
      </c>
      <c r="M4">
        <v>0</v>
      </c>
      <c r="N4">
        <v>0</v>
      </c>
      <c r="O4">
        <v>0.01</v>
      </c>
      <c r="P4">
        <v>-0.02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-0.01</v>
      </c>
      <c r="X4">
        <v>0</v>
      </c>
      <c r="Y4">
        <v>0</v>
      </c>
      <c r="Z4">
        <v>0</v>
      </c>
      <c r="AB4">
        <v>0</v>
      </c>
      <c r="AC4">
        <v>-0.02</v>
      </c>
      <c r="AD4">
        <v>0.01</v>
      </c>
      <c r="AE4">
        <v>0</v>
      </c>
      <c r="AF4">
        <v>0</v>
      </c>
      <c r="AG4">
        <v>0</v>
      </c>
      <c r="AH4">
        <v>0</v>
      </c>
      <c r="AI4">
        <v>-0.01</v>
      </c>
      <c r="AJ4">
        <v>-0.02</v>
      </c>
      <c r="AK4">
        <v>0</v>
      </c>
      <c r="AL4">
        <v>0</v>
      </c>
    </row>
    <row r="5" spans="1:38" x14ac:dyDescent="0.15">
      <c r="A5">
        <v>-205</v>
      </c>
      <c r="B5">
        <v>13.03</v>
      </c>
      <c r="C5">
        <v>12.51</v>
      </c>
      <c r="D5">
        <f t="shared" si="0"/>
        <v>0.51999999999999957</v>
      </c>
      <c r="G5">
        <v>0</v>
      </c>
      <c r="H5">
        <v>0</v>
      </c>
      <c r="I5">
        <v>-0.02</v>
      </c>
      <c r="J5">
        <v>-0.01</v>
      </c>
      <c r="K5">
        <v>0</v>
      </c>
      <c r="L5">
        <v>0</v>
      </c>
      <c r="M5">
        <v>0</v>
      </c>
      <c r="N5">
        <v>0</v>
      </c>
      <c r="O5">
        <v>0.01</v>
      </c>
      <c r="P5">
        <v>0</v>
      </c>
      <c r="Q5">
        <v>0</v>
      </c>
      <c r="R5">
        <v>0</v>
      </c>
      <c r="S5">
        <v>-0.01</v>
      </c>
      <c r="T5">
        <v>0</v>
      </c>
      <c r="U5">
        <v>0</v>
      </c>
      <c r="V5">
        <v>0</v>
      </c>
      <c r="W5">
        <v>-0.01</v>
      </c>
      <c r="X5">
        <v>0</v>
      </c>
      <c r="Y5">
        <v>-0.02</v>
      </c>
      <c r="Z5">
        <v>0</v>
      </c>
      <c r="AB5">
        <v>0</v>
      </c>
      <c r="AC5">
        <v>0</v>
      </c>
      <c r="AD5">
        <v>0.01</v>
      </c>
      <c r="AE5">
        <v>0</v>
      </c>
      <c r="AF5">
        <v>0</v>
      </c>
      <c r="AG5">
        <v>0</v>
      </c>
      <c r="AH5">
        <v>0</v>
      </c>
      <c r="AI5">
        <v>-0.01</v>
      </c>
      <c r="AJ5">
        <v>-0.02</v>
      </c>
      <c r="AK5">
        <v>0</v>
      </c>
      <c r="AL5">
        <v>0</v>
      </c>
    </row>
    <row r="6" spans="1:38" x14ac:dyDescent="0.15">
      <c r="A6">
        <v>-195</v>
      </c>
      <c r="B6">
        <v>13.66</v>
      </c>
      <c r="C6">
        <v>12.72</v>
      </c>
      <c r="D6">
        <f t="shared" si="0"/>
        <v>0.9399999999999995</v>
      </c>
      <c r="G6">
        <v>0</v>
      </c>
      <c r="H6">
        <v>0</v>
      </c>
      <c r="I6">
        <v>-0.02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-0.01</v>
      </c>
      <c r="T6">
        <v>0</v>
      </c>
      <c r="U6">
        <v>-0.01</v>
      </c>
      <c r="V6">
        <v>-0.02</v>
      </c>
      <c r="W6">
        <v>-0.01</v>
      </c>
      <c r="X6">
        <v>0.01</v>
      </c>
      <c r="Y6">
        <v>-0.02</v>
      </c>
      <c r="Z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-0.02</v>
      </c>
      <c r="AK6">
        <v>0</v>
      </c>
      <c r="AL6">
        <v>0</v>
      </c>
    </row>
    <row r="7" spans="1:38" x14ac:dyDescent="0.15">
      <c r="A7">
        <v>-185</v>
      </c>
      <c r="B7">
        <v>14.73</v>
      </c>
      <c r="C7">
        <v>13.27</v>
      </c>
      <c r="D7">
        <f t="shared" si="0"/>
        <v>1.4600000000000009</v>
      </c>
      <c r="G7">
        <v>0.02</v>
      </c>
      <c r="H7">
        <v>0</v>
      </c>
      <c r="I7">
        <v>-0.02</v>
      </c>
      <c r="J7">
        <v>0</v>
      </c>
      <c r="K7">
        <v>0</v>
      </c>
      <c r="L7">
        <v>0</v>
      </c>
      <c r="M7">
        <v>0</v>
      </c>
      <c r="N7">
        <v>0.01</v>
      </c>
      <c r="O7">
        <v>0</v>
      </c>
      <c r="P7">
        <v>0</v>
      </c>
      <c r="Q7">
        <v>0</v>
      </c>
      <c r="R7">
        <v>0</v>
      </c>
      <c r="S7">
        <v>-0.01</v>
      </c>
      <c r="T7">
        <v>0.02</v>
      </c>
      <c r="U7">
        <v>0</v>
      </c>
      <c r="V7">
        <v>0</v>
      </c>
      <c r="W7">
        <v>-0.01</v>
      </c>
      <c r="X7">
        <v>0.01</v>
      </c>
      <c r="Y7">
        <v>-0.02</v>
      </c>
      <c r="Z7">
        <v>0</v>
      </c>
      <c r="AB7">
        <v>0</v>
      </c>
      <c r="AC7">
        <v>0</v>
      </c>
      <c r="AD7">
        <v>0</v>
      </c>
      <c r="AE7">
        <v>0.01</v>
      </c>
      <c r="AF7">
        <v>0</v>
      </c>
      <c r="AG7">
        <v>0</v>
      </c>
      <c r="AH7">
        <v>0</v>
      </c>
      <c r="AI7">
        <v>0</v>
      </c>
      <c r="AJ7">
        <v>-0.02</v>
      </c>
      <c r="AK7">
        <v>0</v>
      </c>
      <c r="AL7">
        <v>0.02</v>
      </c>
    </row>
    <row r="8" spans="1:38" x14ac:dyDescent="0.15">
      <c r="A8">
        <v>-175</v>
      </c>
      <c r="B8">
        <v>15.27</v>
      </c>
      <c r="C8">
        <v>13.29</v>
      </c>
      <c r="D8">
        <f t="shared" si="0"/>
        <v>1.9800000000000004</v>
      </c>
      <c r="G8">
        <v>0</v>
      </c>
      <c r="H8">
        <v>0</v>
      </c>
      <c r="I8">
        <v>-0.02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0.02</v>
      </c>
      <c r="U8">
        <v>0</v>
      </c>
      <c r="V8">
        <v>0</v>
      </c>
      <c r="W8">
        <v>-0.01</v>
      </c>
      <c r="X8">
        <v>0</v>
      </c>
      <c r="Y8">
        <v>-0.02</v>
      </c>
      <c r="Z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-0.02</v>
      </c>
      <c r="AK8">
        <v>0</v>
      </c>
      <c r="AL8">
        <v>0</v>
      </c>
    </row>
    <row r="9" spans="1:38" x14ac:dyDescent="0.15">
      <c r="A9">
        <v>-165</v>
      </c>
      <c r="B9">
        <v>15.49</v>
      </c>
      <c r="C9">
        <v>12.96</v>
      </c>
      <c r="D9">
        <f t="shared" si="0"/>
        <v>2.5299999999999994</v>
      </c>
      <c r="G9">
        <v>0</v>
      </c>
      <c r="H9">
        <v>0</v>
      </c>
      <c r="I9">
        <v>-0.02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0.01</v>
      </c>
      <c r="W9">
        <v>-0.01</v>
      </c>
      <c r="X9">
        <v>0.01</v>
      </c>
      <c r="Y9">
        <v>-0.02</v>
      </c>
      <c r="Z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-0.02</v>
      </c>
      <c r="AK9">
        <v>0</v>
      </c>
      <c r="AL9">
        <v>0</v>
      </c>
    </row>
    <row r="10" spans="1:38" x14ac:dyDescent="0.15">
      <c r="A10">
        <v>-155</v>
      </c>
      <c r="B10">
        <v>16.62</v>
      </c>
      <c r="C10">
        <v>13.36</v>
      </c>
      <c r="D10">
        <f t="shared" si="0"/>
        <v>3.2600000000000016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-0.01</v>
      </c>
      <c r="T10">
        <v>0</v>
      </c>
      <c r="U10">
        <v>-0.01</v>
      </c>
      <c r="V10">
        <v>0.01</v>
      </c>
      <c r="W10">
        <v>-0.01</v>
      </c>
      <c r="X10">
        <v>0.01</v>
      </c>
      <c r="Y10">
        <v>-0.02</v>
      </c>
      <c r="Z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</row>
    <row r="11" spans="1:38" x14ac:dyDescent="0.15">
      <c r="A11">
        <v>-145</v>
      </c>
      <c r="B11">
        <v>16.87</v>
      </c>
      <c r="C11">
        <v>12.91</v>
      </c>
      <c r="D11">
        <f t="shared" si="0"/>
        <v>3.9600000000000009</v>
      </c>
      <c r="G11">
        <v>0.02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-0.01</v>
      </c>
      <c r="T11">
        <v>0</v>
      </c>
      <c r="U11">
        <v>-0.01</v>
      </c>
      <c r="V11">
        <v>0.01</v>
      </c>
      <c r="W11">
        <v>0</v>
      </c>
      <c r="X11">
        <v>0.01</v>
      </c>
      <c r="Y11">
        <v>-0.02</v>
      </c>
      <c r="Z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0.02</v>
      </c>
    </row>
    <row r="12" spans="1:38" x14ac:dyDescent="0.15">
      <c r="A12">
        <v>-135</v>
      </c>
      <c r="B12">
        <v>18.39</v>
      </c>
      <c r="C12">
        <v>13.43</v>
      </c>
      <c r="D12">
        <f t="shared" si="0"/>
        <v>4.9600000000000009</v>
      </c>
      <c r="G12">
        <v>0.02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0.01</v>
      </c>
      <c r="O12">
        <v>0</v>
      </c>
      <c r="P12">
        <v>0.01</v>
      </c>
      <c r="Q12">
        <v>0.02</v>
      </c>
      <c r="R12">
        <v>0</v>
      </c>
      <c r="S12">
        <v>-0.01</v>
      </c>
      <c r="T12">
        <v>0</v>
      </c>
      <c r="U12">
        <v>0</v>
      </c>
      <c r="V12">
        <v>0</v>
      </c>
      <c r="W12">
        <v>0</v>
      </c>
      <c r="X12">
        <v>0.01</v>
      </c>
      <c r="Y12">
        <v>-0.02</v>
      </c>
      <c r="Z12">
        <v>0</v>
      </c>
      <c r="AB12">
        <v>0.02</v>
      </c>
      <c r="AC12">
        <v>0.01</v>
      </c>
      <c r="AD12">
        <v>0</v>
      </c>
      <c r="AE12">
        <v>0.01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0.02</v>
      </c>
    </row>
    <row r="13" spans="1:38" x14ac:dyDescent="0.15">
      <c r="A13">
        <v>-125</v>
      </c>
      <c r="B13">
        <v>18.91</v>
      </c>
      <c r="C13">
        <v>12.99</v>
      </c>
      <c r="D13">
        <f t="shared" si="0"/>
        <v>5.92</v>
      </c>
      <c r="G13">
        <v>0</v>
      </c>
      <c r="H13">
        <v>0</v>
      </c>
      <c r="I13">
        <v>-0.02</v>
      </c>
      <c r="J13">
        <v>0</v>
      </c>
      <c r="K13">
        <v>0</v>
      </c>
      <c r="L13">
        <v>0.02</v>
      </c>
      <c r="M13">
        <v>0</v>
      </c>
      <c r="N13">
        <v>0.01</v>
      </c>
      <c r="O13">
        <v>0</v>
      </c>
      <c r="P13">
        <v>0</v>
      </c>
      <c r="Q13">
        <v>0.02</v>
      </c>
      <c r="R13">
        <v>0</v>
      </c>
      <c r="S13">
        <v>-0.01</v>
      </c>
      <c r="T13">
        <v>0.02</v>
      </c>
      <c r="U13">
        <v>0</v>
      </c>
      <c r="V13">
        <v>0</v>
      </c>
      <c r="W13">
        <v>-0.01</v>
      </c>
      <c r="X13">
        <v>0.01</v>
      </c>
      <c r="Y13">
        <v>-0.02</v>
      </c>
      <c r="Z13">
        <v>0</v>
      </c>
      <c r="AB13">
        <v>0.02</v>
      </c>
      <c r="AC13">
        <v>0</v>
      </c>
      <c r="AD13">
        <v>0</v>
      </c>
      <c r="AE13">
        <v>0.01</v>
      </c>
      <c r="AF13">
        <v>0</v>
      </c>
      <c r="AG13">
        <v>0.02</v>
      </c>
      <c r="AH13">
        <v>0</v>
      </c>
      <c r="AI13">
        <v>0</v>
      </c>
      <c r="AJ13">
        <v>-0.02</v>
      </c>
      <c r="AK13">
        <v>0</v>
      </c>
      <c r="AL13">
        <v>0</v>
      </c>
    </row>
    <row r="14" spans="1:38" x14ac:dyDescent="0.15">
      <c r="A14">
        <v>-115</v>
      </c>
      <c r="B14">
        <v>20.09</v>
      </c>
      <c r="C14">
        <v>13.04</v>
      </c>
      <c r="D14">
        <f t="shared" si="0"/>
        <v>7.0500000000000007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0.01</v>
      </c>
      <c r="N14">
        <v>0</v>
      </c>
      <c r="O14">
        <v>0</v>
      </c>
      <c r="P14">
        <v>0</v>
      </c>
      <c r="Q14">
        <v>0.03</v>
      </c>
      <c r="R14">
        <v>0</v>
      </c>
      <c r="S14">
        <v>-0.01</v>
      </c>
      <c r="T14">
        <v>0</v>
      </c>
      <c r="U14">
        <v>0</v>
      </c>
      <c r="V14">
        <v>0</v>
      </c>
      <c r="W14">
        <v>-0.01</v>
      </c>
      <c r="X14">
        <v>0.01</v>
      </c>
      <c r="Y14">
        <v>-0.02</v>
      </c>
      <c r="Z14">
        <v>0</v>
      </c>
      <c r="AB14">
        <v>0.03</v>
      </c>
      <c r="AC14">
        <v>0</v>
      </c>
      <c r="AD14">
        <v>0</v>
      </c>
      <c r="AE14">
        <v>0</v>
      </c>
      <c r="AF14">
        <v>0.01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 x14ac:dyDescent="0.15">
      <c r="A15">
        <v>-105</v>
      </c>
      <c r="B15">
        <v>21.75</v>
      </c>
      <c r="C15">
        <v>13.48</v>
      </c>
      <c r="D15">
        <f t="shared" si="0"/>
        <v>8.27</v>
      </c>
      <c r="G15">
        <v>0.02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0.04</v>
      </c>
      <c r="R15">
        <v>0</v>
      </c>
      <c r="S15">
        <v>-0.01</v>
      </c>
      <c r="T15">
        <v>0</v>
      </c>
      <c r="U15">
        <v>0</v>
      </c>
      <c r="V15">
        <v>0</v>
      </c>
      <c r="W15">
        <v>-0.01</v>
      </c>
      <c r="X15">
        <v>0.01</v>
      </c>
      <c r="Y15">
        <v>-0.02</v>
      </c>
      <c r="Z15">
        <v>0</v>
      </c>
      <c r="AB15">
        <v>0.04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0.02</v>
      </c>
    </row>
    <row r="16" spans="1:38" x14ac:dyDescent="0.15">
      <c r="A16">
        <v>-95</v>
      </c>
      <c r="B16">
        <v>23.82</v>
      </c>
      <c r="C16">
        <v>13.91</v>
      </c>
      <c r="D16">
        <f t="shared" si="0"/>
        <v>9.91</v>
      </c>
      <c r="G16">
        <v>0.02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0.06</v>
      </c>
      <c r="R16">
        <v>0</v>
      </c>
      <c r="S16">
        <v>-0.01</v>
      </c>
      <c r="T16">
        <v>-0.01</v>
      </c>
      <c r="U16">
        <v>0</v>
      </c>
      <c r="V16">
        <v>0</v>
      </c>
      <c r="W16">
        <v>-0.01</v>
      </c>
      <c r="X16">
        <v>0.01</v>
      </c>
      <c r="Y16">
        <v>-0.02</v>
      </c>
      <c r="Z16">
        <v>0</v>
      </c>
      <c r="AB16">
        <v>0.06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0.02</v>
      </c>
    </row>
    <row r="17" spans="1:38" x14ac:dyDescent="0.15">
      <c r="A17">
        <v>-85</v>
      </c>
      <c r="B17">
        <v>24.1</v>
      </c>
      <c r="C17">
        <v>12.52</v>
      </c>
      <c r="D17">
        <f t="shared" si="0"/>
        <v>11.580000000000002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-0.02</v>
      </c>
      <c r="Q17">
        <v>7.0000000000000007E-2</v>
      </c>
      <c r="R17">
        <v>0</v>
      </c>
      <c r="S17">
        <v>-0.01</v>
      </c>
      <c r="T17">
        <v>0</v>
      </c>
      <c r="U17">
        <v>0</v>
      </c>
      <c r="V17">
        <v>0</v>
      </c>
      <c r="W17">
        <v>-0.01</v>
      </c>
      <c r="X17">
        <v>0.01</v>
      </c>
      <c r="Y17">
        <v>-0.02</v>
      </c>
      <c r="Z17">
        <v>0</v>
      </c>
      <c r="AB17">
        <v>7.0000000000000007E-2</v>
      </c>
      <c r="AC17">
        <v>-0.02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 x14ac:dyDescent="0.15">
      <c r="A18">
        <v>-75</v>
      </c>
      <c r="B18">
        <v>26.85</v>
      </c>
      <c r="C18">
        <v>13.35</v>
      </c>
      <c r="D18">
        <f t="shared" si="0"/>
        <v>13.500000000000002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0.01</v>
      </c>
      <c r="P18">
        <v>0</v>
      </c>
      <c r="Q18">
        <v>7.0000000000000007E-2</v>
      </c>
      <c r="R18">
        <v>0</v>
      </c>
      <c r="S18">
        <v>0</v>
      </c>
      <c r="T18">
        <v>0</v>
      </c>
      <c r="U18">
        <v>-0.01</v>
      </c>
      <c r="V18">
        <v>0</v>
      </c>
      <c r="W18">
        <v>-0.01</v>
      </c>
      <c r="X18">
        <v>0.01</v>
      </c>
      <c r="Y18">
        <v>-0.02</v>
      </c>
      <c r="Z18">
        <v>0</v>
      </c>
      <c r="AB18">
        <v>7.0000000000000007E-2</v>
      </c>
      <c r="AC18">
        <v>0</v>
      </c>
      <c r="AD18">
        <v>0.01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15">
      <c r="A19">
        <v>-65</v>
      </c>
      <c r="B19">
        <v>27.66</v>
      </c>
      <c r="C19">
        <v>11.52</v>
      </c>
      <c r="D19">
        <f t="shared" si="0"/>
        <v>16.14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0.01</v>
      </c>
      <c r="N19">
        <v>0</v>
      </c>
      <c r="O19">
        <v>0</v>
      </c>
      <c r="P19">
        <v>0</v>
      </c>
      <c r="Q19">
        <v>0.08</v>
      </c>
      <c r="R19">
        <v>0</v>
      </c>
      <c r="S19">
        <v>0</v>
      </c>
      <c r="T19">
        <v>0</v>
      </c>
      <c r="U19">
        <v>-0.01</v>
      </c>
      <c r="V19">
        <v>0</v>
      </c>
      <c r="W19">
        <v>-0.01</v>
      </c>
      <c r="X19">
        <v>0.01</v>
      </c>
      <c r="Y19">
        <v>-0.02</v>
      </c>
      <c r="Z19">
        <v>0</v>
      </c>
      <c r="AB19">
        <v>0.08</v>
      </c>
      <c r="AC19">
        <v>0</v>
      </c>
      <c r="AD19">
        <v>0</v>
      </c>
      <c r="AE19">
        <v>0</v>
      </c>
      <c r="AF19">
        <v>0.01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</row>
    <row r="20" spans="1:38" x14ac:dyDescent="0.15">
      <c r="A20">
        <v>-55</v>
      </c>
      <c r="B20">
        <v>28.96</v>
      </c>
      <c r="C20">
        <v>12.06</v>
      </c>
      <c r="D20">
        <f t="shared" si="0"/>
        <v>16.899999999999999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0.01</v>
      </c>
      <c r="N20">
        <v>0</v>
      </c>
      <c r="O20">
        <v>0</v>
      </c>
      <c r="P20">
        <v>0</v>
      </c>
      <c r="Q20">
        <v>0.08</v>
      </c>
      <c r="R20">
        <v>0</v>
      </c>
      <c r="S20">
        <v>0</v>
      </c>
      <c r="T20">
        <v>0</v>
      </c>
      <c r="U20">
        <v>-0.01</v>
      </c>
      <c r="V20">
        <v>0</v>
      </c>
      <c r="W20">
        <v>-0.01</v>
      </c>
      <c r="X20">
        <v>0.01</v>
      </c>
      <c r="Y20">
        <v>0</v>
      </c>
      <c r="Z20">
        <v>0</v>
      </c>
      <c r="AB20">
        <v>0.08</v>
      </c>
      <c r="AC20">
        <v>0</v>
      </c>
      <c r="AD20">
        <v>0</v>
      </c>
      <c r="AE20">
        <v>0</v>
      </c>
      <c r="AF20">
        <v>0.01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 x14ac:dyDescent="0.15">
      <c r="A21">
        <v>-55</v>
      </c>
      <c r="B21">
        <v>31.76</v>
      </c>
      <c r="C21">
        <v>14.56</v>
      </c>
      <c r="D21">
        <f t="shared" si="0"/>
        <v>17.200000000000003</v>
      </c>
      <c r="G21">
        <v>0</v>
      </c>
      <c r="H21">
        <v>0</v>
      </c>
      <c r="I21">
        <v>0</v>
      </c>
      <c r="J21">
        <v>0</v>
      </c>
      <c r="K21">
        <v>0</v>
      </c>
      <c r="L21">
        <v>0.02</v>
      </c>
      <c r="M21">
        <v>0.01</v>
      </c>
      <c r="N21">
        <v>0</v>
      </c>
      <c r="O21">
        <v>0</v>
      </c>
      <c r="P21">
        <v>0</v>
      </c>
      <c r="Q21">
        <v>0.1</v>
      </c>
      <c r="R21">
        <v>0</v>
      </c>
      <c r="S21">
        <v>0</v>
      </c>
      <c r="T21">
        <v>0.02</v>
      </c>
      <c r="U21">
        <v>-0.01</v>
      </c>
      <c r="V21">
        <v>0</v>
      </c>
      <c r="W21">
        <v>-0.01</v>
      </c>
      <c r="X21">
        <v>0.01</v>
      </c>
      <c r="Y21">
        <v>0</v>
      </c>
      <c r="Z21">
        <v>0</v>
      </c>
      <c r="AB21">
        <v>0.1</v>
      </c>
      <c r="AC21">
        <v>0</v>
      </c>
      <c r="AD21">
        <v>0</v>
      </c>
      <c r="AE21">
        <v>0</v>
      </c>
      <c r="AF21">
        <v>0.01</v>
      </c>
      <c r="AG21">
        <v>0.02</v>
      </c>
      <c r="AH21">
        <v>0</v>
      </c>
      <c r="AI21">
        <v>0</v>
      </c>
      <c r="AJ21">
        <v>0</v>
      </c>
      <c r="AK21">
        <v>0</v>
      </c>
      <c r="AL21">
        <v>0</v>
      </c>
    </row>
    <row r="22" spans="1:38" x14ac:dyDescent="0.15">
      <c r="A22">
        <v>-45</v>
      </c>
      <c r="B22">
        <v>30.12</v>
      </c>
      <c r="C22">
        <v>12.61</v>
      </c>
      <c r="D22">
        <f t="shared" si="0"/>
        <v>17.510000000000002</v>
      </c>
      <c r="G22">
        <v>0</v>
      </c>
      <c r="H22">
        <v>0</v>
      </c>
      <c r="I22">
        <v>0</v>
      </c>
      <c r="J22">
        <v>0</v>
      </c>
      <c r="K22">
        <v>0</v>
      </c>
      <c r="L22">
        <v>0.02</v>
      </c>
      <c r="M22">
        <v>0.01</v>
      </c>
      <c r="N22">
        <v>0</v>
      </c>
      <c r="O22">
        <v>0</v>
      </c>
      <c r="P22">
        <v>0</v>
      </c>
      <c r="Q22">
        <v>0.1</v>
      </c>
      <c r="R22">
        <v>0</v>
      </c>
      <c r="S22">
        <v>0</v>
      </c>
      <c r="T22">
        <v>0.02</v>
      </c>
      <c r="U22">
        <v>-0.01</v>
      </c>
      <c r="V22">
        <v>0</v>
      </c>
      <c r="W22">
        <v>-0.01</v>
      </c>
      <c r="X22">
        <v>0.01</v>
      </c>
      <c r="Y22">
        <v>0</v>
      </c>
      <c r="Z22">
        <v>0</v>
      </c>
      <c r="AB22">
        <v>0.1</v>
      </c>
      <c r="AC22">
        <v>0</v>
      </c>
      <c r="AD22">
        <v>0</v>
      </c>
      <c r="AE22">
        <v>0</v>
      </c>
      <c r="AF22">
        <v>0.01</v>
      </c>
      <c r="AG22">
        <v>0.02</v>
      </c>
      <c r="AH22">
        <v>0</v>
      </c>
      <c r="AI22">
        <v>0</v>
      </c>
      <c r="AJ22">
        <v>0</v>
      </c>
      <c r="AK22">
        <v>0</v>
      </c>
      <c r="AL22">
        <v>0</v>
      </c>
    </row>
    <row r="23" spans="1:38" x14ac:dyDescent="0.15">
      <c r="A23">
        <v>-45</v>
      </c>
      <c r="B23">
        <v>33.380000000000003</v>
      </c>
      <c r="C23">
        <v>14.62</v>
      </c>
      <c r="D23">
        <f t="shared" si="0"/>
        <v>18.760000000000005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0.01</v>
      </c>
      <c r="N23">
        <v>0</v>
      </c>
      <c r="O23">
        <v>0</v>
      </c>
      <c r="P23">
        <v>0.01</v>
      </c>
      <c r="Q23">
        <v>0.11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0.01</v>
      </c>
      <c r="Y23">
        <v>0</v>
      </c>
      <c r="Z23">
        <v>0</v>
      </c>
      <c r="AB23">
        <v>0.11</v>
      </c>
      <c r="AC23">
        <v>0.01</v>
      </c>
      <c r="AD23">
        <v>0</v>
      </c>
      <c r="AE23">
        <v>0</v>
      </c>
      <c r="AF23">
        <v>0.01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 spans="1:38" x14ac:dyDescent="0.15">
      <c r="A24">
        <v>-40</v>
      </c>
      <c r="B24">
        <v>34.94</v>
      </c>
      <c r="C24">
        <v>13.68</v>
      </c>
      <c r="D24">
        <f t="shared" si="0"/>
        <v>21.259999999999998</v>
      </c>
      <c r="G24">
        <v>0</v>
      </c>
      <c r="H24">
        <v>0</v>
      </c>
      <c r="I24">
        <v>0</v>
      </c>
      <c r="J24">
        <v>-0.01</v>
      </c>
      <c r="K24">
        <v>0</v>
      </c>
      <c r="L24">
        <v>0</v>
      </c>
      <c r="M24">
        <v>0.01</v>
      </c>
      <c r="N24">
        <v>0</v>
      </c>
      <c r="O24">
        <v>0.01</v>
      </c>
      <c r="P24">
        <v>0.01</v>
      </c>
      <c r="Q24">
        <v>0.11</v>
      </c>
      <c r="R24">
        <v>0</v>
      </c>
      <c r="S24">
        <v>0</v>
      </c>
      <c r="T24">
        <v>0</v>
      </c>
      <c r="U24">
        <v>-0.01</v>
      </c>
      <c r="V24">
        <v>0</v>
      </c>
      <c r="W24">
        <v>-0.01</v>
      </c>
      <c r="X24">
        <v>0.01</v>
      </c>
      <c r="Y24">
        <v>0</v>
      </c>
      <c r="Z24">
        <v>0</v>
      </c>
      <c r="AB24">
        <v>0.11</v>
      </c>
      <c r="AC24">
        <v>0.01</v>
      </c>
      <c r="AD24">
        <v>0.01</v>
      </c>
      <c r="AE24">
        <v>0</v>
      </c>
      <c r="AF24">
        <v>0.01</v>
      </c>
      <c r="AG24">
        <v>0</v>
      </c>
      <c r="AH24">
        <v>0</v>
      </c>
      <c r="AI24">
        <v>-0.01</v>
      </c>
      <c r="AJ24">
        <v>0</v>
      </c>
      <c r="AK24">
        <v>0</v>
      </c>
      <c r="AL24">
        <v>0</v>
      </c>
    </row>
    <row r="25" spans="1:38" x14ac:dyDescent="0.15">
      <c r="A25">
        <v>-35</v>
      </c>
      <c r="B25">
        <v>38.61</v>
      </c>
      <c r="C25">
        <v>14.8</v>
      </c>
      <c r="D25">
        <f t="shared" si="0"/>
        <v>23.81</v>
      </c>
      <c r="G25">
        <v>0</v>
      </c>
      <c r="H25">
        <v>0</v>
      </c>
      <c r="I25">
        <v>0</v>
      </c>
      <c r="J25">
        <v>-0.01</v>
      </c>
      <c r="K25">
        <v>0</v>
      </c>
      <c r="L25">
        <v>0</v>
      </c>
      <c r="M25">
        <v>0.01</v>
      </c>
      <c r="N25">
        <v>0</v>
      </c>
      <c r="O25">
        <v>0.01</v>
      </c>
      <c r="P25">
        <v>0</v>
      </c>
      <c r="Q25">
        <v>0.12</v>
      </c>
      <c r="R25">
        <v>0.02</v>
      </c>
      <c r="S25">
        <v>0</v>
      </c>
      <c r="T25">
        <v>0</v>
      </c>
      <c r="U25">
        <v>-0.01</v>
      </c>
      <c r="V25">
        <v>0</v>
      </c>
      <c r="W25">
        <v>-0.01</v>
      </c>
      <c r="X25">
        <v>0</v>
      </c>
      <c r="Y25">
        <v>0</v>
      </c>
      <c r="Z25">
        <v>0</v>
      </c>
      <c r="AB25">
        <v>0.12</v>
      </c>
      <c r="AC25">
        <v>0</v>
      </c>
      <c r="AD25">
        <v>0.01</v>
      </c>
      <c r="AE25">
        <v>0</v>
      </c>
      <c r="AF25">
        <v>0.01</v>
      </c>
      <c r="AG25">
        <v>0</v>
      </c>
      <c r="AH25">
        <v>0</v>
      </c>
      <c r="AI25">
        <v>-0.01</v>
      </c>
      <c r="AJ25">
        <v>0</v>
      </c>
      <c r="AK25">
        <v>0</v>
      </c>
      <c r="AL25">
        <v>0</v>
      </c>
    </row>
    <row r="26" spans="1:38" x14ac:dyDescent="0.15">
      <c r="A26">
        <v>-30</v>
      </c>
      <c r="B26">
        <v>38.01</v>
      </c>
      <c r="C26">
        <v>12.91</v>
      </c>
      <c r="D26">
        <f t="shared" si="0"/>
        <v>25.099999999999998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0.01</v>
      </c>
      <c r="N26">
        <v>0</v>
      </c>
      <c r="O26">
        <v>0.01</v>
      </c>
      <c r="P26">
        <v>0.01</v>
      </c>
      <c r="Q26">
        <v>0.12</v>
      </c>
      <c r="R26">
        <v>0.03</v>
      </c>
      <c r="S26">
        <v>-0.01</v>
      </c>
      <c r="T26">
        <v>0</v>
      </c>
      <c r="U26">
        <v>0</v>
      </c>
      <c r="V26">
        <v>0</v>
      </c>
      <c r="W26">
        <v>0</v>
      </c>
      <c r="X26">
        <v>0.01</v>
      </c>
      <c r="Y26">
        <v>0</v>
      </c>
      <c r="Z26">
        <v>0</v>
      </c>
      <c r="AB26">
        <v>0.12</v>
      </c>
      <c r="AC26">
        <v>0.01</v>
      </c>
      <c r="AD26">
        <v>0.01</v>
      </c>
      <c r="AE26">
        <v>0</v>
      </c>
      <c r="AF26">
        <v>0.01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</row>
    <row r="27" spans="1:38" x14ac:dyDescent="0.15">
      <c r="A27">
        <v>-25</v>
      </c>
      <c r="B27">
        <v>39.65</v>
      </c>
      <c r="C27">
        <v>15.03</v>
      </c>
      <c r="D27">
        <f t="shared" si="0"/>
        <v>24.619999999999997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0.01</v>
      </c>
      <c r="N27">
        <v>0</v>
      </c>
      <c r="O27">
        <v>0.01</v>
      </c>
      <c r="P27">
        <v>0.01</v>
      </c>
      <c r="Q27">
        <v>0.13</v>
      </c>
      <c r="R27">
        <v>0.03</v>
      </c>
      <c r="S27">
        <v>0</v>
      </c>
      <c r="T27">
        <v>0</v>
      </c>
      <c r="U27">
        <v>0</v>
      </c>
      <c r="V27">
        <v>0</v>
      </c>
      <c r="W27">
        <v>-0.01</v>
      </c>
      <c r="X27">
        <v>0.01</v>
      </c>
      <c r="Y27">
        <v>0</v>
      </c>
      <c r="Z27">
        <v>0</v>
      </c>
      <c r="AB27">
        <v>0.13</v>
      </c>
      <c r="AC27">
        <v>0.01</v>
      </c>
      <c r="AD27">
        <v>0.01</v>
      </c>
      <c r="AE27">
        <v>0</v>
      </c>
      <c r="AF27">
        <v>0.01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 spans="1:38" x14ac:dyDescent="0.15">
      <c r="A28">
        <v>-20</v>
      </c>
      <c r="B28">
        <v>42.49</v>
      </c>
      <c r="C28">
        <v>13.7</v>
      </c>
      <c r="D28">
        <f t="shared" si="0"/>
        <v>28.790000000000003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0.01</v>
      </c>
      <c r="P28">
        <v>0</v>
      </c>
      <c r="Q28">
        <v>0.17</v>
      </c>
      <c r="R28">
        <v>0.04</v>
      </c>
      <c r="S28">
        <v>-0.01</v>
      </c>
      <c r="T28">
        <v>0</v>
      </c>
      <c r="U28">
        <v>0</v>
      </c>
      <c r="V28">
        <v>0</v>
      </c>
      <c r="W28">
        <v>-0.01</v>
      </c>
      <c r="X28">
        <v>0.01</v>
      </c>
      <c r="Y28">
        <v>0</v>
      </c>
      <c r="Z28">
        <v>0</v>
      </c>
      <c r="AB28">
        <v>0.17</v>
      </c>
      <c r="AC28">
        <v>0</v>
      </c>
      <c r="AD28">
        <v>0.01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 spans="1:38" x14ac:dyDescent="0.15">
      <c r="A29">
        <v>-15</v>
      </c>
      <c r="B29">
        <v>43.56</v>
      </c>
      <c r="C29">
        <v>13.08</v>
      </c>
      <c r="D29">
        <f t="shared" si="0"/>
        <v>30.480000000000004</v>
      </c>
      <c r="G29">
        <v>0</v>
      </c>
      <c r="H29">
        <v>0</v>
      </c>
      <c r="I29">
        <v>0</v>
      </c>
      <c r="J29">
        <v>0</v>
      </c>
      <c r="K29">
        <v>0</v>
      </c>
      <c r="L29">
        <v>0.02</v>
      </c>
      <c r="M29">
        <v>0.01</v>
      </c>
      <c r="N29">
        <v>0</v>
      </c>
      <c r="O29">
        <v>0.01</v>
      </c>
      <c r="P29">
        <v>0</v>
      </c>
      <c r="Q29">
        <v>0.19</v>
      </c>
      <c r="R29">
        <v>0.04</v>
      </c>
      <c r="S29">
        <v>0</v>
      </c>
      <c r="T29">
        <v>0.02</v>
      </c>
      <c r="U29">
        <v>0</v>
      </c>
      <c r="V29">
        <v>0</v>
      </c>
      <c r="W29">
        <v>0</v>
      </c>
      <c r="X29">
        <v>0.01</v>
      </c>
      <c r="Y29">
        <v>0</v>
      </c>
      <c r="Z29">
        <v>0</v>
      </c>
      <c r="AB29">
        <v>0.19</v>
      </c>
      <c r="AC29">
        <v>0</v>
      </c>
      <c r="AD29">
        <v>0.01</v>
      </c>
      <c r="AE29">
        <v>0</v>
      </c>
      <c r="AF29">
        <v>0.01</v>
      </c>
      <c r="AG29">
        <v>0.02</v>
      </c>
      <c r="AH29">
        <v>0</v>
      </c>
      <c r="AI29">
        <v>0</v>
      </c>
      <c r="AJ29">
        <v>0</v>
      </c>
      <c r="AK29">
        <v>0</v>
      </c>
      <c r="AL29">
        <v>0</v>
      </c>
    </row>
    <row r="30" spans="1:38" x14ac:dyDescent="0.15">
      <c r="A30">
        <v>-10</v>
      </c>
      <c r="B30">
        <v>47.55</v>
      </c>
      <c r="C30">
        <v>13.31</v>
      </c>
      <c r="D30">
        <f t="shared" si="0"/>
        <v>34.239999999999995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0.01</v>
      </c>
      <c r="N30">
        <v>0</v>
      </c>
      <c r="O30">
        <v>0.01</v>
      </c>
      <c r="P30">
        <v>0.01</v>
      </c>
      <c r="Q30">
        <v>0.21</v>
      </c>
      <c r="R30">
        <v>0.05</v>
      </c>
      <c r="S30">
        <v>0</v>
      </c>
      <c r="T30">
        <v>0</v>
      </c>
      <c r="U30">
        <v>0</v>
      </c>
      <c r="V30">
        <v>0</v>
      </c>
      <c r="W30">
        <v>-0.01</v>
      </c>
      <c r="X30">
        <v>0.01</v>
      </c>
      <c r="Y30">
        <v>0</v>
      </c>
      <c r="Z30">
        <v>0</v>
      </c>
      <c r="AB30">
        <v>0.21</v>
      </c>
      <c r="AC30">
        <v>0.01</v>
      </c>
      <c r="AD30">
        <v>0.01</v>
      </c>
      <c r="AE30">
        <v>0</v>
      </c>
      <c r="AF30">
        <v>0.01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 spans="1:38" x14ac:dyDescent="0.15">
      <c r="A31">
        <v>-5</v>
      </c>
      <c r="B31">
        <v>57.9</v>
      </c>
      <c r="C31">
        <v>14.86</v>
      </c>
      <c r="D31">
        <f t="shared" si="0"/>
        <v>43.04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0.01</v>
      </c>
      <c r="N31">
        <v>0</v>
      </c>
      <c r="O31">
        <v>0.01</v>
      </c>
      <c r="P31">
        <v>0.01</v>
      </c>
      <c r="Q31">
        <v>0.25</v>
      </c>
      <c r="R31">
        <v>0.05</v>
      </c>
      <c r="S31">
        <v>-0.01</v>
      </c>
      <c r="T31">
        <v>0.02</v>
      </c>
      <c r="U31">
        <v>0</v>
      </c>
      <c r="V31">
        <v>0</v>
      </c>
      <c r="W31">
        <v>-0.01</v>
      </c>
      <c r="X31">
        <v>0.01</v>
      </c>
      <c r="Y31">
        <v>0</v>
      </c>
      <c r="Z31">
        <v>0</v>
      </c>
      <c r="AB31">
        <v>0.25</v>
      </c>
      <c r="AC31">
        <v>0.01</v>
      </c>
      <c r="AD31">
        <v>0.01</v>
      </c>
      <c r="AE31">
        <v>0</v>
      </c>
      <c r="AF31">
        <v>0.01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</row>
    <row r="32" spans="1:38" x14ac:dyDescent="0.15">
      <c r="A32">
        <v>0</v>
      </c>
      <c r="B32">
        <v>69.760000000000005</v>
      </c>
      <c r="C32">
        <v>14.67</v>
      </c>
      <c r="D32">
        <f t="shared" si="0"/>
        <v>55.09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0.01</v>
      </c>
      <c r="N32">
        <v>0</v>
      </c>
      <c r="O32">
        <v>0.01</v>
      </c>
      <c r="P32">
        <v>0.01</v>
      </c>
      <c r="Q32">
        <v>0.28000000000000003</v>
      </c>
      <c r="R32">
        <v>7.0000000000000007E-2</v>
      </c>
      <c r="S32">
        <v>0</v>
      </c>
      <c r="T32">
        <v>0.02</v>
      </c>
      <c r="U32">
        <v>0</v>
      </c>
      <c r="V32">
        <v>0</v>
      </c>
      <c r="W32">
        <v>-0.01</v>
      </c>
      <c r="X32">
        <v>0.01</v>
      </c>
      <c r="Y32">
        <v>0</v>
      </c>
      <c r="Z32">
        <v>0</v>
      </c>
      <c r="AB32">
        <v>0.28000000000000003</v>
      </c>
      <c r="AC32">
        <v>0.01</v>
      </c>
      <c r="AD32">
        <v>0.01</v>
      </c>
      <c r="AE32">
        <v>0</v>
      </c>
      <c r="AF32">
        <v>0.01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</row>
    <row r="33" spans="1:38" x14ac:dyDescent="0.15">
      <c r="A33">
        <v>5</v>
      </c>
      <c r="B33">
        <v>54.56</v>
      </c>
      <c r="C33">
        <v>15.72</v>
      </c>
      <c r="D33">
        <f t="shared" si="0"/>
        <v>38.840000000000003</v>
      </c>
      <c r="G33">
        <v>0</v>
      </c>
      <c r="H33">
        <v>0</v>
      </c>
      <c r="I33">
        <v>0</v>
      </c>
      <c r="J33">
        <v>0</v>
      </c>
      <c r="K33">
        <v>0</v>
      </c>
      <c r="L33">
        <v>0.02</v>
      </c>
      <c r="M33">
        <v>0.01</v>
      </c>
      <c r="N33">
        <v>0</v>
      </c>
      <c r="O33">
        <v>0</v>
      </c>
      <c r="P33">
        <v>0.01</v>
      </c>
      <c r="Q33">
        <v>0.32</v>
      </c>
      <c r="R33">
        <v>0.08</v>
      </c>
      <c r="S33">
        <v>0</v>
      </c>
      <c r="T33">
        <v>0.02</v>
      </c>
      <c r="U33">
        <v>0</v>
      </c>
      <c r="V33">
        <v>0</v>
      </c>
      <c r="W33">
        <v>-0.01</v>
      </c>
      <c r="X33">
        <v>0.01</v>
      </c>
      <c r="Y33">
        <v>0</v>
      </c>
      <c r="Z33">
        <v>0</v>
      </c>
      <c r="AB33">
        <v>0.32</v>
      </c>
      <c r="AC33">
        <v>0.01</v>
      </c>
      <c r="AD33">
        <v>0</v>
      </c>
      <c r="AE33">
        <v>0</v>
      </c>
      <c r="AF33">
        <v>0.01</v>
      </c>
      <c r="AG33">
        <v>0.02</v>
      </c>
      <c r="AH33">
        <v>0</v>
      </c>
      <c r="AI33">
        <v>0</v>
      </c>
      <c r="AJ33">
        <v>0</v>
      </c>
      <c r="AK33">
        <v>0</v>
      </c>
      <c r="AL33">
        <v>0</v>
      </c>
    </row>
    <row r="34" spans="1:38" x14ac:dyDescent="0.15">
      <c r="A34">
        <v>10</v>
      </c>
      <c r="B34">
        <v>45.9</v>
      </c>
      <c r="C34">
        <v>13.74</v>
      </c>
      <c r="D34">
        <f t="shared" si="0"/>
        <v>32.159999999999997</v>
      </c>
      <c r="G34">
        <v>0</v>
      </c>
      <c r="H34">
        <v>0</v>
      </c>
      <c r="I34">
        <v>0</v>
      </c>
      <c r="J34">
        <v>0</v>
      </c>
      <c r="K34">
        <v>0</v>
      </c>
      <c r="L34">
        <v>0.02</v>
      </c>
      <c r="M34">
        <v>0.01</v>
      </c>
      <c r="N34">
        <v>0</v>
      </c>
      <c r="O34">
        <v>0.01</v>
      </c>
      <c r="P34">
        <v>0.01</v>
      </c>
      <c r="Q34">
        <v>0.37</v>
      </c>
      <c r="R34">
        <v>0.08</v>
      </c>
      <c r="S34">
        <v>0</v>
      </c>
      <c r="T34">
        <v>0.02</v>
      </c>
      <c r="U34">
        <v>-0.01</v>
      </c>
      <c r="V34">
        <v>0</v>
      </c>
      <c r="W34">
        <v>-0.01</v>
      </c>
      <c r="X34">
        <v>0.01</v>
      </c>
      <c r="Y34">
        <v>0</v>
      </c>
      <c r="Z34">
        <v>0</v>
      </c>
      <c r="AB34">
        <v>0.37</v>
      </c>
      <c r="AC34">
        <v>0.01</v>
      </c>
      <c r="AD34">
        <v>0.01</v>
      </c>
      <c r="AE34">
        <v>0</v>
      </c>
      <c r="AF34">
        <v>0.01</v>
      </c>
      <c r="AG34">
        <v>0.02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15">
      <c r="A35">
        <v>15</v>
      </c>
      <c r="B35">
        <v>42.65</v>
      </c>
      <c r="C35">
        <v>15.08</v>
      </c>
      <c r="D35">
        <f t="shared" si="0"/>
        <v>27.57</v>
      </c>
      <c r="G35">
        <v>0</v>
      </c>
      <c r="H35">
        <v>0</v>
      </c>
      <c r="I35">
        <v>0.01</v>
      </c>
      <c r="J35">
        <v>0</v>
      </c>
      <c r="K35">
        <v>0</v>
      </c>
      <c r="L35">
        <v>0</v>
      </c>
      <c r="M35">
        <v>0.01</v>
      </c>
      <c r="N35">
        <v>0</v>
      </c>
      <c r="O35">
        <v>0.01</v>
      </c>
      <c r="P35">
        <v>0.01</v>
      </c>
      <c r="Q35">
        <v>0.38</v>
      </c>
      <c r="R35">
        <v>0.09</v>
      </c>
      <c r="S35">
        <v>0</v>
      </c>
      <c r="T35">
        <v>0</v>
      </c>
      <c r="U35">
        <v>0</v>
      </c>
      <c r="V35">
        <v>0.01</v>
      </c>
      <c r="W35">
        <v>-0.01</v>
      </c>
      <c r="X35">
        <v>0.01</v>
      </c>
      <c r="Y35">
        <v>0</v>
      </c>
      <c r="Z35">
        <v>0</v>
      </c>
      <c r="AB35">
        <v>0.38</v>
      </c>
      <c r="AC35">
        <v>0.01</v>
      </c>
      <c r="AD35">
        <v>0.01</v>
      </c>
      <c r="AE35">
        <v>0</v>
      </c>
      <c r="AF35">
        <v>0.01</v>
      </c>
      <c r="AG35">
        <v>0</v>
      </c>
      <c r="AH35">
        <v>0</v>
      </c>
      <c r="AI35">
        <v>0</v>
      </c>
      <c r="AJ35">
        <v>0.01</v>
      </c>
      <c r="AK35">
        <v>0</v>
      </c>
      <c r="AL35">
        <v>0</v>
      </c>
    </row>
    <row r="36" spans="1:38" x14ac:dyDescent="0.15">
      <c r="A36">
        <v>20</v>
      </c>
      <c r="B36">
        <v>39.56</v>
      </c>
      <c r="C36">
        <v>14.04</v>
      </c>
      <c r="D36">
        <f t="shared" si="0"/>
        <v>25.520000000000003</v>
      </c>
      <c r="G36">
        <v>0.02</v>
      </c>
      <c r="H36">
        <v>0</v>
      </c>
      <c r="I36">
        <v>0</v>
      </c>
      <c r="J36">
        <v>0</v>
      </c>
      <c r="K36">
        <v>0</v>
      </c>
      <c r="L36">
        <v>0</v>
      </c>
      <c r="M36">
        <v>0.01</v>
      </c>
      <c r="N36">
        <v>-0.02</v>
      </c>
      <c r="O36">
        <v>0.01</v>
      </c>
      <c r="P36">
        <v>0.01</v>
      </c>
      <c r="Q36">
        <v>0.42</v>
      </c>
      <c r="R36">
        <v>0.11</v>
      </c>
      <c r="S36">
        <v>0</v>
      </c>
      <c r="T36">
        <v>0</v>
      </c>
      <c r="U36">
        <v>-0.01</v>
      </c>
      <c r="V36">
        <v>0.01</v>
      </c>
      <c r="W36">
        <v>-0.01</v>
      </c>
      <c r="X36">
        <v>0.01</v>
      </c>
      <c r="Y36">
        <v>0</v>
      </c>
      <c r="Z36">
        <v>0</v>
      </c>
      <c r="AB36">
        <v>0.42</v>
      </c>
      <c r="AC36">
        <v>0.01</v>
      </c>
      <c r="AD36">
        <v>0.01</v>
      </c>
      <c r="AE36">
        <v>-0.02</v>
      </c>
      <c r="AF36">
        <v>0.01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0.02</v>
      </c>
    </row>
    <row r="37" spans="1:38" x14ac:dyDescent="0.15">
      <c r="A37">
        <v>25</v>
      </c>
      <c r="B37">
        <v>39.82</v>
      </c>
      <c r="C37">
        <v>14.82</v>
      </c>
      <c r="D37">
        <f t="shared" si="0"/>
        <v>25</v>
      </c>
      <c r="G37">
        <v>0</v>
      </c>
      <c r="H37">
        <v>0</v>
      </c>
      <c r="I37">
        <v>0.01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-0.02</v>
      </c>
      <c r="Q37">
        <v>0.45</v>
      </c>
      <c r="R37">
        <v>0.12</v>
      </c>
      <c r="S37">
        <v>0</v>
      </c>
      <c r="T37">
        <v>0</v>
      </c>
      <c r="U37">
        <v>-0.01</v>
      </c>
      <c r="V37">
        <v>0.01</v>
      </c>
      <c r="W37">
        <v>-0.01</v>
      </c>
      <c r="X37">
        <v>0.01</v>
      </c>
      <c r="Y37">
        <v>0</v>
      </c>
      <c r="Z37">
        <v>0</v>
      </c>
      <c r="AB37">
        <v>0.45</v>
      </c>
      <c r="AC37">
        <v>-0.02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0.01</v>
      </c>
      <c r="AK37">
        <v>0</v>
      </c>
      <c r="AL37">
        <v>0</v>
      </c>
    </row>
    <row r="38" spans="1:38" x14ac:dyDescent="0.15">
      <c r="A38">
        <v>30</v>
      </c>
      <c r="B38">
        <v>38.42</v>
      </c>
      <c r="C38">
        <v>15.38</v>
      </c>
      <c r="D38">
        <f t="shared" si="0"/>
        <v>23.04</v>
      </c>
      <c r="G38">
        <v>0.02</v>
      </c>
      <c r="H38">
        <v>0</v>
      </c>
      <c r="I38">
        <v>0</v>
      </c>
      <c r="J38">
        <v>0</v>
      </c>
      <c r="K38">
        <v>0</v>
      </c>
      <c r="L38">
        <v>0</v>
      </c>
      <c r="M38">
        <v>0.01</v>
      </c>
      <c r="N38">
        <v>0</v>
      </c>
      <c r="O38">
        <v>0</v>
      </c>
      <c r="P38">
        <v>0</v>
      </c>
      <c r="Q38">
        <v>0.49</v>
      </c>
      <c r="R38">
        <v>0.12</v>
      </c>
      <c r="S38">
        <v>0</v>
      </c>
      <c r="T38">
        <v>0.02</v>
      </c>
      <c r="U38">
        <v>-0.01</v>
      </c>
      <c r="V38">
        <v>0</v>
      </c>
      <c r="W38">
        <v>-0.01</v>
      </c>
      <c r="X38">
        <v>0.01</v>
      </c>
      <c r="Y38">
        <v>0</v>
      </c>
      <c r="Z38">
        <v>0</v>
      </c>
      <c r="AB38">
        <v>0.49</v>
      </c>
      <c r="AC38">
        <v>0</v>
      </c>
      <c r="AD38">
        <v>0</v>
      </c>
      <c r="AE38">
        <v>0</v>
      </c>
      <c r="AF38">
        <v>0.01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0.02</v>
      </c>
    </row>
    <row r="39" spans="1:38" x14ac:dyDescent="0.15">
      <c r="A39">
        <v>35</v>
      </c>
      <c r="B39">
        <v>35.44</v>
      </c>
      <c r="C39">
        <v>13.33</v>
      </c>
      <c r="D39">
        <f t="shared" si="0"/>
        <v>22.11</v>
      </c>
      <c r="G39">
        <v>0.02</v>
      </c>
      <c r="H39">
        <v>0</v>
      </c>
      <c r="I39">
        <v>0</v>
      </c>
      <c r="J39">
        <v>0</v>
      </c>
      <c r="K39">
        <v>0</v>
      </c>
      <c r="L39">
        <v>0.02</v>
      </c>
      <c r="M39">
        <v>0.01</v>
      </c>
      <c r="N39">
        <v>0</v>
      </c>
      <c r="O39">
        <v>0.01</v>
      </c>
      <c r="P39">
        <v>0.01</v>
      </c>
      <c r="Q39">
        <v>0.53</v>
      </c>
      <c r="R39">
        <v>0.15</v>
      </c>
      <c r="S39">
        <v>0</v>
      </c>
      <c r="T39">
        <v>0.02</v>
      </c>
      <c r="U39">
        <v>-0.01</v>
      </c>
      <c r="V39">
        <v>0.01</v>
      </c>
      <c r="W39">
        <v>0</v>
      </c>
      <c r="X39">
        <v>0.01</v>
      </c>
      <c r="Y39">
        <v>0</v>
      </c>
      <c r="Z39">
        <v>0</v>
      </c>
      <c r="AB39">
        <v>0.53</v>
      </c>
      <c r="AC39">
        <v>0.01</v>
      </c>
      <c r="AD39">
        <v>0.01</v>
      </c>
      <c r="AE39">
        <v>0</v>
      </c>
      <c r="AF39">
        <v>0.01</v>
      </c>
      <c r="AG39">
        <v>0.02</v>
      </c>
      <c r="AH39">
        <v>0</v>
      </c>
      <c r="AI39">
        <v>0</v>
      </c>
      <c r="AJ39">
        <v>0</v>
      </c>
      <c r="AK39">
        <v>0</v>
      </c>
      <c r="AL39">
        <v>0.02</v>
      </c>
    </row>
    <row r="40" spans="1:38" x14ac:dyDescent="0.15">
      <c r="A40">
        <v>40</v>
      </c>
      <c r="B40">
        <v>36.380000000000003</v>
      </c>
      <c r="C40">
        <v>14.06</v>
      </c>
      <c r="D40">
        <f t="shared" si="0"/>
        <v>22.32</v>
      </c>
      <c r="G40">
        <v>0.02</v>
      </c>
      <c r="H40">
        <v>0</v>
      </c>
      <c r="I40">
        <v>0</v>
      </c>
      <c r="J40">
        <v>0</v>
      </c>
      <c r="K40">
        <v>0.01</v>
      </c>
      <c r="L40">
        <v>0.02</v>
      </c>
      <c r="M40">
        <v>0.01</v>
      </c>
      <c r="N40">
        <v>0</v>
      </c>
      <c r="O40">
        <v>0</v>
      </c>
      <c r="P40">
        <v>0.01</v>
      </c>
      <c r="Q40">
        <v>0.57999999999999996</v>
      </c>
      <c r="R40">
        <v>0.16</v>
      </c>
      <c r="S40">
        <v>0</v>
      </c>
      <c r="T40">
        <v>0.02</v>
      </c>
      <c r="U40">
        <v>0</v>
      </c>
      <c r="V40">
        <v>0</v>
      </c>
      <c r="W40">
        <v>0</v>
      </c>
      <c r="X40">
        <v>0.01</v>
      </c>
      <c r="Y40">
        <v>0</v>
      </c>
      <c r="Z40">
        <v>0</v>
      </c>
      <c r="AB40">
        <v>0.57999999999999996</v>
      </c>
      <c r="AC40">
        <v>0.01</v>
      </c>
      <c r="AD40">
        <v>0</v>
      </c>
      <c r="AE40">
        <v>0</v>
      </c>
      <c r="AF40">
        <v>0.01</v>
      </c>
      <c r="AG40">
        <v>0.02</v>
      </c>
      <c r="AH40">
        <v>0.01</v>
      </c>
      <c r="AI40">
        <v>0</v>
      </c>
      <c r="AJ40">
        <v>0</v>
      </c>
      <c r="AK40">
        <v>0</v>
      </c>
      <c r="AL40">
        <v>0.02</v>
      </c>
    </row>
    <row r="41" spans="1:38" x14ac:dyDescent="0.15">
      <c r="A41">
        <v>45</v>
      </c>
      <c r="B41">
        <v>36.76</v>
      </c>
      <c r="C41">
        <v>15.01</v>
      </c>
      <c r="D41">
        <f t="shared" si="0"/>
        <v>21.75</v>
      </c>
      <c r="G41">
        <v>0</v>
      </c>
      <c r="H41">
        <v>0</v>
      </c>
      <c r="I41">
        <v>0.01</v>
      </c>
      <c r="J41">
        <v>0</v>
      </c>
      <c r="K41">
        <v>0.01</v>
      </c>
      <c r="L41">
        <v>0.02</v>
      </c>
      <c r="M41">
        <v>0.01</v>
      </c>
      <c r="N41">
        <v>0</v>
      </c>
      <c r="O41">
        <v>0</v>
      </c>
      <c r="P41">
        <v>0.01</v>
      </c>
      <c r="Q41">
        <v>0.66</v>
      </c>
      <c r="R41">
        <v>0.19</v>
      </c>
      <c r="S41">
        <v>0</v>
      </c>
      <c r="T41">
        <v>0.02</v>
      </c>
      <c r="U41">
        <v>0</v>
      </c>
      <c r="V41">
        <v>0</v>
      </c>
      <c r="W41">
        <v>-0.01</v>
      </c>
      <c r="X41">
        <v>0.01</v>
      </c>
      <c r="Y41">
        <v>0</v>
      </c>
      <c r="Z41">
        <v>0</v>
      </c>
      <c r="AB41">
        <v>0.66</v>
      </c>
      <c r="AC41">
        <v>0.01</v>
      </c>
      <c r="AD41">
        <v>0</v>
      </c>
      <c r="AE41">
        <v>0</v>
      </c>
      <c r="AF41">
        <v>0.01</v>
      </c>
      <c r="AG41">
        <v>0.02</v>
      </c>
      <c r="AH41">
        <v>0.01</v>
      </c>
      <c r="AI41">
        <v>0</v>
      </c>
      <c r="AJ41">
        <v>0.01</v>
      </c>
      <c r="AK41">
        <v>0</v>
      </c>
      <c r="AL41">
        <v>0</v>
      </c>
    </row>
    <row r="42" spans="1:38" x14ac:dyDescent="0.15">
      <c r="A42">
        <v>50</v>
      </c>
      <c r="B42">
        <v>33.880000000000003</v>
      </c>
      <c r="C42">
        <v>13.44</v>
      </c>
      <c r="D42">
        <f t="shared" si="0"/>
        <v>20.440000000000005</v>
      </c>
      <c r="G42">
        <v>0</v>
      </c>
      <c r="H42">
        <v>0</v>
      </c>
      <c r="I42">
        <v>0.01</v>
      </c>
      <c r="J42">
        <v>0</v>
      </c>
      <c r="K42">
        <v>0.01</v>
      </c>
      <c r="L42">
        <v>0.02</v>
      </c>
      <c r="M42">
        <v>0.01</v>
      </c>
      <c r="N42">
        <v>0</v>
      </c>
      <c r="O42">
        <v>0</v>
      </c>
      <c r="P42">
        <v>0.01</v>
      </c>
      <c r="Q42">
        <v>0.74</v>
      </c>
      <c r="R42">
        <v>0.2</v>
      </c>
      <c r="S42">
        <v>0</v>
      </c>
      <c r="T42">
        <v>0.02</v>
      </c>
      <c r="U42">
        <v>0</v>
      </c>
      <c r="V42">
        <v>0</v>
      </c>
      <c r="W42">
        <v>0</v>
      </c>
      <c r="X42">
        <v>0.01</v>
      </c>
      <c r="Y42">
        <v>0</v>
      </c>
      <c r="Z42">
        <v>0</v>
      </c>
      <c r="AB42">
        <v>0.74</v>
      </c>
      <c r="AC42">
        <v>0.01</v>
      </c>
      <c r="AD42">
        <v>0</v>
      </c>
      <c r="AE42">
        <v>0</v>
      </c>
      <c r="AF42">
        <v>0.01</v>
      </c>
      <c r="AG42">
        <v>0.02</v>
      </c>
      <c r="AH42">
        <v>0.01</v>
      </c>
      <c r="AI42">
        <v>0</v>
      </c>
      <c r="AJ42">
        <v>0.01</v>
      </c>
      <c r="AK42">
        <v>0</v>
      </c>
      <c r="AL42">
        <v>0</v>
      </c>
    </row>
    <row r="43" spans="1:38" x14ac:dyDescent="0.15">
      <c r="A43">
        <v>60</v>
      </c>
      <c r="B43">
        <v>31.42</v>
      </c>
      <c r="C43">
        <v>12.33</v>
      </c>
      <c r="D43">
        <f t="shared" si="0"/>
        <v>19.090000000000003</v>
      </c>
      <c r="G43">
        <v>0</v>
      </c>
      <c r="H43">
        <v>0</v>
      </c>
      <c r="I43">
        <v>0.01</v>
      </c>
      <c r="J43">
        <v>0</v>
      </c>
      <c r="K43">
        <v>0.01</v>
      </c>
      <c r="L43">
        <v>0.02</v>
      </c>
      <c r="M43">
        <v>0.01</v>
      </c>
      <c r="N43">
        <v>0</v>
      </c>
      <c r="O43">
        <v>0.01</v>
      </c>
      <c r="P43">
        <v>0.01</v>
      </c>
      <c r="Q43">
        <v>0.84</v>
      </c>
      <c r="R43">
        <v>0.21</v>
      </c>
      <c r="S43">
        <v>0</v>
      </c>
      <c r="T43">
        <v>0.02</v>
      </c>
      <c r="U43">
        <v>0</v>
      </c>
      <c r="V43">
        <v>0</v>
      </c>
      <c r="W43">
        <v>0</v>
      </c>
      <c r="X43">
        <v>0.01</v>
      </c>
      <c r="Y43">
        <v>0</v>
      </c>
      <c r="Z43">
        <v>0</v>
      </c>
      <c r="AB43">
        <v>0.84</v>
      </c>
      <c r="AC43">
        <v>0.01</v>
      </c>
      <c r="AD43">
        <v>0.01</v>
      </c>
      <c r="AE43">
        <v>0</v>
      </c>
      <c r="AF43">
        <v>0.01</v>
      </c>
      <c r="AG43">
        <v>0.02</v>
      </c>
      <c r="AH43">
        <v>0.01</v>
      </c>
      <c r="AI43">
        <v>0</v>
      </c>
      <c r="AJ43">
        <v>0.01</v>
      </c>
      <c r="AK43">
        <v>0</v>
      </c>
      <c r="AL43">
        <v>0</v>
      </c>
    </row>
    <row r="44" spans="1:38" x14ac:dyDescent="0.15">
      <c r="A44">
        <v>70</v>
      </c>
      <c r="B44">
        <v>31.95</v>
      </c>
      <c r="C44">
        <v>13.83</v>
      </c>
      <c r="D44">
        <f t="shared" si="0"/>
        <v>18.119999999999997</v>
      </c>
      <c r="G44">
        <v>0</v>
      </c>
      <c r="H44">
        <v>0</v>
      </c>
      <c r="I44">
        <v>0</v>
      </c>
      <c r="J44">
        <v>0</v>
      </c>
      <c r="K44">
        <v>0.01</v>
      </c>
      <c r="L44">
        <v>0</v>
      </c>
      <c r="M44">
        <v>0.01</v>
      </c>
      <c r="N44">
        <v>0</v>
      </c>
      <c r="O44">
        <v>0.01</v>
      </c>
      <c r="P44">
        <v>0.01</v>
      </c>
      <c r="Q44">
        <v>0.92</v>
      </c>
      <c r="R44">
        <v>0.24</v>
      </c>
      <c r="S44">
        <v>0</v>
      </c>
      <c r="T44">
        <v>0.02</v>
      </c>
      <c r="U44">
        <v>-0.01</v>
      </c>
      <c r="V44">
        <v>0</v>
      </c>
      <c r="W44">
        <v>-0.01</v>
      </c>
      <c r="X44">
        <v>0.01</v>
      </c>
      <c r="Y44">
        <v>0</v>
      </c>
      <c r="Z44">
        <v>0</v>
      </c>
      <c r="AB44">
        <v>0.92</v>
      </c>
      <c r="AC44">
        <v>0.01</v>
      </c>
      <c r="AD44">
        <v>0.01</v>
      </c>
      <c r="AE44">
        <v>0</v>
      </c>
      <c r="AF44">
        <v>0.01</v>
      </c>
      <c r="AG44">
        <v>0</v>
      </c>
      <c r="AH44">
        <v>0.01</v>
      </c>
      <c r="AI44">
        <v>0</v>
      </c>
      <c r="AJ44">
        <v>0</v>
      </c>
      <c r="AK44">
        <v>0</v>
      </c>
      <c r="AL44">
        <v>0</v>
      </c>
    </row>
    <row r="45" spans="1:38" x14ac:dyDescent="0.15">
      <c r="A45">
        <v>80</v>
      </c>
      <c r="B45">
        <v>31.23</v>
      </c>
      <c r="C45">
        <v>14.42</v>
      </c>
      <c r="D45">
        <f t="shared" si="0"/>
        <v>16.810000000000002</v>
      </c>
      <c r="G45">
        <v>0</v>
      </c>
      <c r="H45">
        <v>0</v>
      </c>
      <c r="I45">
        <v>0.01</v>
      </c>
      <c r="J45">
        <v>0</v>
      </c>
      <c r="K45">
        <v>0.01</v>
      </c>
      <c r="L45">
        <v>0</v>
      </c>
      <c r="M45">
        <v>0.01</v>
      </c>
      <c r="N45">
        <v>0</v>
      </c>
      <c r="O45">
        <v>0.01</v>
      </c>
      <c r="P45">
        <v>0.01</v>
      </c>
      <c r="Q45">
        <v>1</v>
      </c>
      <c r="R45">
        <v>0.25</v>
      </c>
      <c r="S45">
        <v>0</v>
      </c>
      <c r="T45">
        <v>0.03</v>
      </c>
      <c r="U45">
        <v>-0.01</v>
      </c>
      <c r="V45">
        <v>0</v>
      </c>
      <c r="W45">
        <v>-0.01</v>
      </c>
      <c r="X45">
        <v>0.01</v>
      </c>
      <c r="Y45">
        <v>0</v>
      </c>
      <c r="Z45">
        <v>0</v>
      </c>
      <c r="AB45">
        <v>1</v>
      </c>
      <c r="AC45">
        <v>0.01</v>
      </c>
      <c r="AD45">
        <v>0.01</v>
      </c>
      <c r="AE45">
        <v>0</v>
      </c>
      <c r="AF45">
        <v>0.01</v>
      </c>
      <c r="AG45">
        <v>0</v>
      </c>
      <c r="AH45">
        <v>0.01</v>
      </c>
      <c r="AI45">
        <v>0</v>
      </c>
      <c r="AJ45">
        <v>0.01</v>
      </c>
      <c r="AK45">
        <v>0</v>
      </c>
      <c r="AL45">
        <v>0</v>
      </c>
    </row>
    <row r="46" spans="1:38" x14ac:dyDescent="0.15">
      <c r="A46">
        <v>90</v>
      </c>
      <c r="B46">
        <v>29.24</v>
      </c>
      <c r="C46">
        <v>13.32</v>
      </c>
      <c r="D46">
        <f t="shared" si="0"/>
        <v>15.919999999999998</v>
      </c>
      <c r="G46">
        <v>0.02</v>
      </c>
      <c r="H46">
        <v>0</v>
      </c>
      <c r="I46">
        <v>0.01</v>
      </c>
      <c r="J46">
        <v>0</v>
      </c>
      <c r="K46">
        <v>0.01</v>
      </c>
      <c r="L46">
        <v>0</v>
      </c>
      <c r="M46">
        <v>0.01</v>
      </c>
      <c r="N46">
        <v>0</v>
      </c>
      <c r="O46">
        <v>0.01</v>
      </c>
      <c r="P46">
        <v>0.01</v>
      </c>
      <c r="Q46">
        <v>1.06</v>
      </c>
      <c r="R46">
        <v>0.25</v>
      </c>
      <c r="S46">
        <v>0</v>
      </c>
      <c r="T46">
        <v>0.02</v>
      </c>
      <c r="U46">
        <v>0</v>
      </c>
      <c r="V46">
        <v>0</v>
      </c>
      <c r="W46">
        <v>0</v>
      </c>
      <c r="X46">
        <v>0.01</v>
      </c>
      <c r="Y46">
        <v>0</v>
      </c>
      <c r="Z46">
        <v>0</v>
      </c>
      <c r="AB46">
        <v>1.06</v>
      </c>
      <c r="AC46">
        <v>0.01</v>
      </c>
      <c r="AD46">
        <v>0.01</v>
      </c>
      <c r="AE46">
        <v>0</v>
      </c>
      <c r="AF46">
        <v>0.01</v>
      </c>
      <c r="AG46">
        <v>0</v>
      </c>
      <c r="AH46">
        <v>0.01</v>
      </c>
      <c r="AI46">
        <v>0</v>
      </c>
      <c r="AJ46">
        <v>0.01</v>
      </c>
      <c r="AK46">
        <v>0</v>
      </c>
      <c r="AL46">
        <v>0.02</v>
      </c>
    </row>
    <row r="47" spans="1:38" x14ac:dyDescent="0.15">
      <c r="A47">
        <v>100</v>
      </c>
      <c r="B47">
        <v>28.55</v>
      </c>
      <c r="C47">
        <v>12.4</v>
      </c>
      <c r="D47">
        <f t="shared" si="0"/>
        <v>16.149999999999999</v>
      </c>
      <c r="G47">
        <v>0.02</v>
      </c>
      <c r="H47">
        <v>0.02</v>
      </c>
      <c r="I47">
        <v>0.01</v>
      </c>
      <c r="J47">
        <v>0</v>
      </c>
      <c r="K47">
        <v>0.01</v>
      </c>
      <c r="L47">
        <v>0</v>
      </c>
      <c r="M47">
        <v>0.01</v>
      </c>
      <c r="N47">
        <v>0</v>
      </c>
      <c r="O47">
        <v>0.01</v>
      </c>
      <c r="P47">
        <v>0.01</v>
      </c>
      <c r="Q47">
        <v>1.1299999999999999</v>
      </c>
      <c r="R47">
        <v>0.28000000000000003</v>
      </c>
      <c r="S47">
        <v>0</v>
      </c>
      <c r="T47">
        <v>0.03</v>
      </c>
      <c r="U47">
        <v>-0.01</v>
      </c>
      <c r="V47">
        <v>0.01</v>
      </c>
      <c r="W47">
        <v>0</v>
      </c>
      <c r="X47">
        <v>0.01</v>
      </c>
      <c r="Y47">
        <v>0</v>
      </c>
      <c r="Z47">
        <v>0</v>
      </c>
      <c r="AB47">
        <v>1.1299999999999999</v>
      </c>
      <c r="AC47">
        <v>0.01</v>
      </c>
      <c r="AD47">
        <v>0.01</v>
      </c>
      <c r="AE47">
        <v>0</v>
      </c>
      <c r="AF47">
        <v>0.01</v>
      </c>
      <c r="AG47">
        <v>0</v>
      </c>
      <c r="AH47">
        <v>0.01</v>
      </c>
      <c r="AI47">
        <v>0</v>
      </c>
      <c r="AJ47">
        <v>0.01</v>
      </c>
      <c r="AK47">
        <v>0.02</v>
      </c>
      <c r="AL47">
        <v>0.02</v>
      </c>
    </row>
    <row r="48" spans="1:38" x14ac:dyDescent="0.15">
      <c r="A48">
        <v>110</v>
      </c>
      <c r="B48">
        <v>27.8</v>
      </c>
      <c r="C48">
        <v>12.71</v>
      </c>
      <c r="D48">
        <f t="shared" si="0"/>
        <v>15.09</v>
      </c>
      <c r="G48">
        <v>0</v>
      </c>
      <c r="H48">
        <v>0.02</v>
      </c>
      <c r="I48">
        <v>0.01</v>
      </c>
      <c r="J48">
        <v>0</v>
      </c>
      <c r="K48">
        <v>0.01</v>
      </c>
      <c r="L48">
        <v>0</v>
      </c>
      <c r="M48">
        <v>0.01</v>
      </c>
      <c r="N48">
        <v>0</v>
      </c>
      <c r="O48">
        <v>0.01</v>
      </c>
      <c r="P48">
        <v>0.01</v>
      </c>
      <c r="Q48">
        <v>1.18</v>
      </c>
      <c r="R48">
        <v>0.28999999999999998</v>
      </c>
      <c r="S48">
        <v>0</v>
      </c>
      <c r="T48">
        <v>0.02</v>
      </c>
      <c r="U48">
        <v>-0.01</v>
      </c>
      <c r="V48">
        <v>0.01</v>
      </c>
      <c r="W48">
        <v>-0.01</v>
      </c>
      <c r="X48">
        <v>0.01</v>
      </c>
      <c r="Y48">
        <v>0</v>
      </c>
      <c r="Z48">
        <v>0</v>
      </c>
      <c r="AB48">
        <v>1.18</v>
      </c>
      <c r="AC48">
        <v>0.01</v>
      </c>
      <c r="AD48">
        <v>0.01</v>
      </c>
      <c r="AE48">
        <v>0</v>
      </c>
      <c r="AF48">
        <v>0.01</v>
      </c>
      <c r="AG48">
        <v>0</v>
      </c>
      <c r="AH48">
        <v>0.01</v>
      </c>
      <c r="AI48">
        <v>0</v>
      </c>
      <c r="AJ48">
        <v>0.01</v>
      </c>
      <c r="AK48">
        <v>0.02</v>
      </c>
      <c r="AL48">
        <v>0</v>
      </c>
    </row>
    <row r="49" spans="1:38" x14ac:dyDescent="0.15">
      <c r="A49">
        <v>120</v>
      </c>
      <c r="B49">
        <v>26.75</v>
      </c>
      <c r="C49">
        <v>13.44</v>
      </c>
      <c r="D49">
        <f t="shared" si="0"/>
        <v>13.31</v>
      </c>
      <c r="G49">
        <v>0</v>
      </c>
      <c r="H49">
        <v>0</v>
      </c>
      <c r="I49">
        <v>0.01</v>
      </c>
      <c r="J49">
        <v>0</v>
      </c>
      <c r="K49">
        <v>0.01</v>
      </c>
      <c r="L49">
        <v>0</v>
      </c>
      <c r="M49">
        <v>0.01</v>
      </c>
      <c r="N49">
        <v>0.01</v>
      </c>
      <c r="O49">
        <v>0.01</v>
      </c>
      <c r="P49">
        <v>0.02</v>
      </c>
      <c r="Q49">
        <v>1.25</v>
      </c>
      <c r="R49">
        <v>0.32</v>
      </c>
      <c r="S49">
        <v>0</v>
      </c>
      <c r="T49">
        <v>0.02</v>
      </c>
      <c r="U49">
        <v>0</v>
      </c>
      <c r="V49">
        <v>0.01</v>
      </c>
      <c r="W49">
        <v>-0.01</v>
      </c>
      <c r="X49">
        <v>0.01</v>
      </c>
      <c r="Y49">
        <v>0</v>
      </c>
      <c r="Z49">
        <v>0</v>
      </c>
      <c r="AB49">
        <v>1.25</v>
      </c>
      <c r="AC49">
        <v>0.02</v>
      </c>
      <c r="AD49">
        <v>0.01</v>
      </c>
      <c r="AE49">
        <v>0.01</v>
      </c>
      <c r="AF49">
        <v>0.01</v>
      </c>
      <c r="AG49">
        <v>0</v>
      </c>
      <c r="AH49">
        <v>0.01</v>
      </c>
      <c r="AI49">
        <v>0</v>
      </c>
      <c r="AJ49">
        <v>0.01</v>
      </c>
      <c r="AK49">
        <v>0</v>
      </c>
      <c r="AL49">
        <v>0</v>
      </c>
    </row>
    <row r="50" spans="1:38" x14ac:dyDescent="0.15">
      <c r="A50">
        <v>130</v>
      </c>
      <c r="B50">
        <v>27.89</v>
      </c>
      <c r="C50">
        <v>14.03</v>
      </c>
      <c r="D50">
        <f t="shared" si="0"/>
        <v>13.860000000000001</v>
      </c>
      <c r="G50">
        <v>0</v>
      </c>
      <c r="H50">
        <v>0</v>
      </c>
      <c r="I50">
        <v>0</v>
      </c>
      <c r="J50">
        <v>0</v>
      </c>
      <c r="K50">
        <v>0.01</v>
      </c>
      <c r="L50">
        <v>0</v>
      </c>
      <c r="M50">
        <v>0</v>
      </c>
      <c r="N50">
        <v>0.01</v>
      </c>
      <c r="O50">
        <v>0.01</v>
      </c>
      <c r="P50">
        <v>0.02</v>
      </c>
      <c r="Q50">
        <v>1.31</v>
      </c>
      <c r="R50">
        <v>0.34</v>
      </c>
      <c r="S50">
        <v>0</v>
      </c>
      <c r="T50">
        <v>0.02</v>
      </c>
      <c r="U50">
        <v>0</v>
      </c>
      <c r="V50">
        <v>0</v>
      </c>
      <c r="W50">
        <v>-0.01</v>
      </c>
      <c r="X50">
        <v>0.01</v>
      </c>
      <c r="Y50">
        <v>0</v>
      </c>
      <c r="Z50">
        <v>0</v>
      </c>
      <c r="AB50">
        <v>1.31</v>
      </c>
      <c r="AC50">
        <v>0.02</v>
      </c>
      <c r="AD50">
        <v>0.01</v>
      </c>
      <c r="AE50">
        <v>0.01</v>
      </c>
      <c r="AF50">
        <v>0</v>
      </c>
      <c r="AG50">
        <v>0</v>
      </c>
      <c r="AH50">
        <v>0.01</v>
      </c>
      <c r="AI50">
        <v>0</v>
      </c>
      <c r="AJ50">
        <v>0</v>
      </c>
      <c r="AK50">
        <v>0</v>
      </c>
      <c r="AL50">
        <v>0</v>
      </c>
    </row>
    <row r="51" spans="1:38" x14ac:dyDescent="0.15">
      <c r="A51">
        <v>140</v>
      </c>
      <c r="B51">
        <v>25.36</v>
      </c>
      <c r="C51">
        <v>13.27</v>
      </c>
      <c r="D51">
        <f t="shared" si="0"/>
        <v>12.09</v>
      </c>
      <c r="G51">
        <v>0</v>
      </c>
      <c r="H51">
        <v>0</v>
      </c>
      <c r="I51">
        <v>0.01</v>
      </c>
      <c r="J51">
        <v>0</v>
      </c>
      <c r="K51">
        <v>0.01</v>
      </c>
      <c r="L51">
        <v>0</v>
      </c>
      <c r="M51">
        <v>0.01</v>
      </c>
      <c r="N51">
        <v>0.01</v>
      </c>
      <c r="O51">
        <v>0.01</v>
      </c>
      <c r="P51">
        <v>0.02</v>
      </c>
      <c r="Q51">
        <v>1.39</v>
      </c>
      <c r="R51">
        <v>0.37</v>
      </c>
      <c r="S51">
        <v>0</v>
      </c>
      <c r="T51">
        <v>0</v>
      </c>
      <c r="U51">
        <v>0</v>
      </c>
      <c r="V51">
        <v>0</v>
      </c>
      <c r="W51">
        <v>-0.01</v>
      </c>
      <c r="X51">
        <v>0.01</v>
      </c>
      <c r="Y51">
        <v>0</v>
      </c>
      <c r="Z51">
        <v>0</v>
      </c>
      <c r="AB51">
        <v>1.39</v>
      </c>
      <c r="AC51">
        <v>0.02</v>
      </c>
      <c r="AD51">
        <v>0.01</v>
      </c>
      <c r="AE51">
        <v>0.01</v>
      </c>
      <c r="AF51">
        <v>0.01</v>
      </c>
      <c r="AG51">
        <v>0</v>
      </c>
      <c r="AH51">
        <v>0.01</v>
      </c>
      <c r="AI51">
        <v>0</v>
      </c>
      <c r="AJ51">
        <v>0.01</v>
      </c>
      <c r="AK51">
        <v>0</v>
      </c>
      <c r="AL51">
        <v>0</v>
      </c>
    </row>
    <row r="52" spans="1:38" x14ac:dyDescent="0.15">
      <c r="A52">
        <v>150</v>
      </c>
      <c r="B52">
        <v>23.99</v>
      </c>
      <c r="C52">
        <v>12.34</v>
      </c>
      <c r="D52">
        <f t="shared" si="0"/>
        <v>11.649999999999999</v>
      </c>
      <c r="G52">
        <v>0</v>
      </c>
      <c r="H52">
        <v>0</v>
      </c>
      <c r="I52">
        <v>0</v>
      </c>
      <c r="J52">
        <v>0</v>
      </c>
      <c r="K52">
        <v>0.01</v>
      </c>
      <c r="L52">
        <v>0</v>
      </c>
      <c r="M52">
        <v>0</v>
      </c>
      <c r="N52">
        <v>0.01</v>
      </c>
      <c r="O52">
        <v>0.01</v>
      </c>
      <c r="P52">
        <v>0.03</v>
      </c>
      <c r="Q52">
        <v>1.5</v>
      </c>
      <c r="R52">
        <v>0.41</v>
      </c>
      <c r="S52">
        <v>0</v>
      </c>
      <c r="T52">
        <v>0.02</v>
      </c>
      <c r="U52">
        <v>-0.01</v>
      </c>
      <c r="V52">
        <v>0</v>
      </c>
      <c r="W52">
        <v>-0.01</v>
      </c>
      <c r="X52">
        <v>0.01</v>
      </c>
      <c r="Y52">
        <v>0</v>
      </c>
      <c r="Z52">
        <v>0</v>
      </c>
      <c r="AB52">
        <v>1.5</v>
      </c>
      <c r="AC52">
        <v>0.03</v>
      </c>
      <c r="AD52">
        <v>0.01</v>
      </c>
      <c r="AE52">
        <v>0.01</v>
      </c>
      <c r="AF52">
        <v>0</v>
      </c>
      <c r="AG52">
        <v>0</v>
      </c>
      <c r="AH52">
        <v>0.01</v>
      </c>
      <c r="AI52">
        <v>0</v>
      </c>
      <c r="AJ52">
        <v>0</v>
      </c>
      <c r="AK52">
        <v>0</v>
      </c>
      <c r="AL52">
        <v>0</v>
      </c>
    </row>
    <row r="53" spans="1:38" x14ac:dyDescent="0.15">
      <c r="A53">
        <v>160</v>
      </c>
      <c r="B53">
        <v>20.36</v>
      </c>
      <c r="C53">
        <v>8.99</v>
      </c>
      <c r="D53">
        <f t="shared" si="0"/>
        <v>11.37</v>
      </c>
      <c r="G53">
        <v>0.02</v>
      </c>
      <c r="H53">
        <v>0</v>
      </c>
      <c r="I53">
        <v>0</v>
      </c>
      <c r="J53">
        <v>0</v>
      </c>
      <c r="K53">
        <v>0</v>
      </c>
      <c r="L53">
        <v>0</v>
      </c>
      <c r="M53">
        <v>0.01</v>
      </c>
      <c r="N53">
        <v>0.01</v>
      </c>
      <c r="O53">
        <v>0.01</v>
      </c>
      <c r="P53">
        <v>0.02</v>
      </c>
      <c r="Q53">
        <v>1.6</v>
      </c>
      <c r="R53">
        <v>0.44</v>
      </c>
      <c r="S53">
        <v>0</v>
      </c>
      <c r="T53">
        <v>0.02</v>
      </c>
      <c r="U53">
        <v>-0.01</v>
      </c>
      <c r="V53">
        <v>0</v>
      </c>
      <c r="W53">
        <v>-0.01</v>
      </c>
      <c r="X53">
        <v>0.01</v>
      </c>
      <c r="Y53">
        <v>0</v>
      </c>
      <c r="Z53">
        <v>0</v>
      </c>
      <c r="AB53">
        <v>1.6</v>
      </c>
      <c r="AC53">
        <v>0.02</v>
      </c>
      <c r="AD53">
        <v>0.01</v>
      </c>
      <c r="AE53">
        <v>0.01</v>
      </c>
      <c r="AF53">
        <v>0.01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0.02</v>
      </c>
    </row>
    <row r="54" spans="1:38" x14ac:dyDescent="0.15">
      <c r="A54">
        <v>170</v>
      </c>
      <c r="B54">
        <v>22.13</v>
      </c>
      <c r="C54">
        <v>11.2</v>
      </c>
      <c r="D54">
        <f t="shared" si="0"/>
        <v>10.93</v>
      </c>
      <c r="G54">
        <v>0</v>
      </c>
      <c r="H54">
        <v>0</v>
      </c>
      <c r="I54">
        <v>0.01</v>
      </c>
      <c r="J54">
        <v>0</v>
      </c>
      <c r="K54">
        <v>0</v>
      </c>
      <c r="L54">
        <v>0.02</v>
      </c>
      <c r="M54">
        <v>0.01</v>
      </c>
      <c r="N54">
        <v>0.01</v>
      </c>
      <c r="O54">
        <v>0.01</v>
      </c>
      <c r="P54">
        <v>0.03</v>
      </c>
      <c r="Q54">
        <v>1.73</v>
      </c>
      <c r="R54">
        <v>0.47</v>
      </c>
      <c r="S54">
        <v>0</v>
      </c>
      <c r="T54">
        <v>0</v>
      </c>
      <c r="U54">
        <v>0</v>
      </c>
      <c r="V54">
        <v>0.01</v>
      </c>
      <c r="W54">
        <v>0</v>
      </c>
      <c r="X54">
        <v>0.01</v>
      </c>
      <c r="Y54">
        <v>0</v>
      </c>
      <c r="Z54">
        <v>0</v>
      </c>
      <c r="AB54">
        <v>1.73</v>
      </c>
      <c r="AC54">
        <v>0.03</v>
      </c>
      <c r="AD54">
        <v>0.01</v>
      </c>
      <c r="AE54">
        <v>0.01</v>
      </c>
      <c r="AF54">
        <v>0.01</v>
      </c>
      <c r="AG54">
        <v>0.02</v>
      </c>
      <c r="AH54">
        <v>0</v>
      </c>
      <c r="AI54">
        <v>0</v>
      </c>
      <c r="AJ54">
        <v>0.01</v>
      </c>
      <c r="AK54">
        <v>0</v>
      </c>
      <c r="AL54">
        <v>0</v>
      </c>
    </row>
    <row r="55" spans="1:38" x14ac:dyDescent="0.15">
      <c r="A55">
        <v>180</v>
      </c>
      <c r="B55">
        <v>23.46</v>
      </c>
      <c r="C55">
        <v>13.64</v>
      </c>
      <c r="D55">
        <f t="shared" si="0"/>
        <v>9.82</v>
      </c>
      <c r="G55">
        <v>0</v>
      </c>
      <c r="H55">
        <v>0</v>
      </c>
      <c r="I55">
        <v>0</v>
      </c>
      <c r="J55">
        <v>0</v>
      </c>
      <c r="K55">
        <v>0</v>
      </c>
      <c r="L55">
        <v>0.02</v>
      </c>
      <c r="M55">
        <v>0.01</v>
      </c>
      <c r="N55">
        <v>0.01</v>
      </c>
      <c r="O55">
        <v>0.02</v>
      </c>
      <c r="P55">
        <v>0.03</v>
      </c>
      <c r="Q55">
        <v>1.85</v>
      </c>
      <c r="R55">
        <v>0.51</v>
      </c>
      <c r="S55">
        <v>0</v>
      </c>
      <c r="T55">
        <v>0</v>
      </c>
      <c r="U55">
        <v>-0.01</v>
      </c>
      <c r="V55">
        <v>0</v>
      </c>
      <c r="W55">
        <v>0</v>
      </c>
      <c r="X55">
        <v>0.01</v>
      </c>
      <c r="Y55">
        <v>0</v>
      </c>
      <c r="Z55">
        <v>0</v>
      </c>
      <c r="AB55">
        <v>1.85</v>
      </c>
      <c r="AC55">
        <v>0.03</v>
      </c>
      <c r="AD55">
        <v>0.02</v>
      </c>
      <c r="AE55">
        <v>0.01</v>
      </c>
      <c r="AF55">
        <v>0.01</v>
      </c>
      <c r="AG55">
        <v>0.02</v>
      </c>
      <c r="AH55">
        <v>0</v>
      </c>
      <c r="AI55">
        <v>0</v>
      </c>
      <c r="AJ55">
        <v>0</v>
      </c>
      <c r="AK55">
        <v>0</v>
      </c>
      <c r="AL55">
        <v>0</v>
      </c>
    </row>
    <row r="56" spans="1:38" x14ac:dyDescent="0.15">
      <c r="A56">
        <v>190</v>
      </c>
      <c r="B56">
        <v>24.62</v>
      </c>
      <c r="C56">
        <v>14.84</v>
      </c>
      <c r="D56">
        <f t="shared" si="0"/>
        <v>9.7800000000000011</v>
      </c>
      <c r="G56">
        <v>0</v>
      </c>
      <c r="H56">
        <v>0</v>
      </c>
      <c r="I56">
        <v>0</v>
      </c>
      <c r="J56">
        <v>0</v>
      </c>
      <c r="K56">
        <v>0</v>
      </c>
      <c r="L56">
        <v>0.02</v>
      </c>
      <c r="M56">
        <v>0.01</v>
      </c>
      <c r="N56">
        <v>0.01</v>
      </c>
      <c r="O56">
        <v>0.02</v>
      </c>
      <c r="P56">
        <v>0.05</v>
      </c>
      <c r="Q56">
        <v>1.99</v>
      </c>
      <c r="R56">
        <v>0.54</v>
      </c>
      <c r="S56">
        <v>0</v>
      </c>
      <c r="T56">
        <v>0</v>
      </c>
      <c r="U56">
        <v>-0.01</v>
      </c>
      <c r="V56">
        <v>0.01</v>
      </c>
      <c r="W56">
        <v>-0.01</v>
      </c>
      <c r="X56">
        <v>0.01</v>
      </c>
      <c r="Y56">
        <v>0</v>
      </c>
      <c r="Z56">
        <v>0</v>
      </c>
      <c r="AB56">
        <v>1.99</v>
      </c>
      <c r="AC56">
        <v>0.05</v>
      </c>
      <c r="AD56">
        <v>0.02</v>
      </c>
      <c r="AE56">
        <v>0.01</v>
      </c>
      <c r="AF56">
        <v>0.01</v>
      </c>
      <c r="AG56">
        <v>0.02</v>
      </c>
      <c r="AH56">
        <v>0</v>
      </c>
      <c r="AI56">
        <v>0</v>
      </c>
      <c r="AJ56">
        <v>0</v>
      </c>
      <c r="AK56">
        <v>0</v>
      </c>
      <c r="AL56">
        <v>0</v>
      </c>
    </row>
    <row r="57" spans="1:38" x14ac:dyDescent="0.15">
      <c r="A57">
        <v>200</v>
      </c>
      <c r="B57">
        <v>22.89</v>
      </c>
      <c r="C57">
        <v>13.53</v>
      </c>
      <c r="D57">
        <f t="shared" si="0"/>
        <v>9.3600000000000012</v>
      </c>
      <c r="G57">
        <v>0.02</v>
      </c>
      <c r="H57">
        <v>0</v>
      </c>
      <c r="I57">
        <v>0</v>
      </c>
      <c r="J57">
        <v>0</v>
      </c>
      <c r="K57">
        <v>0</v>
      </c>
      <c r="L57">
        <v>0</v>
      </c>
      <c r="M57">
        <v>0.01</v>
      </c>
      <c r="N57">
        <v>0.01</v>
      </c>
      <c r="O57">
        <v>0.01</v>
      </c>
      <c r="P57">
        <v>0.06</v>
      </c>
      <c r="Q57">
        <v>2.12</v>
      </c>
      <c r="R57">
        <v>0.59</v>
      </c>
      <c r="S57">
        <v>0</v>
      </c>
      <c r="T57">
        <v>0</v>
      </c>
      <c r="U57">
        <v>0</v>
      </c>
      <c r="V57">
        <v>0.01</v>
      </c>
      <c r="W57">
        <v>-0.02</v>
      </c>
      <c r="X57">
        <v>0.02</v>
      </c>
      <c r="Y57">
        <v>0</v>
      </c>
      <c r="Z57">
        <v>0</v>
      </c>
      <c r="AB57">
        <v>2.12</v>
      </c>
      <c r="AC57">
        <v>0.06</v>
      </c>
      <c r="AD57">
        <v>0.01</v>
      </c>
      <c r="AE57">
        <v>0.01</v>
      </c>
      <c r="AF57">
        <v>0.01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0.02</v>
      </c>
    </row>
    <row r="58" spans="1:38" x14ac:dyDescent="0.15">
      <c r="A58">
        <v>210</v>
      </c>
      <c r="B58">
        <v>23.34</v>
      </c>
      <c r="C58">
        <v>14.81</v>
      </c>
      <c r="D58">
        <f t="shared" si="0"/>
        <v>8.5299999999999994</v>
      </c>
      <c r="G58">
        <v>0</v>
      </c>
      <c r="H58">
        <v>0</v>
      </c>
      <c r="I58">
        <v>0</v>
      </c>
      <c r="J58">
        <v>0</v>
      </c>
      <c r="K58">
        <v>0.01</v>
      </c>
      <c r="L58">
        <v>0.02</v>
      </c>
      <c r="M58">
        <v>0.01</v>
      </c>
      <c r="N58">
        <v>0.01</v>
      </c>
      <c r="O58">
        <v>0.01</v>
      </c>
      <c r="P58">
        <v>7.0000000000000007E-2</v>
      </c>
      <c r="Q58">
        <v>2.2799999999999998</v>
      </c>
      <c r="R58">
        <v>0.63</v>
      </c>
      <c r="S58">
        <v>0</v>
      </c>
      <c r="T58">
        <v>0</v>
      </c>
      <c r="U58">
        <v>0</v>
      </c>
      <c r="V58">
        <v>0.01</v>
      </c>
      <c r="W58">
        <v>-0.01</v>
      </c>
      <c r="X58">
        <v>0.01</v>
      </c>
      <c r="Y58">
        <v>0</v>
      </c>
      <c r="Z58">
        <v>0</v>
      </c>
      <c r="AB58">
        <v>2.2799999999999998</v>
      </c>
      <c r="AC58">
        <v>7.0000000000000007E-2</v>
      </c>
      <c r="AD58">
        <v>0.01</v>
      </c>
      <c r="AE58">
        <v>0.01</v>
      </c>
      <c r="AF58">
        <v>0.01</v>
      </c>
      <c r="AG58">
        <v>0.02</v>
      </c>
      <c r="AH58">
        <v>0.01</v>
      </c>
      <c r="AI58">
        <v>0</v>
      </c>
      <c r="AJ58">
        <v>0</v>
      </c>
      <c r="AK58">
        <v>0</v>
      </c>
      <c r="AL58">
        <v>0</v>
      </c>
    </row>
    <row r="59" spans="1:38" x14ac:dyDescent="0.15">
      <c r="A59">
        <v>220</v>
      </c>
      <c r="B59">
        <v>22.41</v>
      </c>
      <c r="C59">
        <v>13.93</v>
      </c>
      <c r="D59">
        <f t="shared" si="0"/>
        <v>8.48</v>
      </c>
      <c r="G59">
        <v>0.02</v>
      </c>
      <c r="H59">
        <v>0</v>
      </c>
      <c r="I59">
        <v>0</v>
      </c>
      <c r="J59">
        <v>0</v>
      </c>
      <c r="K59">
        <v>0</v>
      </c>
      <c r="L59">
        <v>0</v>
      </c>
      <c r="M59">
        <v>0.01</v>
      </c>
      <c r="N59">
        <v>0.01</v>
      </c>
      <c r="O59">
        <v>0.02</v>
      </c>
      <c r="P59">
        <v>7.0000000000000007E-2</v>
      </c>
      <c r="Q59">
        <v>2.44</v>
      </c>
      <c r="R59">
        <v>0.66</v>
      </c>
      <c r="S59">
        <v>0.01</v>
      </c>
      <c r="T59">
        <v>0</v>
      </c>
      <c r="U59">
        <v>0</v>
      </c>
      <c r="V59">
        <v>0</v>
      </c>
      <c r="W59">
        <v>-0.01</v>
      </c>
      <c r="X59">
        <v>0.01</v>
      </c>
      <c r="Y59">
        <v>0</v>
      </c>
      <c r="Z59">
        <v>0</v>
      </c>
      <c r="AB59">
        <v>2.44</v>
      </c>
      <c r="AC59">
        <v>7.0000000000000007E-2</v>
      </c>
      <c r="AD59">
        <v>0.02</v>
      </c>
      <c r="AE59">
        <v>0.01</v>
      </c>
      <c r="AF59">
        <v>0.01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0.02</v>
      </c>
    </row>
    <row r="60" spans="1:38" x14ac:dyDescent="0.15">
      <c r="A60">
        <v>230</v>
      </c>
      <c r="B60">
        <v>22.27</v>
      </c>
      <c r="C60">
        <v>14.65</v>
      </c>
      <c r="D60">
        <f t="shared" si="0"/>
        <v>7.6199999999999992</v>
      </c>
      <c r="G60">
        <v>0.02</v>
      </c>
      <c r="H60">
        <v>0</v>
      </c>
      <c r="I60">
        <v>0</v>
      </c>
      <c r="J60">
        <v>0</v>
      </c>
      <c r="K60">
        <v>0.01</v>
      </c>
      <c r="L60">
        <v>0.02</v>
      </c>
      <c r="M60">
        <v>0.01</v>
      </c>
      <c r="N60">
        <v>0</v>
      </c>
      <c r="O60">
        <v>0.02</v>
      </c>
      <c r="P60">
        <v>7.0000000000000007E-2</v>
      </c>
      <c r="Q60">
        <v>2.61</v>
      </c>
      <c r="R60">
        <v>0.7</v>
      </c>
      <c r="S60">
        <v>0.01</v>
      </c>
      <c r="T60">
        <v>0.02</v>
      </c>
      <c r="U60">
        <v>0</v>
      </c>
      <c r="V60">
        <v>0</v>
      </c>
      <c r="W60">
        <v>-0.01</v>
      </c>
      <c r="X60">
        <v>0.01</v>
      </c>
      <c r="Y60">
        <v>0</v>
      </c>
      <c r="Z60">
        <v>0</v>
      </c>
      <c r="AB60">
        <v>2.61</v>
      </c>
      <c r="AC60">
        <v>7.0000000000000007E-2</v>
      </c>
      <c r="AD60">
        <v>0.02</v>
      </c>
      <c r="AE60">
        <v>0</v>
      </c>
      <c r="AF60">
        <v>0.01</v>
      </c>
      <c r="AG60">
        <v>0.02</v>
      </c>
      <c r="AH60">
        <v>0.01</v>
      </c>
      <c r="AI60">
        <v>0</v>
      </c>
      <c r="AJ60">
        <v>0</v>
      </c>
      <c r="AK60">
        <v>0</v>
      </c>
      <c r="AL60">
        <v>0.02</v>
      </c>
    </row>
    <row r="61" spans="1:38" x14ac:dyDescent="0.15">
      <c r="A61">
        <v>240</v>
      </c>
      <c r="B61">
        <v>21.83</v>
      </c>
      <c r="C61">
        <v>14.68</v>
      </c>
      <c r="D61">
        <f t="shared" si="0"/>
        <v>7.1499999999999986</v>
      </c>
      <c r="G61">
        <v>0</v>
      </c>
      <c r="H61">
        <v>0</v>
      </c>
      <c r="I61">
        <v>0</v>
      </c>
      <c r="J61">
        <v>0</v>
      </c>
      <c r="K61">
        <v>0</v>
      </c>
      <c r="L61">
        <v>0.02</v>
      </c>
      <c r="M61">
        <v>0.01</v>
      </c>
      <c r="N61">
        <v>0.01</v>
      </c>
      <c r="O61">
        <v>0.02</v>
      </c>
      <c r="P61">
        <v>0.09</v>
      </c>
      <c r="Q61">
        <v>2.79</v>
      </c>
      <c r="R61">
        <v>0.72</v>
      </c>
      <c r="S61">
        <v>0.01</v>
      </c>
      <c r="T61">
        <v>0</v>
      </c>
      <c r="U61">
        <v>0</v>
      </c>
      <c r="V61">
        <v>0</v>
      </c>
      <c r="W61">
        <v>-0.01</v>
      </c>
      <c r="X61">
        <v>0.01</v>
      </c>
      <c r="Y61">
        <v>0</v>
      </c>
      <c r="Z61">
        <v>0</v>
      </c>
      <c r="AB61">
        <v>2.79</v>
      </c>
      <c r="AC61">
        <v>0.09</v>
      </c>
      <c r="AD61">
        <v>0.02</v>
      </c>
      <c r="AE61">
        <v>0.01</v>
      </c>
      <c r="AF61">
        <v>0.01</v>
      </c>
      <c r="AG61">
        <v>0.02</v>
      </c>
      <c r="AH61">
        <v>0</v>
      </c>
      <c r="AI61">
        <v>0</v>
      </c>
      <c r="AJ61">
        <v>0</v>
      </c>
      <c r="AK61">
        <v>0</v>
      </c>
      <c r="AL61">
        <v>0</v>
      </c>
    </row>
    <row r="62" spans="1:38" x14ac:dyDescent="0.15">
      <c r="G62">
        <v>0.02</v>
      </c>
      <c r="H62">
        <v>0</v>
      </c>
      <c r="I62">
        <v>0</v>
      </c>
      <c r="J62">
        <v>0</v>
      </c>
      <c r="K62">
        <v>0</v>
      </c>
      <c r="L62">
        <v>0.02</v>
      </c>
      <c r="M62">
        <v>0.01</v>
      </c>
      <c r="N62">
        <v>0.01</v>
      </c>
      <c r="O62">
        <v>0.02</v>
      </c>
      <c r="P62">
        <v>0.1</v>
      </c>
      <c r="Q62">
        <v>2.94</v>
      </c>
      <c r="R62">
        <v>0.76</v>
      </c>
      <c r="S62">
        <v>0.01</v>
      </c>
      <c r="T62">
        <v>0</v>
      </c>
      <c r="U62">
        <v>0</v>
      </c>
      <c r="V62">
        <v>0</v>
      </c>
      <c r="W62">
        <v>-0.01</v>
      </c>
      <c r="X62">
        <v>0.01</v>
      </c>
      <c r="Y62">
        <v>0</v>
      </c>
      <c r="Z62">
        <v>0</v>
      </c>
      <c r="AB62">
        <v>2.94</v>
      </c>
      <c r="AC62">
        <v>0.1</v>
      </c>
      <c r="AD62">
        <v>0.02</v>
      </c>
      <c r="AE62">
        <v>0.01</v>
      </c>
      <c r="AF62">
        <v>0.01</v>
      </c>
      <c r="AG62">
        <v>0.02</v>
      </c>
      <c r="AH62">
        <v>0</v>
      </c>
      <c r="AI62">
        <v>0</v>
      </c>
      <c r="AJ62">
        <v>0</v>
      </c>
      <c r="AK62">
        <v>0</v>
      </c>
      <c r="AL62">
        <v>0.02</v>
      </c>
    </row>
    <row r="63" spans="1:38" x14ac:dyDescent="0.15">
      <c r="G63">
        <v>0.02</v>
      </c>
      <c r="H63">
        <v>0</v>
      </c>
      <c r="I63">
        <v>0</v>
      </c>
      <c r="J63">
        <v>0</v>
      </c>
      <c r="K63">
        <v>0</v>
      </c>
      <c r="L63">
        <v>0</v>
      </c>
      <c r="M63">
        <v>0.01</v>
      </c>
      <c r="N63">
        <v>0.01</v>
      </c>
      <c r="O63">
        <v>0.02</v>
      </c>
      <c r="P63">
        <v>0.11</v>
      </c>
      <c r="Q63">
        <v>3.09</v>
      </c>
      <c r="R63">
        <v>0.79</v>
      </c>
      <c r="S63">
        <v>0.03</v>
      </c>
      <c r="T63">
        <v>0.02</v>
      </c>
      <c r="U63">
        <v>0</v>
      </c>
      <c r="V63">
        <v>0</v>
      </c>
      <c r="W63">
        <v>-0.01</v>
      </c>
      <c r="X63">
        <v>0.01</v>
      </c>
      <c r="Y63">
        <v>0</v>
      </c>
      <c r="Z63">
        <v>0</v>
      </c>
      <c r="AB63">
        <v>3.09</v>
      </c>
      <c r="AC63">
        <v>0.11</v>
      </c>
      <c r="AD63">
        <v>0.02</v>
      </c>
      <c r="AE63">
        <v>0.01</v>
      </c>
      <c r="AF63">
        <v>0.01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0.02</v>
      </c>
    </row>
    <row r="64" spans="1:38" x14ac:dyDescent="0.15">
      <c r="G64">
        <v>0.02</v>
      </c>
      <c r="H64">
        <v>0</v>
      </c>
      <c r="I64">
        <v>0.01</v>
      </c>
      <c r="J64">
        <v>0</v>
      </c>
      <c r="K64">
        <v>0</v>
      </c>
      <c r="L64">
        <v>0</v>
      </c>
      <c r="M64">
        <v>0.01</v>
      </c>
      <c r="N64">
        <v>0.01</v>
      </c>
      <c r="O64">
        <v>0.02</v>
      </c>
      <c r="P64">
        <v>0.14000000000000001</v>
      </c>
      <c r="Q64">
        <v>3.26</v>
      </c>
      <c r="R64">
        <v>0.83</v>
      </c>
      <c r="S64">
        <v>0.04</v>
      </c>
      <c r="T64">
        <v>0.02</v>
      </c>
      <c r="U64">
        <v>0</v>
      </c>
      <c r="V64">
        <v>0</v>
      </c>
      <c r="W64">
        <v>0</v>
      </c>
      <c r="X64">
        <v>0.02</v>
      </c>
      <c r="Y64">
        <v>0</v>
      </c>
      <c r="Z64">
        <v>0</v>
      </c>
      <c r="AB64">
        <v>3.26</v>
      </c>
      <c r="AC64">
        <v>0.14000000000000001</v>
      </c>
      <c r="AD64">
        <v>0.02</v>
      </c>
      <c r="AE64">
        <v>0.01</v>
      </c>
      <c r="AF64">
        <v>0.01</v>
      </c>
      <c r="AG64">
        <v>0</v>
      </c>
      <c r="AH64">
        <v>0</v>
      </c>
      <c r="AI64">
        <v>0</v>
      </c>
      <c r="AJ64">
        <v>0.01</v>
      </c>
      <c r="AK64">
        <v>0</v>
      </c>
      <c r="AL64">
        <v>0.02</v>
      </c>
    </row>
    <row r="65" spans="7:38" x14ac:dyDescent="0.15">
      <c r="G65">
        <v>0.02</v>
      </c>
      <c r="H65">
        <v>0</v>
      </c>
      <c r="I65">
        <v>0</v>
      </c>
      <c r="J65">
        <v>0</v>
      </c>
      <c r="K65">
        <v>0</v>
      </c>
      <c r="L65">
        <v>0</v>
      </c>
      <c r="M65">
        <v>0.01</v>
      </c>
      <c r="N65">
        <v>0.01</v>
      </c>
      <c r="O65">
        <v>0.02</v>
      </c>
      <c r="P65">
        <v>0.17</v>
      </c>
      <c r="Q65">
        <v>3.4</v>
      </c>
      <c r="R65">
        <v>0.89</v>
      </c>
      <c r="S65">
        <v>0.05</v>
      </c>
      <c r="T65">
        <v>0</v>
      </c>
      <c r="U65">
        <v>-0.01</v>
      </c>
      <c r="V65">
        <v>0</v>
      </c>
      <c r="W65">
        <v>0</v>
      </c>
      <c r="X65">
        <v>0.01</v>
      </c>
      <c r="Y65">
        <v>0</v>
      </c>
      <c r="Z65">
        <v>0</v>
      </c>
      <c r="AB65">
        <v>3.4</v>
      </c>
      <c r="AC65">
        <v>0.17</v>
      </c>
      <c r="AD65">
        <v>0.02</v>
      </c>
      <c r="AE65">
        <v>0.01</v>
      </c>
      <c r="AF65">
        <v>0.01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0.02</v>
      </c>
    </row>
    <row r="66" spans="7:38" x14ac:dyDescent="0.15">
      <c r="G66">
        <v>0.02</v>
      </c>
      <c r="H66">
        <v>0</v>
      </c>
      <c r="I66">
        <v>0.01</v>
      </c>
      <c r="J66">
        <v>0</v>
      </c>
      <c r="K66">
        <v>0</v>
      </c>
      <c r="L66">
        <v>0</v>
      </c>
      <c r="M66">
        <v>0.01</v>
      </c>
      <c r="N66">
        <v>0.01</v>
      </c>
      <c r="O66">
        <v>0.01</v>
      </c>
      <c r="P66">
        <v>0.19</v>
      </c>
      <c r="Q66">
        <v>3.54</v>
      </c>
      <c r="R66">
        <v>0.92</v>
      </c>
      <c r="S66">
        <v>7.0000000000000007E-2</v>
      </c>
      <c r="T66">
        <v>0.02</v>
      </c>
      <c r="U66">
        <v>-0.01</v>
      </c>
      <c r="V66">
        <v>0</v>
      </c>
      <c r="W66">
        <v>0</v>
      </c>
      <c r="X66">
        <v>0.01</v>
      </c>
      <c r="Y66">
        <v>0</v>
      </c>
      <c r="Z66">
        <v>0</v>
      </c>
      <c r="AB66">
        <v>3.54</v>
      </c>
      <c r="AC66">
        <v>0.19</v>
      </c>
      <c r="AD66">
        <v>0.01</v>
      </c>
      <c r="AE66">
        <v>0.01</v>
      </c>
      <c r="AF66">
        <v>0.01</v>
      </c>
      <c r="AG66">
        <v>0</v>
      </c>
      <c r="AH66">
        <v>0</v>
      </c>
      <c r="AI66">
        <v>0</v>
      </c>
      <c r="AJ66">
        <v>0.01</v>
      </c>
      <c r="AK66">
        <v>0</v>
      </c>
      <c r="AL66">
        <v>0.02</v>
      </c>
    </row>
    <row r="67" spans="7:38" x14ac:dyDescent="0.15">
      <c r="G67">
        <v>0</v>
      </c>
      <c r="H67">
        <v>0.02</v>
      </c>
      <c r="I67">
        <v>0.01</v>
      </c>
      <c r="J67">
        <v>0</v>
      </c>
      <c r="K67">
        <v>0</v>
      </c>
      <c r="L67">
        <v>0.02</v>
      </c>
      <c r="M67">
        <v>0.01</v>
      </c>
      <c r="N67">
        <v>0.01</v>
      </c>
      <c r="O67">
        <v>0.02</v>
      </c>
      <c r="P67">
        <v>0.21</v>
      </c>
      <c r="Q67">
        <v>3.66</v>
      </c>
      <c r="R67">
        <v>0.95</v>
      </c>
      <c r="S67">
        <v>7.0000000000000007E-2</v>
      </c>
      <c r="T67">
        <v>0.02</v>
      </c>
      <c r="U67">
        <v>-0.01</v>
      </c>
      <c r="V67">
        <v>0.01</v>
      </c>
      <c r="W67">
        <v>0</v>
      </c>
      <c r="X67">
        <v>0.02</v>
      </c>
      <c r="Y67">
        <v>0</v>
      </c>
      <c r="Z67">
        <v>0</v>
      </c>
      <c r="AB67">
        <v>3.66</v>
      </c>
      <c r="AC67">
        <v>0.21</v>
      </c>
      <c r="AD67">
        <v>0.02</v>
      </c>
      <c r="AE67">
        <v>0.01</v>
      </c>
      <c r="AF67">
        <v>0.01</v>
      </c>
      <c r="AG67">
        <v>0.02</v>
      </c>
      <c r="AH67">
        <v>0</v>
      </c>
      <c r="AI67">
        <v>0</v>
      </c>
      <c r="AJ67">
        <v>0.01</v>
      </c>
      <c r="AK67">
        <v>0.02</v>
      </c>
      <c r="AL67">
        <v>0</v>
      </c>
    </row>
    <row r="68" spans="7:38" x14ac:dyDescent="0.15">
      <c r="G68">
        <v>0</v>
      </c>
      <c r="H68">
        <v>0.02</v>
      </c>
      <c r="I68">
        <v>0.01</v>
      </c>
      <c r="J68">
        <v>0</v>
      </c>
      <c r="K68">
        <v>0</v>
      </c>
      <c r="L68">
        <v>0</v>
      </c>
      <c r="M68">
        <v>0.01</v>
      </c>
      <c r="N68">
        <v>0.01</v>
      </c>
      <c r="O68">
        <v>0.02</v>
      </c>
      <c r="P68">
        <v>0.25</v>
      </c>
      <c r="Q68">
        <v>3.76</v>
      </c>
      <c r="R68">
        <v>0.97</v>
      </c>
      <c r="S68">
        <v>7.0000000000000007E-2</v>
      </c>
      <c r="T68">
        <v>0.02</v>
      </c>
      <c r="U68">
        <v>-0.01</v>
      </c>
      <c r="V68">
        <v>0</v>
      </c>
      <c r="W68">
        <v>-0.01</v>
      </c>
      <c r="X68">
        <v>0.02</v>
      </c>
      <c r="Y68">
        <v>0</v>
      </c>
      <c r="Z68">
        <v>0</v>
      </c>
      <c r="AB68">
        <v>3.76</v>
      </c>
      <c r="AC68">
        <v>0.25</v>
      </c>
      <c r="AD68">
        <v>0.02</v>
      </c>
      <c r="AE68">
        <v>0.01</v>
      </c>
      <c r="AF68">
        <v>0.01</v>
      </c>
      <c r="AG68">
        <v>0</v>
      </c>
      <c r="AH68">
        <v>0</v>
      </c>
      <c r="AI68">
        <v>0</v>
      </c>
      <c r="AJ68">
        <v>0.01</v>
      </c>
      <c r="AK68">
        <v>0.02</v>
      </c>
      <c r="AL68">
        <v>0</v>
      </c>
    </row>
    <row r="69" spans="7:38" x14ac:dyDescent="0.15">
      <c r="G69">
        <v>0.02</v>
      </c>
      <c r="H69">
        <v>0</v>
      </c>
      <c r="I69">
        <v>0.01</v>
      </c>
      <c r="J69">
        <v>0</v>
      </c>
      <c r="K69">
        <v>0</v>
      </c>
      <c r="L69">
        <v>0</v>
      </c>
      <c r="M69">
        <v>0.01</v>
      </c>
      <c r="N69">
        <v>0.01</v>
      </c>
      <c r="O69">
        <v>0.02</v>
      </c>
      <c r="P69">
        <v>0.28000000000000003</v>
      </c>
      <c r="Q69">
        <v>3.85</v>
      </c>
      <c r="R69">
        <v>1</v>
      </c>
      <c r="S69">
        <v>0.09</v>
      </c>
      <c r="T69">
        <v>0.02</v>
      </c>
      <c r="U69">
        <v>0</v>
      </c>
      <c r="V69">
        <v>0.01</v>
      </c>
      <c r="W69">
        <v>-0.01</v>
      </c>
      <c r="X69">
        <v>0.02</v>
      </c>
      <c r="Y69">
        <v>0</v>
      </c>
      <c r="Z69">
        <v>0</v>
      </c>
      <c r="AB69">
        <v>3.85</v>
      </c>
      <c r="AC69">
        <v>0.28000000000000003</v>
      </c>
      <c r="AD69">
        <v>0.02</v>
      </c>
      <c r="AE69">
        <v>0.01</v>
      </c>
      <c r="AF69">
        <v>0.01</v>
      </c>
      <c r="AG69">
        <v>0</v>
      </c>
      <c r="AH69">
        <v>0</v>
      </c>
      <c r="AI69">
        <v>0</v>
      </c>
      <c r="AJ69">
        <v>0.01</v>
      </c>
      <c r="AK69">
        <v>0</v>
      </c>
      <c r="AL69">
        <v>0.02</v>
      </c>
    </row>
    <row r="70" spans="7:38" x14ac:dyDescent="0.15"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0.01</v>
      </c>
      <c r="N70">
        <v>0.01</v>
      </c>
      <c r="O70">
        <v>0.02</v>
      </c>
      <c r="P70">
        <v>0.31</v>
      </c>
      <c r="Q70">
        <v>3.98</v>
      </c>
      <c r="R70">
        <v>1.01</v>
      </c>
      <c r="S70">
        <v>0.09</v>
      </c>
      <c r="T70">
        <v>0.02</v>
      </c>
      <c r="U70">
        <v>0</v>
      </c>
      <c r="V70">
        <v>0</v>
      </c>
      <c r="W70">
        <v>0</v>
      </c>
      <c r="X70">
        <v>0.02</v>
      </c>
      <c r="Y70">
        <v>0</v>
      </c>
      <c r="Z70">
        <v>0</v>
      </c>
      <c r="AB70">
        <v>3.98</v>
      </c>
      <c r="AC70">
        <v>0.31</v>
      </c>
      <c r="AD70">
        <v>0.02</v>
      </c>
      <c r="AE70">
        <v>0.01</v>
      </c>
      <c r="AF70">
        <v>0.01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</row>
    <row r="71" spans="7:38" x14ac:dyDescent="0.15"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0.01</v>
      </c>
      <c r="N71">
        <v>0.01</v>
      </c>
      <c r="O71">
        <v>0.02</v>
      </c>
      <c r="P71">
        <v>0.35</v>
      </c>
      <c r="Q71">
        <v>4.1100000000000003</v>
      </c>
      <c r="R71">
        <v>1.05</v>
      </c>
      <c r="S71">
        <v>0.12</v>
      </c>
      <c r="T71">
        <v>0</v>
      </c>
      <c r="U71">
        <v>0</v>
      </c>
      <c r="V71">
        <v>0.01</v>
      </c>
      <c r="W71">
        <v>0</v>
      </c>
      <c r="X71">
        <v>0.02</v>
      </c>
      <c r="Y71">
        <v>0</v>
      </c>
      <c r="Z71">
        <v>0</v>
      </c>
      <c r="AB71">
        <v>4.1100000000000003</v>
      </c>
      <c r="AC71">
        <v>0.35</v>
      </c>
      <c r="AD71">
        <v>0.02</v>
      </c>
      <c r="AE71">
        <v>0.01</v>
      </c>
      <c r="AF71">
        <v>0.01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</row>
    <row r="72" spans="7:38" x14ac:dyDescent="0.15">
      <c r="G72">
        <v>0</v>
      </c>
      <c r="H72">
        <v>0</v>
      </c>
      <c r="I72">
        <v>0.01</v>
      </c>
      <c r="J72">
        <v>0</v>
      </c>
      <c r="K72">
        <v>0</v>
      </c>
      <c r="L72">
        <v>0</v>
      </c>
      <c r="M72">
        <v>0.01</v>
      </c>
      <c r="N72">
        <v>0.01</v>
      </c>
      <c r="O72">
        <v>0.02</v>
      </c>
      <c r="P72">
        <v>0.38</v>
      </c>
      <c r="Q72">
        <v>4.26</v>
      </c>
      <c r="R72">
        <v>1.0900000000000001</v>
      </c>
      <c r="S72">
        <v>0.13</v>
      </c>
      <c r="T72">
        <v>0.02</v>
      </c>
      <c r="U72">
        <v>-0.01</v>
      </c>
      <c r="V72">
        <v>0.01</v>
      </c>
      <c r="W72">
        <v>-0.01</v>
      </c>
      <c r="X72">
        <v>0.02</v>
      </c>
      <c r="Y72">
        <v>0</v>
      </c>
      <c r="Z72">
        <v>0</v>
      </c>
      <c r="AB72">
        <v>4.26</v>
      </c>
      <c r="AC72">
        <v>0.38</v>
      </c>
      <c r="AD72">
        <v>0.02</v>
      </c>
      <c r="AE72">
        <v>0.01</v>
      </c>
      <c r="AF72">
        <v>0.01</v>
      </c>
      <c r="AG72">
        <v>0</v>
      </c>
      <c r="AH72">
        <v>0</v>
      </c>
      <c r="AI72">
        <v>0</v>
      </c>
      <c r="AJ72">
        <v>0.01</v>
      </c>
      <c r="AK72">
        <v>0</v>
      </c>
      <c r="AL72">
        <v>0</v>
      </c>
    </row>
    <row r="73" spans="7:38" x14ac:dyDescent="0.15"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0.01</v>
      </c>
      <c r="N73">
        <v>0</v>
      </c>
      <c r="O73">
        <v>0.02</v>
      </c>
      <c r="P73">
        <v>0.4</v>
      </c>
      <c r="Q73">
        <v>4.3899999999999997</v>
      </c>
      <c r="R73">
        <v>1.1299999999999999</v>
      </c>
      <c r="S73">
        <v>0.14000000000000001</v>
      </c>
      <c r="T73">
        <v>0.02</v>
      </c>
      <c r="U73">
        <v>0</v>
      </c>
      <c r="V73">
        <v>0</v>
      </c>
      <c r="W73">
        <v>-0.01</v>
      </c>
      <c r="X73">
        <v>0.02</v>
      </c>
      <c r="Y73">
        <v>0</v>
      </c>
      <c r="Z73">
        <v>0</v>
      </c>
      <c r="AB73">
        <v>4.3899999999999997</v>
      </c>
      <c r="AC73">
        <v>0.4</v>
      </c>
      <c r="AD73">
        <v>0.02</v>
      </c>
      <c r="AE73">
        <v>0</v>
      </c>
      <c r="AF73">
        <v>0.01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</row>
    <row r="74" spans="7:38" x14ac:dyDescent="0.15"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0.01</v>
      </c>
      <c r="N74">
        <v>0.01</v>
      </c>
      <c r="O74">
        <v>0.04</v>
      </c>
      <c r="P74">
        <v>0.43</v>
      </c>
      <c r="Q74">
        <v>4.53</v>
      </c>
      <c r="R74">
        <v>1.2</v>
      </c>
      <c r="S74">
        <v>0.16</v>
      </c>
      <c r="T74">
        <v>0.02</v>
      </c>
      <c r="U74">
        <v>0</v>
      </c>
      <c r="V74">
        <v>0</v>
      </c>
      <c r="W74">
        <v>0</v>
      </c>
      <c r="X74">
        <v>0.02</v>
      </c>
      <c r="Y74">
        <v>0</v>
      </c>
      <c r="Z74">
        <v>0</v>
      </c>
      <c r="AB74">
        <v>4.53</v>
      </c>
      <c r="AC74">
        <v>0.43</v>
      </c>
      <c r="AD74">
        <v>0.04</v>
      </c>
      <c r="AE74">
        <v>0.01</v>
      </c>
      <c r="AF74">
        <v>0.01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</row>
    <row r="75" spans="7:38" x14ac:dyDescent="0.15">
      <c r="G75">
        <v>0</v>
      </c>
      <c r="H75">
        <v>0.02</v>
      </c>
      <c r="I75">
        <v>0.01</v>
      </c>
      <c r="J75">
        <v>0</v>
      </c>
      <c r="K75">
        <v>0</v>
      </c>
      <c r="L75">
        <v>0</v>
      </c>
      <c r="M75">
        <v>0.01</v>
      </c>
      <c r="N75">
        <v>0.01</v>
      </c>
      <c r="O75">
        <v>0.02</v>
      </c>
      <c r="P75">
        <v>0.47</v>
      </c>
      <c r="Q75">
        <v>4.68</v>
      </c>
      <c r="R75">
        <v>1.25</v>
      </c>
      <c r="S75">
        <v>0.18</v>
      </c>
      <c r="T75">
        <v>0.02</v>
      </c>
      <c r="U75">
        <v>-0.01</v>
      </c>
      <c r="V75">
        <v>0</v>
      </c>
      <c r="W75">
        <v>0</v>
      </c>
      <c r="X75">
        <v>0.02</v>
      </c>
      <c r="Y75">
        <v>0</v>
      </c>
      <c r="Z75">
        <v>0</v>
      </c>
      <c r="AB75">
        <v>4.68</v>
      </c>
      <c r="AC75">
        <v>0.47</v>
      </c>
      <c r="AD75">
        <v>0.02</v>
      </c>
      <c r="AE75">
        <v>0.01</v>
      </c>
      <c r="AF75">
        <v>0.01</v>
      </c>
      <c r="AG75">
        <v>0</v>
      </c>
      <c r="AH75">
        <v>0</v>
      </c>
      <c r="AI75">
        <v>0</v>
      </c>
      <c r="AJ75">
        <v>0.01</v>
      </c>
      <c r="AK75">
        <v>0.02</v>
      </c>
      <c r="AL75">
        <v>0</v>
      </c>
    </row>
    <row r="76" spans="7:38" x14ac:dyDescent="0.15">
      <c r="G76">
        <v>0</v>
      </c>
      <c r="H76">
        <v>0.02</v>
      </c>
      <c r="I76">
        <v>0.01</v>
      </c>
      <c r="J76">
        <v>0</v>
      </c>
      <c r="K76">
        <v>0</v>
      </c>
      <c r="L76">
        <v>0.02</v>
      </c>
      <c r="M76">
        <v>0.01</v>
      </c>
      <c r="N76">
        <v>0.01</v>
      </c>
      <c r="O76">
        <v>0.02</v>
      </c>
      <c r="P76">
        <v>0.5</v>
      </c>
      <c r="Q76">
        <v>4.8499999999999996</v>
      </c>
      <c r="R76">
        <v>1.31</v>
      </c>
      <c r="S76">
        <v>0.2</v>
      </c>
      <c r="T76">
        <v>0.02</v>
      </c>
      <c r="U76">
        <v>0</v>
      </c>
      <c r="V76">
        <v>0.01</v>
      </c>
      <c r="W76">
        <v>-0.01</v>
      </c>
      <c r="X76">
        <v>0.02</v>
      </c>
      <c r="Y76">
        <v>0</v>
      </c>
      <c r="Z76">
        <v>0</v>
      </c>
      <c r="AB76">
        <v>4.8499999999999996</v>
      </c>
      <c r="AC76">
        <v>0.5</v>
      </c>
      <c r="AD76">
        <v>0.02</v>
      </c>
      <c r="AE76">
        <v>0.01</v>
      </c>
      <c r="AF76">
        <v>0.01</v>
      </c>
      <c r="AG76">
        <v>0.02</v>
      </c>
      <c r="AH76">
        <v>0</v>
      </c>
      <c r="AI76">
        <v>0</v>
      </c>
      <c r="AJ76">
        <v>0.01</v>
      </c>
      <c r="AK76">
        <v>0.02</v>
      </c>
      <c r="AL76">
        <v>0</v>
      </c>
    </row>
    <row r="77" spans="7:38" x14ac:dyDescent="0.15">
      <c r="G77">
        <v>0.02</v>
      </c>
      <c r="H77">
        <v>0.02</v>
      </c>
      <c r="I77">
        <v>0.01</v>
      </c>
      <c r="J77">
        <v>0</v>
      </c>
      <c r="K77">
        <v>0</v>
      </c>
      <c r="L77">
        <v>0.02</v>
      </c>
      <c r="M77">
        <v>0.01</v>
      </c>
      <c r="N77">
        <v>0.01</v>
      </c>
      <c r="O77">
        <v>0.04</v>
      </c>
      <c r="P77">
        <v>0.52</v>
      </c>
      <c r="Q77">
        <v>5.03</v>
      </c>
      <c r="R77">
        <v>1.38</v>
      </c>
      <c r="S77">
        <v>0.21</v>
      </c>
      <c r="T77">
        <v>0</v>
      </c>
      <c r="U77">
        <v>0</v>
      </c>
      <c r="V77">
        <v>0.01</v>
      </c>
      <c r="W77">
        <v>-0.01</v>
      </c>
      <c r="X77">
        <v>0.02</v>
      </c>
      <c r="Y77">
        <v>0</v>
      </c>
      <c r="Z77">
        <v>0</v>
      </c>
      <c r="AB77">
        <v>5.03</v>
      </c>
      <c r="AC77">
        <v>0.52</v>
      </c>
      <c r="AD77">
        <v>0.04</v>
      </c>
      <c r="AE77">
        <v>0.01</v>
      </c>
      <c r="AF77">
        <v>0.01</v>
      </c>
      <c r="AG77">
        <v>0.02</v>
      </c>
      <c r="AH77">
        <v>0</v>
      </c>
      <c r="AI77">
        <v>0</v>
      </c>
      <c r="AJ77">
        <v>0.01</v>
      </c>
      <c r="AK77">
        <v>0.02</v>
      </c>
      <c r="AL77">
        <v>0.02</v>
      </c>
    </row>
    <row r="78" spans="7:38" x14ac:dyDescent="0.15">
      <c r="G78">
        <v>0</v>
      </c>
      <c r="H78">
        <v>0.02</v>
      </c>
      <c r="I78">
        <v>0.01</v>
      </c>
      <c r="J78">
        <v>0</v>
      </c>
      <c r="K78">
        <v>0</v>
      </c>
      <c r="L78">
        <v>0.02</v>
      </c>
      <c r="M78">
        <v>0.01</v>
      </c>
      <c r="N78">
        <v>0.01</v>
      </c>
      <c r="O78">
        <v>0.04</v>
      </c>
      <c r="P78">
        <v>0.55000000000000004</v>
      </c>
      <c r="Q78">
        <v>5.23</v>
      </c>
      <c r="R78">
        <v>1.46</v>
      </c>
      <c r="S78">
        <v>0.24</v>
      </c>
      <c r="T78">
        <v>0.02</v>
      </c>
      <c r="U78">
        <v>0</v>
      </c>
      <c r="V78">
        <v>0</v>
      </c>
      <c r="W78">
        <v>-0.01</v>
      </c>
      <c r="X78">
        <v>0.02</v>
      </c>
      <c r="Y78">
        <v>0</v>
      </c>
      <c r="Z78">
        <v>0</v>
      </c>
      <c r="AB78">
        <v>5.23</v>
      </c>
      <c r="AC78">
        <v>0.55000000000000004</v>
      </c>
      <c r="AD78">
        <v>0.04</v>
      </c>
      <c r="AE78">
        <v>0.01</v>
      </c>
      <c r="AF78">
        <v>0.01</v>
      </c>
      <c r="AG78">
        <v>0.02</v>
      </c>
      <c r="AH78">
        <v>0</v>
      </c>
      <c r="AI78">
        <v>0</v>
      </c>
      <c r="AJ78">
        <v>0.01</v>
      </c>
      <c r="AK78">
        <v>0.02</v>
      </c>
      <c r="AL78">
        <v>0</v>
      </c>
    </row>
    <row r="79" spans="7:38" x14ac:dyDescent="0.15">
      <c r="G79">
        <v>0</v>
      </c>
      <c r="H79">
        <v>0.02</v>
      </c>
      <c r="I79">
        <v>0.01</v>
      </c>
      <c r="J79">
        <v>0</v>
      </c>
      <c r="K79">
        <v>0</v>
      </c>
      <c r="L79">
        <v>0.02</v>
      </c>
      <c r="M79">
        <v>0.01</v>
      </c>
      <c r="N79">
        <v>0.01</v>
      </c>
      <c r="O79">
        <v>0.05</v>
      </c>
      <c r="P79">
        <v>0.56000000000000005</v>
      </c>
      <c r="Q79">
        <v>5.43</v>
      </c>
      <c r="R79">
        <v>1.52</v>
      </c>
      <c r="S79">
        <v>0.25</v>
      </c>
      <c r="T79">
        <v>0.02</v>
      </c>
      <c r="U79">
        <v>0</v>
      </c>
      <c r="V79">
        <v>0</v>
      </c>
      <c r="W79">
        <v>-0.01</v>
      </c>
      <c r="X79">
        <v>0.02</v>
      </c>
      <c r="Y79">
        <v>0</v>
      </c>
      <c r="Z79">
        <v>0</v>
      </c>
      <c r="AB79">
        <v>5.43</v>
      </c>
      <c r="AC79">
        <v>0.56000000000000005</v>
      </c>
      <c r="AD79">
        <v>0.05</v>
      </c>
      <c r="AE79">
        <v>0.01</v>
      </c>
      <c r="AF79">
        <v>0.01</v>
      </c>
      <c r="AG79">
        <v>0.02</v>
      </c>
      <c r="AH79">
        <v>0</v>
      </c>
      <c r="AI79">
        <v>0</v>
      </c>
      <c r="AJ79">
        <v>0.01</v>
      </c>
      <c r="AK79">
        <v>0.02</v>
      </c>
      <c r="AL79">
        <v>0</v>
      </c>
    </row>
    <row r="80" spans="7:38" x14ac:dyDescent="0.15">
      <c r="G80">
        <v>0</v>
      </c>
      <c r="H80">
        <v>0.02</v>
      </c>
      <c r="I80">
        <v>0.01</v>
      </c>
      <c r="J80">
        <v>0</v>
      </c>
      <c r="K80">
        <v>0</v>
      </c>
      <c r="L80">
        <v>0.02</v>
      </c>
      <c r="M80">
        <v>0.01</v>
      </c>
      <c r="N80">
        <v>0.01</v>
      </c>
      <c r="O80">
        <v>0.08</v>
      </c>
      <c r="P80">
        <v>0.59</v>
      </c>
      <c r="Q80">
        <v>5.67</v>
      </c>
      <c r="R80">
        <v>1.59</v>
      </c>
      <c r="S80">
        <v>0.26</v>
      </c>
      <c r="T80">
        <v>0</v>
      </c>
      <c r="U80">
        <v>0</v>
      </c>
      <c r="V80">
        <v>0.01</v>
      </c>
      <c r="W80">
        <v>-0.01</v>
      </c>
      <c r="X80">
        <v>0.02</v>
      </c>
      <c r="Y80">
        <v>0</v>
      </c>
      <c r="Z80">
        <v>0</v>
      </c>
      <c r="AB80">
        <v>5.67</v>
      </c>
      <c r="AC80">
        <v>0.59</v>
      </c>
      <c r="AD80">
        <v>0.08</v>
      </c>
      <c r="AE80">
        <v>0.01</v>
      </c>
      <c r="AF80">
        <v>0.01</v>
      </c>
      <c r="AG80">
        <v>0.02</v>
      </c>
      <c r="AH80">
        <v>0</v>
      </c>
      <c r="AI80">
        <v>0</v>
      </c>
      <c r="AJ80">
        <v>0.01</v>
      </c>
      <c r="AK80">
        <v>0.02</v>
      </c>
      <c r="AL80">
        <v>0</v>
      </c>
    </row>
    <row r="81" spans="7:38" x14ac:dyDescent="0.15">
      <c r="G81">
        <v>0.02</v>
      </c>
      <c r="H81">
        <v>0.02</v>
      </c>
      <c r="I81">
        <v>0.01</v>
      </c>
      <c r="J81">
        <v>0</v>
      </c>
      <c r="K81">
        <v>0</v>
      </c>
      <c r="L81">
        <v>0.02</v>
      </c>
      <c r="M81">
        <v>0.01</v>
      </c>
      <c r="N81">
        <v>0.01</v>
      </c>
      <c r="O81">
        <v>0.09</v>
      </c>
      <c r="P81">
        <v>0.61</v>
      </c>
      <c r="Q81">
        <v>5.91</v>
      </c>
      <c r="R81">
        <v>1.65</v>
      </c>
      <c r="S81">
        <v>0.27</v>
      </c>
      <c r="T81">
        <v>0</v>
      </c>
      <c r="U81">
        <v>0</v>
      </c>
      <c r="V81">
        <v>0.01</v>
      </c>
      <c r="W81">
        <v>-0.01</v>
      </c>
      <c r="X81">
        <v>0.02</v>
      </c>
      <c r="Y81">
        <v>0</v>
      </c>
      <c r="Z81">
        <v>0</v>
      </c>
      <c r="AB81">
        <v>5.91</v>
      </c>
      <c r="AC81">
        <v>0.61</v>
      </c>
      <c r="AD81">
        <v>0.09</v>
      </c>
      <c r="AE81">
        <v>0.01</v>
      </c>
      <c r="AF81">
        <v>0.01</v>
      </c>
      <c r="AG81">
        <v>0.02</v>
      </c>
      <c r="AH81">
        <v>0</v>
      </c>
      <c r="AI81">
        <v>0</v>
      </c>
      <c r="AJ81">
        <v>0.01</v>
      </c>
      <c r="AK81">
        <v>0.02</v>
      </c>
      <c r="AL81">
        <v>0.02</v>
      </c>
    </row>
    <row r="82" spans="7:38" x14ac:dyDescent="0.15">
      <c r="G82">
        <v>0.02</v>
      </c>
      <c r="H82">
        <v>0.02</v>
      </c>
      <c r="I82">
        <v>0.01</v>
      </c>
      <c r="J82">
        <v>0</v>
      </c>
      <c r="K82">
        <v>0</v>
      </c>
      <c r="L82">
        <v>0.02</v>
      </c>
      <c r="M82">
        <v>0.01</v>
      </c>
      <c r="N82">
        <v>0.01</v>
      </c>
      <c r="O82">
        <v>0.09</v>
      </c>
      <c r="P82">
        <v>0.65</v>
      </c>
      <c r="Q82">
        <v>6.18</v>
      </c>
      <c r="R82">
        <v>1.72</v>
      </c>
      <c r="S82">
        <v>0.3</v>
      </c>
      <c r="T82">
        <v>0</v>
      </c>
      <c r="U82">
        <v>0</v>
      </c>
      <c r="V82">
        <v>0.01</v>
      </c>
      <c r="W82">
        <v>-0.01</v>
      </c>
      <c r="X82">
        <v>0.02</v>
      </c>
      <c r="Y82">
        <v>0</v>
      </c>
      <c r="Z82">
        <v>0</v>
      </c>
      <c r="AB82">
        <v>6.18</v>
      </c>
      <c r="AC82">
        <v>0.65</v>
      </c>
      <c r="AD82">
        <v>0.09</v>
      </c>
      <c r="AE82">
        <v>0.01</v>
      </c>
      <c r="AF82">
        <v>0.01</v>
      </c>
      <c r="AG82">
        <v>0.02</v>
      </c>
      <c r="AH82">
        <v>0</v>
      </c>
      <c r="AI82">
        <v>0</v>
      </c>
      <c r="AJ82">
        <v>0.01</v>
      </c>
      <c r="AK82">
        <v>0.02</v>
      </c>
      <c r="AL82">
        <v>0.02</v>
      </c>
    </row>
    <row r="83" spans="7:38" x14ac:dyDescent="0.15">
      <c r="G83">
        <v>0.02</v>
      </c>
      <c r="H83">
        <v>0</v>
      </c>
      <c r="I83">
        <v>0.01</v>
      </c>
      <c r="J83">
        <v>0</v>
      </c>
      <c r="K83">
        <v>0</v>
      </c>
      <c r="L83">
        <v>0.02</v>
      </c>
      <c r="M83">
        <v>0.01</v>
      </c>
      <c r="N83">
        <v>0.01</v>
      </c>
      <c r="O83">
        <v>0.12</v>
      </c>
      <c r="P83">
        <v>0.68</v>
      </c>
      <c r="Q83">
        <v>6.47</v>
      </c>
      <c r="R83">
        <v>1.79</v>
      </c>
      <c r="S83">
        <v>0.3</v>
      </c>
      <c r="T83">
        <v>0</v>
      </c>
      <c r="U83">
        <v>0</v>
      </c>
      <c r="V83">
        <v>0.01</v>
      </c>
      <c r="W83">
        <v>0</v>
      </c>
      <c r="X83">
        <v>0.02</v>
      </c>
      <c r="Y83">
        <v>0</v>
      </c>
      <c r="Z83">
        <v>0</v>
      </c>
      <c r="AB83">
        <v>6.47</v>
      </c>
      <c r="AC83">
        <v>0.68</v>
      </c>
      <c r="AD83">
        <v>0.12</v>
      </c>
      <c r="AE83">
        <v>0.01</v>
      </c>
      <c r="AF83">
        <v>0.01</v>
      </c>
      <c r="AG83">
        <v>0.02</v>
      </c>
      <c r="AH83">
        <v>0</v>
      </c>
      <c r="AI83">
        <v>0</v>
      </c>
      <c r="AJ83">
        <v>0.01</v>
      </c>
      <c r="AK83">
        <v>0</v>
      </c>
      <c r="AL83">
        <v>0.02</v>
      </c>
    </row>
    <row r="84" spans="7:38" x14ac:dyDescent="0.15">
      <c r="G84">
        <v>0.02</v>
      </c>
      <c r="H84">
        <v>0.02</v>
      </c>
      <c r="I84">
        <v>0.01</v>
      </c>
      <c r="J84">
        <v>0</v>
      </c>
      <c r="K84">
        <v>0</v>
      </c>
      <c r="L84">
        <v>0.02</v>
      </c>
      <c r="M84">
        <v>0.01</v>
      </c>
      <c r="N84">
        <v>0.01</v>
      </c>
      <c r="O84">
        <v>0.14000000000000001</v>
      </c>
      <c r="P84">
        <v>0.72</v>
      </c>
      <c r="Q84">
        <v>6.79</v>
      </c>
      <c r="R84">
        <v>1.86</v>
      </c>
      <c r="S84">
        <v>0.31</v>
      </c>
      <c r="T84">
        <v>-0.01</v>
      </c>
      <c r="U84">
        <v>0</v>
      </c>
      <c r="V84">
        <v>0.01</v>
      </c>
      <c r="W84">
        <v>0</v>
      </c>
      <c r="X84">
        <v>0.02</v>
      </c>
      <c r="Y84">
        <v>0</v>
      </c>
      <c r="Z84">
        <v>0</v>
      </c>
      <c r="AB84">
        <v>6.79</v>
      </c>
      <c r="AC84">
        <v>0.72</v>
      </c>
      <c r="AD84">
        <v>0.14000000000000001</v>
      </c>
      <c r="AE84">
        <v>0.01</v>
      </c>
      <c r="AF84">
        <v>0.01</v>
      </c>
      <c r="AG84">
        <v>0.02</v>
      </c>
      <c r="AH84">
        <v>0</v>
      </c>
      <c r="AI84">
        <v>0</v>
      </c>
      <c r="AJ84">
        <v>0.01</v>
      </c>
      <c r="AK84">
        <v>0.02</v>
      </c>
      <c r="AL84">
        <v>0.02</v>
      </c>
    </row>
    <row r="85" spans="7:38" x14ac:dyDescent="0.15">
      <c r="G85">
        <v>0.02</v>
      </c>
      <c r="H85">
        <v>0.02</v>
      </c>
      <c r="I85">
        <v>0.01</v>
      </c>
      <c r="J85">
        <v>0</v>
      </c>
      <c r="K85">
        <v>0</v>
      </c>
      <c r="L85">
        <v>0.02</v>
      </c>
      <c r="M85">
        <v>0.01</v>
      </c>
      <c r="N85">
        <v>0.01</v>
      </c>
      <c r="O85">
        <v>0.17</v>
      </c>
      <c r="P85">
        <v>0.77</v>
      </c>
      <c r="Q85">
        <v>7.13</v>
      </c>
      <c r="R85">
        <v>1.94</v>
      </c>
      <c r="S85">
        <v>0.34</v>
      </c>
      <c r="T85">
        <v>0</v>
      </c>
      <c r="U85">
        <v>0</v>
      </c>
      <c r="V85">
        <v>0.01</v>
      </c>
      <c r="W85">
        <v>0</v>
      </c>
      <c r="X85">
        <v>0.02</v>
      </c>
      <c r="Y85">
        <v>0</v>
      </c>
      <c r="Z85">
        <v>0</v>
      </c>
      <c r="AB85">
        <v>7.13</v>
      </c>
      <c r="AC85">
        <v>0.77</v>
      </c>
      <c r="AD85">
        <v>0.17</v>
      </c>
      <c r="AE85">
        <v>0.01</v>
      </c>
      <c r="AF85">
        <v>0.01</v>
      </c>
      <c r="AG85">
        <v>0.02</v>
      </c>
      <c r="AH85">
        <v>0</v>
      </c>
      <c r="AI85">
        <v>0</v>
      </c>
      <c r="AJ85">
        <v>0.01</v>
      </c>
      <c r="AK85">
        <v>0.02</v>
      </c>
      <c r="AL85">
        <v>0.02</v>
      </c>
    </row>
    <row r="86" spans="7:38" x14ac:dyDescent="0.15">
      <c r="G86">
        <v>0</v>
      </c>
      <c r="H86">
        <v>0.02</v>
      </c>
      <c r="I86">
        <v>0.01</v>
      </c>
      <c r="J86">
        <v>0</v>
      </c>
      <c r="K86">
        <v>0.01</v>
      </c>
      <c r="L86">
        <v>0.02</v>
      </c>
      <c r="M86">
        <v>0.01</v>
      </c>
      <c r="N86">
        <v>0.01</v>
      </c>
      <c r="O86">
        <v>0.2</v>
      </c>
      <c r="P86">
        <v>0.82</v>
      </c>
      <c r="Q86">
        <v>7.43</v>
      </c>
      <c r="R86">
        <v>2.02</v>
      </c>
      <c r="S86">
        <v>0.35</v>
      </c>
      <c r="T86">
        <v>0.02</v>
      </c>
      <c r="U86">
        <v>0</v>
      </c>
      <c r="V86">
        <v>0.01</v>
      </c>
      <c r="W86">
        <v>0</v>
      </c>
      <c r="X86">
        <v>0.02</v>
      </c>
      <c r="Y86">
        <v>0</v>
      </c>
      <c r="Z86">
        <v>0</v>
      </c>
      <c r="AB86">
        <v>7.43</v>
      </c>
      <c r="AC86">
        <v>0.82</v>
      </c>
      <c r="AD86">
        <v>0.2</v>
      </c>
      <c r="AE86">
        <v>0.01</v>
      </c>
      <c r="AF86">
        <v>0.01</v>
      </c>
      <c r="AG86">
        <v>0.02</v>
      </c>
      <c r="AH86">
        <v>0.01</v>
      </c>
      <c r="AI86">
        <v>0</v>
      </c>
      <c r="AJ86">
        <v>0.01</v>
      </c>
      <c r="AK86">
        <v>0.02</v>
      </c>
      <c r="AL86">
        <v>0</v>
      </c>
    </row>
    <row r="87" spans="7:38" x14ac:dyDescent="0.15">
      <c r="G87">
        <v>0.02</v>
      </c>
      <c r="H87">
        <v>0.02</v>
      </c>
      <c r="I87">
        <v>0.01</v>
      </c>
      <c r="J87">
        <v>0</v>
      </c>
      <c r="K87">
        <v>0.01</v>
      </c>
      <c r="L87">
        <v>0.02</v>
      </c>
      <c r="M87">
        <v>0.01</v>
      </c>
      <c r="N87">
        <v>0.01</v>
      </c>
      <c r="O87">
        <v>0.22</v>
      </c>
      <c r="P87">
        <v>0.86</v>
      </c>
      <c r="Q87">
        <v>7.73</v>
      </c>
      <c r="R87">
        <v>2.11</v>
      </c>
      <c r="S87">
        <v>0.37</v>
      </c>
      <c r="T87">
        <v>0.04</v>
      </c>
      <c r="U87">
        <v>0</v>
      </c>
      <c r="V87">
        <v>0</v>
      </c>
      <c r="W87">
        <v>0</v>
      </c>
      <c r="X87">
        <v>0.02</v>
      </c>
      <c r="Y87">
        <v>0</v>
      </c>
      <c r="Z87">
        <v>0</v>
      </c>
      <c r="AB87">
        <v>7.73</v>
      </c>
      <c r="AC87">
        <v>0.86</v>
      </c>
      <c r="AD87">
        <v>0.22</v>
      </c>
      <c r="AE87">
        <v>0.01</v>
      </c>
      <c r="AF87">
        <v>0.01</v>
      </c>
      <c r="AG87">
        <v>0.02</v>
      </c>
      <c r="AH87">
        <v>0.01</v>
      </c>
      <c r="AI87">
        <v>0</v>
      </c>
      <c r="AJ87">
        <v>0.01</v>
      </c>
      <c r="AK87">
        <v>0.02</v>
      </c>
      <c r="AL87">
        <v>0.02</v>
      </c>
    </row>
    <row r="88" spans="7:38" x14ac:dyDescent="0.15">
      <c r="G88">
        <v>0</v>
      </c>
      <c r="H88">
        <v>0.02</v>
      </c>
      <c r="I88">
        <v>0.01</v>
      </c>
      <c r="J88">
        <v>0</v>
      </c>
      <c r="K88">
        <v>0</v>
      </c>
      <c r="L88">
        <v>0.02</v>
      </c>
      <c r="M88">
        <v>0.01</v>
      </c>
      <c r="N88">
        <v>0.01</v>
      </c>
      <c r="O88">
        <v>0.25</v>
      </c>
      <c r="P88">
        <v>0.9</v>
      </c>
      <c r="Q88">
        <v>8.0399999999999991</v>
      </c>
      <c r="R88">
        <v>2.2200000000000002</v>
      </c>
      <c r="S88">
        <v>0.38</v>
      </c>
      <c r="T88">
        <v>0.04</v>
      </c>
      <c r="U88">
        <v>0</v>
      </c>
      <c r="V88">
        <v>0</v>
      </c>
      <c r="W88">
        <v>0</v>
      </c>
      <c r="X88">
        <v>0.02</v>
      </c>
      <c r="Y88">
        <v>0</v>
      </c>
      <c r="Z88">
        <v>0</v>
      </c>
      <c r="AB88">
        <v>8.0399999999999991</v>
      </c>
      <c r="AC88">
        <v>0.9</v>
      </c>
      <c r="AD88">
        <v>0.25</v>
      </c>
      <c r="AE88">
        <v>0.01</v>
      </c>
      <c r="AF88">
        <v>0.01</v>
      </c>
      <c r="AG88">
        <v>0.02</v>
      </c>
      <c r="AH88">
        <v>0</v>
      </c>
      <c r="AI88">
        <v>0</v>
      </c>
      <c r="AJ88">
        <v>0.01</v>
      </c>
      <c r="AK88">
        <v>0.02</v>
      </c>
      <c r="AL88">
        <v>0</v>
      </c>
    </row>
    <row r="89" spans="7:38" x14ac:dyDescent="0.15">
      <c r="G89">
        <v>0</v>
      </c>
      <c r="H89">
        <v>0.02</v>
      </c>
      <c r="I89">
        <v>0.01</v>
      </c>
      <c r="J89">
        <v>0</v>
      </c>
      <c r="K89">
        <v>0.01</v>
      </c>
      <c r="L89">
        <v>0.02</v>
      </c>
      <c r="M89">
        <v>0.01</v>
      </c>
      <c r="N89">
        <v>0.01</v>
      </c>
      <c r="O89">
        <v>0.28000000000000003</v>
      </c>
      <c r="P89">
        <v>0.96</v>
      </c>
      <c r="Q89">
        <v>8.35</v>
      </c>
      <c r="R89">
        <v>2.35</v>
      </c>
      <c r="S89">
        <v>0.4</v>
      </c>
      <c r="T89">
        <v>0.06</v>
      </c>
      <c r="U89">
        <v>0</v>
      </c>
      <c r="V89">
        <v>0</v>
      </c>
      <c r="W89">
        <v>0</v>
      </c>
      <c r="X89">
        <v>0.02</v>
      </c>
      <c r="Y89">
        <v>0</v>
      </c>
      <c r="Z89">
        <v>0</v>
      </c>
      <c r="AB89">
        <v>8.35</v>
      </c>
      <c r="AC89">
        <v>0.96</v>
      </c>
      <c r="AD89">
        <v>0.28000000000000003</v>
      </c>
      <c r="AE89">
        <v>0.01</v>
      </c>
      <c r="AF89">
        <v>0.01</v>
      </c>
      <c r="AG89">
        <v>0.02</v>
      </c>
      <c r="AH89">
        <v>0.01</v>
      </c>
      <c r="AI89">
        <v>0</v>
      </c>
      <c r="AJ89">
        <v>0.01</v>
      </c>
      <c r="AK89">
        <v>0.02</v>
      </c>
      <c r="AL89">
        <v>0</v>
      </c>
    </row>
    <row r="90" spans="7:38" x14ac:dyDescent="0.15">
      <c r="G90">
        <v>0</v>
      </c>
      <c r="H90">
        <v>0.02</v>
      </c>
      <c r="I90">
        <v>0.01</v>
      </c>
      <c r="J90">
        <v>0</v>
      </c>
      <c r="K90">
        <v>0.01</v>
      </c>
      <c r="L90">
        <v>0.02</v>
      </c>
      <c r="M90">
        <v>0.01</v>
      </c>
      <c r="N90">
        <v>0.01</v>
      </c>
      <c r="O90">
        <v>0.28999999999999998</v>
      </c>
      <c r="P90">
        <v>1.02</v>
      </c>
      <c r="Q90">
        <v>8.64</v>
      </c>
      <c r="R90">
        <v>2.4900000000000002</v>
      </c>
      <c r="S90">
        <v>0.42</v>
      </c>
      <c r="T90">
        <v>7.0000000000000007E-2</v>
      </c>
      <c r="U90">
        <v>0</v>
      </c>
      <c r="V90">
        <v>0</v>
      </c>
      <c r="W90">
        <v>0</v>
      </c>
      <c r="X90">
        <v>0.02</v>
      </c>
      <c r="Y90">
        <v>0</v>
      </c>
      <c r="Z90">
        <v>0</v>
      </c>
      <c r="AB90">
        <v>8.64</v>
      </c>
      <c r="AC90">
        <v>1.02</v>
      </c>
      <c r="AD90">
        <v>0.28999999999999998</v>
      </c>
      <c r="AE90">
        <v>0.01</v>
      </c>
      <c r="AF90">
        <v>0.01</v>
      </c>
      <c r="AG90">
        <v>0.02</v>
      </c>
      <c r="AH90">
        <v>0.01</v>
      </c>
      <c r="AI90">
        <v>0</v>
      </c>
      <c r="AJ90">
        <v>0.01</v>
      </c>
      <c r="AK90">
        <v>0.02</v>
      </c>
      <c r="AL90">
        <v>0</v>
      </c>
    </row>
    <row r="91" spans="7:38" x14ac:dyDescent="0.15">
      <c r="G91">
        <v>0</v>
      </c>
      <c r="H91">
        <v>0</v>
      </c>
      <c r="I91">
        <v>0.01</v>
      </c>
      <c r="J91">
        <v>0</v>
      </c>
      <c r="K91">
        <v>0</v>
      </c>
      <c r="L91">
        <v>0.02</v>
      </c>
      <c r="M91">
        <v>0.01</v>
      </c>
      <c r="N91">
        <v>0.01</v>
      </c>
      <c r="O91">
        <v>0.33</v>
      </c>
      <c r="P91">
        <v>1.1000000000000001</v>
      </c>
      <c r="Q91">
        <v>8.89</v>
      </c>
      <c r="R91">
        <v>2.61</v>
      </c>
      <c r="S91">
        <v>0.46</v>
      </c>
      <c r="T91">
        <v>0.08</v>
      </c>
      <c r="U91">
        <v>0</v>
      </c>
      <c r="V91">
        <v>0</v>
      </c>
      <c r="W91">
        <v>0</v>
      </c>
      <c r="X91">
        <v>0.02</v>
      </c>
      <c r="Y91">
        <v>0</v>
      </c>
      <c r="Z91">
        <v>0</v>
      </c>
      <c r="AB91">
        <v>8.89</v>
      </c>
      <c r="AC91">
        <v>1.1000000000000001</v>
      </c>
      <c r="AD91">
        <v>0.33</v>
      </c>
      <c r="AE91">
        <v>0.01</v>
      </c>
      <c r="AF91">
        <v>0.01</v>
      </c>
      <c r="AG91">
        <v>0.02</v>
      </c>
      <c r="AH91">
        <v>0</v>
      </c>
      <c r="AI91">
        <v>0</v>
      </c>
      <c r="AJ91">
        <v>0.01</v>
      </c>
      <c r="AK91">
        <v>0</v>
      </c>
      <c r="AL91">
        <v>0</v>
      </c>
    </row>
    <row r="92" spans="7:38" x14ac:dyDescent="0.15">
      <c r="G92">
        <v>0</v>
      </c>
      <c r="H92">
        <v>0.02</v>
      </c>
      <c r="I92">
        <v>0.01</v>
      </c>
      <c r="J92">
        <v>0</v>
      </c>
      <c r="K92">
        <v>0</v>
      </c>
      <c r="L92">
        <v>0.02</v>
      </c>
      <c r="M92">
        <v>0.01</v>
      </c>
      <c r="N92">
        <v>0.01</v>
      </c>
      <c r="O92">
        <v>0.35</v>
      </c>
      <c r="P92">
        <v>1.18</v>
      </c>
      <c r="Q92">
        <v>9.1300000000000008</v>
      </c>
      <c r="R92">
        <v>2.73</v>
      </c>
      <c r="S92">
        <v>0.48</v>
      </c>
      <c r="T92">
        <v>0.1</v>
      </c>
      <c r="U92">
        <v>0</v>
      </c>
      <c r="V92">
        <v>0.01</v>
      </c>
      <c r="W92">
        <v>0</v>
      </c>
      <c r="X92">
        <v>0.02</v>
      </c>
      <c r="Y92">
        <v>0</v>
      </c>
      <c r="Z92">
        <v>0</v>
      </c>
      <c r="AB92">
        <v>9.1300000000000008</v>
      </c>
      <c r="AC92">
        <v>1.18</v>
      </c>
      <c r="AD92">
        <v>0.35</v>
      </c>
      <c r="AE92">
        <v>0.01</v>
      </c>
      <c r="AF92">
        <v>0.01</v>
      </c>
      <c r="AG92">
        <v>0.02</v>
      </c>
      <c r="AH92">
        <v>0</v>
      </c>
      <c r="AI92">
        <v>0</v>
      </c>
      <c r="AJ92">
        <v>0.01</v>
      </c>
      <c r="AK92">
        <v>0.02</v>
      </c>
      <c r="AL92">
        <v>0</v>
      </c>
    </row>
    <row r="93" spans="7:38" x14ac:dyDescent="0.15">
      <c r="G93">
        <v>0</v>
      </c>
      <c r="H93">
        <v>0</v>
      </c>
      <c r="I93">
        <v>0.01</v>
      </c>
      <c r="J93">
        <v>0</v>
      </c>
      <c r="K93">
        <v>0</v>
      </c>
      <c r="L93">
        <v>0.02</v>
      </c>
      <c r="M93">
        <v>0.01</v>
      </c>
      <c r="N93">
        <v>0.01</v>
      </c>
      <c r="O93">
        <v>0.39</v>
      </c>
      <c r="P93">
        <v>1.26</v>
      </c>
      <c r="Q93">
        <v>9.35</v>
      </c>
      <c r="R93">
        <v>2.86</v>
      </c>
      <c r="S93">
        <v>0.5</v>
      </c>
      <c r="T93">
        <v>0.11</v>
      </c>
      <c r="U93">
        <v>0</v>
      </c>
      <c r="V93">
        <v>0.01</v>
      </c>
      <c r="W93">
        <v>-0.01</v>
      </c>
      <c r="X93">
        <v>0.02</v>
      </c>
      <c r="Y93">
        <v>0</v>
      </c>
      <c r="Z93">
        <v>0</v>
      </c>
      <c r="AB93">
        <v>9.35</v>
      </c>
      <c r="AC93">
        <v>1.26</v>
      </c>
      <c r="AD93">
        <v>0.39</v>
      </c>
      <c r="AE93">
        <v>0.01</v>
      </c>
      <c r="AF93">
        <v>0.01</v>
      </c>
      <c r="AG93">
        <v>0.02</v>
      </c>
      <c r="AH93">
        <v>0</v>
      </c>
      <c r="AI93">
        <v>0</v>
      </c>
      <c r="AJ93">
        <v>0.01</v>
      </c>
      <c r="AK93">
        <v>0</v>
      </c>
      <c r="AL93">
        <v>0</v>
      </c>
    </row>
    <row r="94" spans="7:38" x14ac:dyDescent="0.15">
      <c r="G94">
        <v>0</v>
      </c>
      <c r="H94">
        <v>0.02</v>
      </c>
      <c r="I94">
        <v>0.01</v>
      </c>
      <c r="J94">
        <v>0</v>
      </c>
      <c r="K94">
        <v>0</v>
      </c>
      <c r="L94">
        <v>0.02</v>
      </c>
      <c r="M94">
        <v>0.01</v>
      </c>
      <c r="N94">
        <v>0.01</v>
      </c>
      <c r="O94">
        <v>0.42</v>
      </c>
      <c r="P94">
        <v>1.32</v>
      </c>
      <c r="Q94">
        <v>9.59</v>
      </c>
      <c r="R94">
        <v>2.97</v>
      </c>
      <c r="S94">
        <v>0.54</v>
      </c>
      <c r="T94">
        <v>0.11</v>
      </c>
      <c r="U94">
        <v>0</v>
      </c>
      <c r="V94">
        <v>0</v>
      </c>
      <c r="W94">
        <v>-0.01</v>
      </c>
      <c r="X94">
        <v>0.02</v>
      </c>
      <c r="Y94">
        <v>0</v>
      </c>
      <c r="Z94">
        <v>0</v>
      </c>
      <c r="AB94">
        <v>9.59</v>
      </c>
      <c r="AC94">
        <v>1.32</v>
      </c>
      <c r="AD94">
        <v>0.42</v>
      </c>
      <c r="AE94">
        <v>0.01</v>
      </c>
      <c r="AF94">
        <v>0.01</v>
      </c>
      <c r="AG94">
        <v>0.02</v>
      </c>
      <c r="AH94">
        <v>0</v>
      </c>
      <c r="AI94">
        <v>0</v>
      </c>
      <c r="AJ94">
        <v>0.01</v>
      </c>
      <c r="AK94">
        <v>0.02</v>
      </c>
      <c r="AL94">
        <v>0</v>
      </c>
    </row>
    <row r="95" spans="7:38" x14ac:dyDescent="0.15">
      <c r="G95">
        <v>0</v>
      </c>
      <c r="H95">
        <v>0.02</v>
      </c>
      <c r="I95">
        <v>0.01</v>
      </c>
      <c r="J95">
        <v>0</v>
      </c>
      <c r="K95">
        <v>0</v>
      </c>
      <c r="L95">
        <v>0.02</v>
      </c>
      <c r="M95">
        <v>0.01</v>
      </c>
      <c r="N95">
        <v>0.01</v>
      </c>
      <c r="O95">
        <v>0.45</v>
      </c>
      <c r="P95">
        <v>1.39</v>
      </c>
      <c r="Q95">
        <v>9.9</v>
      </c>
      <c r="R95">
        <v>3.08</v>
      </c>
      <c r="S95">
        <v>0.56000000000000005</v>
      </c>
      <c r="T95">
        <v>0.12</v>
      </c>
      <c r="U95">
        <v>0</v>
      </c>
      <c r="V95">
        <v>0.01</v>
      </c>
      <c r="W95">
        <v>0</v>
      </c>
      <c r="X95">
        <v>0.02</v>
      </c>
      <c r="Y95">
        <v>0</v>
      </c>
      <c r="Z95">
        <v>0</v>
      </c>
      <c r="AB95">
        <v>9.9</v>
      </c>
      <c r="AC95">
        <v>1.39</v>
      </c>
      <c r="AD95">
        <v>0.45</v>
      </c>
      <c r="AE95">
        <v>0.01</v>
      </c>
      <c r="AF95">
        <v>0.01</v>
      </c>
      <c r="AG95">
        <v>0.02</v>
      </c>
      <c r="AH95">
        <v>0</v>
      </c>
      <c r="AI95">
        <v>0</v>
      </c>
      <c r="AJ95">
        <v>0.01</v>
      </c>
      <c r="AK95">
        <v>0.02</v>
      </c>
      <c r="AL95">
        <v>0</v>
      </c>
    </row>
    <row r="96" spans="7:38" x14ac:dyDescent="0.15">
      <c r="G96">
        <v>0</v>
      </c>
      <c r="H96">
        <v>0.02</v>
      </c>
      <c r="I96">
        <v>0.01</v>
      </c>
      <c r="J96">
        <v>0.01</v>
      </c>
      <c r="K96">
        <v>0</v>
      </c>
      <c r="L96">
        <v>0.02</v>
      </c>
      <c r="M96">
        <v>0.01</v>
      </c>
      <c r="N96">
        <v>0.02</v>
      </c>
      <c r="O96">
        <v>0.49</v>
      </c>
      <c r="P96">
        <v>1.43</v>
      </c>
      <c r="Q96">
        <v>10.25</v>
      </c>
      <c r="R96">
        <v>3.2</v>
      </c>
      <c r="S96">
        <v>0.6</v>
      </c>
      <c r="T96">
        <v>0.14000000000000001</v>
      </c>
      <c r="U96">
        <v>0</v>
      </c>
      <c r="V96">
        <v>0.01</v>
      </c>
      <c r="W96">
        <v>-0.01</v>
      </c>
      <c r="X96">
        <v>0.02</v>
      </c>
      <c r="Y96">
        <v>0</v>
      </c>
      <c r="Z96">
        <v>0</v>
      </c>
      <c r="AB96">
        <v>10.25</v>
      </c>
      <c r="AC96">
        <v>1.43</v>
      </c>
      <c r="AD96">
        <v>0.49</v>
      </c>
      <c r="AE96">
        <v>0.02</v>
      </c>
      <c r="AF96">
        <v>0.01</v>
      </c>
      <c r="AG96">
        <v>0.02</v>
      </c>
      <c r="AH96">
        <v>0</v>
      </c>
      <c r="AI96">
        <v>0.01</v>
      </c>
      <c r="AJ96">
        <v>0.01</v>
      </c>
      <c r="AK96">
        <v>0.02</v>
      </c>
      <c r="AL96">
        <v>0</v>
      </c>
    </row>
    <row r="97" spans="7:38" x14ac:dyDescent="0.15">
      <c r="G97">
        <v>0</v>
      </c>
      <c r="H97">
        <v>0</v>
      </c>
      <c r="I97">
        <v>0.01</v>
      </c>
      <c r="J97">
        <v>0</v>
      </c>
      <c r="K97">
        <v>0</v>
      </c>
      <c r="L97">
        <v>0.02</v>
      </c>
      <c r="M97">
        <v>0.01</v>
      </c>
      <c r="N97">
        <v>0.04</v>
      </c>
      <c r="O97">
        <v>0.51</v>
      </c>
      <c r="P97">
        <v>1.49</v>
      </c>
      <c r="Q97">
        <v>10.63</v>
      </c>
      <c r="R97">
        <v>3.29</v>
      </c>
      <c r="S97">
        <v>0.63</v>
      </c>
      <c r="T97">
        <v>0.15</v>
      </c>
      <c r="U97">
        <v>0</v>
      </c>
      <c r="V97">
        <v>0.01</v>
      </c>
      <c r="W97">
        <v>-0.01</v>
      </c>
      <c r="X97">
        <v>0.02</v>
      </c>
      <c r="Y97">
        <v>0</v>
      </c>
      <c r="Z97">
        <v>0</v>
      </c>
      <c r="AB97">
        <v>10.63</v>
      </c>
      <c r="AC97">
        <v>1.49</v>
      </c>
      <c r="AD97">
        <v>0.51</v>
      </c>
      <c r="AE97">
        <v>0.04</v>
      </c>
      <c r="AF97">
        <v>0.01</v>
      </c>
      <c r="AG97">
        <v>0.02</v>
      </c>
      <c r="AH97">
        <v>0</v>
      </c>
      <c r="AI97">
        <v>0</v>
      </c>
      <c r="AJ97">
        <v>0.01</v>
      </c>
      <c r="AK97">
        <v>0</v>
      </c>
      <c r="AL97">
        <v>0</v>
      </c>
    </row>
    <row r="98" spans="7:38" x14ac:dyDescent="0.15">
      <c r="G98">
        <v>0</v>
      </c>
      <c r="H98">
        <v>0</v>
      </c>
      <c r="I98">
        <v>0.01</v>
      </c>
      <c r="J98">
        <v>0</v>
      </c>
      <c r="K98">
        <v>0</v>
      </c>
      <c r="L98">
        <v>0.02</v>
      </c>
      <c r="M98">
        <v>0.01</v>
      </c>
      <c r="N98">
        <v>0.05</v>
      </c>
      <c r="O98">
        <v>0.55000000000000004</v>
      </c>
      <c r="P98">
        <v>1.53</v>
      </c>
      <c r="Q98">
        <v>10.97</v>
      </c>
      <c r="R98">
        <v>3.38</v>
      </c>
      <c r="S98">
        <v>0.67</v>
      </c>
      <c r="T98">
        <v>0.16</v>
      </c>
      <c r="U98">
        <v>0</v>
      </c>
      <c r="V98">
        <v>0</v>
      </c>
      <c r="W98">
        <v>-0.01</v>
      </c>
      <c r="X98">
        <v>0.02</v>
      </c>
      <c r="Y98">
        <v>0</v>
      </c>
      <c r="Z98">
        <v>0</v>
      </c>
      <c r="AB98">
        <v>10.97</v>
      </c>
      <c r="AC98">
        <v>1.53</v>
      </c>
      <c r="AD98">
        <v>0.55000000000000004</v>
      </c>
      <c r="AE98">
        <v>0.05</v>
      </c>
      <c r="AF98">
        <v>0.01</v>
      </c>
      <c r="AG98">
        <v>0.02</v>
      </c>
      <c r="AH98">
        <v>0</v>
      </c>
      <c r="AI98">
        <v>0</v>
      </c>
      <c r="AJ98">
        <v>0.01</v>
      </c>
      <c r="AK98">
        <v>0</v>
      </c>
      <c r="AL98">
        <v>0</v>
      </c>
    </row>
    <row r="99" spans="7:38" x14ac:dyDescent="0.15">
      <c r="G99">
        <v>0</v>
      </c>
      <c r="H99">
        <v>0.02</v>
      </c>
      <c r="I99">
        <v>0.01</v>
      </c>
      <c r="J99">
        <v>0</v>
      </c>
      <c r="K99">
        <v>0</v>
      </c>
      <c r="L99">
        <v>0.02</v>
      </c>
      <c r="M99">
        <v>0.01</v>
      </c>
      <c r="N99">
        <v>0.06</v>
      </c>
      <c r="O99">
        <v>0.57999999999999996</v>
      </c>
      <c r="P99">
        <v>1.59</v>
      </c>
      <c r="Q99">
        <v>11.31</v>
      </c>
      <c r="R99">
        <v>3.44</v>
      </c>
      <c r="S99">
        <v>0.72</v>
      </c>
      <c r="T99">
        <v>0.18</v>
      </c>
      <c r="U99">
        <v>0</v>
      </c>
      <c r="V99">
        <v>0.01</v>
      </c>
      <c r="W99">
        <v>-0.01</v>
      </c>
      <c r="X99">
        <v>0.02</v>
      </c>
      <c r="Y99">
        <v>0</v>
      </c>
      <c r="Z99">
        <v>0</v>
      </c>
      <c r="AB99">
        <v>11.31</v>
      </c>
      <c r="AC99">
        <v>1.59</v>
      </c>
      <c r="AD99">
        <v>0.57999999999999996</v>
      </c>
      <c r="AE99">
        <v>0.06</v>
      </c>
      <c r="AF99">
        <v>0.01</v>
      </c>
      <c r="AG99">
        <v>0.02</v>
      </c>
      <c r="AH99">
        <v>0</v>
      </c>
      <c r="AI99">
        <v>0</v>
      </c>
      <c r="AJ99">
        <v>0.01</v>
      </c>
      <c r="AK99">
        <v>0.02</v>
      </c>
      <c r="AL99">
        <v>0</v>
      </c>
    </row>
    <row r="100" spans="7:38" x14ac:dyDescent="0.15">
      <c r="G100">
        <v>0</v>
      </c>
      <c r="H100">
        <v>0.02</v>
      </c>
      <c r="I100">
        <v>0.01</v>
      </c>
      <c r="J100">
        <v>0</v>
      </c>
      <c r="K100">
        <v>0</v>
      </c>
      <c r="L100">
        <v>0.02</v>
      </c>
      <c r="M100">
        <v>0.01</v>
      </c>
      <c r="N100">
        <v>0.08</v>
      </c>
      <c r="O100">
        <v>0.63</v>
      </c>
      <c r="P100">
        <v>1.64</v>
      </c>
      <c r="Q100">
        <v>11.64</v>
      </c>
      <c r="R100">
        <v>3.51</v>
      </c>
      <c r="S100">
        <v>0.76</v>
      </c>
      <c r="T100">
        <v>0.19</v>
      </c>
      <c r="U100">
        <v>0</v>
      </c>
      <c r="V100">
        <v>0.01</v>
      </c>
      <c r="W100">
        <v>-0.01</v>
      </c>
      <c r="X100">
        <v>0.02</v>
      </c>
      <c r="Y100">
        <v>0</v>
      </c>
      <c r="Z100">
        <v>0</v>
      </c>
      <c r="AB100">
        <v>11.64</v>
      </c>
      <c r="AC100">
        <v>1.64</v>
      </c>
      <c r="AD100">
        <v>0.63</v>
      </c>
      <c r="AE100">
        <v>0.08</v>
      </c>
      <c r="AF100">
        <v>0.01</v>
      </c>
      <c r="AG100">
        <v>0.02</v>
      </c>
      <c r="AH100">
        <v>0</v>
      </c>
      <c r="AI100">
        <v>0</v>
      </c>
      <c r="AJ100">
        <v>0.01</v>
      </c>
      <c r="AK100">
        <v>0.02</v>
      </c>
      <c r="AL100">
        <v>0</v>
      </c>
    </row>
    <row r="101" spans="7:38" x14ac:dyDescent="0.15">
      <c r="G101">
        <v>0</v>
      </c>
      <c r="H101">
        <v>0.02</v>
      </c>
      <c r="I101">
        <v>0.01</v>
      </c>
      <c r="J101">
        <v>0</v>
      </c>
      <c r="K101">
        <v>0</v>
      </c>
      <c r="L101">
        <v>0.02</v>
      </c>
      <c r="M101">
        <v>0.01</v>
      </c>
      <c r="N101">
        <v>0.09</v>
      </c>
      <c r="O101">
        <v>0.67</v>
      </c>
      <c r="P101">
        <v>1.7</v>
      </c>
      <c r="Q101">
        <v>11.95</v>
      </c>
      <c r="R101">
        <v>3.6</v>
      </c>
      <c r="S101">
        <v>0.8</v>
      </c>
      <c r="T101">
        <v>0.2</v>
      </c>
      <c r="U101">
        <v>0</v>
      </c>
      <c r="V101">
        <v>0</v>
      </c>
      <c r="W101">
        <v>0</v>
      </c>
      <c r="X101">
        <v>0.02</v>
      </c>
      <c r="Y101">
        <v>0</v>
      </c>
      <c r="Z101">
        <v>0</v>
      </c>
      <c r="AB101">
        <v>11.95</v>
      </c>
      <c r="AC101">
        <v>1.7</v>
      </c>
      <c r="AD101">
        <v>0.67</v>
      </c>
      <c r="AE101">
        <v>0.09</v>
      </c>
      <c r="AF101">
        <v>0.01</v>
      </c>
      <c r="AG101">
        <v>0.02</v>
      </c>
      <c r="AH101">
        <v>0</v>
      </c>
      <c r="AI101">
        <v>0</v>
      </c>
      <c r="AJ101">
        <v>0.01</v>
      </c>
      <c r="AK101">
        <v>0.02</v>
      </c>
      <c r="AL101">
        <v>0</v>
      </c>
    </row>
    <row r="102" spans="7:38" x14ac:dyDescent="0.15">
      <c r="G102">
        <v>0</v>
      </c>
      <c r="H102">
        <v>0</v>
      </c>
      <c r="I102">
        <v>0.01</v>
      </c>
      <c r="J102">
        <v>0</v>
      </c>
      <c r="K102">
        <v>0</v>
      </c>
      <c r="L102">
        <v>0.02</v>
      </c>
      <c r="M102">
        <v>0.01</v>
      </c>
      <c r="N102">
        <v>0.1</v>
      </c>
      <c r="O102">
        <v>0.71</v>
      </c>
      <c r="P102">
        <v>1.77</v>
      </c>
      <c r="Q102">
        <v>12.23</v>
      </c>
      <c r="R102">
        <v>3.69</v>
      </c>
      <c r="S102">
        <v>0.84</v>
      </c>
      <c r="T102">
        <v>0.22</v>
      </c>
      <c r="U102">
        <v>0</v>
      </c>
      <c r="V102">
        <v>0</v>
      </c>
      <c r="W102">
        <v>0</v>
      </c>
      <c r="X102">
        <v>0.02</v>
      </c>
      <c r="Y102">
        <v>0</v>
      </c>
      <c r="Z102">
        <v>0</v>
      </c>
      <c r="AB102">
        <v>12.23</v>
      </c>
      <c r="AC102">
        <v>1.77</v>
      </c>
      <c r="AD102">
        <v>0.71</v>
      </c>
      <c r="AE102">
        <v>0.1</v>
      </c>
      <c r="AF102">
        <v>0.01</v>
      </c>
      <c r="AG102">
        <v>0.02</v>
      </c>
      <c r="AH102">
        <v>0</v>
      </c>
      <c r="AI102">
        <v>0</v>
      </c>
      <c r="AJ102">
        <v>0.01</v>
      </c>
      <c r="AK102">
        <v>0</v>
      </c>
      <c r="AL102">
        <v>0</v>
      </c>
    </row>
    <row r="103" spans="7:38" x14ac:dyDescent="0.15">
      <c r="G103">
        <v>0</v>
      </c>
      <c r="H103">
        <v>0.02</v>
      </c>
      <c r="I103">
        <v>0.01</v>
      </c>
      <c r="J103">
        <v>0</v>
      </c>
      <c r="K103">
        <v>0</v>
      </c>
      <c r="L103">
        <v>0</v>
      </c>
      <c r="M103">
        <v>0.01</v>
      </c>
      <c r="N103">
        <v>0.13</v>
      </c>
      <c r="O103">
        <v>0.75</v>
      </c>
      <c r="P103">
        <v>1.84</v>
      </c>
      <c r="Q103">
        <v>12.53</v>
      </c>
      <c r="R103">
        <v>3.81</v>
      </c>
      <c r="S103">
        <v>0.89</v>
      </c>
      <c r="T103">
        <v>0.23</v>
      </c>
      <c r="U103">
        <v>0</v>
      </c>
      <c r="V103">
        <v>0</v>
      </c>
      <c r="W103">
        <v>0</v>
      </c>
      <c r="X103">
        <v>0.02</v>
      </c>
      <c r="Y103">
        <v>0</v>
      </c>
      <c r="Z103">
        <v>0</v>
      </c>
      <c r="AB103">
        <v>12.53</v>
      </c>
      <c r="AC103">
        <v>1.84</v>
      </c>
      <c r="AD103">
        <v>0.75</v>
      </c>
      <c r="AE103">
        <v>0.13</v>
      </c>
      <c r="AF103">
        <v>0.01</v>
      </c>
      <c r="AG103">
        <v>0</v>
      </c>
      <c r="AH103">
        <v>0</v>
      </c>
      <c r="AI103">
        <v>0</v>
      </c>
      <c r="AJ103">
        <v>0.01</v>
      </c>
      <c r="AK103">
        <v>0.02</v>
      </c>
      <c r="AL103">
        <v>0</v>
      </c>
    </row>
    <row r="104" spans="7:38" x14ac:dyDescent="0.15">
      <c r="G104">
        <v>0</v>
      </c>
      <c r="H104">
        <v>0.02</v>
      </c>
      <c r="I104">
        <v>0.01</v>
      </c>
      <c r="J104">
        <v>0</v>
      </c>
      <c r="K104">
        <v>0</v>
      </c>
      <c r="L104">
        <v>0.02</v>
      </c>
      <c r="M104">
        <v>0.01</v>
      </c>
      <c r="N104">
        <v>0.14000000000000001</v>
      </c>
      <c r="O104">
        <v>0.8</v>
      </c>
      <c r="P104">
        <v>1.9</v>
      </c>
      <c r="Q104">
        <v>12.83</v>
      </c>
      <c r="R104">
        <v>3.91</v>
      </c>
      <c r="S104">
        <v>0.93</v>
      </c>
      <c r="T104">
        <v>0.26</v>
      </c>
      <c r="U104">
        <v>0</v>
      </c>
      <c r="V104">
        <v>0</v>
      </c>
      <c r="W104">
        <v>0</v>
      </c>
      <c r="X104">
        <v>0.02</v>
      </c>
      <c r="Y104">
        <v>0</v>
      </c>
      <c r="Z104">
        <v>0</v>
      </c>
      <c r="AB104">
        <v>12.83</v>
      </c>
      <c r="AC104">
        <v>1.9</v>
      </c>
      <c r="AD104">
        <v>0.8</v>
      </c>
      <c r="AE104">
        <v>0.14000000000000001</v>
      </c>
      <c r="AF104">
        <v>0.01</v>
      </c>
      <c r="AG104">
        <v>0.02</v>
      </c>
      <c r="AH104">
        <v>0</v>
      </c>
      <c r="AI104">
        <v>0</v>
      </c>
      <c r="AJ104">
        <v>0.01</v>
      </c>
      <c r="AK104">
        <v>0.02</v>
      </c>
      <c r="AL104">
        <v>0</v>
      </c>
    </row>
    <row r="105" spans="7:38" x14ac:dyDescent="0.15">
      <c r="G105">
        <v>0</v>
      </c>
      <c r="H105">
        <v>0.02</v>
      </c>
      <c r="I105">
        <v>0.01</v>
      </c>
      <c r="J105">
        <v>0</v>
      </c>
      <c r="K105">
        <v>0</v>
      </c>
      <c r="L105">
        <v>0.02</v>
      </c>
      <c r="M105">
        <v>0.01</v>
      </c>
      <c r="N105">
        <v>0.17</v>
      </c>
      <c r="O105">
        <v>0.84</v>
      </c>
      <c r="P105">
        <v>1.97</v>
      </c>
      <c r="Q105">
        <v>13.16</v>
      </c>
      <c r="R105">
        <v>4.03</v>
      </c>
      <c r="S105">
        <v>0.97</v>
      </c>
      <c r="T105">
        <v>0.28000000000000003</v>
      </c>
      <c r="U105">
        <v>0</v>
      </c>
      <c r="V105">
        <v>0.01</v>
      </c>
      <c r="W105">
        <v>-0.01</v>
      </c>
      <c r="X105">
        <v>0.02</v>
      </c>
      <c r="Y105">
        <v>0</v>
      </c>
      <c r="Z105">
        <v>0</v>
      </c>
      <c r="AB105">
        <v>13.16</v>
      </c>
      <c r="AC105">
        <v>1.97</v>
      </c>
      <c r="AD105">
        <v>0.84</v>
      </c>
      <c r="AE105">
        <v>0.17</v>
      </c>
      <c r="AF105">
        <v>0.01</v>
      </c>
      <c r="AG105">
        <v>0.02</v>
      </c>
      <c r="AH105">
        <v>0</v>
      </c>
      <c r="AI105">
        <v>0</v>
      </c>
      <c r="AJ105">
        <v>0.01</v>
      </c>
      <c r="AK105">
        <v>0.02</v>
      </c>
      <c r="AL105">
        <v>0</v>
      </c>
    </row>
    <row r="106" spans="7:38" x14ac:dyDescent="0.15">
      <c r="G106">
        <v>0</v>
      </c>
      <c r="H106">
        <v>0.02</v>
      </c>
      <c r="I106">
        <v>0.01</v>
      </c>
      <c r="J106">
        <v>0</v>
      </c>
      <c r="K106">
        <v>0</v>
      </c>
      <c r="L106">
        <v>0</v>
      </c>
      <c r="M106">
        <v>0.01</v>
      </c>
      <c r="N106">
        <v>0.18</v>
      </c>
      <c r="O106">
        <v>0.89</v>
      </c>
      <c r="P106">
        <v>2.0299999999999998</v>
      </c>
      <c r="Q106">
        <v>13.58</v>
      </c>
      <c r="R106">
        <v>4.16</v>
      </c>
      <c r="S106">
        <v>1.02</v>
      </c>
      <c r="T106">
        <v>0.28000000000000003</v>
      </c>
      <c r="U106">
        <v>0</v>
      </c>
      <c r="V106">
        <v>0.01</v>
      </c>
      <c r="W106">
        <v>-0.01</v>
      </c>
      <c r="X106">
        <v>0.02</v>
      </c>
      <c r="Y106">
        <v>0</v>
      </c>
      <c r="Z106">
        <v>0</v>
      </c>
      <c r="AB106">
        <v>13.58</v>
      </c>
      <c r="AC106">
        <v>2.0299999999999998</v>
      </c>
      <c r="AD106">
        <v>0.89</v>
      </c>
      <c r="AE106">
        <v>0.18</v>
      </c>
      <c r="AF106">
        <v>0.01</v>
      </c>
      <c r="AG106">
        <v>0</v>
      </c>
      <c r="AH106">
        <v>0</v>
      </c>
      <c r="AI106">
        <v>0</v>
      </c>
      <c r="AJ106">
        <v>0.01</v>
      </c>
      <c r="AK106">
        <v>0.02</v>
      </c>
      <c r="AL106">
        <v>0</v>
      </c>
    </row>
    <row r="107" spans="7:38" x14ac:dyDescent="0.15">
      <c r="G107">
        <v>0</v>
      </c>
      <c r="H107">
        <v>0.02</v>
      </c>
      <c r="I107">
        <v>0.01</v>
      </c>
      <c r="J107">
        <v>0</v>
      </c>
      <c r="K107">
        <v>0.01</v>
      </c>
      <c r="L107">
        <v>0.02</v>
      </c>
      <c r="M107">
        <v>0.01</v>
      </c>
      <c r="N107">
        <v>0.19</v>
      </c>
      <c r="O107">
        <v>0.93</v>
      </c>
      <c r="P107">
        <v>2.11</v>
      </c>
      <c r="Q107">
        <v>14.07</v>
      </c>
      <c r="R107">
        <v>4.3</v>
      </c>
      <c r="S107">
        <v>1.07</v>
      </c>
      <c r="T107">
        <v>0.32</v>
      </c>
      <c r="U107">
        <v>0</v>
      </c>
      <c r="V107">
        <v>0.01</v>
      </c>
      <c r="W107">
        <v>0</v>
      </c>
      <c r="X107">
        <v>0.02</v>
      </c>
      <c r="Y107">
        <v>0</v>
      </c>
      <c r="Z107">
        <v>0</v>
      </c>
      <c r="AB107">
        <v>14.07</v>
      </c>
      <c r="AC107">
        <v>2.11</v>
      </c>
      <c r="AD107">
        <v>0.93</v>
      </c>
      <c r="AE107">
        <v>0.19</v>
      </c>
      <c r="AF107">
        <v>0.01</v>
      </c>
      <c r="AG107">
        <v>0.02</v>
      </c>
      <c r="AH107">
        <v>0.01</v>
      </c>
      <c r="AI107">
        <v>0</v>
      </c>
      <c r="AJ107">
        <v>0.01</v>
      </c>
      <c r="AK107">
        <v>0.02</v>
      </c>
      <c r="AL107">
        <v>0</v>
      </c>
    </row>
    <row r="108" spans="7:38" x14ac:dyDescent="0.15">
      <c r="G108">
        <v>0</v>
      </c>
      <c r="H108">
        <v>0.02</v>
      </c>
      <c r="I108">
        <v>0.01</v>
      </c>
      <c r="J108">
        <v>0</v>
      </c>
      <c r="K108">
        <v>0.01</v>
      </c>
      <c r="L108">
        <v>0.02</v>
      </c>
      <c r="M108">
        <v>0.01</v>
      </c>
      <c r="N108">
        <v>0.25</v>
      </c>
      <c r="O108">
        <v>0.97</v>
      </c>
      <c r="P108">
        <v>2.2000000000000002</v>
      </c>
      <c r="Q108">
        <v>14.54</v>
      </c>
      <c r="R108">
        <v>4.4400000000000004</v>
      </c>
      <c r="S108">
        <v>1.1200000000000001</v>
      </c>
      <c r="T108">
        <v>0.35</v>
      </c>
      <c r="U108">
        <v>0</v>
      </c>
      <c r="V108">
        <v>0</v>
      </c>
      <c r="W108">
        <v>0</v>
      </c>
      <c r="X108">
        <v>0.02</v>
      </c>
      <c r="Y108">
        <v>0</v>
      </c>
      <c r="Z108">
        <v>0</v>
      </c>
      <c r="AB108">
        <v>14.54</v>
      </c>
      <c r="AC108">
        <v>2.2000000000000002</v>
      </c>
      <c r="AD108">
        <v>0.97</v>
      </c>
      <c r="AE108">
        <v>0.25</v>
      </c>
      <c r="AF108">
        <v>0.01</v>
      </c>
      <c r="AG108">
        <v>0.02</v>
      </c>
      <c r="AH108">
        <v>0.01</v>
      </c>
      <c r="AI108">
        <v>0</v>
      </c>
      <c r="AJ108">
        <v>0.01</v>
      </c>
      <c r="AK108">
        <v>0.02</v>
      </c>
      <c r="AL108">
        <v>0</v>
      </c>
    </row>
    <row r="109" spans="7:38" x14ac:dyDescent="0.15">
      <c r="G109">
        <v>0.02</v>
      </c>
      <c r="H109">
        <v>0.02</v>
      </c>
      <c r="I109">
        <v>0.01</v>
      </c>
      <c r="J109">
        <v>0</v>
      </c>
      <c r="K109">
        <v>0.01</v>
      </c>
      <c r="L109">
        <v>0.02</v>
      </c>
      <c r="M109">
        <v>0.02</v>
      </c>
      <c r="N109">
        <v>0.27</v>
      </c>
      <c r="O109">
        <v>1.02</v>
      </c>
      <c r="P109">
        <v>2.27</v>
      </c>
      <c r="Q109">
        <v>14.99</v>
      </c>
      <c r="R109">
        <v>4.6100000000000003</v>
      </c>
      <c r="S109">
        <v>1.17</v>
      </c>
      <c r="T109">
        <v>0.39</v>
      </c>
      <c r="U109">
        <v>0</v>
      </c>
      <c r="V109">
        <v>0</v>
      </c>
      <c r="W109">
        <v>0</v>
      </c>
      <c r="X109">
        <v>0.02</v>
      </c>
      <c r="Y109">
        <v>0</v>
      </c>
      <c r="Z109">
        <v>0</v>
      </c>
      <c r="AB109">
        <v>14.99</v>
      </c>
      <c r="AC109">
        <v>2.27</v>
      </c>
      <c r="AD109">
        <v>1.02</v>
      </c>
      <c r="AE109">
        <v>0.27</v>
      </c>
      <c r="AF109">
        <v>0.02</v>
      </c>
      <c r="AG109">
        <v>0.02</v>
      </c>
      <c r="AH109">
        <v>0.01</v>
      </c>
      <c r="AI109">
        <v>0</v>
      </c>
      <c r="AJ109">
        <v>0.01</v>
      </c>
      <c r="AK109">
        <v>0.02</v>
      </c>
      <c r="AL109">
        <v>0.02</v>
      </c>
    </row>
    <row r="110" spans="7:38" x14ac:dyDescent="0.15">
      <c r="G110">
        <v>0.02</v>
      </c>
      <c r="H110">
        <v>0.02</v>
      </c>
      <c r="I110">
        <v>0.01</v>
      </c>
      <c r="J110">
        <v>0</v>
      </c>
      <c r="K110">
        <v>0</v>
      </c>
      <c r="L110">
        <v>0.02</v>
      </c>
      <c r="M110">
        <v>0.02</v>
      </c>
      <c r="N110">
        <v>0.31</v>
      </c>
      <c r="O110">
        <v>1.08</v>
      </c>
      <c r="P110">
        <v>2.33</v>
      </c>
      <c r="Q110">
        <v>15.42</v>
      </c>
      <c r="R110">
        <v>4.79</v>
      </c>
      <c r="S110">
        <v>1.23</v>
      </c>
      <c r="T110">
        <v>0.41</v>
      </c>
      <c r="U110">
        <v>-0.01</v>
      </c>
      <c r="V110">
        <v>0</v>
      </c>
      <c r="W110">
        <v>-0.01</v>
      </c>
      <c r="X110">
        <v>0.02</v>
      </c>
      <c r="Y110">
        <v>0</v>
      </c>
      <c r="Z110">
        <v>0</v>
      </c>
      <c r="AB110">
        <v>15.42</v>
      </c>
      <c r="AC110">
        <v>2.33</v>
      </c>
      <c r="AD110">
        <v>1.08</v>
      </c>
      <c r="AE110">
        <v>0.31</v>
      </c>
      <c r="AF110">
        <v>0.02</v>
      </c>
      <c r="AG110">
        <v>0.02</v>
      </c>
      <c r="AH110">
        <v>0</v>
      </c>
      <c r="AI110">
        <v>0</v>
      </c>
      <c r="AJ110">
        <v>0.01</v>
      </c>
      <c r="AK110">
        <v>0.02</v>
      </c>
      <c r="AL110">
        <v>0.02</v>
      </c>
    </row>
    <row r="111" spans="7:38" x14ac:dyDescent="0.15">
      <c r="G111">
        <v>0.02</v>
      </c>
      <c r="H111">
        <v>0.02</v>
      </c>
      <c r="I111">
        <v>0.01</v>
      </c>
      <c r="J111">
        <v>0</v>
      </c>
      <c r="K111">
        <v>0</v>
      </c>
      <c r="L111">
        <v>0.02</v>
      </c>
      <c r="M111">
        <v>0.02</v>
      </c>
      <c r="N111">
        <v>0.34</v>
      </c>
      <c r="O111">
        <v>1.1200000000000001</v>
      </c>
      <c r="P111">
        <v>2.42</v>
      </c>
      <c r="Q111">
        <v>15.85</v>
      </c>
      <c r="R111">
        <v>4.96</v>
      </c>
      <c r="S111">
        <v>1.28</v>
      </c>
      <c r="T111">
        <v>0.47</v>
      </c>
      <c r="U111">
        <v>0</v>
      </c>
      <c r="V111">
        <v>0</v>
      </c>
      <c r="W111">
        <v>0</v>
      </c>
      <c r="X111">
        <v>0.02</v>
      </c>
      <c r="Y111">
        <v>0</v>
      </c>
      <c r="Z111">
        <v>0</v>
      </c>
      <c r="AB111">
        <v>15.85</v>
      </c>
      <c r="AC111">
        <v>2.42</v>
      </c>
      <c r="AD111">
        <v>1.1200000000000001</v>
      </c>
      <c r="AE111">
        <v>0.34</v>
      </c>
      <c r="AF111">
        <v>0.02</v>
      </c>
      <c r="AG111">
        <v>0.02</v>
      </c>
      <c r="AH111">
        <v>0</v>
      </c>
      <c r="AI111">
        <v>0</v>
      </c>
      <c r="AJ111">
        <v>0.01</v>
      </c>
      <c r="AK111">
        <v>0.02</v>
      </c>
      <c r="AL111">
        <v>0.02</v>
      </c>
    </row>
    <row r="112" spans="7:38" x14ac:dyDescent="0.15">
      <c r="G112">
        <v>0</v>
      </c>
      <c r="H112">
        <v>0.02</v>
      </c>
      <c r="I112">
        <v>0.01</v>
      </c>
      <c r="J112">
        <v>0</v>
      </c>
      <c r="K112">
        <v>0</v>
      </c>
      <c r="L112">
        <v>0.02</v>
      </c>
      <c r="M112">
        <v>0.02</v>
      </c>
      <c r="N112">
        <v>0.37</v>
      </c>
      <c r="O112">
        <v>1.17</v>
      </c>
      <c r="P112">
        <v>2.52</v>
      </c>
      <c r="Q112">
        <v>16.3</v>
      </c>
      <c r="R112">
        <v>5.1100000000000003</v>
      </c>
      <c r="S112">
        <v>1.33</v>
      </c>
      <c r="T112">
        <v>0.52</v>
      </c>
      <c r="U112">
        <v>0</v>
      </c>
      <c r="V112">
        <v>0</v>
      </c>
      <c r="W112">
        <v>0</v>
      </c>
      <c r="X112">
        <v>0.02</v>
      </c>
      <c r="Y112">
        <v>0</v>
      </c>
      <c r="Z112">
        <v>0</v>
      </c>
      <c r="AB112">
        <v>16.3</v>
      </c>
      <c r="AC112">
        <v>2.52</v>
      </c>
      <c r="AD112">
        <v>1.17</v>
      </c>
      <c r="AE112">
        <v>0.37</v>
      </c>
      <c r="AF112">
        <v>0.02</v>
      </c>
      <c r="AG112">
        <v>0.02</v>
      </c>
      <c r="AH112">
        <v>0</v>
      </c>
      <c r="AI112">
        <v>0</v>
      </c>
      <c r="AJ112">
        <v>0.01</v>
      </c>
      <c r="AK112">
        <v>0.02</v>
      </c>
      <c r="AL112">
        <v>0</v>
      </c>
    </row>
    <row r="113" spans="7:38" x14ac:dyDescent="0.15">
      <c r="G113">
        <v>0.02</v>
      </c>
      <c r="H113">
        <v>0.02</v>
      </c>
      <c r="I113">
        <v>0.01</v>
      </c>
      <c r="J113">
        <v>0</v>
      </c>
      <c r="K113">
        <v>0</v>
      </c>
      <c r="L113">
        <v>0.02</v>
      </c>
      <c r="M113">
        <v>0.02</v>
      </c>
      <c r="N113">
        <v>0.39</v>
      </c>
      <c r="O113">
        <v>1.22</v>
      </c>
      <c r="P113">
        <v>2.62</v>
      </c>
      <c r="Q113">
        <v>16.73</v>
      </c>
      <c r="R113">
        <v>5.21</v>
      </c>
      <c r="S113">
        <v>1.4</v>
      </c>
      <c r="T113">
        <v>0.56000000000000005</v>
      </c>
      <c r="U113">
        <v>0</v>
      </c>
      <c r="V113">
        <v>0</v>
      </c>
      <c r="W113">
        <v>-0.01</v>
      </c>
      <c r="X113">
        <v>0.02</v>
      </c>
      <c r="Y113">
        <v>0</v>
      </c>
      <c r="Z113">
        <v>0</v>
      </c>
      <c r="AB113">
        <v>16.73</v>
      </c>
      <c r="AC113">
        <v>2.62</v>
      </c>
      <c r="AD113">
        <v>1.22</v>
      </c>
      <c r="AE113">
        <v>0.39</v>
      </c>
      <c r="AF113">
        <v>0.02</v>
      </c>
      <c r="AG113">
        <v>0.02</v>
      </c>
      <c r="AH113">
        <v>0</v>
      </c>
      <c r="AI113">
        <v>0</v>
      </c>
      <c r="AJ113">
        <v>0.01</v>
      </c>
      <c r="AK113">
        <v>0.02</v>
      </c>
      <c r="AL113">
        <v>0.02</v>
      </c>
    </row>
    <row r="114" spans="7:38" x14ac:dyDescent="0.15">
      <c r="G114">
        <v>0</v>
      </c>
      <c r="H114">
        <v>0.02</v>
      </c>
      <c r="I114">
        <v>0.01</v>
      </c>
      <c r="J114">
        <v>0</v>
      </c>
      <c r="K114">
        <v>0</v>
      </c>
      <c r="L114">
        <v>0.03</v>
      </c>
      <c r="M114">
        <v>0.02</v>
      </c>
      <c r="N114">
        <v>0.43</v>
      </c>
      <c r="O114">
        <v>1.29</v>
      </c>
      <c r="P114">
        <v>2.71</v>
      </c>
      <c r="Q114">
        <v>17.16</v>
      </c>
      <c r="R114">
        <v>5.33</v>
      </c>
      <c r="S114">
        <v>1.43</v>
      </c>
      <c r="T114">
        <v>0.59</v>
      </c>
      <c r="U114">
        <v>0</v>
      </c>
      <c r="V114">
        <v>0</v>
      </c>
      <c r="W114">
        <v>-0.01</v>
      </c>
      <c r="X114">
        <v>0.02</v>
      </c>
      <c r="Y114">
        <v>0</v>
      </c>
      <c r="Z114">
        <v>0</v>
      </c>
      <c r="AB114">
        <v>17.16</v>
      </c>
      <c r="AC114">
        <v>2.71</v>
      </c>
      <c r="AD114">
        <v>1.29</v>
      </c>
      <c r="AE114">
        <v>0.43</v>
      </c>
      <c r="AF114">
        <v>0.02</v>
      </c>
      <c r="AG114">
        <v>0.03</v>
      </c>
      <c r="AH114">
        <v>0</v>
      </c>
      <c r="AI114">
        <v>0</v>
      </c>
      <c r="AJ114">
        <v>0.01</v>
      </c>
      <c r="AK114">
        <v>0.02</v>
      </c>
      <c r="AL114">
        <v>0</v>
      </c>
    </row>
    <row r="115" spans="7:38" x14ac:dyDescent="0.15">
      <c r="G115">
        <v>0</v>
      </c>
      <c r="H115">
        <v>0.02</v>
      </c>
      <c r="I115">
        <v>0.01</v>
      </c>
      <c r="J115">
        <v>0</v>
      </c>
      <c r="K115">
        <v>0</v>
      </c>
      <c r="L115">
        <v>0.02</v>
      </c>
      <c r="M115">
        <v>0.01</v>
      </c>
      <c r="N115">
        <v>0.46</v>
      </c>
      <c r="O115">
        <v>1.33</v>
      </c>
      <c r="P115">
        <v>2.8</v>
      </c>
      <c r="Q115">
        <v>17.57</v>
      </c>
      <c r="R115">
        <v>5.43</v>
      </c>
      <c r="S115">
        <v>1.49</v>
      </c>
      <c r="T115">
        <v>0.64</v>
      </c>
      <c r="U115">
        <v>0</v>
      </c>
      <c r="V115">
        <v>0</v>
      </c>
      <c r="W115">
        <v>-0.01</v>
      </c>
      <c r="X115">
        <v>0.02</v>
      </c>
      <c r="Y115">
        <v>0</v>
      </c>
      <c r="Z115">
        <v>0</v>
      </c>
      <c r="AB115">
        <v>17.57</v>
      </c>
      <c r="AC115">
        <v>2.8</v>
      </c>
      <c r="AD115">
        <v>1.33</v>
      </c>
      <c r="AE115">
        <v>0.46</v>
      </c>
      <c r="AF115">
        <v>0.01</v>
      </c>
      <c r="AG115">
        <v>0.02</v>
      </c>
      <c r="AH115">
        <v>0</v>
      </c>
      <c r="AI115">
        <v>0</v>
      </c>
      <c r="AJ115">
        <v>0.01</v>
      </c>
      <c r="AK115">
        <v>0.02</v>
      </c>
      <c r="AL115">
        <v>0</v>
      </c>
    </row>
    <row r="116" spans="7:38" x14ac:dyDescent="0.15">
      <c r="G116">
        <v>0.02</v>
      </c>
      <c r="H116">
        <v>0</v>
      </c>
      <c r="I116">
        <v>0.01</v>
      </c>
      <c r="J116">
        <v>0</v>
      </c>
      <c r="K116">
        <v>0</v>
      </c>
      <c r="L116">
        <v>0.02</v>
      </c>
      <c r="M116">
        <v>0.02</v>
      </c>
      <c r="N116">
        <v>0.5</v>
      </c>
      <c r="O116">
        <v>1.38</v>
      </c>
      <c r="P116">
        <v>2.87</v>
      </c>
      <c r="Q116">
        <v>17.98</v>
      </c>
      <c r="R116">
        <v>5.56</v>
      </c>
      <c r="S116">
        <v>1.55</v>
      </c>
      <c r="T116">
        <v>0.68</v>
      </c>
      <c r="U116">
        <v>0</v>
      </c>
      <c r="V116">
        <v>0</v>
      </c>
      <c r="W116">
        <v>-0.01</v>
      </c>
      <c r="X116">
        <v>0.02</v>
      </c>
      <c r="Y116">
        <v>0</v>
      </c>
      <c r="Z116">
        <v>0</v>
      </c>
      <c r="AB116">
        <v>17.98</v>
      </c>
      <c r="AC116">
        <v>2.87</v>
      </c>
      <c r="AD116">
        <v>1.38</v>
      </c>
      <c r="AE116">
        <v>0.5</v>
      </c>
      <c r="AF116">
        <v>0.02</v>
      </c>
      <c r="AG116">
        <v>0.02</v>
      </c>
      <c r="AH116">
        <v>0</v>
      </c>
      <c r="AI116">
        <v>0</v>
      </c>
      <c r="AJ116">
        <v>0.01</v>
      </c>
      <c r="AK116">
        <v>0</v>
      </c>
      <c r="AL116">
        <v>0.02</v>
      </c>
    </row>
    <row r="117" spans="7:38" x14ac:dyDescent="0.15">
      <c r="G117">
        <v>0.02</v>
      </c>
      <c r="H117">
        <v>0.02</v>
      </c>
      <c r="I117">
        <v>0.01</v>
      </c>
      <c r="J117">
        <v>0</v>
      </c>
      <c r="K117">
        <v>0</v>
      </c>
      <c r="L117">
        <v>0.03</v>
      </c>
      <c r="M117">
        <v>0.01</v>
      </c>
      <c r="N117">
        <v>0.52</v>
      </c>
      <c r="O117">
        <v>1.43</v>
      </c>
      <c r="P117">
        <v>2.93</v>
      </c>
      <c r="Q117">
        <v>18.46</v>
      </c>
      <c r="R117">
        <v>5.7</v>
      </c>
      <c r="S117">
        <v>1.6</v>
      </c>
      <c r="T117">
        <v>0.7</v>
      </c>
      <c r="U117">
        <v>0</v>
      </c>
      <c r="V117">
        <v>0.01</v>
      </c>
      <c r="W117">
        <v>0</v>
      </c>
      <c r="X117">
        <v>0.02</v>
      </c>
      <c r="Y117">
        <v>0</v>
      </c>
      <c r="Z117">
        <v>0</v>
      </c>
      <c r="AB117">
        <v>18.46</v>
      </c>
      <c r="AC117">
        <v>2.93</v>
      </c>
      <c r="AD117">
        <v>1.43</v>
      </c>
      <c r="AE117">
        <v>0.52</v>
      </c>
      <c r="AF117">
        <v>0.01</v>
      </c>
      <c r="AG117">
        <v>0.03</v>
      </c>
      <c r="AH117">
        <v>0</v>
      </c>
      <c r="AI117">
        <v>0</v>
      </c>
      <c r="AJ117">
        <v>0.01</v>
      </c>
      <c r="AK117">
        <v>0.02</v>
      </c>
      <c r="AL117">
        <v>0.02</v>
      </c>
    </row>
    <row r="118" spans="7:38" x14ac:dyDescent="0.15">
      <c r="G118">
        <v>0</v>
      </c>
      <c r="H118">
        <v>0.02</v>
      </c>
      <c r="I118">
        <v>0.01</v>
      </c>
      <c r="J118">
        <v>0.01</v>
      </c>
      <c r="K118">
        <v>0.01</v>
      </c>
      <c r="L118">
        <v>0.03</v>
      </c>
      <c r="M118">
        <v>0.02</v>
      </c>
      <c r="N118">
        <v>0.55000000000000004</v>
      </c>
      <c r="O118">
        <v>1.48</v>
      </c>
      <c r="P118">
        <v>3.03</v>
      </c>
      <c r="Q118">
        <v>19.04</v>
      </c>
      <c r="R118">
        <v>5.84</v>
      </c>
      <c r="S118">
        <v>1.67</v>
      </c>
      <c r="T118">
        <v>0.74</v>
      </c>
      <c r="U118">
        <v>-0.01</v>
      </c>
      <c r="V118">
        <v>0.01</v>
      </c>
      <c r="W118">
        <v>-0.01</v>
      </c>
      <c r="X118">
        <v>0.02</v>
      </c>
      <c r="Y118">
        <v>0</v>
      </c>
      <c r="Z118">
        <v>0</v>
      </c>
      <c r="AB118">
        <v>19.04</v>
      </c>
      <c r="AC118">
        <v>3.03</v>
      </c>
      <c r="AD118">
        <v>1.48</v>
      </c>
      <c r="AE118">
        <v>0.55000000000000004</v>
      </c>
      <c r="AF118">
        <v>0.02</v>
      </c>
      <c r="AG118">
        <v>0.03</v>
      </c>
      <c r="AH118">
        <v>0.01</v>
      </c>
      <c r="AI118">
        <v>0.01</v>
      </c>
      <c r="AJ118">
        <v>0.01</v>
      </c>
      <c r="AK118">
        <v>0.02</v>
      </c>
      <c r="AL118">
        <v>0</v>
      </c>
    </row>
    <row r="119" spans="7:38" x14ac:dyDescent="0.15">
      <c r="G119">
        <v>0</v>
      </c>
      <c r="H119">
        <v>0.02</v>
      </c>
      <c r="I119">
        <v>0.01</v>
      </c>
      <c r="J119">
        <v>0.01</v>
      </c>
      <c r="K119">
        <v>0</v>
      </c>
      <c r="L119">
        <v>0.02</v>
      </c>
      <c r="M119">
        <v>0.02</v>
      </c>
      <c r="N119">
        <v>0.59</v>
      </c>
      <c r="O119">
        <v>1.54</v>
      </c>
      <c r="P119">
        <v>3.14</v>
      </c>
      <c r="Q119">
        <v>19.670000000000002</v>
      </c>
      <c r="R119">
        <v>5.97</v>
      </c>
      <c r="S119">
        <v>1.72</v>
      </c>
      <c r="T119">
        <v>0.77</v>
      </c>
      <c r="U119">
        <v>-0.01</v>
      </c>
      <c r="V119">
        <v>0</v>
      </c>
      <c r="W119">
        <v>0</v>
      </c>
      <c r="X119">
        <v>0.02</v>
      </c>
      <c r="Y119">
        <v>0</v>
      </c>
      <c r="Z119">
        <v>0</v>
      </c>
      <c r="AB119">
        <v>19.670000000000002</v>
      </c>
      <c r="AC119">
        <v>3.14</v>
      </c>
      <c r="AD119">
        <v>1.54</v>
      </c>
      <c r="AE119">
        <v>0.59</v>
      </c>
      <c r="AF119">
        <v>0.02</v>
      </c>
      <c r="AG119">
        <v>0.02</v>
      </c>
      <c r="AH119">
        <v>0</v>
      </c>
      <c r="AI119">
        <v>0.01</v>
      </c>
      <c r="AJ119">
        <v>0.01</v>
      </c>
      <c r="AK119">
        <v>0.02</v>
      </c>
      <c r="AL119">
        <v>0</v>
      </c>
    </row>
    <row r="120" spans="7:38" x14ac:dyDescent="0.15">
      <c r="G120">
        <v>0</v>
      </c>
      <c r="H120">
        <v>0.02</v>
      </c>
      <c r="I120">
        <v>0.01</v>
      </c>
      <c r="J120">
        <v>0.01</v>
      </c>
      <c r="K120">
        <v>0</v>
      </c>
      <c r="L120">
        <v>0.02</v>
      </c>
      <c r="M120">
        <v>0.02</v>
      </c>
      <c r="N120">
        <v>0.62</v>
      </c>
      <c r="O120">
        <v>1.59</v>
      </c>
      <c r="P120">
        <v>3.25</v>
      </c>
      <c r="Q120">
        <v>20.399999999999999</v>
      </c>
      <c r="R120">
        <v>6.1</v>
      </c>
      <c r="S120">
        <v>1.8</v>
      </c>
      <c r="T120">
        <v>0.82</v>
      </c>
      <c r="U120">
        <v>0</v>
      </c>
      <c r="V120">
        <v>0</v>
      </c>
      <c r="W120">
        <v>-0.01</v>
      </c>
      <c r="X120">
        <v>0.02</v>
      </c>
      <c r="Y120">
        <v>0</v>
      </c>
      <c r="Z120">
        <v>0</v>
      </c>
      <c r="AB120">
        <v>20.399999999999999</v>
      </c>
      <c r="AC120">
        <v>3.25</v>
      </c>
      <c r="AD120">
        <v>1.59</v>
      </c>
      <c r="AE120">
        <v>0.62</v>
      </c>
      <c r="AF120">
        <v>0.02</v>
      </c>
      <c r="AG120">
        <v>0.02</v>
      </c>
      <c r="AH120">
        <v>0</v>
      </c>
      <c r="AI120">
        <v>0.01</v>
      </c>
      <c r="AJ120">
        <v>0.01</v>
      </c>
      <c r="AK120">
        <v>0.02</v>
      </c>
      <c r="AL120">
        <v>0</v>
      </c>
    </row>
    <row r="121" spans="7:38" x14ac:dyDescent="0.15">
      <c r="G121">
        <v>0</v>
      </c>
      <c r="H121">
        <v>0.02</v>
      </c>
      <c r="I121">
        <v>0.01</v>
      </c>
      <c r="J121">
        <v>0.01</v>
      </c>
      <c r="K121">
        <v>0</v>
      </c>
      <c r="L121">
        <v>0.03</v>
      </c>
      <c r="M121">
        <v>0.02</v>
      </c>
      <c r="N121">
        <v>0.67</v>
      </c>
      <c r="O121">
        <v>1.67</v>
      </c>
      <c r="P121">
        <v>3.35</v>
      </c>
      <c r="Q121">
        <v>21.25</v>
      </c>
      <c r="R121">
        <v>6.25</v>
      </c>
      <c r="S121">
        <v>1.88</v>
      </c>
      <c r="T121">
        <v>0.84</v>
      </c>
      <c r="U121">
        <v>0</v>
      </c>
      <c r="V121">
        <v>0</v>
      </c>
      <c r="W121">
        <v>-0.01</v>
      </c>
      <c r="X121">
        <v>0.02</v>
      </c>
      <c r="Y121">
        <v>0</v>
      </c>
      <c r="Z121">
        <v>0</v>
      </c>
      <c r="AB121">
        <v>21.25</v>
      </c>
      <c r="AC121">
        <v>3.35</v>
      </c>
      <c r="AD121">
        <v>1.67</v>
      </c>
      <c r="AE121">
        <v>0.67</v>
      </c>
      <c r="AF121">
        <v>0.02</v>
      </c>
      <c r="AG121">
        <v>0.03</v>
      </c>
      <c r="AH121">
        <v>0</v>
      </c>
      <c r="AI121">
        <v>0.01</v>
      </c>
      <c r="AJ121">
        <v>0.01</v>
      </c>
      <c r="AK121">
        <v>0.02</v>
      </c>
      <c r="AL121">
        <v>0</v>
      </c>
    </row>
    <row r="122" spans="7:38" x14ac:dyDescent="0.15">
      <c r="G122">
        <v>0</v>
      </c>
      <c r="H122">
        <v>0.02</v>
      </c>
      <c r="I122">
        <v>0.01</v>
      </c>
      <c r="J122">
        <v>0.01</v>
      </c>
      <c r="K122">
        <v>0</v>
      </c>
      <c r="L122">
        <v>0.02</v>
      </c>
      <c r="M122">
        <v>0.02</v>
      </c>
      <c r="N122">
        <v>0.71</v>
      </c>
      <c r="O122">
        <v>1.77</v>
      </c>
      <c r="P122">
        <v>3.47</v>
      </c>
      <c r="Q122">
        <v>22.1</v>
      </c>
      <c r="R122">
        <v>6.37</v>
      </c>
      <c r="S122">
        <v>1.95</v>
      </c>
      <c r="T122">
        <v>0.89</v>
      </c>
      <c r="U122">
        <v>0</v>
      </c>
      <c r="V122">
        <v>0</v>
      </c>
      <c r="W122">
        <v>-0.01</v>
      </c>
      <c r="X122">
        <v>0.02</v>
      </c>
      <c r="Y122">
        <v>0</v>
      </c>
      <c r="Z122">
        <v>0</v>
      </c>
      <c r="AB122">
        <v>22.1</v>
      </c>
      <c r="AC122">
        <v>3.47</v>
      </c>
      <c r="AD122">
        <v>1.77</v>
      </c>
      <c r="AE122">
        <v>0.71</v>
      </c>
      <c r="AF122">
        <v>0.02</v>
      </c>
      <c r="AG122">
        <v>0.02</v>
      </c>
      <c r="AH122">
        <v>0</v>
      </c>
      <c r="AI122">
        <v>0.01</v>
      </c>
      <c r="AJ122">
        <v>0.01</v>
      </c>
      <c r="AK122">
        <v>0.02</v>
      </c>
      <c r="AL122">
        <v>0</v>
      </c>
    </row>
    <row r="123" spans="7:38" x14ac:dyDescent="0.15">
      <c r="G123">
        <v>0</v>
      </c>
      <c r="H123">
        <v>0.02</v>
      </c>
      <c r="I123">
        <v>0.01</v>
      </c>
      <c r="J123">
        <v>0</v>
      </c>
      <c r="K123">
        <v>0</v>
      </c>
      <c r="L123">
        <v>0.02</v>
      </c>
      <c r="M123">
        <v>0.02</v>
      </c>
      <c r="N123">
        <v>0.74</v>
      </c>
      <c r="O123">
        <v>1.88</v>
      </c>
      <c r="P123">
        <v>3.57</v>
      </c>
      <c r="Q123">
        <v>22.86</v>
      </c>
      <c r="R123">
        <v>6.49</v>
      </c>
      <c r="S123">
        <v>2.06</v>
      </c>
      <c r="T123">
        <v>0.94</v>
      </c>
      <c r="U123">
        <v>0</v>
      </c>
      <c r="V123">
        <v>0.01</v>
      </c>
      <c r="W123">
        <v>-0.01</v>
      </c>
      <c r="X123">
        <v>0.02</v>
      </c>
      <c r="Y123">
        <v>0</v>
      </c>
      <c r="Z123">
        <v>0</v>
      </c>
      <c r="AB123">
        <v>22.86</v>
      </c>
      <c r="AC123">
        <v>3.57</v>
      </c>
      <c r="AD123">
        <v>1.88</v>
      </c>
      <c r="AE123">
        <v>0.74</v>
      </c>
      <c r="AF123">
        <v>0.02</v>
      </c>
      <c r="AG123">
        <v>0.02</v>
      </c>
      <c r="AH123">
        <v>0</v>
      </c>
      <c r="AI123">
        <v>0</v>
      </c>
      <c r="AJ123">
        <v>0.01</v>
      </c>
      <c r="AK123">
        <v>0.02</v>
      </c>
      <c r="AL123">
        <v>0</v>
      </c>
    </row>
    <row r="124" spans="7:38" x14ac:dyDescent="0.15">
      <c r="G124">
        <v>0</v>
      </c>
      <c r="H124">
        <v>0.02</v>
      </c>
      <c r="I124">
        <v>0.01</v>
      </c>
      <c r="J124">
        <v>0.01</v>
      </c>
      <c r="K124">
        <v>0</v>
      </c>
      <c r="L124">
        <v>0.02</v>
      </c>
      <c r="M124">
        <v>0.02</v>
      </c>
      <c r="N124">
        <v>0.77</v>
      </c>
      <c r="O124">
        <v>1.94</v>
      </c>
      <c r="P124">
        <v>3.65</v>
      </c>
      <c r="Q124">
        <v>23.54</v>
      </c>
      <c r="R124">
        <v>6.59</v>
      </c>
      <c r="S124">
        <v>2.14</v>
      </c>
      <c r="T124">
        <v>0.99</v>
      </c>
      <c r="U124">
        <v>0.01</v>
      </c>
      <c r="V124">
        <v>0</v>
      </c>
      <c r="W124">
        <v>-0.01</v>
      </c>
      <c r="X124">
        <v>0.02</v>
      </c>
      <c r="Y124">
        <v>0</v>
      </c>
      <c r="Z124">
        <v>0</v>
      </c>
      <c r="AB124">
        <v>23.54</v>
      </c>
      <c r="AC124">
        <v>3.65</v>
      </c>
      <c r="AD124">
        <v>1.94</v>
      </c>
      <c r="AE124">
        <v>0.77</v>
      </c>
      <c r="AF124">
        <v>0.02</v>
      </c>
      <c r="AG124">
        <v>0.02</v>
      </c>
      <c r="AH124">
        <v>0</v>
      </c>
      <c r="AI124">
        <v>0.01</v>
      </c>
      <c r="AJ124">
        <v>0.01</v>
      </c>
      <c r="AK124">
        <v>0.02</v>
      </c>
      <c r="AL124">
        <v>0</v>
      </c>
    </row>
    <row r="125" spans="7:38" x14ac:dyDescent="0.15">
      <c r="G125">
        <v>0</v>
      </c>
      <c r="H125">
        <v>0.02</v>
      </c>
      <c r="I125">
        <v>0</v>
      </c>
      <c r="J125">
        <v>0</v>
      </c>
      <c r="K125">
        <v>0</v>
      </c>
      <c r="L125">
        <v>0.03</v>
      </c>
      <c r="M125">
        <v>0.02</v>
      </c>
      <c r="N125">
        <v>0.8</v>
      </c>
      <c r="O125">
        <v>2.02</v>
      </c>
      <c r="P125">
        <v>3.74</v>
      </c>
      <c r="Q125">
        <v>24.15</v>
      </c>
      <c r="R125">
        <v>6.71</v>
      </c>
      <c r="S125">
        <v>2.23</v>
      </c>
      <c r="T125">
        <v>1.03</v>
      </c>
      <c r="U125">
        <v>0.01</v>
      </c>
      <c r="V125">
        <v>0.01</v>
      </c>
      <c r="W125">
        <v>-0.01</v>
      </c>
      <c r="X125">
        <v>0.02</v>
      </c>
      <c r="Y125">
        <v>0</v>
      </c>
      <c r="Z125">
        <v>0</v>
      </c>
      <c r="AB125">
        <v>24.15</v>
      </c>
      <c r="AC125">
        <v>3.74</v>
      </c>
      <c r="AD125">
        <v>2.02</v>
      </c>
      <c r="AE125">
        <v>0.8</v>
      </c>
      <c r="AF125">
        <v>0.02</v>
      </c>
      <c r="AG125">
        <v>0.03</v>
      </c>
      <c r="AH125">
        <v>0</v>
      </c>
      <c r="AI125">
        <v>0</v>
      </c>
      <c r="AJ125">
        <v>0</v>
      </c>
      <c r="AK125">
        <v>0.02</v>
      </c>
      <c r="AL125">
        <v>0</v>
      </c>
    </row>
    <row r="126" spans="7:38" x14ac:dyDescent="0.15">
      <c r="G126">
        <v>0</v>
      </c>
      <c r="H126">
        <v>0.02</v>
      </c>
      <c r="I126">
        <v>0.01</v>
      </c>
      <c r="J126">
        <v>0.01</v>
      </c>
      <c r="K126">
        <v>0</v>
      </c>
      <c r="L126">
        <v>0.02</v>
      </c>
      <c r="M126">
        <v>0.02</v>
      </c>
      <c r="N126">
        <v>0.84</v>
      </c>
      <c r="O126">
        <v>2.1</v>
      </c>
      <c r="P126">
        <v>3.82</v>
      </c>
      <c r="Q126">
        <v>24.66</v>
      </c>
      <c r="R126">
        <v>6.84</v>
      </c>
      <c r="S126">
        <v>2.2999999999999998</v>
      </c>
      <c r="T126">
        <v>1.07</v>
      </c>
      <c r="U126">
        <v>0.01</v>
      </c>
      <c r="V126">
        <v>0</v>
      </c>
      <c r="W126">
        <v>0</v>
      </c>
      <c r="X126">
        <v>0.02</v>
      </c>
      <c r="Y126">
        <v>0</v>
      </c>
      <c r="Z126">
        <v>0</v>
      </c>
      <c r="AB126">
        <v>24.66</v>
      </c>
      <c r="AC126">
        <v>3.82</v>
      </c>
      <c r="AD126">
        <v>2.1</v>
      </c>
      <c r="AE126">
        <v>0.84</v>
      </c>
      <c r="AF126">
        <v>0.02</v>
      </c>
      <c r="AG126">
        <v>0.02</v>
      </c>
      <c r="AH126">
        <v>0</v>
      </c>
      <c r="AI126">
        <v>0.01</v>
      </c>
      <c r="AJ126">
        <v>0.01</v>
      </c>
      <c r="AK126">
        <v>0.02</v>
      </c>
      <c r="AL126">
        <v>0</v>
      </c>
    </row>
    <row r="127" spans="7:38" x14ac:dyDescent="0.15">
      <c r="G127">
        <v>0</v>
      </c>
      <c r="H127">
        <v>0.02</v>
      </c>
      <c r="I127">
        <v>0.01</v>
      </c>
      <c r="J127">
        <v>0.01</v>
      </c>
      <c r="K127">
        <v>0</v>
      </c>
      <c r="L127">
        <v>0.02</v>
      </c>
      <c r="M127">
        <v>0.02</v>
      </c>
      <c r="N127">
        <v>0.87</v>
      </c>
      <c r="O127">
        <v>2.1800000000000002</v>
      </c>
      <c r="P127">
        <v>3.91</v>
      </c>
      <c r="Q127">
        <v>25.1</v>
      </c>
      <c r="R127">
        <v>6.96</v>
      </c>
      <c r="S127">
        <v>2.38</v>
      </c>
      <c r="T127">
        <v>1.1100000000000001</v>
      </c>
      <c r="U127">
        <v>0.03</v>
      </c>
      <c r="V127">
        <v>0.01</v>
      </c>
      <c r="W127">
        <v>-0.01</v>
      </c>
      <c r="X127">
        <v>0.01</v>
      </c>
      <c r="Y127">
        <v>0</v>
      </c>
      <c r="Z127">
        <v>0</v>
      </c>
      <c r="AB127">
        <v>25.1</v>
      </c>
      <c r="AC127">
        <v>3.91</v>
      </c>
      <c r="AD127">
        <v>2.1800000000000002</v>
      </c>
      <c r="AE127">
        <v>0.87</v>
      </c>
      <c r="AF127">
        <v>0.02</v>
      </c>
      <c r="AG127">
        <v>0.02</v>
      </c>
      <c r="AH127">
        <v>0</v>
      </c>
      <c r="AI127">
        <v>0.01</v>
      </c>
      <c r="AJ127">
        <v>0.01</v>
      </c>
      <c r="AK127">
        <v>0.02</v>
      </c>
      <c r="AL127">
        <v>0</v>
      </c>
    </row>
    <row r="128" spans="7:38" x14ac:dyDescent="0.15">
      <c r="G128">
        <v>0</v>
      </c>
      <c r="H128">
        <v>0.02</v>
      </c>
      <c r="I128">
        <v>0.01</v>
      </c>
      <c r="J128">
        <v>0.01</v>
      </c>
      <c r="K128">
        <v>0</v>
      </c>
      <c r="L128">
        <v>0.02</v>
      </c>
      <c r="M128">
        <v>0.02</v>
      </c>
      <c r="N128">
        <v>0.91</v>
      </c>
      <c r="O128">
        <v>2.2599999999999998</v>
      </c>
      <c r="P128">
        <v>3.99</v>
      </c>
      <c r="Q128">
        <v>25.49</v>
      </c>
      <c r="R128">
        <v>7.07</v>
      </c>
      <c r="S128">
        <v>2.4500000000000002</v>
      </c>
      <c r="T128">
        <v>1.1499999999999999</v>
      </c>
      <c r="U128">
        <v>0.04</v>
      </c>
      <c r="V128">
        <v>0.01</v>
      </c>
      <c r="W128">
        <v>0</v>
      </c>
      <c r="X128">
        <v>0.01</v>
      </c>
      <c r="Y128">
        <v>0</v>
      </c>
      <c r="Z128">
        <v>0</v>
      </c>
      <c r="AB128">
        <v>25.49</v>
      </c>
      <c r="AC128">
        <v>3.99</v>
      </c>
      <c r="AD128">
        <v>2.2599999999999998</v>
      </c>
      <c r="AE128">
        <v>0.91</v>
      </c>
      <c r="AF128">
        <v>0.02</v>
      </c>
      <c r="AG128">
        <v>0.02</v>
      </c>
      <c r="AH128">
        <v>0</v>
      </c>
      <c r="AI128">
        <v>0.01</v>
      </c>
      <c r="AJ128">
        <v>0.01</v>
      </c>
      <c r="AK128">
        <v>0.02</v>
      </c>
      <c r="AL128">
        <v>0</v>
      </c>
    </row>
    <row r="129" spans="7:38" x14ac:dyDescent="0.15">
      <c r="G129">
        <v>0</v>
      </c>
      <c r="H129">
        <v>0.02</v>
      </c>
      <c r="I129">
        <v>0.01</v>
      </c>
      <c r="J129">
        <v>0.01</v>
      </c>
      <c r="K129">
        <v>0</v>
      </c>
      <c r="L129">
        <v>0.02</v>
      </c>
      <c r="M129">
        <v>0.02</v>
      </c>
      <c r="N129">
        <v>0.96</v>
      </c>
      <c r="O129">
        <v>2.34</v>
      </c>
      <c r="P129">
        <v>4.1100000000000003</v>
      </c>
      <c r="Q129">
        <v>25.9</v>
      </c>
      <c r="R129">
        <v>7.16</v>
      </c>
      <c r="S129">
        <v>2.5099999999999998</v>
      </c>
      <c r="T129">
        <v>1.2</v>
      </c>
      <c r="U129">
        <v>7.0000000000000007E-2</v>
      </c>
      <c r="V129">
        <v>0.01</v>
      </c>
      <c r="W129">
        <v>0</v>
      </c>
      <c r="X129">
        <v>0.02</v>
      </c>
      <c r="Y129">
        <v>0</v>
      </c>
      <c r="Z129">
        <v>0</v>
      </c>
      <c r="AB129">
        <v>25.9</v>
      </c>
      <c r="AC129">
        <v>4.1100000000000003</v>
      </c>
      <c r="AD129">
        <v>2.34</v>
      </c>
      <c r="AE129">
        <v>0.96</v>
      </c>
      <c r="AF129">
        <v>0.02</v>
      </c>
      <c r="AG129">
        <v>0.02</v>
      </c>
      <c r="AH129">
        <v>0</v>
      </c>
      <c r="AI129">
        <v>0.01</v>
      </c>
      <c r="AJ129">
        <v>0.01</v>
      </c>
      <c r="AK129">
        <v>0.02</v>
      </c>
      <c r="AL129">
        <v>0</v>
      </c>
    </row>
    <row r="130" spans="7:38" x14ac:dyDescent="0.15">
      <c r="G130">
        <v>0</v>
      </c>
      <c r="H130">
        <v>0.02</v>
      </c>
      <c r="I130">
        <v>0</v>
      </c>
      <c r="J130">
        <v>0.01</v>
      </c>
      <c r="K130">
        <v>0</v>
      </c>
      <c r="L130">
        <v>0.02</v>
      </c>
      <c r="M130">
        <v>0.02</v>
      </c>
      <c r="N130">
        <v>1</v>
      </c>
      <c r="O130">
        <v>2.41</v>
      </c>
      <c r="P130">
        <v>4.2300000000000004</v>
      </c>
      <c r="Q130">
        <v>26.41</v>
      </c>
      <c r="R130">
        <v>7.25</v>
      </c>
      <c r="S130">
        <v>2.58</v>
      </c>
      <c r="T130">
        <v>1.24</v>
      </c>
      <c r="U130">
        <v>7.0000000000000007E-2</v>
      </c>
      <c r="V130">
        <v>0</v>
      </c>
      <c r="W130">
        <v>0</v>
      </c>
      <c r="X130">
        <v>0.02</v>
      </c>
      <c r="Y130">
        <v>0</v>
      </c>
      <c r="Z130">
        <v>0</v>
      </c>
      <c r="AB130">
        <v>26.41</v>
      </c>
      <c r="AC130">
        <v>4.2300000000000004</v>
      </c>
      <c r="AD130">
        <v>2.41</v>
      </c>
      <c r="AE130">
        <v>1</v>
      </c>
      <c r="AF130">
        <v>0.02</v>
      </c>
      <c r="AG130">
        <v>0.02</v>
      </c>
      <c r="AH130">
        <v>0</v>
      </c>
      <c r="AI130">
        <v>0.01</v>
      </c>
      <c r="AJ130">
        <v>0</v>
      </c>
      <c r="AK130">
        <v>0.02</v>
      </c>
      <c r="AL130">
        <v>0</v>
      </c>
    </row>
    <row r="131" spans="7:38" x14ac:dyDescent="0.15">
      <c r="G131">
        <v>0</v>
      </c>
      <c r="H131">
        <v>0.02</v>
      </c>
      <c r="I131">
        <v>0</v>
      </c>
      <c r="J131">
        <v>0.01</v>
      </c>
      <c r="K131">
        <v>0</v>
      </c>
      <c r="L131">
        <v>0.02</v>
      </c>
      <c r="M131">
        <v>0.02</v>
      </c>
      <c r="N131">
        <v>1.04</v>
      </c>
      <c r="O131">
        <v>2.48</v>
      </c>
      <c r="P131">
        <v>4.3600000000000003</v>
      </c>
      <c r="Q131">
        <v>26.94</v>
      </c>
      <c r="R131">
        <v>7.36</v>
      </c>
      <c r="S131">
        <v>2.66</v>
      </c>
      <c r="T131">
        <v>1.3</v>
      </c>
      <c r="U131">
        <v>0.09</v>
      </c>
      <c r="V131">
        <v>0</v>
      </c>
      <c r="W131">
        <v>-0.01</v>
      </c>
      <c r="X131">
        <v>0.02</v>
      </c>
      <c r="Y131">
        <v>0</v>
      </c>
      <c r="Z131">
        <v>0</v>
      </c>
      <c r="AB131">
        <v>26.94</v>
      </c>
      <c r="AC131">
        <v>4.3600000000000003</v>
      </c>
      <c r="AD131">
        <v>2.48</v>
      </c>
      <c r="AE131">
        <v>1.04</v>
      </c>
      <c r="AF131">
        <v>0.02</v>
      </c>
      <c r="AG131">
        <v>0.02</v>
      </c>
      <c r="AH131">
        <v>0</v>
      </c>
      <c r="AI131">
        <v>0.01</v>
      </c>
      <c r="AJ131">
        <v>0</v>
      </c>
      <c r="AK131">
        <v>0.02</v>
      </c>
      <c r="AL131">
        <v>0</v>
      </c>
    </row>
    <row r="132" spans="7:38" x14ac:dyDescent="0.15">
      <c r="G132">
        <v>0</v>
      </c>
      <c r="H132">
        <v>0.02</v>
      </c>
      <c r="I132">
        <v>0.01</v>
      </c>
      <c r="J132">
        <v>0.01</v>
      </c>
      <c r="K132">
        <v>0</v>
      </c>
      <c r="L132">
        <v>0.02</v>
      </c>
      <c r="M132">
        <v>0.01</v>
      </c>
      <c r="N132">
        <v>1.0900000000000001</v>
      </c>
      <c r="O132">
        <v>2.56</v>
      </c>
      <c r="P132">
        <v>4.49</v>
      </c>
      <c r="Q132">
        <v>27.48</v>
      </c>
      <c r="R132">
        <v>7.46</v>
      </c>
      <c r="S132">
        <v>2.72</v>
      </c>
      <c r="T132">
        <v>1.35</v>
      </c>
      <c r="U132">
        <v>0.12</v>
      </c>
      <c r="V132">
        <v>0.01</v>
      </c>
      <c r="W132">
        <v>-0.01</v>
      </c>
      <c r="X132">
        <v>0.01</v>
      </c>
      <c r="Y132">
        <v>0</v>
      </c>
      <c r="Z132">
        <v>0</v>
      </c>
      <c r="AB132">
        <v>27.48</v>
      </c>
      <c r="AC132">
        <v>4.49</v>
      </c>
      <c r="AD132">
        <v>2.56</v>
      </c>
      <c r="AE132">
        <v>1.0900000000000001</v>
      </c>
      <c r="AF132">
        <v>0.01</v>
      </c>
      <c r="AG132">
        <v>0.02</v>
      </c>
      <c r="AH132">
        <v>0</v>
      </c>
      <c r="AI132">
        <v>0.01</v>
      </c>
      <c r="AJ132">
        <v>0.01</v>
      </c>
      <c r="AK132">
        <v>0.02</v>
      </c>
      <c r="AL132">
        <v>0</v>
      </c>
    </row>
    <row r="133" spans="7:38" x14ac:dyDescent="0.15">
      <c r="G133">
        <v>0</v>
      </c>
      <c r="H133">
        <v>0</v>
      </c>
      <c r="I133">
        <v>0</v>
      </c>
      <c r="J133">
        <v>0.01</v>
      </c>
      <c r="K133">
        <v>0</v>
      </c>
      <c r="L133">
        <v>0.02</v>
      </c>
      <c r="M133">
        <v>0.01</v>
      </c>
      <c r="N133">
        <v>1.1200000000000001</v>
      </c>
      <c r="O133">
        <v>2.65</v>
      </c>
      <c r="P133">
        <v>4.59</v>
      </c>
      <c r="Q133">
        <v>27.99</v>
      </c>
      <c r="R133">
        <v>7.59</v>
      </c>
      <c r="S133">
        <v>2.78</v>
      </c>
      <c r="T133">
        <v>1.39</v>
      </c>
      <c r="U133">
        <v>0.12</v>
      </c>
      <c r="V133">
        <v>0.01</v>
      </c>
      <c r="W133">
        <v>-0.01</v>
      </c>
      <c r="X133">
        <v>0.02</v>
      </c>
      <c r="Y133">
        <v>0</v>
      </c>
      <c r="Z133">
        <v>0</v>
      </c>
      <c r="AB133">
        <v>27.99</v>
      </c>
      <c r="AC133">
        <v>4.59</v>
      </c>
      <c r="AD133">
        <v>2.65</v>
      </c>
      <c r="AE133">
        <v>1.1200000000000001</v>
      </c>
      <c r="AF133">
        <v>0.01</v>
      </c>
      <c r="AG133">
        <v>0.02</v>
      </c>
      <c r="AH133">
        <v>0</v>
      </c>
      <c r="AI133">
        <v>0.01</v>
      </c>
      <c r="AJ133">
        <v>0</v>
      </c>
      <c r="AK133">
        <v>0</v>
      </c>
      <c r="AL133">
        <v>0</v>
      </c>
    </row>
    <row r="134" spans="7:38" x14ac:dyDescent="0.15">
      <c r="G134">
        <v>0</v>
      </c>
      <c r="H134">
        <v>0.02</v>
      </c>
      <c r="I134">
        <v>0</v>
      </c>
      <c r="J134">
        <v>0</v>
      </c>
      <c r="K134">
        <v>0</v>
      </c>
      <c r="L134">
        <v>0.02</v>
      </c>
      <c r="M134">
        <v>0.01</v>
      </c>
      <c r="N134">
        <v>1.1599999999999999</v>
      </c>
      <c r="O134">
        <v>2.77</v>
      </c>
      <c r="P134">
        <v>4.7</v>
      </c>
      <c r="Q134">
        <v>28.41</v>
      </c>
      <c r="R134">
        <v>7.73</v>
      </c>
      <c r="S134">
        <v>2.85</v>
      </c>
      <c r="T134">
        <v>1.44</v>
      </c>
      <c r="U134">
        <v>0.13</v>
      </c>
      <c r="V134">
        <v>0</v>
      </c>
      <c r="W134">
        <v>0</v>
      </c>
      <c r="X134">
        <v>0.02</v>
      </c>
      <c r="Y134">
        <v>0</v>
      </c>
      <c r="Z134">
        <v>0</v>
      </c>
      <c r="AB134">
        <v>28.41</v>
      </c>
      <c r="AC134">
        <v>4.7</v>
      </c>
      <c r="AD134">
        <v>2.77</v>
      </c>
      <c r="AE134">
        <v>1.1599999999999999</v>
      </c>
      <c r="AF134">
        <v>0.01</v>
      </c>
      <c r="AG134">
        <v>0.02</v>
      </c>
      <c r="AH134">
        <v>0</v>
      </c>
      <c r="AI134">
        <v>0</v>
      </c>
      <c r="AJ134">
        <v>0</v>
      </c>
      <c r="AK134">
        <v>0.02</v>
      </c>
      <c r="AL134">
        <v>0</v>
      </c>
    </row>
    <row r="135" spans="7:38" x14ac:dyDescent="0.15">
      <c r="G135">
        <v>0</v>
      </c>
      <c r="H135">
        <v>0</v>
      </c>
      <c r="I135">
        <v>0</v>
      </c>
      <c r="J135">
        <v>0.01</v>
      </c>
      <c r="K135">
        <v>0</v>
      </c>
      <c r="L135">
        <v>0.02</v>
      </c>
      <c r="M135">
        <v>0.01</v>
      </c>
      <c r="N135">
        <v>1.2</v>
      </c>
      <c r="O135">
        <v>2.86</v>
      </c>
      <c r="P135">
        <v>4.8099999999999996</v>
      </c>
      <c r="Q135">
        <v>28.77</v>
      </c>
      <c r="R135">
        <v>7.9</v>
      </c>
      <c r="S135">
        <v>2.93</v>
      </c>
      <c r="T135">
        <v>1.49</v>
      </c>
      <c r="U135">
        <v>0.16</v>
      </c>
      <c r="V135">
        <v>0</v>
      </c>
      <c r="W135">
        <v>0</v>
      </c>
      <c r="X135">
        <v>0.02</v>
      </c>
      <c r="Y135">
        <v>0</v>
      </c>
      <c r="Z135">
        <v>0</v>
      </c>
      <c r="AB135">
        <v>28.77</v>
      </c>
      <c r="AC135">
        <v>4.8099999999999996</v>
      </c>
      <c r="AD135">
        <v>2.86</v>
      </c>
      <c r="AE135">
        <v>1.2</v>
      </c>
      <c r="AF135">
        <v>0.01</v>
      </c>
      <c r="AG135">
        <v>0.02</v>
      </c>
      <c r="AH135">
        <v>0</v>
      </c>
      <c r="AI135">
        <v>0.01</v>
      </c>
      <c r="AJ135">
        <v>0</v>
      </c>
      <c r="AK135">
        <v>0</v>
      </c>
      <c r="AL135">
        <v>0</v>
      </c>
    </row>
    <row r="136" spans="7:38" x14ac:dyDescent="0.15">
      <c r="G136">
        <v>0</v>
      </c>
      <c r="H136">
        <v>0</v>
      </c>
      <c r="I136">
        <v>0</v>
      </c>
      <c r="J136">
        <v>0.01</v>
      </c>
      <c r="K136">
        <v>0</v>
      </c>
      <c r="L136">
        <v>0.02</v>
      </c>
      <c r="M136">
        <v>0.02</v>
      </c>
      <c r="N136">
        <v>1.24</v>
      </c>
      <c r="O136">
        <v>2.95</v>
      </c>
      <c r="P136">
        <v>4.93</v>
      </c>
      <c r="Q136">
        <v>29.1</v>
      </c>
      <c r="R136">
        <v>8.0299999999999994</v>
      </c>
      <c r="S136">
        <v>2.99</v>
      </c>
      <c r="T136">
        <v>1.55</v>
      </c>
      <c r="U136">
        <v>0.18</v>
      </c>
      <c r="V136">
        <v>0.01</v>
      </c>
      <c r="W136">
        <v>0</v>
      </c>
      <c r="X136">
        <v>0.01</v>
      </c>
      <c r="Y136">
        <v>0</v>
      </c>
      <c r="Z136">
        <v>0</v>
      </c>
      <c r="AB136">
        <v>29.1</v>
      </c>
      <c r="AC136">
        <v>4.93</v>
      </c>
      <c r="AD136">
        <v>2.95</v>
      </c>
      <c r="AE136">
        <v>1.24</v>
      </c>
      <c r="AF136">
        <v>0.02</v>
      </c>
      <c r="AG136">
        <v>0.02</v>
      </c>
      <c r="AH136">
        <v>0</v>
      </c>
      <c r="AI136">
        <v>0.01</v>
      </c>
      <c r="AJ136">
        <v>0</v>
      </c>
      <c r="AK136">
        <v>0</v>
      </c>
      <c r="AL136">
        <v>0</v>
      </c>
    </row>
    <row r="137" spans="7:38" x14ac:dyDescent="0.15">
      <c r="G137">
        <v>0</v>
      </c>
      <c r="H137">
        <v>0</v>
      </c>
      <c r="I137">
        <v>0</v>
      </c>
      <c r="J137">
        <v>0.01</v>
      </c>
      <c r="K137">
        <v>0.01</v>
      </c>
      <c r="L137">
        <v>0.02</v>
      </c>
      <c r="M137">
        <v>0.02</v>
      </c>
      <c r="N137">
        <v>1.28</v>
      </c>
      <c r="O137">
        <v>3</v>
      </c>
      <c r="P137">
        <v>5.05</v>
      </c>
      <c r="Q137">
        <v>29.49</v>
      </c>
      <c r="R137">
        <v>8.17</v>
      </c>
      <c r="S137">
        <v>3.07</v>
      </c>
      <c r="T137">
        <v>1.6</v>
      </c>
      <c r="U137">
        <v>0.2</v>
      </c>
      <c r="V137">
        <v>0</v>
      </c>
      <c r="W137">
        <v>0</v>
      </c>
      <c r="X137">
        <v>0.02</v>
      </c>
      <c r="Y137">
        <v>0</v>
      </c>
      <c r="Z137">
        <v>0</v>
      </c>
      <c r="AB137">
        <v>29.49</v>
      </c>
      <c r="AC137">
        <v>5.05</v>
      </c>
      <c r="AD137">
        <v>3</v>
      </c>
      <c r="AE137">
        <v>1.28</v>
      </c>
      <c r="AF137">
        <v>0.02</v>
      </c>
      <c r="AG137">
        <v>0.02</v>
      </c>
      <c r="AH137">
        <v>0.01</v>
      </c>
      <c r="AI137">
        <v>0.01</v>
      </c>
      <c r="AJ137">
        <v>0</v>
      </c>
      <c r="AK137">
        <v>0</v>
      </c>
      <c r="AL137">
        <v>0</v>
      </c>
    </row>
    <row r="138" spans="7:38" x14ac:dyDescent="0.15">
      <c r="G138">
        <v>0</v>
      </c>
      <c r="H138">
        <v>0</v>
      </c>
      <c r="I138">
        <v>0.01</v>
      </c>
      <c r="J138">
        <v>0</v>
      </c>
      <c r="K138">
        <v>0</v>
      </c>
      <c r="L138">
        <v>0.03</v>
      </c>
      <c r="M138">
        <v>0.02</v>
      </c>
      <c r="N138">
        <v>1.33</v>
      </c>
      <c r="O138">
        <v>3.08</v>
      </c>
      <c r="P138">
        <v>5.18</v>
      </c>
      <c r="Q138">
        <v>29.89</v>
      </c>
      <c r="R138">
        <v>8.2799999999999994</v>
      </c>
      <c r="S138">
        <v>3.13</v>
      </c>
      <c r="T138">
        <v>1.67</v>
      </c>
      <c r="U138">
        <v>0.22</v>
      </c>
      <c r="V138">
        <v>0.01</v>
      </c>
      <c r="W138">
        <v>0</v>
      </c>
      <c r="X138">
        <v>0.02</v>
      </c>
      <c r="Y138">
        <v>0</v>
      </c>
      <c r="Z138">
        <v>0</v>
      </c>
      <c r="AB138">
        <v>29.89</v>
      </c>
      <c r="AC138">
        <v>5.18</v>
      </c>
      <c r="AD138">
        <v>3.08</v>
      </c>
      <c r="AE138">
        <v>1.33</v>
      </c>
      <c r="AF138">
        <v>0.02</v>
      </c>
      <c r="AG138">
        <v>0.03</v>
      </c>
      <c r="AH138">
        <v>0</v>
      </c>
      <c r="AI138">
        <v>0</v>
      </c>
      <c r="AJ138">
        <v>0.01</v>
      </c>
      <c r="AK138">
        <v>0</v>
      </c>
      <c r="AL138">
        <v>0</v>
      </c>
    </row>
    <row r="139" spans="7:38" x14ac:dyDescent="0.15">
      <c r="G139">
        <v>0</v>
      </c>
      <c r="H139">
        <v>0.02</v>
      </c>
      <c r="I139">
        <v>0.01</v>
      </c>
      <c r="J139">
        <v>0</v>
      </c>
      <c r="K139">
        <v>0.01</v>
      </c>
      <c r="L139">
        <v>0.03</v>
      </c>
      <c r="M139">
        <v>0.02</v>
      </c>
      <c r="N139">
        <v>1.39</v>
      </c>
      <c r="O139">
        <v>3.15</v>
      </c>
      <c r="P139">
        <v>5.28</v>
      </c>
      <c r="Q139">
        <v>30.24</v>
      </c>
      <c r="R139">
        <v>8.44</v>
      </c>
      <c r="S139">
        <v>3.23</v>
      </c>
      <c r="T139">
        <v>1.72</v>
      </c>
      <c r="U139">
        <v>0.24</v>
      </c>
      <c r="V139">
        <v>0.01</v>
      </c>
      <c r="W139">
        <v>0</v>
      </c>
      <c r="X139">
        <v>0.02</v>
      </c>
      <c r="Y139">
        <v>0</v>
      </c>
      <c r="Z139">
        <v>0</v>
      </c>
      <c r="AB139">
        <v>30.24</v>
      </c>
      <c r="AC139">
        <v>5.28</v>
      </c>
      <c r="AD139">
        <v>3.15</v>
      </c>
      <c r="AE139">
        <v>1.39</v>
      </c>
      <c r="AF139">
        <v>0.02</v>
      </c>
      <c r="AG139">
        <v>0.03</v>
      </c>
      <c r="AH139">
        <v>0.01</v>
      </c>
      <c r="AI139">
        <v>0</v>
      </c>
      <c r="AJ139">
        <v>0.01</v>
      </c>
      <c r="AK139">
        <v>0.02</v>
      </c>
      <c r="AL139">
        <v>0</v>
      </c>
    </row>
    <row r="140" spans="7:38" x14ac:dyDescent="0.15">
      <c r="G140">
        <v>0.02</v>
      </c>
      <c r="H140">
        <v>0.02</v>
      </c>
      <c r="I140">
        <v>0.01</v>
      </c>
      <c r="J140">
        <v>0.01</v>
      </c>
      <c r="K140">
        <v>0.01</v>
      </c>
      <c r="L140">
        <v>0.03</v>
      </c>
      <c r="M140">
        <v>0.02</v>
      </c>
      <c r="N140">
        <v>1.45</v>
      </c>
      <c r="O140">
        <v>3.2</v>
      </c>
      <c r="P140">
        <v>5.38</v>
      </c>
      <c r="Q140">
        <v>30.54</v>
      </c>
      <c r="R140">
        <v>8.59</v>
      </c>
      <c r="S140">
        <v>3.32</v>
      </c>
      <c r="T140">
        <v>1.77</v>
      </c>
      <c r="U140">
        <v>0.28000000000000003</v>
      </c>
      <c r="V140">
        <v>0</v>
      </c>
      <c r="W140">
        <v>0</v>
      </c>
      <c r="X140">
        <v>0.02</v>
      </c>
      <c r="Y140">
        <v>0</v>
      </c>
      <c r="Z140">
        <v>0</v>
      </c>
      <c r="AB140">
        <v>30.54</v>
      </c>
      <c r="AC140">
        <v>5.38</v>
      </c>
      <c r="AD140">
        <v>3.2</v>
      </c>
      <c r="AE140">
        <v>1.45</v>
      </c>
      <c r="AF140">
        <v>0.02</v>
      </c>
      <c r="AG140">
        <v>0.03</v>
      </c>
      <c r="AH140">
        <v>0.01</v>
      </c>
      <c r="AI140">
        <v>0.01</v>
      </c>
      <c r="AJ140">
        <v>0.01</v>
      </c>
      <c r="AK140">
        <v>0.02</v>
      </c>
      <c r="AL140">
        <v>0.02</v>
      </c>
    </row>
    <row r="141" spans="7:38" x14ac:dyDescent="0.15">
      <c r="G141">
        <v>0</v>
      </c>
      <c r="H141">
        <v>0.02</v>
      </c>
      <c r="I141">
        <v>0.01</v>
      </c>
      <c r="J141">
        <v>0.01</v>
      </c>
      <c r="K141">
        <v>0.01</v>
      </c>
      <c r="L141">
        <v>0.03</v>
      </c>
      <c r="M141">
        <v>0.04</v>
      </c>
      <c r="N141">
        <v>1.5</v>
      </c>
      <c r="O141">
        <v>3.26</v>
      </c>
      <c r="P141">
        <v>5.46</v>
      </c>
      <c r="Q141">
        <v>30.82</v>
      </c>
      <c r="R141">
        <v>8.77</v>
      </c>
      <c r="S141">
        <v>3.42</v>
      </c>
      <c r="T141">
        <v>1.81</v>
      </c>
      <c r="U141">
        <v>0.28999999999999998</v>
      </c>
      <c r="V141">
        <v>0</v>
      </c>
      <c r="W141">
        <v>0</v>
      </c>
      <c r="X141">
        <v>0.01</v>
      </c>
      <c r="Y141">
        <v>0</v>
      </c>
      <c r="Z141">
        <v>0</v>
      </c>
      <c r="AB141">
        <v>30.82</v>
      </c>
      <c r="AC141">
        <v>5.46</v>
      </c>
      <c r="AD141">
        <v>3.26</v>
      </c>
      <c r="AE141">
        <v>1.5</v>
      </c>
      <c r="AF141">
        <v>0.04</v>
      </c>
      <c r="AG141">
        <v>0.03</v>
      </c>
      <c r="AH141">
        <v>0.01</v>
      </c>
      <c r="AI141">
        <v>0.01</v>
      </c>
      <c r="AJ141">
        <v>0.01</v>
      </c>
      <c r="AK141">
        <v>0.02</v>
      </c>
      <c r="AL141">
        <v>0</v>
      </c>
    </row>
    <row r="142" spans="7:38" x14ac:dyDescent="0.15">
      <c r="G142">
        <v>0</v>
      </c>
      <c r="H142">
        <v>0.02</v>
      </c>
      <c r="I142">
        <v>0.01</v>
      </c>
      <c r="J142">
        <v>0.01</v>
      </c>
      <c r="K142">
        <v>0.01</v>
      </c>
      <c r="L142">
        <v>0.02</v>
      </c>
      <c r="M142">
        <v>0.04</v>
      </c>
      <c r="N142">
        <v>1.55</v>
      </c>
      <c r="O142">
        <v>3.36</v>
      </c>
      <c r="P142">
        <v>5.57</v>
      </c>
      <c r="Q142">
        <v>31.09</v>
      </c>
      <c r="R142">
        <v>8.94</v>
      </c>
      <c r="S142">
        <v>3.51</v>
      </c>
      <c r="T142">
        <v>1.85</v>
      </c>
      <c r="U142">
        <v>0.32</v>
      </c>
      <c r="V142">
        <v>0</v>
      </c>
      <c r="W142">
        <v>0</v>
      </c>
      <c r="X142">
        <v>0.02</v>
      </c>
      <c r="Y142">
        <v>0</v>
      </c>
      <c r="Z142">
        <v>0</v>
      </c>
      <c r="AB142">
        <v>31.09</v>
      </c>
      <c r="AC142">
        <v>5.57</v>
      </c>
      <c r="AD142">
        <v>3.36</v>
      </c>
      <c r="AE142">
        <v>1.55</v>
      </c>
      <c r="AF142">
        <v>0.04</v>
      </c>
      <c r="AG142">
        <v>0.02</v>
      </c>
      <c r="AH142">
        <v>0.01</v>
      </c>
      <c r="AI142">
        <v>0.01</v>
      </c>
      <c r="AJ142">
        <v>0.01</v>
      </c>
      <c r="AK142">
        <v>0.02</v>
      </c>
      <c r="AL142">
        <v>0</v>
      </c>
    </row>
    <row r="143" spans="7:38" x14ac:dyDescent="0.15">
      <c r="G143">
        <v>0</v>
      </c>
      <c r="H143">
        <v>0.02</v>
      </c>
      <c r="I143">
        <v>0.01</v>
      </c>
      <c r="J143">
        <v>0.01</v>
      </c>
      <c r="K143">
        <v>0.01</v>
      </c>
      <c r="L143">
        <v>0.03</v>
      </c>
      <c r="M143">
        <v>0.06</v>
      </c>
      <c r="N143">
        <v>1.6</v>
      </c>
      <c r="O143">
        <v>3.42</v>
      </c>
      <c r="P143">
        <v>5.66</v>
      </c>
      <c r="Q143">
        <v>31.32</v>
      </c>
      <c r="R143">
        <v>9.08</v>
      </c>
      <c r="S143">
        <v>3.6</v>
      </c>
      <c r="T143">
        <v>1.92</v>
      </c>
      <c r="U143">
        <v>0.34</v>
      </c>
      <c r="V143">
        <v>0</v>
      </c>
      <c r="W143">
        <v>-0.01</v>
      </c>
      <c r="X143">
        <v>0.01</v>
      </c>
      <c r="Y143">
        <v>0</v>
      </c>
      <c r="Z143">
        <v>0</v>
      </c>
      <c r="AB143">
        <v>31.32</v>
      </c>
      <c r="AC143">
        <v>5.66</v>
      </c>
      <c r="AD143">
        <v>3.42</v>
      </c>
      <c r="AE143">
        <v>1.6</v>
      </c>
      <c r="AF143">
        <v>0.06</v>
      </c>
      <c r="AG143">
        <v>0.03</v>
      </c>
      <c r="AH143">
        <v>0.01</v>
      </c>
      <c r="AI143">
        <v>0.01</v>
      </c>
      <c r="AJ143">
        <v>0.01</v>
      </c>
      <c r="AK143">
        <v>0.02</v>
      </c>
      <c r="AL143">
        <v>0</v>
      </c>
    </row>
    <row r="144" spans="7:38" x14ac:dyDescent="0.15">
      <c r="G144">
        <v>0</v>
      </c>
      <c r="H144">
        <v>0.02</v>
      </c>
      <c r="I144">
        <v>0.01</v>
      </c>
      <c r="J144">
        <v>0.01</v>
      </c>
      <c r="K144">
        <v>0.01</v>
      </c>
      <c r="L144">
        <v>0.02</v>
      </c>
      <c r="M144">
        <v>7.0000000000000007E-2</v>
      </c>
      <c r="N144">
        <v>1.66</v>
      </c>
      <c r="O144">
        <v>3.49</v>
      </c>
      <c r="P144">
        <v>5.76</v>
      </c>
      <c r="Q144">
        <v>31.57</v>
      </c>
      <c r="R144">
        <v>9.2200000000000006</v>
      </c>
      <c r="S144">
        <v>3.7</v>
      </c>
      <c r="T144">
        <v>1.95</v>
      </c>
      <c r="U144">
        <v>0.36</v>
      </c>
      <c r="V144">
        <v>0.01</v>
      </c>
      <c r="W144">
        <v>0</v>
      </c>
      <c r="X144">
        <v>0.02</v>
      </c>
      <c r="Y144">
        <v>0</v>
      </c>
      <c r="Z144">
        <v>0</v>
      </c>
      <c r="AB144">
        <v>31.57</v>
      </c>
      <c r="AC144">
        <v>5.76</v>
      </c>
      <c r="AD144">
        <v>3.49</v>
      </c>
      <c r="AE144">
        <v>1.66</v>
      </c>
      <c r="AF144">
        <v>7.0000000000000007E-2</v>
      </c>
      <c r="AG144">
        <v>0.02</v>
      </c>
      <c r="AH144">
        <v>0.01</v>
      </c>
      <c r="AI144">
        <v>0.01</v>
      </c>
      <c r="AJ144">
        <v>0.01</v>
      </c>
      <c r="AK144">
        <v>0.02</v>
      </c>
      <c r="AL144">
        <v>0</v>
      </c>
    </row>
    <row r="145" spans="7:38" x14ac:dyDescent="0.15">
      <c r="G145">
        <v>0.02</v>
      </c>
      <c r="H145">
        <v>0.02</v>
      </c>
      <c r="I145">
        <v>0.01</v>
      </c>
      <c r="J145">
        <v>0.01</v>
      </c>
      <c r="K145">
        <v>0.01</v>
      </c>
      <c r="L145">
        <v>0.03</v>
      </c>
      <c r="M145">
        <v>0.1</v>
      </c>
      <c r="N145">
        <v>1.72</v>
      </c>
      <c r="O145">
        <v>3.55</v>
      </c>
      <c r="P145">
        <v>5.88</v>
      </c>
      <c r="Q145">
        <v>31.85</v>
      </c>
      <c r="R145">
        <v>9.3699999999999992</v>
      </c>
      <c r="S145">
        <v>3.81</v>
      </c>
      <c r="T145">
        <v>2.0099999999999998</v>
      </c>
      <c r="U145">
        <v>0.38</v>
      </c>
      <c r="V145">
        <v>0.01</v>
      </c>
      <c r="W145">
        <v>0</v>
      </c>
      <c r="X145">
        <v>0.02</v>
      </c>
      <c r="Y145">
        <v>0</v>
      </c>
      <c r="Z145">
        <v>0</v>
      </c>
      <c r="AB145">
        <v>31.85</v>
      </c>
      <c r="AC145">
        <v>5.88</v>
      </c>
      <c r="AD145">
        <v>3.55</v>
      </c>
      <c r="AE145">
        <v>1.72</v>
      </c>
      <c r="AF145">
        <v>0.1</v>
      </c>
      <c r="AG145">
        <v>0.03</v>
      </c>
      <c r="AH145">
        <v>0.01</v>
      </c>
      <c r="AI145">
        <v>0.01</v>
      </c>
      <c r="AJ145">
        <v>0.01</v>
      </c>
      <c r="AK145">
        <v>0.02</v>
      </c>
      <c r="AL145">
        <v>0.02</v>
      </c>
    </row>
    <row r="146" spans="7:38" x14ac:dyDescent="0.15">
      <c r="G146">
        <v>0</v>
      </c>
      <c r="H146">
        <v>0.02</v>
      </c>
      <c r="I146">
        <v>0.01</v>
      </c>
      <c r="J146">
        <v>0.01</v>
      </c>
      <c r="K146">
        <v>0</v>
      </c>
      <c r="L146">
        <v>0.02</v>
      </c>
      <c r="M146">
        <v>0.14000000000000001</v>
      </c>
      <c r="N146">
        <v>1.77</v>
      </c>
      <c r="O146">
        <v>3.63</v>
      </c>
      <c r="P146">
        <v>5.98</v>
      </c>
      <c r="Q146">
        <v>32.159999999999997</v>
      </c>
      <c r="R146">
        <v>9.5299999999999994</v>
      </c>
      <c r="S146">
        <v>3.92</v>
      </c>
      <c r="T146">
        <v>2.0499999999999998</v>
      </c>
      <c r="U146">
        <v>0.41</v>
      </c>
      <c r="V146">
        <v>0</v>
      </c>
      <c r="W146">
        <v>0</v>
      </c>
      <c r="X146">
        <v>0.02</v>
      </c>
      <c r="Y146">
        <v>0</v>
      </c>
      <c r="Z146">
        <v>0</v>
      </c>
      <c r="AB146">
        <v>32.159999999999997</v>
      </c>
      <c r="AC146">
        <v>5.98</v>
      </c>
      <c r="AD146">
        <v>3.63</v>
      </c>
      <c r="AE146">
        <v>1.77</v>
      </c>
      <c r="AF146">
        <v>0.14000000000000001</v>
      </c>
      <c r="AG146">
        <v>0.02</v>
      </c>
      <c r="AH146">
        <v>0</v>
      </c>
      <c r="AI146">
        <v>0.01</v>
      </c>
      <c r="AJ146">
        <v>0.01</v>
      </c>
      <c r="AK146">
        <v>0.02</v>
      </c>
      <c r="AL146">
        <v>0</v>
      </c>
    </row>
    <row r="147" spans="7:38" x14ac:dyDescent="0.15">
      <c r="G147">
        <v>0</v>
      </c>
      <c r="H147">
        <v>0.02</v>
      </c>
      <c r="I147">
        <v>0</v>
      </c>
      <c r="J147">
        <v>0.01</v>
      </c>
      <c r="K147">
        <v>0.01</v>
      </c>
      <c r="L147">
        <v>0.03</v>
      </c>
      <c r="M147">
        <v>0.17</v>
      </c>
      <c r="N147">
        <v>1.85</v>
      </c>
      <c r="O147">
        <v>3.72</v>
      </c>
      <c r="P147">
        <v>6.09</v>
      </c>
      <c r="Q147">
        <v>32.450000000000003</v>
      </c>
      <c r="R147">
        <v>9.67</v>
      </c>
      <c r="S147">
        <v>4.04</v>
      </c>
      <c r="T147">
        <v>2.09</v>
      </c>
      <c r="U147">
        <v>0.42</v>
      </c>
      <c r="V147">
        <v>0</v>
      </c>
      <c r="W147">
        <v>0</v>
      </c>
      <c r="X147">
        <v>0.02</v>
      </c>
      <c r="Y147">
        <v>0</v>
      </c>
      <c r="Z147">
        <v>0</v>
      </c>
      <c r="AB147">
        <v>32.450000000000003</v>
      </c>
      <c r="AC147">
        <v>6.09</v>
      </c>
      <c r="AD147">
        <v>3.72</v>
      </c>
      <c r="AE147">
        <v>1.85</v>
      </c>
      <c r="AF147">
        <v>0.17</v>
      </c>
      <c r="AG147">
        <v>0.03</v>
      </c>
      <c r="AH147">
        <v>0.01</v>
      </c>
      <c r="AI147">
        <v>0.01</v>
      </c>
      <c r="AJ147">
        <v>0</v>
      </c>
      <c r="AK147">
        <v>0.02</v>
      </c>
      <c r="AL147">
        <v>0</v>
      </c>
    </row>
    <row r="148" spans="7:38" x14ac:dyDescent="0.15">
      <c r="G148">
        <v>0</v>
      </c>
      <c r="H148">
        <v>0.02</v>
      </c>
      <c r="I148">
        <v>0</v>
      </c>
      <c r="J148">
        <v>0.01</v>
      </c>
      <c r="K148">
        <v>0</v>
      </c>
      <c r="L148">
        <v>0.03</v>
      </c>
      <c r="M148">
        <v>0.19</v>
      </c>
      <c r="N148">
        <v>1.91</v>
      </c>
      <c r="O148">
        <v>3.81</v>
      </c>
      <c r="P148">
        <v>6.18</v>
      </c>
      <c r="Q148">
        <v>32.69</v>
      </c>
      <c r="R148">
        <v>9.77</v>
      </c>
      <c r="S148">
        <v>4.13</v>
      </c>
      <c r="T148">
        <v>2.14</v>
      </c>
      <c r="U148">
        <v>0.45</v>
      </c>
      <c r="V148">
        <v>0.01</v>
      </c>
      <c r="W148">
        <v>-0.01</v>
      </c>
      <c r="X148">
        <v>0.02</v>
      </c>
      <c r="Y148">
        <v>0</v>
      </c>
      <c r="Z148">
        <v>0</v>
      </c>
      <c r="AB148">
        <v>32.69</v>
      </c>
      <c r="AC148">
        <v>6.18</v>
      </c>
      <c r="AD148">
        <v>3.81</v>
      </c>
      <c r="AE148">
        <v>1.91</v>
      </c>
      <c r="AF148">
        <v>0.19</v>
      </c>
      <c r="AG148">
        <v>0.03</v>
      </c>
      <c r="AH148">
        <v>0</v>
      </c>
      <c r="AI148">
        <v>0.01</v>
      </c>
      <c r="AJ148">
        <v>0</v>
      </c>
      <c r="AK148">
        <v>0.02</v>
      </c>
      <c r="AL148">
        <v>0</v>
      </c>
    </row>
    <row r="149" spans="7:38" x14ac:dyDescent="0.15">
      <c r="G149">
        <v>0</v>
      </c>
      <c r="H149">
        <v>0.02</v>
      </c>
      <c r="I149">
        <v>0</v>
      </c>
      <c r="J149">
        <v>0.02</v>
      </c>
      <c r="K149">
        <v>0.01</v>
      </c>
      <c r="L149">
        <v>0.02</v>
      </c>
      <c r="M149">
        <v>0.23</v>
      </c>
      <c r="N149">
        <v>1.96</v>
      </c>
      <c r="O149">
        <v>3.94</v>
      </c>
      <c r="P149">
        <v>6.28</v>
      </c>
      <c r="Q149">
        <v>32.86</v>
      </c>
      <c r="R149">
        <v>9.8699999999999992</v>
      </c>
      <c r="S149">
        <v>4.25</v>
      </c>
      <c r="T149">
        <v>2.1800000000000002</v>
      </c>
      <c r="U149">
        <v>0.47</v>
      </c>
      <c r="V149">
        <v>0.01</v>
      </c>
      <c r="W149">
        <v>-0.01</v>
      </c>
      <c r="X149">
        <v>0.02</v>
      </c>
      <c r="Y149">
        <v>0</v>
      </c>
      <c r="Z149">
        <v>0</v>
      </c>
      <c r="AB149">
        <v>32.86</v>
      </c>
      <c r="AC149">
        <v>6.28</v>
      </c>
      <c r="AD149">
        <v>3.94</v>
      </c>
      <c r="AE149">
        <v>1.96</v>
      </c>
      <c r="AF149">
        <v>0.23</v>
      </c>
      <c r="AG149">
        <v>0.02</v>
      </c>
      <c r="AH149">
        <v>0.01</v>
      </c>
      <c r="AI149">
        <v>0.02</v>
      </c>
      <c r="AJ149">
        <v>0</v>
      </c>
      <c r="AK149">
        <v>0.02</v>
      </c>
      <c r="AL149">
        <v>0</v>
      </c>
    </row>
    <row r="150" spans="7:38" x14ac:dyDescent="0.15">
      <c r="G150">
        <v>0</v>
      </c>
      <c r="H150">
        <v>0.02</v>
      </c>
      <c r="I150">
        <v>0</v>
      </c>
      <c r="J150">
        <v>0.02</v>
      </c>
      <c r="K150">
        <v>0</v>
      </c>
      <c r="L150">
        <v>0.02</v>
      </c>
      <c r="M150">
        <v>0.26</v>
      </c>
      <c r="N150">
        <v>2</v>
      </c>
      <c r="O150">
        <v>4.0599999999999996</v>
      </c>
      <c r="P150">
        <v>6.37</v>
      </c>
      <c r="Q150">
        <v>33</v>
      </c>
      <c r="R150">
        <v>9.99</v>
      </c>
      <c r="S150">
        <v>4.34</v>
      </c>
      <c r="T150">
        <v>2.2200000000000002</v>
      </c>
      <c r="U150">
        <v>0.49</v>
      </c>
      <c r="V150">
        <v>0</v>
      </c>
      <c r="W150">
        <v>-0.01</v>
      </c>
      <c r="X150">
        <v>0.02</v>
      </c>
      <c r="Y150">
        <v>0</v>
      </c>
      <c r="Z150">
        <v>0</v>
      </c>
      <c r="AB150">
        <v>33</v>
      </c>
      <c r="AC150">
        <v>6.37</v>
      </c>
      <c r="AD150">
        <v>4.0599999999999996</v>
      </c>
      <c r="AE150">
        <v>2</v>
      </c>
      <c r="AF150">
        <v>0.26</v>
      </c>
      <c r="AG150">
        <v>0.02</v>
      </c>
      <c r="AH150">
        <v>0</v>
      </c>
      <c r="AI150">
        <v>0.02</v>
      </c>
      <c r="AJ150">
        <v>0</v>
      </c>
      <c r="AK150">
        <v>0.02</v>
      </c>
      <c r="AL150">
        <v>0</v>
      </c>
    </row>
    <row r="151" spans="7:38" x14ac:dyDescent="0.15">
      <c r="G151">
        <v>0</v>
      </c>
      <c r="H151">
        <v>0.02</v>
      </c>
      <c r="I151">
        <v>0</v>
      </c>
      <c r="J151">
        <v>0.02</v>
      </c>
      <c r="K151">
        <v>0</v>
      </c>
      <c r="L151">
        <v>0.02</v>
      </c>
      <c r="M151">
        <v>0.31</v>
      </c>
      <c r="N151">
        <v>2.0499999999999998</v>
      </c>
      <c r="O151">
        <v>4.16</v>
      </c>
      <c r="P151">
        <v>6.46</v>
      </c>
      <c r="Q151">
        <v>33.119999999999997</v>
      </c>
      <c r="R151">
        <v>10.11</v>
      </c>
      <c r="S151">
        <v>4.43</v>
      </c>
      <c r="T151">
        <v>2.2599999999999998</v>
      </c>
      <c r="U151">
        <v>0.54</v>
      </c>
      <c r="V151">
        <v>0</v>
      </c>
      <c r="W151">
        <v>0</v>
      </c>
      <c r="X151">
        <v>0.02</v>
      </c>
      <c r="Y151">
        <v>0</v>
      </c>
      <c r="Z151">
        <v>0</v>
      </c>
      <c r="AB151">
        <v>33.119999999999997</v>
      </c>
      <c r="AC151">
        <v>6.46</v>
      </c>
      <c r="AD151">
        <v>4.16</v>
      </c>
      <c r="AE151">
        <v>2.0499999999999998</v>
      </c>
      <c r="AF151">
        <v>0.31</v>
      </c>
      <c r="AG151">
        <v>0.02</v>
      </c>
      <c r="AH151">
        <v>0</v>
      </c>
      <c r="AI151">
        <v>0.02</v>
      </c>
      <c r="AJ151">
        <v>0</v>
      </c>
      <c r="AK151">
        <v>0.02</v>
      </c>
      <c r="AL151">
        <v>0</v>
      </c>
    </row>
    <row r="152" spans="7:38" x14ac:dyDescent="0.15">
      <c r="G152">
        <v>0</v>
      </c>
      <c r="H152">
        <v>0.02</v>
      </c>
      <c r="I152">
        <v>0.01</v>
      </c>
      <c r="J152">
        <v>0.02</v>
      </c>
      <c r="K152">
        <v>0.01</v>
      </c>
      <c r="L152">
        <v>0.03</v>
      </c>
      <c r="M152">
        <v>0.34</v>
      </c>
      <c r="N152">
        <v>2.1</v>
      </c>
      <c r="O152">
        <v>4.24</v>
      </c>
      <c r="P152">
        <v>6.55</v>
      </c>
      <c r="Q152">
        <v>33.29</v>
      </c>
      <c r="R152">
        <v>10.210000000000001</v>
      </c>
      <c r="S152">
        <v>4.54</v>
      </c>
      <c r="T152">
        <v>2.31</v>
      </c>
      <c r="U152">
        <v>0.56999999999999995</v>
      </c>
      <c r="V152">
        <v>0.01</v>
      </c>
      <c r="W152">
        <v>-0.01</v>
      </c>
      <c r="X152">
        <v>0.02</v>
      </c>
      <c r="Y152">
        <v>0</v>
      </c>
      <c r="Z152">
        <v>0</v>
      </c>
      <c r="AB152">
        <v>33.29</v>
      </c>
      <c r="AC152">
        <v>6.55</v>
      </c>
      <c r="AD152">
        <v>4.24</v>
      </c>
      <c r="AE152">
        <v>2.1</v>
      </c>
      <c r="AF152">
        <v>0.34</v>
      </c>
      <c r="AG152">
        <v>0.03</v>
      </c>
      <c r="AH152">
        <v>0.01</v>
      </c>
      <c r="AI152">
        <v>0.02</v>
      </c>
      <c r="AJ152">
        <v>0.01</v>
      </c>
      <c r="AK152">
        <v>0.02</v>
      </c>
      <c r="AL152">
        <v>0</v>
      </c>
    </row>
    <row r="153" spans="7:38" x14ac:dyDescent="0.15">
      <c r="G153">
        <v>0</v>
      </c>
      <c r="H153">
        <v>0.02</v>
      </c>
      <c r="I153">
        <v>0.01</v>
      </c>
      <c r="J153">
        <v>0.01</v>
      </c>
      <c r="K153">
        <v>0</v>
      </c>
      <c r="L153">
        <v>0.02</v>
      </c>
      <c r="M153">
        <v>0.38</v>
      </c>
      <c r="N153">
        <v>2.14</v>
      </c>
      <c r="O153">
        <v>4.32</v>
      </c>
      <c r="P153">
        <v>6.63</v>
      </c>
      <c r="Q153">
        <v>33.520000000000003</v>
      </c>
      <c r="R153">
        <v>10.28</v>
      </c>
      <c r="S153">
        <v>4.6100000000000003</v>
      </c>
      <c r="T153">
        <v>2.35</v>
      </c>
      <c r="U153">
        <v>0.59</v>
      </c>
      <c r="V153">
        <v>0</v>
      </c>
      <c r="W153">
        <v>-0.01</v>
      </c>
      <c r="X153">
        <v>0.02</v>
      </c>
      <c r="Y153">
        <v>0</v>
      </c>
      <c r="Z153">
        <v>0</v>
      </c>
      <c r="AB153">
        <v>33.520000000000003</v>
      </c>
      <c r="AC153">
        <v>6.63</v>
      </c>
      <c r="AD153">
        <v>4.32</v>
      </c>
      <c r="AE153">
        <v>2.14</v>
      </c>
      <c r="AF153">
        <v>0.38</v>
      </c>
      <c r="AG153">
        <v>0.02</v>
      </c>
      <c r="AH153">
        <v>0</v>
      </c>
      <c r="AI153">
        <v>0.01</v>
      </c>
      <c r="AJ153">
        <v>0.01</v>
      </c>
      <c r="AK153">
        <v>0.02</v>
      </c>
      <c r="AL153">
        <v>0</v>
      </c>
    </row>
    <row r="154" spans="7:38" x14ac:dyDescent="0.15">
      <c r="G154">
        <v>0</v>
      </c>
      <c r="H154">
        <v>0.02</v>
      </c>
      <c r="I154">
        <v>0.01</v>
      </c>
      <c r="J154">
        <v>0.01</v>
      </c>
      <c r="K154">
        <v>0.01</v>
      </c>
      <c r="L154">
        <v>0.03</v>
      </c>
      <c r="M154">
        <v>0.41</v>
      </c>
      <c r="N154">
        <v>2.2000000000000002</v>
      </c>
      <c r="O154">
        <v>4.3899999999999997</v>
      </c>
      <c r="P154">
        <v>6.72</v>
      </c>
      <c r="Q154">
        <v>33.799999999999997</v>
      </c>
      <c r="R154">
        <v>10.37</v>
      </c>
      <c r="S154">
        <v>4.71</v>
      </c>
      <c r="T154">
        <v>2.41</v>
      </c>
      <c r="U154">
        <v>0.64</v>
      </c>
      <c r="V154">
        <v>0.01</v>
      </c>
      <c r="W154">
        <v>-0.01</v>
      </c>
      <c r="X154">
        <v>0.02</v>
      </c>
      <c r="Y154">
        <v>0</v>
      </c>
      <c r="Z154">
        <v>0</v>
      </c>
      <c r="AB154">
        <v>33.799999999999997</v>
      </c>
      <c r="AC154">
        <v>6.72</v>
      </c>
      <c r="AD154">
        <v>4.3899999999999997</v>
      </c>
      <c r="AE154">
        <v>2.2000000000000002</v>
      </c>
      <c r="AF154">
        <v>0.41</v>
      </c>
      <c r="AG154">
        <v>0.03</v>
      </c>
      <c r="AH154">
        <v>0.01</v>
      </c>
      <c r="AI154">
        <v>0.01</v>
      </c>
      <c r="AJ154">
        <v>0.01</v>
      </c>
      <c r="AK154">
        <v>0.02</v>
      </c>
      <c r="AL154">
        <v>0</v>
      </c>
    </row>
    <row r="155" spans="7:38" x14ac:dyDescent="0.15">
      <c r="G155">
        <v>0</v>
      </c>
      <c r="H155">
        <v>0.02</v>
      </c>
      <c r="I155">
        <v>0.01</v>
      </c>
      <c r="J155">
        <v>0.02</v>
      </c>
      <c r="K155">
        <v>0.01</v>
      </c>
      <c r="L155">
        <v>0.02</v>
      </c>
      <c r="M155">
        <v>0.43</v>
      </c>
      <c r="N155">
        <v>2.25</v>
      </c>
      <c r="O155">
        <v>4.4800000000000004</v>
      </c>
      <c r="P155">
        <v>6.81</v>
      </c>
      <c r="Q155">
        <v>34.090000000000003</v>
      </c>
      <c r="R155">
        <v>10.46</v>
      </c>
      <c r="S155">
        <v>4.79</v>
      </c>
      <c r="T155">
        <v>2.48</v>
      </c>
      <c r="U155">
        <v>0.68</v>
      </c>
      <c r="V155">
        <v>0.04</v>
      </c>
      <c r="W155">
        <v>-0.01</v>
      </c>
      <c r="X155">
        <v>0.02</v>
      </c>
      <c r="Y155">
        <v>0</v>
      </c>
      <c r="Z155">
        <v>0</v>
      </c>
      <c r="AB155">
        <v>34.090000000000003</v>
      </c>
      <c r="AC155">
        <v>6.81</v>
      </c>
      <c r="AD155">
        <v>4.4800000000000004</v>
      </c>
      <c r="AE155">
        <v>2.25</v>
      </c>
      <c r="AF155">
        <v>0.43</v>
      </c>
      <c r="AG155">
        <v>0.02</v>
      </c>
      <c r="AH155">
        <v>0.01</v>
      </c>
      <c r="AI155">
        <v>0.02</v>
      </c>
      <c r="AJ155">
        <v>0.01</v>
      </c>
      <c r="AK155">
        <v>0.02</v>
      </c>
      <c r="AL155">
        <v>0</v>
      </c>
    </row>
    <row r="156" spans="7:38" x14ac:dyDescent="0.15">
      <c r="G156">
        <v>0</v>
      </c>
      <c r="H156">
        <v>0.02</v>
      </c>
      <c r="I156">
        <v>0</v>
      </c>
      <c r="J156">
        <v>0.02</v>
      </c>
      <c r="K156">
        <v>0.01</v>
      </c>
      <c r="L156">
        <v>0.03</v>
      </c>
      <c r="M156">
        <v>0.46</v>
      </c>
      <c r="N156">
        <v>2.29</v>
      </c>
      <c r="O156">
        <v>4.54</v>
      </c>
      <c r="P156">
        <v>6.93</v>
      </c>
      <c r="Q156">
        <v>34.39</v>
      </c>
      <c r="R156">
        <v>10.55</v>
      </c>
      <c r="S156">
        <v>4.88</v>
      </c>
      <c r="T156">
        <v>2.5499999999999998</v>
      </c>
      <c r="U156">
        <v>0.72</v>
      </c>
      <c r="V156">
        <v>0.05</v>
      </c>
      <c r="W156">
        <v>-0.01</v>
      </c>
      <c r="X156">
        <v>0.02</v>
      </c>
      <c r="Y156">
        <v>0</v>
      </c>
      <c r="Z156">
        <v>0</v>
      </c>
      <c r="AB156">
        <v>34.39</v>
      </c>
      <c r="AC156">
        <v>6.93</v>
      </c>
      <c r="AD156">
        <v>4.54</v>
      </c>
      <c r="AE156">
        <v>2.29</v>
      </c>
      <c r="AF156">
        <v>0.46</v>
      </c>
      <c r="AG156">
        <v>0.03</v>
      </c>
      <c r="AH156">
        <v>0.01</v>
      </c>
      <c r="AI156">
        <v>0.02</v>
      </c>
      <c r="AJ156">
        <v>0</v>
      </c>
      <c r="AK156">
        <v>0.02</v>
      </c>
      <c r="AL156">
        <v>0</v>
      </c>
    </row>
    <row r="157" spans="7:38" x14ac:dyDescent="0.15">
      <c r="G157">
        <v>0</v>
      </c>
      <c r="H157">
        <v>0.02</v>
      </c>
      <c r="I157">
        <v>0.01</v>
      </c>
      <c r="J157">
        <v>0.02</v>
      </c>
      <c r="K157">
        <v>0.01</v>
      </c>
      <c r="L157">
        <v>0.03</v>
      </c>
      <c r="M157">
        <v>0.5</v>
      </c>
      <c r="N157">
        <v>2.34</v>
      </c>
      <c r="O157">
        <v>4.6100000000000003</v>
      </c>
      <c r="P157">
        <v>7.06</v>
      </c>
      <c r="Q157">
        <v>34.69</v>
      </c>
      <c r="R157">
        <v>10.63</v>
      </c>
      <c r="S157">
        <v>4.97</v>
      </c>
      <c r="T157">
        <v>2.61</v>
      </c>
      <c r="U157">
        <v>0.76</v>
      </c>
      <c r="V157">
        <v>0.08</v>
      </c>
      <c r="W157">
        <v>-0.01</v>
      </c>
      <c r="X157">
        <v>0.02</v>
      </c>
      <c r="Y157">
        <v>0</v>
      </c>
      <c r="Z157">
        <v>0</v>
      </c>
      <c r="AB157">
        <v>34.69</v>
      </c>
      <c r="AC157">
        <v>7.06</v>
      </c>
      <c r="AD157">
        <v>4.6100000000000003</v>
      </c>
      <c r="AE157">
        <v>2.34</v>
      </c>
      <c r="AF157">
        <v>0.5</v>
      </c>
      <c r="AG157">
        <v>0.03</v>
      </c>
      <c r="AH157">
        <v>0.01</v>
      </c>
      <c r="AI157">
        <v>0.02</v>
      </c>
      <c r="AJ157">
        <v>0.01</v>
      </c>
      <c r="AK157">
        <v>0.02</v>
      </c>
      <c r="AL157">
        <v>0</v>
      </c>
    </row>
    <row r="158" spans="7:38" x14ac:dyDescent="0.15">
      <c r="G158">
        <v>0</v>
      </c>
      <c r="H158">
        <v>0.02</v>
      </c>
      <c r="I158">
        <v>0</v>
      </c>
      <c r="J158">
        <v>0.02</v>
      </c>
      <c r="K158">
        <v>0.01</v>
      </c>
      <c r="L158">
        <v>0.03</v>
      </c>
      <c r="M158">
        <v>0.51</v>
      </c>
      <c r="N158">
        <v>2.41</v>
      </c>
      <c r="O158">
        <v>4.67</v>
      </c>
      <c r="P158">
        <v>7.16</v>
      </c>
      <c r="Q158">
        <v>34.96</v>
      </c>
      <c r="R158">
        <v>10.73</v>
      </c>
      <c r="S158">
        <v>5.05</v>
      </c>
      <c r="T158">
        <v>2.66</v>
      </c>
      <c r="U158">
        <v>0.8</v>
      </c>
      <c r="V158">
        <v>0.1</v>
      </c>
      <c r="W158">
        <v>0</v>
      </c>
      <c r="X158">
        <v>0.02</v>
      </c>
      <c r="Y158">
        <v>0</v>
      </c>
      <c r="Z158">
        <v>0</v>
      </c>
      <c r="AB158">
        <v>34.96</v>
      </c>
      <c r="AC158">
        <v>7.16</v>
      </c>
      <c r="AD158">
        <v>4.67</v>
      </c>
      <c r="AE158">
        <v>2.41</v>
      </c>
      <c r="AF158">
        <v>0.51</v>
      </c>
      <c r="AG158">
        <v>0.03</v>
      </c>
      <c r="AH158">
        <v>0.01</v>
      </c>
      <c r="AI158">
        <v>0.02</v>
      </c>
      <c r="AJ158">
        <v>0</v>
      </c>
      <c r="AK158">
        <v>0.02</v>
      </c>
      <c r="AL158">
        <v>0</v>
      </c>
    </row>
    <row r="159" spans="7:38" x14ac:dyDescent="0.15">
      <c r="G159">
        <v>0</v>
      </c>
      <c r="H159">
        <v>0.02</v>
      </c>
      <c r="I159">
        <v>0</v>
      </c>
      <c r="J159">
        <v>0.01</v>
      </c>
      <c r="K159">
        <v>0</v>
      </c>
      <c r="L159">
        <v>0.03</v>
      </c>
      <c r="M159">
        <v>0.55000000000000004</v>
      </c>
      <c r="N159">
        <v>2.46</v>
      </c>
      <c r="O159">
        <v>4.74</v>
      </c>
      <c r="P159">
        <v>7.25</v>
      </c>
      <c r="Q159">
        <v>35.18</v>
      </c>
      <c r="R159">
        <v>10.85</v>
      </c>
      <c r="S159">
        <v>5.12</v>
      </c>
      <c r="T159">
        <v>2.72</v>
      </c>
      <c r="U159">
        <v>0.83</v>
      </c>
      <c r="V159">
        <v>0.13</v>
      </c>
      <c r="W159">
        <v>0</v>
      </c>
      <c r="X159">
        <v>0.02</v>
      </c>
      <c r="Y159">
        <v>0</v>
      </c>
      <c r="Z159">
        <v>0</v>
      </c>
      <c r="AB159">
        <v>35.18</v>
      </c>
      <c r="AC159">
        <v>7.25</v>
      </c>
      <c r="AD159">
        <v>4.74</v>
      </c>
      <c r="AE159">
        <v>2.46</v>
      </c>
      <c r="AF159">
        <v>0.55000000000000004</v>
      </c>
      <c r="AG159">
        <v>0.03</v>
      </c>
      <c r="AH159">
        <v>0</v>
      </c>
      <c r="AI159">
        <v>0.01</v>
      </c>
      <c r="AJ159">
        <v>0</v>
      </c>
      <c r="AK159">
        <v>0.02</v>
      </c>
      <c r="AL159">
        <v>0</v>
      </c>
    </row>
    <row r="160" spans="7:38" x14ac:dyDescent="0.15">
      <c r="G160">
        <v>0</v>
      </c>
      <c r="H160">
        <v>0.02</v>
      </c>
      <c r="I160">
        <v>0.01</v>
      </c>
      <c r="J160">
        <v>0.01</v>
      </c>
      <c r="K160">
        <v>0</v>
      </c>
      <c r="L160">
        <v>0.03</v>
      </c>
      <c r="M160">
        <v>0.57999999999999996</v>
      </c>
      <c r="N160">
        <v>2.5</v>
      </c>
      <c r="O160">
        <v>4.8099999999999996</v>
      </c>
      <c r="P160">
        <v>7.34</v>
      </c>
      <c r="Q160">
        <v>35.33</v>
      </c>
      <c r="R160">
        <v>10.96</v>
      </c>
      <c r="S160">
        <v>5.21</v>
      </c>
      <c r="T160">
        <v>2.77</v>
      </c>
      <c r="U160">
        <v>0.87</v>
      </c>
      <c r="V160">
        <v>0.16</v>
      </c>
      <c r="W160">
        <v>0</v>
      </c>
      <c r="X160">
        <v>0.02</v>
      </c>
      <c r="Y160">
        <v>0</v>
      </c>
      <c r="Z160">
        <v>0</v>
      </c>
      <c r="AB160">
        <v>35.33</v>
      </c>
      <c r="AC160">
        <v>7.34</v>
      </c>
      <c r="AD160">
        <v>4.8099999999999996</v>
      </c>
      <c r="AE160">
        <v>2.5</v>
      </c>
      <c r="AF160">
        <v>0.57999999999999996</v>
      </c>
      <c r="AG160">
        <v>0.03</v>
      </c>
      <c r="AH160">
        <v>0</v>
      </c>
      <c r="AI160">
        <v>0.01</v>
      </c>
      <c r="AJ160">
        <v>0.01</v>
      </c>
      <c r="AK160">
        <v>0.02</v>
      </c>
      <c r="AL160">
        <v>0</v>
      </c>
    </row>
    <row r="161" spans="7:38" x14ac:dyDescent="0.15">
      <c r="G161">
        <v>0.02</v>
      </c>
      <c r="H161">
        <v>0.02</v>
      </c>
      <c r="I161">
        <v>0.01</v>
      </c>
      <c r="J161">
        <v>0.02</v>
      </c>
      <c r="K161">
        <v>0.01</v>
      </c>
      <c r="L161">
        <v>0.03</v>
      </c>
      <c r="M161">
        <v>0.62</v>
      </c>
      <c r="N161">
        <v>2.54</v>
      </c>
      <c r="O161">
        <v>4.88</v>
      </c>
      <c r="P161">
        <v>7.46</v>
      </c>
      <c r="Q161">
        <v>35.44</v>
      </c>
      <c r="R161">
        <v>11.09</v>
      </c>
      <c r="S161">
        <v>5.29</v>
      </c>
      <c r="T161">
        <v>2.82</v>
      </c>
      <c r="U161">
        <v>0.89</v>
      </c>
      <c r="V161">
        <v>0.18</v>
      </c>
      <c r="W161">
        <v>0</v>
      </c>
      <c r="X161">
        <v>0.02</v>
      </c>
      <c r="Y161">
        <v>0</v>
      </c>
      <c r="Z161">
        <v>0</v>
      </c>
      <c r="AB161">
        <v>35.44</v>
      </c>
      <c r="AC161">
        <v>7.46</v>
      </c>
      <c r="AD161">
        <v>4.88</v>
      </c>
      <c r="AE161">
        <v>2.54</v>
      </c>
      <c r="AF161">
        <v>0.62</v>
      </c>
      <c r="AG161">
        <v>0.03</v>
      </c>
      <c r="AH161">
        <v>0.01</v>
      </c>
      <c r="AI161">
        <v>0.02</v>
      </c>
      <c r="AJ161">
        <v>0.01</v>
      </c>
      <c r="AK161">
        <v>0.02</v>
      </c>
      <c r="AL161">
        <v>0.02</v>
      </c>
    </row>
    <row r="162" spans="7:38" x14ac:dyDescent="0.15">
      <c r="G162">
        <v>0.02</v>
      </c>
      <c r="H162">
        <v>0.02</v>
      </c>
      <c r="I162">
        <v>0.01</v>
      </c>
      <c r="J162">
        <v>0.02</v>
      </c>
      <c r="K162">
        <v>0.01</v>
      </c>
      <c r="L162">
        <v>0.02</v>
      </c>
      <c r="M162">
        <v>0.64</v>
      </c>
      <c r="N162">
        <v>2.59</v>
      </c>
      <c r="O162">
        <v>4.96</v>
      </c>
      <c r="P162">
        <v>7.59</v>
      </c>
      <c r="Q162">
        <v>35.53</v>
      </c>
      <c r="R162">
        <v>11.2</v>
      </c>
      <c r="S162">
        <v>5.36</v>
      </c>
      <c r="T162">
        <v>2.87</v>
      </c>
      <c r="U162">
        <v>0.93</v>
      </c>
      <c r="V162">
        <v>0.22</v>
      </c>
      <c r="W162">
        <v>0</v>
      </c>
      <c r="X162">
        <v>0.02</v>
      </c>
      <c r="Y162">
        <v>0.01</v>
      </c>
      <c r="Z162">
        <v>0</v>
      </c>
      <c r="AB162">
        <v>35.53</v>
      </c>
      <c r="AC162">
        <v>7.59</v>
      </c>
      <c r="AD162">
        <v>4.96</v>
      </c>
      <c r="AE162">
        <v>2.59</v>
      </c>
      <c r="AF162">
        <v>0.64</v>
      </c>
      <c r="AG162">
        <v>0.02</v>
      </c>
      <c r="AH162">
        <v>0.01</v>
      </c>
      <c r="AI162">
        <v>0.02</v>
      </c>
      <c r="AJ162">
        <v>0.01</v>
      </c>
      <c r="AK162">
        <v>0.02</v>
      </c>
      <c r="AL162">
        <v>0.02</v>
      </c>
    </row>
    <row r="163" spans="7:38" x14ac:dyDescent="0.15">
      <c r="G163">
        <v>0</v>
      </c>
      <c r="H163">
        <v>0.02</v>
      </c>
      <c r="I163">
        <v>0</v>
      </c>
      <c r="J163">
        <v>0.02</v>
      </c>
      <c r="K163">
        <v>0.01</v>
      </c>
      <c r="L163">
        <v>0.03</v>
      </c>
      <c r="M163">
        <v>0.68</v>
      </c>
      <c r="N163">
        <v>2.64</v>
      </c>
      <c r="O163">
        <v>5.0199999999999996</v>
      </c>
      <c r="P163">
        <v>7.69</v>
      </c>
      <c r="Q163">
        <v>35.61</v>
      </c>
      <c r="R163">
        <v>11.36</v>
      </c>
      <c r="S163">
        <v>5.43</v>
      </c>
      <c r="T163">
        <v>2.94</v>
      </c>
      <c r="U163">
        <v>0.96</v>
      </c>
      <c r="V163">
        <v>0.23</v>
      </c>
      <c r="W163">
        <v>0</v>
      </c>
      <c r="X163">
        <v>0.02</v>
      </c>
      <c r="Y163">
        <v>0</v>
      </c>
      <c r="Z163">
        <v>0</v>
      </c>
      <c r="AB163">
        <v>35.61</v>
      </c>
      <c r="AC163">
        <v>7.69</v>
      </c>
      <c r="AD163">
        <v>5.0199999999999996</v>
      </c>
      <c r="AE163">
        <v>2.64</v>
      </c>
      <c r="AF163">
        <v>0.68</v>
      </c>
      <c r="AG163">
        <v>0.03</v>
      </c>
      <c r="AH163">
        <v>0.01</v>
      </c>
      <c r="AI163">
        <v>0.02</v>
      </c>
      <c r="AJ163">
        <v>0</v>
      </c>
      <c r="AK163">
        <v>0.02</v>
      </c>
      <c r="AL163">
        <v>0</v>
      </c>
    </row>
    <row r="164" spans="7:38" x14ac:dyDescent="0.15">
      <c r="G164">
        <v>0</v>
      </c>
      <c r="H164">
        <v>0.02</v>
      </c>
      <c r="I164">
        <v>0</v>
      </c>
      <c r="J164">
        <v>0.02</v>
      </c>
      <c r="K164">
        <v>0.01</v>
      </c>
      <c r="L164">
        <v>0.03</v>
      </c>
      <c r="M164">
        <v>0.72</v>
      </c>
      <c r="N164">
        <v>2.68</v>
      </c>
      <c r="O164">
        <v>5.0999999999999996</v>
      </c>
      <c r="P164">
        <v>7.79</v>
      </c>
      <c r="Q164">
        <v>35.630000000000003</v>
      </c>
      <c r="R164">
        <v>11.46</v>
      </c>
      <c r="S164">
        <v>5.51</v>
      </c>
      <c r="T164">
        <v>3.02</v>
      </c>
      <c r="U164">
        <v>1</v>
      </c>
      <c r="V164">
        <v>0.27</v>
      </c>
      <c r="W164">
        <v>0</v>
      </c>
      <c r="X164">
        <v>0.03</v>
      </c>
      <c r="Y164">
        <v>0</v>
      </c>
      <c r="Z164">
        <v>0</v>
      </c>
      <c r="AB164">
        <v>35.630000000000003</v>
      </c>
      <c r="AC164">
        <v>7.79</v>
      </c>
      <c r="AD164">
        <v>5.0999999999999996</v>
      </c>
      <c r="AE164">
        <v>2.68</v>
      </c>
      <c r="AF164">
        <v>0.72</v>
      </c>
      <c r="AG164">
        <v>0.03</v>
      </c>
      <c r="AH164">
        <v>0.01</v>
      </c>
      <c r="AI164">
        <v>0.02</v>
      </c>
      <c r="AJ164">
        <v>0</v>
      </c>
      <c r="AK164">
        <v>0.02</v>
      </c>
      <c r="AL164">
        <v>0</v>
      </c>
    </row>
    <row r="165" spans="7:38" x14ac:dyDescent="0.15">
      <c r="G165">
        <v>0</v>
      </c>
      <c r="H165">
        <v>0.02</v>
      </c>
      <c r="I165">
        <v>0.01</v>
      </c>
      <c r="J165">
        <v>0.02</v>
      </c>
      <c r="K165">
        <v>0</v>
      </c>
      <c r="L165">
        <v>0.03</v>
      </c>
      <c r="M165">
        <v>0.75</v>
      </c>
      <c r="N165">
        <v>2.73</v>
      </c>
      <c r="O165">
        <v>5.19</v>
      </c>
      <c r="P165">
        <v>7.88</v>
      </c>
      <c r="Q165">
        <v>35.659999999999997</v>
      </c>
      <c r="R165">
        <v>11.55</v>
      </c>
      <c r="S165">
        <v>5.59</v>
      </c>
      <c r="T165">
        <v>3.08</v>
      </c>
      <c r="U165">
        <v>1.04</v>
      </c>
      <c r="V165">
        <v>0.31</v>
      </c>
      <c r="W165">
        <v>0</v>
      </c>
      <c r="X165">
        <v>0.02</v>
      </c>
      <c r="Y165">
        <v>0</v>
      </c>
      <c r="Z165">
        <v>0</v>
      </c>
      <c r="AB165">
        <v>35.659999999999997</v>
      </c>
      <c r="AC165">
        <v>7.88</v>
      </c>
      <c r="AD165">
        <v>5.19</v>
      </c>
      <c r="AE165">
        <v>2.73</v>
      </c>
      <c r="AF165">
        <v>0.75</v>
      </c>
      <c r="AG165">
        <v>0.03</v>
      </c>
      <c r="AH165">
        <v>0</v>
      </c>
      <c r="AI165">
        <v>0.02</v>
      </c>
      <c r="AJ165">
        <v>0.01</v>
      </c>
      <c r="AK165">
        <v>0.02</v>
      </c>
      <c r="AL165">
        <v>0</v>
      </c>
    </row>
    <row r="166" spans="7:38" x14ac:dyDescent="0.15">
      <c r="G166">
        <v>0</v>
      </c>
      <c r="H166">
        <v>0.02</v>
      </c>
      <c r="I166">
        <v>0.01</v>
      </c>
      <c r="J166">
        <v>0.02</v>
      </c>
      <c r="K166">
        <v>0.01</v>
      </c>
      <c r="L166">
        <v>0.02</v>
      </c>
      <c r="M166">
        <v>0.79</v>
      </c>
      <c r="N166">
        <v>2.79</v>
      </c>
      <c r="O166">
        <v>5.28</v>
      </c>
      <c r="P166">
        <v>7.97</v>
      </c>
      <c r="Q166">
        <v>35.65</v>
      </c>
      <c r="R166">
        <v>11.63</v>
      </c>
      <c r="S166">
        <v>5.68</v>
      </c>
      <c r="T166">
        <v>3.16</v>
      </c>
      <c r="U166">
        <v>1.08</v>
      </c>
      <c r="V166">
        <v>0.35</v>
      </c>
      <c r="W166">
        <v>-0.01</v>
      </c>
      <c r="X166">
        <v>0.03</v>
      </c>
      <c r="Y166">
        <v>0</v>
      </c>
      <c r="Z166">
        <v>0</v>
      </c>
      <c r="AB166">
        <v>35.65</v>
      </c>
      <c r="AC166">
        <v>7.97</v>
      </c>
      <c r="AD166">
        <v>5.28</v>
      </c>
      <c r="AE166">
        <v>2.79</v>
      </c>
      <c r="AF166">
        <v>0.79</v>
      </c>
      <c r="AG166">
        <v>0.02</v>
      </c>
      <c r="AH166">
        <v>0.01</v>
      </c>
      <c r="AI166">
        <v>0.02</v>
      </c>
      <c r="AJ166">
        <v>0.01</v>
      </c>
      <c r="AK166">
        <v>0.02</v>
      </c>
      <c r="AL166">
        <v>0</v>
      </c>
    </row>
    <row r="167" spans="7:38" x14ac:dyDescent="0.15">
      <c r="G167">
        <v>0</v>
      </c>
      <c r="H167">
        <v>0.02</v>
      </c>
      <c r="I167">
        <v>0.01</v>
      </c>
      <c r="J167">
        <v>0.02</v>
      </c>
      <c r="K167">
        <v>0.01</v>
      </c>
      <c r="L167">
        <v>0.02</v>
      </c>
      <c r="M167">
        <v>0.82</v>
      </c>
      <c r="N167">
        <v>2.84</v>
      </c>
      <c r="O167">
        <v>5.36</v>
      </c>
      <c r="P167">
        <v>8.06</v>
      </c>
      <c r="Q167">
        <v>35.630000000000003</v>
      </c>
      <c r="R167">
        <v>11.68</v>
      </c>
      <c r="S167">
        <v>5.77</v>
      </c>
      <c r="T167">
        <v>3.24</v>
      </c>
      <c r="U167">
        <v>1.1000000000000001</v>
      </c>
      <c r="V167">
        <v>0.39</v>
      </c>
      <c r="W167">
        <v>-0.01</v>
      </c>
      <c r="X167">
        <v>0.03</v>
      </c>
      <c r="Y167">
        <v>0</v>
      </c>
      <c r="Z167">
        <v>0</v>
      </c>
      <c r="AB167">
        <v>35.630000000000003</v>
      </c>
      <c r="AC167">
        <v>8.06</v>
      </c>
      <c r="AD167">
        <v>5.36</v>
      </c>
      <c r="AE167">
        <v>2.84</v>
      </c>
      <c r="AF167">
        <v>0.82</v>
      </c>
      <c r="AG167">
        <v>0.02</v>
      </c>
      <c r="AH167">
        <v>0.01</v>
      </c>
      <c r="AI167">
        <v>0.02</v>
      </c>
      <c r="AJ167">
        <v>0.01</v>
      </c>
      <c r="AK167">
        <v>0.02</v>
      </c>
      <c r="AL167">
        <v>0</v>
      </c>
    </row>
    <row r="168" spans="7:38" x14ac:dyDescent="0.15">
      <c r="G168">
        <v>0</v>
      </c>
      <c r="H168">
        <v>0.02</v>
      </c>
      <c r="I168">
        <v>0.01</v>
      </c>
      <c r="J168">
        <v>0.02</v>
      </c>
      <c r="K168">
        <v>0.01</v>
      </c>
      <c r="L168">
        <v>0.03</v>
      </c>
      <c r="M168">
        <v>0.86</v>
      </c>
      <c r="N168">
        <v>2.88</v>
      </c>
      <c r="O168">
        <v>5.45</v>
      </c>
      <c r="P168">
        <v>8.15</v>
      </c>
      <c r="Q168">
        <v>35.630000000000003</v>
      </c>
      <c r="R168">
        <v>11.74</v>
      </c>
      <c r="S168">
        <v>5.82</v>
      </c>
      <c r="T168">
        <v>3.31</v>
      </c>
      <c r="U168">
        <v>1.1399999999999999</v>
      </c>
      <c r="V168">
        <v>0.42</v>
      </c>
      <c r="W168">
        <v>0</v>
      </c>
      <c r="X168">
        <v>0.02</v>
      </c>
      <c r="Y168">
        <v>0.01</v>
      </c>
      <c r="Z168">
        <v>0</v>
      </c>
      <c r="AB168">
        <v>35.630000000000003</v>
      </c>
      <c r="AC168">
        <v>8.15</v>
      </c>
      <c r="AD168">
        <v>5.45</v>
      </c>
      <c r="AE168">
        <v>2.88</v>
      </c>
      <c r="AF168">
        <v>0.86</v>
      </c>
      <c r="AG168">
        <v>0.03</v>
      </c>
      <c r="AH168">
        <v>0.01</v>
      </c>
      <c r="AI168">
        <v>0.02</v>
      </c>
      <c r="AJ168">
        <v>0.01</v>
      </c>
      <c r="AK168">
        <v>0.02</v>
      </c>
      <c r="AL168">
        <v>0</v>
      </c>
    </row>
    <row r="169" spans="7:38" x14ac:dyDescent="0.15">
      <c r="G169">
        <v>0.02</v>
      </c>
      <c r="H169">
        <v>0.02</v>
      </c>
      <c r="I169">
        <v>0.01</v>
      </c>
      <c r="J169">
        <v>0.02</v>
      </c>
      <c r="K169">
        <v>0.01</v>
      </c>
      <c r="L169">
        <v>0.03</v>
      </c>
      <c r="M169">
        <v>0.88</v>
      </c>
      <c r="N169">
        <v>2.93</v>
      </c>
      <c r="O169">
        <v>5.54</v>
      </c>
      <c r="P169">
        <v>8.24</v>
      </c>
      <c r="Q169">
        <v>35.65</v>
      </c>
      <c r="R169">
        <v>11.8</v>
      </c>
      <c r="S169">
        <v>5.88</v>
      </c>
      <c r="T169">
        <v>3.36</v>
      </c>
      <c r="U169">
        <v>1.18</v>
      </c>
      <c r="V169">
        <v>0.46</v>
      </c>
      <c r="W169">
        <v>0</v>
      </c>
      <c r="X169">
        <v>0.03</v>
      </c>
      <c r="Y169">
        <v>0.01</v>
      </c>
      <c r="Z169">
        <v>0</v>
      </c>
      <c r="AB169">
        <v>35.65</v>
      </c>
      <c r="AC169">
        <v>8.24</v>
      </c>
      <c r="AD169">
        <v>5.54</v>
      </c>
      <c r="AE169">
        <v>2.93</v>
      </c>
      <c r="AF169">
        <v>0.88</v>
      </c>
      <c r="AG169">
        <v>0.03</v>
      </c>
      <c r="AH169">
        <v>0.01</v>
      </c>
      <c r="AI169">
        <v>0.02</v>
      </c>
      <c r="AJ169">
        <v>0.01</v>
      </c>
      <c r="AK169">
        <v>0.02</v>
      </c>
      <c r="AL169">
        <v>0.02</v>
      </c>
    </row>
    <row r="170" spans="7:38" x14ac:dyDescent="0.15">
      <c r="G170">
        <v>0</v>
      </c>
      <c r="H170">
        <v>0.02</v>
      </c>
      <c r="I170">
        <v>0.01</v>
      </c>
      <c r="J170">
        <v>0.02</v>
      </c>
      <c r="K170">
        <v>0.01</v>
      </c>
      <c r="L170">
        <v>0.03</v>
      </c>
      <c r="M170">
        <v>0.91</v>
      </c>
      <c r="N170">
        <v>2.98</v>
      </c>
      <c r="O170">
        <v>5.61</v>
      </c>
      <c r="P170">
        <v>8.33</v>
      </c>
      <c r="Q170">
        <v>35.68</v>
      </c>
      <c r="R170">
        <v>11.87</v>
      </c>
      <c r="S170">
        <v>5.96</v>
      </c>
      <c r="T170">
        <v>3.42</v>
      </c>
      <c r="U170">
        <v>1.22</v>
      </c>
      <c r="V170">
        <v>0.47</v>
      </c>
      <c r="W170">
        <v>0</v>
      </c>
      <c r="X170">
        <v>0.03</v>
      </c>
      <c r="Y170">
        <v>0.01</v>
      </c>
      <c r="Z170">
        <v>0</v>
      </c>
      <c r="AB170">
        <v>35.68</v>
      </c>
      <c r="AC170">
        <v>8.33</v>
      </c>
      <c r="AD170">
        <v>5.61</v>
      </c>
      <c r="AE170">
        <v>2.98</v>
      </c>
      <c r="AF170">
        <v>0.91</v>
      </c>
      <c r="AG170">
        <v>0.03</v>
      </c>
      <c r="AH170">
        <v>0.01</v>
      </c>
      <c r="AI170">
        <v>0.02</v>
      </c>
      <c r="AJ170">
        <v>0.01</v>
      </c>
      <c r="AK170">
        <v>0.02</v>
      </c>
      <c r="AL170">
        <v>0</v>
      </c>
    </row>
    <row r="171" spans="7:38" x14ac:dyDescent="0.15">
      <c r="G171">
        <v>0</v>
      </c>
      <c r="H171">
        <v>0.02</v>
      </c>
      <c r="I171">
        <v>0.01</v>
      </c>
      <c r="J171">
        <v>0.02</v>
      </c>
      <c r="K171">
        <v>0.01</v>
      </c>
      <c r="L171">
        <v>0.03</v>
      </c>
      <c r="M171">
        <v>0.95</v>
      </c>
      <c r="N171">
        <v>3.03</v>
      </c>
      <c r="O171">
        <v>5.68</v>
      </c>
      <c r="P171">
        <v>8.43</v>
      </c>
      <c r="Q171">
        <v>35.71</v>
      </c>
      <c r="R171">
        <v>11.96</v>
      </c>
      <c r="S171">
        <v>6.04</v>
      </c>
      <c r="T171">
        <v>3.48</v>
      </c>
      <c r="U171">
        <v>1.25</v>
      </c>
      <c r="V171">
        <v>0.51</v>
      </c>
      <c r="W171">
        <v>0</v>
      </c>
      <c r="X171">
        <v>0.03</v>
      </c>
      <c r="Y171">
        <v>0.01</v>
      </c>
      <c r="Z171">
        <v>0</v>
      </c>
      <c r="AB171">
        <v>35.71</v>
      </c>
      <c r="AC171">
        <v>8.43</v>
      </c>
      <c r="AD171">
        <v>5.68</v>
      </c>
      <c r="AE171">
        <v>3.03</v>
      </c>
      <c r="AF171">
        <v>0.95</v>
      </c>
      <c r="AG171">
        <v>0.03</v>
      </c>
      <c r="AH171">
        <v>0.01</v>
      </c>
      <c r="AI171">
        <v>0.02</v>
      </c>
      <c r="AJ171">
        <v>0.01</v>
      </c>
      <c r="AK171">
        <v>0.02</v>
      </c>
      <c r="AL171">
        <v>0</v>
      </c>
    </row>
    <row r="172" spans="7:38" x14ac:dyDescent="0.15">
      <c r="G172">
        <v>0</v>
      </c>
      <c r="H172">
        <v>0.02</v>
      </c>
      <c r="I172">
        <v>0.01</v>
      </c>
      <c r="J172">
        <v>0.02</v>
      </c>
      <c r="K172">
        <v>0.01</v>
      </c>
      <c r="L172">
        <v>0.03</v>
      </c>
      <c r="M172">
        <v>0.97</v>
      </c>
      <c r="N172">
        <v>3.1</v>
      </c>
      <c r="O172">
        <v>5.76</v>
      </c>
      <c r="P172">
        <v>8.5</v>
      </c>
      <c r="Q172">
        <v>35.74</v>
      </c>
      <c r="R172">
        <v>12.06</v>
      </c>
      <c r="S172">
        <v>6.12</v>
      </c>
      <c r="T172">
        <v>3.53</v>
      </c>
      <c r="U172">
        <v>1.29</v>
      </c>
      <c r="V172">
        <v>0.54</v>
      </c>
      <c r="W172">
        <v>0</v>
      </c>
      <c r="X172">
        <v>0.02</v>
      </c>
      <c r="Y172">
        <v>0.01</v>
      </c>
      <c r="Z172">
        <v>0</v>
      </c>
      <c r="AB172">
        <v>35.74</v>
      </c>
      <c r="AC172">
        <v>8.5</v>
      </c>
      <c r="AD172">
        <v>5.76</v>
      </c>
      <c r="AE172">
        <v>3.1</v>
      </c>
      <c r="AF172">
        <v>0.97</v>
      </c>
      <c r="AG172">
        <v>0.03</v>
      </c>
      <c r="AH172">
        <v>0.01</v>
      </c>
      <c r="AI172">
        <v>0.02</v>
      </c>
      <c r="AJ172">
        <v>0.01</v>
      </c>
      <c r="AK172">
        <v>0.02</v>
      </c>
      <c r="AL172">
        <v>0</v>
      </c>
    </row>
    <row r="173" spans="7:38" x14ac:dyDescent="0.15">
      <c r="G173">
        <v>0</v>
      </c>
      <c r="H173">
        <v>0.02</v>
      </c>
      <c r="I173">
        <v>0.01</v>
      </c>
      <c r="J173">
        <v>0.02</v>
      </c>
      <c r="K173">
        <v>0.01</v>
      </c>
      <c r="L173">
        <v>0.03</v>
      </c>
      <c r="M173">
        <v>1.01</v>
      </c>
      <c r="N173">
        <v>3.17</v>
      </c>
      <c r="O173">
        <v>5.84</v>
      </c>
      <c r="P173">
        <v>8.58</v>
      </c>
      <c r="Q173">
        <v>35.75</v>
      </c>
      <c r="R173">
        <v>12.17</v>
      </c>
      <c r="S173">
        <v>6.17</v>
      </c>
      <c r="T173">
        <v>3.59</v>
      </c>
      <c r="U173">
        <v>1.34</v>
      </c>
      <c r="V173">
        <v>0.57999999999999996</v>
      </c>
      <c r="W173">
        <v>0</v>
      </c>
      <c r="X173">
        <v>0.03</v>
      </c>
      <c r="Y173">
        <v>0.01</v>
      </c>
      <c r="Z173">
        <v>0</v>
      </c>
      <c r="AB173">
        <v>35.75</v>
      </c>
      <c r="AC173">
        <v>8.58</v>
      </c>
      <c r="AD173">
        <v>5.84</v>
      </c>
      <c r="AE173">
        <v>3.17</v>
      </c>
      <c r="AF173">
        <v>1.01</v>
      </c>
      <c r="AG173">
        <v>0.03</v>
      </c>
      <c r="AH173">
        <v>0.01</v>
      </c>
      <c r="AI173">
        <v>0.02</v>
      </c>
      <c r="AJ173">
        <v>0.01</v>
      </c>
      <c r="AK173">
        <v>0.02</v>
      </c>
      <c r="AL173">
        <v>0</v>
      </c>
    </row>
    <row r="174" spans="7:38" x14ac:dyDescent="0.15">
      <c r="G174">
        <v>0</v>
      </c>
      <c r="H174">
        <v>0.02</v>
      </c>
      <c r="I174">
        <v>0.01</v>
      </c>
      <c r="J174">
        <v>0.01</v>
      </c>
      <c r="K174">
        <v>0.01</v>
      </c>
      <c r="L174">
        <v>0.03</v>
      </c>
      <c r="M174">
        <v>1.05</v>
      </c>
      <c r="N174">
        <v>3.22</v>
      </c>
      <c r="O174">
        <v>5.89</v>
      </c>
      <c r="P174">
        <v>8.64</v>
      </c>
      <c r="Q174">
        <v>35.85</v>
      </c>
      <c r="R174">
        <v>12.3</v>
      </c>
      <c r="S174">
        <v>6.26</v>
      </c>
      <c r="T174">
        <v>3.66</v>
      </c>
      <c r="U174">
        <v>1.4</v>
      </c>
      <c r="V174">
        <v>0.62</v>
      </c>
      <c r="W174">
        <v>-0.01</v>
      </c>
      <c r="X174">
        <v>0.03</v>
      </c>
      <c r="Y174">
        <v>0</v>
      </c>
      <c r="Z174">
        <v>0</v>
      </c>
      <c r="AB174">
        <v>35.85</v>
      </c>
      <c r="AC174">
        <v>8.64</v>
      </c>
      <c r="AD174">
        <v>5.89</v>
      </c>
      <c r="AE174">
        <v>3.22</v>
      </c>
      <c r="AF174">
        <v>1.05</v>
      </c>
      <c r="AG174">
        <v>0.03</v>
      </c>
      <c r="AH174">
        <v>0.01</v>
      </c>
      <c r="AI174">
        <v>0.01</v>
      </c>
      <c r="AJ174">
        <v>0.01</v>
      </c>
      <c r="AK174">
        <v>0.02</v>
      </c>
      <c r="AL174">
        <v>0</v>
      </c>
    </row>
    <row r="175" spans="7:38" x14ac:dyDescent="0.15">
      <c r="G175">
        <v>0</v>
      </c>
      <c r="H175">
        <v>0.02</v>
      </c>
      <c r="I175">
        <v>0.01</v>
      </c>
      <c r="J175">
        <v>0.02</v>
      </c>
      <c r="K175">
        <v>0.01</v>
      </c>
      <c r="L175">
        <v>0.03</v>
      </c>
      <c r="M175">
        <v>1.0900000000000001</v>
      </c>
      <c r="N175">
        <v>3.26</v>
      </c>
      <c r="O175">
        <v>5.96</v>
      </c>
      <c r="P175">
        <v>8.73</v>
      </c>
      <c r="Q175">
        <v>36.03</v>
      </c>
      <c r="R175">
        <v>12.45</v>
      </c>
      <c r="S175">
        <v>6.32</v>
      </c>
      <c r="T175">
        <v>3.7</v>
      </c>
      <c r="U175">
        <v>1.47</v>
      </c>
      <c r="V175">
        <v>0.66</v>
      </c>
      <c r="W175">
        <v>0</v>
      </c>
      <c r="X175">
        <v>0.03</v>
      </c>
      <c r="Y175">
        <v>0</v>
      </c>
      <c r="Z175">
        <v>0</v>
      </c>
      <c r="AB175">
        <v>36.03</v>
      </c>
      <c r="AC175">
        <v>8.73</v>
      </c>
      <c r="AD175">
        <v>5.96</v>
      </c>
      <c r="AE175">
        <v>3.26</v>
      </c>
      <c r="AF175">
        <v>1.0900000000000001</v>
      </c>
      <c r="AG175">
        <v>0.03</v>
      </c>
      <c r="AH175">
        <v>0.01</v>
      </c>
      <c r="AI175">
        <v>0.02</v>
      </c>
      <c r="AJ175">
        <v>0.01</v>
      </c>
      <c r="AK175">
        <v>0.02</v>
      </c>
      <c r="AL175">
        <v>0</v>
      </c>
    </row>
    <row r="176" spans="7:38" x14ac:dyDescent="0.15">
      <c r="G176">
        <v>0</v>
      </c>
      <c r="H176">
        <v>0.02</v>
      </c>
      <c r="I176">
        <v>0.01</v>
      </c>
      <c r="J176">
        <v>0.02</v>
      </c>
      <c r="K176">
        <v>0.01</v>
      </c>
      <c r="L176">
        <v>0.03</v>
      </c>
      <c r="M176">
        <v>1.1299999999999999</v>
      </c>
      <c r="N176">
        <v>3.32</v>
      </c>
      <c r="O176">
        <v>6.06</v>
      </c>
      <c r="P176">
        <v>8.8000000000000007</v>
      </c>
      <c r="Q176">
        <v>36.270000000000003</v>
      </c>
      <c r="R176">
        <v>12.58</v>
      </c>
      <c r="S176">
        <v>6.41</v>
      </c>
      <c r="T176">
        <v>3.75</v>
      </c>
      <c r="U176">
        <v>1.52</v>
      </c>
      <c r="V176">
        <v>0.69</v>
      </c>
      <c r="W176">
        <v>0</v>
      </c>
      <c r="X176">
        <v>0.03</v>
      </c>
      <c r="Y176">
        <v>0</v>
      </c>
      <c r="Z176">
        <v>0</v>
      </c>
      <c r="AB176">
        <v>36.270000000000003</v>
      </c>
      <c r="AC176">
        <v>8.8000000000000007</v>
      </c>
      <c r="AD176">
        <v>6.06</v>
      </c>
      <c r="AE176">
        <v>3.32</v>
      </c>
      <c r="AF176">
        <v>1.1299999999999999</v>
      </c>
      <c r="AG176">
        <v>0.03</v>
      </c>
      <c r="AH176">
        <v>0.01</v>
      </c>
      <c r="AI176">
        <v>0.02</v>
      </c>
      <c r="AJ176">
        <v>0.01</v>
      </c>
      <c r="AK176">
        <v>0.02</v>
      </c>
      <c r="AL176">
        <v>0</v>
      </c>
    </row>
    <row r="177" spans="7:38" x14ac:dyDescent="0.15">
      <c r="G177">
        <v>0</v>
      </c>
      <c r="H177">
        <v>0.02</v>
      </c>
      <c r="I177">
        <v>0.01</v>
      </c>
      <c r="J177">
        <v>0.02</v>
      </c>
      <c r="K177">
        <v>0.01</v>
      </c>
      <c r="L177">
        <v>0.03</v>
      </c>
      <c r="M177">
        <v>1.1599999999999999</v>
      </c>
      <c r="N177">
        <v>3.37</v>
      </c>
      <c r="O177">
        <v>6.14</v>
      </c>
      <c r="P177">
        <v>8.86</v>
      </c>
      <c r="Q177">
        <v>36.46</v>
      </c>
      <c r="R177">
        <v>12.68</v>
      </c>
      <c r="S177">
        <v>6.49</v>
      </c>
      <c r="T177">
        <v>3.8</v>
      </c>
      <c r="U177">
        <v>1.59</v>
      </c>
      <c r="V177">
        <v>0.72</v>
      </c>
      <c r="W177">
        <v>0</v>
      </c>
      <c r="X177">
        <v>0.03</v>
      </c>
      <c r="Y177">
        <v>0.01</v>
      </c>
      <c r="Z177">
        <v>0</v>
      </c>
      <c r="AB177">
        <v>36.46</v>
      </c>
      <c r="AC177">
        <v>8.86</v>
      </c>
      <c r="AD177">
        <v>6.14</v>
      </c>
      <c r="AE177">
        <v>3.37</v>
      </c>
      <c r="AF177">
        <v>1.1599999999999999</v>
      </c>
      <c r="AG177">
        <v>0.03</v>
      </c>
      <c r="AH177">
        <v>0.01</v>
      </c>
      <c r="AI177">
        <v>0.02</v>
      </c>
      <c r="AJ177">
        <v>0.01</v>
      </c>
      <c r="AK177">
        <v>0.02</v>
      </c>
      <c r="AL177">
        <v>0</v>
      </c>
    </row>
    <row r="178" spans="7:38" x14ac:dyDescent="0.15">
      <c r="G178">
        <v>0.02</v>
      </c>
      <c r="H178">
        <v>0.02</v>
      </c>
      <c r="I178">
        <v>0.01</v>
      </c>
      <c r="J178">
        <v>0.02</v>
      </c>
      <c r="K178">
        <v>0.02</v>
      </c>
      <c r="L178">
        <v>0.03</v>
      </c>
      <c r="M178">
        <v>1.2</v>
      </c>
      <c r="N178">
        <v>3.43</v>
      </c>
      <c r="O178">
        <v>6.23</v>
      </c>
      <c r="P178">
        <v>8.9499999999999993</v>
      </c>
      <c r="Q178">
        <v>36.56</v>
      </c>
      <c r="R178">
        <v>12.76</v>
      </c>
      <c r="S178">
        <v>6.58</v>
      </c>
      <c r="T178">
        <v>3.86</v>
      </c>
      <c r="U178">
        <v>1.65</v>
      </c>
      <c r="V178">
        <v>0.75</v>
      </c>
      <c r="W178">
        <v>0</v>
      </c>
      <c r="X178">
        <v>0.03</v>
      </c>
      <c r="Y178">
        <v>0.01</v>
      </c>
      <c r="Z178">
        <v>0</v>
      </c>
      <c r="AB178">
        <v>36.56</v>
      </c>
      <c r="AC178">
        <v>8.9499999999999993</v>
      </c>
      <c r="AD178">
        <v>6.23</v>
      </c>
      <c r="AE178">
        <v>3.43</v>
      </c>
      <c r="AF178">
        <v>1.2</v>
      </c>
      <c r="AG178">
        <v>0.03</v>
      </c>
      <c r="AH178">
        <v>0.02</v>
      </c>
      <c r="AI178">
        <v>0.02</v>
      </c>
      <c r="AJ178">
        <v>0.01</v>
      </c>
      <c r="AK178">
        <v>0.02</v>
      </c>
      <c r="AL178">
        <v>0.02</v>
      </c>
    </row>
    <row r="179" spans="7:38" x14ac:dyDescent="0.15">
      <c r="G179">
        <v>0</v>
      </c>
      <c r="H179">
        <v>0.02</v>
      </c>
      <c r="I179">
        <v>0.01</v>
      </c>
      <c r="J179">
        <v>0.02</v>
      </c>
      <c r="K179">
        <v>0.01</v>
      </c>
      <c r="L179">
        <v>0.03</v>
      </c>
      <c r="M179">
        <v>1.24</v>
      </c>
      <c r="N179">
        <v>3.48</v>
      </c>
      <c r="O179">
        <v>6.31</v>
      </c>
      <c r="P179">
        <v>9.0399999999999991</v>
      </c>
      <c r="Q179">
        <v>36.619999999999997</v>
      </c>
      <c r="R179">
        <v>12.82</v>
      </c>
      <c r="S179">
        <v>6.66</v>
      </c>
      <c r="T179">
        <v>3.91</v>
      </c>
      <c r="U179">
        <v>1.72</v>
      </c>
      <c r="V179">
        <v>0.77</v>
      </c>
      <c r="W179">
        <v>0</v>
      </c>
      <c r="X179">
        <v>0.03</v>
      </c>
      <c r="Y179">
        <v>0.01</v>
      </c>
      <c r="Z179">
        <v>0</v>
      </c>
      <c r="AB179">
        <v>36.619999999999997</v>
      </c>
      <c r="AC179">
        <v>9.0399999999999991</v>
      </c>
      <c r="AD179">
        <v>6.31</v>
      </c>
      <c r="AE179">
        <v>3.48</v>
      </c>
      <c r="AF179">
        <v>1.24</v>
      </c>
      <c r="AG179">
        <v>0.03</v>
      </c>
      <c r="AH179">
        <v>0.01</v>
      </c>
      <c r="AI179">
        <v>0.02</v>
      </c>
      <c r="AJ179">
        <v>0.01</v>
      </c>
      <c r="AK179">
        <v>0.02</v>
      </c>
      <c r="AL179">
        <v>0</v>
      </c>
    </row>
    <row r="180" spans="7:38" x14ac:dyDescent="0.15">
      <c r="G180">
        <v>0</v>
      </c>
      <c r="H180">
        <v>0.02</v>
      </c>
      <c r="I180">
        <v>0.01</v>
      </c>
      <c r="J180">
        <v>0.02</v>
      </c>
      <c r="K180">
        <v>0.01</v>
      </c>
      <c r="L180">
        <v>0.03</v>
      </c>
      <c r="M180">
        <v>1.28</v>
      </c>
      <c r="N180">
        <v>3.53</v>
      </c>
      <c r="O180">
        <v>6.37</v>
      </c>
      <c r="P180">
        <v>9.1300000000000008</v>
      </c>
      <c r="Q180">
        <v>36.69</v>
      </c>
      <c r="R180">
        <v>12.9</v>
      </c>
      <c r="S180">
        <v>6.75</v>
      </c>
      <c r="T180">
        <v>3.95</v>
      </c>
      <c r="U180">
        <v>1.77</v>
      </c>
      <c r="V180">
        <v>0.81</v>
      </c>
      <c r="W180">
        <v>0</v>
      </c>
      <c r="X180">
        <v>0.03</v>
      </c>
      <c r="Y180">
        <v>0.01</v>
      </c>
      <c r="Z180">
        <v>0</v>
      </c>
      <c r="AB180">
        <v>36.69</v>
      </c>
      <c r="AC180">
        <v>9.1300000000000008</v>
      </c>
      <c r="AD180">
        <v>6.37</v>
      </c>
      <c r="AE180">
        <v>3.53</v>
      </c>
      <c r="AF180">
        <v>1.28</v>
      </c>
      <c r="AG180">
        <v>0.03</v>
      </c>
      <c r="AH180">
        <v>0.01</v>
      </c>
      <c r="AI180">
        <v>0.02</v>
      </c>
      <c r="AJ180">
        <v>0.01</v>
      </c>
      <c r="AK180">
        <v>0.02</v>
      </c>
      <c r="AL180">
        <v>0</v>
      </c>
    </row>
    <row r="181" spans="7:38" x14ac:dyDescent="0.15">
      <c r="G181">
        <v>0</v>
      </c>
      <c r="H181">
        <v>0.02</v>
      </c>
      <c r="I181">
        <v>0.01</v>
      </c>
      <c r="J181">
        <v>0.02</v>
      </c>
      <c r="K181">
        <v>0.01</v>
      </c>
      <c r="L181">
        <v>0.03</v>
      </c>
      <c r="M181">
        <v>1.32</v>
      </c>
      <c r="N181">
        <v>3.58</v>
      </c>
      <c r="O181">
        <v>6.46</v>
      </c>
      <c r="P181">
        <v>9.2100000000000009</v>
      </c>
      <c r="Q181">
        <v>36.76</v>
      </c>
      <c r="R181">
        <v>12.99</v>
      </c>
      <c r="S181">
        <v>6.81</v>
      </c>
      <c r="T181">
        <v>4.01</v>
      </c>
      <c r="U181">
        <v>1.84</v>
      </c>
      <c r="V181">
        <v>0.85</v>
      </c>
      <c r="W181">
        <v>0</v>
      </c>
      <c r="X181">
        <v>0.05</v>
      </c>
      <c r="Y181">
        <v>0.01</v>
      </c>
      <c r="Z181">
        <v>0</v>
      </c>
      <c r="AB181">
        <v>36.76</v>
      </c>
      <c r="AC181">
        <v>9.2100000000000009</v>
      </c>
      <c r="AD181">
        <v>6.46</v>
      </c>
      <c r="AE181">
        <v>3.58</v>
      </c>
      <c r="AF181">
        <v>1.32</v>
      </c>
      <c r="AG181">
        <v>0.03</v>
      </c>
      <c r="AH181">
        <v>0.01</v>
      </c>
      <c r="AI181">
        <v>0.02</v>
      </c>
      <c r="AJ181">
        <v>0.01</v>
      </c>
      <c r="AK181">
        <v>0.02</v>
      </c>
      <c r="AL181">
        <v>0</v>
      </c>
    </row>
    <row r="182" spans="7:38" x14ac:dyDescent="0.15">
      <c r="G182">
        <v>0</v>
      </c>
      <c r="H182">
        <v>0.02</v>
      </c>
      <c r="I182">
        <v>0.01</v>
      </c>
      <c r="J182">
        <v>0.02</v>
      </c>
      <c r="K182">
        <v>0.01</v>
      </c>
      <c r="L182">
        <v>0.03</v>
      </c>
      <c r="M182">
        <v>1.34</v>
      </c>
      <c r="N182">
        <v>3.64</v>
      </c>
      <c r="O182">
        <v>6.54</v>
      </c>
      <c r="P182">
        <v>9.2899999999999991</v>
      </c>
      <c r="Q182">
        <v>36.82</v>
      </c>
      <c r="R182">
        <v>13.05</v>
      </c>
      <c r="S182">
        <v>6.89</v>
      </c>
      <c r="T182">
        <v>4.05</v>
      </c>
      <c r="U182">
        <v>1.9</v>
      </c>
      <c r="V182">
        <v>0.89</v>
      </c>
      <c r="W182">
        <v>0</v>
      </c>
      <c r="X182">
        <v>0.03</v>
      </c>
      <c r="Y182">
        <v>0.01</v>
      </c>
      <c r="Z182">
        <v>0</v>
      </c>
      <c r="AB182">
        <v>36.82</v>
      </c>
      <c r="AC182">
        <v>9.2899999999999991</v>
      </c>
      <c r="AD182">
        <v>6.54</v>
      </c>
      <c r="AE182">
        <v>3.64</v>
      </c>
      <c r="AF182">
        <v>1.34</v>
      </c>
      <c r="AG182">
        <v>0.03</v>
      </c>
      <c r="AH182">
        <v>0.01</v>
      </c>
      <c r="AI182">
        <v>0.02</v>
      </c>
      <c r="AJ182">
        <v>0.01</v>
      </c>
      <c r="AK182">
        <v>0.02</v>
      </c>
      <c r="AL182">
        <v>0</v>
      </c>
    </row>
    <row r="183" spans="7:38" x14ac:dyDescent="0.15">
      <c r="G183">
        <v>0</v>
      </c>
      <c r="H183">
        <v>0.02</v>
      </c>
      <c r="I183">
        <v>0.01</v>
      </c>
      <c r="J183">
        <v>0.02</v>
      </c>
      <c r="K183">
        <v>0.01</v>
      </c>
      <c r="L183">
        <v>0.03</v>
      </c>
      <c r="M183">
        <v>1.38</v>
      </c>
      <c r="N183">
        <v>3.7</v>
      </c>
      <c r="O183">
        <v>6.6</v>
      </c>
      <c r="P183">
        <v>9.36</v>
      </c>
      <c r="Q183">
        <v>36.9</v>
      </c>
      <c r="R183">
        <v>13.13</v>
      </c>
      <c r="S183">
        <v>6.95</v>
      </c>
      <c r="T183">
        <v>4.12</v>
      </c>
      <c r="U183">
        <v>1.98</v>
      </c>
      <c r="V183">
        <v>0.93</v>
      </c>
      <c r="W183">
        <v>0.02</v>
      </c>
      <c r="X183">
        <v>0.03</v>
      </c>
      <c r="Y183">
        <v>0</v>
      </c>
      <c r="Z183">
        <v>0</v>
      </c>
      <c r="AB183">
        <v>36.9</v>
      </c>
      <c r="AC183">
        <v>9.36</v>
      </c>
      <c r="AD183">
        <v>6.6</v>
      </c>
      <c r="AE183">
        <v>3.7</v>
      </c>
      <c r="AF183">
        <v>1.38</v>
      </c>
      <c r="AG183">
        <v>0.03</v>
      </c>
      <c r="AH183">
        <v>0.01</v>
      </c>
      <c r="AI183">
        <v>0.02</v>
      </c>
      <c r="AJ183">
        <v>0.01</v>
      </c>
      <c r="AK183">
        <v>0.02</v>
      </c>
      <c r="AL183">
        <v>0</v>
      </c>
    </row>
    <row r="184" spans="7:38" x14ac:dyDescent="0.15">
      <c r="G184">
        <v>0</v>
      </c>
      <c r="H184">
        <v>0.02</v>
      </c>
      <c r="I184">
        <v>0.01</v>
      </c>
      <c r="J184">
        <v>0.02</v>
      </c>
      <c r="K184">
        <v>0.01</v>
      </c>
      <c r="L184">
        <v>0.03</v>
      </c>
      <c r="M184">
        <v>1.42</v>
      </c>
      <c r="N184">
        <v>3.74</v>
      </c>
      <c r="O184">
        <v>6.67</v>
      </c>
      <c r="P184">
        <v>9.4499999999999993</v>
      </c>
      <c r="Q184">
        <v>37.020000000000003</v>
      </c>
      <c r="R184">
        <v>13.2</v>
      </c>
      <c r="S184">
        <v>7.01</v>
      </c>
      <c r="T184">
        <v>4.17</v>
      </c>
      <c r="U184">
        <v>2.06</v>
      </c>
      <c r="V184">
        <v>0.96</v>
      </c>
      <c r="W184">
        <v>0.02</v>
      </c>
      <c r="X184">
        <v>0.03</v>
      </c>
      <c r="Y184">
        <v>0</v>
      </c>
      <c r="Z184">
        <v>0</v>
      </c>
      <c r="AB184">
        <v>37.020000000000003</v>
      </c>
      <c r="AC184">
        <v>9.4499999999999993</v>
      </c>
      <c r="AD184">
        <v>6.67</v>
      </c>
      <c r="AE184">
        <v>3.74</v>
      </c>
      <c r="AF184">
        <v>1.42</v>
      </c>
      <c r="AG184">
        <v>0.03</v>
      </c>
      <c r="AH184">
        <v>0.01</v>
      </c>
      <c r="AI184">
        <v>0.02</v>
      </c>
      <c r="AJ184">
        <v>0.01</v>
      </c>
      <c r="AK184">
        <v>0.02</v>
      </c>
      <c r="AL184">
        <v>0</v>
      </c>
    </row>
    <row r="185" spans="7:38" x14ac:dyDescent="0.15">
      <c r="G185">
        <v>0</v>
      </c>
      <c r="H185">
        <v>0.02</v>
      </c>
      <c r="I185">
        <v>0.01</v>
      </c>
      <c r="J185">
        <v>0.02</v>
      </c>
      <c r="K185">
        <v>0.01</v>
      </c>
      <c r="L185">
        <v>0.03</v>
      </c>
      <c r="M185">
        <v>1.45</v>
      </c>
      <c r="N185">
        <v>3.81</v>
      </c>
      <c r="O185">
        <v>6.73</v>
      </c>
      <c r="P185">
        <v>9.5399999999999991</v>
      </c>
      <c r="Q185">
        <v>37.159999999999997</v>
      </c>
      <c r="R185">
        <v>13.28</v>
      </c>
      <c r="S185">
        <v>7.08</v>
      </c>
      <c r="T185">
        <v>4.24</v>
      </c>
      <c r="U185">
        <v>2.12</v>
      </c>
      <c r="V185">
        <v>0.98</v>
      </c>
      <c r="W185">
        <v>0.03</v>
      </c>
      <c r="X185">
        <v>0.03</v>
      </c>
      <c r="Y185">
        <v>0.01</v>
      </c>
      <c r="Z185">
        <v>0</v>
      </c>
      <c r="AB185">
        <v>37.159999999999997</v>
      </c>
      <c r="AC185">
        <v>9.5399999999999991</v>
      </c>
      <c r="AD185">
        <v>6.73</v>
      </c>
      <c r="AE185">
        <v>3.81</v>
      </c>
      <c r="AF185">
        <v>1.45</v>
      </c>
      <c r="AG185">
        <v>0.03</v>
      </c>
      <c r="AH185">
        <v>0.01</v>
      </c>
      <c r="AI185">
        <v>0.02</v>
      </c>
      <c r="AJ185">
        <v>0.01</v>
      </c>
      <c r="AK185">
        <v>0.02</v>
      </c>
      <c r="AL185">
        <v>0</v>
      </c>
    </row>
    <row r="186" spans="7:38" x14ac:dyDescent="0.15">
      <c r="G186">
        <v>0</v>
      </c>
      <c r="H186">
        <v>0.02</v>
      </c>
      <c r="I186">
        <v>0.01</v>
      </c>
      <c r="J186">
        <v>0.02</v>
      </c>
      <c r="K186">
        <v>0.01</v>
      </c>
      <c r="L186">
        <v>0.03</v>
      </c>
      <c r="M186">
        <v>1.49</v>
      </c>
      <c r="N186">
        <v>3.86</v>
      </c>
      <c r="O186">
        <v>6.8</v>
      </c>
      <c r="P186">
        <v>9.6199999999999992</v>
      </c>
      <c r="Q186">
        <v>37.299999999999997</v>
      </c>
      <c r="R186">
        <v>13.34</v>
      </c>
      <c r="S186">
        <v>7.16</v>
      </c>
      <c r="T186">
        <v>4.3</v>
      </c>
      <c r="U186">
        <v>2.2000000000000002</v>
      </c>
      <c r="V186">
        <v>1.04</v>
      </c>
      <c r="W186">
        <v>0.04</v>
      </c>
      <c r="X186">
        <v>0.03</v>
      </c>
      <c r="Y186">
        <v>0.01</v>
      </c>
      <c r="Z186">
        <v>0</v>
      </c>
      <c r="AB186">
        <v>37.299999999999997</v>
      </c>
      <c r="AC186">
        <v>9.6199999999999992</v>
      </c>
      <c r="AD186">
        <v>6.8</v>
      </c>
      <c r="AE186">
        <v>3.86</v>
      </c>
      <c r="AF186">
        <v>1.49</v>
      </c>
      <c r="AG186">
        <v>0.03</v>
      </c>
      <c r="AH186">
        <v>0.01</v>
      </c>
      <c r="AI186">
        <v>0.02</v>
      </c>
      <c r="AJ186">
        <v>0.01</v>
      </c>
      <c r="AK186">
        <v>0.02</v>
      </c>
      <c r="AL186">
        <v>0</v>
      </c>
    </row>
    <row r="187" spans="7:38" x14ac:dyDescent="0.15">
      <c r="G187">
        <v>0</v>
      </c>
      <c r="H187">
        <v>0.02</v>
      </c>
      <c r="I187">
        <v>0.01</v>
      </c>
      <c r="J187">
        <v>0.02</v>
      </c>
      <c r="K187">
        <v>0.01</v>
      </c>
      <c r="L187">
        <v>0.02</v>
      </c>
      <c r="M187">
        <v>1.52</v>
      </c>
      <c r="N187">
        <v>3.92</v>
      </c>
      <c r="O187">
        <v>6.85</v>
      </c>
      <c r="P187">
        <v>9.7200000000000006</v>
      </c>
      <c r="Q187">
        <v>37.44</v>
      </c>
      <c r="R187">
        <v>13.39</v>
      </c>
      <c r="S187">
        <v>7.22</v>
      </c>
      <c r="T187">
        <v>4.3499999999999996</v>
      </c>
      <c r="U187">
        <v>2.25</v>
      </c>
      <c r="V187">
        <v>1.06</v>
      </c>
      <c r="W187">
        <v>0.08</v>
      </c>
      <c r="X187">
        <v>0.05</v>
      </c>
      <c r="Y187">
        <v>0.01</v>
      </c>
      <c r="Z187">
        <v>0</v>
      </c>
      <c r="AB187">
        <v>37.44</v>
      </c>
      <c r="AC187">
        <v>9.7200000000000006</v>
      </c>
      <c r="AD187">
        <v>6.85</v>
      </c>
      <c r="AE187">
        <v>3.92</v>
      </c>
      <c r="AF187">
        <v>1.52</v>
      </c>
      <c r="AG187">
        <v>0.02</v>
      </c>
      <c r="AH187">
        <v>0.01</v>
      </c>
      <c r="AI187">
        <v>0.02</v>
      </c>
      <c r="AJ187">
        <v>0.01</v>
      </c>
      <c r="AK187">
        <v>0.02</v>
      </c>
      <c r="AL187">
        <v>0</v>
      </c>
    </row>
    <row r="188" spans="7:38" x14ac:dyDescent="0.15">
      <c r="G188">
        <v>0</v>
      </c>
      <c r="H188">
        <v>0.02</v>
      </c>
      <c r="I188">
        <v>0.01</v>
      </c>
      <c r="J188">
        <v>0.02</v>
      </c>
      <c r="K188">
        <v>0.01</v>
      </c>
      <c r="L188">
        <v>0.03</v>
      </c>
      <c r="M188">
        <v>1.56</v>
      </c>
      <c r="N188">
        <v>3.98</v>
      </c>
      <c r="O188">
        <v>6.92</v>
      </c>
      <c r="P188">
        <v>9.85</v>
      </c>
      <c r="Q188">
        <v>37.56</v>
      </c>
      <c r="R188">
        <v>13.46</v>
      </c>
      <c r="S188">
        <v>7.28</v>
      </c>
      <c r="T188">
        <v>4.42</v>
      </c>
      <c r="U188">
        <v>2.3199999999999998</v>
      </c>
      <c r="V188">
        <v>1.1200000000000001</v>
      </c>
      <c r="W188">
        <v>0.09</v>
      </c>
      <c r="X188">
        <v>0.03</v>
      </c>
      <c r="Y188">
        <v>0.01</v>
      </c>
      <c r="Z188">
        <v>0</v>
      </c>
      <c r="AB188">
        <v>37.56</v>
      </c>
      <c r="AC188">
        <v>9.85</v>
      </c>
      <c r="AD188">
        <v>6.92</v>
      </c>
      <c r="AE188">
        <v>3.98</v>
      </c>
      <c r="AF188">
        <v>1.56</v>
      </c>
      <c r="AG188">
        <v>0.03</v>
      </c>
      <c r="AH188">
        <v>0.01</v>
      </c>
      <c r="AI188">
        <v>0.02</v>
      </c>
      <c r="AJ188">
        <v>0.01</v>
      </c>
      <c r="AK188">
        <v>0.02</v>
      </c>
      <c r="AL188">
        <v>0</v>
      </c>
    </row>
    <row r="189" spans="7:38" x14ac:dyDescent="0.15">
      <c r="G189">
        <v>0</v>
      </c>
      <c r="H189">
        <v>0.02</v>
      </c>
      <c r="I189">
        <v>0.01</v>
      </c>
      <c r="J189">
        <v>0.02</v>
      </c>
      <c r="K189">
        <v>0.02</v>
      </c>
      <c r="L189">
        <v>0.06</v>
      </c>
      <c r="M189">
        <v>1.58</v>
      </c>
      <c r="N189">
        <v>4.03</v>
      </c>
      <c r="O189">
        <v>7.01</v>
      </c>
      <c r="P189">
        <v>9.9700000000000006</v>
      </c>
      <c r="Q189">
        <v>37.65</v>
      </c>
      <c r="R189">
        <v>13.51</v>
      </c>
      <c r="S189">
        <v>7.35</v>
      </c>
      <c r="T189">
        <v>4.4800000000000004</v>
      </c>
      <c r="U189">
        <v>2.37</v>
      </c>
      <c r="V189">
        <v>1.1399999999999999</v>
      </c>
      <c r="W189">
        <v>0.11</v>
      </c>
      <c r="X189">
        <v>0.03</v>
      </c>
      <c r="Y189">
        <v>0.01</v>
      </c>
      <c r="Z189">
        <v>-0.01</v>
      </c>
      <c r="AB189">
        <v>37.65</v>
      </c>
      <c r="AC189">
        <v>9.9700000000000006</v>
      </c>
      <c r="AD189">
        <v>7.01</v>
      </c>
      <c r="AE189">
        <v>4.03</v>
      </c>
      <c r="AF189">
        <v>1.58</v>
      </c>
      <c r="AG189">
        <v>0.06</v>
      </c>
      <c r="AH189">
        <v>0.02</v>
      </c>
      <c r="AI189">
        <v>0.02</v>
      </c>
      <c r="AJ189">
        <v>0.01</v>
      </c>
      <c r="AK189">
        <v>0.02</v>
      </c>
      <c r="AL189">
        <v>0</v>
      </c>
    </row>
    <row r="190" spans="7:38" x14ac:dyDescent="0.15">
      <c r="G190">
        <v>0</v>
      </c>
      <c r="H190">
        <v>0.02</v>
      </c>
      <c r="I190">
        <v>0.01</v>
      </c>
      <c r="J190">
        <v>0.02</v>
      </c>
      <c r="K190">
        <v>0.02</v>
      </c>
      <c r="L190">
        <v>0.1</v>
      </c>
      <c r="M190">
        <v>1.63</v>
      </c>
      <c r="N190">
        <v>4.07</v>
      </c>
      <c r="O190">
        <v>7.12</v>
      </c>
      <c r="P190">
        <v>10.06</v>
      </c>
      <c r="Q190">
        <v>37.71</v>
      </c>
      <c r="R190">
        <v>13.57</v>
      </c>
      <c r="S190">
        <v>7.4</v>
      </c>
      <c r="T190">
        <v>4.5599999999999996</v>
      </c>
      <c r="U190">
        <v>2.42</v>
      </c>
      <c r="V190">
        <v>1.18</v>
      </c>
      <c r="W190">
        <v>0.13</v>
      </c>
      <c r="X190">
        <v>0.03</v>
      </c>
      <c r="Y190">
        <v>0.01</v>
      </c>
      <c r="Z190">
        <v>0</v>
      </c>
      <c r="AB190">
        <v>37.71</v>
      </c>
      <c r="AC190">
        <v>10.06</v>
      </c>
      <c r="AD190">
        <v>7.12</v>
      </c>
      <c r="AE190">
        <v>4.07</v>
      </c>
      <c r="AF190">
        <v>1.63</v>
      </c>
      <c r="AG190">
        <v>0.1</v>
      </c>
      <c r="AH190">
        <v>0.02</v>
      </c>
      <c r="AI190">
        <v>0.02</v>
      </c>
      <c r="AJ190">
        <v>0.01</v>
      </c>
      <c r="AK190">
        <v>0.02</v>
      </c>
      <c r="AL190">
        <v>0</v>
      </c>
    </row>
    <row r="191" spans="7:38" x14ac:dyDescent="0.15">
      <c r="G191">
        <v>0</v>
      </c>
      <c r="H191">
        <v>0.02</v>
      </c>
      <c r="I191">
        <v>0.01</v>
      </c>
      <c r="J191">
        <v>0.01</v>
      </c>
      <c r="K191">
        <v>0.01</v>
      </c>
      <c r="L191">
        <v>0.15</v>
      </c>
      <c r="M191">
        <v>1.67</v>
      </c>
      <c r="N191">
        <v>4.12</v>
      </c>
      <c r="O191">
        <v>7.24</v>
      </c>
      <c r="P191">
        <v>10.16</v>
      </c>
      <c r="Q191">
        <v>37.76</v>
      </c>
      <c r="R191">
        <v>13.65</v>
      </c>
      <c r="S191">
        <v>7.46</v>
      </c>
      <c r="T191">
        <v>4.63</v>
      </c>
      <c r="U191">
        <v>2.46</v>
      </c>
      <c r="V191">
        <v>1.23</v>
      </c>
      <c r="W191">
        <v>0.16</v>
      </c>
      <c r="X191">
        <v>0.03</v>
      </c>
      <c r="Y191">
        <v>0.01</v>
      </c>
      <c r="Z191">
        <v>0</v>
      </c>
      <c r="AB191">
        <v>37.76</v>
      </c>
      <c r="AC191">
        <v>10.16</v>
      </c>
      <c r="AD191">
        <v>7.24</v>
      </c>
      <c r="AE191">
        <v>4.12</v>
      </c>
      <c r="AF191">
        <v>1.67</v>
      </c>
      <c r="AG191">
        <v>0.15</v>
      </c>
      <c r="AH191">
        <v>0.01</v>
      </c>
      <c r="AI191">
        <v>0.01</v>
      </c>
      <c r="AJ191">
        <v>0.01</v>
      </c>
      <c r="AK191">
        <v>0.02</v>
      </c>
      <c r="AL191">
        <v>0</v>
      </c>
    </row>
    <row r="192" spans="7:38" x14ac:dyDescent="0.15">
      <c r="G192">
        <v>0.02</v>
      </c>
      <c r="H192">
        <v>0.02</v>
      </c>
      <c r="I192">
        <v>0.01</v>
      </c>
      <c r="J192">
        <v>0.02</v>
      </c>
      <c r="K192">
        <v>0.01</v>
      </c>
      <c r="L192">
        <v>0.2</v>
      </c>
      <c r="M192">
        <v>1.7</v>
      </c>
      <c r="N192">
        <v>4.17</v>
      </c>
      <c r="O192">
        <v>7.35</v>
      </c>
      <c r="P192">
        <v>10.25</v>
      </c>
      <c r="Q192">
        <v>37.81</v>
      </c>
      <c r="R192">
        <v>13.75</v>
      </c>
      <c r="S192">
        <v>7.53</v>
      </c>
      <c r="T192">
        <v>4.6900000000000004</v>
      </c>
      <c r="U192">
        <v>2.5</v>
      </c>
      <c r="V192">
        <v>1.27</v>
      </c>
      <c r="W192">
        <v>0.19</v>
      </c>
      <c r="X192">
        <v>0.03</v>
      </c>
      <c r="Y192">
        <v>0.01</v>
      </c>
      <c r="Z192">
        <v>0</v>
      </c>
      <c r="AB192">
        <v>37.81</v>
      </c>
      <c r="AC192">
        <v>10.25</v>
      </c>
      <c r="AD192">
        <v>7.35</v>
      </c>
      <c r="AE192">
        <v>4.17</v>
      </c>
      <c r="AF192">
        <v>1.7</v>
      </c>
      <c r="AG192">
        <v>0.2</v>
      </c>
      <c r="AH192">
        <v>0.01</v>
      </c>
      <c r="AI192">
        <v>0.02</v>
      </c>
      <c r="AJ192">
        <v>0.01</v>
      </c>
      <c r="AK192">
        <v>0.02</v>
      </c>
      <c r="AL192">
        <v>0.02</v>
      </c>
    </row>
    <row r="193" spans="7:38" x14ac:dyDescent="0.15">
      <c r="G193">
        <v>0.02</v>
      </c>
      <c r="H193">
        <v>0.02</v>
      </c>
      <c r="I193">
        <v>0.01</v>
      </c>
      <c r="J193">
        <v>0.01</v>
      </c>
      <c r="K193">
        <v>0.01</v>
      </c>
      <c r="L193">
        <v>0.23</v>
      </c>
      <c r="M193">
        <v>1.75</v>
      </c>
      <c r="N193">
        <v>4.24</v>
      </c>
      <c r="O193">
        <v>7.43</v>
      </c>
      <c r="P193">
        <v>10.33</v>
      </c>
      <c r="Q193">
        <v>37.869999999999997</v>
      </c>
      <c r="R193">
        <v>13.86</v>
      </c>
      <c r="S193">
        <v>7.6</v>
      </c>
      <c r="T193">
        <v>4.78</v>
      </c>
      <c r="U193">
        <v>2.54</v>
      </c>
      <c r="V193">
        <v>1.31</v>
      </c>
      <c r="W193">
        <v>0.21</v>
      </c>
      <c r="X193">
        <v>0.03</v>
      </c>
      <c r="Y193">
        <v>0.01</v>
      </c>
      <c r="Z193">
        <v>0</v>
      </c>
      <c r="AB193">
        <v>37.869999999999997</v>
      </c>
      <c r="AC193">
        <v>10.33</v>
      </c>
      <c r="AD193">
        <v>7.43</v>
      </c>
      <c r="AE193">
        <v>4.24</v>
      </c>
      <c r="AF193">
        <v>1.75</v>
      </c>
      <c r="AG193">
        <v>0.23</v>
      </c>
      <c r="AH193">
        <v>0.01</v>
      </c>
      <c r="AI193">
        <v>0.01</v>
      </c>
      <c r="AJ193">
        <v>0.01</v>
      </c>
      <c r="AK193">
        <v>0.02</v>
      </c>
      <c r="AL193">
        <v>0.02</v>
      </c>
    </row>
    <row r="194" spans="7:38" x14ac:dyDescent="0.15">
      <c r="G194">
        <v>0.02</v>
      </c>
      <c r="H194">
        <v>0.02</v>
      </c>
      <c r="I194">
        <v>0.01</v>
      </c>
      <c r="J194">
        <v>0.01</v>
      </c>
      <c r="K194">
        <v>0.02</v>
      </c>
      <c r="L194">
        <v>0.27</v>
      </c>
      <c r="M194">
        <v>1.78</v>
      </c>
      <c r="N194">
        <v>4.28</v>
      </c>
      <c r="O194">
        <v>7.5</v>
      </c>
      <c r="P194">
        <v>10.42</v>
      </c>
      <c r="Q194">
        <v>37.94</v>
      </c>
      <c r="R194">
        <v>13.95</v>
      </c>
      <c r="S194">
        <v>7.69</v>
      </c>
      <c r="T194">
        <v>4.8600000000000003</v>
      </c>
      <c r="U194">
        <v>2.57</v>
      </c>
      <c r="V194">
        <v>1.35</v>
      </c>
      <c r="W194">
        <v>0.23</v>
      </c>
      <c r="X194">
        <v>0.03</v>
      </c>
      <c r="Y194">
        <v>0.01</v>
      </c>
      <c r="Z194">
        <v>0</v>
      </c>
      <c r="AB194">
        <v>37.94</v>
      </c>
      <c r="AC194">
        <v>10.42</v>
      </c>
      <c r="AD194">
        <v>7.5</v>
      </c>
      <c r="AE194">
        <v>4.28</v>
      </c>
      <c r="AF194">
        <v>1.78</v>
      </c>
      <c r="AG194">
        <v>0.27</v>
      </c>
      <c r="AH194">
        <v>0.02</v>
      </c>
      <c r="AI194">
        <v>0.01</v>
      </c>
      <c r="AJ194">
        <v>0.01</v>
      </c>
      <c r="AK194">
        <v>0.02</v>
      </c>
      <c r="AL194">
        <v>0.02</v>
      </c>
    </row>
    <row r="195" spans="7:38" x14ac:dyDescent="0.15">
      <c r="G195">
        <v>0.02</v>
      </c>
      <c r="H195">
        <v>0.02</v>
      </c>
      <c r="I195">
        <v>0.01</v>
      </c>
      <c r="J195">
        <v>0.01</v>
      </c>
      <c r="K195">
        <v>0.02</v>
      </c>
      <c r="L195">
        <v>0.31</v>
      </c>
      <c r="M195">
        <v>1.81</v>
      </c>
      <c r="N195">
        <v>4.34</v>
      </c>
      <c r="O195">
        <v>7.56</v>
      </c>
      <c r="P195">
        <v>10.49</v>
      </c>
      <c r="Q195">
        <v>38.03</v>
      </c>
      <c r="R195">
        <v>14.07</v>
      </c>
      <c r="S195">
        <v>7.77</v>
      </c>
      <c r="T195">
        <v>4.93</v>
      </c>
      <c r="U195">
        <v>2.61</v>
      </c>
      <c r="V195">
        <v>1.39</v>
      </c>
      <c r="W195">
        <v>0.25</v>
      </c>
      <c r="X195">
        <v>0.03</v>
      </c>
      <c r="Y195">
        <v>0.01</v>
      </c>
      <c r="Z195">
        <v>0</v>
      </c>
      <c r="AB195">
        <v>38.03</v>
      </c>
      <c r="AC195">
        <v>10.49</v>
      </c>
      <c r="AD195">
        <v>7.56</v>
      </c>
      <c r="AE195">
        <v>4.34</v>
      </c>
      <c r="AF195">
        <v>1.81</v>
      </c>
      <c r="AG195">
        <v>0.31</v>
      </c>
      <c r="AH195">
        <v>0.02</v>
      </c>
      <c r="AI195">
        <v>0.01</v>
      </c>
      <c r="AJ195">
        <v>0.01</v>
      </c>
      <c r="AK195">
        <v>0.02</v>
      </c>
      <c r="AL195">
        <v>0.02</v>
      </c>
    </row>
    <row r="196" spans="7:38" x14ac:dyDescent="0.15">
      <c r="G196">
        <v>0</v>
      </c>
      <c r="H196">
        <v>0</v>
      </c>
      <c r="I196">
        <v>0.01</v>
      </c>
      <c r="J196">
        <v>0.01</v>
      </c>
      <c r="K196">
        <v>0.01</v>
      </c>
      <c r="L196">
        <v>0.33</v>
      </c>
      <c r="M196">
        <v>1.85</v>
      </c>
      <c r="N196">
        <v>4.41</v>
      </c>
      <c r="O196">
        <v>7.63</v>
      </c>
      <c r="P196">
        <v>10.58</v>
      </c>
      <c r="Q196">
        <v>38.11</v>
      </c>
      <c r="R196">
        <v>14.17</v>
      </c>
      <c r="S196">
        <v>7.85</v>
      </c>
      <c r="T196">
        <v>4.9800000000000004</v>
      </c>
      <c r="U196">
        <v>2.66</v>
      </c>
      <c r="V196">
        <v>1.43</v>
      </c>
      <c r="W196">
        <v>0.26</v>
      </c>
      <c r="X196">
        <v>0.03</v>
      </c>
      <c r="Y196">
        <v>0.01</v>
      </c>
      <c r="Z196">
        <v>0</v>
      </c>
      <c r="AB196">
        <v>38.11</v>
      </c>
      <c r="AC196">
        <v>10.58</v>
      </c>
      <c r="AD196">
        <v>7.63</v>
      </c>
      <c r="AE196">
        <v>4.41</v>
      </c>
      <c r="AF196">
        <v>1.85</v>
      </c>
      <c r="AG196">
        <v>0.33</v>
      </c>
      <c r="AH196">
        <v>0.01</v>
      </c>
      <c r="AI196">
        <v>0.01</v>
      </c>
      <c r="AJ196">
        <v>0.01</v>
      </c>
      <c r="AK196">
        <v>0</v>
      </c>
      <c r="AL196">
        <v>0</v>
      </c>
    </row>
    <row r="197" spans="7:38" x14ac:dyDescent="0.15">
      <c r="G197">
        <v>0</v>
      </c>
      <c r="H197">
        <v>0.02</v>
      </c>
      <c r="I197">
        <v>0.01</v>
      </c>
      <c r="J197">
        <v>0.01</v>
      </c>
      <c r="K197">
        <v>0.02</v>
      </c>
      <c r="L197">
        <v>0.36</v>
      </c>
      <c r="M197">
        <v>1.87</v>
      </c>
      <c r="N197">
        <v>4.47</v>
      </c>
      <c r="O197">
        <v>7.69</v>
      </c>
      <c r="P197">
        <v>10.66</v>
      </c>
      <c r="Q197">
        <v>38.19</v>
      </c>
      <c r="R197">
        <v>14.26</v>
      </c>
      <c r="S197">
        <v>7.91</v>
      </c>
      <c r="T197">
        <v>5.03</v>
      </c>
      <c r="U197">
        <v>2.7</v>
      </c>
      <c r="V197">
        <v>1.47</v>
      </c>
      <c r="W197">
        <v>0.28999999999999998</v>
      </c>
      <c r="X197">
        <v>0.03</v>
      </c>
      <c r="Y197">
        <v>0.02</v>
      </c>
      <c r="Z197">
        <v>0</v>
      </c>
      <c r="AB197">
        <v>38.19</v>
      </c>
      <c r="AC197">
        <v>10.66</v>
      </c>
      <c r="AD197">
        <v>7.69</v>
      </c>
      <c r="AE197">
        <v>4.47</v>
      </c>
      <c r="AF197">
        <v>1.87</v>
      </c>
      <c r="AG197">
        <v>0.36</v>
      </c>
      <c r="AH197">
        <v>0.02</v>
      </c>
      <c r="AI197">
        <v>0.01</v>
      </c>
      <c r="AJ197">
        <v>0.01</v>
      </c>
      <c r="AK197">
        <v>0.02</v>
      </c>
      <c r="AL197">
        <v>0</v>
      </c>
    </row>
    <row r="198" spans="7:38" x14ac:dyDescent="0.15">
      <c r="G198">
        <v>0</v>
      </c>
      <c r="H198">
        <v>0.02</v>
      </c>
      <c r="I198">
        <v>0.01</v>
      </c>
      <c r="J198">
        <v>0.01</v>
      </c>
      <c r="K198">
        <v>0.02</v>
      </c>
      <c r="L198">
        <v>0.39</v>
      </c>
      <c r="M198">
        <v>1.91</v>
      </c>
      <c r="N198">
        <v>4.53</v>
      </c>
      <c r="O198">
        <v>7.77</v>
      </c>
      <c r="P198">
        <v>10.76</v>
      </c>
      <c r="Q198">
        <v>38.29</v>
      </c>
      <c r="R198">
        <v>14.32</v>
      </c>
      <c r="S198">
        <v>7.98</v>
      </c>
      <c r="T198">
        <v>5.08</v>
      </c>
      <c r="U198">
        <v>2.74</v>
      </c>
      <c r="V198">
        <v>1.52</v>
      </c>
      <c r="W198">
        <v>0.33</v>
      </c>
      <c r="X198">
        <v>0.03</v>
      </c>
      <c r="Y198">
        <v>0.02</v>
      </c>
      <c r="Z198">
        <v>0</v>
      </c>
      <c r="AB198">
        <v>38.29</v>
      </c>
      <c r="AC198">
        <v>10.76</v>
      </c>
      <c r="AD198">
        <v>7.77</v>
      </c>
      <c r="AE198">
        <v>4.53</v>
      </c>
      <c r="AF198">
        <v>1.91</v>
      </c>
      <c r="AG198">
        <v>0.39</v>
      </c>
      <c r="AH198">
        <v>0.02</v>
      </c>
      <c r="AI198">
        <v>0.01</v>
      </c>
      <c r="AJ198">
        <v>0.01</v>
      </c>
      <c r="AK198">
        <v>0.02</v>
      </c>
      <c r="AL198">
        <v>0</v>
      </c>
    </row>
    <row r="199" spans="7:38" x14ac:dyDescent="0.15">
      <c r="G199">
        <v>0</v>
      </c>
      <c r="H199">
        <v>0.02</v>
      </c>
      <c r="I199">
        <v>0.01</v>
      </c>
      <c r="J199">
        <v>0.01</v>
      </c>
      <c r="K199">
        <v>0.01</v>
      </c>
      <c r="L199">
        <v>0.4</v>
      </c>
      <c r="M199">
        <v>1.95</v>
      </c>
      <c r="N199">
        <v>4.58</v>
      </c>
      <c r="O199">
        <v>7.88</v>
      </c>
      <c r="P199">
        <v>10.84</v>
      </c>
      <c r="Q199">
        <v>38.380000000000003</v>
      </c>
      <c r="R199">
        <v>14.38</v>
      </c>
      <c r="S199">
        <v>8.0299999999999994</v>
      </c>
      <c r="T199">
        <v>5.14</v>
      </c>
      <c r="U199">
        <v>2.79</v>
      </c>
      <c r="V199">
        <v>1.56</v>
      </c>
      <c r="W199">
        <v>0.34</v>
      </c>
      <c r="X199">
        <v>0.03</v>
      </c>
      <c r="Y199">
        <v>0.01</v>
      </c>
      <c r="Z199">
        <v>0</v>
      </c>
      <c r="AB199">
        <v>38.380000000000003</v>
      </c>
      <c r="AC199">
        <v>10.84</v>
      </c>
      <c r="AD199">
        <v>7.88</v>
      </c>
      <c r="AE199">
        <v>4.58</v>
      </c>
      <c r="AF199">
        <v>1.95</v>
      </c>
      <c r="AG199">
        <v>0.4</v>
      </c>
      <c r="AH199">
        <v>0.01</v>
      </c>
      <c r="AI199">
        <v>0.01</v>
      </c>
      <c r="AJ199">
        <v>0.01</v>
      </c>
      <c r="AK199">
        <v>0.02</v>
      </c>
      <c r="AL199">
        <v>0</v>
      </c>
    </row>
    <row r="200" spans="7:38" x14ac:dyDescent="0.15">
      <c r="G200">
        <v>0</v>
      </c>
      <c r="H200">
        <v>0.02</v>
      </c>
      <c r="I200">
        <v>0.01</v>
      </c>
      <c r="J200">
        <v>0.01</v>
      </c>
      <c r="K200">
        <v>0.01</v>
      </c>
      <c r="L200">
        <v>0.44</v>
      </c>
      <c r="M200">
        <v>1.99</v>
      </c>
      <c r="N200">
        <v>4.63</v>
      </c>
      <c r="O200">
        <v>7.97</v>
      </c>
      <c r="P200">
        <v>10.92</v>
      </c>
      <c r="Q200">
        <v>38.47</v>
      </c>
      <c r="R200">
        <v>14.45</v>
      </c>
      <c r="S200">
        <v>8.08</v>
      </c>
      <c r="T200">
        <v>5.17</v>
      </c>
      <c r="U200">
        <v>2.85</v>
      </c>
      <c r="V200">
        <v>1.6</v>
      </c>
      <c r="W200">
        <v>0.37</v>
      </c>
      <c r="X200">
        <v>0.03</v>
      </c>
      <c r="Y200">
        <v>0.01</v>
      </c>
      <c r="Z200">
        <v>0</v>
      </c>
      <c r="AB200">
        <v>38.47</v>
      </c>
      <c r="AC200">
        <v>10.92</v>
      </c>
      <c r="AD200">
        <v>7.97</v>
      </c>
      <c r="AE200">
        <v>4.63</v>
      </c>
      <c r="AF200">
        <v>1.99</v>
      </c>
      <c r="AG200">
        <v>0.44</v>
      </c>
      <c r="AH200">
        <v>0.01</v>
      </c>
      <c r="AI200">
        <v>0.01</v>
      </c>
      <c r="AJ200">
        <v>0.01</v>
      </c>
      <c r="AK200">
        <v>0.02</v>
      </c>
      <c r="AL200">
        <v>0</v>
      </c>
    </row>
    <row r="201" spans="7:38" x14ac:dyDescent="0.15">
      <c r="G201">
        <v>0</v>
      </c>
      <c r="H201">
        <v>0.02</v>
      </c>
      <c r="I201">
        <v>0.01</v>
      </c>
      <c r="J201">
        <v>0.01</v>
      </c>
      <c r="K201">
        <v>0.02</v>
      </c>
      <c r="L201">
        <v>0.45</v>
      </c>
      <c r="M201">
        <v>2.06</v>
      </c>
      <c r="N201">
        <v>4.6900000000000004</v>
      </c>
      <c r="O201">
        <v>8.0500000000000007</v>
      </c>
      <c r="P201">
        <v>10.99</v>
      </c>
      <c r="Q201">
        <v>38.549999999999997</v>
      </c>
      <c r="R201">
        <v>14.5</v>
      </c>
      <c r="S201">
        <v>8.1300000000000008</v>
      </c>
      <c r="T201">
        <v>5.21</v>
      </c>
      <c r="U201">
        <v>2.91</v>
      </c>
      <c r="V201">
        <v>1.64</v>
      </c>
      <c r="W201">
        <v>0.38</v>
      </c>
      <c r="X201">
        <v>0.03</v>
      </c>
      <c r="Y201">
        <v>0.02</v>
      </c>
      <c r="Z201">
        <v>0</v>
      </c>
      <c r="AB201">
        <v>38.549999999999997</v>
      </c>
      <c r="AC201">
        <v>10.99</v>
      </c>
      <c r="AD201">
        <v>8.0500000000000007</v>
      </c>
      <c r="AE201">
        <v>4.6900000000000004</v>
      </c>
      <c r="AF201">
        <v>2.06</v>
      </c>
      <c r="AG201">
        <v>0.45</v>
      </c>
      <c r="AH201">
        <v>0.02</v>
      </c>
      <c r="AI201">
        <v>0.01</v>
      </c>
      <c r="AJ201">
        <v>0.01</v>
      </c>
      <c r="AK201">
        <v>0.02</v>
      </c>
      <c r="AL201">
        <v>0</v>
      </c>
    </row>
    <row r="202" spans="7:38" x14ac:dyDescent="0.15">
      <c r="G202">
        <v>0.02</v>
      </c>
      <c r="H202">
        <v>0.02</v>
      </c>
      <c r="I202">
        <v>0.01</v>
      </c>
      <c r="J202">
        <v>0.01</v>
      </c>
      <c r="K202">
        <v>0.02</v>
      </c>
      <c r="L202">
        <v>0.48</v>
      </c>
      <c r="M202">
        <v>2.11</v>
      </c>
      <c r="N202">
        <v>4.75</v>
      </c>
      <c r="O202">
        <v>8.1199999999999992</v>
      </c>
      <c r="P202">
        <v>11.07</v>
      </c>
      <c r="Q202">
        <v>38.619999999999997</v>
      </c>
      <c r="R202">
        <v>14.55</v>
      </c>
      <c r="S202">
        <v>8.18</v>
      </c>
      <c r="T202">
        <v>5.28</v>
      </c>
      <c r="U202">
        <v>2.95</v>
      </c>
      <c r="V202">
        <v>1.69</v>
      </c>
      <c r="W202">
        <v>0.42</v>
      </c>
      <c r="X202">
        <v>0.03</v>
      </c>
      <c r="Y202">
        <v>0.02</v>
      </c>
      <c r="Z202">
        <v>0</v>
      </c>
      <c r="AB202">
        <v>38.619999999999997</v>
      </c>
      <c r="AC202">
        <v>11.07</v>
      </c>
      <c r="AD202">
        <v>8.1199999999999992</v>
      </c>
      <c r="AE202">
        <v>4.75</v>
      </c>
      <c r="AF202">
        <v>2.11</v>
      </c>
      <c r="AG202">
        <v>0.48</v>
      </c>
      <c r="AH202">
        <v>0.02</v>
      </c>
      <c r="AI202">
        <v>0.01</v>
      </c>
      <c r="AJ202">
        <v>0.01</v>
      </c>
      <c r="AK202">
        <v>0.02</v>
      </c>
      <c r="AL202">
        <v>0.02</v>
      </c>
    </row>
    <row r="203" spans="7:38" x14ac:dyDescent="0.15">
      <c r="G203">
        <v>0.02</v>
      </c>
      <c r="H203">
        <v>0.02</v>
      </c>
      <c r="I203">
        <v>0.01</v>
      </c>
      <c r="J203">
        <v>0.01</v>
      </c>
      <c r="K203">
        <v>0.02</v>
      </c>
      <c r="L203">
        <v>0.5</v>
      </c>
      <c r="M203">
        <v>2.16</v>
      </c>
      <c r="N203">
        <v>4.8</v>
      </c>
      <c r="O203">
        <v>8.18</v>
      </c>
      <c r="P203">
        <v>11.13</v>
      </c>
      <c r="Q203">
        <v>38.68</v>
      </c>
      <c r="R203">
        <v>14.6</v>
      </c>
      <c r="S203">
        <v>8.23</v>
      </c>
      <c r="T203">
        <v>5.32</v>
      </c>
      <c r="U203">
        <v>2.98</v>
      </c>
      <c r="V203">
        <v>1.73</v>
      </c>
      <c r="W203">
        <v>0.45</v>
      </c>
      <c r="X203">
        <v>0.03</v>
      </c>
      <c r="Y203">
        <v>0.01</v>
      </c>
      <c r="Z203">
        <v>0</v>
      </c>
      <c r="AB203">
        <v>38.68</v>
      </c>
      <c r="AC203">
        <v>11.13</v>
      </c>
      <c r="AD203">
        <v>8.18</v>
      </c>
      <c r="AE203">
        <v>4.8</v>
      </c>
      <c r="AF203">
        <v>2.16</v>
      </c>
      <c r="AG203">
        <v>0.5</v>
      </c>
      <c r="AH203">
        <v>0.02</v>
      </c>
      <c r="AI203">
        <v>0.01</v>
      </c>
      <c r="AJ203">
        <v>0.01</v>
      </c>
      <c r="AK203">
        <v>0.02</v>
      </c>
      <c r="AL203">
        <v>0.02</v>
      </c>
    </row>
    <row r="204" spans="7:38" x14ac:dyDescent="0.15">
      <c r="G204">
        <v>0.02</v>
      </c>
      <c r="H204">
        <v>0.02</v>
      </c>
      <c r="I204">
        <v>0.01</v>
      </c>
      <c r="J204">
        <v>0.01</v>
      </c>
      <c r="K204">
        <v>0.02</v>
      </c>
      <c r="L204">
        <v>0.53</v>
      </c>
      <c r="M204">
        <v>2.19</v>
      </c>
      <c r="N204">
        <v>4.8600000000000003</v>
      </c>
      <c r="O204">
        <v>8.23</v>
      </c>
      <c r="P204">
        <v>11.22</v>
      </c>
      <c r="Q204">
        <v>38.729999999999997</v>
      </c>
      <c r="R204">
        <v>14.65</v>
      </c>
      <c r="S204">
        <v>8.2899999999999991</v>
      </c>
      <c r="T204">
        <v>5.36</v>
      </c>
      <c r="U204">
        <v>3.02</v>
      </c>
      <c r="V204">
        <v>1.78</v>
      </c>
      <c r="W204">
        <v>0.47</v>
      </c>
      <c r="X204">
        <v>0.03</v>
      </c>
      <c r="Y204">
        <v>0.02</v>
      </c>
      <c r="Z204">
        <v>0</v>
      </c>
      <c r="AB204">
        <v>38.729999999999997</v>
      </c>
      <c r="AC204">
        <v>11.22</v>
      </c>
      <c r="AD204">
        <v>8.23</v>
      </c>
      <c r="AE204">
        <v>4.8600000000000003</v>
      </c>
      <c r="AF204">
        <v>2.19</v>
      </c>
      <c r="AG204">
        <v>0.53</v>
      </c>
      <c r="AH204">
        <v>0.02</v>
      </c>
      <c r="AI204">
        <v>0.01</v>
      </c>
      <c r="AJ204">
        <v>0.01</v>
      </c>
      <c r="AK204">
        <v>0.02</v>
      </c>
      <c r="AL204">
        <v>0.02</v>
      </c>
    </row>
    <row r="205" spans="7:38" x14ac:dyDescent="0.15">
      <c r="G205">
        <v>0.02</v>
      </c>
      <c r="H205">
        <v>0.02</v>
      </c>
      <c r="I205">
        <v>0.01</v>
      </c>
      <c r="J205">
        <v>0.01</v>
      </c>
      <c r="K205">
        <v>0.02</v>
      </c>
      <c r="L205">
        <v>0.56999999999999995</v>
      </c>
      <c r="M205">
        <v>2.23</v>
      </c>
      <c r="N205">
        <v>4.92</v>
      </c>
      <c r="O205">
        <v>8.2799999999999994</v>
      </c>
      <c r="P205">
        <v>11.3</v>
      </c>
      <c r="Q205">
        <v>38.74</v>
      </c>
      <c r="R205">
        <v>14.71</v>
      </c>
      <c r="S205">
        <v>8.36</v>
      </c>
      <c r="T205">
        <v>5.42</v>
      </c>
      <c r="U205">
        <v>3.06</v>
      </c>
      <c r="V205">
        <v>1.82</v>
      </c>
      <c r="W205">
        <v>0.5</v>
      </c>
      <c r="X205">
        <v>0.03</v>
      </c>
      <c r="Y205">
        <v>0.01</v>
      </c>
      <c r="Z205">
        <v>0</v>
      </c>
      <c r="AB205">
        <v>38.74</v>
      </c>
      <c r="AC205">
        <v>11.3</v>
      </c>
      <c r="AD205">
        <v>8.2799999999999994</v>
      </c>
      <c r="AE205">
        <v>4.92</v>
      </c>
      <c r="AF205">
        <v>2.23</v>
      </c>
      <c r="AG205">
        <v>0.56999999999999995</v>
      </c>
      <c r="AH205">
        <v>0.02</v>
      </c>
      <c r="AI205">
        <v>0.01</v>
      </c>
      <c r="AJ205">
        <v>0.01</v>
      </c>
      <c r="AK205">
        <v>0.02</v>
      </c>
      <c r="AL205">
        <v>0.02</v>
      </c>
    </row>
    <row r="206" spans="7:38" x14ac:dyDescent="0.15">
      <c r="G206">
        <v>0</v>
      </c>
      <c r="H206">
        <v>0.02</v>
      </c>
      <c r="I206">
        <v>0.01</v>
      </c>
      <c r="J206">
        <v>0.01</v>
      </c>
      <c r="K206">
        <v>0.02</v>
      </c>
      <c r="L206">
        <v>0.57999999999999996</v>
      </c>
      <c r="M206">
        <v>2.29</v>
      </c>
      <c r="N206">
        <v>4.97</v>
      </c>
      <c r="O206">
        <v>8.34</v>
      </c>
      <c r="P206">
        <v>11.38</v>
      </c>
      <c r="Q206">
        <v>38.78</v>
      </c>
      <c r="R206">
        <v>14.78</v>
      </c>
      <c r="S206">
        <v>8.41</v>
      </c>
      <c r="T206">
        <v>5.46</v>
      </c>
      <c r="U206">
        <v>3.1</v>
      </c>
      <c r="V206">
        <v>1.86</v>
      </c>
      <c r="W206">
        <v>0.51</v>
      </c>
      <c r="X206">
        <v>0.03</v>
      </c>
      <c r="Y206">
        <v>0.01</v>
      </c>
      <c r="Z206">
        <v>0</v>
      </c>
      <c r="AB206">
        <v>38.78</v>
      </c>
      <c r="AC206">
        <v>11.38</v>
      </c>
      <c r="AD206">
        <v>8.34</v>
      </c>
      <c r="AE206">
        <v>4.97</v>
      </c>
      <c r="AF206">
        <v>2.29</v>
      </c>
      <c r="AG206">
        <v>0.57999999999999996</v>
      </c>
      <c r="AH206">
        <v>0.02</v>
      </c>
      <c r="AI206">
        <v>0.01</v>
      </c>
      <c r="AJ206">
        <v>0.01</v>
      </c>
      <c r="AK206">
        <v>0.02</v>
      </c>
      <c r="AL206">
        <v>0</v>
      </c>
    </row>
    <row r="207" spans="7:38" x14ac:dyDescent="0.15">
      <c r="G207">
        <v>0</v>
      </c>
      <c r="H207">
        <v>0.02</v>
      </c>
      <c r="I207">
        <v>0.01</v>
      </c>
      <c r="J207">
        <v>0.01</v>
      </c>
      <c r="K207">
        <v>0.02</v>
      </c>
      <c r="L207">
        <v>0.62</v>
      </c>
      <c r="M207">
        <v>2.33</v>
      </c>
      <c r="N207">
        <v>5.0199999999999996</v>
      </c>
      <c r="O207">
        <v>8.39</v>
      </c>
      <c r="P207">
        <v>11.45</v>
      </c>
      <c r="Q207">
        <v>38.880000000000003</v>
      </c>
      <c r="R207">
        <v>14.81</v>
      </c>
      <c r="S207">
        <v>8.4600000000000009</v>
      </c>
      <c r="T207">
        <v>5.51</v>
      </c>
      <c r="U207">
        <v>3.14</v>
      </c>
      <c r="V207">
        <v>1.9</v>
      </c>
      <c r="W207">
        <v>0.54</v>
      </c>
      <c r="X207">
        <v>0.03</v>
      </c>
      <c r="Y207">
        <v>0.01</v>
      </c>
      <c r="Z207">
        <v>0</v>
      </c>
      <c r="AB207">
        <v>38.880000000000003</v>
      </c>
      <c r="AC207">
        <v>11.45</v>
      </c>
      <c r="AD207">
        <v>8.39</v>
      </c>
      <c r="AE207">
        <v>5.0199999999999996</v>
      </c>
      <c r="AF207">
        <v>2.33</v>
      </c>
      <c r="AG207">
        <v>0.62</v>
      </c>
      <c r="AH207">
        <v>0.02</v>
      </c>
      <c r="AI207">
        <v>0.01</v>
      </c>
      <c r="AJ207">
        <v>0.01</v>
      </c>
      <c r="AK207">
        <v>0.02</v>
      </c>
      <c r="AL207">
        <v>0</v>
      </c>
    </row>
    <row r="208" spans="7:38" x14ac:dyDescent="0.15">
      <c r="G208">
        <v>0</v>
      </c>
      <c r="H208">
        <v>0</v>
      </c>
      <c r="I208">
        <v>0.01</v>
      </c>
      <c r="J208">
        <v>0.01</v>
      </c>
      <c r="K208">
        <v>0.02</v>
      </c>
      <c r="L208">
        <v>0.65</v>
      </c>
      <c r="M208">
        <v>2.37</v>
      </c>
      <c r="N208">
        <v>5.07</v>
      </c>
      <c r="O208">
        <v>8.44</v>
      </c>
      <c r="P208">
        <v>11.53</v>
      </c>
      <c r="Q208">
        <v>39</v>
      </c>
      <c r="R208">
        <v>14.84</v>
      </c>
      <c r="S208">
        <v>8.52</v>
      </c>
      <c r="T208">
        <v>5.58</v>
      </c>
      <c r="U208">
        <v>3.19</v>
      </c>
      <c r="V208">
        <v>1.94</v>
      </c>
      <c r="W208">
        <v>0.56999999999999995</v>
      </c>
      <c r="X208">
        <v>0.05</v>
      </c>
      <c r="Y208">
        <v>0.01</v>
      </c>
      <c r="Z208">
        <v>0</v>
      </c>
      <c r="AB208">
        <v>39</v>
      </c>
      <c r="AC208">
        <v>11.53</v>
      </c>
      <c r="AD208">
        <v>8.44</v>
      </c>
      <c r="AE208">
        <v>5.07</v>
      </c>
      <c r="AF208">
        <v>2.37</v>
      </c>
      <c r="AG208">
        <v>0.65</v>
      </c>
      <c r="AH208">
        <v>0.02</v>
      </c>
      <c r="AI208">
        <v>0.01</v>
      </c>
      <c r="AJ208">
        <v>0.01</v>
      </c>
      <c r="AK208">
        <v>0</v>
      </c>
      <c r="AL208">
        <v>0</v>
      </c>
    </row>
    <row r="209" spans="7:38" x14ac:dyDescent="0.15">
      <c r="G209">
        <v>0</v>
      </c>
      <c r="H209">
        <v>0.02</v>
      </c>
      <c r="I209">
        <v>0.01</v>
      </c>
      <c r="J209">
        <v>0.01</v>
      </c>
      <c r="K209">
        <v>0.02</v>
      </c>
      <c r="L209">
        <v>0.69</v>
      </c>
      <c r="M209">
        <v>2.41</v>
      </c>
      <c r="N209">
        <v>5.12</v>
      </c>
      <c r="O209">
        <v>8.49</v>
      </c>
      <c r="P209">
        <v>11.62</v>
      </c>
      <c r="Q209">
        <v>39.1</v>
      </c>
      <c r="R209">
        <v>14.89</v>
      </c>
      <c r="S209">
        <v>8.59</v>
      </c>
      <c r="T209">
        <v>5.62</v>
      </c>
      <c r="U209">
        <v>3.23</v>
      </c>
      <c r="V209">
        <v>1.98</v>
      </c>
      <c r="W209">
        <v>0.59</v>
      </c>
      <c r="X209">
        <v>0.03</v>
      </c>
      <c r="Y209">
        <v>0.01</v>
      </c>
      <c r="Z209">
        <v>0</v>
      </c>
      <c r="AB209">
        <v>39.1</v>
      </c>
      <c r="AC209">
        <v>11.62</v>
      </c>
      <c r="AD209">
        <v>8.49</v>
      </c>
      <c r="AE209">
        <v>5.12</v>
      </c>
      <c r="AF209">
        <v>2.41</v>
      </c>
      <c r="AG209">
        <v>0.69</v>
      </c>
      <c r="AH209">
        <v>0.02</v>
      </c>
      <c r="AI209">
        <v>0.01</v>
      </c>
      <c r="AJ209">
        <v>0.01</v>
      </c>
      <c r="AK209">
        <v>0.02</v>
      </c>
      <c r="AL209">
        <v>0</v>
      </c>
    </row>
    <row r="210" spans="7:38" x14ac:dyDescent="0.15">
      <c r="G210">
        <v>0.02</v>
      </c>
      <c r="H210">
        <v>0.02</v>
      </c>
      <c r="I210">
        <v>0.01</v>
      </c>
      <c r="J210">
        <v>0.01</v>
      </c>
      <c r="K210">
        <v>0.02</v>
      </c>
      <c r="L210">
        <v>0.72</v>
      </c>
      <c r="M210">
        <v>2.4500000000000002</v>
      </c>
      <c r="N210">
        <v>5.19</v>
      </c>
      <c r="O210">
        <v>8.5399999999999991</v>
      </c>
      <c r="P210">
        <v>11.71</v>
      </c>
      <c r="Q210">
        <v>39.15</v>
      </c>
      <c r="R210">
        <v>14.91</v>
      </c>
      <c r="S210">
        <v>8.65</v>
      </c>
      <c r="T210">
        <v>5.67</v>
      </c>
      <c r="U210">
        <v>3.27</v>
      </c>
      <c r="V210">
        <v>2.02</v>
      </c>
      <c r="W210">
        <v>0.63</v>
      </c>
      <c r="X210">
        <v>0.03</v>
      </c>
      <c r="Y210">
        <v>0.01</v>
      </c>
      <c r="Z210">
        <v>0</v>
      </c>
      <c r="AB210">
        <v>39.15</v>
      </c>
      <c r="AC210">
        <v>11.71</v>
      </c>
      <c r="AD210">
        <v>8.5399999999999991</v>
      </c>
      <c r="AE210">
        <v>5.19</v>
      </c>
      <c r="AF210">
        <v>2.4500000000000002</v>
      </c>
      <c r="AG210">
        <v>0.72</v>
      </c>
      <c r="AH210">
        <v>0.02</v>
      </c>
      <c r="AI210">
        <v>0.01</v>
      </c>
      <c r="AJ210">
        <v>0.01</v>
      </c>
      <c r="AK210">
        <v>0.02</v>
      </c>
      <c r="AL210">
        <v>0.02</v>
      </c>
    </row>
    <row r="211" spans="7:38" x14ac:dyDescent="0.15">
      <c r="G211">
        <v>0.02</v>
      </c>
      <c r="H211">
        <v>0.02</v>
      </c>
      <c r="I211">
        <v>0.01</v>
      </c>
      <c r="J211">
        <v>0.01</v>
      </c>
      <c r="K211">
        <v>0.02</v>
      </c>
      <c r="L211">
        <v>0.74</v>
      </c>
      <c r="M211">
        <v>2.48</v>
      </c>
      <c r="N211">
        <v>5.24</v>
      </c>
      <c r="O211">
        <v>8.61</v>
      </c>
      <c r="P211">
        <v>11.79</v>
      </c>
      <c r="Q211">
        <v>39.159999999999997</v>
      </c>
      <c r="R211">
        <v>14.95</v>
      </c>
      <c r="S211">
        <v>8.73</v>
      </c>
      <c r="T211">
        <v>5.73</v>
      </c>
      <c r="U211">
        <v>3.32</v>
      </c>
      <c r="V211">
        <v>2.06</v>
      </c>
      <c r="W211">
        <v>0.66</v>
      </c>
      <c r="X211">
        <v>0.05</v>
      </c>
      <c r="Y211">
        <v>0.01</v>
      </c>
      <c r="Z211">
        <v>0</v>
      </c>
      <c r="AB211">
        <v>39.159999999999997</v>
      </c>
      <c r="AC211">
        <v>11.79</v>
      </c>
      <c r="AD211">
        <v>8.61</v>
      </c>
      <c r="AE211">
        <v>5.24</v>
      </c>
      <c r="AF211">
        <v>2.48</v>
      </c>
      <c r="AG211">
        <v>0.74</v>
      </c>
      <c r="AH211">
        <v>0.02</v>
      </c>
      <c r="AI211">
        <v>0.01</v>
      </c>
      <c r="AJ211">
        <v>0.01</v>
      </c>
      <c r="AK211">
        <v>0.02</v>
      </c>
      <c r="AL211">
        <v>0.02</v>
      </c>
    </row>
    <row r="212" spans="7:38" x14ac:dyDescent="0.15">
      <c r="G212">
        <v>0</v>
      </c>
      <c r="H212">
        <v>0.02</v>
      </c>
      <c r="I212">
        <v>0.01</v>
      </c>
      <c r="J212">
        <v>0.01</v>
      </c>
      <c r="K212">
        <v>0.02</v>
      </c>
      <c r="L212">
        <v>0.78</v>
      </c>
      <c r="M212">
        <v>2.52</v>
      </c>
      <c r="N212">
        <v>5.29</v>
      </c>
      <c r="O212">
        <v>8.66</v>
      </c>
      <c r="P212">
        <v>11.89</v>
      </c>
      <c r="Q212">
        <v>39.130000000000003</v>
      </c>
      <c r="R212">
        <v>14.99</v>
      </c>
      <c r="S212">
        <v>8.7899999999999991</v>
      </c>
      <c r="T212">
        <v>5.79</v>
      </c>
      <c r="U212">
        <v>3.36</v>
      </c>
      <c r="V212">
        <v>2.12</v>
      </c>
      <c r="W212">
        <v>0.68</v>
      </c>
      <c r="X212">
        <v>0.05</v>
      </c>
      <c r="Y212">
        <v>0.01</v>
      </c>
      <c r="Z212">
        <v>0</v>
      </c>
      <c r="AB212">
        <v>39.130000000000003</v>
      </c>
      <c r="AC212">
        <v>11.89</v>
      </c>
      <c r="AD212">
        <v>8.66</v>
      </c>
      <c r="AE212">
        <v>5.29</v>
      </c>
      <c r="AF212">
        <v>2.52</v>
      </c>
      <c r="AG212">
        <v>0.78</v>
      </c>
      <c r="AH212">
        <v>0.02</v>
      </c>
      <c r="AI212">
        <v>0.01</v>
      </c>
      <c r="AJ212">
        <v>0.01</v>
      </c>
      <c r="AK212">
        <v>0.02</v>
      </c>
      <c r="AL212">
        <v>0</v>
      </c>
    </row>
    <row r="213" spans="7:38" x14ac:dyDescent="0.15">
      <c r="G213">
        <v>0</v>
      </c>
      <c r="H213">
        <v>0.02</v>
      </c>
      <c r="I213">
        <v>0.01</v>
      </c>
      <c r="J213">
        <v>0.02</v>
      </c>
      <c r="K213">
        <v>0.02</v>
      </c>
      <c r="L213">
        <v>0.81</v>
      </c>
      <c r="M213">
        <v>2.54</v>
      </c>
      <c r="N213">
        <v>5.35</v>
      </c>
      <c r="O213">
        <v>8.7100000000000009</v>
      </c>
      <c r="P213">
        <v>11.98</v>
      </c>
      <c r="Q213">
        <v>39.1</v>
      </c>
      <c r="R213">
        <v>15.03</v>
      </c>
      <c r="S213">
        <v>8.8699999999999992</v>
      </c>
      <c r="T213">
        <v>5.83</v>
      </c>
      <c r="U213">
        <v>3.4</v>
      </c>
      <c r="V213">
        <v>2.1800000000000002</v>
      </c>
      <c r="W213">
        <v>0.72</v>
      </c>
      <c r="X213">
        <v>0.06</v>
      </c>
      <c r="Y213">
        <v>0.01</v>
      </c>
      <c r="Z213">
        <v>0</v>
      </c>
      <c r="AB213">
        <v>39.1</v>
      </c>
      <c r="AC213">
        <v>11.98</v>
      </c>
      <c r="AD213">
        <v>8.7100000000000009</v>
      </c>
      <c r="AE213">
        <v>5.35</v>
      </c>
      <c r="AF213">
        <v>2.54</v>
      </c>
      <c r="AG213">
        <v>0.81</v>
      </c>
      <c r="AH213">
        <v>0.02</v>
      </c>
      <c r="AI213">
        <v>0.02</v>
      </c>
      <c r="AJ213">
        <v>0.01</v>
      </c>
      <c r="AK213">
        <v>0.02</v>
      </c>
      <c r="AL213">
        <v>0</v>
      </c>
    </row>
    <row r="214" spans="7:38" x14ac:dyDescent="0.15">
      <c r="G214">
        <v>0.02</v>
      </c>
      <c r="H214">
        <v>0.02</v>
      </c>
      <c r="I214">
        <v>0.01</v>
      </c>
      <c r="J214">
        <v>0.02</v>
      </c>
      <c r="K214">
        <v>0.02</v>
      </c>
      <c r="L214">
        <v>0.85</v>
      </c>
      <c r="M214">
        <v>2.58</v>
      </c>
      <c r="N214">
        <v>5.41</v>
      </c>
      <c r="O214">
        <v>8.76</v>
      </c>
      <c r="P214">
        <v>12.06</v>
      </c>
      <c r="Q214">
        <v>39.06</v>
      </c>
      <c r="R214">
        <v>15.12</v>
      </c>
      <c r="S214">
        <v>8.93</v>
      </c>
      <c r="T214">
        <v>5.86</v>
      </c>
      <c r="U214">
        <v>3.44</v>
      </c>
      <c r="V214">
        <v>2.2200000000000002</v>
      </c>
      <c r="W214">
        <v>0.75</v>
      </c>
      <c r="X214">
        <v>0.09</v>
      </c>
      <c r="Y214">
        <v>0.01</v>
      </c>
      <c r="Z214">
        <v>0</v>
      </c>
      <c r="AB214">
        <v>39.06</v>
      </c>
      <c r="AC214">
        <v>12.06</v>
      </c>
      <c r="AD214">
        <v>8.76</v>
      </c>
      <c r="AE214">
        <v>5.41</v>
      </c>
      <c r="AF214">
        <v>2.58</v>
      </c>
      <c r="AG214">
        <v>0.85</v>
      </c>
      <c r="AH214">
        <v>0.02</v>
      </c>
      <c r="AI214">
        <v>0.02</v>
      </c>
      <c r="AJ214">
        <v>0.01</v>
      </c>
      <c r="AK214">
        <v>0.02</v>
      </c>
      <c r="AL214">
        <v>0.02</v>
      </c>
    </row>
    <row r="215" spans="7:38" x14ac:dyDescent="0.15">
      <c r="G215">
        <v>0.02</v>
      </c>
      <c r="H215">
        <v>0.02</v>
      </c>
      <c r="I215">
        <v>0.01</v>
      </c>
      <c r="J215">
        <v>0.01</v>
      </c>
      <c r="K215">
        <v>0.02</v>
      </c>
      <c r="L215">
        <v>0.87</v>
      </c>
      <c r="M215">
        <v>2.64</v>
      </c>
      <c r="N215">
        <v>5.46</v>
      </c>
      <c r="O215">
        <v>8.82</v>
      </c>
      <c r="P215">
        <v>12.13</v>
      </c>
      <c r="Q215">
        <v>39.049999999999997</v>
      </c>
      <c r="R215">
        <v>15.23</v>
      </c>
      <c r="S215">
        <v>9</v>
      </c>
      <c r="T215">
        <v>5.93</v>
      </c>
      <c r="U215">
        <v>3.49</v>
      </c>
      <c r="V215">
        <v>2.27</v>
      </c>
      <c r="W215">
        <v>0.78</v>
      </c>
      <c r="X215">
        <v>0.11</v>
      </c>
      <c r="Y215">
        <v>0.01</v>
      </c>
      <c r="Z215">
        <v>0</v>
      </c>
      <c r="AB215">
        <v>39.049999999999997</v>
      </c>
      <c r="AC215">
        <v>12.13</v>
      </c>
      <c r="AD215">
        <v>8.82</v>
      </c>
      <c r="AE215">
        <v>5.46</v>
      </c>
      <c r="AF215">
        <v>2.64</v>
      </c>
      <c r="AG215">
        <v>0.87</v>
      </c>
      <c r="AH215">
        <v>0.02</v>
      </c>
      <c r="AI215">
        <v>0.01</v>
      </c>
      <c r="AJ215">
        <v>0.01</v>
      </c>
      <c r="AK215">
        <v>0.02</v>
      </c>
      <c r="AL215">
        <v>0.02</v>
      </c>
    </row>
    <row r="216" spans="7:38" x14ac:dyDescent="0.15">
      <c r="G216">
        <v>0.02</v>
      </c>
      <c r="H216">
        <v>0</v>
      </c>
      <c r="I216">
        <v>0.01</v>
      </c>
      <c r="J216">
        <v>0.01</v>
      </c>
      <c r="K216">
        <v>0.02</v>
      </c>
      <c r="L216">
        <v>0.91</v>
      </c>
      <c r="M216">
        <v>2.66</v>
      </c>
      <c r="N216">
        <v>5.52</v>
      </c>
      <c r="O216">
        <v>8.8800000000000008</v>
      </c>
      <c r="P216">
        <v>12.18</v>
      </c>
      <c r="Q216">
        <v>39.020000000000003</v>
      </c>
      <c r="R216">
        <v>15.36</v>
      </c>
      <c r="S216">
        <v>9.0500000000000007</v>
      </c>
      <c r="T216">
        <v>5.98</v>
      </c>
      <c r="U216">
        <v>3.53</v>
      </c>
      <c r="V216">
        <v>2.31</v>
      </c>
      <c r="W216">
        <v>0.8</v>
      </c>
      <c r="X216">
        <v>0.14000000000000001</v>
      </c>
      <c r="Y216">
        <v>0.01</v>
      </c>
      <c r="Z216">
        <v>0</v>
      </c>
      <c r="AB216">
        <v>39.020000000000003</v>
      </c>
      <c r="AC216">
        <v>12.18</v>
      </c>
      <c r="AD216">
        <v>8.8800000000000008</v>
      </c>
      <c r="AE216">
        <v>5.52</v>
      </c>
      <c r="AF216">
        <v>2.66</v>
      </c>
      <c r="AG216">
        <v>0.91</v>
      </c>
      <c r="AH216">
        <v>0.02</v>
      </c>
      <c r="AI216">
        <v>0.01</v>
      </c>
      <c r="AJ216">
        <v>0.01</v>
      </c>
      <c r="AK216">
        <v>0</v>
      </c>
      <c r="AL216">
        <v>0.02</v>
      </c>
    </row>
    <row r="217" spans="7:38" x14ac:dyDescent="0.15">
      <c r="G217">
        <v>0.02</v>
      </c>
      <c r="H217">
        <v>0</v>
      </c>
      <c r="I217">
        <v>0.01</v>
      </c>
      <c r="J217">
        <v>0.01</v>
      </c>
      <c r="K217">
        <v>0.02</v>
      </c>
      <c r="L217">
        <v>0.94</v>
      </c>
      <c r="M217">
        <v>2.7</v>
      </c>
      <c r="N217">
        <v>5.57</v>
      </c>
      <c r="O217">
        <v>8.93</v>
      </c>
      <c r="P217">
        <v>12.27</v>
      </c>
      <c r="Q217">
        <v>39</v>
      </c>
      <c r="R217">
        <v>15.46</v>
      </c>
      <c r="S217">
        <v>9.1</v>
      </c>
      <c r="T217">
        <v>6.03</v>
      </c>
      <c r="U217">
        <v>3.58</v>
      </c>
      <c r="V217">
        <v>2.36</v>
      </c>
      <c r="W217">
        <v>0.83</v>
      </c>
      <c r="X217">
        <v>0.17</v>
      </c>
      <c r="Y217">
        <v>0.01</v>
      </c>
      <c r="Z217">
        <v>0</v>
      </c>
      <c r="AB217">
        <v>39</v>
      </c>
      <c r="AC217">
        <v>12.27</v>
      </c>
      <c r="AD217">
        <v>8.93</v>
      </c>
      <c r="AE217">
        <v>5.57</v>
      </c>
      <c r="AF217">
        <v>2.7</v>
      </c>
      <c r="AG217">
        <v>0.94</v>
      </c>
      <c r="AH217">
        <v>0.02</v>
      </c>
      <c r="AI217">
        <v>0.01</v>
      </c>
      <c r="AJ217">
        <v>0.01</v>
      </c>
      <c r="AK217">
        <v>0</v>
      </c>
      <c r="AL217">
        <v>0.02</v>
      </c>
    </row>
    <row r="218" spans="7:38" x14ac:dyDescent="0.15">
      <c r="G218">
        <v>0.02</v>
      </c>
      <c r="H218">
        <v>0</v>
      </c>
      <c r="I218">
        <v>0.01</v>
      </c>
      <c r="J218">
        <v>0.01</v>
      </c>
      <c r="K218">
        <v>0.02</v>
      </c>
      <c r="L218">
        <v>0.98</v>
      </c>
      <c r="M218">
        <v>2.73</v>
      </c>
      <c r="N218">
        <v>5.62</v>
      </c>
      <c r="O218">
        <v>8.98</v>
      </c>
      <c r="P218">
        <v>12.35</v>
      </c>
      <c r="Q218">
        <v>38.96</v>
      </c>
      <c r="R218">
        <v>15.56</v>
      </c>
      <c r="S218">
        <v>9.15</v>
      </c>
      <c r="T218">
        <v>6.09</v>
      </c>
      <c r="U218">
        <v>3.62</v>
      </c>
      <c r="V218">
        <v>2.4</v>
      </c>
      <c r="W218">
        <v>0.87</v>
      </c>
      <c r="X218">
        <v>0.19</v>
      </c>
      <c r="Y218">
        <v>0.01</v>
      </c>
      <c r="Z218">
        <v>0</v>
      </c>
      <c r="AB218">
        <v>38.96</v>
      </c>
      <c r="AC218">
        <v>12.35</v>
      </c>
      <c r="AD218">
        <v>8.98</v>
      </c>
      <c r="AE218">
        <v>5.62</v>
      </c>
      <c r="AF218">
        <v>2.73</v>
      </c>
      <c r="AG218">
        <v>0.98</v>
      </c>
      <c r="AH218">
        <v>0.02</v>
      </c>
      <c r="AI218">
        <v>0.01</v>
      </c>
      <c r="AJ218">
        <v>0.01</v>
      </c>
      <c r="AK218">
        <v>0</v>
      </c>
      <c r="AL218">
        <v>0.02</v>
      </c>
    </row>
    <row r="219" spans="7:38" x14ac:dyDescent="0.15">
      <c r="G219">
        <v>0.02</v>
      </c>
      <c r="H219">
        <v>0</v>
      </c>
      <c r="I219">
        <v>0.01</v>
      </c>
      <c r="J219">
        <v>0.01</v>
      </c>
      <c r="K219">
        <v>0.02</v>
      </c>
      <c r="L219">
        <v>1.02</v>
      </c>
      <c r="M219">
        <v>2.75</v>
      </c>
      <c r="N219">
        <v>5.67</v>
      </c>
      <c r="O219">
        <v>9.0399999999999991</v>
      </c>
      <c r="P219">
        <v>12.43</v>
      </c>
      <c r="Q219">
        <v>38.92</v>
      </c>
      <c r="R219">
        <v>15.63</v>
      </c>
      <c r="S219">
        <v>9.1999999999999993</v>
      </c>
      <c r="T219">
        <v>6.16</v>
      </c>
      <c r="U219">
        <v>3.67</v>
      </c>
      <c r="V219">
        <v>2.44</v>
      </c>
      <c r="W219">
        <v>0.89</v>
      </c>
      <c r="X219">
        <v>0.22</v>
      </c>
      <c r="Y219">
        <v>0.01</v>
      </c>
      <c r="Z219">
        <v>0</v>
      </c>
      <c r="AB219">
        <v>38.92</v>
      </c>
      <c r="AC219">
        <v>12.43</v>
      </c>
      <c r="AD219">
        <v>9.0399999999999991</v>
      </c>
      <c r="AE219">
        <v>5.67</v>
      </c>
      <c r="AF219">
        <v>2.75</v>
      </c>
      <c r="AG219">
        <v>1.02</v>
      </c>
      <c r="AH219">
        <v>0.02</v>
      </c>
      <c r="AI219">
        <v>0.01</v>
      </c>
      <c r="AJ219">
        <v>0.01</v>
      </c>
      <c r="AK219">
        <v>0</v>
      </c>
      <c r="AL219">
        <v>0.02</v>
      </c>
    </row>
    <row r="220" spans="7:38" x14ac:dyDescent="0.15">
      <c r="G220">
        <v>0.02</v>
      </c>
      <c r="H220">
        <v>0.02</v>
      </c>
      <c r="I220">
        <v>0.01</v>
      </c>
      <c r="J220">
        <v>0.01</v>
      </c>
      <c r="K220">
        <v>0.04</v>
      </c>
      <c r="L220">
        <v>1.04</v>
      </c>
      <c r="M220">
        <v>2.78</v>
      </c>
      <c r="N220">
        <v>5.74</v>
      </c>
      <c r="O220">
        <v>9.09</v>
      </c>
      <c r="P220">
        <v>12.51</v>
      </c>
      <c r="Q220">
        <v>38.880000000000003</v>
      </c>
      <c r="R220">
        <v>15.7</v>
      </c>
      <c r="S220">
        <v>9.25</v>
      </c>
      <c r="T220">
        <v>6.22</v>
      </c>
      <c r="U220">
        <v>3.71</v>
      </c>
      <c r="V220">
        <v>2.48</v>
      </c>
      <c r="W220">
        <v>0.92</v>
      </c>
      <c r="X220">
        <v>0.26</v>
      </c>
      <c r="Y220">
        <v>0.01</v>
      </c>
      <c r="Z220">
        <v>0</v>
      </c>
      <c r="AB220">
        <v>38.880000000000003</v>
      </c>
      <c r="AC220">
        <v>12.51</v>
      </c>
      <c r="AD220">
        <v>9.09</v>
      </c>
      <c r="AE220">
        <v>5.74</v>
      </c>
      <c r="AF220">
        <v>2.78</v>
      </c>
      <c r="AG220">
        <v>1.04</v>
      </c>
      <c r="AH220">
        <v>0.04</v>
      </c>
      <c r="AI220">
        <v>0.01</v>
      </c>
      <c r="AJ220">
        <v>0.01</v>
      </c>
      <c r="AK220">
        <v>0.02</v>
      </c>
      <c r="AL220">
        <v>0.02</v>
      </c>
    </row>
    <row r="221" spans="7:38" x14ac:dyDescent="0.15">
      <c r="G221">
        <v>0</v>
      </c>
      <c r="H221">
        <v>0.02</v>
      </c>
      <c r="I221">
        <v>0.01</v>
      </c>
      <c r="J221">
        <v>0.01</v>
      </c>
      <c r="K221">
        <v>0.02</v>
      </c>
      <c r="L221">
        <v>1.07</v>
      </c>
      <c r="M221">
        <v>2.82</v>
      </c>
      <c r="N221">
        <v>5.79</v>
      </c>
      <c r="O221">
        <v>9.16</v>
      </c>
      <c r="P221">
        <v>12.59</v>
      </c>
      <c r="Q221">
        <v>38.9</v>
      </c>
      <c r="R221">
        <v>15.75</v>
      </c>
      <c r="S221">
        <v>9.2899999999999991</v>
      </c>
      <c r="T221">
        <v>6.28</v>
      </c>
      <c r="U221">
        <v>3.74</v>
      </c>
      <c r="V221">
        <v>2.52</v>
      </c>
      <c r="W221">
        <v>0.95</v>
      </c>
      <c r="X221">
        <v>0.28000000000000003</v>
      </c>
      <c r="Y221">
        <v>0.01</v>
      </c>
      <c r="Z221">
        <v>0</v>
      </c>
      <c r="AB221">
        <v>38.9</v>
      </c>
      <c r="AC221">
        <v>12.59</v>
      </c>
      <c r="AD221">
        <v>9.16</v>
      </c>
      <c r="AE221">
        <v>5.79</v>
      </c>
      <c r="AF221">
        <v>2.82</v>
      </c>
      <c r="AG221">
        <v>1.07</v>
      </c>
      <c r="AH221">
        <v>0.02</v>
      </c>
      <c r="AI221">
        <v>0.01</v>
      </c>
      <c r="AJ221">
        <v>0.01</v>
      </c>
      <c r="AK221">
        <v>0.02</v>
      </c>
      <c r="AL221">
        <v>0</v>
      </c>
    </row>
    <row r="222" spans="7:38" x14ac:dyDescent="0.15">
      <c r="G222">
        <v>0.02</v>
      </c>
      <c r="H222">
        <v>0.02</v>
      </c>
      <c r="I222">
        <v>0.01</v>
      </c>
      <c r="J222">
        <v>0.01</v>
      </c>
      <c r="K222">
        <v>0.02</v>
      </c>
      <c r="L222">
        <v>1.1000000000000001</v>
      </c>
      <c r="M222">
        <v>2.83</v>
      </c>
      <c r="N222">
        <v>5.84</v>
      </c>
      <c r="O222">
        <v>9.24</v>
      </c>
      <c r="P222">
        <v>12.68</v>
      </c>
      <c r="Q222">
        <v>38.94</v>
      </c>
      <c r="R222">
        <v>15.8</v>
      </c>
      <c r="S222">
        <v>9.33</v>
      </c>
      <c r="T222">
        <v>6.35</v>
      </c>
      <c r="U222">
        <v>3.78</v>
      </c>
      <c r="V222">
        <v>2.56</v>
      </c>
      <c r="W222">
        <v>0.99</v>
      </c>
      <c r="X222">
        <v>0.31</v>
      </c>
      <c r="Y222">
        <v>0.01</v>
      </c>
      <c r="Z222">
        <v>0</v>
      </c>
      <c r="AB222">
        <v>38.94</v>
      </c>
      <c r="AC222">
        <v>12.68</v>
      </c>
      <c r="AD222">
        <v>9.24</v>
      </c>
      <c r="AE222">
        <v>5.84</v>
      </c>
      <c r="AF222">
        <v>2.83</v>
      </c>
      <c r="AG222">
        <v>1.1000000000000001</v>
      </c>
      <c r="AH222">
        <v>0.02</v>
      </c>
      <c r="AI222">
        <v>0.01</v>
      </c>
      <c r="AJ222">
        <v>0.01</v>
      </c>
      <c r="AK222">
        <v>0.02</v>
      </c>
      <c r="AL222">
        <v>0.02</v>
      </c>
    </row>
    <row r="223" spans="7:38" x14ac:dyDescent="0.15">
      <c r="G223">
        <v>0.02</v>
      </c>
      <c r="H223">
        <v>0.02</v>
      </c>
      <c r="I223">
        <v>0.01</v>
      </c>
      <c r="J223">
        <v>0.01</v>
      </c>
      <c r="K223">
        <v>0.02</v>
      </c>
      <c r="L223">
        <v>1.1200000000000001</v>
      </c>
      <c r="M223">
        <v>2.87</v>
      </c>
      <c r="N223">
        <v>5.89</v>
      </c>
      <c r="O223">
        <v>9.2899999999999991</v>
      </c>
      <c r="P223">
        <v>12.77</v>
      </c>
      <c r="Q223">
        <v>38.979999999999997</v>
      </c>
      <c r="R223">
        <v>15.85</v>
      </c>
      <c r="S223">
        <v>9.3699999999999992</v>
      </c>
      <c r="T223">
        <v>6.41</v>
      </c>
      <c r="U223">
        <v>3.8</v>
      </c>
      <c r="V223">
        <v>2.6</v>
      </c>
      <c r="W223">
        <v>1.01</v>
      </c>
      <c r="X223">
        <v>0.34</v>
      </c>
      <c r="Y223">
        <v>0.01</v>
      </c>
      <c r="Z223">
        <v>0</v>
      </c>
      <c r="AB223">
        <v>38.979999999999997</v>
      </c>
      <c r="AC223">
        <v>12.77</v>
      </c>
      <c r="AD223">
        <v>9.2899999999999991</v>
      </c>
      <c r="AE223">
        <v>5.89</v>
      </c>
      <c r="AF223">
        <v>2.87</v>
      </c>
      <c r="AG223">
        <v>1.1200000000000001</v>
      </c>
      <c r="AH223">
        <v>0.02</v>
      </c>
      <c r="AI223">
        <v>0.01</v>
      </c>
      <c r="AJ223">
        <v>0.01</v>
      </c>
      <c r="AK223">
        <v>0.02</v>
      </c>
      <c r="AL223">
        <v>0.02</v>
      </c>
    </row>
    <row r="224" spans="7:38" x14ac:dyDescent="0.15">
      <c r="G224">
        <v>0</v>
      </c>
      <c r="H224">
        <v>0.02</v>
      </c>
      <c r="I224">
        <v>0.01</v>
      </c>
      <c r="J224">
        <v>0.01</v>
      </c>
      <c r="K224">
        <v>0.02</v>
      </c>
      <c r="L224">
        <v>1.1499999999999999</v>
      </c>
      <c r="M224">
        <v>2.9</v>
      </c>
      <c r="N224">
        <v>5.94</v>
      </c>
      <c r="O224">
        <v>9.35</v>
      </c>
      <c r="P224">
        <v>12.9</v>
      </c>
      <c r="Q224">
        <v>39.06</v>
      </c>
      <c r="R224">
        <v>15.91</v>
      </c>
      <c r="S224">
        <v>9.41</v>
      </c>
      <c r="T224">
        <v>6.48</v>
      </c>
      <c r="U224">
        <v>3.84</v>
      </c>
      <c r="V224">
        <v>2.65</v>
      </c>
      <c r="W224">
        <v>1.04</v>
      </c>
      <c r="X224">
        <v>0.35</v>
      </c>
      <c r="Y224">
        <v>0.02</v>
      </c>
      <c r="Z224">
        <v>0</v>
      </c>
      <c r="AB224">
        <v>39.06</v>
      </c>
      <c r="AC224">
        <v>12.9</v>
      </c>
      <c r="AD224">
        <v>9.35</v>
      </c>
      <c r="AE224">
        <v>5.94</v>
      </c>
      <c r="AF224">
        <v>2.9</v>
      </c>
      <c r="AG224">
        <v>1.1499999999999999</v>
      </c>
      <c r="AH224">
        <v>0.02</v>
      </c>
      <c r="AI224">
        <v>0.01</v>
      </c>
      <c r="AJ224">
        <v>0.01</v>
      </c>
      <c r="AK224">
        <v>0.02</v>
      </c>
      <c r="AL224">
        <v>0</v>
      </c>
    </row>
    <row r="225" spans="7:38" x14ac:dyDescent="0.15">
      <c r="G225">
        <v>0.02</v>
      </c>
      <c r="H225">
        <v>0.02</v>
      </c>
      <c r="I225">
        <v>0.01</v>
      </c>
      <c r="J225">
        <v>0.01</v>
      </c>
      <c r="K225">
        <v>0.02</v>
      </c>
      <c r="L225">
        <v>1.19</v>
      </c>
      <c r="M225">
        <v>2.94</v>
      </c>
      <c r="N225">
        <v>6.01</v>
      </c>
      <c r="O225">
        <v>9.4</v>
      </c>
      <c r="P225">
        <v>13.01</v>
      </c>
      <c r="Q225">
        <v>39.19</v>
      </c>
      <c r="R225">
        <v>15.98</v>
      </c>
      <c r="S225">
        <v>9.44</v>
      </c>
      <c r="T225">
        <v>6.51</v>
      </c>
      <c r="U225">
        <v>3.87</v>
      </c>
      <c r="V225">
        <v>2.7</v>
      </c>
      <c r="W225">
        <v>1.06</v>
      </c>
      <c r="X225">
        <v>0.39</v>
      </c>
      <c r="Y225">
        <v>0.01</v>
      </c>
      <c r="Z225">
        <v>0</v>
      </c>
      <c r="AB225">
        <v>39.19</v>
      </c>
      <c r="AC225">
        <v>13.01</v>
      </c>
      <c r="AD225">
        <v>9.4</v>
      </c>
      <c r="AE225">
        <v>6.01</v>
      </c>
      <c r="AF225">
        <v>2.94</v>
      </c>
      <c r="AG225">
        <v>1.19</v>
      </c>
      <c r="AH225">
        <v>0.02</v>
      </c>
      <c r="AI225">
        <v>0.01</v>
      </c>
      <c r="AJ225">
        <v>0.01</v>
      </c>
      <c r="AK225">
        <v>0.02</v>
      </c>
      <c r="AL225">
        <v>0.02</v>
      </c>
    </row>
    <row r="226" spans="7:38" x14ac:dyDescent="0.15">
      <c r="G226">
        <v>0</v>
      </c>
      <c r="H226">
        <v>0</v>
      </c>
      <c r="I226">
        <v>0.01</v>
      </c>
      <c r="J226">
        <v>0.01</v>
      </c>
      <c r="K226">
        <v>0.02</v>
      </c>
      <c r="L226">
        <v>1.22</v>
      </c>
      <c r="M226">
        <v>2.98</v>
      </c>
      <c r="N226">
        <v>6.06</v>
      </c>
      <c r="O226">
        <v>9.4700000000000006</v>
      </c>
      <c r="P226">
        <v>13.13</v>
      </c>
      <c r="Q226">
        <v>39.340000000000003</v>
      </c>
      <c r="R226">
        <v>16.059999999999999</v>
      </c>
      <c r="S226">
        <v>9.48</v>
      </c>
      <c r="T226">
        <v>6.58</v>
      </c>
      <c r="U226">
        <v>3.9</v>
      </c>
      <c r="V226">
        <v>2.74</v>
      </c>
      <c r="W226">
        <v>1.1000000000000001</v>
      </c>
      <c r="X226">
        <v>0.4</v>
      </c>
      <c r="Y226">
        <v>0.01</v>
      </c>
      <c r="Z226">
        <v>0</v>
      </c>
      <c r="AB226">
        <v>39.340000000000003</v>
      </c>
      <c r="AC226">
        <v>13.13</v>
      </c>
      <c r="AD226">
        <v>9.4700000000000006</v>
      </c>
      <c r="AE226">
        <v>6.06</v>
      </c>
      <c r="AF226">
        <v>2.98</v>
      </c>
      <c r="AG226">
        <v>1.22</v>
      </c>
      <c r="AH226">
        <v>0.02</v>
      </c>
      <c r="AI226">
        <v>0.01</v>
      </c>
      <c r="AJ226">
        <v>0.01</v>
      </c>
      <c r="AK226">
        <v>0</v>
      </c>
      <c r="AL226">
        <v>0</v>
      </c>
    </row>
    <row r="227" spans="7:38" x14ac:dyDescent="0.15">
      <c r="G227">
        <v>0.02</v>
      </c>
      <c r="H227">
        <v>0.02</v>
      </c>
      <c r="I227">
        <v>0.01</v>
      </c>
      <c r="J227">
        <v>0.01</v>
      </c>
      <c r="K227">
        <v>0.02</v>
      </c>
      <c r="L227">
        <v>1.24</v>
      </c>
      <c r="M227">
        <v>3</v>
      </c>
      <c r="N227">
        <v>6.13</v>
      </c>
      <c r="O227">
        <v>9.52</v>
      </c>
      <c r="P227">
        <v>13.23</v>
      </c>
      <c r="Q227">
        <v>39.479999999999997</v>
      </c>
      <c r="R227">
        <v>16.190000000000001</v>
      </c>
      <c r="S227">
        <v>9.5299999999999994</v>
      </c>
      <c r="T227">
        <v>6.63</v>
      </c>
      <c r="U227">
        <v>3.92</v>
      </c>
      <c r="V227">
        <v>2.78</v>
      </c>
      <c r="W227">
        <v>1.1200000000000001</v>
      </c>
      <c r="X227">
        <v>0.44</v>
      </c>
      <c r="Y227">
        <v>0.01</v>
      </c>
      <c r="Z227">
        <v>0</v>
      </c>
      <c r="AB227">
        <v>39.479999999999997</v>
      </c>
      <c r="AC227">
        <v>13.23</v>
      </c>
      <c r="AD227">
        <v>9.52</v>
      </c>
      <c r="AE227">
        <v>6.13</v>
      </c>
      <c r="AF227">
        <v>3</v>
      </c>
      <c r="AG227">
        <v>1.24</v>
      </c>
      <c r="AH227">
        <v>0.02</v>
      </c>
      <c r="AI227">
        <v>0.01</v>
      </c>
      <c r="AJ227">
        <v>0.01</v>
      </c>
      <c r="AK227">
        <v>0.02</v>
      </c>
      <c r="AL227">
        <v>0.02</v>
      </c>
    </row>
    <row r="228" spans="7:38" x14ac:dyDescent="0.15">
      <c r="G228">
        <v>0.02</v>
      </c>
      <c r="H228">
        <v>0.02</v>
      </c>
      <c r="I228">
        <v>0.01</v>
      </c>
      <c r="J228">
        <v>0.02</v>
      </c>
      <c r="K228">
        <v>0.02</v>
      </c>
      <c r="L228">
        <v>1.28</v>
      </c>
      <c r="M228">
        <v>3.04</v>
      </c>
      <c r="N228">
        <v>6.17</v>
      </c>
      <c r="O228">
        <v>9.58</v>
      </c>
      <c r="P228">
        <v>13.33</v>
      </c>
      <c r="Q228">
        <v>39.590000000000003</v>
      </c>
      <c r="R228">
        <v>16.32</v>
      </c>
      <c r="S228">
        <v>9.58</v>
      </c>
      <c r="T228">
        <v>6.67</v>
      </c>
      <c r="U228">
        <v>3.96</v>
      </c>
      <c r="V228">
        <v>2.83</v>
      </c>
      <c r="W228">
        <v>1.1399999999999999</v>
      </c>
      <c r="X228">
        <v>0.47</v>
      </c>
      <c r="Y228">
        <v>0.01</v>
      </c>
      <c r="Z228">
        <v>0</v>
      </c>
      <c r="AB228">
        <v>39.590000000000003</v>
      </c>
      <c r="AC228">
        <v>13.33</v>
      </c>
      <c r="AD228">
        <v>9.58</v>
      </c>
      <c r="AE228">
        <v>6.17</v>
      </c>
      <c r="AF228">
        <v>3.04</v>
      </c>
      <c r="AG228">
        <v>1.28</v>
      </c>
      <c r="AH228">
        <v>0.02</v>
      </c>
      <c r="AI228">
        <v>0.02</v>
      </c>
      <c r="AJ228">
        <v>0.01</v>
      </c>
      <c r="AK228">
        <v>0.02</v>
      </c>
      <c r="AL228">
        <v>0.02</v>
      </c>
    </row>
    <row r="229" spans="7:38" x14ac:dyDescent="0.15">
      <c r="G229">
        <v>0</v>
      </c>
      <c r="H229">
        <v>0.02</v>
      </c>
      <c r="I229">
        <v>0.01</v>
      </c>
      <c r="J229">
        <v>0.01</v>
      </c>
      <c r="K229">
        <v>0.02</v>
      </c>
      <c r="L229">
        <v>1.29</v>
      </c>
      <c r="M229">
        <v>3.08</v>
      </c>
      <c r="N229">
        <v>6.22</v>
      </c>
      <c r="O229">
        <v>9.6300000000000008</v>
      </c>
      <c r="P229">
        <v>13.42</v>
      </c>
      <c r="Q229">
        <v>39.67</v>
      </c>
      <c r="R229">
        <v>16.420000000000002</v>
      </c>
      <c r="S229">
        <v>9.61</v>
      </c>
      <c r="T229">
        <v>6.74</v>
      </c>
      <c r="U229">
        <v>4</v>
      </c>
      <c r="V229">
        <v>2.87</v>
      </c>
      <c r="W229">
        <v>1.17</v>
      </c>
      <c r="X229">
        <v>0.48</v>
      </c>
      <c r="Y229">
        <v>0.01</v>
      </c>
      <c r="Z229">
        <v>0</v>
      </c>
      <c r="AB229">
        <v>39.67</v>
      </c>
      <c r="AC229">
        <v>13.42</v>
      </c>
      <c r="AD229">
        <v>9.6300000000000008</v>
      </c>
      <c r="AE229">
        <v>6.22</v>
      </c>
      <c r="AF229">
        <v>3.08</v>
      </c>
      <c r="AG229">
        <v>1.29</v>
      </c>
      <c r="AH229">
        <v>0.02</v>
      </c>
      <c r="AI229">
        <v>0.01</v>
      </c>
      <c r="AJ229">
        <v>0.01</v>
      </c>
      <c r="AK229">
        <v>0.02</v>
      </c>
      <c r="AL229">
        <v>0</v>
      </c>
    </row>
    <row r="230" spans="7:38" x14ac:dyDescent="0.15">
      <c r="G230">
        <v>0.02</v>
      </c>
      <c r="H230">
        <v>0.02</v>
      </c>
      <c r="I230">
        <v>0.01</v>
      </c>
      <c r="J230">
        <v>0.01</v>
      </c>
      <c r="K230">
        <v>0.02</v>
      </c>
      <c r="L230">
        <v>1.33</v>
      </c>
      <c r="M230">
        <v>3.12</v>
      </c>
      <c r="N230">
        <v>6.27</v>
      </c>
      <c r="O230">
        <v>9.6999999999999993</v>
      </c>
      <c r="P230">
        <v>13.5</v>
      </c>
      <c r="Q230">
        <v>39.76</v>
      </c>
      <c r="R230">
        <v>16.489999999999998</v>
      </c>
      <c r="S230">
        <v>9.66</v>
      </c>
      <c r="T230">
        <v>6.81</v>
      </c>
      <c r="U230">
        <v>4.03</v>
      </c>
      <c r="V230">
        <v>2.92</v>
      </c>
      <c r="W230">
        <v>1.21</v>
      </c>
      <c r="X230">
        <v>0.52</v>
      </c>
      <c r="Y230">
        <v>0.01</v>
      </c>
      <c r="Z230">
        <v>0</v>
      </c>
      <c r="AB230">
        <v>39.76</v>
      </c>
      <c r="AC230">
        <v>13.5</v>
      </c>
      <c r="AD230">
        <v>9.6999999999999993</v>
      </c>
      <c r="AE230">
        <v>6.27</v>
      </c>
      <c r="AF230">
        <v>3.12</v>
      </c>
      <c r="AG230">
        <v>1.33</v>
      </c>
      <c r="AH230">
        <v>0.02</v>
      </c>
      <c r="AI230">
        <v>0.01</v>
      </c>
      <c r="AJ230">
        <v>0.01</v>
      </c>
      <c r="AK230">
        <v>0.02</v>
      </c>
      <c r="AL230">
        <v>0.02</v>
      </c>
    </row>
    <row r="231" spans="7:38" x14ac:dyDescent="0.15">
      <c r="G231">
        <v>0.02</v>
      </c>
      <c r="H231">
        <v>0.02</v>
      </c>
      <c r="I231">
        <v>0.01</v>
      </c>
      <c r="J231">
        <v>0.01</v>
      </c>
      <c r="K231">
        <v>0.02</v>
      </c>
      <c r="L231">
        <v>1.35</v>
      </c>
      <c r="M231">
        <v>3.17</v>
      </c>
      <c r="N231">
        <v>6.32</v>
      </c>
      <c r="O231">
        <v>9.75</v>
      </c>
      <c r="P231">
        <v>13.6</v>
      </c>
      <c r="Q231">
        <v>39.85</v>
      </c>
      <c r="R231">
        <v>16.57</v>
      </c>
      <c r="S231">
        <v>9.6999999999999993</v>
      </c>
      <c r="T231">
        <v>6.87</v>
      </c>
      <c r="U231">
        <v>4.0599999999999996</v>
      </c>
      <c r="V231">
        <v>2.97</v>
      </c>
      <c r="W231">
        <v>1.22</v>
      </c>
      <c r="X231">
        <v>0.53</v>
      </c>
      <c r="Y231">
        <v>0.01</v>
      </c>
      <c r="Z231">
        <v>0</v>
      </c>
      <c r="AB231">
        <v>39.85</v>
      </c>
      <c r="AC231">
        <v>13.6</v>
      </c>
      <c r="AD231">
        <v>9.75</v>
      </c>
      <c r="AE231">
        <v>6.32</v>
      </c>
      <c r="AF231">
        <v>3.17</v>
      </c>
      <c r="AG231">
        <v>1.35</v>
      </c>
      <c r="AH231">
        <v>0.02</v>
      </c>
      <c r="AI231">
        <v>0.01</v>
      </c>
      <c r="AJ231">
        <v>0.01</v>
      </c>
      <c r="AK231">
        <v>0.02</v>
      </c>
      <c r="AL231">
        <v>0.02</v>
      </c>
    </row>
    <row r="232" spans="7:38" x14ac:dyDescent="0.15">
      <c r="G232">
        <v>0</v>
      </c>
      <c r="H232">
        <v>0.02</v>
      </c>
      <c r="I232">
        <v>0.01</v>
      </c>
      <c r="J232">
        <v>0.01</v>
      </c>
      <c r="K232">
        <v>0.02</v>
      </c>
      <c r="L232">
        <v>1.39</v>
      </c>
      <c r="M232">
        <v>3.23</v>
      </c>
      <c r="N232">
        <v>6.36</v>
      </c>
      <c r="O232">
        <v>9.81</v>
      </c>
      <c r="P232">
        <v>13.72</v>
      </c>
      <c r="Q232">
        <v>39.96</v>
      </c>
      <c r="R232">
        <v>16.670000000000002</v>
      </c>
      <c r="S232">
        <v>9.75</v>
      </c>
      <c r="T232">
        <v>6.93</v>
      </c>
      <c r="U232">
        <v>4.0999999999999996</v>
      </c>
      <c r="V232">
        <v>3.01</v>
      </c>
      <c r="W232">
        <v>1.26</v>
      </c>
      <c r="X232">
        <v>0.56000000000000005</v>
      </c>
      <c r="Y232">
        <v>0.02</v>
      </c>
      <c r="Z232">
        <v>0</v>
      </c>
      <c r="AB232">
        <v>39.96</v>
      </c>
      <c r="AC232">
        <v>13.72</v>
      </c>
      <c r="AD232">
        <v>9.81</v>
      </c>
      <c r="AE232">
        <v>6.36</v>
      </c>
      <c r="AF232">
        <v>3.23</v>
      </c>
      <c r="AG232">
        <v>1.39</v>
      </c>
      <c r="AH232">
        <v>0.02</v>
      </c>
      <c r="AI232">
        <v>0.01</v>
      </c>
      <c r="AJ232">
        <v>0.01</v>
      </c>
      <c r="AK232">
        <v>0.02</v>
      </c>
      <c r="AL232">
        <v>0</v>
      </c>
    </row>
    <row r="233" spans="7:38" x14ac:dyDescent="0.15">
      <c r="G233">
        <v>0.02</v>
      </c>
      <c r="H233">
        <v>0.02</v>
      </c>
      <c r="I233">
        <v>0.01</v>
      </c>
      <c r="J233">
        <v>0.01</v>
      </c>
      <c r="K233">
        <v>0.02</v>
      </c>
      <c r="L233">
        <v>1.4</v>
      </c>
      <c r="M233">
        <v>3.28</v>
      </c>
      <c r="N233">
        <v>6.43</v>
      </c>
      <c r="O233">
        <v>9.8800000000000008</v>
      </c>
      <c r="P233">
        <v>13.84</v>
      </c>
      <c r="Q233">
        <v>40.03</v>
      </c>
      <c r="R233">
        <v>16.73</v>
      </c>
      <c r="S233">
        <v>9.7899999999999991</v>
      </c>
      <c r="T233">
        <v>6.97</v>
      </c>
      <c r="U233">
        <v>4.1399999999999997</v>
      </c>
      <c r="V233">
        <v>3.05</v>
      </c>
      <c r="W233">
        <v>1.29</v>
      </c>
      <c r="X233">
        <v>0.59</v>
      </c>
      <c r="Y233">
        <v>0.01</v>
      </c>
      <c r="Z233">
        <v>0</v>
      </c>
      <c r="AB233">
        <v>40.03</v>
      </c>
      <c r="AC233">
        <v>13.84</v>
      </c>
      <c r="AD233">
        <v>9.8800000000000008</v>
      </c>
      <c r="AE233">
        <v>6.43</v>
      </c>
      <c r="AF233">
        <v>3.28</v>
      </c>
      <c r="AG233">
        <v>1.4</v>
      </c>
      <c r="AH233">
        <v>0.02</v>
      </c>
      <c r="AI233">
        <v>0.01</v>
      </c>
      <c r="AJ233">
        <v>0.01</v>
      </c>
      <c r="AK233">
        <v>0.02</v>
      </c>
      <c r="AL233">
        <v>0.02</v>
      </c>
    </row>
    <row r="234" spans="7:38" x14ac:dyDescent="0.15">
      <c r="G234">
        <v>0</v>
      </c>
      <c r="H234">
        <v>0.02</v>
      </c>
      <c r="I234">
        <v>0.01</v>
      </c>
      <c r="J234">
        <v>0.01</v>
      </c>
      <c r="K234">
        <v>0.02</v>
      </c>
      <c r="L234">
        <v>1.44</v>
      </c>
      <c r="M234">
        <v>3.32</v>
      </c>
      <c r="N234">
        <v>6.46</v>
      </c>
      <c r="O234">
        <v>9.94</v>
      </c>
      <c r="P234">
        <v>13.95</v>
      </c>
      <c r="Q234">
        <v>40.1</v>
      </c>
      <c r="R234">
        <v>16.829999999999998</v>
      </c>
      <c r="S234">
        <v>9.83</v>
      </c>
      <c r="T234">
        <v>7.01</v>
      </c>
      <c r="U234">
        <v>4.17</v>
      </c>
      <c r="V234">
        <v>3.09</v>
      </c>
      <c r="W234">
        <v>1.31</v>
      </c>
      <c r="X234">
        <v>0.61</v>
      </c>
      <c r="Y234">
        <v>0.02</v>
      </c>
      <c r="Z234">
        <v>0</v>
      </c>
      <c r="AB234">
        <v>40.1</v>
      </c>
      <c r="AC234">
        <v>13.95</v>
      </c>
      <c r="AD234">
        <v>9.94</v>
      </c>
      <c r="AE234">
        <v>6.46</v>
      </c>
      <c r="AF234">
        <v>3.32</v>
      </c>
      <c r="AG234">
        <v>1.44</v>
      </c>
      <c r="AH234">
        <v>0.02</v>
      </c>
      <c r="AI234">
        <v>0.01</v>
      </c>
      <c r="AJ234">
        <v>0.01</v>
      </c>
      <c r="AK234">
        <v>0.02</v>
      </c>
      <c r="AL234">
        <v>0</v>
      </c>
    </row>
    <row r="235" spans="7:38" x14ac:dyDescent="0.15">
      <c r="G235">
        <v>0</v>
      </c>
      <c r="H235">
        <v>0.02</v>
      </c>
      <c r="I235">
        <v>0.01</v>
      </c>
      <c r="J235">
        <v>0.01</v>
      </c>
      <c r="K235">
        <v>0.02</v>
      </c>
      <c r="L235">
        <v>1.47</v>
      </c>
      <c r="M235">
        <v>3.36</v>
      </c>
      <c r="N235">
        <v>6.52</v>
      </c>
      <c r="O235">
        <v>9.99</v>
      </c>
      <c r="P235">
        <v>14.04</v>
      </c>
      <c r="Q235">
        <v>40.18</v>
      </c>
      <c r="R235">
        <v>16.95</v>
      </c>
      <c r="S235">
        <v>9.8800000000000008</v>
      </c>
      <c r="T235">
        <v>7.06</v>
      </c>
      <c r="U235">
        <v>4.21</v>
      </c>
      <c r="V235">
        <v>3.13</v>
      </c>
      <c r="W235">
        <v>1.34</v>
      </c>
      <c r="X235">
        <v>0.64</v>
      </c>
      <c r="Y235">
        <v>0.02</v>
      </c>
      <c r="Z235">
        <v>0</v>
      </c>
      <c r="AB235">
        <v>40.18</v>
      </c>
      <c r="AC235">
        <v>14.04</v>
      </c>
      <c r="AD235">
        <v>9.99</v>
      </c>
      <c r="AE235">
        <v>6.52</v>
      </c>
      <c r="AF235">
        <v>3.36</v>
      </c>
      <c r="AG235">
        <v>1.47</v>
      </c>
      <c r="AH235">
        <v>0.02</v>
      </c>
      <c r="AI235">
        <v>0.01</v>
      </c>
      <c r="AJ235">
        <v>0.01</v>
      </c>
      <c r="AK235">
        <v>0.02</v>
      </c>
      <c r="AL235">
        <v>0</v>
      </c>
    </row>
    <row r="236" spans="7:38" x14ac:dyDescent="0.15">
      <c r="G236">
        <v>0.02</v>
      </c>
      <c r="H236">
        <v>0</v>
      </c>
      <c r="I236">
        <v>0.01</v>
      </c>
      <c r="J236">
        <v>0.01</v>
      </c>
      <c r="K236">
        <v>0.02</v>
      </c>
      <c r="L236">
        <v>1.49</v>
      </c>
      <c r="M236">
        <v>3.4</v>
      </c>
      <c r="N236">
        <v>6.57</v>
      </c>
      <c r="O236">
        <v>10.050000000000001</v>
      </c>
      <c r="P236">
        <v>14.13</v>
      </c>
      <c r="Q236">
        <v>40.28</v>
      </c>
      <c r="R236">
        <v>17.05</v>
      </c>
      <c r="S236">
        <v>9.91</v>
      </c>
      <c r="T236">
        <v>7.1</v>
      </c>
      <c r="U236">
        <v>4.2300000000000004</v>
      </c>
      <c r="V236">
        <v>3.14</v>
      </c>
      <c r="W236">
        <v>1.36</v>
      </c>
      <c r="X236">
        <v>0.68</v>
      </c>
      <c r="Y236">
        <v>0.02</v>
      </c>
      <c r="Z236">
        <v>0</v>
      </c>
      <c r="AB236">
        <v>40.28</v>
      </c>
      <c r="AC236">
        <v>14.13</v>
      </c>
      <c r="AD236">
        <v>10.050000000000001</v>
      </c>
      <c r="AE236">
        <v>6.57</v>
      </c>
      <c r="AF236">
        <v>3.4</v>
      </c>
      <c r="AG236">
        <v>1.49</v>
      </c>
      <c r="AH236">
        <v>0.02</v>
      </c>
      <c r="AI236">
        <v>0.01</v>
      </c>
      <c r="AJ236">
        <v>0.01</v>
      </c>
      <c r="AK236">
        <v>0</v>
      </c>
      <c r="AL236">
        <v>0.02</v>
      </c>
    </row>
    <row r="237" spans="7:38" x14ac:dyDescent="0.15">
      <c r="G237">
        <v>0.02</v>
      </c>
      <c r="H237">
        <v>0.02</v>
      </c>
      <c r="I237">
        <v>0.01</v>
      </c>
      <c r="J237">
        <v>0.01</v>
      </c>
      <c r="K237">
        <v>0.02</v>
      </c>
      <c r="L237">
        <v>1.52</v>
      </c>
      <c r="M237">
        <v>3.42</v>
      </c>
      <c r="N237">
        <v>6.62</v>
      </c>
      <c r="O237">
        <v>10.11</v>
      </c>
      <c r="P237">
        <v>14.21</v>
      </c>
      <c r="Q237">
        <v>40.36</v>
      </c>
      <c r="R237">
        <v>17.149999999999999</v>
      </c>
      <c r="S237">
        <v>9.9499999999999993</v>
      </c>
      <c r="T237">
        <v>7.16</v>
      </c>
      <c r="U237">
        <v>4.26</v>
      </c>
      <c r="V237">
        <v>3.18</v>
      </c>
      <c r="W237">
        <v>1.39</v>
      </c>
      <c r="X237">
        <v>0.7</v>
      </c>
      <c r="Y237">
        <v>0.02</v>
      </c>
      <c r="Z237">
        <v>0</v>
      </c>
      <c r="AB237">
        <v>40.36</v>
      </c>
      <c r="AC237">
        <v>14.21</v>
      </c>
      <c r="AD237">
        <v>10.11</v>
      </c>
      <c r="AE237">
        <v>6.62</v>
      </c>
      <c r="AF237">
        <v>3.42</v>
      </c>
      <c r="AG237">
        <v>1.52</v>
      </c>
      <c r="AH237">
        <v>0.02</v>
      </c>
      <c r="AI237">
        <v>0.01</v>
      </c>
      <c r="AJ237">
        <v>0.01</v>
      </c>
      <c r="AK237">
        <v>0.02</v>
      </c>
      <c r="AL237">
        <v>0.02</v>
      </c>
    </row>
    <row r="238" spans="7:38" x14ac:dyDescent="0.15">
      <c r="G238">
        <v>0</v>
      </c>
      <c r="H238">
        <v>0.02</v>
      </c>
      <c r="I238">
        <v>0.01</v>
      </c>
      <c r="J238">
        <v>0.01</v>
      </c>
      <c r="K238">
        <v>0.02</v>
      </c>
      <c r="L238">
        <v>1.54</v>
      </c>
      <c r="M238">
        <v>3.48</v>
      </c>
      <c r="N238">
        <v>6.69</v>
      </c>
      <c r="O238">
        <v>10.16</v>
      </c>
      <c r="P238">
        <v>14.3</v>
      </c>
      <c r="Q238">
        <v>40.450000000000003</v>
      </c>
      <c r="R238">
        <v>17.23</v>
      </c>
      <c r="S238">
        <v>10</v>
      </c>
      <c r="T238">
        <v>7.22</v>
      </c>
      <c r="U238">
        <v>4.3099999999999996</v>
      </c>
      <c r="V238">
        <v>3.22</v>
      </c>
      <c r="W238">
        <v>1.42</v>
      </c>
      <c r="X238">
        <v>0.73</v>
      </c>
      <c r="Y238">
        <v>0.01</v>
      </c>
      <c r="Z238">
        <v>0</v>
      </c>
      <c r="AB238">
        <v>40.450000000000003</v>
      </c>
      <c r="AC238">
        <v>14.3</v>
      </c>
      <c r="AD238">
        <v>10.16</v>
      </c>
      <c r="AE238">
        <v>6.69</v>
      </c>
      <c r="AF238">
        <v>3.48</v>
      </c>
      <c r="AG238">
        <v>1.54</v>
      </c>
      <c r="AH238">
        <v>0.02</v>
      </c>
      <c r="AI238">
        <v>0.01</v>
      </c>
      <c r="AJ238">
        <v>0.01</v>
      </c>
      <c r="AK238">
        <v>0.02</v>
      </c>
      <c r="AL238">
        <v>0</v>
      </c>
    </row>
    <row r="239" spans="7:38" x14ac:dyDescent="0.15">
      <c r="G239">
        <v>0.02</v>
      </c>
      <c r="H239">
        <v>0</v>
      </c>
      <c r="I239">
        <v>0.01</v>
      </c>
      <c r="J239">
        <v>0.02</v>
      </c>
      <c r="K239">
        <v>0.02</v>
      </c>
      <c r="L239">
        <v>1.57</v>
      </c>
      <c r="M239">
        <v>3.5</v>
      </c>
      <c r="N239">
        <v>6.75</v>
      </c>
      <c r="O239">
        <v>10.24</v>
      </c>
      <c r="P239">
        <v>14.36</v>
      </c>
      <c r="Q239">
        <v>40.520000000000003</v>
      </c>
      <c r="R239">
        <v>17.3</v>
      </c>
      <c r="S239">
        <v>10.050000000000001</v>
      </c>
      <c r="T239">
        <v>7.27</v>
      </c>
      <c r="U239">
        <v>4.3499999999999996</v>
      </c>
      <c r="V239">
        <v>3.26</v>
      </c>
      <c r="W239">
        <v>1.46</v>
      </c>
      <c r="X239">
        <v>0.76</v>
      </c>
      <c r="Y239">
        <v>0.01</v>
      </c>
      <c r="Z239">
        <v>0</v>
      </c>
      <c r="AB239">
        <v>40.520000000000003</v>
      </c>
      <c r="AC239">
        <v>14.36</v>
      </c>
      <c r="AD239">
        <v>10.24</v>
      </c>
      <c r="AE239">
        <v>6.75</v>
      </c>
      <c r="AF239">
        <v>3.5</v>
      </c>
      <c r="AG239">
        <v>1.57</v>
      </c>
      <c r="AH239">
        <v>0.02</v>
      </c>
      <c r="AI239">
        <v>0.02</v>
      </c>
      <c r="AJ239">
        <v>0.01</v>
      </c>
      <c r="AK239">
        <v>0</v>
      </c>
      <c r="AL239">
        <v>0.02</v>
      </c>
    </row>
    <row r="240" spans="7:38" x14ac:dyDescent="0.15">
      <c r="G240">
        <v>0.02</v>
      </c>
      <c r="H240">
        <v>0.02</v>
      </c>
      <c r="I240">
        <v>0.01</v>
      </c>
      <c r="J240">
        <v>0.01</v>
      </c>
      <c r="K240">
        <v>0.01</v>
      </c>
      <c r="L240">
        <v>1.6</v>
      </c>
      <c r="M240">
        <v>3.54</v>
      </c>
      <c r="N240">
        <v>6.81</v>
      </c>
      <c r="O240">
        <v>10.29</v>
      </c>
      <c r="P240">
        <v>14.42</v>
      </c>
      <c r="Q240">
        <v>40.57</v>
      </c>
      <c r="R240">
        <v>17.350000000000001</v>
      </c>
      <c r="S240">
        <v>10.11</v>
      </c>
      <c r="T240">
        <v>7.32</v>
      </c>
      <c r="U240">
        <v>4.42</v>
      </c>
      <c r="V240">
        <v>3.3</v>
      </c>
      <c r="W240">
        <v>1.48</v>
      </c>
      <c r="X240">
        <v>0.8</v>
      </c>
      <c r="Y240">
        <v>0.02</v>
      </c>
      <c r="Z240">
        <v>0</v>
      </c>
      <c r="AB240">
        <v>40.57</v>
      </c>
      <c r="AC240">
        <v>14.42</v>
      </c>
      <c r="AD240">
        <v>10.29</v>
      </c>
      <c r="AE240">
        <v>6.81</v>
      </c>
      <c r="AF240">
        <v>3.54</v>
      </c>
      <c r="AG240">
        <v>1.6</v>
      </c>
      <c r="AH240">
        <v>0.01</v>
      </c>
      <c r="AI240">
        <v>0.01</v>
      </c>
      <c r="AJ240">
        <v>0.01</v>
      </c>
      <c r="AK240">
        <v>0.02</v>
      </c>
      <c r="AL240">
        <v>0.02</v>
      </c>
    </row>
    <row r="241" spans="7:38" x14ac:dyDescent="0.15">
      <c r="G241">
        <v>0.02</v>
      </c>
      <c r="H241">
        <v>0</v>
      </c>
      <c r="I241">
        <v>0.01</v>
      </c>
      <c r="J241">
        <v>0.02</v>
      </c>
      <c r="K241">
        <v>0.01</v>
      </c>
      <c r="L241">
        <v>1.62</v>
      </c>
      <c r="M241">
        <v>3.57</v>
      </c>
      <c r="N241">
        <v>6.87</v>
      </c>
      <c r="O241">
        <v>10.34</v>
      </c>
      <c r="P241">
        <v>14.51</v>
      </c>
      <c r="Q241">
        <v>40.58</v>
      </c>
      <c r="R241">
        <v>17.399999999999999</v>
      </c>
      <c r="S241">
        <v>10.17</v>
      </c>
      <c r="T241">
        <v>7.36</v>
      </c>
      <c r="U241">
        <v>4.47</v>
      </c>
      <c r="V241">
        <v>3.35</v>
      </c>
      <c r="W241">
        <v>1.51</v>
      </c>
      <c r="X241">
        <v>0.82</v>
      </c>
      <c r="Y241">
        <v>0.02</v>
      </c>
      <c r="Z241">
        <v>0</v>
      </c>
      <c r="AB241">
        <v>40.58</v>
      </c>
      <c r="AC241">
        <v>14.51</v>
      </c>
      <c r="AD241">
        <v>10.34</v>
      </c>
      <c r="AE241">
        <v>6.87</v>
      </c>
      <c r="AF241">
        <v>3.57</v>
      </c>
      <c r="AG241">
        <v>1.62</v>
      </c>
      <c r="AH241">
        <v>0.01</v>
      </c>
      <c r="AI241">
        <v>0.02</v>
      </c>
      <c r="AJ241">
        <v>0.01</v>
      </c>
      <c r="AK241">
        <v>0</v>
      </c>
      <c r="AL241">
        <v>0.02</v>
      </c>
    </row>
    <row r="242" spans="7:38" x14ac:dyDescent="0.15">
      <c r="G242">
        <v>0.02</v>
      </c>
      <c r="H242">
        <v>0</v>
      </c>
      <c r="I242">
        <v>0.01</v>
      </c>
      <c r="J242">
        <v>0.02</v>
      </c>
      <c r="K242">
        <v>0.02</v>
      </c>
      <c r="L242">
        <v>1.64</v>
      </c>
      <c r="M242">
        <v>3.59</v>
      </c>
      <c r="N242">
        <v>6.91</v>
      </c>
      <c r="O242">
        <v>10.39</v>
      </c>
      <c r="P242">
        <v>14.59</v>
      </c>
      <c r="Q242">
        <v>40.58</v>
      </c>
      <c r="R242">
        <v>17.440000000000001</v>
      </c>
      <c r="S242">
        <v>10.23</v>
      </c>
      <c r="T242">
        <v>7.41</v>
      </c>
      <c r="U242">
        <v>4.51</v>
      </c>
      <c r="V242">
        <v>3.39</v>
      </c>
      <c r="W242">
        <v>1.55</v>
      </c>
      <c r="X242">
        <v>0.85</v>
      </c>
      <c r="Y242">
        <v>0.02</v>
      </c>
      <c r="Z242">
        <v>0</v>
      </c>
      <c r="AB242">
        <v>40.58</v>
      </c>
      <c r="AC242">
        <v>14.59</v>
      </c>
      <c r="AD242">
        <v>10.39</v>
      </c>
      <c r="AE242">
        <v>6.91</v>
      </c>
      <c r="AF242">
        <v>3.59</v>
      </c>
      <c r="AG242">
        <v>1.64</v>
      </c>
      <c r="AH242">
        <v>0.02</v>
      </c>
      <c r="AI242">
        <v>0.02</v>
      </c>
      <c r="AJ242">
        <v>0.01</v>
      </c>
      <c r="AK242">
        <v>0</v>
      </c>
      <c r="AL242">
        <v>0.02</v>
      </c>
    </row>
    <row r="243" spans="7:38" x14ac:dyDescent="0.15">
      <c r="G243">
        <v>0.02</v>
      </c>
      <c r="H243">
        <v>0</v>
      </c>
      <c r="I243">
        <v>0.01</v>
      </c>
      <c r="J243">
        <v>0.02</v>
      </c>
      <c r="K243">
        <v>0.02</v>
      </c>
      <c r="L243">
        <v>1.66</v>
      </c>
      <c r="M243">
        <v>3.63</v>
      </c>
      <c r="N243">
        <v>6.94</v>
      </c>
      <c r="O243">
        <v>10.46</v>
      </c>
      <c r="P243">
        <v>14.65</v>
      </c>
      <c r="Q243">
        <v>40.58</v>
      </c>
      <c r="R243">
        <v>17.47</v>
      </c>
      <c r="S243">
        <v>10.28</v>
      </c>
      <c r="T243">
        <v>7.47</v>
      </c>
      <c r="U243">
        <v>4.5599999999999996</v>
      </c>
      <c r="V243">
        <v>3.43</v>
      </c>
      <c r="W243">
        <v>1.57</v>
      </c>
      <c r="X243">
        <v>0.88</v>
      </c>
      <c r="Y243">
        <v>0.05</v>
      </c>
      <c r="Z243">
        <v>0</v>
      </c>
      <c r="AB243">
        <v>40.58</v>
      </c>
      <c r="AC243">
        <v>14.65</v>
      </c>
      <c r="AD243">
        <v>10.46</v>
      </c>
      <c r="AE243">
        <v>6.94</v>
      </c>
      <c r="AF243">
        <v>3.63</v>
      </c>
      <c r="AG243">
        <v>1.66</v>
      </c>
      <c r="AH243">
        <v>0.02</v>
      </c>
      <c r="AI243">
        <v>0.02</v>
      </c>
      <c r="AJ243">
        <v>0.01</v>
      </c>
      <c r="AK243">
        <v>0</v>
      </c>
      <c r="AL243">
        <v>0.02</v>
      </c>
    </row>
    <row r="244" spans="7:38" x14ac:dyDescent="0.15">
      <c r="G244">
        <v>0.02</v>
      </c>
      <c r="H244">
        <v>0.02</v>
      </c>
      <c r="I244">
        <v>0.01</v>
      </c>
      <c r="J244">
        <v>0.01</v>
      </c>
      <c r="K244">
        <v>0.02</v>
      </c>
      <c r="L244">
        <v>1.69</v>
      </c>
      <c r="M244">
        <v>3.66</v>
      </c>
      <c r="N244">
        <v>7.01</v>
      </c>
      <c r="O244">
        <v>10.51</v>
      </c>
      <c r="P244">
        <v>14.72</v>
      </c>
      <c r="Q244">
        <v>40.630000000000003</v>
      </c>
      <c r="R244">
        <v>17.52</v>
      </c>
      <c r="S244">
        <v>10.35</v>
      </c>
      <c r="T244">
        <v>7.55</v>
      </c>
      <c r="U244">
        <v>4.5999999999999996</v>
      </c>
      <c r="V244">
        <v>3.48</v>
      </c>
      <c r="W244">
        <v>1.6</v>
      </c>
      <c r="X244">
        <v>0.9</v>
      </c>
      <c r="Y244">
        <v>0.05</v>
      </c>
      <c r="Z244">
        <v>0</v>
      </c>
      <c r="AB244">
        <v>40.630000000000003</v>
      </c>
      <c r="AC244">
        <v>14.72</v>
      </c>
      <c r="AD244">
        <v>10.51</v>
      </c>
      <c r="AE244">
        <v>7.01</v>
      </c>
      <c r="AF244">
        <v>3.66</v>
      </c>
      <c r="AG244">
        <v>1.69</v>
      </c>
      <c r="AH244">
        <v>0.02</v>
      </c>
      <c r="AI244">
        <v>0.01</v>
      </c>
      <c r="AJ244">
        <v>0.01</v>
      </c>
      <c r="AK244">
        <v>0.02</v>
      </c>
      <c r="AL244">
        <v>0.02</v>
      </c>
    </row>
    <row r="245" spans="7:38" x14ac:dyDescent="0.15">
      <c r="G245">
        <v>0.02</v>
      </c>
      <c r="H245">
        <v>0.02</v>
      </c>
      <c r="I245">
        <v>0.01</v>
      </c>
      <c r="J245">
        <v>0.01</v>
      </c>
      <c r="K245">
        <v>0.02</v>
      </c>
      <c r="L245">
        <v>1.7</v>
      </c>
      <c r="M245">
        <v>3.7</v>
      </c>
      <c r="N245">
        <v>7.06</v>
      </c>
      <c r="O245">
        <v>10.57</v>
      </c>
      <c r="P245">
        <v>14.8</v>
      </c>
      <c r="Q245">
        <v>40.72</v>
      </c>
      <c r="R245">
        <v>17.55</v>
      </c>
      <c r="S245">
        <v>10.4</v>
      </c>
      <c r="T245">
        <v>7.63</v>
      </c>
      <c r="U245">
        <v>4.6399999999999997</v>
      </c>
      <c r="V245">
        <v>3.52</v>
      </c>
      <c r="W245">
        <v>1.64</v>
      </c>
      <c r="X245">
        <v>0.94</v>
      </c>
      <c r="Y245">
        <v>7.0000000000000007E-2</v>
      </c>
      <c r="Z245">
        <v>0</v>
      </c>
      <c r="AB245">
        <v>40.72</v>
      </c>
      <c r="AC245">
        <v>14.8</v>
      </c>
      <c r="AD245">
        <v>10.57</v>
      </c>
      <c r="AE245">
        <v>7.06</v>
      </c>
      <c r="AF245">
        <v>3.7</v>
      </c>
      <c r="AG245">
        <v>1.7</v>
      </c>
      <c r="AH245">
        <v>0.02</v>
      </c>
      <c r="AI245">
        <v>0.01</v>
      </c>
      <c r="AJ245">
        <v>0.01</v>
      </c>
      <c r="AK245">
        <v>0.02</v>
      </c>
      <c r="AL245">
        <v>0.02</v>
      </c>
    </row>
    <row r="246" spans="7:38" x14ac:dyDescent="0.15">
      <c r="G246">
        <v>0.02</v>
      </c>
      <c r="H246">
        <v>0.02</v>
      </c>
      <c r="I246">
        <v>0.01</v>
      </c>
      <c r="J246">
        <v>0.01</v>
      </c>
      <c r="K246">
        <v>0.02</v>
      </c>
      <c r="L246">
        <v>1.74</v>
      </c>
      <c r="M246">
        <v>3.73</v>
      </c>
      <c r="N246">
        <v>7.1</v>
      </c>
      <c r="O246">
        <v>10.62</v>
      </c>
      <c r="P246">
        <v>14.88</v>
      </c>
      <c r="Q246">
        <v>40.85</v>
      </c>
      <c r="R246">
        <v>17.61</v>
      </c>
      <c r="S246">
        <v>10.46</v>
      </c>
      <c r="T246">
        <v>7.7</v>
      </c>
      <c r="U246">
        <v>4.68</v>
      </c>
      <c r="V246">
        <v>3.56</v>
      </c>
      <c r="W246">
        <v>1.66</v>
      </c>
      <c r="X246">
        <v>0.97</v>
      </c>
      <c r="Y246">
        <v>0.11</v>
      </c>
      <c r="Z246">
        <v>0</v>
      </c>
      <c r="AB246">
        <v>40.85</v>
      </c>
      <c r="AC246">
        <v>14.88</v>
      </c>
      <c r="AD246">
        <v>10.62</v>
      </c>
      <c r="AE246">
        <v>7.1</v>
      </c>
      <c r="AF246">
        <v>3.73</v>
      </c>
      <c r="AG246">
        <v>1.74</v>
      </c>
      <c r="AH246">
        <v>0.02</v>
      </c>
      <c r="AI246">
        <v>0.01</v>
      </c>
      <c r="AJ246">
        <v>0.01</v>
      </c>
      <c r="AK246">
        <v>0.02</v>
      </c>
      <c r="AL246">
        <v>0.02</v>
      </c>
    </row>
    <row r="247" spans="7:38" x14ac:dyDescent="0.15">
      <c r="G247">
        <v>0.02</v>
      </c>
      <c r="H247">
        <v>0.02</v>
      </c>
      <c r="I247">
        <v>0.01</v>
      </c>
      <c r="J247">
        <v>0.01</v>
      </c>
      <c r="K247">
        <v>0.01</v>
      </c>
      <c r="L247">
        <v>1.75</v>
      </c>
      <c r="M247">
        <v>3.76</v>
      </c>
      <c r="N247">
        <v>7.15</v>
      </c>
      <c r="O247">
        <v>10.69</v>
      </c>
      <c r="P247">
        <v>14.94</v>
      </c>
      <c r="Q247">
        <v>40.97</v>
      </c>
      <c r="R247">
        <v>17.690000000000001</v>
      </c>
      <c r="S247">
        <v>10.5</v>
      </c>
      <c r="T247">
        <v>7.73</v>
      </c>
      <c r="U247">
        <v>4.7</v>
      </c>
      <c r="V247">
        <v>3.6</v>
      </c>
      <c r="W247">
        <v>1.69</v>
      </c>
      <c r="X247">
        <v>0.99</v>
      </c>
      <c r="Y247">
        <v>0.13</v>
      </c>
      <c r="Z247">
        <v>0</v>
      </c>
      <c r="AB247">
        <v>40.97</v>
      </c>
      <c r="AC247">
        <v>14.94</v>
      </c>
      <c r="AD247">
        <v>10.69</v>
      </c>
      <c r="AE247">
        <v>7.15</v>
      </c>
      <c r="AF247">
        <v>3.76</v>
      </c>
      <c r="AG247">
        <v>1.75</v>
      </c>
      <c r="AH247">
        <v>0.01</v>
      </c>
      <c r="AI247">
        <v>0.01</v>
      </c>
      <c r="AJ247">
        <v>0.01</v>
      </c>
      <c r="AK247">
        <v>0.02</v>
      </c>
      <c r="AL247">
        <v>0.02</v>
      </c>
    </row>
    <row r="248" spans="7:38" x14ac:dyDescent="0.15">
      <c r="G248">
        <v>0.02</v>
      </c>
      <c r="H248">
        <v>0.02</v>
      </c>
      <c r="I248">
        <v>0.01</v>
      </c>
      <c r="J248">
        <v>0.02</v>
      </c>
      <c r="K248">
        <v>0.01</v>
      </c>
      <c r="L248">
        <v>1.78</v>
      </c>
      <c r="M248">
        <v>3.79</v>
      </c>
      <c r="N248">
        <v>7.2</v>
      </c>
      <c r="O248">
        <v>10.74</v>
      </c>
      <c r="P248">
        <v>14.99</v>
      </c>
      <c r="Q248">
        <v>41.07</v>
      </c>
      <c r="R248">
        <v>17.75</v>
      </c>
      <c r="S248">
        <v>10.54</v>
      </c>
      <c r="T248">
        <v>7.79</v>
      </c>
      <c r="U248">
        <v>4.7300000000000004</v>
      </c>
      <c r="V248">
        <v>3.64</v>
      </c>
      <c r="W248">
        <v>1.72</v>
      </c>
      <c r="X248">
        <v>1.03</v>
      </c>
      <c r="Y248">
        <v>0.17</v>
      </c>
      <c r="Z248">
        <v>0</v>
      </c>
      <c r="AB248">
        <v>41.07</v>
      </c>
      <c r="AC248">
        <v>14.99</v>
      </c>
      <c r="AD248">
        <v>10.74</v>
      </c>
      <c r="AE248">
        <v>7.2</v>
      </c>
      <c r="AF248">
        <v>3.79</v>
      </c>
      <c r="AG248">
        <v>1.78</v>
      </c>
      <c r="AH248">
        <v>0.01</v>
      </c>
      <c r="AI248">
        <v>0.02</v>
      </c>
      <c r="AJ248">
        <v>0.01</v>
      </c>
      <c r="AK248">
        <v>0.02</v>
      </c>
      <c r="AL248">
        <v>0.02</v>
      </c>
    </row>
    <row r="249" spans="7:38" x14ac:dyDescent="0.15">
      <c r="G249">
        <v>0.02</v>
      </c>
      <c r="H249">
        <v>0.02</v>
      </c>
      <c r="I249">
        <v>0.01</v>
      </c>
      <c r="J249">
        <v>0.01</v>
      </c>
      <c r="K249">
        <v>0.01</v>
      </c>
      <c r="L249">
        <v>1.81</v>
      </c>
      <c r="M249">
        <v>3.83</v>
      </c>
      <c r="N249">
        <v>7.26</v>
      </c>
      <c r="O249">
        <v>10.8</v>
      </c>
      <c r="P249">
        <v>15.06</v>
      </c>
      <c r="Q249">
        <v>41.13</v>
      </c>
      <c r="R249">
        <v>17.809999999999999</v>
      </c>
      <c r="S249">
        <v>10.59</v>
      </c>
      <c r="T249">
        <v>7.81</v>
      </c>
      <c r="U249">
        <v>4.7699999999999996</v>
      </c>
      <c r="V249">
        <v>3.67</v>
      </c>
      <c r="W249">
        <v>1.74</v>
      </c>
      <c r="X249">
        <v>1.06</v>
      </c>
      <c r="Y249">
        <v>0.18</v>
      </c>
      <c r="Z249">
        <v>0</v>
      </c>
      <c r="AB249">
        <v>41.13</v>
      </c>
      <c r="AC249">
        <v>15.06</v>
      </c>
      <c r="AD249">
        <v>10.8</v>
      </c>
      <c r="AE249">
        <v>7.26</v>
      </c>
      <c r="AF249">
        <v>3.83</v>
      </c>
      <c r="AG249">
        <v>1.81</v>
      </c>
      <c r="AH249">
        <v>0.01</v>
      </c>
      <c r="AI249">
        <v>0.01</v>
      </c>
      <c r="AJ249">
        <v>0.01</v>
      </c>
      <c r="AK249">
        <v>0.02</v>
      </c>
      <c r="AL249">
        <v>0.02</v>
      </c>
    </row>
    <row r="250" spans="7:38" x14ac:dyDescent="0.15">
      <c r="G250">
        <v>0.02</v>
      </c>
      <c r="H250">
        <v>0.02</v>
      </c>
      <c r="I250">
        <v>0.01</v>
      </c>
      <c r="J250">
        <v>0.01</v>
      </c>
      <c r="K250">
        <v>0.01</v>
      </c>
      <c r="L250">
        <v>1.82</v>
      </c>
      <c r="M250">
        <v>3.86</v>
      </c>
      <c r="N250">
        <v>7.31</v>
      </c>
      <c r="O250">
        <v>10.85</v>
      </c>
      <c r="P250">
        <v>15.15</v>
      </c>
      <c r="Q250">
        <v>41.15</v>
      </c>
      <c r="R250">
        <v>17.899999999999999</v>
      </c>
      <c r="S250">
        <v>10.63</v>
      </c>
      <c r="T250">
        <v>7.86</v>
      </c>
      <c r="U250">
        <v>4.8099999999999996</v>
      </c>
      <c r="V250">
        <v>3.71</v>
      </c>
      <c r="W250">
        <v>1.77</v>
      </c>
      <c r="X250">
        <v>1.1000000000000001</v>
      </c>
      <c r="Y250">
        <v>0.22</v>
      </c>
      <c r="Z250">
        <v>0</v>
      </c>
      <c r="AB250">
        <v>41.15</v>
      </c>
      <c r="AC250">
        <v>15.15</v>
      </c>
      <c r="AD250">
        <v>10.85</v>
      </c>
      <c r="AE250">
        <v>7.31</v>
      </c>
      <c r="AF250">
        <v>3.86</v>
      </c>
      <c r="AG250">
        <v>1.82</v>
      </c>
      <c r="AH250">
        <v>0.01</v>
      </c>
      <c r="AI250">
        <v>0.01</v>
      </c>
      <c r="AJ250">
        <v>0.01</v>
      </c>
      <c r="AK250">
        <v>0.02</v>
      </c>
      <c r="AL250">
        <v>0.02</v>
      </c>
    </row>
    <row r="251" spans="7:38" x14ac:dyDescent="0.15">
      <c r="G251">
        <v>0</v>
      </c>
      <c r="H251">
        <v>0.02</v>
      </c>
      <c r="I251">
        <v>0.01</v>
      </c>
      <c r="J251">
        <v>0.01</v>
      </c>
      <c r="K251">
        <v>0.01</v>
      </c>
      <c r="L251">
        <v>1.85</v>
      </c>
      <c r="M251">
        <v>3.9</v>
      </c>
      <c r="N251">
        <v>7.36</v>
      </c>
      <c r="O251">
        <v>10.9</v>
      </c>
      <c r="P251">
        <v>15.22</v>
      </c>
      <c r="Q251">
        <v>41.14</v>
      </c>
      <c r="R251">
        <v>17.98</v>
      </c>
      <c r="S251">
        <v>10.68</v>
      </c>
      <c r="T251">
        <v>7.92</v>
      </c>
      <c r="U251">
        <v>4.83</v>
      </c>
      <c r="V251">
        <v>3.73</v>
      </c>
      <c r="W251">
        <v>1.8</v>
      </c>
      <c r="X251">
        <v>1.1200000000000001</v>
      </c>
      <c r="Y251">
        <v>0.24</v>
      </c>
      <c r="Z251">
        <v>0</v>
      </c>
      <c r="AB251">
        <v>41.14</v>
      </c>
      <c r="AC251">
        <v>15.22</v>
      </c>
      <c r="AD251">
        <v>10.9</v>
      </c>
      <c r="AE251">
        <v>7.36</v>
      </c>
      <c r="AF251">
        <v>3.9</v>
      </c>
      <c r="AG251">
        <v>1.85</v>
      </c>
      <c r="AH251">
        <v>0.01</v>
      </c>
      <c r="AI251">
        <v>0.01</v>
      </c>
      <c r="AJ251">
        <v>0.01</v>
      </c>
      <c r="AK251">
        <v>0.02</v>
      </c>
      <c r="AL251">
        <v>0</v>
      </c>
    </row>
    <row r="252" spans="7:38" x14ac:dyDescent="0.15">
      <c r="G252">
        <v>0</v>
      </c>
      <c r="H252">
        <v>0.02</v>
      </c>
      <c r="I252">
        <v>0.01</v>
      </c>
      <c r="J252">
        <v>0.01</v>
      </c>
      <c r="K252">
        <v>0.01</v>
      </c>
      <c r="L252">
        <v>1.87</v>
      </c>
      <c r="M252">
        <v>3.91</v>
      </c>
      <c r="N252">
        <v>7.42</v>
      </c>
      <c r="O252">
        <v>10.96</v>
      </c>
      <c r="P252">
        <v>15.32</v>
      </c>
      <c r="Q252">
        <v>41.16</v>
      </c>
      <c r="R252">
        <v>18.04</v>
      </c>
      <c r="S252">
        <v>10.7</v>
      </c>
      <c r="T252">
        <v>7.97</v>
      </c>
      <c r="U252">
        <v>4.8600000000000003</v>
      </c>
      <c r="V252">
        <v>3.77</v>
      </c>
      <c r="W252">
        <v>1.81</v>
      </c>
      <c r="X252">
        <v>1.1599999999999999</v>
      </c>
      <c r="Y252">
        <v>0.28000000000000003</v>
      </c>
      <c r="Z252">
        <v>0</v>
      </c>
      <c r="AB252">
        <v>41.16</v>
      </c>
      <c r="AC252">
        <v>15.32</v>
      </c>
      <c r="AD252">
        <v>10.96</v>
      </c>
      <c r="AE252">
        <v>7.42</v>
      </c>
      <c r="AF252">
        <v>3.91</v>
      </c>
      <c r="AG252">
        <v>1.87</v>
      </c>
      <c r="AH252">
        <v>0.01</v>
      </c>
      <c r="AI252">
        <v>0.01</v>
      </c>
      <c r="AJ252">
        <v>0.01</v>
      </c>
      <c r="AK252">
        <v>0.02</v>
      </c>
      <c r="AL252">
        <v>0</v>
      </c>
    </row>
    <row r="253" spans="7:38" x14ac:dyDescent="0.15">
      <c r="G253">
        <v>0.02</v>
      </c>
      <c r="H253">
        <v>0.02</v>
      </c>
      <c r="I253">
        <v>0.01</v>
      </c>
      <c r="J253">
        <v>0.01</v>
      </c>
      <c r="K253">
        <v>0.01</v>
      </c>
      <c r="L253">
        <v>1.89</v>
      </c>
      <c r="M253">
        <v>3.95</v>
      </c>
      <c r="N253">
        <v>7.48</v>
      </c>
      <c r="O253">
        <v>10.99</v>
      </c>
      <c r="P253">
        <v>15.4</v>
      </c>
      <c r="Q253">
        <v>41.23</v>
      </c>
      <c r="R253">
        <v>18.13</v>
      </c>
      <c r="S253">
        <v>10.74</v>
      </c>
      <c r="T253">
        <v>8.01</v>
      </c>
      <c r="U253">
        <v>4.9000000000000004</v>
      </c>
      <c r="V253">
        <v>3.81</v>
      </c>
      <c r="W253">
        <v>1.85</v>
      </c>
      <c r="X253">
        <v>1.18</v>
      </c>
      <c r="Y253">
        <v>0.3</v>
      </c>
      <c r="Z253">
        <v>0</v>
      </c>
      <c r="AB253">
        <v>41.23</v>
      </c>
      <c r="AC253">
        <v>15.4</v>
      </c>
      <c r="AD253">
        <v>10.99</v>
      </c>
      <c r="AE253">
        <v>7.48</v>
      </c>
      <c r="AF253">
        <v>3.95</v>
      </c>
      <c r="AG253">
        <v>1.89</v>
      </c>
      <c r="AH253">
        <v>0.01</v>
      </c>
      <c r="AI253">
        <v>0.01</v>
      </c>
      <c r="AJ253">
        <v>0.01</v>
      </c>
      <c r="AK253">
        <v>0.02</v>
      </c>
      <c r="AL253">
        <v>0.02</v>
      </c>
    </row>
    <row r="254" spans="7:38" x14ac:dyDescent="0.15">
      <c r="G254">
        <v>0</v>
      </c>
      <c r="H254">
        <v>0.02</v>
      </c>
      <c r="I254">
        <v>0.01</v>
      </c>
      <c r="J254">
        <v>0.01</v>
      </c>
      <c r="K254">
        <v>0.01</v>
      </c>
      <c r="L254">
        <v>1.91</v>
      </c>
      <c r="M254">
        <v>3.96</v>
      </c>
      <c r="N254">
        <v>7.53</v>
      </c>
      <c r="O254">
        <v>11.04</v>
      </c>
      <c r="P254">
        <v>15.48</v>
      </c>
      <c r="Q254">
        <v>41.36</v>
      </c>
      <c r="R254">
        <v>18.2</v>
      </c>
      <c r="S254">
        <v>10.77</v>
      </c>
      <c r="T254">
        <v>8.0399999999999991</v>
      </c>
      <c r="U254">
        <v>4.92</v>
      </c>
      <c r="V254">
        <v>3.84</v>
      </c>
      <c r="W254">
        <v>1.87</v>
      </c>
      <c r="X254">
        <v>1.2</v>
      </c>
      <c r="Y254">
        <v>0.35</v>
      </c>
      <c r="Z254">
        <v>0</v>
      </c>
      <c r="AB254">
        <v>41.36</v>
      </c>
      <c r="AC254">
        <v>15.48</v>
      </c>
      <c r="AD254">
        <v>11.04</v>
      </c>
      <c r="AE254">
        <v>7.53</v>
      </c>
      <c r="AF254">
        <v>3.96</v>
      </c>
      <c r="AG254">
        <v>1.91</v>
      </c>
      <c r="AH254">
        <v>0.01</v>
      </c>
      <c r="AI254">
        <v>0.01</v>
      </c>
      <c r="AJ254">
        <v>0.01</v>
      </c>
      <c r="AK254">
        <v>0.02</v>
      </c>
      <c r="AL254">
        <v>0</v>
      </c>
    </row>
    <row r="255" spans="7:38" x14ac:dyDescent="0.15">
      <c r="G255">
        <v>0.02</v>
      </c>
      <c r="H255">
        <v>0.02</v>
      </c>
      <c r="I255">
        <v>0.01</v>
      </c>
      <c r="J255">
        <v>0.01</v>
      </c>
      <c r="K255">
        <v>0.01</v>
      </c>
      <c r="L255">
        <v>1.94</v>
      </c>
      <c r="M255">
        <v>4</v>
      </c>
      <c r="N255">
        <v>7.58</v>
      </c>
      <c r="O255">
        <v>11.1</v>
      </c>
      <c r="P255">
        <v>15.55</v>
      </c>
      <c r="Q255">
        <v>41.52</v>
      </c>
      <c r="R255">
        <v>18.28</v>
      </c>
      <c r="S255">
        <v>10.8</v>
      </c>
      <c r="T255">
        <v>8.1</v>
      </c>
      <c r="U255">
        <v>4.96</v>
      </c>
      <c r="V255">
        <v>3.88</v>
      </c>
      <c r="W255">
        <v>1.9</v>
      </c>
      <c r="X255">
        <v>1.23</v>
      </c>
      <c r="Y255">
        <v>0.39</v>
      </c>
      <c r="Z255">
        <v>0</v>
      </c>
      <c r="AB255">
        <v>41.52</v>
      </c>
      <c r="AC255">
        <v>15.55</v>
      </c>
      <c r="AD255">
        <v>11.1</v>
      </c>
      <c r="AE255">
        <v>7.58</v>
      </c>
      <c r="AF255">
        <v>4</v>
      </c>
      <c r="AG255">
        <v>1.94</v>
      </c>
      <c r="AH255">
        <v>0.01</v>
      </c>
      <c r="AI255">
        <v>0.01</v>
      </c>
      <c r="AJ255">
        <v>0.01</v>
      </c>
      <c r="AK255">
        <v>0.02</v>
      </c>
      <c r="AL255">
        <v>0.02</v>
      </c>
    </row>
    <row r="256" spans="7:38" x14ac:dyDescent="0.15">
      <c r="G256">
        <v>0.02</v>
      </c>
      <c r="H256">
        <v>0.02</v>
      </c>
      <c r="I256">
        <v>0.01</v>
      </c>
      <c r="J256">
        <v>0.01</v>
      </c>
      <c r="K256">
        <v>0.01</v>
      </c>
      <c r="L256">
        <v>1.96</v>
      </c>
      <c r="M256">
        <v>4.01</v>
      </c>
      <c r="N256">
        <v>7.62</v>
      </c>
      <c r="O256">
        <v>11.16</v>
      </c>
      <c r="P256">
        <v>15.63</v>
      </c>
      <c r="Q256">
        <v>41.66</v>
      </c>
      <c r="R256">
        <v>18.350000000000001</v>
      </c>
      <c r="S256">
        <v>10.84</v>
      </c>
      <c r="T256">
        <v>8.16</v>
      </c>
      <c r="U256">
        <v>5</v>
      </c>
      <c r="V256">
        <v>3.91</v>
      </c>
      <c r="W256">
        <v>1.93</v>
      </c>
      <c r="X256">
        <v>1.27</v>
      </c>
      <c r="Y256">
        <v>0.44</v>
      </c>
      <c r="Z256">
        <v>0</v>
      </c>
      <c r="AB256">
        <v>41.66</v>
      </c>
      <c r="AC256">
        <v>15.63</v>
      </c>
      <c r="AD256">
        <v>11.16</v>
      </c>
      <c r="AE256">
        <v>7.62</v>
      </c>
      <c r="AF256">
        <v>4.01</v>
      </c>
      <c r="AG256">
        <v>1.96</v>
      </c>
      <c r="AH256">
        <v>0.01</v>
      </c>
      <c r="AI256">
        <v>0.01</v>
      </c>
      <c r="AJ256">
        <v>0.01</v>
      </c>
      <c r="AK256">
        <v>0.02</v>
      </c>
      <c r="AL256">
        <v>0.02</v>
      </c>
    </row>
    <row r="257" spans="7:38" x14ac:dyDescent="0.15">
      <c r="G257">
        <v>0.02</v>
      </c>
      <c r="H257">
        <v>0.02</v>
      </c>
      <c r="I257">
        <v>0.01</v>
      </c>
      <c r="J257">
        <v>0.01</v>
      </c>
      <c r="K257">
        <v>0.01</v>
      </c>
      <c r="L257">
        <v>1.99</v>
      </c>
      <c r="M257">
        <v>4.05</v>
      </c>
      <c r="N257">
        <v>7.67</v>
      </c>
      <c r="O257">
        <v>11.22</v>
      </c>
      <c r="P257">
        <v>15.68</v>
      </c>
      <c r="Q257">
        <v>41.79</v>
      </c>
      <c r="R257">
        <v>18.399999999999999</v>
      </c>
      <c r="S257">
        <v>10.88</v>
      </c>
      <c r="T257">
        <v>8.23</v>
      </c>
      <c r="U257">
        <v>5.04</v>
      </c>
      <c r="V257">
        <v>3.95</v>
      </c>
      <c r="W257">
        <v>1.97</v>
      </c>
      <c r="X257">
        <v>1.29</v>
      </c>
      <c r="Y257">
        <v>0.49</v>
      </c>
      <c r="Z257">
        <v>0</v>
      </c>
      <c r="AB257">
        <v>41.79</v>
      </c>
      <c r="AC257">
        <v>15.68</v>
      </c>
      <c r="AD257">
        <v>11.22</v>
      </c>
      <c r="AE257">
        <v>7.67</v>
      </c>
      <c r="AF257">
        <v>4.05</v>
      </c>
      <c r="AG257">
        <v>1.99</v>
      </c>
      <c r="AH257">
        <v>0.01</v>
      </c>
      <c r="AI257">
        <v>0.01</v>
      </c>
      <c r="AJ257">
        <v>0.01</v>
      </c>
      <c r="AK257">
        <v>0.02</v>
      </c>
      <c r="AL257">
        <v>0.02</v>
      </c>
    </row>
    <row r="258" spans="7:38" x14ac:dyDescent="0.15">
      <c r="G258">
        <v>0.02</v>
      </c>
      <c r="H258">
        <v>0.02</v>
      </c>
      <c r="I258">
        <v>0.01</v>
      </c>
      <c r="J258">
        <v>0.01</v>
      </c>
      <c r="K258">
        <v>0.01</v>
      </c>
      <c r="L258">
        <v>2.02</v>
      </c>
      <c r="M258">
        <v>4.09</v>
      </c>
      <c r="N258">
        <v>7.71</v>
      </c>
      <c r="O258">
        <v>11.28</v>
      </c>
      <c r="P258">
        <v>15.73</v>
      </c>
      <c r="Q258">
        <v>41.96</v>
      </c>
      <c r="R258">
        <v>18.45</v>
      </c>
      <c r="S258">
        <v>10.93</v>
      </c>
      <c r="T258">
        <v>8.26</v>
      </c>
      <c r="U258">
        <v>5.09</v>
      </c>
      <c r="V258">
        <v>3.99</v>
      </c>
      <c r="W258">
        <v>1.99</v>
      </c>
      <c r="X258">
        <v>1.32</v>
      </c>
      <c r="Y258">
        <v>0.56000000000000005</v>
      </c>
      <c r="Z258">
        <v>0</v>
      </c>
      <c r="AB258">
        <v>41.96</v>
      </c>
      <c r="AC258">
        <v>15.73</v>
      </c>
      <c r="AD258">
        <v>11.28</v>
      </c>
      <c r="AE258">
        <v>7.71</v>
      </c>
      <c r="AF258">
        <v>4.09</v>
      </c>
      <c r="AG258">
        <v>2.02</v>
      </c>
      <c r="AH258">
        <v>0.01</v>
      </c>
      <c r="AI258">
        <v>0.01</v>
      </c>
      <c r="AJ258">
        <v>0.01</v>
      </c>
      <c r="AK258">
        <v>0.02</v>
      </c>
      <c r="AL258">
        <v>0.02</v>
      </c>
    </row>
    <row r="259" spans="7:38" x14ac:dyDescent="0.15">
      <c r="G259">
        <v>0.02</v>
      </c>
      <c r="H259">
        <v>0</v>
      </c>
      <c r="I259">
        <v>0.01</v>
      </c>
      <c r="J259">
        <v>0.01</v>
      </c>
      <c r="K259">
        <v>0.02</v>
      </c>
      <c r="L259">
        <v>2.06</v>
      </c>
      <c r="M259">
        <v>4.13</v>
      </c>
      <c r="N259">
        <v>7.77</v>
      </c>
      <c r="O259">
        <v>11.33</v>
      </c>
      <c r="P259">
        <v>15.78</v>
      </c>
      <c r="Q259">
        <v>42.14</v>
      </c>
      <c r="R259">
        <v>18.489999999999998</v>
      </c>
      <c r="S259">
        <v>10.98</v>
      </c>
      <c r="T259">
        <v>8.3000000000000007</v>
      </c>
      <c r="U259">
        <v>5.14</v>
      </c>
      <c r="V259">
        <v>4.03</v>
      </c>
      <c r="W259">
        <v>2.02</v>
      </c>
      <c r="X259">
        <v>1.36</v>
      </c>
      <c r="Y259">
        <v>0.59</v>
      </c>
      <c r="Z259">
        <v>0</v>
      </c>
      <c r="AB259">
        <v>42.14</v>
      </c>
      <c r="AC259">
        <v>15.78</v>
      </c>
      <c r="AD259">
        <v>11.33</v>
      </c>
      <c r="AE259">
        <v>7.77</v>
      </c>
      <c r="AF259">
        <v>4.13</v>
      </c>
      <c r="AG259">
        <v>2.06</v>
      </c>
      <c r="AH259">
        <v>0.02</v>
      </c>
      <c r="AI259">
        <v>0.01</v>
      </c>
      <c r="AJ259">
        <v>0.01</v>
      </c>
      <c r="AK259">
        <v>0</v>
      </c>
      <c r="AL259">
        <v>0.02</v>
      </c>
    </row>
    <row r="260" spans="7:38" x14ac:dyDescent="0.15">
      <c r="G260">
        <v>0.02</v>
      </c>
      <c r="H260">
        <v>0.02</v>
      </c>
      <c r="I260">
        <v>0.01</v>
      </c>
      <c r="J260">
        <v>0.01</v>
      </c>
      <c r="K260">
        <v>0.04</v>
      </c>
      <c r="L260">
        <v>2.0699999999999998</v>
      </c>
      <c r="M260">
        <v>4.16</v>
      </c>
      <c r="N260">
        <v>7.81</v>
      </c>
      <c r="O260">
        <v>11.39</v>
      </c>
      <c r="P260">
        <v>15.83</v>
      </c>
      <c r="Q260">
        <v>42.31</v>
      </c>
      <c r="R260">
        <v>18.54</v>
      </c>
      <c r="S260">
        <v>11.03</v>
      </c>
      <c r="T260">
        <v>8.35</v>
      </c>
      <c r="U260">
        <v>5.19</v>
      </c>
      <c r="V260">
        <v>4.07</v>
      </c>
      <c r="W260">
        <v>2.04</v>
      </c>
      <c r="X260">
        <v>1.39</v>
      </c>
      <c r="Y260">
        <v>0.65</v>
      </c>
      <c r="Z260">
        <v>0</v>
      </c>
      <c r="AB260">
        <v>42.31</v>
      </c>
      <c r="AC260">
        <v>15.83</v>
      </c>
      <c r="AD260">
        <v>11.39</v>
      </c>
      <c r="AE260">
        <v>7.81</v>
      </c>
      <c r="AF260">
        <v>4.16</v>
      </c>
      <c r="AG260">
        <v>2.0699999999999998</v>
      </c>
      <c r="AH260">
        <v>0.04</v>
      </c>
      <c r="AI260">
        <v>0.01</v>
      </c>
      <c r="AJ260">
        <v>0.01</v>
      </c>
      <c r="AK260">
        <v>0.02</v>
      </c>
      <c r="AL260">
        <v>0.02</v>
      </c>
    </row>
    <row r="261" spans="7:38" x14ac:dyDescent="0.15">
      <c r="G261">
        <v>0.02</v>
      </c>
      <c r="H261">
        <v>0.02</v>
      </c>
      <c r="I261">
        <v>0.01</v>
      </c>
      <c r="J261">
        <v>0.01</v>
      </c>
      <c r="K261">
        <v>0.06</v>
      </c>
      <c r="L261">
        <v>2.11</v>
      </c>
      <c r="M261">
        <v>4.2</v>
      </c>
      <c r="N261">
        <v>7.86</v>
      </c>
      <c r="O261">
        <v>11.44</v>
      </c>
      <c r="P261">
        <v>15.87</v>
      </c>
      <c r="Q261">
        <v>42.48</v>
      </c>
      <c r="R261">
        <v>18.57</v>
      </c>
      <c r="S261">
        <v>11.1</v>
      </c>
      <c r="T261">
        <v>8.41</v>
      </c>
      <c r="U261">
        <v>5.22</v>
      </c>
      <c r="V261">
        <v>4.1100000000000003</v>
      </c>
      <c r="W261">
        <v>2.06</v>
      </c>
      <c r="X261">
        <v>1.41</v>
      </c>
      <c r="Y261">
        <v>0.69</v>
      </c>
      <c r="Z261">
        <v>0</v>
      </c>
      <c r="AB261">
        <v>42.48</v>
      </c>
      <c r="AC261">
        <v>15.87</v>
      </c>
      <c r="AD261">
        <v>11.44</v>
      </c>
      <c r="AE261">
        <v>7.86</v>
      </c>
      <c r="AF261">
        <v>4.2</v>
      </c>
      <c r="AG261">
        <v>2.11</v>
      </c>
      <c r="AH261">
        <v>0.06</v>
      </c>
      <c r="AI261">
        <v>0.01</v>
      </c>
      <c r="AJ261">
        <v>0.01</v>
      </c>
      <c r="AK261">
        <v>0.02</v>
      </c>
      <c r="AL261">
        <v>0.02</v>
      </c>
    </row>
    <row r="262" spans="7:38" x14ac:dyDescent="0.15">
      <c r="G262">
        <v>0.02</v>
      </c>
      <c r="H262">
        <v>0.02</v>
      </c>
      <c r="I262">
        <v>0.01</v>
      </c>
      <c r="J262">
        <v>0.01</v>
      </c>
      <c r="K262">
        <v>0.08</v>
      </c>
      <c r="L262">
        <v>2.12</v>
      </c>
      <c r="M262">
        <v>4.24</v>
      </c>
      <c r="N262">
        <v>7.92</v>
      </c>
      <c r="O262">
        <v>11.49</v>
      </c>
      <c r="P262">
        <v>15.92</v>
      </c>
      <c r="Q262">
        <v>42.61</v>
      </c>
      <c r="R262">
        <v>18.579999999999998</v>
      </c>
      <c r="S262">
        <v>11.14</v>
      </c>
      <c r="T262">
        <v>8.4499999999999993</v>
      </c>
      <c r="U262">
        <v>5.26</v>
      </c>
      <c r="V262">
        <v>4.1399999999999997</v>
      </c>
      <c r="W262">
        <v>2.1</v>
      </c>
      <c r="X262">
        <v>1.45</v>
      </c>
      <c r="Y262">
        <v>0.72</v>
      </c>
      <c r="Z262">
        <v>0</v>
      </c>
      <c r="AB262">
        <v>42.61</v>
      </c>
      <c r="AC262">
        <v>15.92</v>
      </c>
      <c r="AD262">
        <v>11.49</v>
      </c>
      <c r="AE262">
        <v>7.92</v>
      </c>
      <c r="AF262">
        <v>4.24</v>
      </c>
      <c r="AG262">
        <v>2.12</v>
      </c>
      <c r="AH262">
        <v>0.08</v>
      </c>
      <c r="AI262">
        <v>0.01</v>
      </c>
      <c r="AJ262">
        <v>0.01</v>
      </c>
      <c r="AK262">
        <v>0.02</v>
      </c>
      <c r="AL262">
        <v>0.02</v>
      </c>
    </row>
    <row r="263" spans="7:38" x14ac:dyDescent="0.15">
      <c r="G263">
        <v>0.02</v>
      </c>
      <c r="H263">
        <v>0</v>
      </c>
      <c r="I263">
        <v>0.01</v>
      </c>
      <c r="J263">
        <v>0.01</v>
      </c>
      <c r="K263">
        <v>0.1</v>
      </c>
      <c r="L263">
        <v>2.15</v>
      </c>
      <c r="M263">
        <v>4.26</v>
      </c>
      <c r="N263">
        <v>7.97</v>
      </c>
      <c r="O263">
        <v>11.57</v>
      </c>
      <c r="P263">
        <v>15.97</v>
      </c>
      <c r="Q263">
        <v>42.69</v>
      </c>
      <c r="R263">
        <v>18.579999999999998</v>
      </c>
      <c r="S263">
        <v>11.17</v>
      </c>
      <c r="T263">
        <v>8.48</v>
      </c>
      <c r="U263">
        <v>5.32</v>
      </c>
      <c r="V263">
        <v>4.17</v>
      </c>
      <c r="W263">
        <v>2.12</v>
      </c>
      <c r="X263">
        <v>1.48</v>
      </c>
      <c r="Y263">
        <v>0.76</v>
      </c>
      <c r="Z263">
        <v>0</v>
      </c>
      <c r="AB263">
        <v>42.69</v>
      </c>
      <c r="AC263">
        <v>15.97</v>
      </c>
      <c r="AD263">
        <v>11.57</v>
      </c>
      <c r="AE263">
        <v>7.97</v>
      </c>
      <c r="AF263">
        <v>4.26</v>
      </c>
      <c r="AG263">
        <v>2.15</v>
      </c>
      <c r="AH263">
        <v>0.1</v>
      </c>
      <c r="AI263">
        <v>0.01</v>
      </c>
      <c r="AJ263">
        <v>0.01</v>
      </c>
      <c r="AK263">
        <v>0</v>
      </c>
      <c r="AL263">
        <v>0.02</v>
      </c>
    </row>
    <row r="264" spans="7:38" x14ac:dyDescent="0.15">
      <c r="G264">
        <v>0.02</v>
      </c>
      <c r="H264">
        <v>0</v>
      </c>
      <c r="I264">
        <v>0.01</v>
      </c>
      <c r="J264">
        <v>0.01</v>
      </c>
      <c r="K264">
        <v>0.13</v>
      </c>
      <c r="L264">
        <v>2.17</v>
      </c>
      <c r="M264">
        <v>4.3</v>
      </c>
      <c r="N264">
        <v>8.02</v>
      </c>
      <c r="O264">
        <v>11.65</v>
      </c>
      <c r="P264">
        <v>16.03</v>
      </c>
      <c r="Q264">
        <v>42.73</v>
      </c>
      <c r="R264">
        <v>18.600000000000001</v>
      </c>
      <c r="S264">
        <v>11.22</v>
      </c>
      <c r="T264">
        <v>8.51</v>
      </c>
      <c r="U264">
        <v>5.35</v>
      </c>
      <c r="V264">
        <v>4.21</v>
      </c>
      <c r="W264">
        <v>2.15</v>
      </c>
      <c r="X264">
        <v>1.5</v>
      </c>
      <c r="Y264">
        <v>0.79</v>
      </c>
      <c r="Z264">
        <v>0</v>
      </c>
      <c r="AB264">
        <v>42.73</v>
      </c>
      <c r="AC264">
        <v>16.03</v>
      </c>
      <c r="AD264">
        <v>11.65</v>
      </c>
      <c r="AE264">
        <v>8.02</v>
      </c>
      <c r="AF264">
        <v>4.3</v>
      </c>
      <c r="AG264">
        <v>2.17</v>
      </c>
      <c r="AH264">
        <v>0.13</v>
      </c>
      <c r="AI264">
        <v>0.01</v>
      </c>
      <c r="AJ264">
        <v>0.01</v>
      </c>
      <c r="AK264">
        <v>0</v>
      </c>
      <c r="AL264">
        <v>0.02</v>
      </c>
    </row>
    <row r="265" spans="7:38" x14ac:dyDescent="0.15">
      <c r="G265">
        <v>0.02</v>
      </c>
      <c r="H265">
        <v>0.02</v>
      </c>
      <c r="I265">
        <v>0.01</v>
      </c>
      <c r="J265">
        <v>0.01</v>
      </c>
      <c r="K265">
        <v>0.15</v>
      </c>
      <c r="L265">
        <v>2.23</v>
      </c>
      <c r="M265">
        <v>4.33</v>
      </c>
      <c r="N265">
        <v>8.08</v>
      </c>
      <c r="O265">
        <v>11.72</v>
      </c>
      <c r="P265">
        <v>16.11</v>
      </c>
      <c r="Q265">
        <v>42.71</v>
      </c>
      <c r="R265">
        <v>18.64</v>
      </c>
      <c r="S265">
        <v>11.26</v>
      </c>
      <c r="T265">
        <v>8.56</v>
      </c>
      <c r="U265">
        <v>5.4</v>
      </c>
      <c r="V265">
        <v>4.25</v>
      </c>
      <c r="W265">
        <v>2.17</v>
      </c>
      <c r="X265">
        <v>1.54</v>
      </c>
      <c r="Y265">
        <v>0.81</v>
      </c>
      <c r="Z265">
        <v>0</v>
      </c>
      <c r="AB265">
        <v>42.71</v>
      </c>
      <c r="AC265">
        <v>16.11</v>
      </c>
      <c r="AD265">
        <v>11.72</v>
      </c>
      <c r="AE265">
        <v>8.08</v>
      </c>
      <c r="AF265">
        <v>4.33</v>
      </c>
      <c r="AG265">
        <v>2.23</v>
      </c>
      <c r="AH265">
        <v>0.15</v>
      </c>
      <c r="AI265">
        <v>0.01</v>
      </c>
      <c r="AJ265">
        <v>0.01</v>
      </c>
      <c r="AK265">
        <v>0.02</v>
      </c>
      <c r="AL265">
        <v>0.02</v>
      </c>
    </row>
    <row r="266" spans="7:38" x14ac:dyDescent="0.15">
      <c r="G266">
        <v>0.02</v>
      </c>
      <c r="H266">
        <v>0.02</v>
      </c>
      <c r="I266">
        <v>0.01</v>
      </c>
      <c r="J266">
        <v>0.01</v>
      </c>
      <c r="K266">
        <v>0.18</v>
      </c>
      <c r="L266">
        <v>2.25</v>
      </c>
      <c r="M266">
        <v>4.37</v>
      </c>
      <c r="N266">
        <v>8.14</v>
      </c>
      <c r="O266">
        <v>11.79</v>
      </c>
      <c r="P266">
        <v>16.170000000000002</v>
      </c>
      <c r="Q266">
        <v>42.65</v>
      </c>
      <c r="R266">
        <v>18.72</v>
      </c>
      <c r="S266">
        <v>11.29</v>
      </c>
      <c r="T266">
        <v>8.61</v>
      </c>
      <c r="U266">
        <v>5.44</v>
      </c>
      <c r="V266">
        <v>4.29</v>
      </c>
      <c r="W266">
        <v>2.2000000000000002</v>
      </c>
      <c r="X266">
        <v>1.57</v>
      </c>
      <c r="Y266">
        <v>0.83</v>
      </c>
      <c r="Z266">
        <v>0</v>
      </c>
      <c r="AB266">
        <v>42.65</v>
      </c>
      <c r="AC266">
        <v>16.170000000000002</v>
      </c>
      <c r="AD266">
        <v>11.79</v>
      </c>
      <c r="AE266">
        <v>8.14</v>
      </c>
      <c r="AF266">
        <v>4.37</v>
      </c>
      <c r="AG266">
        <v>2.25</v>
      </c>
      <c r="AH266">
        <v>0.18</v>
      </c>
      <c r="AI266">
        <v>0.01</v>
      </c>
      <c r="AJ266">
        <v>0.01</v>
      </c>
      <c r="AK266">
        <v>0.02</v>
      </c>
      <c r="AL266">
        <v>0.02</v>
      </c>
    </row>
    <row r="267" spans="7:38" x14ac:dyDescent="0.15">
      <c r="G267">
        <v>0.02</v>
      </c>
      <c r="H267">
        <v>0.02</v>
      </c>
      <c r="I267">
        <v>0.01</v>
      </c>
      <c r="J267">
        <v>0.01</v>
      </c>
      <c r="K267">
        <v>0.19</v>
      </c>
      <c r="L267">
        <v>2.29</v>
      </c>
      <c r="M267">
        <v>4.3899999999999997</v>
      </c>
      <c r="N267">
        <v>8.19</v>
      </c>
      <c r="O267">
        <v>11.84</v>
      </c>
      <c r="P267">
        <v>16.25</v>
      </c>
      <c r="Q267">
        <v>42.61</v>
      </c>
      <c r="R267">
        <v>18.77</v>
      </c>
      <c r="S267">
        <v>11.33</v>
      </c>
      <c r="T267">
        <v>8.65</v>
      </c>
      <c r="U267">
        <v>5.49</v>
      </c>
      <c r="V267">
        <v>4.33</v>
      </c>
      <c r="W267">
        <v>2.23</v>
      </c>
      <c r="X267">
        <v>1.6</v>
      </c>
      <c r="Y267">
        <v>0.85</v>
      </c>
      <c r="Z267">
        <v>0</v>
      </c>
      <c r="AB267">
        <v>42.61</v>
      </c>
      <c r="AC267">
        <v>16.25</v>
      </c>
      <c r="AD267">
        <v>11.84</v>
      </c>
      <c r="AE267">
        <v>8.19</v>
      </c>
      <c r="AF267">
        <v>4.3899999999999997</v>
      </c>
      <c r="AG267">
        <v>2.29</v>
      </c>
      <c r="AH267">
        <v>0.19</v>
      </c>
      <c r="AI267">
        <v>0.01</v>
      </c>
      <c r="AJ267">
        <v>0.01</v>
      </c>
      <c r="AK267">
        <v>0.02</v>
      </c>
      <c r="AL267">
        <v>0.02</v>
      </c>
    </row>
    <row r="268" spans="7:38" x14ac:dyDescent="0.15">
      <c r="G268">
        <v>0.02</v>
      </c>
      <c r="H268">
        <v>0.02</v>
      </c>
      <c r="I268">
        <v>0.01</v>
      </c>
      <c r="J268">
        <v>0.01</v>
      </c>
      <c r="K268">
        <v>0.22</v>
      </c>
      <c r="L268">
        <v>2.3199999999999998</v>
      </c>
      <c r="M268">
        <v>4.43</v>
      </c>
      <c r="N268">
        <v>8.24</v>
      </c>
      <c r="O268">
        <v>11.9</v>
      </c>
      <c r="P268">
        <v>16.309999999999999</v>
      </c>
      <c r="Q268">
        <v>42.6</v>
      </c>
      <c r="R268">
        <v>18.829999999999998</v>
      </c>
      <c r="S268">
        <v>11.35</v>
      </c>
      <c r="T268">
        <v>8.69</v>
      </c>
      <c r="U268">
        <v>5.52</v>
      </c>
      <c r="V268">
        <v>4.37</v>
      </c>
      <c r="W268">
        <v>2.25</v>
      </c>
      <c r="X268">
        <v>1.62</v>
      </c>
      <c r="Y268">
        <v>0.88</v>
      </c>
      <c r="Z268">
        <v>0</v>
      </c>
      <c r="AB268">
        <v>42.6</v>
      </c>
      <c r="AC268">
        <v>16.309999999999999</v>
      </c>
      <c r="AD268">
        <v>11.9</v>
      </c>
      <c r="AE268">
        <v>8.24</v>
      </c>
      <c r="AF268">
        <v>4.43</v>
      </c>
      <c r="AG268">
        <v>2.3199999999999998</v>
      </c>
      <c r="AH268">
        <v>0.22</v>
      </c>
      <c r="AI268">
        <v>0.01</v>
      </c>
      <c r="AJ268">
        <v>0.01</v>
      </c>
      <c r="AK268">
        <v>0.02</v>
      </c>
      <c r="AL268">
        <v>0.02</v>
      </c>
    </row>
    <row r="269" spans="7:38" x14ac:dyDescent="0.15">
      <c r="G269">
        <v>0.02</v>
      </c>
      <c r="H269">
        <v>0.02</v>
      </c>
      <c r="I269">
        <v>0.01</v>
      </c>
      <c r="J269">
        <v>0.01</v>
      </c>
      <c r="K269">
        <v>0.23</v>
      </c>
      <c r="L269">
        <v>2.35</v>
      </c>
      <c r="M269">
        <v>4.46</v>
      </c>
      <c r="N269">
        <v>8.2799999999999994</v>
      </c>
      <c r="O269">
        <v>11.95</v>
      </c>
      <c r="P269">
        <v>16.37</v>
      </c>
      <c r="Q269">
        <v>42.62</v>
      </c>
      <c r="R269">
        <v>18.88</v>
      </c>
      <c r="S269">
        <v>11.38</v>
      </c>
      <c r="T269">
        <v>8.74</v>
      </c>
      <c r="U269">
        <v>5.56</v>
      </c>
      <c r="V269">
        <v>4.4000000000000004</v>
      </c>
      <c r="W269">
        <v>2.2799999999999998</v>
      </c>
      <c r="X269">
        <v>1.65</v>
      </c>
      <c r="Y269">
        <v>0.89</v>
      </c>
      <c r="Z269">
        <v>0</v>
      </c>
      <c r="AB269">
        <v>42.62</v>
      </c>
      <c r="AC269">
        <v>16.37</v>
      </c>
      <c r="AD269">
        <v>11.95</v>
      </c>
      <c r="AE269">
        <v>8.2799999999999994</v>
      </c>
      <c r="AF269">
        <v>4.46</v>
      </c>
      <c r="AG269">
        <v>2.35</v>
      </c>
      <c r="AH269">
        <v>0.23</v>
      </c>
      <c r="AI269">
        <v>0.01</v>
      </c>
      <c r="AJ269">
        <v>0.01</v>
      </c>
      <c r="AK269">
        <v>0.02</v>
      </c>
      <c r="AL269">
        <v>0.02</v>
      </c>
    </row>
    <row r="270" spans="7:38" x14ac:dyDescent="0.15">
      <c r="G270">
        <v>0.02</v>
      </c>
      <c r="H270">
        <v>0.02</v>
      </c>
      <c r="I270">
        <v>0.01</v>
      </c>
      <c r="J270">
        <v>0.01</v>
      </c>
      <c r="K270">
        <v>0.26</v>
      </c>
      <c r="L270">
        <v>2.37</v>
      </c>
      <c r="M270">
        <v>4.49</v>
      </c>
      <c r="N270">
        <v>8.33</v>
      </c>
      <c r="O270">
        <v>12</v>
      </c>
      <c r="P270">
        <v>16.440000000000001</v>
      </c>
      <c r="Q270">
        <v>42.65</v>
      </c>
      <c r="R270">
        <v>18.920000000000002</v>
      </c>
      <c r="S270">
        <v>11.41</v>
      </c>
      <c r="T270">
        <v>8.7799999999999994</v>
      </c>
      <c r="U270">
        <v>5.61</v>
      </c>
      <c r="V270">
        <v>4.4400000000000004</v>
      </c>
      <c r="W270">
        <v>2.2999999999999998</v>
      </c>
      <c r="X270">
        <v>1.67</v>
      </c>
      <c r="Y270">
        <v>0.92</v>
      </c>
      <c r="Z270">
        <v>0</v>
      </c>
      <c r="AB270">
        <v>42.65</v>
      </c>
      <c r="AC270">
        <v>16.440000000000001</v>
      </c>
      <c r="AD270">
        <v>12</v>
      </c>
      <c r="AE270">
        <v>8.33</v>
      </c>
      <c r="AF270">
        <v>4.49</v>
      </c>
      <c r="AG270">
        <v>2.37</v>
      </c>
      <c r="AH270">
        <v>0.26</v>
      </c>
      <c r="AI270">
        <v>0.01</v>
      </c>
      <c r="AJ270">
        <v>0.01</v>
      </c>
      <c r="AK270">
        <v>0.02</v>
      </c>
      <c r="AL270">
        <v>0.02</v>
      </c>
    </row>
    <row r="271" spans="7:38" x14ac:dyDescent="0.15">
      <c r="G271">
        <v>0.02</v>
      </c>
      <c r="H271">
        <v>0.02</v>
      </c>
      <c r="I271">
        <v>0.01</v>
      </c>
      <c r="J271">
        <v>0.01</v>
      </c>
      <c r="K271">
        <v>0.28999999999999998</v>
      </c>
      <c r="L271">
        <v>2.41</v>
      </c>
      <c r="M271">
        <v>4.5199999999999996</v>
      </c>
      <c r="N271">
        <v>8.3699999999999992</v>
      </c>
      <c r="O271">
        <v>12.04</v>
      </c>
      <c r="P271">
        <v>16.510000000000002</v>
      </c>
      <c r="Q271">
        <v>42.67</v>
      </c>
      <c r="R271">
        <v>18.940000000000001</v>
      </c>
      <c r="S271">
        <v>11.44</v>
      </c>
      <c r="T271">
        <v>8.83</v>
      </c>
      <c r="U271">
        <v>5.63</v>
      </c>
      <c r="V271">
        <v>4.47</v>
      </c>
      <c r="W271">
        <v>2.34</v>
      </c>
      <c r="X271">
        <v>1.7</v>
      </c>
      <c r="Y271">
        <v>0.94</v>
      </c>
      <c r="Z271">
        <v>0</v>
      </c>
      <c r="AB271">
        <v>42.67</v>
      </c>
      <c r="AC271">
        <v>16.510000000000002</v>
      </c>
      <c r="AD271">
        <v>12.04</v>
      </c>
      <c r="AE271">
        <v>8.3699999999999992</v>
      </c>
      <c r="AF271">
        <v>4.5199999999999996</v>
      </c>
      <c r="AG271">
        <v>2.41</v>
      </c>
      <c r="AH271">
        <v>0.28999999999999998</v>
      </c>
      <c r="AI271">
        <v>0.01</v>
      </c>
      <c r="AJ271">
        <v>0.01</v>
      </c>
      <c r="AK271">
        <v>0.02</v>
      </c>
      <c r="AL271">
        <v>0.02</v>
      </c>
    </row>
    <row r="272" spans="7:38" x14ac:dyDescent="0.15">
      <c r="G272">
        <v>0.02</v>
      </c>
      <c r="H272">
        <v>0.02</v>
      </c>
      <c r="I272">
        <v>0.01</v>
      </c>
      <c r="J272">
        <v>0.01</v>
      </c>
      <c r="K272">
        <v>0.3</v>
      </c>
      <c r="L272">
        <v>2.42</v>
      </c>
      <c r="M272">
        <v>4.55</v>
      </c>
      <c r="N272">
        <v>8.42</v>
      </c>
      <c r="O272">
        <v>12.08</v>
      </c>
      <c r="P272">
        <v>16.579999999999998</v>
      </c>
      <c r="Q272">
        <v>42.71</v>
      </c>
      <c r="R272">
        <v>18.97</v>
      </c>
      <c r="S272">
        <v>11.48</v>
      </c>
      <c r="T272">
        <v>8.8699999999999992</v>
      </c>
      <c r="U272">
        <v>5.67</v>
      </c>
      <c r="V272">
        <v>4.51</v>
      </c>
      <c r="W272">
        <v>2.37</v>
      </c>
      <c r="X272">
        <v>1.73</v>
      </c>
      <c r="Y272">
        <v>0.97</v>
      </c>
      <c r="Z272">
        <v>0</v>
      </c>
      <c r="AB272">
        <v>42.71</v>
      </c>
      <c r="AC272">
        <v>16.579999999999998</v>
      </c>
      <c r="AD272">
        <v>12.08</v>
      </c>
      <c r="AE272">
        <v>8.42</v>
      </c>
      <c r="AF272">
        <v>4.55</v>
      </c>
      <c r="AG272">
        <v>2.42</v>
      </c>
      <c r="AH272">
        <v>0.3</v>
      </c>
      <c r="AI272">
        <v>0.01</v>
      </c>
      <c r="AJ272">
        <v>0.01</v>
      </c>
      <c r="AK272">
        <v>0.02</v>
      </c>
      <c r="AL272">
        <v>0.02</v>
      </c>
    </row>
    <row r="273" spans="7:38" x14ac:dyDescent="0.15">
      <c r="G273">
        <v>0.02</v>
      </c>
      <c r="H273">
        <v>0.02</v>
      </c>
      <c r="I273">
        <v>0.01</v>
      </c>
      <c r="J273">
        <v>0.01</v>
      </c>
      <c r="K273">
        <v>0.32</v>
      </c>
      <c r="L273">
        <v>2.4500000000000002</v>
      </c>
      <c r="M273">
        <v>4.59</v>
      </c>
      <c r="N273">
        <v>8.4700000000000006</v>
      </c>
      <c r="O273">
        <v>12.13</v>
      </c>
      <c r="P273">
        <v>16.64</v>
      </c>
      <c r="Q273">
        <v>42.74</v>
      </c>
      <c r="R273">
        <v>18.989999999999998</v>
      </c>
      <c r="S273">
        <v>11.52</v>
      </c>
      <c r="T273">
        <v>8.91</v>
      </c>
      <c r="U273">
        <v>5.7</v>
      </c>
      <c r="V273">
        <v>4.54</v>
      </c>
      <c r="W273">
        <v>2.4</v>
      </c>
      <c r="X273">
        <v>1.75</v>
      </c>
      <c r="Y273">
        <v>0.98</v>
      </c>
      <c r="Z273">
        <v>0</v>
      </c>
      <c r="AB273">
        <v>42.74</v>
      </c>
      <c r="AC273">
        <v>16.64</v>
      </c>
      <c r="AD273">
        <v>12.13</v>
      </c>
      <c r="AE273">
        <v>8.4700000000000006</v>
      </c>
      <c r="AF273">
        <v>4.59</v>
      </c>
      <c r="AG273">
        <v>2.4500000000000002</v>
      </c>
      <c r="AH273">
        <v>0.32</v>
      </c>
      <c r="AI273">
        <v>0.01</v>
      </c>
      <c r="AJ273">
        <v>0.01</v>
      </c>
      <c r="AK273">
        <v>0.02</v>
      </c>
      <c r="AL273">
        <v>0.02</v>
      </c>
    </row>
    <row r="274" spans="7:38" x14ac:dyDescent="0.15">
      <c r="G274">
        <v>0.02</v>
      </c>
      <c r="H274">
        <v>0.02</v>
      </c>
      <c r="I274">
        <v>0.02</v>
      </c>
      <c r="J274">
        <v>0.01</v>
      </c>
      <c r="K274">
        <v>0.34</v>
      </c>
      <c r="L274">
        <v>2.48</v>
      </c>
      <c r="M274">
        <v>4.62</v>
      </c>
      <c r="N274">
        <v>8.51</v>
      </c>
      <c r="O274">
        <v>12.17</v>
      </c>
      <c r="P274">
        <v>16.71</v>
      </c>
      <c r="Q274">
        <v>42.76</v>
      </c>
      <c r="R274">
        <v>18.989999999999998</v>
      </c>
      <c r="S274">
        <v>11.54</v>
      </c>
      <c r="T274">
        <v>8.94</v>
      </c>
      <c r="U274">
        <v>5.73</v>
      </c>
      <c r="V274">
        <v>4.59</v>
      </c>
      <c r="W274">
        <v>2.42</v>
      </c>
      <c r="X274">
        <v>1.78</v>
      </c>
      <c r="Y274">
        <v>1.01</v>
      </c>
      <c r="Z274">
        <v>0</v>
      </c>
      <c r="AB274">
        <v>42.76</v>
      </c>
      <c r="AC274">
        <v>16.71</v>
      </c>
      <c r="AD274">
        <v>12.17</v>
      </c>
      <c r="AE274">
        <v>8.51</v>
      </c>
      <c r="AF274">
        <v>4.62</v>
      </c>
      <c r="AG274">
        <v>2.48</v>
      </c>
      <c r="AH274">
        <v>0.34</v>
      </c>
      <c r="AI274">
        <v>0.01</v>
      </c>
      <c r="AJ274">
        <v>0.02</v>
      </c>
      <c r="AK274">
        <v>0.02</v>
      </c>
      <c r="AL274">
        <v>0.02</v>
      </c>
    </row>
    <row r="275" spans="7:38" x14ac:dyDescent="0.15">
      <c r="G275">
        <v>0.02</v>
      </c>
      <c r="H275">
        <v>0.02</v>
      </c>
      <c r="I275">
        <v>0.02</v>
      </c>
      <c r="J275">
        <v>0.01</v>
      </c>
      <c r="K275">
        <v>0.35</v>
      </c>
      <c r="L275">
        <v>2.4900000000000002</v>
      </c>
      <c r="M275">
        <v>4.66</v>
      </c>
      <c r="N275">
        <v>8.56</v>
      </c>
      <c r="O275">
        <v>12.22</v>
      </c>
      <c r="P275">
        <v>16.8</v>
      </c>
      <c r="Q275">
        <v>42.78</v>
      </c>
      <c r="R275">
        <v>19.03</v>
      </c>
      <c r="S275">
        <v>11.58</v>
      </c>
      <c r="T275">
        <v>8.9700000000000006</v>
      </c>
      <c r="U275">
        <v>5.75</v>
      </c>
      <c r="V275">
        <v>4.62</v>
      </c>
      <c r="W275">
        <v>2.4500000000000002</v>
      </c>
      <c r="X275">
        <v>1.81</v>
      </c>
      <c r="Y275">
        <v>1.04</v>
      </c>
      <c r="Z275">
        <v>0</v>
      </c>
      <c r="AB275">
        <v>42.78</v>
      </c>
      <c r="AC275">
        <v>16.8</v>
      </c>
      <c r="AD275">
        <v>12.22</v>
      </c>
      <c r="AE275">
        <v>8.56</v>
      </c>
      <c r="AF275">
        <v>4.66</v>
      </c>
      <c r="AG275">
        <v>2.4900000000000002</v>
      </c>
      <c r="AH275">
        <v>0.35</v>
      </c>
      <c r="AI275">
        <v>0.01</v>
      </c>
      <c r="AJ275">
        <v>0.02</v>
      </c>
      <c r="AK275">
        <v>0.02</v>
      </c>
      <c r="AL275">
        <v>0.02</v>
      </c>
    </row>
    <row r="276" spans="7:38" x14ac:dyDescent="0.15">
      <c r="G276">
        <v>0.02</v>
      </c>
      <c r="H276">
        <v>0.02</v>
      </c>
      <c r="I276">
        <v>0.01</v>
      </c>
      <c r="J276">
        <v>0.01</v>
      </c>
      <c r="K276">
        <v>0.38</v>
      </c>
      <c r="L276">
        <v>2.5299999999999998</v>
      </c>
      <c r="M276">
        <v>4.6900000000000004</v>
      </c>
      <c r="N276">
        <v>8.61</v>
      </c>
      <c r="O276">
        <v>12.3</v>
      </c>
      <c r="P276">
        <v>16.89</v>
      </c>
      <c r="Q276">
        <v>42.79</v>
      </c>
      <c r="R276">
        <v>19.079999999999998</v>
      </c>
      <c r="S276">
        <v>11.6</v>
      </c>
      <c r="T276">
        <v>9.0299999999999994</v>
      </c>
      <c r="U276">
        <v>5.79</v>
      </c>
      <c r="V276">
        <v>4.66</v>
      </c>
      <c r="W276">
        <v>2.4700000000000002</v>
      </c>
      <c r="X276">
        <v>1.83</v>
      </c>
      <c r="Y276">
        <v>1.05</v>
      </c>
      <c r="Z276">
        <v>0</v>
      </c>
      <c r="AB276">
        <v>42.79</v>
      </c>
      <c r="AC276">
        <v>16.89</v>
      </c>
      <c r="AD276">
        <v>12.3</v>
      </c>
      <c r="AE276">
        <v>8.61</v>
      </c>
      <c r="AF276">
        <v>4.6900000000000004</v>
      </c>
      <c r="AG276">
        <v>2.5299999999999998</v>
      </c>
      <c r="AH276">
        <v>0.38</v>
      </c>
      <c r="AI276">
        <v>0.01</v>
      </c>
      <c r="AJ276">
        <v>0.01</v>
      </c>
      <c r="AK276">
        <v>0.02</v>
      </c>
      <c r="AL276">
        <v>0.02</v>
      </c>
    </row>
    <row r="277" spans="7:38" x14ac:dyDescent="0.15">
      <c r="G277">
        <v>0.02</v>
      </c>
      <c r="H277">
        <v>0.02</v>
      </c>
      <c r="I277">
        <v>0.01</v>
      </c>
      <c r="J277">
        <v>0.01</v>
      </c>
      <c r="K277">
        <v>0.39</v>
      </c>
      <c r="L277">
        <v>2.54</v>
      </c>
      <c r="M277">
        <v>4.7300000000000004</v>
      </c>
      <c r="N277">
        <v>8.65</v>
      </c>
      <c r="O277">
        <v>12.36</v>
      </c>
      <c r="P277">
        <v>16.95</v>
      </c>
      <c r="Q277">
        <v>42.79</v>
      </c>
      <c r="R277">
        <v>19.13</v>
      </c>
      <c r="S277">
        <v>11.64</v>
      </c>
      <c r="T277">
        <v>9.07</v>
      </c>
      <c r="U277">
        <v>5.82</v>
      </c>
      <c r="V277">
        <v>4.7</v>
      </c>
      <c r="W277">
        <v>2.5099999999999998</v>
      </c>
      <c r="X277">
        <v>1.86</v>
      </c>
      <c r="Y277">
        <v>1.0900000000000001</v>
      </c>
      <c r="Z277">
        <v>0</v>
      </c>
      <c r="AB277">
        <v>42.79</v>
      </c>
      <c r="AC277">
        <v>16.95</v>
      </c>
      <c r="AD277">
        <v>12.36</v>
      </c>
      <c r="AE277">
        <v>8.65</v>
      </c>
      <c r="AF277">
        <v>4.7300000000000004</v>
      </c>
      <c r="AG277">
        <v>2.54</v>
      </c>
      <c r="AH277">
        <v>0.39</v>
      </c>
      <c r="AI277">
        <v>0.01</v>
      </c>
      <c r="AJ277">
        <v>0.01</v>
      </c>
      <c r="AK277">
        <v>0.02</v>
      </c>
      <c r="AL277">
        <v>0.02</v>
      </c>
    </row>
    <row r="278" spans="7:38" x14ac:dyDescent="0.15">
      <c r="G278">
        <v>0.02</v>
      </c>
      <c r="H278">
        <v>0.02</v>
      </c>
      <c r="I278">
        <v>0.01</v>
      </c>
      <c r="J278">
        <v>0.01</v>
      </c>
      <c r="K278">
        <v>0.42</v>
      </c>
      <c r="L278">
        <v>2.58</v>
      </c>
      <c r="M278">
        <v>4.79</v>
      </c>
      <c r="N278">
        <v>8.6999999999999993</v>
      </c>
      <c r="O278">
        <v>12.41</v>
      </c>
      <c r="P278">
        <v>17</v>
      </c>
      <c r="Q278">
        <v>42.82</v>
      </c>
      <c r="R278">
        <v>19.2</v>
      </c>
      <c r="S278">
        <v>11.68</v>
      </c>
      <c r="T278">
        <v>9.1</v>
      </c>
      <c r="U278">
        <v>5.85</v>
      </c>
      <c r="V278">
        <v>4.7300000000000004</v>
      </c>
      <c r="W278">
        <v>2.5299999999999998</v>
      </c>
      <c r="X278">
        <v>1.88</v>
      </c>
      <c r="Y278">
        <v>1.1100000000000001</v>
      </c>
      <c r="Z278">
        <v>0</v>
      </c>
      <c r="AB278">
        <v>42.82</v>
      </c>
      <c r="AC278">
        <v>17</v>
      </c>
      <c r="AD278">
        <v>12.41</v>
      </c>
      <c r="AE278">
        <v>8.6999999999999993</v>
      </c>
      <c r="AF278">
        <v>4.79</v>
      </c>
      <c r="AG278">
        <v>2.58</v>
      </c>
      <c r="AH278">
        <v>0.42</v>
      </c>
      <c r="AI278">
        <v>0.01</v>
      </c>
      <c r="AJ278">
        <v>0.01</v>
      </c>
      <c r="AK278">
        <v>0.02</v>
      </c>
      <c r="AL278">
        <v>0.02</v>
      </c>
    </row>
    <row r="279" spans="7:38" x14ac:dyDescent="0.15">
      <c r="G279">
        <v>0</v>
      </c>
      <c r="H279">
        <v>0.02</v>
      </c>
      <c r="I279">
        <v>0.01</v>
      </c>
      <c r="J279">
        <v>0</v>
      </c>
      <c r="K279">
        <v>0.43</v>
      </c>
      <c r="L279">
        <v>2.59</v>
      </c>
      <c r="M279">
        <v>4.8099999999999996</v>
      </c>
      <c r="N279">
        <v>8.76</v>
      </c>
      <c r="O279">
        <v>12.46</v>
      </c>
      <c r="P279">
        <v>17.07</v>
      </c>
      <c r="Q279">
        <v>42.9</v>
      </c>
      <c r="R279">
        <v>19.28</v>
      </c>
      <c r="S279">
        <v>11.73</v>
      </c>
      <c r="T279">
        <v>9.16</v>
      </c>
      <c r="U279">
        <v>5.88</v>
      </c>
      <c r="V279">
        <v>4.7699999999999996</v>
      </c>
      <c r="W279">
        <v>2.56</v>
      </c>
      <c r="X279">
        <v>1.91</v>
      </c>
      <c r="Y279">
        <v>1.1399999999999999</v>
      </c>
      <c r="Z279">
        <v>0</v>
      </c>
      <c r="AB279">
        <v>42.9</v>
      </c>
      <c r="AC279">
        <v>17.07</v>
      </c>
      <c r="AD279">
        <v>12.46</v>
      </c>
      <c r="AE279">
        <v>8.76</v>
      </c>
      <c r="AF279">
        <v>4.8099999999999996</v>
      </c>
      <c r="AG279">
        <v>2.59</v>
      </c>
      <c r="AH279">
        <v>0.43</v>
      </c>
      <c r="AI279">
        <v>0</v>
      </c>
      <c r="AJ279">
        <v>0.01</v>
      </c>
      <c r="AK279">
        <v>0.02</v>
      </c>
      <c r="AL279">
        <v>0</v>
      </c>
    </row>
    <row r="280" spans="7:38" x14ac:dyDescent="0.15">
      <c r="G280">
        <v>0.02</v>
      </c>
      <c r="H280">
        <v>0.02</v>
      </c>
      <c r="I280">
        <v>0.01</v>
      </c>
      <c r="J280">
        <v>0.01</v>
      </c>
      <c r="K280">
        <v>0.46</v>
      </c>
      <c r="L280">
        <v>2.63</v>
      </c>
      <c r="M280">
        <v>4.8499999999999996</v>
      </c>
      <c r="N280">
        <v>8.81</v>
      </c>
      <c r="O280">
        <v>12.51</v>
      </c>
      <c r="P280">
        <v>17.13</v>
      </c>
      <c r="Q280">
        <v>43</v>
      </c>
      <c r="R280">
        <v>19.37</v>
      </c>
      <c r="S280">
        <v>11.78</v>
      </c>
      <c r="T280">
        <v>9.18</v>
      </c>
      <c r="U280">
        <v>5.89</v>
      </c>
      <c r="V280">
        <v>4.8</v>
      </c>
      <c r="W280">
        <v>2.59</v>
      </c>
      <c r="X280">
        <v>1.94</v>
      </c>
      <c r="Y280">
        <v>1.1599999999999999</v>
      </c>
      <c r="Z280">
        <v>0</v>
      </c>
      <c r="AB280">
        <v>43</v>
      </c>
      <c r="AC280">
        <v>17.13</v>
      </c>
      <c r="AD280">
        <v>12.51</v>
      </c>
      <c r="AE280">
        <v>8.81</v>
      </c>
      <c r="AF280">
        <v>4.8499999999999996</v>
      </c>
      <c r="AG280">
        <v>2.63</v>
      </c>
      <c r="AH280">
        <v>0.46</v>
      </c>
      <c r="AI280">
        <v>0.01</v>
      </c>
      <c r="AJ280">
        <v>0.01</v>
      </c>
      <c r="AK280">
        <v>0.02</v>
      </c>
      <c r="AL280">
        <v>0.02</v>
      </c>
    </row>
    <row r="281" spans="7:38" x14ac:dyDescent="0.15">
      <c r="G281">
        <v>0.02</v>
      </c>
      <c r="H281">
        <v>0.02</v>
      </c>
      <c r="I281">
        <v>0.01</v>
      </c>
      <c r="J281">
        <v>0.01</v>
      </c>
      <c r="K281">
        <v>0.47</v>
      </c>
      <c r="L281">
        <v>2.65</v>
      </c>
      <c r="M281">
        <v>4.88</v>
      </c>
      <c r="N281">
        <v>8.86</v>
      </c>
      <c r="O281">
        <v>12.56</v>
      </c>
      <c r="P281">
        <v>17.190000000000001</v>
      </c>
      <c r="Q281">
        <v>43.08</v>
      </c>
      <c r="R281">
        <v>19.45</v>
      </c>
      <c r="S281">
        <v>11.85</v>
      </c>
      <c r="T281">
        <v>9.23</v>
      </c>
      <c r="U281">
        <v>5.92</v>
      </c>
      <c r="V281">
        <v>4.84</v>
      </c>
      <c r="W281">
        <v>2.62</v>
      </c>
      <c r="X281">
        <v>1.95</v>
      </c>
      <c r="Y281">
        <v>1.18</v>
      </c>
      <c r="Z281">
        <v>0</v>
      </c>
      <c r="AB281">
        <v>43.08</v>
      </c>
      <c r="AC281">
        <v>17.190000000000001</v>
      </c>
      <c r="AD281">
        <v>12.56</v>
      </c>
      <c r="AE281">
        <v>8.86</v>
      </c>
      <c r="AF281">
        <v>4.88</v>
      </c>
      <c r="AG281">
        <v>2.65</v>
      </c>
      <c r="AH281">
        <v>0.47</v>
      </c>
      <c r="AI281">
        <v>0.01</v>
      </c>
      <c r="AJ281">
        <v>0.01</v>
      </c>
      <c r="AK281">
        <v>0.02</v>
      </c>
      <c r="AL281">
        <v>0.02</v>
      </c>
    </row>
    <row r="282" spans="7:38" x14ac:dyDescent="0.15">
      <c r="G282">
        <v>0.02</v>
      </c>
      <c r="H282">
        <v>0.02</v>
      </c>
      <c r="I282">
        <v>0.01</v>
      </c>
      <c r="J282">
        <v>0.01</v>
      </c>
      <c r="K282">
        <v>0.51</v>
      </c>
      <c r="L282">
        <v>2.69</v>
      </c>
      <c r="M282">
        <v>4.92</v>
      </c>
      <c r="N282">
        <v>8.91</v>
      </c>
      <c r="O282">
        <v>12.62</v>
      </c>
      <c r="P282">
        <v>17.23</v>
      </c>
      <c r="Q282">
        <v>43.12</v>
      </c>
      <c r="R282">
        <v>19.53</v>
      </c>
      <c r="S282">
        <v>11.9</v>
      </c>
      <c r="T282">
        <v>9.27</v>
      </c>
      <c r="U282">
        <v>5.95</v>
      </c>
      <c r="V282">
        <v>4.8600000000000003</v>
      </c>
      <c r="W282">
        <v>2.64</v>
      </c>
      <c r="X282">
        <v>1.99</v>
      </c>
      <c r="Y282">
        <v>1.2</v>
      </c>
      <c r="Z282">
        <v>0</v>
      </c>
      <c r="AB282">
        <v>43.12</v>
      </c>
      <c r="AC282">
        <v>17.23</v>
      </c>
      <c r="AD282">
        <v>12.62</v>
      </c>
      <c r="AE282">
        <v>8.91</v>
      </c>
      <c r="AF282">
        <v>4.92</v>
      </c>
      <c r="AG282">
        <v>2.69</v>
      </c>
      <c r="AH282">
        <v>0.51</v>
      </c>
      <c r="AI282">
        <v>0.01</v>
      </c>
      <c r="AJ282">
        <v>0.01</v>
      </c>
      <c r="AK282">
        <v>0.02</v>
      </c>
      <c r="AL282">
        <v>0.02</v>
      </c>
    </row>
    <row r="283" spans="7:38" x14ac:dyDescent="0.15">
      <c r="G283">
        <v>0.02</v>
      </c>
      <c r="H283">
        <v>0.02</v>
      </c>
      <c r="I283">
        <v>0.01</v>
      </c>
      <c r="J283">
        <v>0.01</v>
      </c>
      <c r="K283">
        <v>0.53</v>
      </c>
      <c r="L283">
        <v>2.7</v>
      </c>
      <c r="M283">
        <v>4.97</v>
      </c>
      <c r="N283">
        <v>8.9600000000000009</v>
      </c>
      <c r="O283">
        <v>12.67</v>
      </c>
      <c r="P283">
        <v>17.309999999999999</v>
      </c>
      <c r="Q283">
        <v>43.17</v>
      </c>
      <c r="R283">
        <v>19.600000000000001</v>
      </c>
      <c r="S283">
        <v>11.96</v>
      </c>
      <c r="T283">
        <v>9.32</v>
      </c>
      <c r="U283">
        <v>5.97</v>
      </c>
      <c r="V283">
        <v>4.9000000000000004</v>
      </c>
      <c r="W283">
        <v>2.67</v>
      </c>
      <c r="X283">
        <v>2</v>
      </c>
      <c r="Y283">
        <v>1.23</v>
      </c>
      <c r="Z283">
        <v>0</v>
      </c>
      <c r="AB283">
        <v>43.17</v>
      </c>
      <c r="AC283">
        <v>17.309999999999999</v>
      </c>
      <c r="AD283">
        <v>12.67</v>
      </c>
      <c r="AE283">
        <v>8.9600000000000009</v>
      </c>
      <c r="AF283">
        <v>4.97</v>
      </c>
      <c r="AG283">
        <v>2.7</v>
      </c>
      <c r="AH283">
        <v>0.53</v>
      </c>
      <c r="AI283">
        <v>0.01</v>
      </c>
      <c r="AJ283">
        <v>0.01</v>
      </c>
      <c r="AK283">
        <v>0.02</v>
      </c>
      <c r="AL283">
        <v>0.02</v>
      </c>
    </row>
    <row r="284" spans="7:38" x14ac:dyDescent="0.15">
      <c r="G284">
        <v>0.02</v>
      </c>
      <c r="H284">
        <v>0.02</v>
      </c>
      <c r="I284">
        <v>0.01</v>
      </c>
      <c r="J284">
        <v>0</v>
      </c>
      <c r="K284">
        <v>0.55000000000000004</v>
      </c>
      <c r="L284">
        <v>2.71</v>
      </c>
      <c r="M284">
        <v>5.01</v>
      </c>
      <c r="N284">
        <v>9.01</v>
      </c>
      <c r="O284">
        <v>12.73</v>
      </c>
      <c r="P284">
        <v>17.36</v>
      </c>
      <c r="Q284">
        <v>43.21</v>
      </c>
      <c r="R284">
        <v>19.64</v>
      </c>
      <c r="S284">
        <v>12.01</v>
      </c>
      <c r="T284">
        <v>9.36</v>
      </c>
      <c r="U284">
        <v>6.01</v>
      </c>
      <c r="V284">
        <v>4.93</v>
      </c>
      <c r="W284">
        <v>2.7</v>
      </c>
      <c r="X284">
        <v>2.0299999999999998</v>
      </c>
      <c r="Y284">
        <v>1.23</v>
      </c>
      <c r="Z284">
        <v>0</v>
      </c>
      <c r="AB284">
        <v>43.21</v>
      </c>
      <c r="AC284">
        <v>17.36</v>
      </c>
      <c r="AD284">
        <v>12.73</v>
      </c>
      <c r="AE284">
        <v>9.01</v>
      </c>
      <c r="AF284">
        <v>5.01</v>
      </c>
      <c r="AG284">
        <v>2.71</v>
      </c>
      <c r="AH284">
        <v>0.55000000000000004</v>
      </c>
      <c r="AI284">
        <v>0</v>
      </c>
      <c r="AJ284">
        <v>0.01</v>
      </c>
      <c r="AK284">
        <v>0.02</v>
      </c>
      <c r="AL284">
        <v>0.02</v>
      </c>
    </row>
    <row r="285" spans="7:38" x14ac:dyDescent="0.15">
      <c r="G285">
        <v>0.03</v>
      </c>
      <c r="H285">
        <v>0</v>
      </c>
      <c r="I285">
        <v>0.01</v>
      </c>
      <c r="J285">
        <v>0.01</v>
      </c>
      <c r="K285">
        <v>0.56999999999999995</v>
      </c>
      <c r="L285">
        <v>2.75</v>
      </c>
      <c r="M285">
        <v>5.03</v>
      </c>
      <c r="N285">
        <v>9.08</v>
      </c>
      <c r="O285">
        <v>12.79</v>
      </c>
      <c r="P285">
        <v>17.43</v>
      </c>
      <c r="Q285">
        <v>43.23</v>
      </c>
      <c r="R285">
        <v>19.690000000000001</v>
      </c>
      <c r="S285">
        <v>12.06</v>
      </c>
      <c r="T285">
        <v>9.4</v>
      </c>
      <c r="U285">
        <v>6.02</v>
      </c>
      <c r="V285">
        <v>4.97</v>
      </c>
      <c r="W285">
        <v>2.72</v>
      </c>
      <c r="X285">
        <v>2.0699999999999998</v>
      </c>
      <c r="Y285">
        <v>1.26</v>
      </c>
      <c r="Z285">
        <v>0.01</v>
      </c>
      <c r="AB285">
        <v>43.23</v>
      </c>
      <c r="AC285">
        <v>17.43</v>
      </c>
      <c r="AD285">
        <v>12.79</v>
      </c>
      <c r="AE285">
        <v>9.08</v>
      </c>
      <c r="AF285">
        <v>5.03</v>
      </c>
      <c r="AG285">
        <v>2.75</v>
      </c>
      <c r="AH285">
        <v>0.56999999999999995</v>
      </c>
      <c r="AI285">
        <v>0.01</v>
      </c>
      <c r="AJ285">
        <v>0.01</v>
      </c>
      <c r="AK285">
        <v>0</v>
      </c>
      <c r="AL285">
        <v>0.03</v>
      </c>
    </row>
    <row r="286" spans="7:38" x14ac:dyDescent="0.15">
      <c r="G286">
        <v>0.02</v>
      </c>
      <c r="H286">
        <v>0</v>
      </c>
      <c r="I286">
        <v>0.01</v>
      </c>
      <c r="J286">
        <v>0.01</v>
      </c>
      <c r="K286">
        <v>0.59</v>
      </c>
      <c r="L286">
        <v>2.78</v>
      </c>
      <c r="M286">
        <v>5.07</v>
      </c>
      <c r="N286">
        <v>9.1300000000000008</v>
      </c>
      <c r="O286">
        <v>12.86</v>
      </c>
      <c r="P286">
        <v>17.510000000000002</v>
      </c>
      <c r="Q286">
        <v>43.24</v>
      </c>
      <c r="R286">
        <v>19.73</v>
      </c>
      <c r="S286">
        <v>12.1</v>
      </c>
      <c r="T286">
        <v>9.4499999999999993</v>
      </c>
      <c r="U286">
        <v>6.05</v>
      </c>
      <c r="V286">
        <v>5.01</v>
      </c>
      <c r="W286">
        <v>2.75</v>
      </c>
      <c r="X286">
        <v>2.08</v>
      </c>
      <c r="Y286">
        <v>1.28</v>
      </c>
      <c r="Z286">
        <v>0</v>
      </c>
      <c r="AB286">
        <v>43.24</v>
      </c>
      <c r="AC286">
        <v>17.510000000000002</v>
      </c>
      <c r="AD286">
        <v>12.86</v>
      </c>
      <c r="AE286">
        <v>9.1300000000000008</v>
      </c>
      <c r="AF286">
        <v>5.07</v>
      </c>
      <c r="AG286">
        <v>2.78</v>
      </c>
      <c r="AH286">
        <v>0.59</v>
      </c>
      <c r="AI286">
        <v>0.01</v>
      </c>
      <c r="AJ286">
        <v>0.01</v>
      </c>
      <c r="AK286">
        <v>0</v>
      </c>
      <c r="AL286">
        <v>0.02</v>
      </c>
    </row>
    <row r="287" spans="7:38" x14ac:dyDescent="0.15">
      <c r="G287">
        <v>0.02</v>
      </c>
      <c r="H287">
        <v>0</v>
      </c>
      <c r="I287">
        <v>0.01</v>
      </c>
      <c r="J287">
        <v>0.01</v>
      </c>
      <c r="K287">
        <v>0.61</v>
      </c>
      <c r="L287">
        <v>2.82</v>
      </c>
      <c r="M287">
        <v>5.1100000000000003</v>
      </c>
      <c r="N287">
        <v>9.18</v>
      </c>
      <c r="O287">
        <v>12.92</v>
      </c>
      <c r="P287">
        <v>17.600000000000001</v>
      </c>
      <c r="Q287">
        <v>43.25</v>
      </c>
      <c r="R287">
        <v>19.77</v>
      </c>
      <c r="S287">
        <v>12.12</v>
      </c>
      <c r="T287">
        <v>9.4700000000000006</v>
      </c>
      <c r="U287">
        <v>6.09</v>
      </c>
      <c r="V287">
        <v>5.03</v>
      </c>
      <c r="W287">
        <v>2.77</v>
      </c>
      <c r="X287">
        <v>2.11</v>
      </c>
      <c r="Y287">
        <v>1.29</v>
      </c>
      <c r="Z287">
        <v>0</v>
      </c>
      <c r="AB287">
        <v>43.25</v>
      </c>
      <c r="AC287">
        <v>17.600000000000001</v>
      </c>
      <c r="AD287">
        <v>12.92</v>
      </c>
      <c r="AE287">
        <v>9.18</v>
      </c>
      <c r="AF287">
        <v>5.1100000000000003</v>
      </c>
      <c r="AG287">
        <v>2.82</v>
      </c>
      <c r="AH287">
        <v>0.61</v>
      </c>
      <c r="AI287">
        <v>0.01</v>
      </c>
      <c r="AJ287">
        <v>0.01</v>
      </c>
      <c r="AK287">
        <v>0</v>
      </c>
      <c r="AL287">
        <v>0.02</v>
      </c>
    </row>
    <row r="288" spans="7:38" x14ac:dyDescent="0.15">
      <c r="G288">
        <v>0.02</v>
      </c>
      <c r="H288">
        <v>0</v>
      </c>
      <c r="I288">
        <v>0.01</v>
      </c>
      <c r="J288">
        <v>0.01</v>
      </c>
      <c r="K288">
        <v>0.64</v>
      </c>
      <c r="L288">
        <v>2.84</v>
      </c>
      <c r="M288">
        <v>5.14</v>
      </c>
      <c r="N288">
        <v>9.2200000000000006</v>
      </c>
      <c r="O288">
        <v>12.97</v>
      </c>
      <c r="P288">
        <v>17.68</v>
      </c>
      <c r="Q288">
        <v>43.26</v>
      </c>
      <c r="R288">
        <v>19.79</v>
      </c>
      <c r="S288">
        <v>12.17</v>
      </c>
      <c r="T288">
        <v>9.5</v>
      </c>
      <c r="U288">
        <v>6.1</v>
      </c>
      <c r="V288">
        <v>5.07</v>
      </c>
      <c r="W288">
        <v>2.81</v>
      </c>
      <c r="X288">
        <v>2.13</v>
      </c>
      <c r="Y288">
        <v>1.31</v>
      </c>
      <c r="Z288">
        <v>0.01</v>
      </c>
      <c r="AB288">
        <v>43.26</v>
      </c>
      <c r="AC288">
        <v>17.68</v>
      </c>
      <c r="AD288">
        <v>12.97</v>
      </c>
      <c r="AE288">
        <v>9.2200000000000006</v>
      </c>
      <c r="AF288">
        <v>5.14</v>
      </c>
      <c r="AG288">
        <v>2.84</v>
      </c>
      <c r="AH288">
        <v>0.64</v>
      </c>
      <c r="AI288">
        <v>0.01</v>
      </c>
      <c r="AJ288">
        <v>0.01</v>
      </c>
      <c r="AK288">
        <v>0</v>
      </c>
      <c r="AL288">
        <v>0.02</v>
      </c>
    </row>
    <row r="289" spans="7:38" x14ac:dyDescent="0.15">
      <c r="G289">
        <v>0.02</v>
      </c>
      <c r="H289">
        <v>0</v>
      </c>
      <c r="I289">
        <v>0.01</v>
      </c>
      <c r="J289">
        <v>0.01</v>
      </c>
      <c r="K289">
        <v>0.65</v>
      </c>
      <c r="L289">
        <v>2.87</v>
      </c>
      <c r="M289">
        <v>5.19</v>
      </c>
      <c r="N289">
        <v>9.27</v>
      </c>
      <c r="O289">
        <v>13.04</v>
      </c>
      <c r="P289">
        <v>17.79</v>
      </c>
      <c r="Q289">
        <v>43.26</v>
      </c>
      <c r="R289">
        <v>19.79</v>
      </c>
      <c r="S289">
        <v>12.22</v>
      </c>
      <c r="T289">
        <v>9.5399999999999991</v>
      </c>
      <c r="U289">
        <v>6.13</v>
      </c>
      <c r="V289">
        <v>5.0999999999999996</v>
      </c>
      <c r="W289">
        <v>2.84</v>
      </c>
      <c r="X289">
        <v>2.16</v>
      </c>
      <c r="Y289">
        <v>1.33</v>
      </c>
      <c r="Z289">
        <v>0.04</v>
      </c>
      <c r="AB289">
        <v>43.26</v>
      </c>
      <c r="AC289">
        <v>17.79</v>
      </c>
      <c r="AD289">
        <v>13.04</v>
      </c>
      <c r="AE289">
        <v>9.27</v>
      </c>
      <c r="AF289">
        <v>5.19</v>
      </c>
      <c r="AG289">
        <v>2.87</v>
      </c>
      <c r="AH289">
        <v>0.65</v>
      </c>
      <c r="AI289">
        <v>0.01</v>
      </c>
      <c r="AJ289">
        <v>0.01</v>
      </c>
      <c r="AK289">
        <v>0</v>
      </c>
      <c r="AL289">
        <v>0.02</v>
      </c>
    </row>
    <row r="290" spans="7:38" x14ac:dyDescent="0.15">
      <c r="G290">
        <v>0.02</v>
      </c>
      <c r="H290">
        <v>0</v>
      </c>
      <c r="I290">
        <v>0.01</v>
      </c>
      <c r="J290">
        <v>0.01</v>
      </c>
      <c r="K290">
        <v>0.68</v>
      </c>
      <c r="L290">
        <v>2.9</v>
      </c>
      <c r="M290">
        <v>5.23</v>
      </c>
      <c r="N290">
        <v>9.3000000000000007</v>
      </c>
      <c r="O290">
        <v>13.1</v>
      </c>
      <c r="P290">
        <v>17.89</v>
      </c>
      <c r="Q290">
        <v>43.33</v>
      </c>
      <c r="R290">
        <v>19.82</v>
      </c>
      <c r="S290">
        <v>12.28</v>
      </c>
      <c r="T290">
        <v>9.58</v>
      </c>
      <c r="U290">
        <v>6.15</v>
      </c>
      <c r="V290">
        <v>5.14</v>
      </c>
      <c r="W290">
        <v>2.86</v>
      </c>
      <c r="X290">
        <v>2.1800000000000002</v>
      </c>
      <c r="Y290">
        <v>1.35</v>
      </c>
      <c r="Z290">
        <v>0.05</v>
      </c>
      <c r="AB290">
        <v>43.33</v>
      </c>
      <c r="AC290">
        <v>17.89</v>
      </c>
      <c r="AD290">
        <v>13.1</v>
      </c>
      <c r="AE290">
        <v>9.3000000000000007</v>
      </c>
      <c r="AF290">
        <v>5.23</v>
      </c>
      <c r="AG290">
        <v>2.9</v>
      </c>
      <c r="AH290">
        <v>0.68</v>
      </c>
      <c r="AI290">
        <v>0.01</v>
      </c>
      <c r="AJ290">
        <v>0.01</v>
      </c>
      <c r="AK290">
        <v>0</v>
      </c>
      <c r="AL290">
        <v>0.02</v>
      </c>
    </row>
    <row r="291" spans="7:38" x14ac:dyDescent="0.15">
      <c r="G291">
        <v>0.02</v>
      </c>
      <c r="H291">
        <v>0</v>
      </c>
      <c r="I291">
        <v>0.01</v>
      </c>
      <c r="J291">
        <v>0.01</v>
      </c>
      <c r="K291">
        <v>0.71</v>
      </c>
      <c r="L291">
        <v>2.92</v>
      </c>
      <c r="M291">
        <v>5.28</v>
      </c>
      <c r="N291">
        <v>9.35</v>
      </c>
      <c r="O291">
        <v>13.18</v>
      </c>
      <c r="P291">
        <v>17.95</v>
      </c>
      <c r="Q291">
        <v>43.46</v>
      </c>
      <c r="R291">
        <v>19.84</v>
      </c>
      <c r="S291">
        <v>12.34</v>
      </c>
      <c r="T291">
        <v>9.6199999999999992</v>
      </c>
      <c r="U291">
        <v>6.18</v>
      </c>
      <c r="V291">
        <v>5.18</v>
      </c>
      <c r="W291">
        <v>2.89</v>
      </c>
      <c r="X291">
        <v>2.21</v>
      </c>
      <c r="Y291">
        <v>1.37</v>
      </c>
      <c r="Z291">
        <v>0.06</v>
      </c>
      <c r="AB291">
        <v>43.46</v>
      </c>
      <c r="AC291">
        <v>17.95</v>
      </c>
      <c r="AD291">
        <v>13.18</v>
      </c>
      <c r="AE291">
        <v>9.35</v>
      </c>
      <c r="AF291">
        <v>5.28</v>
      </c>
      <c r="AG291">
        <v>2.92</v>
      </c>
      <c r="AH291">
        <v>0.71</v>
      </c>
      <c r="AI291">
        <v>0.01</v>
      </c>
      <c r="AJ291">
        <v>0.01</v>
      </c>
      <c r="AK291">
        <v>0</v>
      </c>
      <c r="AL291">
        <v>0.02</v>
      </c>
    </row>
    <row r="292" spans="7:38" x14ac:dyDescent="0.15">
      <c r="G292">
        <v>0.02</v>
      </c>
      <c r="H292">
        <v>0</v>
      </c>
      <c r="I292">
        <v>0.01</v>
      </c>
      <c r="J292">
        <v>0.01</v>
      </c>
      <c r="K292">
        <v>0.71</v>
      </c>
      <c r="L292">
        <v>2.95</v>
      </c>
      <c r="M292">
        <v>5.32</v>
      </c>
      <c r="N292">
        <v>9.4</v>
      </c>
      <c r="O292">
        <v>13.24</v>
      </c>
      <c r="P292">
        <v>18.02</v>
      </c>
      <c r="Q292">
        <v>43.61</v>
      </c>
      <c r="R292">
        <v>19.88</v>
      </c>
      <c r="S292">
        <v>12.39</v>
      </c>
      <c r="T292">
        <v>9.66</v>
      </c>
      <c r="U292">
        <v>6.2</v>
      </c>
      <c r="V292">
        <v>5.22</v>
      </c>
      <c r="W292">
        <v>2.92</v>
      </c>
      <c r="X292">
        <v>2.2400000000000002</v>
      </c>
      <c r="Y292">
        <v>1.4</v>
      </c>
      <c r="Z292">
        <v>0.08</v>
      </c>
      <c r="AB292">
        <v>43.61</v>
      </c>
      <c r="AC292">
        <v>18.02</v>
      </c>
      <c r="AD292">
        <v>13.24</v>
      </c>
      <c r="AE292">
        <v>9.4</v>
      </c>
      <c r="AF292">
        <v>5.32</v>
      </c>
      <c r="AG292">
        <v>2.95</v>
      </c>
      <c r="AH292">
        <v>0.71</v>
      </c>
      <c r="AI292">
        <v>0.01</v>
      </c>
      <c r="AJ292">
        <v>0.01</v>
      </c>
      <c r="AK292">
        <v>0</v>
      </c>
      <c r="AL292">
        <v>0.02</v>
      </c>
    </row>
    <row r="293" spans="7:38" x14ac:dyDescent="0.15">
      <c r="G293">
        <v>0.02</v>
      </c>
      <c r="H293">
        <v>0</v>
      </c>
      <c r="I293">
        <v>0.01</v>
      </c>
      <c r="J293">
        <v>0.01</v>
      </c>
      <c r="K293">
        <v>0.73</v>
      </c>
      <c r="L293">
        <v>2.96</v>
      </c>
      <c r="M293">
        <v>5.37</v>
      </c>
      <c r="N293">
        <v>9.4600000000000009</v>
      </c>
      <c r="O293">
        <v>13.29</v>
      </c>
      <c r="P293">
        <v>18.09</v>
      </c>
      <c r="Q293">
        <v>43.74</v>
      </c>
      <c r="R293">
        <v>19.93</v>
      </c>
      <c r="S293">
        <v>12.43</v>
      </c>
      <c r="T293">
        <v>9.6999999999999993</v>
      </c>
      <c r="U293">
        <v>6.22</v>
      </c>
      <c r="V293">
        <v>5.25</v>
      </c>
      <c r="W293">
        <v>2.94</v>
      </c>
      <c r="X293">
        <v>2.25</v>
      </c>
      <c r="Y293">
        <v>1.42</v>
      </c>
      <c r="Z293">
        <v>0.09</v>
      </c>
      <c r="AB293">
        <v>43.74</v>
      </c>
      <c r="AC293">
        <v>18.09</v>
      </c>
      <c r="AD293">
        <v>13.29</v>
      </c>
      <c r="AE293">
        <v>9.4600000000000009</v>
      </c>
      <c r="AF293">
        <v>5.37</v>
      </c>
      <c r="AG293">
        <v>2.96</v>
      </c>
      <c r="AH293">
        <v>0.73</v>
      </c>
      <c r="AI293">
        <v>0.01</v>
      </c>
      <c r="AJ293">
        <v>0.01</v>
      </c>
      <c r="AK293">
        <v>0</v>
      </c>
      <c r="AL293">
        <v>0.02</v>
      </c>
    </row>
    <row r="294" spans="7:38" x14ac:dyDescent="0.15">
      <c r="G294">
        <v>0.02</v>
      </c>
      <c r="H294">
        <v>0</v>
      </c>
      <c r="I294">
        <v>0.01</v>
      </c>
      <c r="J294">
        <v>0.01</v>
      </c>
      <c r="K294">
        <v>0.74</v>
      </c>
      <c r="L294">
        <v>3</v>
      </c>
      <c r="M294">
        <v>5.44</v>
      </c>
      <c r="N294">
        <v>9.5</v>
      </c>
      <c r="O294">
        <v>13.34</v>
      </c>
      <c r="P294">
        <v>18.14</v>
      </c>
      <c r="Q294">
        <v>43.81</v>
      </c>
      <c r="R294">
        <v>19.97</v>
      </c>
      <c r="S294">
        <v>12.47</v>
      </c>
      <c r="T294">
        <v>9.74</v>
      </c>
      <c r="U294">
        <v>6.26</v>
      </c>
      <c r="V294">
        <v>5.28</v>
      </c>
      <c r="W294">
        <v>2.98</v>
      </c>
      <c r="X294">
        <v>2.29</v>
      </c>
      <c r="Y294">
        <v>1.44</v>
      </c>
      <c r="Z294">
        <v>0.1</v>
      </c>
      <c r="AB294">
        <v>43.81</v>
      </c>
      <c r="AC294">
        <v>18.14</v>
      </c>
      <c r="AD294">
        <v>13.34</v>
      </c>
      <c r="AE294">
        <v>9.5</v>
      </c>
      <c r="AF294">
        <v>5.44</v>
      </c>
      <c r="AG294">
        <v>3</v>
      </c>
      <c r="AH294">
        <v>0.74</v>
      </c>
      <c r="AI294">
        <v>0.01</v>
      </c>
      <c r="AJ294">
        <v>0.01</v>
      </c>
      <c r="AK294">
        <v>0</v>
      </c>
      <c r="AL294">
        <v>0.02</v>
      </c>
    </row>
    <row r="295" spans="7:38" x14ac:dyDescent="0.15">
      <c r="G295">
        <v>0.02</v>
      </c>
      <c r="H295">
        <v>0</v>
      </c>
      <c r="I295">
        <v>0.01</v>
      </c>
      <c r="J295">
        <v>0.01</v>
      </c>
      <c r="K295">
        <v>0.77</v>
      </c>
      <c r="L295">
        <v>3.01</v>
      </c>
      <c r="M295">
        <v>5.48</v>
      </c>
      <c r="N295">
        <v>9.56</v>
      </c>
      <c r="O295">
        <v>13.38</v>
      </c>
      <c r="P295">
        <v>18.18</v>
      </c>
      <c r="Q295">
        <v>43.85</v>
      </c>
      <c r="R295">
        <v>20</v>
      </c>
      <c r="S295">
        <v>12.52</v>
      </c>
      <c r="T295">
        <v>9.77</v>
      </c>
      <c r="U295">
        <v>6.27</v>
      </c>
      <c r="V295">
        <v>5.31</v>
      </c>
      <c r="W295">
        <v>2.99</v>
      </c>
      <c r="X295">
        <v>2.2999999999999998</v>
      </c>
      <c r="Y295">
        <v>1.46</v>
      </c>
      <c r="Z295">
        <v>0.12</v>
      </c>
      <c r="AB295">
        <v>43.85</v>
      </c>
      <c r="AC295">
        <v>18.18</v>
      </c>
      <c r="AD295">
        <v>13.38</v>
      </c>
      <c r="AE295">
        <v>9.56</v>
      </c>
      <c r="AF295">
        <v>5.48</v>
      </c>
      <c r="AG295">
        <v>3.01</v>
      </c>
      <c r="AH295">
        <v>0.77</v>
      </c>
      <c r="AI295">
        <v>0.01</v>
      </c>
      <c r="AJ295">
        <v>0.01</v>
      </c>
      <c r="AK295">
        <v>0</v>
      </c>
      <c r="AL295">
        <v>0.02</v>
      </c>
    </row>
    <row r="296" spans="7:38" x14ac:dyDescent="0.15">
      <c r="G296">
        <v>0.02</v>
      </c>
      <c r="H296">
        <v>0</v>
      </c>
      <c r="I296">
        <v>0.01</v>
      </c>
      <c r="J296">
        <v>0.01</v>
      </c>
      <c r="K296">
        <v>0.77</v>
      </c>
      <c r="L296">
        <v>3.03</v>
      </c>
      <c r="M296">
        <v>5.52</v>
      </c>
      <c r="N296">
        <v>9.61</v>
      </c>
      <c r="O296">
        <v>13.43</v>
      </c>
      <c r="P296">
        <v>18.23</v>
      </c>
      <c r="Q296">
        <v>43.9</v>
      </c>
      <c r="R296">
        <v>20.03</v>
      </c>
      <c r="S296">
        <v>12.54</v>
      </c>
      <c r="T296">
        <v>9.81</v>
      </c>
      <c r="U296">
        <v>6.31</v>
      </c>
      <c r="V296">
        <v>5.35</v>
      </c>
      <c r="W296">
        <v>3.03</v>
      </c>
      <c r="X296">
        <v>2.33</v>
      </c>
      <c r="Y296">
        <v>1.48</v>
      </c>
      <c r="Z296">
        <v>0.14000000000000001</v>
      </c>
      <c r="AB296">
        <v>43.9</v>
      </c>
      <c r="AC296">
        <v>18.23</v>
      </c>
      <c r="AD296">
        <v>13.43</v>
      </c>
      <c r="AE296">
        <v>9.61</v>
      </c>
      <c r="AF296">
        <v>5.52</v>
      </c>
      <c r="AG296">
        <v>3.03</v>
      </c>
      <c r="AH296">
        <v>0.77</v>
      </c>
      <c r="AI296">
        <v>0.01</v>
      </c>
      <c r="AJ296">
        <v>0.01</v>
      </c>
      <c r="AK296">
        <v>0</v>
      </c>
      <c r="AL296">
        <v>0.02</v>
      </c>
    </row>
    <row r="297" spans="7:38" x14ac:dyDescent="0.15">
      <c r="G297">
        <v>0.02</v>
      </c>
      <c r="H297">
        <v>0</v>
      </c>
      <c r="I297">
        <v>0.01</v>
      </c>
      <c r="J297">
        <v>0.01</v>
      </c>
      <c r="K297">
        <v>0.78</v>
      </c>
      <c r="L297">
        <v>3.07</v>
      </c>
      <c r="M297">
        <v>5.56</v>
      </c>
      <c r="N297">
        <v>9.66</v>
      </c>
      <c r="O297">
        <v>13.47</v>
      </c>
      <c r="P297">
        <v>18.260000000000002</v>
      </c>
      <c r="Q297">
        <v>44</v>
      </c>
      <c r="R297">
        <v>20.05</v>
      </c>
      <c r="S297">
        <v>12.58</v>
      </c>
      <c r="T297">
        <v>9.85</v>
      </c>
      <c r="U297">
        <v>6.32</v>
      </c>
      <c r="V297">
        <v>5.37</v>
      </c>
      <c r="W297">
        <v>3.06</v>
      </c>
      <c r="X297">
        <v>2.37</v>
      </c>
      <c r="Y297">
        <v>1.5</v>
      </c>
      <c r="Z297">
        <v>0.17</v>
      </c>
      <c r="AB297">
        <v>44</v>
      </c>
      <c r="AC297">
        <v>18.260000000000002</v>
      </c>
      <c r="AD297">
        <v>13.47</v>
      </c>
      <c r="AE297">
        <v>9.66</v>
      </c>
      <c r="AF297">
        <v>5.56</v>
      </c>
      <c r="AG297">
        <v>3.07</v>
      </c>
      <c r="AH297">
        <v>0.78</v>
      </c>
      <c r="AI297">
        <v>0.01</v>
      </c>
      <c r="AJ297">
        <v>0.01</v>
      </c>
      <c r="AK297">
        <v>0</v>
      </c>
      <c r="AL297">
        <v>0.02</v>
      </c>
    </row>
    <row r="298" spans="7:38" x14ac:dyDescent="0.15">
      <c r="G298">
        <v>0.02</v>
      </c>
      <c r="H298">
        <v>0</v>
      </c>
      <c r="I298">
        <v>0.01</v>
      </c>
      <c r="J298">
        <v>0.02</v>
      </c>
      <c r="K298">
        <v>0.81</v>
      </c>
      <c r="L298">
        <v>3.08</v>
      </c>
      <c r="M298">
        <v>5.61</v>
      </c>
      <c r="N298">
        <v>9.7100000000000009</v>
      </c>
      <c r="O298">
        <v>13.52</v>
      </c>
      <c r="P298">
        <v>18.309999999999999</v>
      </c>
      <c r="Q298">
        <v>44.09</v>
      </c>
      <c r="R298">
        <v>20.079999999999998</v>
      </c>
      <c r="S298">
        <v>12.62</v>
      </c>
      <c r="T298">
        <v>9.9</v>
      </c>
      <c r="U298">
        <v>6.37</v>
      </c>
      <c r="V298">
        <v>5.41</v>
      </c>
      <c r="W298">
        <v>3.09</v>
      </c>
      <c r="X298">
        <v>2.38</v>
      </c>
      <c r="Y298">
        <v>1.53</v>
      </c>
      <c r="Z298">
        <v>0.17</v>
      </c>
      <c r="AB298">
        <v>44.09</v>
      </c>
      <c r="AC298">
        <v>18.309999999999999</v>
      </c>
      <c r="AD298">
        <v>13.52</v>
      </c>
      <c r="AE298">
        <v>9.7100000000000009</v>
      </c>
      <c r="AF298">
        <v>5.61</v>
      </c>
      <c r="AG298">
        <v>3.08</v>
      </c>
      <c r="AH298">
        <v>0.81</v>
      </c>
      <c r="AI298">
        <v>0.02</v>
      </c>
      <c r="AJ298">
        <v>0.01</v>
      </c>
      <c r="AK298">
        <v>0</v>
      </c>
      <c r="AL298">
        <v>0.02</v>
      </c>
    </row>
    <row r="299" spans="7:38" x14ac:dyDescent="0.15">
      <c r="G299">
        <v>0.02</v>
      </c>
      <c r="H299">
        <v>0</v>
      </c>
      <c r="I299">
        <v>0.01</v>
      </c>
      <c r="J299">
        <v>0.01</v>
      </c>
      <c r="K299">
        <v>0.82</v>
      </c>
      <c r="L299">
        <v>3.11</v>
      </c>
      <c r="M299">
        <v>5.65</v>
      </c>
      <c r="N299">
        <v>9.76</v>
      </c>
      <c r="O299">
        <v>13.57</v>
      </c>
      <c r="P299">
        <v>18.38</v>
      </c>
      <c r="Q299">
        <v>44.17</v>
      </c>
      <c r="R299">
        <v>20.13</v>
      </c>
      <c r="S299">
        <v>12.64</v>
      </c>
      <c r="T299">
        <v>9.93</v>
      </c>
      <c r="U299">
        <v>6.4</v>
      </c>
      <c r="V299">
        <v>5.44</v>
      </c>
      <c r="W299">
        <v>3.11</v>
      </c>
      <c r="X299">
        <v>2.41</v>
      </c>
      <c r="Y299">
        <v>1.53</v>
      </c>
      <c r="Z299">
        <v>0.18</v>
      </c>
      <c r="AB299">
        <v>44.17</v>
      </c>
      <c r="AC299">
        <v>18.38</v>
      </c>
      <c r="AD299">
        <v>13.57</v>
      </c>
      <c r="AE299">
        <v>9.76</v>
      </c>
      <c r="AF299">
        <v>5.65</v>
      </c>
      <c r="AG299">
        <v>3.11</v>
      </c>
      <c r="AH299">
        <v>0.82</v>
      </c>
      <c r="AI299">
        <v>0.01</v>
      </c>
      <c r="AJ299">
        <v>0.01</v>
      </c>
      <c r="AK299">
        <v>0</v>
      </c>
      <c r="AL299">
        <v>0.02</v>
      </c>
    </row>
    <row r="300" spans="7:38" x14ac:dyDescent="0.15">
      <c r="G300">
        <v>0.02</v>
      </c>
      <c r="H300">
        <v>0</v>
      </c>
      <c r="I300">
        <v>0.01</v>
      </c>
      <c r="J300">
        <v>0.01</v>
      </c>
      <c r="K300">
        <v>0.84</v>
      </c>
      <c r="L300">
        <v>3.13</v>
      </c>
      <c r="M300">
        <v>5.67</v>
      </c>
      <c r="N300">
        <v>9.81</v>
      </c>
      <c r="O300">
        <v>13.62</v>
      </c>
      <c r="P300">
        <v>18.440000000000001</v>
      </c>
      <c r="Q300">
        <v>44.27</v>
      </c>
      <c r="R300">
        <v>20.22</v>
      </c>
      <c r="S300">
        <v>12.67</v>
      </c>
      <c r="T300">
        <v>9.9700000000000006</v>
      </c>
      <c r="U300">
        <v>6.44</v>
      </c>
      <c r="V300">
        <v>5.48</v>
      </c>
      <c r="W300">
        <v>3.15</v>
      </c>
      <c r="X300">
        <v>2.42</v>
      </c>
      <c r="Y300">
        <v>1.55</v>
      </c>
      <c r="Z300">
        <v>0.19</v>
      </c>
      <c r="AB300">
        <v>44.27</v>
      </c>
      <c r="AC300">
        <v>18.440000000000001</v>
      </c>
      <c r="AD300">
        <v>13.62</v>
      </c>
      <c r="AE300">
        <v>9.81</v>
      </c>
      <c r="AF300">
        <v>5.67</v>
      </c>
      <c r="AG300">
        <v>3.13</v>
      </c>
      <c r="AH300">
        <v>0.84</v>
      </c>
      <c r="AI300">
        <v>0.01</v>
      </c>
      <c r="AJ300">
        <v>0.01</v>
      </c>
      <c r="AK300">
        <v>0</v>
      </c>
      <c r="AL300">
        <v>0.02</v>
      </c>
    </row>
    <row r="301" spans="7:38" x14ac:dyDescent="0.15">
      <c r="G301">
        <v>0.02</v>
      </c>
      <c r="H301">
        <v>0</v>
      </c>
      <c r="I301">
        <v>0.01</v>
      </c>
      <c r="J301">
        <v>0.01</v>
      </c>
      <c r="K301">
        <v>0.86</v>
      </c>
      <c r="L301">
        <v>3.14</v>
      </c>
      <c r="M301">
        <v>5.71</v>
      </c>
      <c r="N301">
        <v>9.86</v>
      </c>
      <c r="O301">
        <v>13.67</v>
      </c>
      <c r="P301">
        <v>18.510000000000002</v>
      </c>
      <c r="Q301">
        <v>44.36</v>
      </c>
      <c r="R301">
        <v>20.3</v>
      </c>
      <c r="S301">
        <v>12.69</v>
      </c>
      <c r="T301">
        <v>10.02</v>
      </c>
      <c r="U301">
        <v>6.46</v>
      </c>
      <c r="V301">
        <v>5.51</v>
      </c>
      <c r="W301">
        <v>3.16</v>
      </c>
      <c r="X301">
        <v>2.46</v>
      </c>
      <c r="Y301">
        <v>1.58</v>
      </c>
      <c r="Z301">
        <v>0.22</v>
      </c>
      <c r="AB301">
        <v>44.36</v>
      </c>
      <c r="AC301">
        <v>18.510000000000002</v>
      </c>
      <c r="AD301">
        <v>13.67</v>
      </c>
      <c r="AE301">
        <v>9.86</v>
      </c>
      <c r="AF301">
        <v>5.71</v>
      </c>
      <c r="AG301">
        <v>3.14</v>
      </c>
      <c r="AH301">
        <v>0.86</v>
      </c>
      <c r="AI301">
        <v>0.01</v>
      </c>
      <c r="AJ301">
        <v>0.01</v>
      </c>
      <c r="AK301">
        <v>0</v>
      </c>
      <c r="AL301">
        <v>0.02</v>
      </c>
    </row>
    <row r="302" spans="7:38" x14ac:dyDescent="0.15">
      <c r="G302">
        <v>0.02</v>
      </c>
      <c r="H302">
        <v>0</v>
      </c>
      <c r="I302">
        <v>0.01</v>
      </c>
      <c r="J302">
        <v>0.01</v>
      </c>
      <c r="K302">
        <v>0.88</v>
      </c>
      <c r="L302">
        <v>3.18</v>
      </c>
      <c r="M302">
        <v>5.74</v>
      </c>
      <c r="N302">
        <v>9.92</v>
      </c>
      <c r="O302">
        <v>13.72</v>
      </c>
      <c r="P302">
        <v>18.600000000000001</v>
      </c>
      <c r="Q302">
        <v>44.46</v>
      </c>
      <c r="R302">
        <v>20.37</v>
      </c>
      <c r="S302">
        <v>12.71</v>
      </c>
      <c r="T302">
        <v>10.039999999999999</v>
      </c>
      <c r="U302">
        <v>6.5</v>
      </c>
      <c r="V302">
        <v>5.54</v>
      </c>
      <c r="W302">
        <v>3.19</v>
      </c>
      <c r="X302">
        <v>2.48</v>
      </c>
      <c r="Y302">
        <v>1.59</v>
      </c>
      <c r="Z302">
        <v>0.23</v>
      </c>
      <c r="AB302">
        <v>44.46</v>
      </c>
      <c r="AC302">
        <v>18.600000000000001</v>
      </c>
      <c r="AD302">
        <v>13.72</v>
      </c>
      <c r="AE302">
        <v>9.92</v>
      </c>
      <c r="AF302">
        <v>5.74</v>
      </c>
      <c r="AG302">
        <v>3.18</v>
      </c>
      <c r="AH302">
        <v>0.88</v>
      </c>
      <c r="AI302">
        <v>0.01</v>
      </c>
      <c r="AJ302">
        <v>0.01</v>
      </c>
      <c r="AK302">
        <v>0</v>
      </c>
      <c r="AL302">
        <v>0.02</v>
      </c>
    </row>
    <row r="303" spans="7:38" x14ac:dyDescent="0.15">
      <c r="G303">
        <v>0.02</v>
      </c>
      <c r="H303">
        <v>0</v>
      </c>
      <c r="I303">
        <v>0.01</v>
      </c>
      <c r="J303">
        <v>0.01</v>
      </c>
      <c r="K303">
        <v>0.89</v>
      </c>
      <c r="L303">
        <v>3.2</v>
      </c>
      <c r="M303">
        <v>5.78</v>
      </c>
      <c r="N303">
        <v>9.9700000000000006</v>
      </c>
      <c r="O303">
        <v>13.77</v>
      </c>
      <c r="P303">
        <v>18.7</v>
      </c>
      <c r="Q303">
        <v>44.55</v>
      </c>
      <c r="R303">
        <v>20.43</v>
      </c>
      <c r="S303">
        <v>12.74</v>
      </c>
      <c r="T303">
        <v>10.08</v>
      </c>
      <c r="U303">
        <v>6.55</v>
      </c>
      <c r="V303">
        <v>5.57</v>
      </c>
      <c r="W303">
        <v>3.23</v>
      </c>
      <c r="X303">
        <v>2.5</v>
      </c>
      <c r="Y303">
        <v>1.62</v>
      </c>
      <c r="Z303">
        <v>0.23</v>
      </c>
      <c r="AB303">
        <v>44.55</v>
      </c>
      <c r="AC303">
        <v>18.7</v>
      </c>
      <c r="AD303">
        <v>13.77</v>
      </c>
      <c r="AE303">
        <v>9.9700000000000006</v>
      </c>
      <c r="AF303">
        <v>5.78</v>
      </c>
      <c r="AG303">
        <v>3.2</v>
      </c>
      <c r="AH303">
        <v>0.89</v>
      </c>
      <c r="AI303">
        <v>0.01</v>
      </c>
      <c r="AJ303">
        <v>0.01</v>
      </c>
      <c r="AK303">
        <v>0</v>
      </c>
      <c r="AL303">
        <v>0.02</v>
      </c>
    </row>
    <row r="304" spans="7:38" x14ac:dyDescent="0.15">
      <c r="G304">
        <v>0.02</v>
      </c>
      <c r="H304">
        <v>0</v>
      </c>
      <c r="I304">
        <v>0.01</v>
      </c>
      <c r="J304">
        <v>0.01</v>
      </c>
      <c r="K304">
        <v>0.9</v>
      </c>
      <c r="L304">
        <v>3.22</v>
      </c>
      <c r="M304">
        <v>5.81</v>
      </c>
      <c r="N304">
        <v>10.029999999999999</v>
      </c>
      <c r="O304">
        <v>13.81</v>
      </c>
      <c r="P304">
        <v>18.79</v>
      </c>
      <c r="Q304">
        <v>44.63</v>
      </c>
      <c r="R304">
        <v>20.52</v>
      </c>
      <c r="S304">
        <v>12.77</v>
      </c>
      <c r="T304">
        <v>10.130000000000001</v>
      </c>
      <c r="U304">
        <v>6.59</v>
      </c>
      <c r="V304">
        <v>5.6</v>
      </c>
      <c r="W304">
        <v>3.24</v>
      </c>
      <c r="X304">
        <v>2.52</v>
      </c>
      <c r="Y304">
        <v>1.64</v>
      </c>
      <c r="Z304">
        <v>0.25</v>
      </c>
      <c r="AB304">
        <v>44.63</v>
      </c>
      <c r="AC304">
        <v>18.79</v>
      </c>
      <c r="AD304">
        <v>13.81</v>
      </c>
      <c r="AE304">
        <v>10.029999999999999</v>
      </c>
      <c r="AF304">
        <v>5.81</v>
      </c>
      <c r="AG304">
        <v>3.22</v>
      </c>
      <c r="AH304">
        <v>0.9</v>
      </c>
      <c r="AI304">
        <v>0.01</v>
      </c>
      <c r="AJ304">
        <v>0.01</v>
      </c>
      <c r="AK304">
        <v>0</v>
      </c>
      <c r="AL304">
        <v>0.02</v>
      </c>
    </row>
    <row r="305" spans="7:38" x14ac:dyDescent="0.15">
      <c r="G305">
        <v>0.02</v>
      </c>
      <c r="H305">
        <v>0</v>
      </c>
      <c r="I305">
        <v>0.01</v>
      </c>
      <c r="J305">
        <v>0.01</v>
      </c>
      <c r="K305">
        <v>0.92</v>
      </c>
      <c r="L305">
        <v>3.24</v>
      </c>
      <c r="M305">
        <v>5.84</v>
      </c>
      <c r="N305">
        <v>10.1</v>
      </c>
      <c r="O305">
        <v>13.86</v>
      </c>
      <c r="P305">
        <v>18.88</v>
      </c>
      <c r="Q305">
        <v>44.71</v>
      </c>
      <c r="R305">
        <v>20.57</v>
      </c>
      <c r="S305">
        <v>12.79</v>
      </c>
      <c r="T305">
        <v>10.15</v>
      </c>
      <c r="U305">
        <v>6.62</v>
      </c>
      <c r="V305">
        <v>5.64</v>
      </c>
      <c r="W305">
        <v>3.28</v>
      </c>
      <c r="X305">
        <v>2.54</v>
      </c>
      <c r="Y305">
        <v>1.66</v>
      </c>
      <c r="Z305">
        <v>0.27</v>
      </c>
      <c r="AB305">
        <v>44.71</v>
      </c>
      <c r="AC305">
        <v>18.88</v>
      </c>
      <c r="AD305">
        <v>13.86</v>
      </c>
      <c r="AE305">
        <v>10.1</v>
      </c>
      <c r="AF305">
        <v>5.84</v>
      </c>
      <c r="AG305">
        <v>3.24</v>
      </c>
      <c r="AH305">
        <v>0.92</v>
      </c>
      <c r="AI305">
        <v>0.01</v>
      </c>
      <c r="AJ305">
        <v>0.01</v>
      </c>
      <c r="AK305">
        <v>0</v>
      </c>
      <c r="AL305">
        <v>0.02</v>
      </c>
    </row>
    <row r="306" spans="7:38" x14ac:dyDescent="0.15">
      <c r="G306">
        <v>0.03</v>
      </c>
      <c r="H306">
        <v>0</v>
      </c>
      <c r="I306">
        <v>0.01</v>
      </c>
      <c r="J306">
        <v>0.01</v>
      </c>
      <c r="K306">
        <v>0.94</v>
      </c>
      <c r="L306">
        <v>3.26</v>
      </c>
      <c r="M306">
        <v>5.87</v>
      </c>
      <c r="N306">
        <v>10.16</v>
      </c>
      <c r="O306">
        <v>13.93</v>
      </c>
      <c r="P306">
        <v>18.940000000000001</v>
      </c>
      <c r="Q306">
        <v>44.8</v>
      </c>
      <c r="R306">
        <v>20.6</v>
      </c>
      <c r="S306">
        <v>12.82</v>
      </c>
      <c r="T306">
        <v>10.19</v>
      </c>
      <c r="U306">
        <v>6.66</v>
      </c>
      <c r="V306">
        <v>5.67</v>
      </c>
      <c r="W306">
        <v>3.29</v>
      </c>
      <c r="X306">
        <v>2.56</v>
      </c>
      <c r="Y306">
        <v>1.68</v>
      </c>
      <c r="Z306">
        <v>0.28000000000000003</v>
      </c>
      <c r="AB306">
        <v>44.8</v>
      </c>
      <c r="AC306">
        <v>18.940000000000001</v>
      </c>
      <c r="AD306">
        <v>13.93</v>
      </c>
      <c r="AE306">
        <v>10.16</v>
      </c>
      <c r="AF306">
        <v>5.87</v>
      </c>
      <c r="AG306">
        <v>3.26</v>
      </c>
      <c r="AH306">
        <v>0.94</v>
      </c>
      <c r="AI306">
        <v>0.01</v>
      </c>
      <c r="AJ306">
        <v>0.01</v>
      </c>
      <c r="AK306">
        <v>0</v>
      </c>
      <c r="AL306">
        <v>0.03</v>
      </c>
    </row>
    <row r="307" spans="7:38" x14ac:dyDescent="0.15">
      <c r="G307">
        <v>0.03</v>
      </c>
      <c r="H307">
        <v>0</v>
      </c>
      <c r="I307">
        <v>0.01</v>
      </c>
      <c r="J307">
        <v>0.01</v>
      </c>
      <c r="K307">
        <v>0.95</v>
      </c>
      <c r="L307">
        <v>3.29</v>
      </c>
      <c r="M307">
        <v>5.91</v>
      </c>
      <c r="N307">
        <v>10.199999999999999</v>
      </c>
      <c r="O307">
        <v>13.98</v>
      </c>
      <c r="P307">
        <v>19</v>
      </c>
      <c r="Q307">
        <v>44.93</v>
      </c>
      <c r="R307">
        <v>20.64</v>
      </c>
      <c r="S307">
        <v>12.84</v>
      </c>
      <c r="T307">
        <v>10.24</v>
      </c>
      <c r="U307">
        <v>6.68</v>
      </c>
      <c r="V307">
        <v>5.71</v>
      </c>
      <c r="W307">
        <v>3.33</v>
      </c>
      <c r="X307">
        <v>2.59</v>
      </c>
      <c r="Y307">
        <v>1.7</v>
      </c>
      <c r="Z307">
        <v>0.3</v>
      </c>
      <c r="AB307">
        <v>44.93</v>
      </c>
      <c r="AC307">
        <v>19</v>
      </c>
      <c r="AD307">
        <v>13.98</v>
      </c>
      <c r="AE307">
        <v>10.199999999999999</v>
      </c>
      <c r="AF307">
        <v>5.91</v>
      </c>
      <c r="AG307">
        <v>3.29</v>
      </c>
      <c r="AH307">
        <v>0.95</v>
      </c>
      <c r="AI307">
        <v>0.01</v>
      </c>
      <c r="AJ307">
        <v>0.01</v>
      </c>
      <c r="AK307">
        <v>0</v>
      </c>
      <c r="AL307">
        <v>0.03</v>
      </c>
    </row>
    <row r="308" spans="7:38" x14ac:dyDescent="0.15">
      <c r="G308">
        <v>0.02</v>
      </c>
      <c r="H308">
        <v>0</v>
      </c>
      <c r="I308">
        <v>0.01</v>
      </c>
      <c r="J308">
        <v>0.01</v>
      </c>
      <c r="K308">
        <v>0.97</v>
      </c>
      <c r="L308">
        <v>3.31</v>
      </c>
      <c r="M308">
        <v>5.95</v>
      </c>
      <c r="N308">
        <v>10.25</v>
      </c>
      <c r="O308">
        <v>14.04</v>
      </c>
      <c r="P308">
        <v>19.07</v>
      </c>
      <c r="Q308">
        <v>45.06</v>
      </c>
      <c r="R308">
        <v>20.69</v>
      </c>
      <c r="S308">
        <v>12.87</v>
      </c>
      <c r="T308">
        <v>10.29</v>
      </c>
      <c r="U308">
        <v>6.73</v>
      </c>
      <c r="V308">
        <v>5.73</v>
      </c>
      <c r="W308">
        <v>3.35</v>
      </c>
      <c r="X308">
        <v>2.62</v>
      </c>
      <c r="Y308">
        <v>1.72</v>
      </c>
      <c r="Z308">
        <v>0.31</v>
      </c>
      <c r="AB308">
        <v>45.06</v>
      </c>
      <c r="AC308">
        <v>19.07</v>
      </c>
      <c r="AD308">
        <v>14.04</v>
      </c>
      <c r="AE308">
        <v>10.25</v>
      </c>
      <c r="AF308">
        <v>5.95</v>
      </c>
      <c r="AG308">
        <v>3.31</v>
      </c>
      <c r="AH308">
        <v>0.97</v>
      </c>
      <c r="AI308">
        <v>0.01</v>
      </c>
      <c r="AJ308">
        <v>0.01</v>
      </c>
      <c r="AK308">
        <v>0</v>
      </c>
      <c r="AL308">
        <v>0.02</v>
      </c>
    </row>
    <row r="309" spans="7:38" x14ac:dyDescent="0.15">
      <c r="G309">
        <v>0.02</v>
      </c>
      <c r="H309">
        <v>0</v>
      </c>
      <c r="I309">
        <v>0.01</v>
      </c>
      <c r="J309">
        <v>0.01</v>
      </c>
      <c r="K309">
        <v>0.98</v>
      </c>
      <c r="L309">
        <v>3.34</v>
      </c>
      <c r="M309">
        <v>5.97</v>
      </c>
      <c r="N309">
        <v>10.29</v>
      </c>
      <c r="O309">
        <v>14.09</v>
      </c>
      <c r="P309">
        <v>19.100000000000001</v>
      </c>
      <c r="Q309">
        <v>45.18</v>
      </c>
      <c r="R309">
        <v>20.72</v>
      </c>
      <c r="S309">
        <v>12.9</v>
      </c>
      <c r="T309">
        <v>10.34</v>
      </c>
      <c r="U309">
        <v>6.76</v>
      </c>
      <c r="V309">
        <v>5.77</v>
      </c>
      <c r="W309">
        <v>3.38</v>
      </c>
      <c r="X309">
        <v>2.64</v>
      </c>
      <c r="Y309">
        <v>1.75</v>
      </c>
      <c r="Z309">
        <v>0.32</v>
      </c>
      <c r="AB309">
        <v>45.18</v>
      </c>
      <c r="AC309">
        <v>19.100000000000001</v>
      </c>
      <c r="AD309">
        <v>14.09</v>
      </c>
      <c r="AE309">
        <v>10.29</v>
      </c>
      <c r="AF309">
        <v>5.97</v>
      </c>
      <c r="AG309">
        <v>3.34</v>
      </c>
      <c r="AH309">
        <v>0.98</v>
      </c>
      <c r="AI309">
        <v>0.01</v>
      </c>
      <c r="AJ309">
        <v>0.01</v>
      </c>
      <c r="AK309">
        <v>0</v>
      </c>
      <c r="AL309">
        <v>0.02</v>
      </c>
    </row>
    <row r="310" spans="7:38" x14ac:dyDescent="0.15">
      <c r="G310">
        <v>0.02</v>
      </c>
      <c r="H310">
        <v>0</v>
      </c>
      <c r="I310">
        <v>0.01</v>
      </c>
      <c r="J310">
        <v>0.01</v>
      </c>
      <c r="K310">
        <v>0.99</v>
      </c>
      <c r="L310">
        <v>3.35</v>
      </c>
      <c r="M310">
        <v>6.01</v>
      </c>
      <c r="N310">
        <v>10.34</v>
      </c>
      <c r="O310">
        <v>14.13</v>
      </c>
      <c r="P310">
        <v>19.170000000000002</v>
      </c>
      <c r="Q310">
        <v>45.3</v>
      </c>
      <c r="R310">
        <v>20.78</v>
      </c>
      <c r="S310">
        <v>12.92</v>
      </c>
      <c r="T310">
        <v>10.38</v>
      </c>
      <c r="U310">
        <v>6.78</v>
      </c>
      <c r="V310">
        <v>5.8</v>
      </c>
      <c r="W310">
        <v>3.4</v>
      </c>
      <c r="X310">
        <v>2.67</v>
      </c>
      <c r="Y310">
        <v>1.76</v>
      </c>
      <c r="Z310">
        <v>0.34</v>
      </c>
      <c r="AB310">
        <v>45.3</v>
      </c>
      <c r="AC310">
        <v>19.170000000000002</v>
      </c>
      <c r="AD310">
        <v>14.13</v>
      </c>
      <c r="AE310">
        <v>10.34</v>
      </c>
      <c r="AF310">
        <v>6.01</v>
      </c>
      <c r="AG310">
        <v>3.35</v>
      </c>
      <c r="AH310">
        <v>0.99</v>
      </c>
      <c r="AI310">
        <v>0.01</v>
      </c>
      <c r="AJ310">
        <v>0.01</v>
      </c>
      <c r="AK310">
        <v>0</v>
      </c>
      <c r="AL310">
        <v>0.02</v>
      </c>
    </row>
    <row r="311" spans="7:38" x14ac:dyDescent="0.15">
      <c r="G311">
        <v>0.02</v>
      </c>
      <c r="H311">
        <v>0</v>
      </c>
      <c r="I311">
        <v>0.01</v>
      </c>
      <c r="J311">
        <v>0.01</v>
      </c>
      <c r="K311">
        <v>1.01</v>
      </c>
      <c r="L311">
        <v>3.38</v>
      </c>
      <c r="M311">
        <v>6.05</v>
      </c>
      <c r="N311">
        <v>10.4</v>
      </c>
      <c r="O311">
        <v>14.17</v>
      </c>
      <c r="P311">
        <v>19.239999999999998</v>
      </c>
      <c r="Q311">
        <v>45.38</v>
      </c>
      <c r="R311">
        <v>20.87</v>
      </c>
      <c r="S311">
        <v>12.95</v>
      </c>
      <c r="T311">
        <v>10.43</v>
      </c>
      <c r="U311">
        <v>6.81</v>
      </c>
      <c r="V311">
        <v>5.84</v>
      </c>
      <c r="W311">
        <v>3.44</v>
      </c>
      <c r="X311">
        <v>2.69</v>
      </c>
      <c r="Y311">
        <v>1.79</v>
      </c>
      <c r="Z311">
        <v>0.35</v>
      </c>
      <c r="AB311">
        <v>45.38</v>
      </c>
      <c r="AC311">
        <v>19.239999999999998</v>
      </c>
      <c r="AD311">
        <v>14.17</v>
      </c>
      <c r="AE311">
        <v>10.4</v>
      </c>
      <c r="AF311">
        <v>6.05</v>
      </c>
      <c r="AG311">
        <v>3.38</v>
      </c>
      <c r="AH311">
        <v>1.01</v>
      </c>
      <c r="AI311">
        <v>0.01</v>
      </c>
      <c r="AJ311">
        <v>0.01</v>
      </c>
      <c r="AK311">
        <v>0</v>
      </c>
      <c r="AL311">
        <v>0.02</v>
      </c>
    </row>
    <row r="312" spans="7:38" x14ac:dyDescent="0.15">
      <c r="G312">
        <v>0.02</v>
      </c>
      <c r="H312">
        <v>0</v>
      </c>
      <c r="I312">
        <v>0.01</v>
      </c>
      <c r="J312">
        <v>0.01</v>
      </c>
      <c r="K312">
        <v>1.02</v>
      </c>
      <c r="L312">
        <v>3.39</v>
      </c>
      <c r="M312">
        <v>6.09</v>
      </c>
      <c r="N312">
        <v>10.46</v>
      </c>
      <c r="O312">
        <v>14.22</v>
      </c>
      <c r="P312">
        <v>19.309999999999999</v>
      </c>
      <c r="Q312">
        <v>45.46</v>
      </c>
      <c r="R312">
        <v>20.97</v>
      </c>
      <c r="S312">
        <v>12.98</v>
      </c>
      <c r="T312">
        <v>10.47</v>
      </c>
      <c r="U312">
        <v>6.85</v>
      </c>
      <c r="V312">
        <v>5.86</v>
      </c>
      <c r="W312">
        <v>3.46</v>
      </c>
      <c r="X312">
        <v>2.72</v>
      </c>
      <c r="Y312">
        <v>1.8</v>
      </c>
      <c r="Z312">
        <v>0.36</v>
      </c>
      <c r="AB312">
        <v>45.46</v>
      </c>
      <c r="AC312">
        <v>19.309999999999999</v>
      </c>
      <c r="AD312">
        <v>14.22</v>
      </c>
      <c r="AE312">
        <v>10.46</v>
      </c>
      <c r="AF312">
        <v>6.09</v>
      </c>
      <c r="AG312">
        <v>3.39</v>
      </c>
      <c r="AH312">
        <v>1.02</v>
      </c>
      <c r="AI312">
        <v>0.01</v>
      </c>
      <c r="AJ312">
        <v>0.01</v>
      </c>
      <c r="AK312">
        <v>0</v>
      </c>
      <c r="AL312">
        <v>0.02</v>
      </c>
    </row>
    <row r="313" spans="7:38" x14ac:dyDescent="0.15">
      <c r="G313">
        <v>0.02</v>
      </c>
      <c r="H313">
        <v>0</v>
      </c>
      <c r="I313">
        <v>0.01</v>
      </c>
      <c r="J313">
        <v>0.01</v>
      </c>
      <c r="K313">
        <v>1.03</v>
      </c>
      <c r="L313">
        <v>3.42</v>
      </c>
      <c r="M313">
        <v>6.12</v>
      </c>
      <c r="N313">
        <v>10.51</v>
      </c>
      <c r="O313">
        <v>14.27</v>
      </c>
      <c r="P313">
        <v>19.36</v>
      </c>
      <c r="Q313">
        <v>45.52</v>
      </c>
      <c r="R313">
        <v>21.05</v>
      </c>
      <c r="S313">
        <v>13.03</v>
      </c>
      <c r="T313">
        <v>10.51</v>
      </c>
      <c r="U313">
        <v>6.9</v>
      </c>
      <c r="V313">
        <v>5.89</v>
      </c>
      <c r="W313">
        <v>3.48</v>
      </c>
      <c r="X313">
        <v>2.73</v>
      </c>
      <c r="Y313">
        <v>1.81</v>
      </c>
      <c r="Z313">
        <v>0.37</v>
      </c>
      <c r="AB313">
        <v>45.52</v>
      </c>
      <c r="AC313">
        <v>19.36</v>
      </c>
      <c r="AD313">
        <v>14.27</v>
      </c>
      <c r="AE313">
        <v>10.51</v>
      </c>
      <c r="AF313">
        <v>6.12</v>
      </c>
      <c r="AG313">
        <v>3.42</v>
      </c>
      <c r="AH313">
        <v>1.03</v>
      </c>
      <c r="AI313">
        <v>0.01</v>
      </c>
      <c r="AJ313">
        <v>0.01</v>
      </c>
      <c r="AK313">
        <v>0</v>
      </c>
      <c r="AL313">
        <v>0.02</v>
      </c>
    </row>
    <row r="314" spans="7:38" x14ac:dyDescent="0.15">
      <c r="G314">
        <v>0.02</v>
      </c>
      <c r="H314">
        <v>0</v>
      </c>
      <c r="I314">
        <v>0.01</v>
      </c>
      <c r="J314">
        <v>0.01</v>
      </c>
      <c r="K314">
        <v>1.05</v>
      </c>
      <c r="L314">
        <v>3.45</v>
      </c>
      <c r="M314">
        <v>6.14</v>
      </c>
      <c r="N314">
        <v>10.56</v>
      </c>
      <c r="O314">
        <v>14.32</v>
      </c>
      <c r="P314">
        <v>19.420000000000002</v>
      </c>
      <c r="Q314">
        <v>45.53</v>
      </c>
      <c r="R314">
        <v>21.11</v>
      </c>
      <c r="S314">
        <v>13.07</v>
      </c>
      <c r="T314">
        <v>10.53</v>
      </c>
      <c r="U314">
        <v>6.93</v>
      </c>
      <c r="V314">
        <v>5.9</v>
      </c>
      <c r="W314">
        <v>3.5</v>
      </c>
      <c r="X314">
        <v>2.77</v>
      </c>
      <c r="Y314">
        <v>1.84</v>
      </c>
      <c r="Z314">
        <v>0.39</v>
      </c>
      <c r="AB314">
        <v>45.53</v>
      </c>
      <c r="AC314">
        <v>19.420000000000002</v>
      </c>
      <c r="AD314">
        <v>14.32</v>
      </c>
      <c r="AE314">
        <v>10.56</v>
      </c>
      <c r="AF314">
        <v>6.14</v>
      </c>
      <c r="AG314">
        <v>3.45</v>
      </c>
      <c r="AH314">
        <v>1.05</v>
      </c>
      <c r="AI314">
        <v>0.01</v>
      </c>
      <c r="AJ314">
        <v>0.01</v>
      </c>
      <c r="AK314">
        <v>0</v>
      </c>
      <c r="AL314">
        <v>0.02</v>
      </c>
    </row>
    <row r="315" spans="7:38" x14ac:dyDescent="0.15">
      <c r="G315">
        <v>0.02</v>
      </c>
      <c r="H315">
        <v>0</v>
      </c>
      <c r="I315">
        <v>0.01</v>
      </c>
      <c r="J315">
        <v>0.01</v>
      </c>
      <c r="K315">
        <v>1.06</v>
      </c>
      <c r="L315">
        <v>3.48</v>
      </c>
      <c r="M315">
        <v>6.17</v>
      </c>
      <c r="N315">
        <v>10.6</v>
      </c>
      <c r="O315">
        <v>14.37</v>
      </c>
      <c r="P315">
        <v>19.47</v>
      </c>
      <c r="Q315">
        <v>45.53</v>
      </c>
      <c r="R315">
        <v>21.18</v>
      </c>
      <c r="S315">
        <v>13.11</v>
      </c>
      <c r="T315">
        <v>10.57</v>
      </c>
      <c r="U315">
        <v>6.97</v>
      </c>
      <c r="V315">
        <v>5.94</v>
      </c>
      <c r="W315">
        <v>3.53</v>
      </c>
      <c r="X315">
        <v>2.79</v>
      </c>
      <c r="Y315">
        <v>1.86</v>
      </c>
      <c r="Z315">
        <v>0.4</v>
      </c>
      <c r="AB315">
        <v>45.53</v>
      </c>
      <c r="AC315">
        <v>19.47</v>
      </c>
      <c r="AD315">
        <v>14.37</v>
      </c>
      <c r="AE315">
        <v>10.6</v>
      </c>
      <c r="AF315">
        <v>6.17</v>
      </c>
      <c r="AG315">
        <v>3.48</v>
      </c>
      <c r="AH315">
        <v>1.06</v>
      </c>
      <c r="AI315">
        <v>0.01</v>
      </c>
      <c r="AJ315">
        <v>0.01</v>
      </c>
      <c r="AK315">
        <v>0</v>
      </c>
      <c r="AL315">
        <v>0.02</v>
      </c>
    </row>
    <row r="316" spans="7:38" x14ac:dyDescent="0.15">
      <c r="G316">
        <v>0.03</v>
      </c>
      <c r="H316">
        <v>0</v>
      </c>
      <c r="I316">
        <v>0.01</v>
      </c>
      <c r="J316">
        <v>0.01</v>
      </c>
      <c r="K316">
        <v>1.07</v>
      </c>
      <c r="L316">
        <v>3.51</v>
      </c>
      <c r="M316">
        <v>6.21</v>
      </c>
      <c r="N316">
        <v>10.64</v>
      </c>
      <c r="O316">
        <v>14.41</v>
      </c>
      <c r="P316">
        <v>19.510000000000002</v>
      </c>
      <c r="Q316">
        <v>45.52</v>
      </c>
      <c r="R316">
        <v>21.26</v>
      </c>
      <c r="S316">
        <v>13.16</v>
      </c>
      <c r="T316">
        <v>10.6</v>
      </c>
      <c r="U316">
        <v>7.02</v>
      </c>
      <c r="V316">
        <v>5.96</v>
      </c>
      <c r="W316">
        <v>3.55</v>
      </c>
      <c r="X316">
        <v>2.82</v>
      </c>
      <c r="Y316">
        <v>1.88</v>
      </c>
      <c r="Z316">
        <v>0.41</v>
      </c>
      <c r="AB316">
        <v>45.52</v>
      </c>
      <c r="AC316">
        <v>19.510000000000002</v>
      </c>
      <c r="AD316">
        <v>14.41</v>
      </c>
      <c r="AE316">
        <v>10.64</v>
      </c>
      <c r="AF316">
        <v>6.21</v>
      </c>
      <c r="AG316">
        <v>3.51</v>
      </c>
      <c r="AH316">
        <v>1.07</v>
      </c>
      <c r="AI316">
        <v>0.01</v>
      </c>
      <c r="AJ316">
        <v>0.01</v>
      </c>
      <c r="AK316">
        <v>0</v>
      </c>
      <c r="AL316">
        <v>0.03</v>
      </c>
    </row>
    <row r="317" spans="7:38" x14ac:dyDescent="0.15">
      <c r="G317">
        <v>0.03</v>
      </c>
      <c r="H317">
        <v>0</v>
      </c>
      <c r="I317">
        <v>0.01</v>
      </c>
      <c r="J317">
        <v>0.01</v>
      </c>
      <c r="K317">
        <v>1.0900000000000001</v>
      </c>
      <c r="L317">
        <v>3.54</v>
      </c>
      <c r="M317">
        <v>6.24</v>
      </c>
      <c r="N317">
        <v>10.69</v>
      </c>
      <c r="O317">
        <v>14.43</v>
      </c>
      <c r="P317">
        <v>19.559999999999999</v>
      </c>
      <c r="Q317">
        <v>45.5</v>
      </c>
      <c r="R317">
        <v>21.38</v>
      </c>
      <c r="S317">
        <v>13.21</v>
      </c>
      <c r="T317">
        <v>10.64</v>
      </c>
      <c r="U317">
        <v>7.04</v>
      </c>
      <c r="V317">
        <v>5.98</v>
      </c>
      <c r="W317">
        <v>3.58</v>
      </c>
      <c r="X317">
        <v>2.85</v>
      </c>
      <c r="Y317">
        <v>1.89</v>
      </c>
      <c r="Z317">
        <v>0.43</v>
      </c>
      <c r="AB317">
        <v>45.5</v>
      </c>
      <c r="AC317">
        <v>19.559999999999999</v>
      </c>
      <c r="AD317">
        <v>14.43</v>
      </c>
      <c r="AE317">
        <v>10.69</v>
      </c>
      <c r="AF317">
        <v>6.24</v>
      </c>
      <c r="AG317">
        <v>3.54</v>
      </c>
      <c r="AH317">
        <v>1.0900000000000001</v>
      </c>
      <c r="AI317">
        <v>0.01</v>
      </c>
      <c r="AJ317">
        <v>0.01</v>
      </c>
      <c r="AK317">
        <v>0</v>
      </c>
      <c r="AL317">
        <v>0.03</v>
      </c>
    </row>
    <row r="318" spans="7:38" x14ac:dyDescent="0.15">
      <c r="G318">
        <v>0.03</v>
      </c>
      <c r="H318">
        <v>0.02</v>
      </c>
      <c r="I318">
        <v>0.01</v>
      </c>
      <c r="J318">
        <v>0.01</v>
      </c>
      <c r="K318">
        <v>1.1000000000000001</v>
      </c>
      <c r="L318">
        <v>3.56</v>
      </c>
      <c r="M318">
        <v>6.26</v>
      </c>
      <c r="N318">
        <v>10.73</v>
      </c>
      <c r="O318">
        <v>14.47</v>
      </c>
      <c r="P318">
        <v>19.61</v>
      </c>
      <c r="Q318">
        <v>45.48</v>
      </c>
      <c r="R318">
        <v>21.48</v>
      </c>
      <c r="S318">
        <v>13.25</v>
      </c>
      <c r="T318">
        <v>10.66</v>
      </c>
      <c r="U318">
        <v>7.08</v>
      </c>
      <c r="V318">
        <v>6.02</v>
      </c>
      <c r="W318">
        <v>3.61</v>
      </c>
      <c r="X318">
        <v>2.88</v>
      </c>
      <c r="Y318">
        <v>1.93</v>
      </c>
      <c r="Z318">
        <v>0.45</v>
      </c>
      <c r="AB318">
        <v>45.48</v>
      </c>
      <c r="AC318">
        <v>19.61</v>
      </c>
      <c r="AD318">
        <v>14.47</v>
      </c>
      <c r="AE318">
        <v>10.73</v>
      </c>
      <c r="AF318">
        <v>6.26</v>
      </c>
      <c r="AG318">
        <v>3.56</v>
      </c>
      <c r="AH318">
        <v>1.1000000000000001</v>
      </c>
      <c r="AI318">
        <v>0.01</v>
      </c>
      <c r="AJ318">
        <v>0.01</v>
      </c>
      <c r="AK318">
        <v>0.02</v>
      </c>
      <c r="AL318">
        <v>0.03</v>
      </c>
    </row>
    <row r="319" spans="7:38" x14ac:dyDescent="0.15">
      <c r="G319">
        <v>0.03</v>
      </c>
      <c r="H319">
        <v>0.02</v>
      </c>
      <c r="I319">
        <v>0.01</v>
      </c>
      <c r="J319">
        <v>0.02</v>
      </c>
      <c r="K319">
        <v>1.1200000000000001</v>
      </c>
      <c r="L319">
        <v>3.59</v>
      </c>
      <c r="M319">
        <v>6.3</v>
      </c>
      <c r="N319">
        <v>10.75</v>
      </c>
      <c r="O319">
        <v>14.51</v>
      </c>
      <c r="P319">
        <v>19.64</v>
      </c>
      <c r="Q319">
        <v>45.48</v>
      </c>
      <c r="R319">
        <v>21.56</v>
      </c>
      <c r="S319">
        <v>13.3</v>
      </c>
      <c r="T319">
        <v>10.69</v>
      </c>
      <c r="U319">
        <v>7.13</v>
      </c>
      <c r="V319">
        <v>6.05</v>
      </c>
      <c r="W319">
        <v>3.63</v>
      </c>
      <c r="X319">
        <v>2.9</v>
      </c>
      <c r="Y319">
        <v>1.94</v>
      </c>
      <c r="Z319">
        <v>0.46</v>
      </c>
      <c r="AB319">
        <v>45.48</v>
      </c>
      <c r="AC319">
        <v>19.64</v>
      </c>
      <c r="AD319">
        <v>14.51</v>
      </c>
      <c r="AE319">
        <v>10.75</v>
      </c>
      <c r="AF319">
        <v>6.3</v>
      </c>
      <c r="AG319">
        <v>3.59</v>
      </c>
      <c r="AH319">
        <v>1.1200000000000001</v>
      </c>
      <c r="AI319">
        <v>0.02</v>
      </c>
      <c r="AJ319">
        <v>0.01</v>
      </c>
      <c r="AK319">
        <v>0.02</v>
      </c>
      <c r="AL319">
        <v>0.03</v>
      </c>
    </row>
    <row r="320" spans="7:38" x14ac:dyDescent="0.15">
      <c r="G320">
        <v>0.02</v>
      </c>
      <c r="H320">
        <v>0.02</v>
      </c>
      <c r="I320">
        <v>0.01</v>
      </c>
      <c r="J320">
        <v>0.01</v>
      </c>
      <c r="K320">
        <v>1.1200000000000001</v>
      </c>
      <c r="L320">
        <v>3.6</v>
      </c>
      <c r="M320">
        <v>6.33</v>
      </c>
      <c r="N320">
        <v>10.8</v>
      </c>
      <c r="O320">
        <v>14.55</v>
      </c>
      <c r="P320">
        <v>19.690000000000001</v>
      </c>
      <c r="Q320">
        <v>45.47</v>
      </c>
      <c r="R320">
        <v>21.64</v>
      </c>
      <c r="S320">
        <v>13.32</v>
      </c>
      <c r="T320">
        <v>10.73</v>
      </c>
      <c r="U320">
        <v>7.16</v>
      </c>
      <c r="V320">
        <v>6.07</v>
      </c>
      <c r="W320">
        <v>3.64</v>
      </c>
      <c r="X320">
        <v>2.94</v>
      </c>
      <c r="Y320">
        <v>1.97</v>
      </c>
      <c r="Z320">
        <v>0.46</v>
      </c>
      <c r="AB320">
        <v>45.47</v>
      </c>
      <c r="AC320">
        <v>19.690000000000001</v>
      </c>
      <c r="AD320">
        <v>14.55</v>
      </c>
      <c r="AE320">
        <v>10.8</v>
      </c>
      <c r="AF320">
        <v>6.33</v>
      </c>
      <c r="AG320">
        <v>3.6</v>
      </c>
      <c r="AH320">
        <v>1.1200000000000001</v>
      </c>
      <c r="AI320">
        <v>0.01</v>
      </c>
      <c r="AJ320">
        <v>0.01</v>
      </c>
      <c r="AK320">
        <v>0.02</v>
      </c>
      <c r="AL320">
        <v>0.02</v>
      </c>
    </row>
    <row r="321" spans="7:38" x14ac:dyDescent="0.15">
      <c r="G321">
        <v>0.02</v>
      </c>
      <c r="H321">
        <v>0.02</v>
      </c>
      <c r="I321">
        <v>0.01</v>
      </c>
      <c r="J321">
        <v>0.01</v>
      </c>
      <c r="K321">
        <v>1.1399999999999999</v>
      </c>
      <c r="L321">
        <v>3.64</v>
      </c>
      <c r="M321">
        <v>6.35</v>
      </c>
      <c r="N321">
        <v>10.85</v>
      </c>
      <c r="O321">
        <v>14.57</v>
      </c>
      <c r="P321">
        <v>19.760000000000002</v>
      </c>
      <c r="Q321">
        <v>45.47</v>
      </c>
      <c r="R321">
        <v>21.69</v>
      </c>
      <c r="S321">
        <v>13.36</v>
      </c>
      <c r="T321">
        <v>10.76</v>
      </c>
      <c r="U321">
        <v>7.2</v>
      </c>
      <c r="V321">
        <v>6.1</v>
      </c>
      <c r="W321">
        <v>3.67</v>
      </c>
      <c r="X321">
        <v>2.95</v>
      </c>
      <c r="Y321">
        <v>1.99</v>
      </c>
      <c r="Z321">
        <v>0.48</v>
      </c>
      <c r="AB321">
        <v>45.47</v>
      </c>
      <c r="AC321">
        <v>19.760000000000002</v>
      </c>
      <c r="AD321">
        <v>14.57</v>
      </c>
      <c r="AE321">
        <v>10.85</v>
      </c>
      <c r="AF321">
        <v>6.35</v>
      </c>
      <c r="AG321">
        <v>3.64</v>
      </c>
      <c r="AH321">
        <v>1.1399999999999999</v>
      </c>
      <c r="AI321">
        <v>0.01</v>
      </c>
      <c r="AJ321">
        <v>0.01</v>
      </c>
      <c r="AK321">
        <v>0.02</v>
      </c>
      <c r="AL321">
        <v>0.02</v>
      </c>
    </row>
    <row r="322" spans="7:38" x14ac:dyDescent="0.15">
      <c r="G322">
        <v>0.02</v>
      </c>
      <c r="H322">
        <v>0</v>
      </c>
      <c r="I322">
        <v>0.02</v>
      </c>
      <c r="J322">
        <v>0.01</v>
      </c>
      <c r="K322">
        <v>1.1499999999999999</v>
      </c>
      <c r="L322">
        <v>3.65</v>
      </c>
      <c r="M322">
        <v>6.38</v>
      </c>
      <c r="N322">
        <v>10.89</v>
      </c>
      <c r="O322">
        <v>14.61</v>
      </c>
      <c r="P322">
        <v>19.809999999999999</v>
      </c>
      <c r="Q322">
        <v>45.51</v>
      </c>
      <c r="R322">
        <v>21.71</v>
      </c>
      <c r="S322">
        <v>13.4</v>
      </c>
      <c r="T322">
        <v>10.8</v>
      </c>
      <c r="U322">
        <v>7.25</v>
      </c>
      <c r="V322">
        <v>6.14</v>
      </c>
      <c r="W322">
        <v>3.7</v>
      </c>
      <c r="X322">
        <v>2.98</v>
      </c>
      <c r="Y322">
        <v>1.99</v>
      </c>
      <c r="Z322">
        <v>0.5</v>
      </c>
      <c r="AB322">
        <v>45.51</v>
      </c>
      <c r="AC322">
        <v>19.809999999999999</v>
      </c>
      <c r="AD322">
        <v>14.61</v>
      </c>
      <c r="AE322">
        <v>10.89</v>
      </c>
      <c r="AF322">
        <v>6.38</v>
      </c>
      <c r="AG322">
        <v>3.65</v>
      </c>
      <c r="AH322">
        <v>1.1499999999999999</v>
      </c>
      <c r="AI322">
        <v>0.01</v>
      </c>
      <c r="AJ322">
        <v>0.02</v>
      </c>
      <c r="AK322">
        <v>0</v>
      </c>
      <c r="AL322">
        <v>0.02</v>
      </c>
    </row>
    <row r="323" spans="7:38" x14ac:dyDescent="0.15">
      <c r="G323">
        <v>0.02</v>
      </c>
      <c r="H323">
        <v>0.02</v>
      </c>
      <c r="I323">
        <v>0.01</v>
      </c>
      <c r="J323">
        <v>0</v>
      </c>
      <c r="K323">
        <v>1.18</v>
      </c>
      <c r="L323">
        <v>3.68</v>
      </c>
      <c r="M323">
        <v>6.4</v>
      </c>
      <c r="N323">
        <v>10.93</v>
      </c>
      <c r="O323">
        <v>14.66</v>
      </c>
      <c r="P323">
        <v>19.86</v>
      </c>
      <c r="Q323">
        <v>45.54</v>
      </c>
      <c r="R323">
        <v>21.72</v>
      </c>
      <c r="S323">
        <v>13.44</v>
      </c>
      <c r="T323">
        <v>10.85</v>
      </c>
      <c r="U323">
        <v>7.29</v>
      </c>
      <c r="V323">
        <v>6.16</v>
      </c>
      <c r="W323">
        <v>3.72</v>
      </c>
      <c r="X323">
        <v>3.01</v>
      </c>
      <c r="Y323">
        <v>2.02</v>
      </c>
      <c r="Z323">
        <v>0.5</v>
      </c>
      <c r="AB323">
        <v>45.54</v>
      </c>
      <c r="AC323">
        <v>19.86</v>
      </c>
      <c r="AD323">
        <v>14.66</v>
      </c>
      <c r="AE323">
        <v>10.93</v>
      </c>
      <c r="AF323">
        <v>6.4</v>
      </c>
      <c r="AG323">
        <v>3.68</v>
      </c>
      <c r="AH323">
        <v>1.18</v>
      </c>
      <c r="AI323">
        <v>0</v>
      </c>
      <c r="AJ323">
        <v>0.01</v>
      </c>
      <c r="AK323">
        <v>0.02</v>
      </c>
      <c r="AL323">
        <v>0.02</v>
      </c>
    </row>
    <row r="324" spans="7:38" x14ac:dyDescent="0.15">
      <c r="G324">
        <v>0.02</v>
      </c>
      <c r="H324">
        <v>0.02</v>
      </c>
      <c r="I324">
        <v>0.01</v>
      </c>
      <c r="J324">
        <v>0.01</v>
      </c>
      <c r="K324">
        <v>1.19</v>
      </c>
      <c r="L324">
        <v>3.71</v>
      </c>
      <c r="M324">
        <v>6.43</v>
      </c>
      <c r="N324">
        <v>10.98</v>
      </c>
      <c r="O324">
        <v>14.7</v>
      </c>
      <c r="P324">
        <v>19.920000000000002</v>
      </c>
      <c r="Q324">
        <v>45.6</v>
      </c>
      <c r="R324">
        <v>21.75</v>
      </c>
      <c r="S324">
        <v>13.5</v>
      </c>
      <c r="T324">
        <v>10.91</v>
      </c>
      <c r="U324">
        <v>7.31</v>
      </c>
      <c r="V324">
        <v>6.19</v>
      </c>
      <c r="W324">
        <v>3.76</v>
      </c>
      <c r="X324">
        <v>3.03</v>
      </c>
      <c r="Y324">
        <v>2.0499999999999998</v>
      </c>
      <c r="Z324">
        <v>0.52</v>
      </c>
      <c r="AB324">
        <v>45.6</v>
      </c>
      <c r="AC324">
        <v>19.920000000000002</v>
      </c>
      <c r="AD324">
        <v>14.7</v>
      </c>
      <c r="AE324">
        <v>10.98</v>
      </c>
      <c r="AF324">
        <v>6.43</v>
      </c>
      <c r="AG324">
        <v>3.71</v>
      </c>
      <c r="AH324">
        <v>1.19</v>
      </c>
      <c r="AI324">
        <v>0.01</v>
      </c>
      <c r="AJ324">
        <v>0.01</v>
      </c>
      <c r="AK324">
        <v>0.02</v>
      </c>
      <c r="AL324">
        <v>0.02</v>
      </c>
    </row>
    <row r="325" spans="7:38" x14ac:dyDescent="0.15">
      <c r="G325">
        <v>0.02</v>
      </c>
      <c r="H325">
        <v>0.02</v>
      </c>
      <c r="I325">
        <v>0.02</v>
      </c>
      <c r="J325">
        <v>0.01</v>
      </c>
      <c r="K325">
        <v>1.19</v>
      </c>
      <c r="L325">
        <v>3.72</v>
      </c>
      <c r="M325">
        <v>6.44</v>
      </c>
      <c r="N325">
        <v>11.01</v>
      </c>
      <c r="O325">
        <v>14.74</v>
      </c>
      <c r="P325">
        <v>19.989999999999998</v>
      </c>
      <c r="Q325">
        <v>45.63</v>
      </c>
      <c r="R325">
        <v>21.77</v>
      </c>
      <c r="S325">
        <v>13.55</v>
      </c>
      <c r="T325">
        <v>10.96</v>
      </c>
      <c r="U325">
        <v>7.35</v>
      </c>
      <c r="V325">
        <v>6.23</v>
      </c>
      <c r="W325">
        <v>3.79</v>
      </c>
      <c r="X325">
        <v>3.06</v>
      </c>
      <c r="Y325">
        <v>2.06</v>
      </c>
      <c r="Z325">
        <v>0.53</v>
      </c>
      <c r="AB325">
        <v>45.63</v>
      </c>
      <c r="AC325">
        <v>19.989999999999998</v>
      </c>
      <c r="AD325">
        <v>14.74</v>
      </c>
      <c r="AE325">
        <v>11.01</v>
      </c>
      <c r="AF325">
        <v>6.44</v>
      </c>
      <c r="AG325">
        <v>3.72</v>
      </c>
      <c r="AH325">
        <v>1.19</v>
      </c>
      <c r="AI325">
        <v>0.01</v>
      </c>
      <c r="AJ325">
        <v>0.02</v>
      </c>
      <c r="AK325">
        <v>0.02</v>
      </c>
      <c r="AL325">
        <v>0.02</v>
      </c>
    </row>
    <row r="326" spans="7:38" x14ac:dyDescent="0.15">
      <c r="G326">
        <v>0.03</v>
      </c>
      <c r="H326">
        <v>0.02</v>
      </c>
      <c r="I326">
        <v>0.01</v>
      </c>
      <c r="J326">
        <v>0</v>
      </c>
      <c r="K326">
        <v>1.2</v>
      </c>
      <c r="L326">
        <v>3.75</v>
      </c>
      <c r="M326">
        <v>6.48</v>
      </c>
      <c r="N326">
        <v>11.05</v>
      </c>
      <c r="O326">
        <v>14.79</v>
      </c>
      <c r="P326">
        <v>20.079999999999998</v>
      </c>
      <c r="Q326">
        <v>45.66</v>
      </c>
      <c r="R326">
        <v>21.8</v>
      </c>
      <c r="S326">
        <v>13.59</v>
      </c>
      <c r="T326">
        <v>11.01</v>
      </c>
      <c r="U326">
        <v>7.38</v>
      </c>
      <c r="V326">
        <v>6.25</v>
      </c>
      <c r="W326">
        <v>3.8</v>
      </c>
      <c r="X326">
        <v>3.07</v>
      </c>
      <c r="Y326">
        <v>2.08</v>
      </c>
      <c r="Z326">
        <v>0.56000000000000005</v>
      </c>
      <c r="AB326">
        <v>45.66</v>
      </c>
      <c r="AC326">
        <v>20.079999999999998</v>
      </c>
      <c r="AD326">
        <v>14.79</v>
      </c>
      <c r="AE326">
        <v>11.05</v>
      </c>
      <c r="AF326">
        <v>6.48</v>
      </c>
      <c r="AG326">
        <v>3.75</v>
      </c>
      <c r="AH326">
        <v>1.2</v>
      </c>
      <c r="AI326">
        <v>0</v>
      </c>
      <c r="AJ326">
        <v>0.01</v>
      </c>
      <c r="AK326">
        <v>0.02</v>
      </c>
      <c r="AL326">
        <v>0.03</v>
      </c>
    </row>
    <row r="327" spans="7:38" x14ac:dyDescent="0.15">
      <c r="G327">
        <v>0.03</v>
      </c>
      <c r="H327">
        <v>0</v>
      </c>
      <c r="I327">
        <v>0.01</v>
      </c>
      <c r="J327">
        <v>0.01</v>
      </c>
      <c r="K327">
        <v>1.22</v>
      </c>
      <c r="L327">
        <v>3.77</v>
      </c>
      <c r="M327">
        <v>6.5</v>
      </c>
      <c r="N327">
        <v>11.1</v>
      </c>
      <c r="O327">
        <v>14.84</v>
      </c>
      <c r="P327">
        <v>20.14</v>
      </c>
      <c r="Q327">
        <v>45.67</v>
      </c>
      <c r="R327">
        <v>21.84</v>
      </c>
      <c r="S327">
        <v>13.63</v>
      </c>
      <c r="T327">
        <v>11.03</v>
      </c>
      <c r="U327">
        <v>7.42</v>
      </c>
      <c r="V327">
        <v>6.28</v>
      </c>
      <c r="W327">
        <v>3.81</v>
      </c>
      <c r="X327">
        <v>3.11</v>
      </c>
      <c r="Y327">
        <v>2.11</v>
      </c>
      <c r="Z327">
        <v>0.56999999999999995</v>
      </c>
      <c r="AB327">
        <v>45.67</v>
      </c>
      <c r="AC327">
        <v>20.14</v>
      </c>
      <c r="AD327">
        <v>14.84</v>
      </c>
      <c r="AE327">
        <v>11.1</v>
      </c>
      <c r="AF327">
        <v>6.5</v>
      </c>
      <c r="AG327">
        <v>3.77</v>
      </c>
      <c r="AH327">
        <v>1.22</v>
      </c>
      <c r="AI327">
        <v>0.01</v>
      </c>
      <c r="AJ327">
        <v>0.01</v>
      </c>
      <c r="AK327">
        <v>0</v>
      </c>
      <c r="AL327">
        <v>0.03</v>
      </c>
    </row>
    <row r="328" spans="7:38" x14ac:dyDescent="0.15">
      <c r="G328">
        <v>0.03</v>
      </c>
      <c r="H328">
        <v>0.02</v>
      </c>
      <c r="I328">
        <v>0.01</v>
      </c>
      <c r="J328">
        <v>0.01</v>
      </c>
      <c r="K328">
        <v>1.23</v>
      </c>
      <c r="L328">
        <v>3.77</v>
      </c>
      <c r="M328">
        <v>6.52</v>
      </c>
      <c r="N328">
        <v>11.14</v>
      </c>
      <c r="O328">
        <v>14.88</v>
      </c>
      <c r="P328">
        <v>20.22</v>
      </c>
      <c r="Q328">
        <v>45.67</v>
      </c>
      <c r="R328">
        <v>21.89</v>
      </c>
      <c r="S328">
        <v>13.68</v>
      </c>
      <c r="T328">
        <v>11.09</v>
      </c>
      <c r="U328">
        <v>7.44</v>
      </c>
      <c r="V328">
        <v>6.3</v>
      </c>
      <c r="W328">
        <v>3.84</v>
      </c>
      <c r="X328">
        <v>3.12</v>
      </c>
      <c r="Y328">
        <v>2.12</v>
      </c>
      <c r="Z328">
        <v>0.57999999999999996</v>
      </c>
      <c r="AB328">
        <v>45.67</v>
      </c>
      <c r="AC328">
        <v>20.22</v>
      </c>
      <c r="AD328">
        <v>14.88</v>
      </c>
      <c r="AE328">
        <v>11.14</v>
      </c>
      <c r="AF328">
        <v>6.52</v>
      </c>
      <c r="AG328">
        <v>3.77</v>
      </c>
      <c r="AH328">
        <v>1.23</v>
      </c>
      <c r="AI328">
        <v>0.01</v>
      </c>
      <c r="AJ328">
        <v>0.01</v>
      </c>
      <c r="AK328">
        <v>0.02</v>
      </c>
      <c r="AL328">
        <v>0.03</v>
      </c>
    </row>
    <row r="329" spans="7:38" x14ac:dyDescent="0.15">
      <c r="G329">
        <v>0.03</v>
      </c>
      <c r="H329">
        <v>0.02</v>
      </c>
      <c r="I329">
        <v>0.01</v>
      </c>
      <c r="J329">
        <v>0.01</v>
      </c>
      <c r="K329">
        <v>1.24</v>
      </c>
      <c r="L329">
        <v>3.8</v>
      </c>
      <c r="M329">
        <v>6.56</v>
      </c>
      <c r="N329">
        <v>11.17</v>
      </c>
      <c r="O329">
        <v>14.94</v>
      </c>
      <c r="P329">
        <v>20.28</v>
      </c>
      <c r="Q329">
        <v>45.71</v>
      </c>
      <c r="R329">
        <v>21.94</v>
      </c>
      <c r="S329">
        <v>13.73</v>
      </c>
      <c r="T329">
        <v>11.12</v>
      </c>
      <c r="U329">
        <v>7.47</v>
      </c>
      <c r="V329">
        <v>6.34</v>
      </c>
      <c r="W329">
        <v>3.88</v>
      </c>
      <c r="X329">
        <v>3.15</v>
      </c>
      <c r="Y329">
        <v>2.15</v>
      </c>
      <c r="Z329">
        <v>0.57999999999999996</v>
      </c>
      <c r="AB329">
        <v>45.71</v>
      </c>
      <c r="AC329">
        <v>20.28</v>
      </c>
      <c r="AD329">
        <v>14.94</v>
      </c>
      <c r="AE329">
        <v>11.17</v>
      </c>
      <c r="AF329">
        <v>6.56</v>
      </c>
      <c r="AG329">
        <v>3.8</v>
      </c>
      <c r="AH329">
        <v>1.24</v>
      </c>
      <c r="AI329">
        <v>0.01</v>
      </c>
      <c r="AJ329">
        <v>0.01</v>
      </c>
      <c r="AK329">
        <v>0.02</v>
      </c>
      <c r="AL329">
        <v>0.03</v>
      </c>
    </row>
    <row r="330" spans="7:38" x14ac:dyDescent="0.15">
      <c r="G330">
        <v>0.03</v>
      </c>
      <c r="H330">
        <v>0.02</v>
      </c>
      <c r="I330">
        <v>0.01</v>
      </c>
      <c r="J330">
        <v>0</v>
      </c>
      <c r="K330">
        <v>1.27</v>
      </c>
      <c r="L330">
        <v>3.84</v>
      </c>
      <c r="M330">
        <v>6.59</v>
      </c>
      <c r="N330">
        <v>11.21</v>
      </c>
      <c r="O330">
        <v>15.02</v>
      </c>
      <c r="P330">
        <v>20.32</v>
      </c>
      <c r="Q330">
        <v>45.76</v>
      </c>
      <c r="R330">
        <v>22</v>
      </c>
      <c r="S330">
        <v>13.79</v>
      </c>
      <c r="T330">
        <v>11.16</v>
      </c>
      <c r="U330">
        <v>7.48</v>
      </c>
      <c r="V330">
        <v>6.37</v>
      </c>
      <c r="W330">
        <v>3.88</v>
      </c>
      <c r="X330">
        <v>3.19</v>
      </c>
      <c r="Y330">
        <v>2.16</v>
      </c>
      <c r="Z330">
        <v>0.59</v>
      </c>
      <c r="AB330">
        <v>45.76</v>
      </c>
      <c r="AC330">
        <v>20.32</v>
      </c>
      <c r="AD330">
        <v>15.02</v>
      </c>
      <c r="AE330">
        <v>11.21</v>
      </c>
      <c r="AF330">
        <v>6.59</v>
      </c>
      <c r="AG330">
        <v>3.84</v>
      </c>
      <c r="AH330">
        <v>1.27</v>
      </c>
      <c r="AI330">
        <v>0</v>
      </c>
      <c r="AJ330">
        <v>0.01</v>
      </c>
      <c r="AK330">
        <v>0.02</v>
      </c>
      <c r="AL330">
        <v>0.03</v>
      </c>
    </row>
    <row r="331" spans="7:38" x14ac:dyDescent="0.15">
      <c r="G331">
        <v>0.03</v>
      </c>
      <c r="H331">
        <v>0.02</v>
      </c>
      <c r="I331">
        <v>0.01</v>
      </c>
      <c r="J331">
        <v>0</v>
      </c>
      <c r="K331">
        <v>1.28</v>
      </c>
      <c r="L331">
        <v>3.85</v>
      </c>
      <c r="M331">
        <v>6.63</v>
      </c>
      <c r="N331">
        <v>11.25</v>
      </c>
      <c r="O331">
        <v>15.07</v>
      </c>
      <c r="P331">
        <v>20.37</v>
      </c>
      <c r="Q331">
        <v>45.78</v>
      </c>
      <c r="R331">
        <v>22.04</v>
      </c>
      <c r="S331">
        <v>13.83</v>
      </c>
      <c r="T331">
        <v>11.2</v>
      </c>
      <c r="U331">
        <v>7.52</v>
      </c>
      <c r="V331">
        <v>6.41</v>
      </c>
      <c r="W331">
        <v>3.92</v>
      </c>
      <c r="X331">
        <v>3.2</v>
      </c>
      <c r="Y331">
        <v>2.19</v>
      </c>
      <c r="Z331">
        <v>0.61</v>
      </c>
      <c r="AB331">
        <v>45.78</v>
      </c>
      <c r="AC331">
        <v>20.37</v>
      </c>
      <c r="AD331">
        <v>15.07</v>
      </c>
      <c r="AE331">
        <v>11.25</v>
      </c>
      <c r="AF331">
        <v>6.63</v>
      </c>
      <c r="AG331">
        <v>3.85</v>
      </c>
      <c r="AH331">
        <v>1.28</v>
      </c>
      <c r="AI331">
        <v>0</v>
      </c>
      <c r="AJ331">
        <v>0.01</v>
      </c>
      <c r="AK331">
        <v>0.02</v>
      </c>
      <c r="AL331">
        <v>0.03</v>
      </c>
    </row>
    <row r="332" spans="7:38" x14ac:dyDescent="0.15">
      <c r="G332">
        <v>0.03</v>
      </c>
      <c r="H332">
        <v>0.02</v>
      </c>
      <c r="I332">
        <v>0.02</v>
      </c>
      <c r="J332">
        <v>0.01</v>
      </c>
      <c r="K332">
        <v>1.3</v>
      </c>
      <c r="L332">
        <v>3.88</v>
      </c>
      <c r="M332">
        <v>6.67</v>
      </c>
      <c r="N332">
        <v>11.28</v>
      </c>
      <c r="O332">
        <v>15.13</v>
      </c>
      <c r="P332">
        <v>20.420000000000002</v>
      </c>
      <c r="Q332">
        <v>45.8</v>
      </c>
      <c r="R332">
        <v>22.07</v>
      </c>
      <c r="S332">
        <v>13.87</v>
      </c>
      <c r="T332">
        <v>11.21</v>
      </c>
      <c r="U332">
        <v>7.55</v>
      </c>
      <c r="V332">
        <v>6.42</v>
      </c>
      <c r="W332">
        <v>3.94</v>
      </c>
      <c r="X332">
        <v>3.23</v>
      </c>
      <c r="Y332">
        <v>2.21</v>
      </c>
      <c r="Z332">
        <v>0.62</v>
      </c>
      <c r="AB332">
        <v>45.8</v>
      </c>
      <c r="AC332">
        <v>20.420000000000002</v>
      </c>
      <c r="AD332">
        <v>15.13</v>
      </c>
      <c r="AE332">
        <v>11.28</v>
      </c>
      <c r="AF332">
        <v>6.67</v>
      </c>
      <c r="AG332">
        <v>3.88</v>
      </c>
      <c r="AH332">
        <v>1.3</v>
      </c>
      <c r="AI332">
        <v>0.01</v>
      </c>
      <c r="AJ332">
        <v>0.02</v>
      </c>
      <c r="AK332">
        <v>0.02</v>
      </c>
      <c r="AL332">
        <v>0.03</v>
      </c>
    </row>
    <row r="333" spans="7:38" x14ac:dyDescent="0.15">
      <c r="G333">
        <v>0.03</v>
      </c>
      <c r="H333">
        <v>0</v>
      </c>
      <c r="I333">
        <v>0.01</v>
      </c>
      <c r="J333">
        <v>0.01</v>
      </c>
      <c r="K333">
        <v>1.31</v>
      </c>
      <c r="L333">
        <v>3.89</v>
      </c>
      <c r="M333">
        <v>6.69</v>
      </c>
      <c r="N333">
        <v>11.33</v>
      </c>
      <c r="O333">
        <v>15.2</v>
      </c>
      <c r="P333">
        <v>20.47</v>
      </c>
      <c r="Q333">
        <v>45.85</v>
      </c>
      <c r="R333">
        <v>22.11</v>
      </c>
      <c r="S333">
        <v>13.9</v>
      </c>
      <c r="T333">
        <v>11.25</v>
      </c>
      <c r="U333">
        <v>7.56</v>
      </c>
      <c r="V333">
        <v>6.46</v>
      </c>
      <c r="W333">
        <v>3.97</v>
      </c>
      <c r="X333">
        <v>3.25</v>
      </c>
      <c r="Y333">
        <v>2.23</v>
      </c>
      <c r="Z333">
        <v>0.63</v>
      </c>
      <c r="AB333">
        <v>45.85</v>
      </c>
      <c r="AC333">
        <v>20.47</v>
      </c>
      <c r="AD333">
        <v>15.2</v>
      </c>
      <c r="AE333">
        <v>11.33</v>
      </c>
      <c r="AF333">
        <v>6.69</v>
      </c>
      <c r="AG333">
        <v>3.89</v>
      </c>
      <c r="AH333">
        <v>1.31</v>
      </c>
      <c r="AI333">
        <v>0.01</v>
      </c>
      <c r="AJ333">
        <v>0.01</v>
      </c>
      <c r="AK333">
        <v>0</v>
      </c>
      <c r="AL333">
        <v>0.03</v>
      </c>
    </row>
    <row r="334" spans="7:38" x14ac:dyDescent="0.15">
      <c r="G334">
        <v>0.03</v>
      </c>
      <c r="H334">
        <v>0</v>
      </c>
      <c r="I334">
        <v>0.01</v>
      </c>
      <c r="J334">
        <v>0.01</v>
      </c>
      <c r="K334">
        <v>1.32</v>
      </c>
      <c r="L334">
        <v>3.9</v>
      </c>
      <c r="M334">
        <v>6.74</v>
      </c>
      <c r="N334">
        <v>11.38</v>
      </c>
      <c r="O334">
        <v>15.25</v>
      </c>
      <c r="P334">
        <v>20.53</v>
      </c>
      <c r="Q334">
        <v>45.94</v>
      </c>
      <c r="R334">
        <v>22.12</v>
      </c>
      <c r="S334">
        <v>13.94</v>
      </c>
      <c r="T334">
        <v>11.3</v>
      </c>
      <c r="U334">
        <v>7.58</v>
      </c>
      <c r="V334">
        <v>6.49</v>
      </c>
      <c r="W334">
        <v>4</v>
      </c>
      <c r="X334">
        <v>3.27</v>
      </c>
      <c r="Y334">
        <v>2.25</v>
      </c>
      <c r="Z334">
        <v>0.65</v>
      </c>
      <c r="AB334">
        <v>45.94</v>
      </c>
      <c r="AC334">
        <v>20.53</v>
      </c>
      <c r="AD334">
        <v>15.25</v>
      </c>
      <c r="AE334">
        <v>11.38</v>
      </c>
      <c r="AF334">
        <v>6.74</v>
      </c>
      <c r="AG334">
        <v>3.9</v>
      </c>
      <c r="AH334">
        <v>1.32</v>
      </c>
      <c r="AI334">
        <v>0.01</v>
      </c>
      <c r="AJ334">
        <v>0.01</v>
      </c>
      <c r="AK334">
        <v>0</v>
      </c>
      <c r="AL334">
        <v>0.03</v>
      </c>
    </row>
    <row r="335" spans="7:38" x14ac:dyDescent="0.15">
      <c r="G335">
        <v>0.03</v>
      </c>
      <c r="H335">
        <v>0.02</v>
      </c>
      <c r="I335">
        <v>0.02</v>
      </c>
      <c r="J335">
        <v>0.01</v>
      </c>
      <c r="K335">
        <v>1.33</v>
      </c>
      <c r="L335">
        <v>3.94</v>
      </c>
      <c r="M335">
        <v>6.78</v>
      </c>
      <c r="N335">
        <v>11.42</v>
      </c>
      <c r="O335">
        <v>15.3</v>
      </c>
      <c r="P335">
        <v>20.58</v>
      </c>
      <c r="Q335">
        <v>46.05</v>
      </c>
      <c r="R335">
        <v>22.15</v>
      </c>
      <c r="S335">
        <v>13.98</v>
      </c>
      <c r="T335">
        <v>11.36</v>
      </c>
      <c r="U335">
        <v>7.6</v>
      </c>
      <c r="V335">
        <v>6.51</v>
      </c>
      <c r="W335">
        <v>4.0199999999999996</v>
      </c>
      <c r="X335">
        <v>3.31</v>
      </c>
      <c r="Y335">
        <v>2.2799999999999998</v>
      </c>
      <c r="Z335">
        <v>0.66</v>
      </c>
      <c r="AB335">
        <v>46.05</v>
      </c>
      <c r="AC335">
        <v>20.58</v>
      </c>
      <c r="AD335">
        <v>15.3</v>
      </c>
      <c r="AE335">
        <v>11.42</v>
      </c>
      <c r="AF335">
        <v>6.78</v>
      </c>
      <c r="AG335">
        <v>3.94</v>
      </c>
      <c r="AH335">
        <v>1.33</v>
      </c>
      <c r="AI335">
        <v>0.01</v>
      </c>
      <c r="AJ335">
        <v>0.02</v>
      </c>
      <c r="AK335">
        <v>0.02</v>
      </c>
      <c r="AL335">
        <v>0.03</v>
      </c>
    </row>
    <row r="336" spans="7:38" x14ac:dyDescent="0.15">
      <c r="G336">
        <v>0.03</v>
      </c>
      <c r="H336">
        <v>0.02</v>
      </c>
      <c r="I336">
        <v>0.02</v>
      </c>
      <c r="J336">
        <v>0.01</v>
      </c>
      <c r="K336">
        <v>1.35</v>
      </c>
      <c r="L336">
        <v>3.96</v>
      </c>
      <c r="M336">
        <v>6.81</v>
      </c>
      <c r="N336">
        <v>11.46</v>
      </c>
      <c r="O336">
        <v>15.35</v>
      </c>
      <c r="P336">
        <v>20.65</v>
      </c>
      <c r="Q336">
        <v>46.2</v>
      </c>
      <c r="R336">
        <v>22.18</v>
      </c>
      <c r="S336">
        <v>14.02</v>
      </c>
      <c r="T336">
        <v>11.39</v>
      </c>
      <c r="U336">
        <v>7.62</v>
      </c>
      <c r="V336">
        <v>6.54</v>
      </c>
      <c r="W336">
        <v>4.05</v>
      </c>
      <c r="X336">
        <v>3.32</v>
      </c>
      <c r="Y336">
        <v>2.29</v>
      </c>
      <c r="Z336">
        <v>0.67</v>
      </c>
      <c r="AB336">
        <v>46.2</v>
      </c>
      <c r="AC336">
        <v>20.65</v>
      </c>
      <c r="AD336">
        <v>15.35</v>
      </c>
      <c r="AE336">
        <v>11.46</v>
      </c>
      <c r="AF336">
        <v>6.81</v>
      </c>
      <c r="AG336">
        <v>3.96</v>
      </c>
      <c r="AH336">
        <v>1.35</v>
      </c>
      <c r="AI336">
        <v>0.01</v>
      </c>
      <c r="AJ336">
        <v>0.02</v>
      </c>
      <c r="AK336">
        <v>0.02</v>
      </c>
      <c r="AL336">
        <v>0.03</v>
      </c>
    </row>
    <row r="337" spans="7:38" x14ac:dyDescent="0.15">
      <c r="G337">
        <v>0.03</v>
      </c>
      <c r="H337">
        <v>0.02</v>
      </c>
      <c r="I337">
        <v>0.02</v>
      </c>
      <c r="J337">
        <v>0.01</v>
      </c>
      <c r="K337">
        <v>1.36</v>
      </c>
      <c r="L337">
        <v>3.98</v>
      </c>
      <c r="M337">
        <v>6.85</v>
      </c>
      <c r="N337">
        <v>11.51</v>
      </c>
      <c r="O337">
        <v>15.39</v>
      </c>
      <c r="P337">
        <v>20.68</v>
      </c>
      <c r="Q337">
        <v>46.4</v>
      </c>
      <c r="R337">
        <v>22.22</v>
      </c>
      <c r="S337">
        <v>14.07</v>
      </c>
      <c r="T337">
        <v>11.42</v>
      </c>
      <c r="U337">
        <v>7.66</v>
      </c>
      <c r="V337">
        <v>6.56</v>
      </c>
      <c r="W337">
        <v>4.07</v>
      </c>
      <c r="X337">
        <v>3.36</v>
      </c>
      <c r="Y337">
        <v>2.3199999999999998</v>
      </c>
      <c r="Z337">
        <v>0.68</v>
      </c>
      <c r="AB337">
        <v>46.4</v>
      </c>
      <c r="AC337">
        <v>20.68</v>
      </c>
      <c r="AD337">
        <v>15.39</v>
      </c>
      <c r="AE337">
        <v>11.51</v>
      </c>
      <c r="AF337">
        <v>6.85</v>
      </c>
      <c r="AG337">
        <v>3.98</v>
      </c>
      <c r="AH337">
        <v>1.36</v>
      </c>
      <c r="AI337">
        <v>0.01</v>
      </c>
      <c r="AJ337">
        <v>0.02</v>
      </c>
      <c r="AK337">
        <v>0.02</v>
      </c>
      <c r="AL337">
        <v>0.03</v>
      </c>
    </row>
    <row r="338" spans="7:38" x14ac:dyDescent="0.15">
      <c r="G338">
        <v>0.03</v>
      </c>
      <c r="H338">
        <v>0.02</v>
      </c>
      <c r="I338">
        <v>0.02</v>
      </c>
      <c r="J338">
        <v>0.01</v>
      </c>
      <c r="K338">
        <v>1.39</v>
      </c>
      <c r="L338">
        <v>4.01</v>
      </c>
      <c r="M338">
        <v>6.87</v>
      </c>
      <c r="N338">
        <v>11.55</v>
      </c>
      <c r="O338">
        <v>15.42</v>
      </c>
      <c r="P338">
        <v>20.71</v>
      </c>
      <c r="Q338">
        <v>46.64</v>
      </c>
      <c r="R338">
        <v>22.27</v>
      </c>
      <c r="S338">
        <v>14.11</v>
      </c>
      <c r="T338">
        <v>11.46</v>
      </c>
      <c r="U338">
        <v>7.67</v>
      </c>
      <c r="V338">
        <v>6.59</v>
      </c>
      <c r="W338">
        <v>4.0999999999999996</v>
      </c>
      <c r="X338">
        <v>3.37</v>
      </c>
      <c r="Y338">
        <v>2.34</v>
      </c>
      <c r="Z338">
        <v>0.7</v>
      </c>
      <c r="AB338">
        <v>46.64</v>
      </c>
      <c r="AC338">
        <v>20.71</v>
      </c>
      <c r="AD338">
        <v>15.42</v>
      </c>
      <c r="AE338">
        <v>11.55</v>
      </c>
      <c r="AF338">
        <v>6.87</v>
      </c>
      <c r="AG338">
        <v>4.01</v>
      </c>
      <c r="AH338">
        <v>1.39</v>
      </c>
      <c r="AI338">
        <v>0.01</v>
      </c>
      <c r="AJ338">
        <v>0.02</v>
      </c>
      <c r="AK338">
        <v>0.02</v>
      </c>
      <c r="AL338">
        <v>0.03</v>
      </c>
    </row>
    <row r="339" spans="7:38" x14ac:dyDescent="0.15">
      <c r="G339">
        <v>0.03</v>
      </c>
      <c r="H339">
        <v>0.02</v>
      </c>
      <c r="I339">
        <v>0.01</v>
      </c>
      <c r="J339">
        <v>0.01</v>
      </c>
      <c r="K339">
        <v>1.4</v>
      </c>
      <c r="L339">
        <v>4.03</v>
      </c>
      <c r="M339">
        <v>6.91</v>
      </c>
      <c r="N339">
        <v>11.58</v>
      </c>
      <c r="O339">
        <v>15.47</v>
      </c>
      <c r="P339">
        <v>20.76</v>
      </c>
      <c r="Q339">
        <v>46.9</v>
      </c>
      <c r="R339">
        <v>22.3</v>
      </c>
      <c r="S339">
        <v>14.17</v>
      </c>
      <c r="T339">
        <v>11.48</v>
      </c>
      <c r="U339">
        <v>7.71</v>
      </c>
      <c r="V339">
        <v>6.62</v>
      </c>
      <c r="W339">
        <v>4.1100000000000003</v>
      </c>
      <c r="X339">
        <v>3.4</v>
      </c>
      <c r="Y339">
        <v>2.34</v>
      </c>
      <c r="Z339">
        <v>0.71</v>
      </c>
      <c r="AB339">
        <v>46.9</v>
      </c>
      <c r="AC339">
        <v>20.76</v>
      </c>
      <c r="AD339">
        <v>15.47</v>
      </c>
      <c r="AE339">
        <v>11.58</v>
      </c>
      <c r="AF339">
        <v>6.91</v>
      </c>
      <c r="AG339">
        <v>4.03</v>
      </c>
      <c r="AH339">
        <v>1.4</v>
      </c>
      <c r="AI339">
        <v>0.01</v>
      </c>
      <c r="AJ339">
        <v>0.01</v>
      </c>
      <c r="AK339">
        <v>0.02</v>
      </c>
      <c r="AL339">
        <v>0.03</v>
      </c>
    </row>
    <row r="340" spans="7:38" x14ac:dyDescent="0.15">
      <c r="G340">
        <v>0.03</v>
      </c>
      <c r="H340">
        <v>0.02</v>
      </c>
      <c r="I340">
        <v>0.01</v>
      </c>
      <c r="J340">
        <v>0.01</v>
      </c>
      <c r="K340">
        <v>1.41</v>
      </c>
      <c r="L340">
        <v>4.0599999999999996</v>
      </c>
      <c r="M340">
        <v>6.93</v>
      </c>
      <c r="N340">
        <v>11.64</v>
      </c>
      <c r="O340">
        <v>15.5</v>
      </c>
      <c r="P340">
        <v>20.82</v>
      </c>
      <c r="Q340">
        <v>47.11</v>
      </c>
      <c r="R340">
        <v>22.35</v>
      </c>
      <c r="S340">
        <v>14.23</v>
      </c>
      <c r="T340">
        <v>11.52</v>
      </c>
      <c r="U340">
        <v>7.75</v>
      </c>
      <c r="V340">
        <v>6.64</v>
      </c>
      <c r="W340">
        <v>4.1500000000000004</v>
      </c>
      <c r="X340">
        <v>3.42</v>
      </c>
      <c r="Y340">
        <v>2.37</v>
      </c>
      <c r="Z340">
        <v>0.72</v>
      </c>
      <c r="AB340">
        <v>47.11</v>
      </c>
      <c r="AC340">
        <v>20.82</v>
      </c>
      <c r="AD340">
        <v>15.5</v>
      </c>
      <c r="AE340">
        <v>11.64</v>
      </c>
      <c r="AF340">
        <v>6.93</v>
      </c>
      <c r="AG340">
        <v>4.0599999999999996</v>
      </c>
      <c r="AH340">
        <v>1.41</v>
      </c>
      <c r="AI340">
        <v>0.01</v>
      </c>
      <c r="AJ340">
        <v>0.01</v>
      </c>
      <c r="AK340">
        <v>0.02</v>
      </c>
      <c r="AL340">
        <v>0.03</v>
      </c>
    </row>
    <row r="341" spans="7:38" x14ac:dyDescent="0.15">
      <c r="G341">
        <v>0.03</v>
      </c>
      <c r="H341">
        <v>0.02</v>
      </c>
      <c r="I341">
        <v>0.01</v>
      </c>
      <c r="J341">
        <v>0.01</v>
      </c>
      <c r="K341">
        <v>1.43</v>
      </c>
      <c r="L341">
        <v>4.09</v>
      </c>
      <c r="M341">
        <v>6.96</v>
      </c>
      <c r="N341">
        <v>11.69</v>
      </c>
      <c r="O341">
        <v>15.52</v>
      </c>
      <c r="P341">
        <v>20.91</v>
      </c>
      <c r="Q341">
        <v>47.26</v>
      </c>
      <c r="R341">
        <v>22.41</v>
      </c>
      <c r="S341">
        <v>14.28</v>
      </c>
      <c r="T341">
        <v>11.55</v>
      </c>
      <c r="U341">
        <v>7.78</v>
      </c>
      <c r="V341">
        <v>6.67</v>
      </c>
      <c r="W341">
        <v>4.16</v>
      </c>
      <c r="X341">
        <v>3.44</v>
      </c>
      <c r="Y341">
        <v>2.41</v>
      </c>
      <c r="Z341">
        <v>0.74</v>
      </c>
      <c r="AB341">
        <v>47.26</v>
      </c>
      <c r="AC341">
        <v>20.91</v>
      </c>
      <c r="AD341">
        <v>15.52</v>
      </c>
      <c r="AE341">
        <v>11.69</v>
      </c>
      <c r="AF341">
        <v>6.96</v>
      </c>
      <c r="AG341">
        <v>4.09</v>
      </c>
      <c r="AH341">
        <v>1.43</v>
      </c>
      <c r="AI341">
        <v>0.01</v>
      </c>
      <c r="AJ341">
        <v>0.01</v>
      </c>
      <c r="AK341">
        <v>0.02</v>
      </c>
      <c r="AL341">
        <v>0.03</v>
      </c>
    </row>
    <row r="342" spans="7:38" x14ac:dyDescent="0.15">
      <c r="G342">
        <v>0.03</v>
      </c>
      <c r="H342">
        <v>0.02</v>
      </c>
      <c r="I342">
        <v>0.01</v>
      </c>
      <c r="J342">
        <v>0.01</v>
      </c>
      <c r="K342">
        <v>1.44</v>
      </c>
      <c r="L342">
        <v>4.12</v>
      </c>
      <c r="M342">
        <v>6.99</v>
      </c>
      <c r="N342">
        <v>11.75</v>
      </c>
      <c r="O342">
        <v>15.56</v>
      </c>
      <c r="P342">
        <v>20.98</v>
      </c>
      <c r="Q342">
        <v>47.33</v>
      </c>
      <c r="R342">
        <v>22.47</v>
      </c>
      <c r="S342">
        <v>14.33</v>
      </c>
      <c r="T342">
        <v>11.57</v>
      </c>
      <c r="U342">
        <v>7.83</v>
      </c>
      <c r="V342">
        <v>6.71</v>
      </c>
      <c r="W342">
        <v>4.2</v>
      </c>
      <c r="X342">
        <v>3.48</v>
      </c>
      <c r="Y342">
        <v>2.42</v>
      </c>
      <c r="Z342">
        <v>0.76</v>
      </c>
      <c r="AB342">
        <v>47.33</v>
      </c>
      <c r="AC342">
        <v>20.98</v>
      </c>
      <c r="AD342">
        <v>15.56</v>
      </c>
      <c r="AE342">
        <v>11.75</v>
      </c>
      <c r="AF342">
        <v>6.99</v>
      </c>
      <c r="AG342">
        <v>4.12</v>
      </c>
      <c r="AH342">
        <v>1.44</v>
      </c>
      <c r="AI342">
        <v>0.01</v>
      </c>
      <c r="AJ342">
        <v>0.01</v>
      </c>
      <c r="AK342">
        <v>0.02</v>
      </c>
      <c r="AL342">
        <v>0.03</v>
      </c>
    </row>
    <row r="343" spans="7:38" x14ac:dyDescent="0.15">
      <c r="G343">
        <v>0.03</v>
      </c>
      <c r="H343">
        <v>0.02</v>
      </c>
      <c r="I343">
        <v>0.02</v>
      </c>
      <c r="J343">
        <v>0.01</v>
      </c>
      <c r="K343">
        <v>1.47</v>
      </c>
      <c r="L343">
        <v>4.1500000000000004</v>
      </c>
      <c r="M343">
        <v>7.02</v>
      </c>
      <c r="N343">
        <v>11.8</v>
      </c>
      <c r="O343">
        <v>15.59</v>
      </c>
      <c r="P343">
        <v>21.06</v>
      </c>
      <c r="Q343">
        <v>47.36</v>
      </c>
      <c r="R343">
        <v>22.54</v>
      </c>
      <c r="S343">
        <v>14.37</v>
      </c>
      <c r="T343">
        <v>11.64</v>
      </c>
      <c r="U343">
        <v>7.85</v>
      </c>
      <c r="V343">
        <v>6.74</v>
      </c>
      <c r="W343">
        <v>4.2300000000000004</v>
      </c>
      <c r="X343">
        <v>3.49</v>
      </c>
      <c r="Y343">
        <v>2.4300000000000002</v>
      </c>
      <c r="Z343">
        <v>0.76</v>
      </c>
      <c r="AB343">
        <v>47.36</v>
      </c>
      <c r="AC343">
        <v>21.06</v>
      </c>
      <c r="AD343">
        <v>15.59</v>
      </c>
      <c r="AE343">
        <v>11.8</v>
      </c>
      <c r="AF343">
        <v>7.02</v>
      </c>
      <c r="AG343">
        <v>4.1500000000000004</v>
      </c>
      <c r="AH343">
        <v>1.47</v>
      </c>
      <c r="AI343">
        <v>0.01</v>
      </c>
      <c r="AJ343">
        <v>0.02</v>
      </c>
      <c r="AK343">
        <v>0.02</v>
      </c>
      <c r="AL343">
        <v>0.03</v>
      </c>
    </row>
    <row r="344" spans="7:38" x14ac:dyDescent="0.15">
      <c r="G344">
        <v>0.03</v>
      </c>
      <c r="H344">
        <v>0.02</v>
      </c>
      <c r="I344">
        <v>0.01</v>
      </c>
      <c r="J344">
        <v>0</v>
      </c>
      <c r="K344">
        <v>1.48</v>
      </c>
      <c r="L344">
        <v>4.18</v>
      </c>
      <c r="M344">
        <v>7.04</v>
      </c>
      <c r="N344">
        <v>11.84</v>
      </c>
      <c r="O344">
        <v>15.63</v>
      </c>
      <c r="P344">
        <v>21.14</v>
      </c>
      <c r="Q344">
        <v>47.33</v>
      </c>
      <c r="R344">
        <v>22.61</v>
      </c>
      <c r="S344">
        <v>14.41</v>
      </c>
      <c r="T344">
        <v>11.68</v>
      </c>
      <c r="U344">
        <v>7.89</v>
      </c>
      <c r="V344">
        <v>6.78</v>
      </c>
      <c r="W344">
        <v>4.24</v>
      </c>
      <c r="X344">
        <v>3.52</v>
      </c>
      <c r="Y344">
        <v>2.46</v>
      </c>
      <c r="Z344">
        <v>0.77</v>
      </c>
      <c r="AB344">
        <v>47.33</v>
      </c>
      <c r="AC344">
        <v>21.14</v>
      </c>
      <c r="AD344">
        <v>15.63</v>
      </c>
      <c r="AE344">
        <v>11.84</v>
      </c>
      <c r="AF344">
        <v>7.04</v>
      </c>
      <c r="AG344">
        <v>4.18</v>
      </c>
      <c r="AH344">
        <v>1.48</v>
      </c>
      <c r="AI344">
        <v>0</v>
      </c>
      <c r="AJ344">
        <v>0.01</v>
      </c>
      <c r="AK344">
        <v>0.02</v>
      </c>
      <c r="AL344">
        <v>0.03</v>
      </c>
    </row>
    <row r="345" spans="7:38" x14ac:dyDescent="0.15">
      <c r="G345">
        <v>0.03</v>
      </c>
      <c r="H345">
        <v>0.02</v>
      </c>
      <c r="I345">
        <v>0.02</v>
      </c>
      <c r="J345">
        <v>0</v>
      </c>
      <c r="K345">
        <v>1.49</v>
      </c>
      <c r="L345">
        <v>4.2</v>
      </c>
      <c r="M345">
        <v>7.07</v>
      </c>
      <c r="N345">
        <v>11.89</v>
      </c>
      <c r="O345">
        <v>15.66</v>
      </c>
      <c r="P345">
        <v>21.21</v>
      </c>
      <c r="Q345">
        <v>47.27</v>
      </c>
      <c r="R345">
        <v>22.67</v>
      </c>
      <c r="S345">
        <v>14.46</v>
      </c>
      <c r="T345">
        <v>11.71</v>
      </c>
      <c r="U345">
        <v>7.93</v>
      </c>
      <c r="V345">
        <v>6.81</v>
      </c>
      <c r="W345">
        <v>4.2699999999999996</v>
      </c>
      <c r="X345">
        <v>3.54</v>
      </c>
      <c r="Y345">
        <v>2.4700000000000002</v>
      </c>
      <c r="Z345">
        <v>0.79</v>
      </c>
      <c r="AB345">
        <v>47.27</v>
      </c>
      <c r="AC345">
        <v>21.21</v>
      </c>
      <c r="AD345">
        <v>15.66</v>
      </c>
      <c r="AE345">
        <v>11.89</v>
      </c>
      <c r="AF345">
        <v>7.07</v>
      </c>
      <c r="AG345">
        <v>4.2</v>
      </c>
      <c r="AH345">
        <v>1.49</v>
      </c>
      <c r="AI345">
        <v>0</v>
      </c>
      <c r="AJ345">
        <v>0.02</v>
      </c>
      <c r="AK345">
        <v>0.02</v>
      </c>
      <c r="AL345">
        <v>0.03</v>
      </c>
    </row>
    <row r="346" spans="7:38" x14ac:dyDescent="0.15">
      <c r="G346">
        <v>0.03</v>
      </c>
      <c r="H346">
        <v>0.02</v>
      </c>
      <c r="I346">
        <v>0.01</v>
      </c>
      <c r="J346">
        <v>0</v>
      </c>
      <c r="K346">
        <v>1.5</v>
      </c>
      <c r="L346">
        <v>4.2300000000000004</v>
      </c>
      <c r="M346">
        <v>7.09</v>
      </c>
      <c r="N346">
        <v>11.93</v>
      </c>
      <c r="O346">
        <v>15.73</v>
      </c>
      <c r="P346">
        <v>21.27</v>
      </c>
      <c r="Q346">
        <v>47.2</v>
      </c>
      <c r="R346">
        <v>22.72</v>
      </c>
      <c r="S346">
        <v>14.48</v>
      </c>
      <c r="T346">
        <v>11.77</v>
      </c>
      <c r="U346">
        <v>7.96</v>
      </c>
      <c r="V346">
        <v>6.84</v>
      </c>
      <c r="W346">
        <v>4.28</v>
      </c>
      <c r="X346">
        <v>3.57</v>
      </c>
      <c r="Y346">
        <v>2.5</v>
      </c>
      <c r="Z346">
        <v>0.81</v>
      </c>
      <c r="AB346">
        <v>47.2</v>
      </c>
      <c r="AC346">
        <v>21.27</v>
      </c>
      <c r="AD346">
        <v>15.73</v>
      </c>
      <c r="AE346">
        <v>11.93</v>
      </c>
      <c r="AF346">
        <v>7.09</v>
      </c>
      <c r="AG346">
        <v>4.2300000000000004</v>
      </c>
      <c r="AH346">
        <v>1.5</v>
      </c>
      <c r="AI346">
        <v>0</v>
      </c>
      <c r="AJ346">
        <v>0.01</v>
      </c>
      <c r="AK346">
        <v>0.02</v>
      </c>
      <c r="AL346">
        <v>0.03</v>
      </c>
    </row>
    <row r="347" spans="7:38" x14ac:dyDescent="0.15">
      <c r="G347">
        <v>0.03</v>
      </c>
      <c r="H347">
        <v>0.02</v>
      </c>
      <c r="I347">
        <v>0.01</v>
      </c>
      <c r="J347">
        <v>0</v>
      </c>
      <c r="K347">
        <v>1.52</v>
      </c>
      <c r="L347">
        <v>4.26</v>
      </c>
      <c r="M347">
        <v>7.12</v>
      </c>
      <c r="N347">
        <v>11.98</v>
      </c>
      <c r="O347">
        <v>15.76</v>
      </c>
      <c r="P347">
        <v>21.33</v>
      </c>
      <c r="Q347">
        <v>47.15</v>
      </c>
      <c r="R347">
        <v>22.78</v>
      </c>
      <c r="S347">
        <v>14.52</v>
      </c>
      <c r="T347">
        <v>11.8</v>
      </c>
      <c r="U347">
        <v>8</v>
      </c>
      <c r="V347">
        <v>6.87</v>
      </c>
      <c r="W347">
        <v>4.3099999999999996</v>
      </c>
      <c r="X347">
        <v>3.59</v>
      </c>
      <c r="Y347">
        <v>2.52</v>
      </c>
      <c r="Z347">
        <v>0.81</v>
      </c>
      <c r="AB347">
        <v>47.15</v>
      </c>
      <c r="AC347">
        <v>21.33</v>
      </c>
      <c r="AD347">
        <v>15.76</v>
      </c>
      <c r="AE347">
        <v>11.98</v>
      </c>
      <c r="AF347">
        <v>7.12</v>
      </c>
      <c r="AG347">
        <v>4.26</v>
      </c>
      <c r="AH347">
        <v>1.52</v>
      </c>
      <c r="AI347">
        <v>0</v>
      </c>
      <c r="AJ347">
        <v>0.01</v>
      </c>
      <c r="AK347">
        <v>0.02</v>
      </c>
      <c r="AL347">
        <v>0.03</v>
      </c>
    </row>
    <row r="348" spans="7:38" x14ac:dyDescent="0.15">
      <c r="G348">
        <v>0.03</v>
      </c>
      <c r="H348">
        <v>0.02</v>
      </c>
      <c r="I348">
        <v>0.02</v>
      </c>
      <c r="J348">
        <v>0</v>
      </c>
      <c r="K348">
        <v>1.54</v>
      </c>
      <c r="L348">
        <v>4.28</v>
      </c>
      <c r="M348">
        <v>7.15</v>
      </c>
      <c r="N348">
        <v>12.03</v>
      </c>
      <c r="O348">
        <v>15.82</v>
      </c>
      <c r="P348">
        <v>21.39</v>
      </c>
      <c r="Q348">
        <v>47.16</v>
      </c>
      <c r="R348">
        <v>22.83</v>
      </c>
      <c r="S348">
        <v>14.56</v>
      </c>
      <c r="T348">
        <v>11.84</v>
      </c>
      <c r="U348">
        <v>8.02</v>
      </c>
      <c r="V348">
        <v>6.9</v>
      </c>
      <c r="W348">
        <v>4.3499999999999996</v>
      </c>
      <c r="X348">
        <v>3.61</v>
      </c>
      <c r="Y348">
        <v>2.54</v>
      </c>
      <c r="Z348">
        <v>0.83</v>
      </c>
      <c r="AB348">
        <v>47.16</v>
      </c>
      <c r="AC348">
        <v>21.39</v>
      </c>
      <c r="AD348">
        <v>15.82</v>
      </c>
      <c r="AE348">
        <v>12.03</v>
      </c>
      <c r="AF348">
        <v>7.15</v>
      </c>
      <c r="AG348">
        <v>4.28</v>
      </c>
      <c r="AH348">
        <v>1.54</v>
      </c>
      <c r="AI348">
        <v>0</v>
      </c>
      <c r="AJ348">
        <v>0.02</v>
      </c>
      <c r="AK348">
        <v>0.02</v>
      </c>
      <c r="AL348">
        <v>0.03</v>
      </c>
    </row>
    <row r="349" spans="7:38" x14ac:dyDescent="0.15">
      <c r="G349">
        <v>0.03</v>
      </c>
      <c r="H349">
        <v>0.02</v>
      </c>
      <c r="I349">
        <v>0.02</v>
      </c>
      <c r="J349">
        <v>0.01</v>
      </c>
      <c r="K349">
        <v>1.56</v>
      </c>
      <c r="L349">
        <v>4.3099999999999996</v>
      </c>
      <c r="M349">
        <v>7.16</v>
      </c>
      <c r="N349">
        <v>12.07</v>
      </c>
      <c r="O349">
        <v>15.85</v>
      </c>
      <c r="P349">
        <v>21.43</v>
      </c>
      <c r="Q349">
        <v>47.23</v>
      </c>
      <c r="R349">
        <v>22.87</v>
      </c>
      <c r="S349">
        <v>14.58</v>
      </c>
      <c r="T349">
        <v>11.87</v>
      </c>
      <c r="U349">
        <v>8.07</v>
      </c>
      <c r="V349">
        <v>6.91</v>
      </c>
      <c r="W349">
        <v>4.3600000000000003</v>
      </c>
      <c r="X349">
        <v>3.62</v>
      </c>
      <c r="Y349">
        <v>2.56</v>
      </c>
      <c r="Z349">
        <v>0.85</v>
      </c>
      <c r="AB349">
        <v>47.23</v>
      </c>
      <c r="AC349">
        <v>21.43</v>
      </c>
      <c r="AD349">
        <v>15.85</v>
      </c>
      <c r="AE349">
        <v>12.07</v>
      </c>
      <c r="AF349">
        <v>7.16</v>
      </c>
      <c r="AG349">
        <v>4.3099999999999996</v>
      </c>
      <c r="AH349">
        <v>1.56</v>
      </c>
      <c r="AI349">
        <v>0.01</v>
      </c>
      <c r="AJ349">
        <v>0.02</v>
      </c>
      <c r="AK349">
        <v>0.02</v>
      </c>
      <c r="AL349">
        <v>0.03</v>
      </c>
    </row>
    <row r="350" spans="7:38" x14ac:dyDescent="0.15">
      <c r="G350">
        <v>0.03</v>
      </c>
      <c r="H350">
        <v>0.02</v>
      </c>
      <c r="I350">
        <v>0.01</v>
      </c>
      <c r="J350">
        <v>0.01</v>
      </c>
      <c r="K350">
        <v>1.57</v>
      </c>
      <c r="L350">
        <v>4.32</v>
      </c>
      <c r="M350">
        <v>7.2</v>
      </c>
      <c r="N350">
        <v>12.1</v>
      </c>
      <c r="O350">
        <v>15.88</v>
      </c>
      <c r="P350">
        <v>21.48</v>
      </c>
      <c r="Q350">
        <v>47.31</v>
      </c>
      <c r="R350">
        <v>22.88</v>
      </c>
      <c r="S350">
        <v>14.61</v>
      </c>
      <c r="T350">
        <v>11.91</v>
      </c>
      <c r="U350">
        <v>8.1</v>
      </c>
      <c r="V350">
        <v>6.95</v>
      </c>
      <c r="W350">
        <v>4.38</v>
      </c>
      <c r="X350">
        <v>3.65</v>
      </c>
      <c r="Y350">
        <v>2.57</v>
      </c>
      <c r="Z350">
        <v>0.86</v>
      </c>
      <c r="AB350">
        <v>47.31</v>
      </c>
      <c r="AC350">
        <v>21.48</v>
      </c>
      <c r="AD350">
        <v>15.88</v>
      </c>
      <c r="AE350">
        <v>12.1</v>
      </c>
      <c r="AF350">
        <v>7.2</v>
      </c>
      <c r="AG350">
        <v>4.32</v>
      </c>
      <c r="AH350">
        <v>1.57</v>
      </c>
      <c r="AI350">
        <v>0.01</v>
      </c>
      <c r="AJ350">
        <v>0.01</v>
      </c>
      <c r="AK350">
        <v>0.02</v>
      </c>
      <c r="AL350">
        <v>0.03</v>
      </c>
    </row>
    <row r="351" spans="7:38" x14ac:dyDescent="0.15">
      <c r="G351">
        <v>0.03</v>
      </c>
      <c r="H351">
        <v>0.02</v>
      </c>
      <c r="I351">
        <v>0.02</v>
      </c>
      <c r="J351">
        <v>0</v>
      </c>
      <c r="K351">
        <v>1.6</v>
      </c>
      <c r="L351">
        <v>4.3499999999999996</v>
      </c>
      <c r="M351">
        <v>7.22</v>
      </c>
      <c r="N351">
        <v>12.14</v>
      </c>
      <c r="O351">
        <v>15.94</v>
      </c>
      <c r="P351">
        <v>21.53</v>
      </c>
      <c r="Q351">
        <v>47.36</v>
      </c>
      <c r="R351">
        <v>22.89</v>
      </c>
      <c r="S351">
        <v>14.65</v>
      </c>
      <c r="T351">
        <v>11.93</v>
      </c>
      <c r="U351">
        <v>8.1199999999999992</v>
      </c>
      <c r="V351">
        <v>6.98</v>
      </c>
      <c r="W351">
        <v>4.41</v>
      </c>
      <c r="X351">
        <v>3.66</v>
      </c>
      <c r="Y351">
        <v>2.6</v>
      </c>
      <c r="Z351">
        <v>0.88</v>
      </c>
      <c r="AB351">
        <v>47.36</v>
      </c>
      <c r="AC351">
        <v>21.53</v>
      </c>
      <c r="AD351">
        <v>15.94</v>
      </c>
      <c r="AE351">
        <v>12.14</v>
      </c>
      <c r="AF351">
        <v>7.22</v>
      </c>
      <c r="AG351">
        <v>4.3499999999999996</v>
      </c>
      <c r="AH351">
        <v>1.6</v>
      </c>
      <c r="AI351">
        <v>0</v>
      </c>
      <c r="AJ351">
        <v>0.02</v>
      </c>
      <c r="AK351">
        <v>0.02</v>
      </c>
      <c r="AL351">
        <v>0.03</v>
      </c>
    </row>
    <row r="352" spans="7:38" x14ac:dyDescent="0.15">
      <c r="G352">
        <v>0.03</v>
      </c>
      <c r="H352">
        <v>0.02</v>
      </c>
      <c r="I352">
        <v>0.02</v>
      </c>
      <c r="J352">
        <v>0</v>
      </c>
      <c r="K352">
        <v>1.6</v>
      </c>
      <c r="L352">
        <v>4.37</v>
      </c>
      <c r="M352">
        <v>7.26</v>
      </c>
      <c r="N352">
        <v>12.17</v>
      </c>
      <c r="O352">
        <v>15.99</v>
      </c>
      <c r="P352">
        <v>21.57</v>
      </c>
      <c r="Q352">
        <v>47.39</v>
      </c>
      <c r="R352">
        <v>22.89</v>
      </c>
      <c r="S352">
        <v>14.7</v>
      </c>
      <c r="T352">
        <v>11.97</v>
      </c>
      <c r="U352">
        <v>8.16</v>
      </c>
      <c r="V352">
        <v>7.02</v>
      </c>
      <c r="W352">
        <v>4.42</v>
      </c>
      <c r="X352">
        <v>3.68</v>
      </c>
      <c r="Y352">
        <v>2.61</v>
      </c>
      <c r="Z352">
        <v>0.89</v>
      </c>
      <c r="AB352">
        <v>47.39</v>
      </c>
      <c r="AC352">
        <v>21.57</v>
      </c>
      <c r="AD352">
        <v>15.99</v>
      </c>
      <c r="AE352">
        <v>12.17</v>
      </c>
      <c r="AF352">
        <v>7.26</v>
      </c>
      <c r="AG352">
        <v>4.37</v>
      </c>
      <c r="AH352">
        <v>1.6</v>
      </c>
      <c r="AI352">
        <v>0</v>
      </c>
      <c r="AJ352">
        <v>0.02</v>
      </c>
      <c r="AK352">
        <v>0.02</v>
      </c>
      <c r="AL352">
        <v>0.03</v>
      </c>
    </row>
    <row r="353" spans="7:38" x14ac:dyDescent="0.15">
      <c r="G353">
        <v>0.03</v>
      </c>
      <c r="H353">
        <v>0.02</v>
      </c>
      <c r="I353">
        <v>0.02</v>
      </c>
      <c r="J353">
        <v>0.01</v>
      </c>
      <c r="K353">
        <v>1.62</v>
      </c>
      <c r="L353">
        <v>4.3899999999999997</v>
      </c>
      <c r="M353">
        <v>7.3</v>
      </c>
      <c r="N353">
        <v>12.21</v>
      </c>
      <c r="O353">
        <v>16.03</v>
      </c>
      <c r="P353">
        <v>21.61</v>
      </c>
      <c r="Q353">
        <v>47.43</v>
      </c>
      <c r="R353">
        <v>22.9</v>
      </c>
      <c r="S353">
        <v>14.74</v>
      </c>
      <c r="T353">
        <v>12.01</v>
      </c>
      <c r="U353">
        <v>8.1999999999999993</v>
      </c>
      <c r="V353">
        <v>7.03</v>
      </c>
      <c r="W353">
        <v>4.45</v>
      </c>
      <c r="X353">
        <v>3.71</v>
      </c>
      <c r="Y353">
        <v>2.64</v>
      </c>
      <c r="Z353">
        <v>0.92</v>
      </c>
      <c r="AB353">
        <v>47.43</v>
      </c>
      <c r="AC353">
        <v>21.61</v>
      </c>
      <c r="AD353">
        <v>16.03</v>
      </c>
      <c r="AE353">
        <v>12.21</v>
      </c>
      <c r="AF353">
        <v>7.3</v>
      </c>
      <c r="AG353">
        <v>4.3899999999999997</v>
      </c>
      <c r="AH353">
        <v>1.62</v>
      </c>
      <c r="AI353">
        <v>0.01</v>
      </c>
      <c r="AJ353">
        <v>0.02</v>
      </c>
      <c r="AK353">
        <v>0.02</v>
      </c>
      <c r="AL353">
        <v>0.03</v>
      </c>
    </row>
    <row r="354" spans="7:38" x14ac:dyDescent="0.15">
      <c r="G354">
        <v>0.03</v>
      </c>
      <c r="H354">
        <v>0.02</v>
      </c>
      <c r="I354">
        <v>0.01</v>
      </c>
      <c r="J354">
        <v>0.01</v>
      </c>
      <c r="K354">
        <v>1.64</v>
      </c>
      <c r="L354">
        <v>4.41</v>
      </c>
      <c r="M354">
        <v>7.33</v>
      </c>
      <c r="N354">
        <v>12.26</v>
      </c>
      <c r="O354">
        <v>16.059999999999999</v>
      </c>
      <c r="P354">
        <v>21.66</v>
      </c>
      <c r="Q354">
        <v>47.47</v>
      </c>
      <c r="R354">
        <v>22.93</v>
      </c>
      <c r="S354">
        <v>14.77</v>
      </c>
      <c r="T354">
        <v>12.05</v>
      </c>
      <c r="U354">
        <v>8.24</v>
      </c>
      <c r="V354">
        <v>7.06</v>
      </c>
      <c r="W354">
        <v>4.4800000000000004</v>
      </c>
      <c r="X354">
        <v>3.72</v>
      </c>
      <c r="Y354">
        <v>2.65</v>
      </c>
      <c r="Z354">
        <v>0.93</v>
      </c>
      <c r="AB354">
        <v>47.47</v>
      </c>
      <c r="AC354">
        <v>21.66</v>
      </c>
      <c r="AD354">
        <v>16.059999999999999</v>
      </c>
      <c r="AE354">
        <v>12.26</v>
      </c>
      <c r="AF354">
        <v>7.33</v>
      </c>
      <c r="AG354">
        <v>4.41</v>
      </c>
      <c r="AH354">
        <v>1.64</v>
      </c>
      <c r="AI354">
        <v>0.01</v>
      </c>
      <c r="AJ354">
        <v>0.01</v>
      </c>
      <c r="AK354">
        <v>0.02</v>
      </c>
      <c r="AL354">
        <v>0.03</v>
      </c>
    </row>
    <row r="355" spans="7:38" x14ac:dyDescent="0.15">
      <c r="G355">
        <v>0.03</v>
      </c>
      <c r="H355">
        <v>0.02</v>
      </c>
      <c r="I355">
        <v>0.01</v>
      </c>
      <c r="J355">
        <v>0.01</v>
      </c>
      <c r="K355">
        <v>1.66</v>
      </c>
      <c r="L355">
        <v>4.4400000000000004</v>
      </c>
      <c r="M355">
        <v>7.37</v>
      </c>
      <c r="N355">
        <v>12.31</v>
      </c>
      <c r="O355">
        <v>16.11</v>
      </c>
      <c r="P355">
        <v>21.71</v>
      </c>
      <c r="Q355">
        <v>47.54</v>
      </c>
      <c r="R355">
        <v>22.95</v>
      </c>
      <c r="S355">
        <v>14.81</v>
      </c>
      <c r="T355">
        <v>12.07</v>
      </c>
      <c r="U355">
        <v>8.27</v>
      </c>
      <c r="V355">
        <v>7.08</v>
      </c>
      <c r="W355">
        <v>4.49</v>
      </c>
      <c r="X355">
        <v>3.75</v>
      </c>
      <c r="Y355">
        <v>2.68</v>
      </c>
      <c r="Z355">
        <v>0.93</v>
      </c>
      <c r="AB355">
        <v>47.54</v>
      </c>
      <c r="AC355">
        <v>21.71</v>
      </c>
      <c r="AD355">
        <v>16.11</v>
      </c>
      <c r="AE355">
        <v>12.31</v>
      </c>
      <c r="AF355">
        <v>7.37</v>
      </c>
      <c r="AG355">
        <v>4.4400000000000004</v>
      </c>
      <c r="AH355">
        <v>1.66</v>
      </c>
      <c r="AI355">
        <v>0.01</v>
      </c>
      <c r="AJ355">
        <v>0.01</v>
      </c>
      <c r="AK355">
        <v>0.02</v>
      </c>
      <c r="AL355">
        <v>0.03</v>
      </c>
    </row>
    <row r="356" spans="7:38" x14ac:dyDescent="0.15">
      <c r="G356">
        <v>0.02</v>
      </c>
      <c r="H356">
        <v>0.02</v>
      </c>
      <c r="I356">
        <v>0.01</v>
      </c>
      <c r="J356">
        <v>0.01</v>
      </c>
      <c r="K356">
        <v>1.66</v>
      </c>
      <c r="L356">
        <v>4.46</v>
      </c>
      <c r="M356">
        <v>7.39</v>
      </c>
      <c r="N356">
        <v>12.37</v>
      </c>
      <c r="O356">
        <v>16.16</v>
      </c>
      <c r="P356">
        <v>21.74</v>
      </c>
      <c r="Q356">
        <v>47.65</v>
      </c>
      <c r="R356">
        <v>22.98</v>
      </c>
      <c r="S356">
        <v>14.86</v>
      </c>
      <c r="T356">
        <v>12.12</v>
      </c>
      <c r="U356">
        <v>8.3000000000000007</v>
      </c>
      <c r="V356">
        <v>7.12</v>
      </c>
      <c r="W356">
        <v>4.51</v>
      </c>
      <c r="X356">
        <v>3.78</v>
      </c>
      <c r="Y356">
        <v>2.69</v>
      </c>
      <c r="Z356">
        <v>0.94</v>
      </c>
      <c r="AB356">
        <v>47.65</v>
      </c>
      <c r="AC356">
        <v>21.74</v>
      </c>
      <c r="AD356">
        <v>16.16</v>
      </c>
      <c r="AE356">
        <v>12.37</v>
      </c>
      <c r="AF356">
        <v>7.39</v>
      </c>
      <c r="AG356">
        <v>4.46</v>
      </c>
      <c r="AH356">
        <v>1.66</v>
      </c>
      <c r="AI356">
        <v>0.01</v>
      </c>
      <c r="AJ356">
        <v>0.01</v>
      </c>
      <c r="AK356">
        <v>0.02</v>
      </c>
      <c r="AL356">
        <v>0.02</v>
      </c>
    </row>
    <row r="357" spans="7:38" x14ac:dyDescent="0.15">
      <c r="G357">
        <v>0.03</v>
      </c>
      <c r="H357">
        <v>0.02</v>
      </c>
      <c r="I357">
        <v>0.01</v>
      </c>
      <c r="J357">
        <v>0.01</v>
      </c>
      <c r="K357">
        <v>1.69</v>
      </c>
      <c r="L357">
        <v>4.49</v>
      </c>
      <c r="M357">
        <v>7.43</v>
      </c>
      <c r="N357">
        <v>12.42</v>
      </c>
      <c r="O357">
        <v>16.21</v>
      </c>
      <c r="P357">
        <v>21.78</v>
      </c>
      <c r="Q357">
        <v>47.79</v>
      </c>
      <c r="R357">
        <v>23.04</v>
      </c>
      <c r="S357">
        <v>14.92</v>
      </c>
      <c r="T357">
        <v>12.14</v>
      </c>
      <c r="U357">
        <v>8.33</v>
      </c>
      <c r="V357">
        <v>7.15</v>
      </c>
      <c r="W357">
        <v>4.54</v>
      </c>
      <c r="X357">
        <v>3.79</v>
      </c>
      <c r="Y357">
        <v>2.72</v>
      </c>
      <c r="Z357">
        <v>0.97</v>
      </c>
      <c r="AB357">
        <v>47.79</v>
      </c>
      <c r="AC357">
        <v>21.78</v>
      </c>
      <c r="AD357">
        <v>16.21</v>
      </c>
      <c r="AE357">
        <v>12.42</v>
      </c>
      <c r="AF357">
        <v>7.43</v>
      </c>
      <c r="AG357">
        <v>4.49</v>
      </c>
      <c r="AH357">
        <v>1.69</v>
      </c>
      <c r="AI357">
        <v>0.01</v>
      </c>
      <c r="AJ357">
        <v>0.01</v>
      </c>
      <c r="AK357">
        <v>0.02</v>
      </c>
      <c r="AL357">
        <v>0.03</v>
      </c>
    </row>
    <row r="358" spans="7:38" x14ac:dyDescent="0.15">
      <c r="G358">
        <v>0.03</v>
      </c>
      <c r="H358">
        <v>0.02</v>
      </c>
      <c r="I358">
        <v>0.01</v>
      </c>
      <c r="J358">
        <v>0.01</v>
      </c>
      <c r="K358">
        <v>1.71</v>
      </c>
      <c r="L358">
        <v>4.5</v>
      </c>
      <c r="M358">
        <v>7.45</v>
      </c>
      <c r="N358">
        <v>12.46</v>
      </c>
      <c r="O358">
        <v>16.27</v>
      </c>
      <c r="P358">
        <v>21.84</v>
      </c>
      <c r="Q358">
        <v>47.93</v>
      </c>
      <c r="R358">
        <v>23.12</v>
      </c>
      <c r="S358">
        <v>14.99</v>
      </c>
      <c r="T358">
        <v>12.16</v>
      </c>
      <c r="U358">
        <v>8.36</v>
      </c>
      <c r="V358">
        <v>7.17</v>
      </c>
      <c r="W358">
        <v>4.57</v>
      </c>
      <c r="X358">
        <v>3.83</v>
      </c>
      <c r="Y358">
        <v>2.73</v>
      </c>
      <c r="Z358">
        <v>0.98</v>
      </c>
      <c r="AB358">
        <v>47.93</v>
      </c>
      <c r="AC358">
        <v>21.84</v>
      </c>
      <c r="AD358">
        <v>16.27</v>
      </c>
      <c r="AE358">
        <v>12.46</v>
      </c>
      <c r="AF358">
        <v>7.45</v>
      </c>
      <c r="AG358">
        <v>4.5</v>
      </c>
      <c r="AH358">
        <v>1.71</v>
      </c>
      <c r="AI358">
        <v>0.01</v>
      </c>
      <c r="AJ358">
        <v>0.01</v>
      </c>
      <c r="AK358">
        <v>0.02</v>
      </c>
      <c r="AL358">
        <v>0.03</v>
      </c>
    </row>
    <row r="359" spans="7:38" x14ac:dyDescent="0.15">
      <c r="G359">
        <v>0.03</v>
      </c>
      <c r="H359">
        <v>0.02</v>
      </c>
      <c r="I359">
        <v>0.01</v>
      </c>
      <c r="J359">
        <v>0.01</v>
      </c>
      <c r="K359">
        <v>1.71</v>
      </c>
      <c r="L359">
        <v>4.53</v>
      </c>
      <c r="M359">
        <v>7.48</v>
      </c>
      <c r="N359">
        <v>12.49</v>
      </c>
      <c r="O359">
        <v>16.329999999999998</v>
      </c>
      <c r="P359">
        <v>21.91</v>
      </c>
      <c r="Q359">
        <v>48.04</v>
      </c>
      <c r="R359">
        <v>23.18</v>
      </c>
      <c r="S359">
        <v>15.05</v>
      </c>
      <c r="T359">
        <v>12.19</v>
      </c>
      <c r="U359">
        <v>8.39</v>
      </c>
      <c r="V359">
        <v>7.2</v>
      </c>
      <c r="W359">
        <v>4.58</v>
      </c>
      <c r="X359">
        <v>3.84</v>
      </c>
      <c r="Y359">
        <v>2.76</v>
      </c>
      <c r="Z359">
        <v>0.99</v>
      </c>
      <c r="AB359">
        <v>48.04</v>
      </c>
      <c r="AC359">
        <v>21.91</v>
      </c>
      <c r="AD359">
        <v>16.329999999999998</v>
      </c>
      <c r="AE359">
        <v>12.49</v>
      </c>
      <c r="AF359">
        <v>7.48</v>
      </c>
      <c r="AG359">
        <v>4.53</v>
      </c>
      <c r="AH359">
        <v>1.71</v>
      </c>
      <c r="AI359">
        <v>0.01</v>
      </c>
      <c r="AJ359">
        <v>0.01</v>
      </c>
      <c r="AK359">
        <v>0.02</v>
      </c>
      <c r="AL359">
        <v>0.03</v>
      </c>
    </row>
    <row r="360" spans="7:38" x14ac:dyDescent="0.15">
      <c r="G360">
        <v>0.03</v>
      </c>
      <c r="H360">
        <v>0.02</v>
      </c>
      <c r="I360">
        <v>0.02</v>
      </c>
      <c r="J360">
        <v>0.02</v>
      </c>
      <c r="K360">
        <v>1.73</v>
      </c>
      <c r="L360">
        <v>4.54</v>
      </c>
      <c r="M360">
        <v>7.5</v>
      </c>
      <c r="N360">
        <v>12.54</v>
      </c>
      <c r="O360">
        <v>16.38</v>
      </c>
      <c r="P360">
        <v>21.97</v>
      </c>
      <c r="Q360">
        <v>48.1</v>
      </c>
      <c r="R360">
        <v>23.24</v>
      </c>
      <c r="S360">
        <v>15.1</v>
      </c>
      <c r="T360">
        <v>12.23</v>
      </c>
      <c r="U360">
        <v>8.42</v>
      </c>
      <c r="V360">
        <v>7.22</v>
      </c>
      <c r="W360">
        <v>4.6100000000000003</v>
      </c>
      <c r="X360">
        <v>3.87</v>
      </c>
      <c r="Y360">
        <v>2.78</v>
      </c>
      <c r="Z360">
        <v>1.01</v>
      </c>
      <c r="AB360">
        <v>48.1</v>
      </c>
      <c r="AC360">
        <v>21.97</v>
      </c>
      <c r="AD360">
        <v>16.38</v>
      </c>
      <c r="AE360">
        <v>12.54</v>
      </c>
      <c r="AF360">
        <v>7.5</v>
      </c>
      <c r="AG360">
        <v>4.54</v>
      </c>
      <c r="AH360">
        <v>1.73</v>
      </c>
      <c r="AI360">
        <v>0.02</v>
      </c>
      <c r="AJ360">
        <v>0.02</v>
      </c>
      <c r="AK360">
        <v>0.02</v>
      </c>
      <c r="AL360">
        <v>0.03</v>
      </c>
    </row>
    <row r="361" spans="7:38" x14ac:dyDescent="0.15">
      <c r="G361">
        <v>0.03</v>
      </c>
      <c r="H361">
        <v>0.02</v>
      </c>
      <c r="I361">
        <v>0.02</v>
      </c>
      <c r="J361">
        <v>0.04</v>
      </c>
      <c r="K361">
        <v>1.74</v>
      </c>
      <c r="L361">
        <v>4.57</v>
      </c>
      <c r="M361">
        <v>7.52</v>
      </c>
      <c r="N361">
        <v>12.57</v>
      </c>
      <c r="O361">
        <v>16.43</v>
      </c>
      <c r="P361">
        <v>22.02</v>
      </c>
      <c r="Q361">
        <v>48.16</v>
      </c>
      <c r="R361">
        <v>23.31</v>
      </c>
      <c r="S361">
        <v>15.16</v>
      </c>
      <c r="T361">
        <v>12.25</v>
      </c>
      <c r="U361">
        <v>8.4499999999999993</v>
      </c>
      <c r="V361">
        <v>7.25</v>
      </c>
      <c r="W361">
        <v>4.6399999999999997</v>
      </c>
      <c r="X361">
        <v>3.89</v>
      </c>
      <c r="Y361">
        <v>2.79</v>
      </c>
      <c r="Z361">
        <v>1.03</v>
      </c>
      <c r="AB361">
        <v>48.16</v>
      </c>
      <c r="AC361">
        <v>22.02</v>
      </c>
      <c r="AD361">
        <v>16.43</v>
      </c>
      <c r="AE361">
        <v>12.57</v>
      </c>
      <c r="AF361">
        <v>7.52</v>
      </c>
      <c r="AG361">
        <v>4.57</v>
      </c>
      <c r="AH361">
        <v>1.74</v>
      </c>
      <c r="AI361">
        <v>0.04</v>
      </c>
      <c r="AJ361">
        <v>0.02</v>
      </c>
      <c r="AK361">
        <v>0.02</v>
      </c>
      <c r="AL361">
        <v>0.03</v>
      </c>
    </row>
    <row r="362" spans="7:38" x14ac:dyDescent="0.15">
      <c r="G362">
        <v>0.03</v>
      </c>
      <c r="H362">
        <v>0.02</v>
      </c>
      <c r="I362">
        <v>0.01</v>
      </c>
      <c r="J362">
        <v>0.05</v>
      </c>
      <c r="K362">
        <v>1.75</v>
      </c>
      <c r="L362">
        <v>4.6100000000000003</v>
      </c>
      <c r="M362">
        <v>7.55</v>
      </c>
      <c r="N362">
        <v>12.61</v>
      </c>
      <c r="O362">
        <v>16.47</v>
      </c>
      <c r="P362">
        <v>22.08</v>
      </c>
      <c r="Q362">
        <v>48.18</v>
      </c>
      <c r="R362">
        <v>23.4</v>
      </c>
      <c r="S362">
        <v>15.21</v>
      </c>
      <c r="T362">
        <v>12.29</v>
      </c>
      <c r="U362">
        <v>8.4700000000000006</v>
      </c>
      <c r="V362">
        <v>7.27</v>
      </c>
      <c r="W362">
        <v>4.6399999999999997</v>
      </c>
      <c r="X362">
        <v>3.91</v>
      </c>
      <c r="Y362">
        <v>2.82</v>
      </c>
      <c r="Z362">
        <v>1.05</v>
      </c>
      <c r="AB362">
        <v>48.18</v>
      </c>
      <c r="AC362">
        <v>22.08</v>
      </c>
      <c r="AD362">
        <v>16.47</v>
      </c>
      <c r="AE362">
        <v>12.61</v>
      </c>
      <c r="AF362">
        <v>7.55</v>
      </c>
      <c r="AG362">
        <v>4.6100000000000003</v>
      </c>
      <c r="AH362">
        <v>1.75</v>
      </c>
      <c r="AI362">
        <v>0.05</v>
      </c>
      <c r="AJ362">
        <v>0.01</v>
      </c>
      <c r="AK362">
        <v>0.02</v>
      </c>
      <c r="AL362">
        <v>0.03</v>
      </c>
    </row>
    <row r="363" spans="7:38" x14ac:dyDescent="0.15">
      <c r="G363">
        <v>0.03</v>
      </c>
      <c r="H363">
        <v>0.02</v>
      </c>
      <c r="I363">
        <v>0.01</v>
      </c>
      <c r="J363">
        <v>0.06</v>
      </c>
      <c r="K363">
        <v>1.77</v>
      </c>
      <c r="L363">
        <v>4.62</v>
      </c>
      <c r="M363">
        <v>7.56</v>
      </c>
      <c r="N363">
        <v>12.66</v>
      </c>
      <c r="O363">
        <v>16.510000000000002</v>
      </c>
      <c r="P363">
        <v>22.15</v>
      </c>
      <c r="Q363">
        <v>48.18</v>
      </c>
      <c r="R363">
        <v>23.45</v>
      </c>
      <c r="S363">
        <v>15.26</v>
      </c>
      <c r="T363">
        <v>12.33</v>
      </c>
      <c r="U363">
        <v>8.51</v>
      </c>
      <c r="V363">
        <v>7.3</v>
      </c>
      <c r="W363">
        <v>4.67</v>
      </c>
      <c r="X363">
        <v>3.93</v>
      </c>
      <c r="Y363">
        <v>2.83</v>
      </c>
      <c r="Z363">
        <v>1.05</v>
      </c>
      <c r="AB363">
        <v>48.18</v>
      </c>
      <c r="AC363">
        <v>22.15</v>
      </c>
      <c r="AD363">
        <v>16.510000000000002</v>
      </c>
      <c r="AE363">
        <v>12.66</v>
      </c>
      <c r="AF363">
        <v>7.56</v>
      </c>
      <c r="AG363">
        <v>4.62</v>
      </c>
      <c r="AH363">
        <v>1.77</v>
      </c>
      <c r="AI363">
        <v>0.06</v>
      </c>
      <c r="AJ363">
        <v>0.01</v>
      </c>
      <c r="AK363">
        <v>0.02</v>
      </c>
      <c r="AL363">
        <v>0.03</v>
      </c>
    </row>
    <row r="364" spans="7:38" x14ac:dyDescent="0.15">
      <c r="G364">
        <v>0.03</v>
      </c>
      <c r="H364">
        <v>0.02</v>
      </c>
      <c r="I364">
        <v>0.02</v>
      </c>
      <c r="J364">
        <v>0.08</v>
      </c>
      <c r="K364">
        <v>1.78</v>
      </c>
      <c r="L364">
        <v>4.63</v>
      </c>
      <c r="M364">
        <v>7.58</v>
      </c>
      <c r="N364">
        <v>12.7</v>
      </c>
      <c r="O364">
        <v>16.57</v>
      </c>
      <c r="P364">
        <v>22.23</v>
      </c>
      <c r="Q364">
        <v>48.16</v>
      </c>
      <c r="R364">
        <v>23.5</v>
      </c>
      <c r="S364">
        <v>15.3</v>
      </c>
      <c r="T364">
        <v>12.37</v>
      </c>
      <c r="U364">
        <v>8.5399999999999991</v>
      </c>
      <c r="V364">
        <v>7.34</v>
      </c>
      <c r="W364">
        <v>4.7</v>
      </c>
      <c r="X364">
        <v>3.96</v>
      </c>
      <c r="Y364">
        <v>2.86</v>
      </c>
      <c r="Z364">
        <v>1.06</v>
      </c>
      <c r="AB364">
        <v>48.16</v>
      </c>
      <c r="AC364">
        <v>22.23</v>
      </c>
      <c r="AD364">
        <v>16.57</v>
      </c>
      <c r="AE364">
        <v>12.7</v>
      </c>
      <c r="AF364">
        <v>7.58</v>
      </c>
      <c r="AG364">
        <v>4.63</v>
      </c>
      <c r="AH364">
        <v>1.78</v>
      </c>
      <c r="AI364">
        <v>0.08</v>
      </c>
      <c r="AJ364">
        <v>0.02</v>
      </c>
      <c r="AK364">
        <v>0.02</v>
      </c>
      <c r="AL364">
        <v>0.03</v>
      </c>
    </row>
    <row r="365" spans="7:38" x14ac:dyDescent="0.15">
      <c r="G365">
        <v>0.03</v>
      </c>
      <c r="H365">
        <v>0.02</v>
      </c>
      <c r="I365">
        <v>0.02</v>
      </c>
      <c r="J365">
        <v>0.1</v>
      </c>
      <c r="K365">
        <v>1.79</v>
      </c>
      <c r="L365">
        <v>4.66</v>
      </c>
      <c r="M365">
        <v>7.59</v>
      </c>
      <c r="N365">
        <v>12.74</v>
      </c>
      <c r="O365">
        <v>16.62</v>
      </c>
      <c r="P365">
        <v>22.3</v>
      </c>
      <c r="Q365">
        <v>48.12</v>
      </c>
      <c r="R365">
        <v>23.52</v>
      </c>
      <c r="S365">
        <v>15.35</v>
      </c>
      <c r="T365">
        <v>12.41</v>
      </c>
      <c r="U365">
        <v>8.57</v>
      </c>
      <c r="V365">
        <v>7.37</v>
      </c>
      <c r="W365">
        <v>4.7300000000000004</v>
      </c>
      <c r="X365">
        <v>3.98</v>
      </c>
      <c r="Y365">
        <v>2.87</v>
      </c>
      <c r="Z365">
        <v>1.08</v>
      </c>
      <c r="AB365">
        <v>48.12</v>
      </c>
      <c r="AC365">
        <v>22.3</v>
      </c>
      <c r="AD365">
        <v>16.62</v>
      </c>
      <c r="AE365">
        <v>12.74</v>
      </c>
      <c r="AF365">
        <v>7.59</v>
      </c>
      <c r="AG365">
        <v>4.66</v>
      </c>
      <c r="AH365">
        <v>1.79</v>
      </c>
      <c r="AI365">
        <v>0.1</v>
      </c>
      <c r="AJ365">
        <v>0.02</v>
      </c>
      <c r="AK365">
        <v>0.02</v>
      </c>
      <c r="AL365">
        <v>0.03</v>
      </c>
    </row>
    <row r="366" spans="7:38" x14ac:dyDescent="0.15">
      <c r="G366">
        <v>0.03</v>
      </c>
      <c r="H366">
        <v>0.02</v>
      </c>
      <c r="I366">
        <v>0.02</v>
      </c>
      <c r="J366">
        <v>0.13</v>
      </c>
      <c r="K366">
        <v>1.82</v>
      </c>
      <c r="L366">
        <v>4.67</v>
      </c>
      <c r="M366">
        <v>7.61</v>
      </c>
      <c r="N366">
        <v>12.77</v>
      </c>
      <c r="O366">
        <v>16.66</v>
      </c>
      <c r="P366">
        <v>22.39</v>
      </c>
      <c r="Q366">
        <v>48.1</v>
      </c>
      <c r="R366">
        <v>23.56</v>
      </c>
      <c r="S366">
        <v>15.4</v>
      </c>
      <c r="T366">
        <v>12.44</v>
      </c>
      <c r="U366">
        <v>8.6</v>
      </c>
      <c r="V366">
        <v>7.39</v>
      </c>
      <c r="W366">
        <v>4.76</v>
      </c>
      <c r="X366">
        <v>4.01</v>
      </c>
      <c r="Y366">
        <v>2.9</v>
      </c>
      <c r="Z366">
        <v>1.1000000000000001</v>
      </c>
      <c r="AB366">
        <v>48.1</v>
      </c>
      <c r="AC366">
        <v>22.39</v>
      </c>
      <c r="AD366">
        <v>16.66</v>
      </c>
      <c r="AE366">
        <v>12.77</v>
      </c>
      <c r="AF366">
        <v>7.61</v>
      </c>
      <c r="AG366">
        <v>4.67</v>
      </c>
      <c r="AH366">
        <v>1.82</v>
      </c>
      <c r="AI366">
        <v>0.13</v>
      </c>
      <c r="AJ366">
        <v>0.02</v>
      </c>
      <c r="AK366">
        <v>0.02</v>
      </c>
      <c r="AL366">
        <v>0.03</v>
      </c>
    </row>
    <row r="367" spans="7:38" x14ac:dyDescent="0.15">
      <c r="G367">
        <v>0.03</v>
      </c>
      <c r="H367">
        <v>0.02</v>
      </c>
      <c r="I367">
        <v>0.02</v>
      </c>
      <c r="J367">
        <v>0.16</v>
      </c>
      <c r="K367">
        <v>1.83</v>
      </c>
      <c r="L367">
        <v>4.71</v>
      </c>
      <c r="M367">
        <v>7.61</v>
      </c>
      <c r="N367">
        <v>12.81</v>
      </c>
      <c r="O367">
        <v>16.7</v>
      </c>
      <c r="P367">
        <v>22.44</v>
      </c>
      <c r="Q367">
        <v>48.18</v>
      </c>
      <c r="R367">
        <v>23.59</v>
      </c>
      <c r="S367">
        <v>15.44</v>
      </c>
      <c r="T367">
        <v>12.51</v>
      </c>
      <c r="U367">
        <v>8.64</v>
      </c>
      <c r="V367">
        <v>7.43</v>
      </c>
      <c r="W367">
        <v>4.7699999999999996</v>
      </c>
      <c r="X367">
        <v>4.04</v>
      </c>
      <c r="Y367">
        <v>2.92</v>
      </c>
      <c r="Z367">
        <v>1.1100000000000001</v>
      </c>
      <c r="AB367">
        <v>48.18</v>
      </c>
      <c r="AC367">
        <v>22.44</v>
      </c>
      <c r="AD367">
        <v>16.7</v>
      </c>
      <c r="AE367">
        <v>12.81</v>
      </c>
      <c r="AF367">
        <v>7.61</v>
      </c>
      <c r="AG367">
        <v>4.71</v>
      </c>
      <c r="AH367">
        <v>1.83</v>
      </c>
      <c r="AI367">
        <v>0.16</v>
      </c>
      <c r="AJ367">
        <v>0.02</v>
      </c>
      <c r="AK367">
        <v>0.02</v>
      </c>
      <c r="AL367">
        <v>0.03</v>
      </c>
    </row>
    <row r="368" spans="7:38" x14ac:dyDescent="0.15">
      <c r="G368">
        <v>0.02</v>
      </c>
      <c r="H368">
        <v>0.02</v>
      </c>
      <c r="I368">
        <v>0.02</v>
      </c>
      <c r="J368">
        <v>0.18</v>
      </c>
      <c r="K368">
        <v>1.84</v>
      </c>
      <c r="L368">
        <v>4.72</v>
      </c>
      <c r="M368">
        <v>7.64</v>
      </c>
      <c r="N368">
        <v>12.84</v>
      </c>
      <c r="O368">
        <v>16.739999999999998</v>
      </c>
      <c r="P368">
        <v>22.5</v>
      </c>
      <c r="Q368">
        <v>48.3</v>
      </c>
      <c r="R368">
        <v>23.64</v>
      </c>
      <c r="S368">
        <v>15.49</v>
      </c>
      <c r="T368">
        <v>12.55</v>
      </c>
      <c r="U368">
        <v>8.66</v>
      </c>
      <c r="V368">
        <v>7.46</v>
      </c>
      <c r="W368">
        <v>4.8</v>
      </c>
      <c r="X368">
        <v>4.0599999999999996</v>
      </c>
      <c r="Y368">
        <v>2.94</v>
      </c>
      <c r="Z368">
        <v>1.1200000000000001</v>
      </c>
      <c r="AB368">
        <v>48.3</v>
      </c>
      <c r="AC368">
        <v>22.5</v>
      </c>
      <c r="AD368">
        <v>16.739999999999998</v>
      </c>
      <c r="AE368">
        <v>12.84</v>
      </c>
      <c r="AF368">
        <v>7.64</v>
      </c>
      <c r="AG368">
        <v>4.72</v>
      </c>
      <c r="AH368">
        <v>1.84</v>
      </c>
      <c r="AI368">
        <v>0.18</v>
      </c>
      <c r="AJ368">
        <v>0.02</v>
      </c>
      <c r="AK368">
        <v>0.02</v>
      </c>
      <c r="AL368">
        <v>0.02</v>
      </c>
    </row>
    <row r="369" spans="7:38" x14ac:dyDescent="0.15">
      <c r="G369">
        <v>0.03</v>
      </c>
      <c r="H369">
        <v>0.02</v>
      </c>
      <c r="I369">
        <v>0.02</v>
      </c>
      <c r="J369">
        <v>0.22</v>
      </c>
      <c r="K369">
        <v>1.86</v>
      </c>
      <c r="L369">
        <v>4.75</v>
      </c>
      <c r="M369">
        <v>7.67</v>
      </c>
      <c r="N369">
        <v>12.89</v>
      </c>
      <c r="O369">
        <v>16.79</v>
      </c>
      <c r="P369">
        <v>22.57</v>
      </c>
      <c r="Q369">
        <v>48.43</v>
      </c>
      <c r="R369">
        <v>23.67</v>
      </c>
      <c r="S369">
        <v>15.53</v>
      </c>
      <c r="T369">
        <v>12.6</v>
      </c>
      <c r="U369">
        <v>8.69</v>
      </c>
      <c r="V369">
        <v>7.49</v>
      </c>
      <c r="W369">
        <v>4.8099999999999996</v>
      </c>
      <c r="X369">
        <v>4.08</v>
      </c>
      <c r="Y369">
        <v>2.96</v>
      </c>
      <c r="Z369">
        <v>1.1399999999999999</v>
      </c>
      <c r="AB369">
        <v>48.43</v>
      </c>
      <c r="AC369">
        <v>22.57</v>
      </c>
      <c r="AD369">
        <v>16.79</v>
      </c>
      <c r="AE369">
        <v>12.89</v>
      </c>
      <c r="AF369">
        <v>7.67</v>
      </c>
      <c r="AG369">
        <v>4.75</v>
      </c>
      <c r="AH369">
        <v>1.86</v>
      </c>
      <c r="AI369">
        <v>0.22</v>
      </c>
      <c r="AJ369">
        <v>0.02</v>
      </c>
      <c r="AK369">
        <v>0.02</v>
      </c>
      <c r="AL369">
        <v>0.03</v>
      </c>
    </row>
    <row r="370" spans="7:38" x14ac:dyDescent="0.15">
      <c r="G370">
        <v>0.03</v>
      </c>
      <c r="H370">
        <v>0.02</v>
      </c>
      <c r="I370">
        <v>0.02</v>
      </c>
      <c r="J370">
        <v>0.25</v>
      </c>
      <c r="K370">
        <v>1.87</v>
      </c>
      <c r="L370">
        <v>4.76</v>
      </c>
      <c r="M370">
        <v>7.68</v>
      </c>
      <c r="N370">
        <v>12.93</v>
      </c>
      <c r="O370">
        <v>16.829999999999998</v>
      </c>
      <c r="P370">
        <v>22.64</v>
      </c>
      <c r="Q370">
        <v>48.5</v>
      </c>
      <c r="R370">
        <v>23.71</v>
      </c>
      <c r="S370">
        <v>15.55</v>
      </c>
      <c r="T370">
        <v>12.64</v>
      </c>
      <c r="U370">
        <v>8.7200000000000006</v>
      </c>
      <c r="V370">
        <v>7.53</v>
      </c>
      <c r="W370">
        <v>4.8499999999999996</v>
      </c>
      <c r="X370">
        <v>4.0999999999999996</v>
      </c>
      <c r="Y370">
        <v>2.97</v>
      </c>
      <c r="Z370">
        <v>1.1599999999999999</v>
      </c>
      <c r="AB370">
        <v>48.5</v>
      </c>
      <c r="AC370">
        <v>22.64</v>
      </c>
      <c r="AD370">
        <v>16.829999999999998</v>
      </c>
      <c r="AE370">
        <v>12.93</v>
      </c>
      <c r="AF370">
        <v>7.68</v>
      </c>
      <c r="AG370">
        <v>4.76</v>
      </c>
      <c r="AH370">
        <v>1.87</v>
      </c>
      <c r="AI370">
        <v>0.25</v>
      </c>
      <c r="AJ370">
        <v>0.02</v>
      </c>
      <c r="AK370">
        <v>0.02</v>
      </c>
      <c r="AL370">
        <v>0.03</v>
      </c>
    </row>
    <row r="371" spans="7:38" x14ac:dyDescent="0.15">
      <c r="G371">
        <v>0.03</v>
      </c>
      <c r="H371">
        <v>0.02</v>
      </c>
      <c r="I371">
        <v>0.02</v>
      </c>
      <c r="J371">
        <v>0.27</v>
      </c>
      <c r="K371">
        <v>1.9</v>
      </c>
      <c r="L371">
        <v>4.78</v>
      </c>
      <c r="M371">
        <v>7.72</v>
      </c>
      <c r="N371">
        <v>12.95</v>
      </c>
      <c r="O371">
        <v>16.86</v>
      </c>
      <c r="P371">
        <v>22.7</v>
      </c>
      <c r="Q371">
        <v>48.57</v>
      </c>
      <c r="R371">
        <v>23.73</v>
      </c>
      <c r="S371">
        <v>15.6</v>
      </c>
      <c r="T371">
        <v>12.67</v>
      </c>
      <c r="U371">
        <v>8.75</v>
      </c>
      <c r="V371">
        <v>7.56</v>
      </c>
      <c r="W371">
        <v>4.88</v>
      </c>
      <c r="X371">
        <v>4.13</v>
      </c>
      <c r="Y371">
        <v>2.99</v>
      </c>
      <c r="Z371">
        <v>1.1599999999999999</v>
      </c>
      <c r="AB371">
        <v>48.57</v>
      </c>
      <c r="AC371">
        <v>22.7</v>
      </c>
      <c r="AD371">
        <v>16.86</v>
      </c>
      <c r="AE371">
        <v>12.95</v>
      </c>
      <c r="AF371">
        <v>7.72</v>
      </c>
      <c r="AG371">
        <v>4.78</v>
      </c>
      <c r="AH371">
        <v>1.9</v>
      </c>
      <c r="AI371">
        <v>0.27</v>
      </c>
      <c r="AJ371">
        <v>0.02</v>
      </c>
      <c r="AK371">
        <v>0.02</v>
      </c>
      <c r="AL371">
        <v>0.03</v>
      </c>
    </row>
    <row r="372" spans="7:38" x14ac:dyDescent="0.15">
      <c r="G372">
        <v>0.03</v>
      </c>
      <c r="H372">
        <v>0.02</v>
      </c>
      <c r="I372">
        <v>0.02</v>
      </c>
      <c r="J372">
        <v>0.3</v>
      </c>
      <c r="K372">
        <v>1.9</v>
      </c>
      <c r="L372">
        <v>4.8</v>
      </c>
      <c r="M372">
        <v>7.74</v>
      </c>
      <c r="N372">
        <v>13</v>
      </c>
      <c r="O372">
        <v>16.899999999999999</v>
      </c>
      <c r="P372">
        <v>22.75</v>
      </c>
      <c r="Q372">
        <v>48.61</v>
      </c>
      <c r="R372">
        <v>23.76</v>
      </c>
      <c r="S372">
        <v>15.63</v>
      </c>
      <c r="T372">
        <v>12.7</v>
      </c>
      <c r="U372">
        <v>8.77</v>
      </c>
      <c r="V372">
        <v>7.6</v>
      </c>
      <c r="W372">
        <v>4.8899999999999997</v>
      </c>
      <c r="X372">
        <v>4.1399999999999997</v>
      </c>
      <c r="Y372">
        <v>3.01</v>
      </c>
      <c r="Z372">
        <v>1.19</v>
      </c>
      <c r="AB372">
        <v>48.61</v>
      </c>
      <c r="AC372">
        <v>22.75</v>
      </c>
      <c r="AD372">
        <v>16.899999999999999</v>
      </c>
      <c r="AE372">
        <v>13</v>
      </c>
      <c r="AF372">
        <v>7.74</v>
      </c>
      <c r="AG372">
        <v>4.8</v>
      </c>
      <c r="AH372">
        <v>1.9</v>
      </c>
      <c r="AI372">
        <v>0.3</v>
      </c>
      <c r="AJ372">
        <v>0.02</v>
      </c>
      <c r="AK372">
        <v>0.02</v>
      </c>
      <c r="AL372">
        <v>0.03</v>
      </c>
    </row>
    <row r="373" spans="7:38" x14ac:dyDescent="0.15">
      <c r="G373">
        <v>0.03</v>
      </c>
      <c r="H373">
        <v>0.02</v>
      </c>
      <c r="I373">
        <v>0.01</v>
      </c>
      <c r="J373">
        <v>0.3</v>
      </c>
      <c r="K373">
        <v>1.91</v>
      </c>
      <c r="L373">
        <v>4.83</v>
      </c>
      <c r="M373">
        <v>7.76</v>
      </c>
      <c r="N373">
        <v>13.03</v>
      </c>
      <c r="O373">
        <v>16.96</v>
      </c>
      <c r="P373">
        <v>22.83</v>
      </c>
      <c r="Q373">
        <v>48.64</v>
      </c>
      <c r="R373">
        <v>23.8</v>
      </c>
      <c r="S373">
        <v>15.67</v>
      </c>
      <c r="T373">
        <v>12.74</v>
      </c>
      <c r="U373">
        <v>8.7899999999999991</v>
      </c>
      <c r="V373">
        <v>7.62</v>
      </c>
      <c r="W373">
        <v>4.93</v>
      </c>
      <c r="X373">
        <v>4.17</v>
      </c>
      <c r="Y373">
        <v>3.04</v>
      </c>
      <c r="Z373">
        <v>1.2</v>
      </c>
      <c r="AB373">
        <v>48.64</v>
      </c>
      <c r="AC373">
        <v>22.83</v>
      </c>
      <c r="AD373">
        <v>16.96</v>
      </c>
      <c r="AE373">
        <v>13.03</v>
      </c>
      <c r="AF373">
        <v>7.76</v>
      </c>
      <c r="AG373">
        <v>4.83</v>
      </c>
      <c r="AH373">
        <v>1.91</v>
      </c>
      <c r="AI373">
        <v>0.3</v>
      </c>
      <c r="AJ373">
        <v>0.01</v>
      </c>
      <c r="AK373">
        <v>0.02</v>
      </c>
      <c r="AL373">
        <v>0.03</v>
      </c>
    </row>
    <row r="374" spans="7:38" x14ac:dyDescent="0.15">
      <c r="G374">
        <v>0.03</v>
      </c>
      <c r="H374">
        <v>0.03</v>
      </c>
      <c r="I374">
        <v>0.01</v>
      </c>
      <c r="J374">
        <v>0.31</v>
      </c>
      <c r="K374">
        <v>1.94</v>
      </c>
      <c r="L374">
        <v>4.84</v>
      </c>
      <c r="M374">
        <v>7.78</v>
      </c>
      <c r="N374">
        <v>13.07</v>
      </c>
      <c r="O374">
        <v>17</v>
      </c>
      <c r="P374">
        <v>22.89</v>
      </c>
      <c r="Q374">
        <v>48.66</v>
      </c>
      <c r="R374">
        <v>23.85</v>
      </c>
      <c r="S374">
        <v>15.69</v>
      </c>
      <c r="T374">
        <v>12.76</v>
      </c>
      <c r="U374">
        <v>8.83</v>
      </c>
      <c r="V374">
        <v>7.65</v>
      </c>
      <c r="W374">
        <v>4.9400000000000004</v>
      </c>
      <c r="X374">
        <v>4.1900000000000004</v>
      </c>
      <c r="Y374">
        <v>3.05</v>
      </c>
      <c r="Z374">
        <v>1.21</v>
      </c>
      <c r="AB374">
        <v>48.66</v>
      </c>
      <c r="AC374">
        <v>22.89</v>
      </c>
      <c r="AD374">
        <v>17</v>
      </c>
      <c r="AE374">
        <v>13.07</v>
      </c>
      <c r="AF374">
        <v>7.78</v>
      </c>
      <c r="AG374">
        <v>4.84</v>
      </c>
      <c r="AH374">
        <v>1.94</v>
      </c>
      <c r="AI374">
        <v>0.31</v>
      </c>
      <c r="AJ374">
        <v>0.01</v>
      </c>
      <c r="AK374">
        <v>0.03</v>
      </c>
      <c r="AL374">
        <v>0.03</v>
      </c>
    </row>
    <row r="375" spans="7:38" x14ac:dyDescent="0.15">
      <c r="G375">
        <v>0.03</v>
      </c>
      <c r="H375">
        <v>0.02</v>
      </c>
      <c r="I375">
        <v>0.01</v>
      </c>
      <c r="J375">
        <v>0.33</v>
      </c>
      <c r="K375">
        <v>1.95</v>
      </c>
      <c r="L375">
        <v>4.8600000000000003</v>
      </c>
      <c r="M375">
        <v>7.81</v>
      </c>
      <c r="N375">
        <v>13.11</v>
      </c>
      <c r="O375">
        <v>17.04</v>
      </c>
      <c r="P375">
        <v>22.96</v>
      </c>
      <c r="Q375">
        <v>48.78</v>
      </c>
      <c r="R375">
        <v>23.93</v>
      </c>
      <c r="S375">
        <v>15.73</v>
      </c>
      <c r="T375">
        <v>12.8</v>
      </c>
      <c r="U375">
        <v>8.86</v>
      </c>
      <c r="V375">
        <v>7.69</v>
      </c>
      <c r="W375">
        <v>4.97</v>
      </c>
      <c r="X375">
        <v>4.22</v>
      </c>
      <c r="Y375">
        <v>3.08</v>
      </c>
      <c r="Z375">
        <v>1.23</v>
      </c>
      <c r="AB375">
        <v>48.78</v>
      </c>
      <c r="AC375">
        <v>22.96</v>
      </c>
      <c r="AD375">
        <v>17.04</v>
      </c>
      <c r="AE375">
        <v>13.11</v>
      </c>
      <c r="AF375">
        <v>7.81</v>
      </c>
      <c r="AG375">
        <v>4.8600000000000003</v>
      </c>
      <c r="AH375">
        <v>1.95</v>
      </c>
      <c r="AI375">
        <v>0.33</v>
      </c>
      <c r="AJ375">
        <v>0.01</v>
      </c>
      <c r="AK375">
        <v>0.02</v>
      </c>
      <c r="AL375">
        <v>0.03</v>
      </c>
    </row>
    <row r="376" spans="7:38" x14ac:dyDescent="0.15">
      <c r="G376">
        <v>0.03</v>
      </c>
      <c r="H376">
        <v>0.02</v>
      </c>
      <c r="I376">
        <v>0.02</v>
      </c>
      <c r="J376">
        <v>0.34</v>
      </c>
      <c r="K376">
        <v>1.96</v>
      </c>
      <c r="L376">
        <v>4.88</v>
      </c>
      <c r="M376">
        <v>7.85</v>
      </c>
      <c r="N376">
        <v>13.13</v>
      </c>
      <c r="O376">
        <v>17.079999999999998</v>
      </c>
      <c r="P376">
        <v>23.05</v>
      </c>
      <c r="Q376">
        <v>48.95</v>
      </c>
      <c r="R376">
        <v>24.03</v>
      </c>
      <c r="S376">
        <v>15.75</v>
      </c>
      <c r="T376">
        <v>12.84</v>
      </c>
      <c r="U376">
        <v>8.8800000000000008</v>
      </c>
      <c r="V376">
        <v>7.71</v>
      </c>
      <c r="W376">
        <v>4.99</v>
      </c>
      <c r="X376">
        <v>4.24</v>
      </c>
      <c r="Y376">
        <v>3.09</v>
      </c>
      <c r="Z376">
        <v>1.24</v>
      </c>
      <c r="AB376">
        <v>48.95</v>
      </c>
      <c r="AC376">
        <v>23.05</v>
      </c>
      <c r="AD376">
        <v>17.079999999999998</v>
      </c>
      <c r="AE376">
        <v>13.13</v>
      </c>
      <c r="AF376">
        <v>7.85</v>
      </c>
      <c r="AG376">
        <v>4.88</v>
      </c>
      <c r="AH376">
        <v>1.96</v>
      </c>
      <c r="AI376">
        <v>0.34</v>
      </c>
      <c r="AJ376">
        <v>0.02</v>
      </c>
      <c r="AK376">
        <v>0.02</v>
      </c>
      <c r="AL376">
        <v>0.03</v>
      </c>
    </row>
    <row r="377" spans="7:38" x14ac:dyDescent="0.15">
      <c r="G377">
        <v>0.03</v>
      </c>
      <c r="H377">
        <v>0.02</v>
      </c>
      <c r="I377">
        <v>0.02</v>
      </c>
      <c r="J377">
        <v>0.35</v>
      </c>
      <c r="K377">
        <v>1.98</v>
      </c>
      <c r="L377">
        <v>4.8899999999999997</v>
      </c>
      <c r="M377">
        <v>7.86</v>
      </c>
      <c r="N377">
        <v>13.18</v>
      </c>
      <c r="O377">
        <v>17.100000000000001</v>
      </c>
      <c r="P377">
        <v>23.13</v>
      </c>
      <c r="Q377">
        <v>49.12</v>
      </c>
      <c r="R377">
        <v>24.14</v>
      </c>
      <c r="S377">
        <v>15.78</v>
      </c>
      <c r="T377">
        <v>12.87</v>
      </c>
      <c r="U377">
        <v>8.91</v>
      </c>
      <c r="V377">
        <v>7.74</v>
      </c>
      <c r="W377">
        <v>5.0199999999999996</v>
      </c>
      <c r="X377">
        <v>4.26</v>
      </c>
      <c r="Y377">
        <v>3.1</v>
      </c>
      <c r="Z377">
        <v>1.26</v>
      </c>
      <c r="AB377">
        <v>49.12</v>
      </c>
      <c r="AC377">
        <v>23.13</v>
      </c>
      <c r="AD377">
        <v>17.100000000000001</v>
      </c>
      <c r="AE377">
        <v>13.18</v>
      </c>
      <c r="AF377">
        <v>7.86</v>
      </c>
      <c r="AG377">
        <v>4.8899999999999997</v>
      </c>
      <c r="AH377">
        <v>1.98</v>
      </c>
      <c r="AI377">
        <v>0.35</v>
      </c>
      <c r="AJ377">
        <v>0.02</v>
      </c>
      <c r="AK377">
        <v>0.02</v>
      </c>
      <c r="AL377">
        <v>0.03</v>
      </c>
    </row>
    <row r="378" spans="7:38" x14ac:dyDescent="0.15">
      <c r="G378">
        <v>0.03</v>
      </c>
      <c r="H378">
        <v>0.02</v>
      </c>
      <c r="I378">
        <v>0.02</v>
      </c>
      <c r="J378">
        <v>0.37</v>
      </c>
      <c r="K378">
        <v>1.99</v>
      </c>
      <c r="L378">
        <v>4.91</v>
      </c>
      <c r="M378">
        <v>7.89</v>
      </c>
      <c r="N378">
        <v>13.23</v>
      </c>
      <c r="O378">
        <v>17.14</v>
      </c>
      <c r="P378">
        <v>23.19</v>
      </c>
      <c r="Q378">
        <v>49.28</v>
      </c>
      <c r="R378">
        <v>24.2</v>
      </c>
      <c r="S378">
        <v>15.83</v>
      </c>
      <c r="T378">
        <v>12.89</v>
      </c>
      <c r="U378">
        <v>8.93</v>
      </c>
      <c r="V378">
        <v>7.78</v>
      </c>
      <c r="W378">
        <v>5.05</v>
      </c>
      <c r="X378">
        <v>4.28</v>
      </c>
      <c r="Y378">
        <v>3.13</v>
      </c>
      <c r="Z378">
        <v>1.28</v>
      </c>
      <c r="AB378">
        <v>49.28</v>
      </c>
      <c r="AC378">
        <v>23.19</v>
      </c>
      <c r="AD378">
        <v>17.14</v>
      </c>
      <c r="AE378">
        <v>13.23</v>
      </c>
      <c r="AF378">
        <v>7.89</v>
      </c>
      <c r="AG378">
        <v>4.91</v>
      </c>
      <c r="AH378">
        <v>1.99</v>
      </c>
      <c r="AI378">
        <v>0.37</v>
      </c>
      <c r="AJ378">
        <v>0.02</v>
      </c>
      <c r="AK378">
        <v>0.02</v>
      </c>
      <c r="AL378">
        <v>0.03</v>
      </c>
    </row>
    <row r="379" spans="7:38" x14ac:dyDescent="0.15">
      <c r="G379">
        <v>0.03</v>
      </c>
      <c r="H379">
        <v>0.02</v>
      </c>
      <c r="I379">
        <v>0.01</v>
      </c>
      <c r="J379">
        <v>0.38</v>
      </c>
      <c r="K379">
        <v>2</v>
      </c>
      <c r="L379">
        <v>4.93</v>
      </c>
      <c r="M379">
        <v>7.91</v>
      </c>
      <c r="N379">
        <v>13.26</v>
      </c>
      <c r="O379">
        <v>17.18</v>
      </c>
      <c r="P379">
        <v>23.26</v>
      </c>
      <c r="Q379">
        <v>49.4</v>
      </c>
      <c r="R379">
        <v>24.24</v>
      </c>
      <c r="S379">
        <v>15.87</v>
      </c>
      <c r="T379">
        <v>12.92</v>
      </c>
      <c r="U379">
        <v>8.9600000000000009</v>
      </c>
      <c r="V379">
        <v>7.82</v>
      </c>
      <c r="W379">
        <v>5.0599999999999996</v>
      </c>
      <c r="X379">
        <v>4.3099999999999996</v>
      </c>
      <c r="Y379">
        <v>3.16</v>
      </c>
      <c r="Z379">
        <v>1.29</v>
      </c>
      <c r="AB379">
        <v>49.4</v>
      </c>
      <c r="AC379">
        <v>23.26</v>
      </c>
      <c r="AD379">
        <v>17.18</v>
      </c>
      <c r="AE379">
        <v>13.26</v>
      </c>
      <c r="AF379">
        <v>7.91</v>
      </c>
      <c r="AG379">
        <v>4.93</v>
      </c>
      <c r="AH379">
        <v>2</v>
      </c>
      <c r="AI379">
        <v>0.38</v>
      </c>
      <c r="AJ379">
        <v>0.01</v>
      </c>
      <c r="AK379">
        <v>0.02</v>
      </c>
      <c r="AL379">
        <v>0.03</v>
      </c>
    </row>
    <row r="380" spans="7:38" x14ac:dyDescent="0.15">
      <c r="G380">
        <v>0.03</v>
      </c>
      <c r="H380">
        <v>0.02</v>
      </c>
      <c r="I380">
        <v>0.01</v>
      </c>
      <c r="J380">
        <v>0.39</v>
      </c>
      <c r="K380">
        <v>2.0099999999999998</v>
      </c>
      <c r="L380">
        <v>4.96</v>
      </c>
      <c r="M380">
        <v>7.93</v>
      </c>
      <c r="N380">
        <v>13.3</v>
      </c>
      <c r="O380">
        <v>17.22</v>
      </c>
      <c r="P380">
        <v>23.31</v>
      </c>
      <c r="Q380">
        <v>49.47</v>
      </c>
      <c r="R380">
        <v>24.29</v>
      </c>
      <c r="S380">
        <v>15.89</v>
      </c>
      <c r="T380">
        <v>12.94</v>
      </c>
      <c r="U380">
        <v>9</v>
      </c>
      <c r="V380">
        <v>7.84</v>
      </c>
      <c r="W380">
        <v>5.0999999999999996</v>
      </c>
      <c r="X380">
        <v>4.34</v>
      </c>
      <c r="Y380">
        <v>3.17</v>
      </c>
      <c r="Z380">
        <v>1.3</v>
      </c>
      <c r="AB380">
        <v>49.47</v>
      </c>
      <c r="AC380">
        <v>23.31</v>
      </c>
      <c r="AD380">
        <v>17.22</v>
      </c>
      <c r="AE380">
        <v>13.3</v>
      </c>
      <c r="AF380">
        <v>7.93</v>
      </c>
      <c r="AG380">
        <v>4.96</v>
      </c>
      <c r="AH380">
        <v>2.0099999999999998</v>
      </c>
      <c r="AI380">
        <v>0.39</v>
      </c>
      <c r="AJ380">
        <v>0.01</v>
      </c>
      <c r="AK380">
        <v>0.02</v>
      </c>
      <c r="AL380">
        <v>0.03</v>
      </c>
    </row>
    <row r="381" spans="7:38" x14ac:dyDescent="0.15">
      <c r="G381">
        <v>0.03</v>
      </c>
      <c r="H381">
        <v>0.02</v>
      </c>
      <c r="I381">
        <v>0.01</v>
      </c>
      <c r="J381">
        <v>0.4</v>
      </c>
      <c r="K381">
        <v>2.0299999999999998</v>
      </c>
      <c r="L381">
        <v>4.96</v>
      </c>
      <c r="M381">
        <v>7.95</v>
      </c>
      <c r="N381">
        <v>13.35</v>
      </c>
      <c r="O381">
        <v>17.25</v>
      </c>
      <c r="P381">
        <v>23.37</v>
      </c>
      <c r="Q381">
        <v>49.51</v>
      </c>
      <c r="R381">
        <v>24.34</v>
      </c>
      <c r="S381">
        <v>15.93</v>
      </c>
      <c r="T381">
        <v>12.98</v>
      </c>
      <c r="U381">
        <v>9.0399999999999991</v>
      </c>
      <c r="V381">
        <v>7.88</v>
      </c>
      <c r="W381">
        <v>5.1100000000000003</v>
      </c>
      <c r="X381">
        <v>4.3600000000000003</v>
      </c>
      <c r="Y381">
        <v>3.21</v>
      </c>
      <c r="Z381">
        <v>1.33</v>
      </c>
      <c r="AB381">
        <v>49.51</v>
      </c>
      <c r="AC381">
        <v>23.37</v>
      </c>
      <c r="AD381">
        <v>17.25</v>
      </c>
      <c r="AE381">
        <v>13.35</v>
      </c>
      <c r="AF381">
        <v>7.95</v>
      </c>
      <c r="AG381">
        <v>4.96</v>
      </c>
      <c r="AH381">
        <v>2.0299999999999998</v>
      </c>
      <c r="AI381">
        <v>0.4</v>
      </c>
      <c r="AJ381">
        <v>0.01</v>
      </c>
      <c r="AK381">
        <v>0.02</v>
      </c>
      <c r="AL381">
        <v>0.03</v>
      </c>
    </row>
    <row r="382" spans="7:38" x14ac:dyDescent="0.15">
      <c r="G382">
        <v>0.03</v>
      </c>
      <c r="H382">
        <v>0.02</v>
      </c>
      <c r="I382">
        <v>0.01</v>
      </c>
      <c r="J382">
        <v>0.42</v>
      </c>
      <c r="K382">
        <v>2.04</v>
      </c>
      <c r="L382">
        <v>4.97</v>
      </c>
      <c r="M382">
        <v>7.96</v>
      </c>
      <c r="N382">
        <v>13.39</v>
      </c>
      <c r="O382">
        <v>17.3</v>
      </c>
      <c r="P382">
        <v>23.41</v>
      </c>
      <c r="Q382">
        <v>49.56</v>
      </c>
      <c r="R382">
        <v>24.39</v>
      </c>
      <c r="S382">
        <v>15.97</v>
      </c>
      <c r="T382">
        <v>12.99</v>
      </c>
      <c r="U382">
        <v>9.06</v>
      </c>
      <c r="V382">
        <v>7.91</v>
      </c>
      <c r="W382">
        <v>5.15</v>
      </c>
      <c r="X382">
        <v>4.37</v>
      </c>
      <c r="Y382">
        <v>3.22</v>
      </c>
      <c r="Z382">
        <v>1.34</v>
      </c>
      <c r="AB382">
        <v>49.56</v>
      </c>
      <c r="AC382">
        <v>23.41</v>
      </c>
      <c r="AD382">
        <v>17.3</v>
      </c>
      <c r="AE382">
        <v>13.39</v>
      </c>
      <c r="AF382">
        <v>7.96</v>
      </c>
      <c r="AG382">
        <v>4.97</v>
      </c>
      <c r="AH382">
        <v>2.04</v>
      </c>
      <c r="AI382">
        <v>0.42</v>
      </c>
      <c r="AJ382">
        <v>0.01</v>
      </c>
      <c r="AK382">
        <v>0.02</v>
      </c>
      <c r="AL382">
        <v>0.03</v>
      </c>
    </row>
    <row r="383" spans="7:38" x14ac:dyDescent="0.15">
      <c r="G383">
        <v>0.03</v>
      </c>
      <c r="H383">
        <v>0.02</v>
      </c>
      <c r="I383">
        <v>0.01</v>
      </c>
      <c r="J383">
        <v>0.42</v>
      </c>
      <c r="K383">
        <v>2.0499999999999998</v>
      </c>
      <c r="L383">
        <v>5</v>
      </c>
      <c r="M383">
        <v>7.98</v>
      </c>
      <c r="N383">
        <v>13.41</v>
      </c>
      <c r="O383">
        <v>17.350000000000001</v>
      </c>
      <c r="P383">
        <v>23.46</v>
      </c>
      <c r="Q383">
        <v>49.64</v>
      </c>
      <c r="R383">
        <v>24.44</v>
      </c>
      <c r="S383">
        <v>16</v>
      </c>
      <c r="T383">
        <v>13.05</v>
      </c>
      <c r="U383">
        <v>9.1</v>
      </c>
      <c r="V383">
        <v>7.93</v>
      </c>
      <c r="W383">
        <v>5.17</v>
      </c>
      <c r="X383">
        <v>4.4000000000000004</v>
      </c>
      <c r="Y383">
        <v>3.23</v>
      </c>
      <c r="Z383">
        <v>1.34</v>
      </c>
      <c r="AB383">
        <v>49.64</v>
      </c>
      <c r="AC383">
        <v>23.46</v>
      </c>
      <c r="AD383">
        <v>17.350000000000001</v>
      </c>
      <c r="AE383">
        <v>13.41</v>
      </c>
      <c r="AF383">
        <v>7.98</v>
      </c>
      <c r="AG383">
        <v>5</v>
      </c>
      <c r="AH383">
        <v>2.0499999999999998</v>
      </c>
      <c r="AI383">
        <v>0.42</v>
      </c>
      <c r="AJ383">
        <v>0.01</v>
      </c>
      <c r="AK383">
        <v>0.02</v>
      </c>
      <c r="AL383">
        <v>0.03</v>
      </c>
    </row>
    <row r="384" spans="7:38" x14ac:dyDescent="0.15">
      <c r="G384">
        <v>0.03</v>
      </c>
      <c r="H384">
        <v>0.02</v>
      </c>
      <c r="I384">
        <v>0.02</v>
      </c>
      <c r="J384">
        <v>0.44</v>
      </c>
      <c r="K384">
        <v>2.0699999999999998</v>
      </c>
      <c r="L384">
        <v>5.0199999999999996</v>
      </c>
      <c r="M384">
        <v>8</v>
      </c>
      <c r="N384">
        <v>13.46</v>
      </c>
      <c r="O384">
        <v>17.420000000000002</v>
      </c>
      <c r="P384">
        <v>23.5</v>
      </c>
      <c r="Q384">
        <v>49.75</v>
      </c>
      <c r="R384">
        <v>24.46</v>
      </c>
      <c r="S384">
        <v>16.03</v>
      </c>
      <c r="T384">
        <v>13.07</v>
      </c>
      <c r="U384">
        <v>9.1300000000000008</v>
      </c>
      <c r="V384">
        <v>7.97</v>
      </c>
      <c r="W384">
        <v>5.2</v>
      </c>
      <c r="X384">
        <v>4.43</v>
      </c>
      <c r="Y384">
        <v>3.26</v>
      </c>
      <c r="Z384">
        <v>1.37</v>
      </c>
      <c r="AB384">
        <v>49.75</v>
      </c>
      <c r="AC384">
        <v>23.5</v>
      </c>
      <c r="AD384">
        <v>17.420000000000002</v>
      </c>
      <c r="AE384">
        <v>13.46</v>
      </c>
      <c r="AF384">
        <v>8</v>
      </c>
      <c r="AG384">
        <v>5.0199999999999996</v>
      </c>
      <c r="AH384">
        <v>2.0699999999999998</v>
      </c>
      <c r="AI384">
        <v>0.44</v>
      </c>
      <c r="AJ384">
        <v>0.02</v>
      </c>
      <c r="AK384">
        <v>0.02</v>
      </c>
      <c r="AL384">
        <v>0.03</v>
      </c>
    </row>
    <row r="385" spans="7:38" x14ac:dyDescent="0.15">
      <c r="G385">
        <v>0.03</v>
      </c>
      <c r="H385">
        <v>0.02</v>
      </c>
      <c r="I385">
        <v>0.02</v>
      </c>
      <c r="J385">
        <v>0.46</v>
      </c>
      <c r="K385">
        <v>2.08</v>
      </c>
      <c r="L385">
        <v>5.04</v>
      </c>
      <c r="M385">
        <v>8.0299999999999994</v>
      </c>
      <c r="N385">
        <v>13.52</v>
      </c>
      <c r="O385">
        <v>17.46</v>
      </c>
      <c r="P385">
        <v>23.55</v>
      </c>
      <c r="Q385">
        <v>49.88</v>
      </c>
      <c r="R385">
        <v>24.48</v>
      </c>
      <c r="S385">
        <v>16.07</v>
      </c>
      <c r="T385">
        <v>13.11</v>
      </c>
      <c r="U385">
        <v>9.18</v>
      </c>
      <c r="V385">
        <v>8</v>
      </c>
      <c r="W385">
        <v>5.23</v>
      </c>
      <c r="X385">
        <v>4.4400000000000004</v>
      </c>
      <c r="Y385">
        <v>3.28</v>
      </c>
      <c r="Z385">
        <v>1.39</v>
      </c>
      <c r="AB385">
        <v>49.88</v>
      </c>
      <c r="AC385">
        <v>23.55</v>
      </c>
      <c r="AD385">
        <v>17.46</v>
      </c>
      <c r="AE385">
        <v>13.52</v>
      </c>
      <c r="AF385">
        <v>8.0299999999999994</v>
      </c>
      <c r="AG385">
        <v>5.04</v>
      </c>
      <c r="AH385">
        <v>2.08</v>
      </c>
      <c r="AI385">
        <v>0.46</v>
      </c>
      <c r="AJ385">
        <v>0.02</v>
      </c>
      <c r="AK385">
        <v>0.02</v>
      </c>
      <c r="AL385">
        <v>0.03</v>
      </c>
    </row>
    <row r="386" spans="7:38" x14ac:dyDescent="0.15">
      <c r="G386">
        <v>0.03</v>
      </c>
      <c r="H386">
        <v>0.02</v>
      </c>
      <c r="I386">
        <v>0.02</v>
      </c>
      <c r="J386">
        <v>0.47</v>
      </c>
      <c r="K386">
        <v>2.11</v>
      </c>
      <c r="L386">
        <v>5.0599999999999996</v>
      </c>
      <c r="M386">
        <v>8.0399999999999991</v>
      </c>
      <c r="N386">
        <v>13.54</v>
      </c>
      <c r="O386">
        <v>17.510000000000002</v>
      </c>
      <c r="P386">
        <v>23.61</v>
      </c>
      <c r="Q386">
        <v>49.99</v>
      </c>
      <c r="R386">
        <v>24.51</v>
      </c>
      <c r="S386">
        <v>16.100000000000001</v>
      </c>
      <c r="T386">
        <v>13.13</v>
      </c>
      <c r="U386">
        <v>9.1999999999999993</v>
      </c>
      <c r="V386">
        <v>8.02</v>
      </c>
      <c r="W386">
        <v>5.24</v>
      </c>
      <c r="X386">
        <v>4.47</v>
      </c>
      <c r="Y386">
        <v>3.3</v>
      </c>
      <c r="Z386">
        <v>1.39</v>
      </c>
      <c r="AB386">
        <v>49.99</v>
      </c>
      <c r="AC386">
        <v>23.61</v>
      </c>
      <c r="AD386">
        <v>17.510000000000002</v>
      </c>
      <c r="AE386">
        <v>13.54</v>
      </c>
      <c r="AF386">
        <v>8.0399999999999991</v>
      </c>
      <c r="AG386">
        <v>5.0599999999999996</v>
      </c>
      <c r="AH386">
        <v>2.11</v>
      </c>
      <c r="AI386">
        <v>0.47</v>
      </c>
      <c r="AJ386">
        <v>0.02</v>
      </c>
      <c r="AK386">
        <v>0.02</v>
      </c>
      <c r="AL386">
        <v>0.03</v>
      </c>
    </row>
    <row r="387" spans="7:38" x14ac:dyDescent="0.15">
      <c r="G387">
        <v>0.03</v>
      </c>
      <c r="H387">
        <v>0.02</v>
      </c>
      <c r="I387">
        <v>0.02</v>
      </c>
      <c r="J387">
        <v>0.47</v>
      </c>
      <c r="K387">
        <v>2.13</v>
      </c>
      <c r="L387">
        <v>5.08</v>
      </c>
      <c r="M387">
        <v>8.08</v>
      </c>
      <c r="N387">
        <v>13.59</v>
      </c>
      <c r="O387">
        <v>17.54</v>
      </c>
      <c r="P387">
        <v>23.67</v>
      </c>
      <c r="Q387">
        <v>50.15</v>
      </c>
      <c r="R387">
        <v>24.54</v>
      </c>
      <c r="S387">
        <v>16.13</v>
      </c>
      <c r="T387">
        <v>13.17</v>
      </c>
      <c r="U387">
        <v>9.24</v>
      </c>
      <c r="V387">
        <v>8.06</v>
      </c>
      <c r="W387">
        <v>5.28</v>
      </c>
      <c r="X387">
        <v>4.49</v>
      </c>
      <c r="Y387">
        <v>3.32</v>
      </c>
      <c r="Z387">
        <v>1.42</v>
      </c>
      <c r="AB387">
        <v>50.15</v>
      </c>
      <c r="AC387">
        <v>23.67</v>
      </c>
      <c r="AD387">
        <v>17.54</v>
      </c>
      <c r="AE387">
        <v>13.59</v>
      </c>
      <c r="AF387">
        <v>8.08</v>
      </c>
      <c r="AG387">
        <v>5.08</v>
      </c>
      <c r="AH387">
        <v>2.13</v>
      </c>
      <c r="AI387">
        <v>0.47</v>
      </c>
      <c r="AJ387">
        <v>0.02</v>
      </c>
      <c r="AK387">
        <v>0.02</v>
      </c>
      <c r="AL387">
        <v>0.03</v>
      </c>
    </row>
    <row r="388" spans="7:38" x14ac:dyDescent="0.15">
      <c r="G388">
        <v>0.03</v>
      </c>
      <c r="H388">
        <v>0.02</v>
      </c>
      <c r="I388">
        <v>0.02</v>
      </c>
      <c r="J388">
        <v>0.48</v>
      </c>
      <c r="K388">
        <v>2.13</v>
      </c>
      <c r="L388">
        <v>5.09</v>
      </c>
      <c r="M388">
        <v>8.09</v>
      </c>
      <c r="N388">
        <v>13.62</v>
      </c>
      <c r="O388">
        <v>17.59</v>
      </c>
      <c r="P388">
        <v>23.73</v>
      </c>
      <c r="Q388">
        <v>50.26</v>
      </c>
      <c r="R388">
        <v>24.56</v>
      </c>
      <c r="S388">
        <v>16.18</v>
      </c>
      <c r="T388">
        <v>13.2</v>
      </c>
      <c r="U388">
        <v>9.2799999999999994</v>
      </c>
      <c r="V388">
        <v>8.09</v>
      </c>
      <c r="W388">
        <v>5.28</v>
      </c>
      <c r="X388">
        <v>4.5</v>
      </c>
      <c r="Y388">
        <v>3.34</v>
      </c>
      <c r="Z388">
        <v>1.43</v>
      </c>
      <c r="AB388">
        <v>50.26</v>
      </c>
      <c r="AC388">
        <v>23.73</v>
      </c>
      <c r="AD388">
        <v>17.59</v>
      </c>
      <c r="AE388">
        <v>13.62</v>
      </c>
      <c r="AF388">
        <v>8.09</v>
      </c>
      <c r="AG388">
        <v>5.09</v>
      </c>
      <c r="AH388">
        <v>2.13</v>
      </c>
      <c r="AI388">
        <v>0.48</v>
      </c>
      <c r="AJ388">
        <v>0.02</v>
      </c>
      <c r="AK388">
        <v>0.02</v>
      </c>
      <c r="AL388">
        <v>0.03</v>
      </c>
    </row>
    <row r="389" spans="7:38" x14ac:dyDescent="0.15">
      <c r="G389">
        <v>0.03</v>
      </c>
      <c r="H389">
        <v>0.02</v>
      </c>
      <c r="I389">
        <v>0.02</v>
      </c>
      <c r="J389">
        <v>0.5</v>
      </c>
      <c r="K389">
        <v>2.16</v>
      </c>
      <c r="L389">
        <v>5.12</v>
      </c>
      <c r="M389">
        <v>8.11</v>
      </c>
      <c r="N389">
        <v>13.66</v>
      </c>
      <c r="O389">
        <v>17.64</v>
      </c>
      <c r="P389">
        <v>23.8</v>
      </c>
      <c r="Q389">
        <v>50.36</v>
      </c>
      <c r="R389">
        <v>24.59</v>
      </c>
      <c r="S389">
        <v>16.22</v>
      </c>
      <c r="T389">
        <v>13.24</v>
      </c>
      <c r="U389">
        <v>9.32</v>
      </c>
      <c r="V389">
        <v>8.11</v>
      </c>
      <c r="W389">
        <v>5.3</v>
      </c>
      <c r="X389">
        <v>4.53</v>
      </c>
      <c r="Y389">
        <v>3.36</v>
      </c>
      <c r="Z389">
        <v>1.44</v>
      </c>
      <c r="AB389">
        <v>50.36</v>
      </c>
      <c r="AC389">
        <v>23.8</v>
      </c>
      <c r="AD389">
        <v>17.64</v>
      </c>
      <c r="AE389">
        <v>13.66</v>
      </c>
      <c r="AF389">
        <v>8.11</v>
      </c>
      <c r="AG389">
        <v>5.12</v>
      </c>
      <c r="AH389">
        <v>2.16</v>
      </c>
      <c r="AI389">
        <v>0.5</v>
      </c>
      <c r="AJ389">
        <v>0.02</v>
      </c>
      <c r="AK389">
        <v>0.02</v>
      </c>
      <c r="AL389">
        <v>0.03</v>
      </c>
    </row>
    <row r="390" spans="7:38" x14ac:dyDescent="0.15">
      <c r="G390">
        <v>0.03</v>
      </c>
      <c r="H390">
        <v>0.02</v>
      </c>
      <c r="I390">
        <v>0.01</v>
      </c>
      <c r="J390">
        <v>0.5</v>
      </c>
      <c r="K390">
        <v>2.17</v>
      </c>
      <c r="L390">
        <v>5.13</v>
      </c>
      <c r="M390">
        <v>8.15</v>
      </c>
      <c r="N390">
        <v>13.69</v>
      </c>
      <c r="O390">
        <v>17.690000000000001</v>
      </c>
      <c r="P390">
        <v>23.85</v>
      </c>
      <c r="Q390">
        <v>50.42</v>
      </c>
      <c r="R390">
        <v>24.61</v>
      </c>
      <c r="S390">
        <v>16.239999999999998</v>
      </c>
      <c r="T390">
        <v>13.27</v>
      </c>
      <c r="U390">
        <v>9.34</v>
      </c>
      <c r="V390">
        <v>8.15</v>
      </c>
      <c r="W390">
        <v>5.33</v>
      </c>
      <c r="X390">
        <v>4.54</v>
      </c>
      <c r="Y390">
        <v>3.39</v>
      </c>
      <c r="Z390">
        <v>1.47</v>
      </c>
      <c r="AB390">
        <v>50.42</v>
      </c>
      <c r="AC390">
        <v>23.85</v>
      </c>
      <c r="AD390">
        <v>17.690000000000001</v>
      </c>
      <c r="AE390">
        <v>13.69</v>
      </c>
      <c r="AF390">
        <v>8.15</v>
      </c>
      <c r="AG390">
        <v>5.13</v>
      </c>
      <c r="AH390">
        <v>2.17</v>
      </c>
      <c r="AI390">
        <v>0.5</v>
      </c>
      <c r="AJ390">
        <v>0.01</v>
      </c>
      <c r="AK390">
        <v>0.02</v>
      </c>
      <c r="AL390">
        <v>0.03</v>
      </c>
    </row>
    <row r="391" spans="7:38" x14ac:dyDescent="0.15">
      <c r="G391">
        <v>0.03</v>
      </c>
      <c r="H391">
        <v>0.02</v>
      </c>
      <c r="I391">
        <v>0.01</v>
      </c>
      <c r="J391">
        <v>0.51</v>
      </c>
      <c r="K391">
        <v>2.2000000000000002</v>
      </c>
      <c r="L391">
        <v>5.14</v>
      </c>
      <c r="M391">
        <v>8.17</v>
      </c>
      <c r="N391">
        <v>13.73</v>
      </c>
      <c r="O391">
        <v>17.75</v>
      </c>
      <c r="P391">
        <v>23.87</v>
      </c>
      <c r="Q391">
        <v>50.46</v>
      </c>
      <c r="R391">
        <v>24.61</v>
      </c>
      <c r="S391">
        <v>16.28</v>
      </c>
      <c r="T391">
        <v>13.31</v>
      </c>
      <c r="U391">
        <v>9.3699999999999992</v>
      </c>
      <c r="V391">
        <v>8.18</v>
      </c>
      <c r="W391">
        <v>5.34</v>
      </c>
      <c r="X391">
        <v>4.57</v>
      </c>
      <c r="Y391">
        <v>3.4</v>
      </c>
      <c r="Z391">
        <v>1.48</v>
      </c>
      <c r="AB391">
        <v>50.46</v>
      </c>
      <c r="AC391">
        <v>23.87</v>
      </c>
      <c r="AD391">
        <v>17.75</v>
      </c>
      <c r="AE391">
        <v>13.73</v>
      </c>
      <c r="AF391">
        <v>8.17</v>
      </c>
      <c r="AG391">
        <v>5.14</v>
      </c>
      <c r="AH391">
        <v>2.2000000000000002</v>
      </c>
      <c r="AI391">
        <v>0.51</v>
      </c>
      <c r="AJ391">
        <v>0.01</v>
      </c>
      <c r="AK391">
        <v>0.02</v>
      </c>
      <c r="AL391">
        <v>0.03</v>
      </c>
    </row>
    <row r="392" spans="7:38" x14ac:dyDescent="0.15">
      <c r="G392">
        <v>0.03</v>
      </c>
      <c r="H392">
        <v>0.02</v>
      </c>
      <c r="I392">
        <v>0.01</v>
      </c>
      <c r="J392">
        <v>0.51</v>
      </c>
      <c r="K392">
        <v>2.2000000000000002</v>
      </c>
      <c r="L392">
        <v>5.17</v>
      </c>
      <c r="M392">
        <v>8.2100000000000009</v>
      </c>
      <c r="N392">
        <v>13.77</v>
      </c>
      <c r="O392">
        <v>17.8</v>
      </c>
      <c r="P392">
        <v>23.92</v>
      </c>
      <c r="Q392">
        <v>50.5</v>
      </c>
      <c r="R392">
        <v>24.62</v>
      </c>
      <c r="S392">
        <v>16.3</v>
      </c>
      <c r="T392">
        <v>13.35</v>
      </c>
      <c r="U392">
        <v>9.41</v>
      </c>
      <c r="V392">
        <v>8.2200000000000006</v>
      </c>
      <c r="W392">
        <v>5.38</v>
      </c>
      <c r="X392">
        <v>4.59</v>
      </c>
      <c r="Y392">
        <v>3.41</v>
      </c>
      <c r="Z392">
        <v>1.5</v>
      </c>
      <c r="AB392">
        <v>50.5</v>
      </c>
      <c r="AC392">
        <v>23.92</v>
      </c>
      <c r="AD392">
        <v>17.8</v>
      </c>
      <c r="AE392">
        <v>13.77</v>
      </c>
      <c r="AF392">
        <v>8.2100000000000009</v>
      </c>
      <c r="AG392">
        <v>5.17</v>
      </c>
      <c r="AH392">
        <v>2.2000000000000002</v>
      </c>
      <c r="AI392">
        <v>0.51</v>
      </c>
      <c r="AJ392">
        <v>0.01</v>
      </c>
      <c r="AK392">
        <v>0.02</v>
      </c>
      <c r="AL392">
        <v>0.03</v>
      </c>
    </row>
    <row r="393" spans="7:38" x14ac:dyDescent="0.15">
      <c r="G393">
        <v>0.03</v>
      </c>
      <c r="H393">
        <v>0.02</v>
      </c>
      <c r="I393">
        <v>0.01</v>
      </c>
      <c r="J393">
        <v>0.51</v>
      </c>
      <c r="K393">
        <v>2.2200000000000002</v>
      </c>
      <c r="L393">
        <v>5.18</v>
      </c>
      <c r="M393">
        <v>8.25</v>
      </c>
      <c r="N393">
        <v>13.82</v>
      </c>
      <c r="O393">
        <v>17.829999999999998</v>
      </c>
      <c r="P393">
        <v>23.96</v>
      </c>
      <c r="Q393">
        <v>50.51</v>
      </c>
      <c r="R393">
        <v>24.65</v>
      </c>
      <c r="S393">
        <v>16.34</v>
      </c>
      <c r="T393">
        <v>13.39</v>
      </c>
      <c r="U393">
        <v>9.43</v>
      </c>
      <c r="V393">
        <v>8.24</v>
      </c>
      <c r="W393">
        <v>5.41</v>
      </c>
      <c r="X393">
        <v>4.6100000000000003</v>
      </c>
      <c r="Y393">
        <v>3.44</v>
      </c>
      <c r="Z393">
        <v>1.51</v>
      </c>
      <c r="AB393">
        <v>50.51</v>
      </c>
      <c r="AC393">
        <v>23.96</v>
      </c>
      <c r="AD393">
        <v>17.829999999999998</v>
      </c>
      <c r="AE393">
        <v>13.82</v>
      </c>
      <c r="AF393">
        <v>8.25</v>
      </c>
      <c r="AG393">
        <v>5.18</v>
      </c>
      <c r="AH393">
        <v>2.2200000000000002</v>
      </c>
      <c r="AI393">
        <v>0.51</v>
      </c>
      <c r="AJ393">
        <v>0.01</v>
      </c>
      <c r="AK393">
        <v>0.02</v>
      </c>
      <c r="AL393">
        <v>0.03</v>
      </c>
    </row>
    <row r="394" spans="7:38" x14ac:dyDescent="0.15">
      <c r="G394">
        <v>0.03</v>
      </c>
      <c r="H394">
        <v>0.02</v>
      </c>
      <c r="I394">
        <v>0.02</v>
      </c>
      <c r="J394">
        <v>0.52</v>
      </c>
      <c r="K394">
        <v>2.2400000000000002</v>
      </c>
      <c r="L394">
        <v>5.19</v>
      </c>
      <c r="M394">
        <v>8.2799999999999994</v>
      </c>
      <c r="N394">
        <v>13.87</v>
      </c>
      <c r="O394">
        <v>17.88</v>
      </c>
      <c r="P394">
        <v>24.01</v>
      </c>
      <c r="Q394">
        <v>50.52</v>
      </c>
      <c r="R394">
        <v>24.66</v>
      </c>
      <c r="S394">
        <v>16.37</v>
      </c>
      <c r="T394">
        <v>13.42</v>
      </c>
      <c r="U394">
        <v>9.4600000000000009</v>
      </c>
      <c r="V394">
        <v>8.27</v>
      </c>
      <c r="W394">
        <v>5.45</v>
      </c>
      <c r="X394">
        <v>4.62</v>
      </c>
      <c r="Y394">
        <v>3.45</v>
      </c>
      <c r="Z394">
        <v>1.52</v>
      </c>
      <c r="AB394">
        <v>50.52</v>
      </c>
      <c r="AC394">
        <v>24.01</v>
      </c>
      <c r="AD394">
        <v>17.88</v>
      </c>
      <c r="AE394">
        <v>13.87</v>
      </c>
      <c r="AF394">
        <v>8.2799999999999994</v>
      </c>
      <c r="AG394">
        <v>5.19</v>
      </c>
      <c r="AH394">
        <v>2.2400000000000002</v>
      </c>
      <c r="AI394">
        <v>0.52</v>
      </c>
      <c r="AJ394">
        <v>0.02</v>
      </c>
      <c r="AK394">
        <v>0.02</v>
      </c>
      <c r="AL394">
        <v>0.03</v>
      </c>
    </row>
    <row r="395" spans="7:38" x14ac:dyDescent="0.15">
      <c r="G395">
        <v>0.03</v>
      </c>
      <c r="H395">
        <v>0.02</v>
      </c>
      <c r="I395">
        <v>0.02</v>
      </c>
      <c r="J395">
        <v>0.54</v>
      </c>
      <c r="K395">
        <v>2.25</v>
      </c>
      <c r="L395">
        <v>5.22</v>
      </c>
      <c r="M395">
        <v>8.31</v>
      </c>
      <c r="N395">
        <v>13.91</v>
      </c>
      <c r="O395">
        <v>17.93</v>
      </c>
      <c r="P395">
        <v>24.03</v>
      </c>
      <c r="Q395">
        <v>50.53</v>
      </c>
      <c r="R395">
        <v>24.65</v>
      </c>
      <c r="S395">
        <v>16.41</v>
      </c>
      <c r="T395">
        <v>13.45</v>
      </c>
      <c r="U395">
        <v>9.49</v>
      </c>
      <c r="V395">
        <v>8.2899999999999991</v>
      </c>
      <c r="W395">
        <v>5.46</v>
      </c>
      <c r="X395">
        <v>4.6500000000000004</v>
      </c>
      <c r="Y395">
        <v>3.48</v>
      </c>
      <c r="Z395">
        <v>1.53</v>
      </c>
      <c r="AB395">
        <v>50.53</v>
      </c>
      <c r="AC395">
        <v>24.03</v>
      </c>
      <c r="AD395">
        <v>17.93</v>
      </c>
      <c r="AE395">
        <v>13.91</v>
      </c>
      <c r="AF395">
        <v>8.31</v>
      </c>
      <c r="AG395">
        <v>5.22</v>
      </c>
      <c r="AH395">
        <v>2.25</v>
      </c>
      <c r="AI395">
        <v>0.54</v>
      </c>
      <c r="AJ395">
        <v>0.02</v>
      </c>
      <c r="AK395">
        <v>0.02</v>
      </c>
      <c r="AL395">
        <v>0.03</v>
      </c>
    </row>
    <row r="396" spans="7:38" x14ac:dyDescent="0.15">
      <c r="G396">
        <v>0.03</v>
      </c>
      <c r="H396">
        <v>0.03</v>
      </c>
      <c r="I396">
        <v>0.01</v>
      </c>
      <c r="J396">
        <v>0.54</v>
      </c>
      <c r="K396">
        <v>2.2599999999999998</v>
      </c>
      <c r="L396">
        <v>5.23</v>
      </c>
      <c r="M396">
        <v>8.33</v>
      </c>
      <c r="N396">
        <v>13.94</v>
      </c>
      <c r="O396">
        <v>17.97</v>
      </c>
      <c r="P396">
        <v>24.08</v>
      </c>
      <c r="Q396">
        <v>50.54</v>
      </c>
      <c r="R396">
        <v>24.65</v>
      </c>
      <c r="S396">
        <v>16.440000000000001</v>
      </c>
      <c r="T396">
        <v>13.48</v>
      </c>
      <c r="U396">
        <v>9.52</v>
      </c>
      <c r="V396">
        <v>8.33</v>
      </c>
      <c r="W396">
        <v>5.49</v>
      </c>
      <c r="X396">
        <v>4.66</v>
      </c>
      <c r="Y396">
        <v>3.5</v>
      </c>
      <c r="Z396">
        <v>1.56</v>
      </c>
      <c r="AB396">
        <v>50.54</v>
      </c>
      <c r="AC396">
        <v>24.08</v>
      </c>
      <c r="AD396">
        <v>17.97</v>
      </c>
      <c r="AE396">
        <v>13.94</v>
      </c>
      <c r="AF396">
        <v>8.33</v>
      </c>
      <c r="AG396">
        <v>5.23</v>
      </c>
      <c r="AH396">
        <v>2.2599999999999998</v>
      </c>
      <c r="AI396">
        <v>0.54</v>
      </c>
      <c r="AJ396">
        <v>0.01</v>
      </c>
      <c r="AK396">
        <v>0.03</v>
      </c>
      <c r="AL396">
        <v>0.03</v>
      </c>
    </row>
    <row r="397" spans="7:38" x14ac:dyDescent="0.15">
      <c r="G397">
        <v>0.03</v>
      </c>
      <c r="H397">
        <v>0.02</v>
      </c>
      <c r="I397">
        <v>0.01</v>
      </c>
      <c r="J397">
        <v>0.55000000000000004</v>
      </c>
      <c r="K397">
        <v>2.2799999999999998</v>
      </c>
      <c r="L397">
        <v>5.25</v>
      </c>
      <c r="M397">
        <v>8.3699999999999992</v>
      </c>
      <c r="N397">
        <v>13.99</v>
      </c>
      <c r="O397">
        <v>18.010000000000002</v>
      </c>
      <c r="P397">
        <v>24.12</v>
      </c>
      <c r="Q397">
        <v>50.57</v>
      </c>
      <c r="R397">
        <v>24.66</v>
      </c>
      <c r="S397">
        <v>16.489999999999998</v>
      </c>
      <c r="T397">
        <v>13.52</v>
      </c>
      <c r="U397">
        <v>9.5399999999999991</v>
      </c>
      <c r="V397">
        <v>8.36</v>
      </c>
      <c r="W397">
        <v>5.51</v>
      </c>
      <c r="X397">
        <v>4.6900000000000004</v>
      </c>
      <c r="Y397">
        <v>3.52</v>
      </c>
      <c r="Z397">
        <v>1.57</v>
      </c>
      <c r="AB397">
        <v>50.57</v>
      </c>
      <c r="AC397">
        <v>24.12</v>
      </c>
      <c r="AD397">
        <v>18.010000000000002</v>
      </c>
      <c r="AE397">
        <v>13.99</v>
      </c>
      <c r="AF397">
        <v>8.3699999999999992</v>
      </c>
      <c r="AG397">
        <v>5.25</v>
      </c>
      <c r="AH397">
        <v>2.2799999999999998</v>
      </c>
      <c r="AI397">
        <v>0.55000000000000004</v>
      </c>
      <c r="AJ397">
        <v>0.01</v>
      </c>
      <c r="AK397">
        <v>0.02</v>
      </c>
      <c r="AL397">
        <v>0.03</v>
      </c>
    </row>
    <row r="398" spans="7:38" x14ac:dyDescent="0.15">
      <c r="G398">
        <v>0.04</v>
      </c>
      <c r="H398">
        <v>0.02</v>
      </c>
      <c r="I398">
        <v>0.01</v>
      </c>
      <c r="J398">
        <v>0.55000000000000004</v>
      </c>
      <c r="K398">
        <v>2.29</v>
      </c>
      <c r="L398">
        <v>5.27</v>
      </c>
      <c r="M398">
        <v>8.39</v>
      </c>
      <c r="N398">
        <v>14.02</v>
      </c>
      <c r="O398">
        <v>18.059999999999999</v>
      </c>
      <c r="P398">
        <v>24.16</v>
      </c>
      <c r="Q398">
        <v>50.59</v>
      </c>
      <c r="R398">
        <v>24.67</v>
      </c>
      <c r="S398">
        <v>16.53</v>
      </c>
      <c r="T398">
        <v>13.54</v>
      </c>
      <c r="U398">
        <v>9.58</v>
      </c>
      <c r="V398">
        <v>8.3699999999999992</v>
      </c>
      <c r="W398">
        <v>5.54</v>
      </c>
      <c r="X398">
        <v>4.71</v>
      </c>
      <c r="Y398">
        <v>3.53</v>
      </c>
      <c r="Z398">
        <v>1.59</v>
      </c>
      <c r="AB398">
        <v>50.59</v>
      </c>
      <c r="AC398">
        <v>24.16</v>
      </c>
      <c r="AD398">
        <v>18.059999999999999</v>
      </c>
      <c r="AE398">
        <v>14.02</v>
      </c>
      <c r="AF398">
        <v>8.39</v>
      </c>
      <c r="AG398">
        <v>5.27</v>
      </c>
      <c r="AH398">
        <v>2.29</v>
      </c>
      <c r="AI398">
        <v>0.55000000000000004</v>
      </c>
      <c r="AJ398">
        <v>0.01</v>
      </c>
      <c r="AK398">
        <v>0.02</v>
      </c>
      <c r="AL398">
        <v>0.04</v>
      </c>
    </row>
    <row r="399" spans="7:38" x14ac:dyDescent="0.15">
      <c r="G399">
        <v>0.03</v>
      </c>
      <c r="H399">
        <v>0.02</v>
      </c>
      <c r="I399">
        <v>0.02</v>
      </c>
      <c r="J399">
        <v>0.56999999999999995</v>
      </c>
      <c r="K399">
        <v>2.2999999999999998</v>
      </c>
      <c r="L399">
        <v>5.3</v>
      </c>
      <c r="M399">
        <v>8.42</v>
      </c>
      <c r="N399">
        <v>14.06</v>
      </c>
      <c r="O399">
        <v>18.11</v>
      </c>
      <c r="P399">
        <v>24.19</v>
      </c>
      <c r="Q399">
        <v>50.57</v>
      </c>
      <c r="R399">
        <v>24.7</v>
      </c>
      <c r="S399">
        <v>16.579999999999998</v>
      </c>
      <c r="T399">
        <v>13.61</v>
      </c>
      <c r="U399">
        <v>9.6</v>
      </c>
      <c r="V399">
        <v>8.41</v>
      </c>
      <c r="W399">
        <v>5.58</v>
      </c>
      <c r="X399">
        <v>4.74</v>
      </c>
      <c r="Y399">
        <v>3.55</v>
      </c>
      <c r="Z399">
        <v>1.61</v>
      </c>
      <c r="AB399">
        <v>50.57</v>
      </c>
      <c r="AC399">
        <v>24.19</v>
      </c>
      <c r="AD399">
        <v>18.11</v>
      </c>
      <c r="AE399">
        <v>14.06</v>
      </c>
      <c r="AF399">
        <v>8.42</v>
      </c>
      <c r="AG399">
        <v>5.3</v>
      </c>
      <c r="AH399">
        <v>2.2999999999999998</v>
      </c>
      <c r="AI399">
        <v>0.56999999999999995</v>
      </c>
      <c r="AJ399">
        <v>0.02</v>
      </c>
      <c r="AK399">
        <v>0.02</v>
      </c>
      <c r="AL399">
        <v>0.03</v>
      </c>
    </row>
    <row r="400" spans="7:38" x14ac:dyDescent="0.15">
      <c r="G400">
        <v>0.03</v>
      </c>
      <c r="H400">
        <v>0.02</v>
      </c>
      <c r="I400">
        <v>0.01</v>
      </c>
      <c r="J400">
        <v>0.56999999999999995</v>
      </c>
      <c r="K400">
        <v>2.3199999999999998</v>
      </c>
      <c r="L400">
        <v>5.31</v>
      </c>
      <c r="M400">
        <v>8.44</v>
      </c>
      <c r="N400">
        <v>14.11</v>
      </c>
      <c r="O400">
        <v>18.16</v>
      </c>
      <c r="P400">
        <v>24.24</v>
      </c>
      <c r="Q400">
        <v>50.57</v>
      </c>
      <c r="R400">
        <v>24.75</v>
      </c>
      <c r="S400">
        <v>16.63</v>
      </c>
      <c r="T400">
        <v>13.64</v>
      </c>
      <c r="U400">
        <v>9.64</v>
      </c>
      <c r="V400">
        <v>8.42</v>
      </c>
      <c r="W400">
        <v>5.59</v>
      </c>
      <c r="X400">
        <v>4.76</v>
      </c>
      <c r="Y400">
        <v>3.57</v>
      </c>
      <c r="Z400">
        <v>1.62</v>
      </c>
      <c r="AB400">
        <v>50.57</v>
      </c>
      <c r="AC400">
        <v>24.24</v>
      </c>
      <c r="AD400">
        <v>18.16</v>
      </c>
      <c r="AE400">
        <v>14.11</v>
      </c>
      <c r="AF400">
        <v>8.44</v>
      </c>
      <c r="AG400">
        <v>5.31</v>
      </c>
      <c r="AH400">
        <v>2.3199999999999998</v>
      </c>
      <c r="AI400">
        <v>0.56999999999999995</v>
      </c>
      <c r="AJ400">
        <v>0.01</v>
      </c>
      <c r="AK400">
        <v>0.02</v>
      </c>
      <c r="AL400">
        <v>0.03</v>
      </c>
    </row>
    <row r="401" spans="7:38" x14ac:dyDescent="0.15">
      <c r="G401">
        <v>0.03</v>
      </c>
      <c r="H401">
        <v>0.02</v>
      </c>
      <c r="I401">
        <v>0.02</v>
      </c>
      <c r="J401">
        <v>0.59</v>
      </c>
      <c r="K401">
        <v>2.33</v>
      </c>
      <c r="L401">
        <v>5.32</v>
      </c>
      <c r="M401">
        <v>8.4600000000000009</v>
      </c>
      <c r="N401">
        <v>14.15</v>
      </c>
      <c r="O401">
        <v>18.22</v>
      </c>
      <c r="P401">
        <v>24.27</v>
      </c>
      <c r="Q401">
        <v>50.58</v>
      </c>
      <c r="R401">
        <v>24.8</v>
      </c>
      <c r="S401">
        <v>16.690000000000001</v>
      </c>
      <c r="T401">
        <v>13.68</v>
      </c>
      <c r="U401">
        <v>9.68</v>
      </c>
      <c r="V401">
        <v>8.4700000000000006</v>
      </c>
      <c r="W401">
        <v>5.61</v>
      </c>
      <c r="X401">
        <v>4.79</v>
      </c>
      <c r="Y401">
        <v>3.59</v>
      </c>
      <c r="Z401">
        <v>1.64</v>
      </c>
      <c r="AB401">
        <v>50.58</v>
      </c>
      <c r="AC401">
        <v>24.27</v>
      </c>
      <c r="AD401">
        <v>18.22</v>
      </c>
      <c r="AE401">
        <v>14.15</v>
      </c>
      <c r="AF401">
        <v>8.4600000000000009</v>
      </c>
      <c r="AG401">
        <v>5.32</v>
      </c>
      <c r="AH401">
        <v>2.33</v>
      </c>
      <c r="AI401">
        <v>0.59</v>
      </c>
      <c r="AJ401">
        <v>0.02</v>
      </c>
      <c r="AK401">
        <v>0.02</v>
      </c>
      <c r="AL401">
        <v>0.03</v>
      </c>
    </row>
    <row r="402" spans="7:38" x14ac:dyDescent="0.15">
      <c r="G402">
        <v>0.04</v>
      </c>
      <c r="H402">
        <v>0.03</v>
      </c>
      <c r="I402">
        <v>0.02</v>
      </c>
      <c r="J402">
        <v>0.59</v>
      </c>
      <c r="K402">
        <v>2.34</v>
      </c>
      <c r="L402">
        <v>5.35</v>
      </c>
      <c r="M402">
        <v>8.4700000000000006</v>
      </c>
      <c r="N402">
        <v>14.2</v>
      </c>
      <c r="O402">
        <v>18.309999999999999</v>
      </c>
      <c r="P402">
        <v>24.3</v>
      </c>
      <c r="Q402">
        <v>50.63</v>
      </c>
      <c r="R402">
        <v>24.85</v>
      </c>
      <c r="S402">
        <v>16.739999999999998</v>
      </c>
      <c r="T402">
        <v>13.73</v>
      </c>
      <c r="U402">
        <v>9.6999999999999993</v>
      </c>
      <c r="V402">
        <v>8.5</v>
      </c>
      <c r="W402">
        <v>5.64</v>
      </c>
      <c r="X402">
        <v>4.82</v>
      </c>
      <c r="Y402">
        <v>3.62</v>
      </c>
      <c r="Z402">
        <v>1.66</v>
      </c>
      <c r="AB402">
        <v>50.63</v>
      </c>
      <c r="AC402">
        <v>24.3</v>
      </c>
      <c r="AD402">
        <v>18.309999999999999</v>
      </c>
      <c r="AE402">
        <v>14.2</v>
      </c>
      <c r="AF402">
        <v>8.4700000000000006</v>
      </c>
      <c r="AG402">
        <v>5.35</v>
      </c>
      <c r="AH402">
        <v>2.34</v>
      </c>
      <c r="AI402">
        <v>0.59</v>
      </c>
      <c r="AJ402">
        <v>0.02</v>
      </c>
      <c r="AK402">
        <v>0.03</v>
      </c>
      <c r="AL402">
        <v>0.04</v>
      </c>
    </row>
    <row r="403" spans="7:38" x14ac:dyDescent="0.15">
      <c r="G403">
        <v>0.03</v>
      </c>
      <c r="H403">
        <v>0.03</v>
      </c>
      <c r="I403">
        <v>0.01</v>
      </c>
      <c r="J403">
        <v>0.59</v>
      </c>
      <c r="K403">
        <v>2.35</v>
      </c>
      <c r="L403">
        <v>5.38</v>
      </c>
      <c r="M403">
        <v>8.5</v>
      </c>
      <c r="N403">
        <v>14.25</v>
      </c>
      <c r="O403">
        <v>18.37</v>
      </c>
      <c r="P403">
        <v>24.34</v>
      </c>
      <c r="Q403">
        <v>50.67</v>
      </c>
      <c r="R403">
        <v>24.87</v>
      </c>
      <c r="S403">
        <v>16.79</v>
      </c>
      <c r="T403">
        <v>13.79</v>
      </c>
      <c r="U403">
        <v>9.74</v>
      </c>
      <c r="V403">
        <v>8.5299999999999994</v>
      </c>
      <c r="W403">
        <v>5.65</v>
      </c>
      <c r="X403">
        <v>4.84</v>
      </c>
      <c r="Y403">
        <v>3.63</v>
      </c>
      <c r="Z403">
        <v>1.68</v>
      </c>
      <c r="AB403">
        <v>50.67</v>
      </c>
      <c r="AC403">
        <v>24.34</v>
      </c>
      <c r="AD403">
        <v>18.37</v>
      </c>
      <c r="AE403">
        <v>14.25</v>
      </c>
      <c r="AF403">
        <v>8.5</v>
      </c>
      <c r="AG403">
        <v>5.38</v>
      </c>
      <c r="AH403">
        <v>2.35</v>
      </c>
      <c r="AI403">
        <v>0.59</v>
      </c>
      <c r="AJ403">
        <v>0.01</v>
      </c>
      <c r="AK403">
        <v>0.03</v>
      </c>
      <c r="AL403">
        <v>0.03</v>
      </c>
    </row>
    <row r="404" spans="7:38" x14ac:dyDescent="0.15">
      <c r="G404">
        <v>0.03</v>
      </c>
      <c r="H404">
        <v>0.03</v>
      </c>
      <c r="I404">
        <v>0.01</v>
      </c>
      <c r="J404">
        <v>0.6</v>
      </c>
      <c r="K404">
        <v>2.37</v>
      </c>
      <c r="L404">
        <v>5.39</v>
      </c>
      <c r="M404">
        <v>8.51</v>
      </c>
      <c r="N404">
        <v>14.28</v>
      </c>
      <c r="O404">
        <v>18.440000000000001</v>
      </c>
      <c r="P404">
        <v>24.37</v>
      </c>
      <c r="Q404">
        <v>50.73</v>
      </c>
      <c r="R404">
        <v>24.88</v>
      </c>
      <c r="S404">
        <v>16.829999999999998</v>
      </c>
      <c r="T404">
        <v>13.84</v>
      </c>
      <c r="U404">
        <v>9.77</v>
      </c>
      <c r="V404">
        <v>8.56</v>
      </c>
      <c r="W404">
        <v>5.68</v>
      </c>
      <c r="X404">
        <v>4.8499999999999996</v>
      </c>
      <c r="Y404">
        <v>3.66</v>
      </c>
      <c r="Z404">
        <v>1.69</v>
      </c>
      <c r="AB404">
        <v>50.73</v>
      </c>
      <c r="AC404">
        <v>24.37</v>
      </c>
      <c r="AD404">
        <v>18.440000000000001</v>
      </c>
      <c r="AE404">
        <v>14.28</v>
      </c>
      <c r="AF404">
        <v>8.51</v>
      </c>
      <c r="AG404">
        <v>5.39</v>
      </c>
      <c r="AH404">
        <v>2.37</v>
      </c>
      <c r="AI404">
        <v>0.6</v>
      </c>
      <c r="AJ404">
        <v>0.01</v>
      </c>
      <c r="AK404">
        <v>0.03</v>
      </c>
      <c r="AL404">
        <v>0.03</v>
      </c>
    </row>
    <row r="405" spans="7:38" x14ac:dyDescent="0.15">
      <c r="G405">
        <v>0.03</v>
      </c>
      <c r="H405">
        <v>0.02</v>
      </c>
      <c r="I405">
        <v>0.02</v>
      </c>
      <c r="J405">
        <v>0.61</v>
      </c>
      <c r="K405">
        <v>2.37</v>
      </c>
      <c r="L405">
        <v>5.41</v>
      </c>
      <c r="M405">
        <v>8.5500000000000007</v>
      </c>
      <c r="N405">
        <v>14.32</v>
      </c>
      <c r="O405">
        <v>18.489999999999998</v>
      </c>
      <c r="P405">
        <v>24.39</v>
      </c>
      <c r="Q405">
        <v>50.75</v>
      </c>
      <c r="R405">
        <v>24.87</v>
      </c>
      <c r="S405">
        <v>16.86</v>
      </c>
      <c r="T405">
        <v>13.86</v>
      </c>
      <c r="U405">
        <v>9.81</v>
      </c>
      <c r="V405">
        <v>8.59</v>
      </c>
      <c r="W405">
        <v>5.69</v>
      </c>
      <c r="X405">
        <v>4.88</v>
      </c>
      <c r="Y405">
        <v>3.67</v>
      </c>
      <c r="Z405">
        <v>1.7</v>
      </c>
      <c r="AB405">
        <v>50.75</v>
      </c>
      <c r="AC405">
        <v>24.39</v>
      </c>
      <c r="AD405">
        <v>18.489999999999998</v>
      </c>
      <c r="AE405">
        <v>14.32</v>
      </c>
      <c r="AF405">
        <v>8.5500000000000007</v>
      </c>
      <c r="AG405">
        <v>5.41</v>
      </c>
      <c r="AH405">
        <v>2.37</v>
      </c>
      <c r="AI405">
        <v>0.61</v>
      </c>
      <c r="AJ405">
        <v>0.02</v>
      </c>
      <c r="AK405">
        <v>0.02</v>
      </c>
      <c r="AL405">
        <v>0.03</v>
      </c>
    </row>
    <row r="406" spans="7:38" x14ac:dyDescent="0.15">
      <c r="G406">
        <v>0.03</v>
      </c>
      <c r="H406">
        <v>0.03</v>
      </c>
      <c r="I406">
        <v>0.02</v>
      </c>
      <c r="J406">
        <v>0.63</v>
      </c>
      <c r="K406">
        <v>2.39</v>
      </c>
      <c r="L406">
        <v>5.43</v>
      </c>
      <c r="M406">
        <v>8.56</v>
      </c>
      <c r="N406">
        <v>14.34</v>
      </c>
      <c r="O406">
        <v>18.52</v>
      </c>
      <c r="P406">
        <v>24.43</v>
      </c>
      <c r="Q406">
        <v>50.8</v>
      </c>
      <c r="R406">
        <v>24.87</v>
      </c>
      <c r="S406">
        <v>16.88</v>
      </c>
      <c r="T406">
        <v>13.9</v>
      </c>
      <c r="U406">
        <v>9.83</v>
      </c>
      <c r="V406">
        <v>8.6300000000000008</v>
      </c>
      <c r="W406">
        <v>5.73</v>
      </c>
      <c r="X406">
        <v>4.91</v>
      </c>
      <c r="Y406">
        <v>3.68</v>
      </c>
      <c r="Z406">
        <v>1.71</v>
      </c>
      <c r="AB406">
        <v>50.8</v>
      </c>
      <c r="AC406">
        <v>24.43</v>
      </c>
      <c r="AD406">
        <v>18.52</v>
      </c>
      <c r="AE406">
        <v>14.34</v>
      </c>
      <c r="AF406">
        <v>8.56</v>
      </c>
      <c r="AG406">
        <v>5.43</v>
      </c>
      <c r="AH406">
        <v>2.39</v>
      </c>
      <c r="AI406">
        <v>0.63</v>
      </c>
      <c r="AJ406">
        <v>0.02</v>
      </c>
      <c r="AK406">
        <v>0.03</v>
      </c>
      <c r="AL406">
        <v>0.03</v>
      </c>
    </row>
    <row r="407" spans="7:38" x14ac:dyDescent="0.15">
      <c r="G407">
        <v>0.03</v>
      </c>
      <c r="H407">
        <v>0.02</v>
      </c>
      <c r="I407">
        <v>0.02</v>
      </c>
      <c r="J407">
        <v>0.64</v>
      </c>
      <c r="K407">
        <v>2.41</v>
      </c>
      <c r="L407">
        <v>5.44</v>
      </c>
      <c r="M407">
        <v>8.59</v>
      </c>
      <c r="N407">
        <v>14.38</v>
      </c>
      <c r="O407">
        <v>18.579999999999998</v>
      </c>
      <c r="P407">
        <v>24.47</v>
      </c>
      <c r="Q407">
        <v>50.88</v>
      </c>
      <c r="R407">
        <v>24.88</v>
      </c>
      <c r="S407">
        <v>16.91</v>
      </c>
      <c r="T407">
        <v>13.93</v>
      </c>
      <c r="U407">
        <v>9.8699999999999992</v>
      </c>
      <c r="V407">
        <v>8.65</v>
      </c>
      <c r="W407">
        <v>5.76</v>
      </c>
      <c r="X407">
        <v>4.93</v>
      </c>
      <c r="Y407">
        <v>3.71</v>
      </c>
      <c r="Z407">
        <v>1.74</v>
      </c>
      <c r="AB407">
        <v>50.88</v>
      </c>
      <c r="AC407">
        <v>24.47</v>
      </c>
      <c r="AD407">
        <v>18.579999999999998</v>
      </c>
      <c r="AE407">
        <v>14.38</v>
      </c>
      <c r="AF407">
        <v>8.59</v>
      </c>
      <c r="AG407">
        <v>5.44</v>
      </c>
      <c r="AH407">
        <v>2.41</v>
      </c>
      <c r="AI407">
        <v>0.64</v>
      </c>
      <c r="AJ407">
        <v>0.02</v>
      </c>
      <c r="AK407">
        <v>0.02</v>
      </c>
      <c r="AL407">
        <v>0.03</v>
      </c>
    </row>
    <row r="408" spans="7:38" x14ac:dyDescent="0.15">
      <c r="G408">
        <v>0.03</v>
      </c>
      <c r="H408">
        <v>0.02</v>
      </c>
      <c r="I408">
        <v>0.01</v>
      </c>
      <c r="J408">
        <v>0.65</v>
      </c>
      <c r="K408">
        <v>2.42</v>
      </c>
      <c r="L408">
        <v>5.47</v>
      </c>
      <c r="M408">
        <v>8.61</v>
      </c>
      <c r="N408">
        <v>14.42</v>
      </c>
      <c r="O408">
        <v>18.63</v>
      </c>
      <c r="P408">
        <v>24.51</v>
      </c>
      <c r="Q408">
        <v>50.98</v>
      </c>
      <c r="R408">
        <v>24.91</v>
      </c>
      <c r="S408">
        <v>16.920000000000002</v>
      </c>
      <c r="T408">
        <v>13.95</v>
      </c>
      <c r="U408">
        <v>9.91</v>
      </c>
      <c r="V408">
        <v>8.69</v>
      </c>
      <c r="W408">
        <v>5.8</v>
      </c>
      <c r="X408">
        <v>4.96</v>
      </c>
      <c r="Y408">
        <v>3.73</v>
      </c>
      <c r="Z408">
        <v>1.75</v>
      </c>
      <c r="AB408">
        <v>50.98</v>
      </c>
      <c r="AC408">
        <v>24.51</v>
      </c>
      <c r="AD408">
        <v>18.63</v>
      </c>
      <c r="AE408">
        <v>14.42</v>
      </c>
      <c r="AF408">
        <v>8.61</v>
      </c>
      <c r="AG408">
        <v>5.47</v>
      </c>
      <c r="AH408">
        <v>2.42</v>
      </c>
      <c r="AI408">
        <v>0.65</v>
      </c>
      <c r="AJ408">
        <v>0.01</v>
      </c>
      <c r="AK408">
        <v>0.02</v>
      </c>
      <c r="AL408">
        <v>0.03</v>
      </c>
    </row>
    <row r="409" spans="7:38" x14ac:dyDescent="0.15">
      <c r="G409">
        <v>0.03</v>
      </c>
      <c r="H409">
        <v>0.03</v>
      </c>
      <c r="I409">
        <v>0.02</v>
      </c>
      <c r="J409">
        <v>0.65</v>
      </c>
      <c r="K409">
        <v>2.4300000000000002</v>
      </c>
      <c r="L409">
        <v>5.49</v>
      </c>
      <c r="M409">
        <v>8.64</v>
      </c>
      <c r="N409">
        <v>14.46</v>
      </c>
      <c r="O409">
        <v>18.66</v>
      </c>
      <c r="P409">
        <v>24.55</v>
      </c>
      <c r="Q409">
        <v>51.02</v>
      </c>
      <c r="R409">
        <v>24.93</v>
      </c>
      <c r="S409">
        <v>16.93</v>
      </c>
      <c r="T409">
        <v>13.98</v>
      </c>
      <c r="U409">
        <v>9.93</v>
      </c>
      <c r="V409">
        <v>8.7100000000000009</v>
      </c>
      <c r="W409">
        <v>5.81</v>
      </c>
      <c r="X409">
        <v>4.96</v>
      </c>
      <c r="Y409">
        <v>3.76</v>
      </c>
      <c r="Z409">
        <v>1.77</v>
      </c>
      <c r="AB409">
        <v>51.02</v>
      </c>
      <c r="AC409">
        <v>24.55</v>
      </c>
      <c r="AD409">
        <v>18.66</v>
      </c>
      <c r="AE409">
        <v>14.46</v>
      </c>
      <c r="AF409">
        <v>8.64</v>
      </c>
      <c r="AG409">
        <v>5.49</v>
      </c>
      <c r="AH409">
        <v>2.4300000000000002</v>
      </c>
      <c r="AI409">
        <v>0.65</v>
      </c>
      <c r="AJ409">
        <v>0.02</v>
      </c>
      <c r="AK409">
        <v>0.03</v>
      </c>
      <c r="AL409">
        <v>0.03</v>
      </c>
    </row>
    <row r="410" spans="7:38" x14ac:dyDescent="0.15">
      <c r="G410">
        <v>0.03</v>
      </c>
      <c r="H410">
        <v>0.03</v>
      </c>
      <c r="I410">
        <v>0.02</v>
      </c>
      <c r="J410">
        <v>0.65</v>
      </c>
      <c r="K410">
        <v>2.4500000000000002</v>
      </c>
      <c r="L410">
        <v>5.49</v>
      </c>
      <c r="M410">
        <v>8.68</v>
      </c>
      <c r="N410">
        <v>14.51</v>
      </c>
      <c r="O410">
        <v>18.7</v>
      </c>
      <c r="P410">
        <v>24.59</v>
      </c>
      <c r="Q410">
        <v>51.02</v>
      </c>
      <c r="R410">
        <v>24.96</v>
      </c>
      <c r="S410">
        <v>16.940000000000001</v>
      </c>
      <c r="T410">
        <v>14.01</v>
      </c>
      <c r="U410">
        <v>9.9700000000000006</v>
      </c>
      <c r="V410">
        <v>8.74</v>
      </c>
      <c r="W410">
        <v>5.82</v>
      </c>
      <c r="X410">
        <v>5</v>
      </c>
      <c r="Y410">
        <v>3.79</v>
      </c>
      <c r="Z410">
        <v>1.78</v>
      </c>
      <c r="AB410">
        <v>51.02</v>
      </c>
      <c r="AC410">
        <v>24.59</v>
      </c>
      <c r="AD410">
        <v>18.7</v>
      </c>
      <c r="AE410">
        <v>14.51</v>
      </c>
      <c r="AF410">
        <v>8.68</v>
      </c>
      <c r="AG410">
        <v>5.49</v>
      </c>
      <c r="AH410">
        <v>2.4500000000000002</v>
      </c>
      <c r="AI410">
        <v>0.65</v>
      </c>
      <c r="AJ410">
        <v>0.02</v>
      </c>
      <c r="AK410">
        <v>0.03</v>
      </c>
      <c r="AL410">
        <v>0.03</v>
      </c>
    </row>
    <row r="411" spans="7:38" x14ac:dyDescent="0.15">
      <c r="G411">
        <v>0.03</v>
      </c>
      <c r="H411">
        <v>0.03</v>
      </c>
      <c r="I411">
        <v>0.02</v>
      </c>
      <c r="J411">
        <v>0.67</v>
      </c>
      <c r="K411">
        <v>2.4700000000000002</v>
      </c>
      <c r="L411">
        <v>5.51</v>
      </c>
      <c r="M411">
        <v>8.7200000000000006</v>
      </c>
      <c r="N411">
        <v>14.53</v>
      </c>
      <c r="O411">
        <v>18.75</v>
      </c>
      <c r="P411">
        <v>24.61</v>
      </c>
      <c r="Q411">
        <v>51.01</v>
      </c>
      <c r="R411">
        <v>24.98</v>
      </c>
      <c r="S411">
        <v>16.97</v>
      </c>
      <c r="T411">
        <v>14.04</v>
      </c>
      <c r="U411">
        <v>10</v>
      </c>
      <c r="V411">
        <v>8.77</v>
      </c>
      <c r="W411">
        <v>5.85</v>
      </c>
      <c r="X411">
        <v>5.01</v>
      </c>
      <c r="Y411">
        <v>3.8</v>
      </c>
      <c r="Z411">
        <v>1.79</v>
      </c>
      <c r="AB411">
        <v>51.01</v>
      </c>
      <c r="AC411">
        <v>24.61</v>
      </c>
      <c r="AD411">
        <v>18.75</v>
      </c>
      <c r="AE411">
        <v>14.53</v>
      </c>
      <c r="AF411">
        <v>8.7200000000000006</v>
      </c>
      <c r="AG411">
        <v>5.51</v>
      </c>
      <c r="AH411">
        <v>2.4700000000000002</v>
      </c>
      <c r="AI411">
        <v>0.67</v>
      </c>
      <c r="AJ411">
        <v>0.02</v>
      </c>
      <c r="AK411">
        <v>0.03</v>
      </c>
      <c r="AL411">
        <v>0.03</v>
      </c>
    </row>
    <row r="412" spans="7:38" x14ac:dyDescent="0.15">
      <c r="G412">
        <v>0.03</v>
      </c>
      <c r="H412">
        <v>0.03</v>
      </c>
      <c r="I412">
        <v>0.02</v>
      </c>
      <c r="J412">
        <v>0.67</v>
      </c>
      <c r="K412">
        <v>2.48</v>
      </c>
      <c r="L412">
        <v>5.53</v>
      </c>
      <c r="M412">
        <v>8.75</v>
      </c>
      <c r="N412">
        <v>14.57</v>
      </c>
      <c r="O412">
        <v>18.79</v>
      </c>
      <c r="P412">
        <v>24.65</v>
      </c>
      <c r="Q412">
        <v>50.99</v>
      </c>
      <c r="R412">
        <v>25.02</v>
      </c>
      <c r="S412">
        <v>16.97</v>
      </c>
      <c r="T412">
        <v>14.07</v>
      </c>
      <c r="U412">
        <v>10.02</v>
      </c>
      <c r="V412">
        <v>8.7799999999999994</v>
      </c>
      <c r="W412">
        <v>5.87</v>
      </c>
      <c r="X412">
        <v>5.05</v>
      </c>
      <c r="Y412">
        <v>3.81</v>
      </c>
      <c r="Z412">
        <v>1.8</v>
      </c>
      <c r="AB412">
        <v>50.99</v>
      </c>
      <c r="AC412">
        <v>24.65</v>
      </c>
      <c r="AD412">
        <v>18.79</v>
      </c>
      <c r="AE412">
        <v>14.57</v>
      </c>
      <c r="AF412">
        <v>8.75</v>
      </c>
      <c r="AG412">
        <v>5.53</v>
      </c>
      <c r="AH412">
        <v>2.48</v>
      </c>
      <c r="AI412">
        <v>0.67</v>
      </c>
      <c r="AJ412">
        <v>0.02</v>
      </c>
      <c r="AK412">
        <v>0.03</v>
      </c>
      <c r="AL412">
        <v>0.03</v>
      </c>
    </row>
    <row r="413" spans="7:38" x14ac:dyDescent="0.15">
      <c r="G413">
        <v>0.03</v>
      </c>
      <c r="H413">
        <v>0.03</v>
      </c>
      <c r="I413">
        <v>0.02</v>
      </c>
      <c r="J413">
        <v>0.68</v>
      </c>
      <c r="K413">
        <v>2.5</v>
      </c>
      <c r="L413">
        <v>5.55</v>
      </c>
      <c r="M413">
        <v>8.7899999999999991</v>
      </c>
      <c r="N413">
        <v>14.61</v>
      </c>
      <c r="O413">
        <v>18.84</v>
      </c>
      <c r="P413">
        <v>24.68</v>
      </c>
      <c r="Q413">
        <v>50.99</v>
      </c>
      <c r="R413">
        <v>25.06</v>
      </c>
      <c r="S413">
        <v>16.989999999999998</v>
      </c>
      <c r="T413">
        <v>14.09</v>
      </c>
      <c r="U413">
        <v>10.050000000000001</v>
      </c>
      <c r="V413">
        <v>8.82</v>
      </c>
      <c r="W413">
        <v>5.9</v>
      </c>
      <c r="X413">
        <v>5.08</v>
      </c>
      <c r="Y413">
        <v>3.84</v>
      </c>
      <c r="Z413">
        <v>1.82</v>
      </c>
      <c r="AB413">
        <v>50.99</v>
      </c>
      <c r="AC413">
        <v>24.68</v>
      </c>
      <c r="AD413">
        <v>18.84</v>
      </c>
      <c r="AE413">
        <v>14.61</v>
      </c>
      <c r="AF413">
        <v>8.7899999999999991</v>
      </c>
      <c r="AG413">
        <v>5.55</v>
      </c>
      <c r="AH413">
        <v>2.5</v>
      </c>
      <c r="AI413">
        <v>0.68</v>
      </c>
      <c r="AJ413">
        <v>0.02</v>
      </c>
      <c r="AK413">
        <v>0.03</v>
      </c>
      <c r="AL413">
        <v>0.03</v>
      </c>
    </row>
    <row r="414" spans="7:38" x14ac:dyDescent="0.15">
      <c r="G414">
        <v>0.03</v>
      </c>
      <c r="H414">
        <v>0.03</v>
      </c>
      <c r="I414">
        <v>0.02</v>
      </c>
      <c r="J414">
        <v>0.69</v>
      </c>
      <c r="K414">
        <v>2.5099999999999998</v>
      </c>
      <c r="L414">
        <v>5.55</v>
      </c>
      <c r="M414">
        <v>8.83</v>
      </c>
      <c r="N414">
        <v>14.65</v>
      </c>
      <c r="O414">
        <v>18.88</v>
      </c>
      <c r="P414">
        <v>24.71</v>
      </c>
      <c r="Q414">
        <v>50.96</v>
      </c>
      <c r="R414">
        <v>25.08</v>
      </c>
      <c r="S414">
        <v>17.03</v>
      </c>
      <c r="T414">
        <v>14.12</v>
      </c>
      <c r="U414">
        <v>10.07</v>
      </c>
      <c r="V414">
        <v>8.83</v>
      </c>
      <c r="W414">
        <v>5.92</v>
      </c>
      <c r="X414">
        <v>5.0999999999999996</v>
      </c>
      <c r="Y414">
        <v>3.86</v>
      </c>
      <c r="Z414">
        <v>1.83</v>
      </c>
      <c r="AB414">
        <v>50.96</v>
      </c>
      <c r="AC414">
        <v>24.71</v>
      </c>
      <c r="AD414">
        <v>18.88</v>
      </c>
      <c r="AE414">
        <v>14.65</v>
      </c>
      <c r="AF414">
        <v>8.83</v>
      </c>
      <c r="AG414">
        <v>5.55</v>
      </c>
      <c r="AH414">
        <v>2.5099999999999998</v>
      </c>
      <c r="AI414">
        <v>0.69</v>
      </c>
      <c r="AJ414">
        <v>0.02</v>
      </c>
      <c r="AK414">
        <v>0.03</v>
      </c>
      <c r="AL414">
        <v>0.03</v>
      </c>
    </row>
    <row r="415" spans="7:38" x14ac:dyDescent="0.15">
      <c r="G415">
        <v>0.03</v>
      </c>
      <c r="H415">
        <v>0.02</v>
      </c>
      <c r="I415">
        <v>0.02</v>
      </c>
      <c r="J415">
        <v>0.71</v>
      </c>
      <c r="K415">
        <v>2.54</v>
      </c>
      <c r="L415">
        <v>5.57</v>
      </c>
      <c r="M415">
        <v>8.86</v>
      </c>
      <c r="N415">
        <v>14.69</v>
      </c>
      <c r="O415">
        <v>18.91</v>
      </c>
      <c r="P415">
        <v>24.76</v>
      </c>
      <c r="Q415">
        <v>50.94</v>
      </c>
      <c r="R415">
        <v>25.11</v>
      </c>
      <c r="S415">
        <v>17.059999999999999</v>
      </c>
      <c r="T415">
        <v>14.13</v>
      </c>
      <c r="U415">
        <v>10.09</v>
      </c>
      <c r="V415">
        <v>8.86</v>
      </c>
      <c r="W415">
        <v>5.95</v>
      </c>
      <c r="X415">
        <v>5.13</v>
      </c>
      <c r="Y415">
        <v>3.86</v>
      </c>
      <c r="Z415">
        <v>1.86</v>
      </c>
      <c r="AB415">
        <v>50.94</v>
      </c>
      <c r="AC415">
        <v>24.76</v>
      </c>
      <c r="AD415">
        <v>18.91</v>
      </c>
      <c r="AE415">
        <v>14.69</v>
      </c>
      <c r="AF415">
        <v>8.86</v>
      </c>
      <c r="AG415">
        <v>5.57</v>
      </c>
      <c r="AH415">
        <v>2.54</v>
      </c>
      <c r="AI415">
        <v>0.71</v>
      </c>
      <c r="AJ415">
        <v>0.02</v>
      </c>
      <c r="AK415">
        <v>0.02</v>
      </c>
      <c r="AL415">
        <v>0.03</v>
      </c>
    </row>
    <row r="416" spans="7:38" x14ac:dyDescent="0.15">
      <c r="G416">
        <v>0.03</v>
      </c>
      <c r="H416">
        <v>0.02</v>
      </c>
      <c r="I416">
        <v>0.02</v>
      </c>
      <c r="J416">
        <v>0.72</v>
      </c>
      <c r="K416">
        <v>2.54</v>
      </c>
      <c r="L416">
        <v>5.58</v>
      </c>
      <c r="M416">
        <v>8.9</v>
      </c>
      <c r="N416">
        <v>14.72</v>
      </c>
      <c r="O416">
        <v>18.95</v>
      </c>
      <c r="P416">
        <v>24.81</v>
      </c>
      <c r="Q416">
        <v>50.94</v>
      </c>
      <c r="R416">
        <v>25.14</v>
      </c>
      <c r="S416">
        <v>17.079999999999998</v>
      </c>
      <c r="T416">
        <v>14.15</v>
      </c>
      <c r="U416">
        <v>10.11</v>
      </c>
      <c r="V416">
        <v>8.89</v>
      </c>
      <c r="W416">
        <v>5.99</v>
      </c>
      <c r="X416">
        <v>5.14</v>
      </c>
      <c r="Y416">
        <v>3.89</v>
      </c>
      <c r="Z416">
        <v>1.87</v>
      </c>
      <c r="AB416">
        <v>50.94</v>
      </c>
      <c r="AC416">
        <v>24.81</v>
      </c>
      <c r="AD416">
        <v>18.95</v>
      </c>
      <c r="AE416">
        <v>14.72</v>
      </c>
      <c r="AF416">
        <v>8.9</v>
      </c>
      <c r="AG416">
        <v>5.58</v>
      </c>
      <c r="AH416">
        <v>2.54</v>
      </c>
      <c r="AI416">
        <v>0.72</v>
      </c>
      <c r="AJ416">
        <v>0.02</v>
      </c>
      <c r="AK416">
        <v>0.02</v>
      </c>
      <c r="AL416">
        <v>0.03</v>
      </c>
    </row>
    <row r="417" spans="7:38" x14ac:dyDescent="0.15">
      <c r="G417">
        <v>0.03</v>
      </c>
      <c r="H417">
        <v>0.02</v>
      </c>
      <c r="I417">
        <v>0.02</v>
      </c>
      <c r="J417">
        <v>0.72</v>
      </c>
      <c r="K417">
        <v>2.5499999999999998</v>
      </c>
      <c r="L417">
        <v>5.61</v>
      </c>
      <c r="M417">
        <v>8.91</v>
      </c>
      <c r="N417">
        <v>14.75</v>
      </c>
      <c r="O417">
        <v>19</v>
      </c>
      <c r="P417">
        <v>24.85</v>
      </c>
      <c r="Q417">
        <v>50.96</v>
      </c>
      <c r="R417">
        <v>25.21</v>
      </c>
      <c r="S417">
        <v>17.11</v>
      </c>
      <c r="T417">
        <v>14.19</v>
      </c>
      <c r="U417">
        <v>10.14</v>
      </c>
      <c r="V417">
        <v>8.91</v>
      </c>
      <c r="W417">
        <v>6</v>
      </c>
      <c r="X417">
        <v>5.17</v>
      </c>
      <c r="Y417">
        <v>3.92</v>
      </c>
      <c r="Z417">
        <v>1.88</v>
      </c>
      <c r="AB417">
        <v>50.96</v>
      </c>
      <c r="AC417">
        <v>24.85</v>
      </c>
      <c r="AD417">
        <v>19</v>
      </c>
      <c r="AE417">
        <v>14.75</v>
      </c>
      <c r="AF417">
        <v>8.91</v>
      </c>
      <c r="AG417">
        <v>5.61</v>
      </c>
      <c r="AH417">
        <v>2.5499999999999998</v>
      </c>
      <c r="AI417">
        <v>0.72</v>
      </c>
      <c r="AJ417">
        <v>0.02</v>
      </c>
      <c r="AK417">
        <v>0.02</v>
      </c>
      <c r="AL417">
        <v>0.03</v>
      </c>
    </row>
    <row r="418" spans="7:38" x14ac:dyDescent="0.15">
      <c r="G418">
        <v>0.03</v>
      </c>
      <c r="H418">
        <v>0.02</v>
      </c>
      <c r="I418">
        <v>0.02</v>
      </c>
      <c r="J418">
        <v>0.72</v>
      </c>
      <c r="K418">
        <v>2.56</v>
      </c>
      <c r="L418">
        <v>5.61</v>
      </c>
      <c r="M418">
        <v>8.9499999999999993</v>
      </c>
      <c r="N418">
        <v>14.8</v>
      </c>
      <c r="O418">
        <v>19.05</v>
      </c>
      <c r="P418">
        <v>24.89</v>
      </c>
      <c r="Q418">
        <v>50.99</v>
      </c>
      <c r="R418">
        <v>25.25</v>
      </c>
      <c r="S418">
        <v>17.13</v>
      </c>
      <c r="T418">
        <v>14.21</v>
      </c>
      <c r="U418">
        <v>10.16</v>
      </c>
      <c r="V418">
        <v>8.94</v>
      </c>
      <c r="W418">
        <v>6.03</v>
      </c>
      <c r="X418">
        <v>5.19</v>
      </c>
      <c r="Y418">
        <v>3.93</v>
      </c>
      <c r="Z418">
        <v>1.89</v>
      </c>
      <c r="AB418">
        <v>50.99</v>
      </c>
      <c r="AC418">
        <v>24.89</v>
      </c>
      <c r="AD418">
        <v>19.05</v>
      </c>
      <c r="AE418">
        <v>14.8</v>
      </c>
      <c r="AF418">
        <v>8.9499999999999993</v>
      </c>
      <c r="AG418">
        <v>5.61</v>
      </c>
      <c r="AH418">
        <v>2.56</v>
      </c>
      <c r="AI418">
        <v>0.72</v>
      </c>
      <c r="AJ418">
        <v>0.02</v>
      </c>
      <c r="AK418">
        <v>0.02</v>
      </c>
      <c r="AL418">
        <v>0.03</v>
      </c>
    </row>
    <row r="419" spans="7:38" x14ac:dyDescent="0.15">
      <c r="G419">
        <v>0.03</v>
      </c>
      <c r="H419">
        <v>0.02</v>
      </c>
      <c r="I419">
        <v>0.02</v>
      </c>
      <c r="J419">
        <v>0.73</v>
      </c>
      <c r="K419">
        <v>2.58</v>
      </c>
      <c r="L419">
        <v>5.64</v>
      </c>
      <c r="M419">
        <v>8.9700000000000006</v>
      </c>
      <c r="N419">
        <v>14.84</v>
      </c>
      <c r="O419">
        <v>19.11</v>
      </c>
      <c r="P419">
        <v>24.92</v>
      </c>
      <c r="Q419">
        <v>50.99</v>
      </c>
      <c r="R419">
        <v>25.3</v>
      </c>
      <c r="S419">
        <v>17.14</v>
      </c>
      <c r="T419">
        <v>14.24</v>
      </c>
      <c r="U419">
        <v>10.19</v>
      </c>
      <c r="V419">
        <v>8.9600000000000009</v>
      </c>
      <c r="W419">
        <v>6.07</v>
      </c>
      <c r="X419">
        <v>5.2</v>
      </c>
      <c r="Y419">
        <v>3.95</v>
      </c>
      <c r="Z419">
        <v>1.91</v>
      </c>
      <c r="AB419">
        <v>50.99</v>
      </c>
      <c r="AC419">
        <v>24.92</v>
      </c>
      <c r="AD419">
        <v>19.11</v>
      </c>
      <c r="AE419">
        <v>14.84</v>
      </c>
      <c r="AF419">
        <v>8.9700000000000006</v>
      </c>
      <c r="AG419">
        <v>5.64</v>
      </c>
      <c r="AH419">
        <v>2.58</v>
      </c>
      <c r="AI419">
        <v>0.73</v>
      </c>
      <c r="AJ419">
        <v>0.02</v>
      </c>
      <c r="AK419">
        <v>0.02</v>
      </c>
      <c r="AL419">
        <v>0.03</v>
      </c>
    </row>
    <row r="420" spans="7:38" x14ac:dyDescent="0.15">
      <c r="G420">
        <v>0.03</v>
      </c>
      <c r="H420">
        <v>0.02</v>
      </c>
      <c r="I420">
        <v>0.02</v>
      </c>
      <c r="J420">
        <v>0.74</v>
      </c>
      <c r="K420">
        <v>2.6</v>
      </c>
      <c r="L420">
        <v>5.66</v>
      </c>
      <c r="M420">
        <v>8.99</v>
      </c>
      <c r="N420">
        <v>14.86</v>
      </c>
      <c r="O420">
        <v>19.149999999999999</v>
      </c>
      <c r="P420">
        <v>24.99</v>
      </c>
      <c r="Q420">
        <v>50.96</v>
      </c>
      <c r="R420">
        <v>25.34</v>
      </c>
      <c r="S420">
        <v>17.170000000000002</v>
      </c>
      <c r="T420">
        <v>14.27</v>
      </c>
      <c r="U420">
        <v>10.220000000000001</v>
      </c>
      <c r="V420">
        <v>9</v>
      </c>
      <c r="W420">
        <v>6.09</v>
      </c>
      <c r="X420">
        <v>5.23</v>
      </c>
      <c r="Y420">
        <v>3.98</v>
      </c>
      <c r="Z420">
        <v>1.92</v>
      </c>
      <c r="AB420">
        <v>50.96</v>
      </c>
      <c r="AC420">
        <v>24.99</v>
      </c>
      <c r="AD420">
        <v>19.149999999999999</v>
      </c>
      <c r="AE420">
        <v>14.86</v>
      </c>
      <c r="AF420">
        <v>8.99</v>
      </c>
      <c r="AG420">
        <v>5.66</v>
      </c>
      <c r="AH420">
        <v>2.6</v>
      </c>
      <c r="AI420">
        <v>0.74</v>
      </c>
      <c r="AJ420">
        <v>0.02</v>
      </c>
      <c r="AK420">
        <v>0.02</v>
      </c>
      <c r="AL420">
        <v>0.03</v>
      </c>
    </row>
    <row r="421" spans="7:38" x14ac:dyDescent="0.15">
      <c r="G421">
        <v>0.03</v>
      </c>
      <c r="H421">
        <v>0.02</v>
      </c>
      <c r="I421">
        <v>0.02</v>
      </c>
      <c r="J421">
        <v>0.74</v>
      </c>
      <c r="K421">
        <v>2.6</v>
      </c>
      <c r="L421">
        <v>5.66</v>
      </c>
      <c r="M421">
        <v>9.01</v>
      </c>
      <c r="N421">
        <v>14.9</v>
      </c>
      <c r="O421">
        <v>19.190000000000001</v>
      </c>
      <c r="P421">
        <v>25.03</v>
      </c>
      <c r="Q421">
        <v>50.92</v>
      </c>
      <c r="R421">
        <v>25.38</v>
      </c>
      <c r="S421">
        <v>17.190000000000001</v>
      </c>
      <c r="T421">
        <v>14.29</v>
      </c>
      <c r="U421">
        <v>10.25</v>
      </c>
      <c r="V421">
        <v>9.0299999999999994</v>
      </c>
      <c r="W421">
        <v>6.12</v>
      </c>
      <c r="X421">
        <v>5.26</v>
      </c>
      <c r="Y421">
        <v>3.98</v>
      </c>
      <c r="Z421">
        <v>1.93</v>
      </c>
      <c r="AB421">
        <v>50.92</v>
      </c>
      <c r="AC421">
        <v>25.03</v>
      </c>
      <c r="AD421">
        <v>19.190000000000001</v>
      </c>
      <c r="AE421">
        <v>14.9</v>
      </c>
      <c r="AF421">
        <v>9.01</v>
      </c>
      <c r="AG421">
        <v>5.66</v>
      </c>
      <c r="AH421">
        <v>2.6</v>
      </c>
      <c r="AI421">
        <v>0.74</v>
      </c>
      <c r="AJ421">
        <v>0.02</v>
      </c>
      <c r="AK421">
        <v>0.02</v>
      </c>
      <c r="AL421">
        <v>0.03</v>
      </c>
    </row>
    <row r="422" spans="7:38" x14ac:dyDescent="0.15">
      <c r="G422">
        <v>0.03</v>
      </c>
      <c r="H422">
        <v>0.02</v>
      </c>
      <c r="I422">
        <v>0.02</v>
      </c>
      <c r="J422">
        <v>0.76</v>
      </c>
      <c r="K422">
        <v>2.62</v>
      </c>
      <c r="L422">
        <v>5.69</v>
      </c>
      <c r="M422">
        <v>9.0399999999999991</v>
      </c>
      <c r="N422">
        <v>14.93</v>
      </c>
      <c r="O422">
        <v>19.239999999999998</v>
      </c>
      <c r="P422">
        <v>25.08</v>
      </c>
      <c r="Q422">
        <v>50.87</v>
      </c>
      <c r="R422">
        <v>25.41</v>
      </c>
      <c r="S422">
        <v>17.21</v>
      </c>
      <c r="T422">
        <v>14.32</v>
      </c>
      <c r="U422">
        <v>10.28</v>
      </c>
      <c r="V422">
        <v>9.0500000000000007</v>
      </c>
      <c r="W422">
        <v>6.14</v>
      </c>
      <c r="X422">
        <v>5.27</v>
      </c>
      <c r="Y422">
        <v>4.0199999999999996</v>
      </c>
      <c r="Z422">
        <v>1.96</v>
      </c>
      <c r="AB422">
        <v>50.87</v>
      </c>
      <c r="AC422">
        <v>25.08</v>
      </c>
      <c r="AD422">
        <v>19.239999999999998</v>
      </c>
      <c r="AE422">
        <v>14.93</v>
      </c>
      <c r="AF422">
        <v>9.0399999999999991</v>
      </c>
      <c r="AG422">
        <v>5.69</v>
      </c>
      <c r="AH422">
        <v>2.62</v>
      </c>
      <c r="AI422">
        <v>0.76</v>
      </c>
      <c r="AJ422">
        <v>0.02</v>
      </c>
      <c r="AK422">
        <v>0.02</v>
      </c>
      <c r="AL422">
        <v>0.03</v>
      </c>
    </row>
    <row r="423" spans="7:38" x14ac:dyDescent="0.15">
      <c r="G423">
        <v>0.03</v>
      </c>
      <c r="H423">
        <v>0.02</v>
      </c>
      <c r="I423">
        <v>0.02</v>
      </c>
      <c r="J423">
        <v>0.77</v>
      </c>
      <c r="K423">
        <v>2.64</v>
      </c>
      <c r="L423">
        <v>5.71</v>
      </c>
      <c r="M423">
        <v>9.07</v>
      </c>
      <c r="N423">
        <v>14.98</v>
      </c>
      <c r="O423">
        <v>19.27</v>
      </c>
      <c r="P423">
        <v>25.13</v>
      </c>
      <c r="Q423">
        <v>50.84</v>
      </c>
      <c r="R423">
        <v>25.41</v>
      </c>
      <c r="S423">
        <v>17.23</v>
      </c>
      <c r="T423">
        <v>14.36</v>
      </c>
      <c r="U423">
        <v>10.31</v>
      </c>
      <c r="V423">
        <v>9.09</v>
      </c>
      <c r="W423">
        <v>6.16</v>
      </c>
      <c r="X423">
        <v>5.31</v>
      </c>
      <c r="Y423">
        <v>4.04</v>
      </c>
      <c r="Z423">
        <v>1.97</v>
      </c>
      <c r="AB423">
        <v>50.84</v>
      </c>
      <c r="AC423">
        <v>25.13</v>
      </c>
      <c r="AD423">
        <v>19.27</v>
      </c>
      <c r="AE423">
        <v>14.98</v>
      </c>
      <c r="AF423">
        <v>9.07</v>
      </c>
      <c r="AG423">
        <v>5.71</v>
      </c>
      <c r="AH423">
        <v>2.64</v>
      </c>
      <c r="AI423">
        <v>0.77</v>
      </c>
      <c r="AJ423">
        <v>0.02</v>
      </c>
      <c r="AK423">
        <v>0.02</v>
      </c>
      <c r="AL423">
        <v>0.03</v>
      </c>
    </row>
    <row r="424" spans="7:38" x14ac:dyDescent="0.15">
      <c r="G424">
        <v>0.03</v>
      </c>
      <c r="H424">
        <v>0.03</v>
      </c>
      <c r="I424">
        <v>0.04</v>
      </c>
      <c r="J424">
        <v>0.77</v>
      </c>
      <c r="K424">
        <v>2.65</v>
      </c>
      <c r="L424">
        <v>5.73</v>
      </c>
      <c r="M424">
        <v>9.09</v>
      </c>
      <c r="N424">
        <v>15.02</v>
      </c>
      <c r="O424">
        <v>19.29</v>
      </c>
      <c r="P424">
        <v>25.16</v>
      </c>
      <c r="Q424">
        <v>50.79</v>
      </c>
      <c r="R424">
        <v>25.41</v>
      </c>
      <c r="S424">
        <v>17.239999999999998</v>
      </c>
      <c r="T424">
        <v>14.38</v>
      </c>
      <c r="U424">
        <v>10.33</v>
      </c>
      <c r="V424">
        <v>9.1199999999999992</v>
      </c>
      <c r="W424">
        <v>6.18</v>
      </c>
      <c r="X424">
        <v>5.32</v>
      </c>
      <c r="Y424">
        <v>4.0599999999999996</v>
      </c>
      <c r="Z424">
        <v>1.98</v>
      </c>
      <c r="AB424">
        <v>50.79</v>
      </c>
      <c r="AC424">
        <v>25.16</v>
      </c>
      <c r="AD424">
        <v>19.29</v>
      </c>
      <c r="AE424">
        <v>15.02</v>
      </c>
      <c r="AF424">
        <v>9.09</v>
      </c>
      <c r="AG424">
        <v>5.73</v>
      </c>
      <c r="AH424">
        <v>2.65</v>
      </c>
      <c r="AI424">
        <v>0.77</v>
      </c>
      <c r="AJ424">
        <v>0.04</v>
      </c>
      <c r="AK424">
        <v>0.03</v>
      </c>
      <c r="AL424">
        <v>0.03</v>
      </c>
    </row>
    <row r="425" spans="7:38" x14ac:dyDescent="0.15">
      <c r="G425">
        <v>0.03</v>
      </c>
      <c r="H425">
        <v>0.02</v>
      </c>
      <c r="I425">
        <v>0.02</v>
      </c>
      <c r="J425">
        <v>0.78</v>
      </c>
      <c r="K425">
        <v>2.67</v>
      </c>
      <c r="L425">
        <v>5.74</v>
      </c>
      <c r="M425">
        <v>9.1300000000000008</v>
      </c>
      <c r="N425">
        <v>15.04</v>
      </c>
      <c r="O425">
        <v>19.350000000000001</v>
      </c>
      <c r="P425">
        <v>25.21</v>
      </c>
      <c r="Q425">
        <v>50.74</v>
      </c>
      <c r="R425">
        <v>25.44</v>
      </c>
      <c r="S425">
        <v>17.260000000000002</v>
      </c>
      <c r="T425">
        <v>14.4</v>
      </c>
      <c r="U425">
        <v>10.36</v>
      </c>
      <c r="V425">
        <v>9.14</v>
      </c>
      <c r="W425">
        <v>6.21</v>
      </c>
      <c r="X425">
        <v>5.35</v>
      </c>
      <c r="Y425">
        <v>4.08</v>
      </c>
      <c r="Z425">
        <v>2</v>
      </c>
      <c r="AB425">
        <v>50.74</v>
      </c>
      <c r="AC425">
        <v>25.21</v>
      </c>
      <c r="AD425">
        <v>19.350000000000001</v>
      </c>
      <c r="AE425">
        <v>15.04</v>
      </c>
      <c r="AF425">
        <v>9.1300000000000008</v>
      </c>
      <c r="AG425">
        <v>5.74</v>
      </c>
      <c r="AH425">
        <v>2.67</v>
      </c>
      <c r="AI425">
        <v>0.78</v>
      </c>
      <c r="AJ425">
        <v>0.02</v>
      </c>
      <c r="AK425">
        <v>0.02</v>
      </c>
      <c r="AL425">
        <v>0.03</v>
      </c>
    </row>
    <row r="426" spans="7:38" x14ac:dyDescent="0.15">
      <c r="G426">
        <v>0.03</v>
      </c>
      <c r="H426">
        <v>0.03</v>
      </c>
      <c r="I426">
        <v>0.04</v>
      </c>
      <c r="J426">
        <v>0.78</v>
      </c>
      <c r="K426">
        <v>2.67</v>
      </c>
      <c r="L426">
        <v>5.77</v>
      </c>
      <c r="M426">
        <v>9.16</v>
      </c>
      <c r="N426">
        <v>15.09</v>
      </c>
      <c r="O426">
        <v>19.420000000000002</v>
      </c>
      <c r="P426">
        <v>25.26</v>
      </c>
      <c r="Q426">
        <v>50.71</v>
      </c>
      <c r="R426">
        <v>25.5</v>
      </c>
      <c r="S426">
        <v>17.28</v>
      </c>
      <c r="T426">
        <v>14.42</v>
      </c>
      <c r="U426">
        <v>10.38</v>
      </c>
      <c r="V426">
        <v>9.17</v>
      </c>
      <c r="W426">
        <v>6.23</v>
      </c>
      <c r="X426">
        <v>5.37</v>
      </c>
      <c r="Y426">
        <v>4.0999999999999996</v>
      </c>
      <c r="Z426">
        <v>2.02</v>
      </c>
      <c r="AB426">
        <v>50.71</v>
      </c>
      <c r="AC426">
        <v>25.26</v>
      </c>
      <c r="AD426">
        <v>19.420000000000002</v>
      </c>
      <c r="AE426">
        <v>15.09</v>
      </c>
      <c r="AF426">
        <v>9.16</v>
      </c>
      <c r="AG426">
        <v>5.77</v>
      </c>
      <c r="AH426">
        <v>2.67</v>
      </c>
      <c r="AI426">
        <v>0.78</v>
      </c>
      <c r="AJ426">
        <v>0.04</v>
      </c>
      <c r="AK426">
        <v>0.03</v>
      </c>
      <c r="AL426">
        <v>0.03</v>
      </c>
    </row>
    <row r="427" spans="7:38" x14ac:dyDescent="0.15">
      <c r="G427">
        <v>0.03</v>
      </c>
      <c r="H427">
        <v>0.02</v>
      </c>
      <c r="I427">
        <v>0.04</v>
      </c>
      <c r="J427">
        <v>0.8</v>
      </c>
      <c r="K427">
        <v>2.68</v>
      </c>
      <c r="L427">
        <v>5.78</v>
      </c>
      <c r="M427">
        <v>9.19</v>
      </c>
      <c r="N427">
        <v>15.14</v>
      </c>
      <c r="O427">
        <v>19.47</v>
      </c>
      <c r="P427">
        <v>25.31</v>
      </c>
      <c r="Q427">
        <v>50.67</v>
      </c>
      <c r="R427">
        <v>25.56</v>
      </c>
      <c r="S427">
        <v>17.32</v>
      </c>
      <c r="T427">
        <v>14.45</v>
      </c>
      <c r="U427">
        <v>10.39</v>
      </c>
      <c r="V427">
        <v>9.18</v>
      </c>
      <c r="W427">
        <v>6.25</v>
      </c>
      <c r="X427">
        <v>5.39</v>
      </c>
      <c r="Y427">
        <v>4.1100000000000003</v>
      </c>
      <c r="Z427">
        <v>2.04</v>
      </c>
      <c r="AB427">
        <v>50.67</v>
      </c>
      <c r="AC427">
        <v>25.31</v>
      </c>
      <c r="AD427">
        <v>19.47</v>
      </c>
      <c r="AE427">
        <v>15.14</v>
      </c>
      <c r="AF427">
        <v>9.19</v>
      </c>
      <c r="AG427">
        <v>5.78</v>
      </c>
      <c r="AH427">
        <v>2.68</v>
      </c>
      <c r="AI427">
        <v>0.8</v>
      </c>
      <c r="AJ427">
        <v>0.04</v>
      </c>
      <c r="AK427">
        <v>0.02</v>
      </c>
      <c r="AL427">
        <v>0.03</v>
      </c>
    </row>
    <row r="428" spans="7:38" x14ac:dyDescent="0.15">
      <c r="G428">
        <v>0.03</v>
      </c>
      <c r="H428">
        <v>0.02</v>
      </c>
      <c r="I428">
        <v>0.02</v>
      </c>
      <c r="J428">
        <v>0.8</v>
      </c>
      <c r="K428">
        <v>2.69</v>
      </c>
      <c r="L428">
        <v>5.81</v>
      </c>
      <c r="M428">
        <v>9.2200000000000006</v>
      </c>
      <c r="N428">
        <v>15.18</v>
      </c>
      <c r="O428">
        <v>19.52</v>
      </c>
      <c r="P428">
        <v>25.36</v>
      </c>
      <c r="Q428">
        <v>50.64</v>
      </c>
      <c r="R428">
        <v>25.64</v>
      </c>
      <c r="S428">
        <v>17.34</v>
      </c>
      <c r="T428">
        <v>14.47</v>
      </c>
      <c r="U428">
        <v>10.43</v>
      </c>
      <c r="V428">
        <v>9.2200000000000006</v>
      </c>
      <c r="W428">
        <v>6.29</v>
      </c>
      <c r="X428">
        <v>5.41</v>
      </c>
      <c r="Y428">
        <v>4.13</v>
      </c>
      <c r="Z428">
        <v>2.06</v>
      </c>
      <c r="AB428">
        <v>50.64</v>
      </c>
      <c r="AC428">
        <v>25.36</v>
      </c>
      <c r="AD428">
        <v>19.52</v>
      </c>
      <c r="AE428">
        <v>15.18</v>
      </c>
      <c r="AF428">
        <v>9.2200000000000006</v>
      </c>
      <c r="AG428">
        <v>5.81</v>
      </c>
      <c r="AH428">
        <v>2.69</v>
      </c>
      <c r="AI428">
        <v>0.8</v>
      </c>
      <c r="AJ428">
        <v>0.02</v>
      </c>
      <c r="AK428">
        <v>0.02</v>
      </c>
      <c r="AL428">
        <v>0.03</v>
      </c>
    </row>
    <row r="429" spans="7:38" x14ac:dyDescent="0.15">
      <c r="G429">
        <v>0.03</v>
      </c>
      <c r="H429">
        <v>0.02</v>
      </c>
      <c r="I429">
        <v>0.02</v>
      </c>
      <c r="J429">
        <v>0.81</v>
      </c>
      <c r="K429">
        <v>2.71</v>
      </c>
      <c r="L429">
        <v>5.83</v>
      </c>
      <c r="M429">
        <v>9.25</v>
      </c>
      <c r="N429">
        <v>15.21</v>
      </c>
      <c r="O429">
        <v>19.579999999999998</v>
      </c>
      <c r="P429">
        <v>25.39</v>
      </c>
      <c r="Q429">
        <v>50.63</v>
      </c>
      <c r="R429">
        <v>25.7</v>
      </c>
      <c r="S429">
        <v>17.37</v>
      </c>
      <c r="T429">
        <v>14.5</v>
      </c>
      <c r="U429">
        <v>10.45</v>
      </c>
      <c r="V429">
        <v>9.25</v>
      </c>
      <c r="W429">
        <v>6.29</v>
      </c>
      <c r="X429">
        <v>5.44</v>
      </c>
      <c r="Y429">
        <v>4.16</v>
      </c>
      <c r="Z429">
        <v>2.06</v>
      </c>
      <c r="AB429">
        <v>50.63</v>
      </c>
      <c r="AC429">
        <v>25.39</v>
      </c>
      <c r="AD429">
        <v>19.579999999999998</v>
      </c>
      <c r="AE429">
        <v>15.21</v>
      </c>
      <c r="AF429">
        <v>9.25</v>
      </c>
      <c r="AG429">
        <v>5.83</v>
      </c>
      <c r="AH429">
        <v>2.71</v>
      </c>
      <c r="AI429">
        <v>0.81</v>
      </c>
      <c r="AJ429">
        <v>0.02</v>
      </c>
      <c r="AK429">
        <v>0.02</v>
      </c>
      <c r="AL429">
        <v>0.03</v>
      </c>
    </row>
    <row r="430" spans="7:38" x14ac:dyDescent="0.15">
      <c r="G430">
        <v>0.03</v>
      </c>
      <c r="H430">
        <v>0.02</v>
      </c>
      <c r="I430">
        <v>0.02</v>
      </c>
      <c r="J430">
        <v>0.81</v>
      </c>
      <c r="K430">
        <v>2.72</v>
      </c>
      <c r="L430">
        <v>5.84</v>
      </c>
      <c r="M430">
        <v>9.27</v>
      </c>
      <c r="N430">
        <v>15.25</v>
      </c>
      <c r="O430">
        <v>19.64</v>
      </c>
      <c r="P430">
        <v>25.43</v>
      </c>
      <c r="Q430">
        <v>50.67</v>
      </c>
      <c r="R430">
        <v>25.74</v>
      </c>
      <c r="S430">
        <v>17.39</v>
      </c>
      <c r="T430">
        <v>14.54</v>
      </c>
      <c r="U430">
        <v>10.46</v>
      </c>
      <c r="V430">
        <v>9.27</v>
      </c>
      <c r="W430">
        <v>6.31</v>
      </c>
      <c r="X430">
        <v>5.46</v>
      </c>
      <c r="Y430">
        <v>4.17</v>
      </c>
      <c r="Z430">
        <v>2.09</v>
      </c>
      <c r="AB430">
        <v>50.67</v>
      </c>
      <c r="AC430">
        <v>25.43</v>
      </c>
      <c r="AD430">
        <v>19.64</v>
      </c>
      <c r="AE430">
        <v>15.25</v>
      </c>
      <c r="AF430">
        <v>9.27</v>
      </c>
      <c r="AG430">
        <v>5.84</v>
      </c>
      <c r="AH430">
        <v>2.72</v>
      </c>
      <c r="AI430">
        <v>0.81</v>
      </c>
      <c r="AJ430">
        <v>0.02</v>
      </c>
      <c r="AK430">
        <v>0.02</v>
      </c>
      <c r="AL430">
        <v>0.03</v>
      </c>
    </row>
    <row r="431" spans="7:38" x14ac:dyDescent="0.15">
      <c r="G431">
        <v>0.03</v>
      </c>
      <c r="H431">
        <v>0.02</v>
      </c>
      <c r="I431">
        <v>0.04</v>
      </c>
      <c r="J431">
        <v>0.82</v>
      </c>
      <c r="K431">
        <v>2.72</v>
      </c>
      <c r="L431">
        <v>5.86</v>
      </c>
      <c r="M431">
        <v>9.3000000000000007</v>
      </c>
      <c r="N431">
        <v>15.28</v>
      </c>
      <c r="O431">
        <v>19.690000000000001</v>
      </c>
      <c r="P431">
        <v>25.44</v>
      </c>
      <c r="Q431">
        <v>50.72</v>
      </c>
      <c r="R431">
        <v>25.77</v>
      </c>
      <c r="S431">
        <v>17.43</v>
      </c>
      <c r="T431">
        <v>14.56</v>
      </c>
      <c r="U431">
        <v>10.48</v>
      </c>
      <c r="V431">
        <v>9.2899999999999991</v>
      </c>
      <c r="W431">
        <v>6.34</v>
      </c>
      <c r="X431">
        <v>5.49</v>
      </c>
      <c r="Y431">
        <v>4.2</v>
      </c>
      <c r="Z431">
        <v>2.1</v>
      </c>
      <c r="AB431">
        <v>50.72</v>
      </c>
      <c r="AC431">
        <v>25.44</v>
      </c>
      <c r="AD431">
        <v>19.690000000000001</v>
      </c>
      <c r="AE431">
        <v>15.28</v>
      </c>
      <c r="AF431">
        <v>9.3000000000000007</v>
      </c>
      <c r="AG431">
        <v>5.86</v>
      </c>
      <c r="AH431">
        <v>2.72</v>
      </c>
      <c r="AI431">
        <v>0.82</v>
      </c>
      <c r="AJ431">
        <v>0.04</v>
      </c>
      <c r="AK431">
        <v>0.02</v>
      </c>
      <c r="AL431">
        <v>0.03</v>
      </c>
    </row>
    <row r="432" spans="7:38" x14ac:dyDescent="0.15">
      <c r="G432">
        <v>0.03</v>
      </c>
      <c r="H432">
        <v>0.02</v>
      </c>
      <c r="I432">
        <v>0.02</v>
      </c>
      <c r="J432">
        <v>0.82</v>
      </c>
      <c r="K432">
        <v>2.73</v>
      </c>
      <c r="L432">
        <v>5.87</v>
      </c>
      <c r="M432">
        <v>9.32</v>
      </c>
      <c r="N432">
        <v>15.32</v>
      </c>
      <c r="O432">
        <v>19.73</v>
      </c>
      <c r="P432">
        <v>25.48</v>
      </c>
      <c r="Q432">
        <v>50.78</v>
      </c>
      <c r="R432">
        <v>25.81</v>
      </c>
      <c r="S432">
        <v>17.440000000000001</v>
      </c>
      <c r="T432">
        <v>14.6</v>
      </c>
      <c r="U432">
        <v>10.51</v>
      </c>
      <c r="V432">
        <v>9.31</v>
      </c>
      <c r="W432">
        <v>6.36</v>
      </c>
      <c r="X432">
        <v>5.5</v>
      </c>
      <c r="Y432">
        <v>4.21</v>
      </c>
      <c r="Z432">
        <v>2.11</v>
      </c>
      <c r="AB432">
        <v>50.78</v>
      </c>
      <c r="AC432">
        <v>25.48</v>
      </c>
      <c r="AD432">
        <v>19.73</v>
      </c>
      <c r="AE432">
        <v>15.32</v>
      </c>
      <c r="AF432">
        <v>9.32</v>
      </c>
      <c r="AG432">
        <v>5.87</v>
      </c>
      <c r="AH432">
        <v>2.73</v>
      </c>
      <c r="AI432">
        <v>0.82</v>
      </c>
      <c r="AJ432">
        <v>0.02</v>
      </c>
      <c r="AK432">
        <v>0.02</v>
      </c>
      <c r="AL432">
        <v>0.03</v>
      </c>
    </row>
    <row r="433" spans="7:38" x14ac:dyDescent="0.15">
      <c r="G433">
        <v>0.03</v>
      </c>
      <c r="H433">
        <v>0.02</v>
      </c>
      <c r="I433">
        <v>0.04</v>
      </c>
      <c r="J433">
        <v>0.84</v>
      </c>
      <c r="K433">
        <v>2.75</v>
      </c>
      <c r="L433">
        <v>5.9</v>
      </c>
      <c r="M433">
        <v>9.34</v>
      </c>
      <c r="N433">
        <v>15.37</v>
      </c>
      <c r="O433">
        <v>19.78</v>
      </c>
      <c r="P433">
        <v>25.53</v>
      </c>
      <c r="Q433">
        <v>50.86</v>
      </c>
      <c r="R433">
        <v>25.86</v>
      </c>
      <c r="S433">
        <v>17.47</v>
      </c>
      <c r="T433">
        <v>14.63</v>
      </c>
      <c r="U433">
        <v>10.52</v>
      </c>
      <c r="V433">
        <v>9.34</v>
      </c>
      <c r="W433">
        <v>6.4</v>
      </c>
      <c r="X433">
        <v>5.52</v>
      </c>
      <c r="Y433">
        <v>4.24</v>
      </c>
      <c r="Z433">
        <v>2.13</v>
      </c>
      <c r="AB433">
        <v>50.86</v>
      </c>
      <c r="AC433">
        <v>25.53</v>
      </c>
      <c r="AD433">
        <v>19.78</v>
      </c>
      <c r="AE433">
        <v>15.37</v>
      </c>
      <c r="AF433">
        <v>9.34</v>
      </c>
      <c r="AG433">
        <v>5.9</v>
      </c>
      <c r="AH433">
        <v>2.75</v>
      </c>
      <c r="AI433">
        <v>0.84</v>
      </c>
      <c r="AJ433">
        <v>0.04</v>
      </c>
      <c r="AK433">
        <v>0.02</v>
      </c>
      <c r="AL433">
        <v>0.03</v>
      </c>
    </row>
    <row r="434" spans="7:38" x14ac:dyDescent="0.15">
      <c r="G434">
        <v>0.03</v>
      </c>
      <c r="H434">
        <v>0.02</v>
      </c>
      <c r="I434">
        <v>0.02</v>
      </c>
      <c r="J434">
        <v>0.84</v>
      </c>
      <c r="K434">
        <v>2.76</v>
      </c>
      <c r="L434">
        <v>5.9</v>
      </c>
      <c r="M434">
        <v>9.36</v>
      </c>
      <c r="N434">
        <v>15.41</v>
      </c>
      <c r="O434">
        <v>19.82</v>
      </c>
      <c r="P434">
        <v>25.57</v>
      </c>
      <c r="Q434">
        <v>50.92</v>
      </c>
      <c r="R434">
        <v>25.9</v>
      </c>
      <c r="S434">
        <v>17.48</v>
      </c>
      <c r="T434">
        <v>14.65</v>
      </c>
      <c r="U434">
        <v>10.56</v>
      </c>
      <c r="V434">
        <v>9.35</v>
      </c>
      <c r="W434">
        <v>6.42</v>
      </c>
      <c r="X434">
        <v>5.54</v>
      </c>
      <c r="Y434">
        <v>4.26</v>
      </c>
      <c r="Z434">
        <v>2.15</v>
      </c>
      <c r="AB434">
        <v>50.92</v>
      </c>
      <c r="AC434">
        <v>25.57</v>
      </c>
      <c r="AD434">
        <v>19.82</v>
      </c>
      <c r="AE434">
        <v>15.41</v>
      </c>
      <c r="AF434">
        <v>9.36</v>
      </c>
      <c r="AG434">
        <v>5.9</v>
      </c>
      <c r="AH434">
        <v>2.76</v>
      </c>
      <c r="AI434">
        <v>0.84</v>
      </c>
      <c r="AJ434">
        <v>0.02</v>
      </c>
      <c r="AK434">
        <v>0.02</v>
      </c>
      <c r="AL434">
        <v>0.03</v>
      </c>
    </row>
    <row r="435" spans="7:38" x14ac:dyDescent="0.15">
      <c r="G435">
        <v>0.03</v>
      </c>
      <c r="H435">
        <v>0.02</v>
      </c>
      <c r="I435">
        <v>0.02</v>
      </c>
      <c r="J435">
        <v>0.85</v>
      </c>
      <c r="K435">
        <v>2.77</v>
      </c>
      <c r="L435">
        <v>5.91</v>
      </c>
      <c r="M435">
        <v>9.3800000000000008</v>
      </c>
      <c r="N435">
        <v>15.45</v>
      </c>
      <c r="O435">
        <v>19.87</v>
      </c>
      <c r="P435">
        <v>25.62</v>
      </c>
      <c r="Q435">
        <v>50.98</v>
      </c>
      <c r="R435">
        <v>25.94</v>
      </c>
      <c r="S435">
        <v>17.48</v>
      </c>
      <c r="T435">
        <v>14.66</v>
      </c>
      <c r="U435">
        <v>10.57</v>
      </c>
      <c r="V435">
        <v>9.39</v>
      </c>
      <c r="W435">
        <v>6.43</v>
      </c>
      <c r="X435">
        <v>5.57</v>
      </c>
      <c r="Y435">
        <v>4.28</v>
      </c>
      <c r="Z435">
        <v>2.15</v>
      </c>
      <c r="AB435">
        <v>50.98</v>
      </c>
      <c r="AC435">
        <v>25.62</v>
      </c>
      <c r="AD435">
        <v>19.87</v>
      </c>
      <c r="AE435">
        <v>15.45</v>
      </c>
      <c r="AF435">
        <v>9.3800000000000008</v>
      </c>
      <c r="AG435">
        <v>5.91</v>
      </c>
      <c r="AH435">
        <v>2.77</v>
      </c>
      <c r="AI435">
        <v>0.85</v>
      </c>
      <c r="AJ435">
        <v>0.02</v>
      </c>
      <c r="AK435">
        <v>0.02</v>
      </c>
      <c r="AL435">
        <v>0.03</v>
      </c>
    </row>
    <row r="436" spans="7:38" x14ac:dyDescent="0.15">
      <c r="G436">
        <v>0.03</v>
      </c>
      <c r="H436">
        <v>0.02</v>
      </c>
      <c r="I436">
        <v>0.02</v>
      </c>
      <c r="J436">
        <v>0.85</v>
      </c>
      <c r="K436">
        <v>2.79</v>
      </c>
      <c r="L436">
        <v>5.92</v>
      </c>
      <c r="M436">
        <v>9.39</v>
      </c>
      <c r="N436">
        <v>15.49</v>
      </c>
      <c r="O436">
        <v>19.89</v>
      </c>
      <c r="P436">
        <v>25.66</v>
      </c>
      <c r="Q436">
        <v>51.02</v>
      </c>
      <c r="R436">
        <v>26.01</v>
      </c>
      <c r="S436">
        <v>17.52</v>
      </c>
      <c r="T436">
        <v>14.69</v>
      </c>
      <c r="U436">
        <v>10.61</v>
      </c>
      <c r="V436">
        <v>9.4</v>
      </c>
      <c r="W436">
        <v>6.45</v>
      </c>
      <c r="X436">
        <v>5.59</v>
      </c>
      <c r="Y436">
        <v>4.3</v>
      </c>
      <c r="Z436">
        <v>2.16</v>
      </c>
      <c r="AB436">
        <v>51.02</v>
      </c>
      <c r="AC436">
        <v>25.66</v>
      </c>
      <c r="AD436">
        <v>19.89</v>
      </c>
      <c r="AE436">
        <v>15.49</v>
      </c>
      <c r="AF436">
        <v>9.39</v>
      </c>
      <c r="AG436">
        <v>5.92</v>
      </c>
      <c r="AH436">
        <v>2.79</v>
      </c>
      <c r="AI436">
        <v>0.85</v>
      </c>
      <c r="AJ436">
        <v>0.02</v>
      </c>
      <c r="AK436">
        <v>0.02</v>
      </c>
      <c r="AL436">
        <v>0.03</v>
      </c>
    </row>
    <row r="437" spans="7:38" x14ac:dyDescent="0.15">
      <c r="G437">
        <v>0.03</v>
      </c>
      <c r="H437">
        <v>0.02</v>
      </c>
      <c r="I437">
        <v>0.02</v>
      </c>
      <c r="J437">
        <v>0.86</v>
      </c>
      <c r="K437">
        <v>2.79</v>
      </c>
      <c r="L437">
        <v>5.96</v>
      </c>
      <c r="M437">
        <v>9.41</v>
      </c>
      <c r="N437">
        <v>15.52</v>
      </c>
      <c r="O437">
        <v>19.920000000000002</v>
      </c>
      <c r="P437">
        <v>25.71</v>
      </c>
      <c r="Q437">
        <v>51.05</v>
      </c>
      <c r="R437">
        <v>26.06</v>
      </c>
      <c r="S437">
        <v>17.559999999999999</v>
      </c>
      <c r="T437">
        <v>14.73</v>
      </c>
      <c r="U437">
        <v>10.64</v>
      </c>
      <c r="V437">
        <v>9.43</v>
      </c>
      <c r="W437">
        <v>6.48</v>
      </c>
      <c r="X437">
        <v>5.61</v>
      </c>
      <c r="Y437">
        <v>4.33</v>
      </c>
      <c r="Z437">
        <v>2.19</v>
      </c>
      <c r="AB437">
        <v>51.05</v>
      </c>
      <c r="AC437">
        <v>25.71</v>
      </c>
      <c r="AD437">
        <v>19.920000000000002</v>
      </c>
      <c r="AE437">
        <v>15.52</v>
      </c>
      <c r="AF437">
        <v>9.41</v>
      </c>
      <c r="AG437">
        <v>5.96</v>
      </c>
      <c r="AH437">
        <v>2.79</v>
      </c>
      <c r="AI437">
        <v>0.86</v>
      </c>
      <c r="AJ437">
        <v>0.02</v>
      </c>
      <c r="AK437">
        <v>0.02</v>
      </c>
      <c r="AL437">
        <v>0.03</v>
      </c>
    </row>
    <row r="438" spans="7:38" x14ac:dyDescent="0.15">
      <c r="G438">
        <v>0.03</v>
      </c>
      <c r="H438">
        <v>0.02</v>
      </c>
      <c r="I438">
        <v>0.02</v>
      </c>
      <c r="J438">
        <v>0.88</v>
      </c>
      <c r="K438">
        <v>2.8</v>
      </c>
      <c r="L438">
        <v>5.96</v>
      </c>
      <c r="M438">
        <v>9.43</v>
      </c>
      <c r="N438">
        <v>15.55</v>
      </c>
      <c r="O438">
        <v>19.95</v>
      </c>
      <c r="P438">
        <v>25.76</v>
      </c>
      <c r="Q438">
        <v>51.06</v>
      </c>
      <c r="R438">
        <v>26.09</v>
      </c>
      <c r="S438">
        <v>17.579999999999998</v>
      </c>
      <c r="T438">
        <v>14.74</v>
      </c>
      <c r="U438">
        <v>10.66</v>
      </c>
      <c r="V438">
        <v>9.4600000000000009</v>
      </c>
      <c r="W438">
        <v>6.52</v>
      </c>
      <c r="X438">
        <v>5.65</v>
      </c>
      <c r="Y438">
        <v>4.33</v>
      </c>
      <c r="Z438">
        <v>2.2000000000000002</v>
      </c>
      <c r="AB438">
        <v>51.06</v>
      </c>
      <c r="AC438">
        <v>25.76</v>
      </c>
      <c r="AD438">
        <v>19.95</v>
      </c>
      <c r="AE438">
        <v>15.55</v>
      </c>
      <c r="AF438">
        <v>9.43</v>
      </c>
      <c r="AG438">
        <v>5.96</v>
      </c>
      <c r="AH438">
        <v>2.8</v>
      </c>
      <c r="AI438">
        <v>0.88</v>
      </c>
      <c r="AJ438">
        <v>0.02</v>
      </c>
      <c r="AK438">
        <v>0.02</v>
      </c>
      <c r="AL438">
        <v>0.03</v>
      </c>
    </row>
    <row r="439" spans="7:38" x14ac:dyDescent="0.15">
      <c r="G439">
        <v>0.02</v>
      </c>
      <c r="H439">
        <v>0.02</v>
      </c>
      <c r="I439">
        <v>0.02</v>
      </c>
      <c r="J439">
        <v>0.88</v>
      </c>
      <c r="K439">
        <v>2.81</v>
      </c>
      <c r="L439">
        <v>5.99</v>
      </c>
      <c r="M439">
        <v>9.44</v>
      </c>
      <c r="N439">
        <v>15.6</v>
      </c>
      <c r="O439">
        <v>19.989999999999998</v>
      </c>
      <c r="P439">
        <v>25.81</v>
      </c>
      <c r="Q439">
        <v>51.08</v>
      </c>
      <c r="R439">
        <v>26.13</v>
      </c>
      <c r="S439">
        <v>17.61</v>
      </c>
      <c r="T439">
        <v>14.77</v>
      </c>
      <c r="U439">
        <v>10.69</v>
      </c>
      <c r="V439">
        <v>9.48</v>
      </c>
      <c r="W439">
        <v>6.53</v>
      </c>
      <c r="X439">
        <v>5.66</v>
      </c>
      <c r="Y439">
        <v>4.3499999999999996</v>
      </c>
      <c r="Z439">
        <v>2.2200000000000002</v>
      </c>
      <c r="AB439">
        <v>51.08</v>
      </c>
      <c r="AC439">
        <v>25.81</v>
      </c>
      <c r="AD439">
        <v>19.989999999999998</v>
      </c>
      <c r="AE439">
        <v>15.6</v>
      </c>
      <c r="AF439">
        <v>9.44</v>
      </c>
      <c r="AG439">
        <v>5.99</v>
      </c>
      <c r="AH439">
        <v>2.81</v>
      </c>
      <c r="AI439">
        <v>0.88</v>
      </c>
      <c r="AJ439">
        <v>0.02</v>
      </c>
      <c r="AK439">
        <v>0.02</v>
      </c>
      <c r="AL439">
        <v>0.02</v>
      </c>
    </row>
    <row r="440" spans="7:38" x14ac:dyDescent="0.15">
      <c r="G440">
        <v>0.03</v>
      </c>
      <c r="H440">
        <v>0.02</v>
      </c>
      <c r="I440">
        <v>0.02</v>
      </c>
      <c r="J440">
        <v>0.89</v>
      </c>
      <c r="K440">
        <v>2.82</v>
      </c>
      <c r="L440">
        <v>6.01</v>
      </c>
      <c r="M440">
        <v>9.4499999999999993</v>
      </c>
      <c r="N440">
        <v>15.63</v>
      </c>
      <c r="O440">
        <v>20.03</v>
      </c>
      <c r="P440">
        <v>25.85</v>
      </c>
      <c r="Q440">
        <v>51.08</v>
      </c>
      <c r="R440">
        <v>26.17</v>
      </c>
      <c r="S440">
        <v>17.63</v>
      </c>
      <c r="T440">
        <v>14.79</v>
      </c>
      <c r="U440">
        <v>10.69</v>
      </c>
      <c r="V440">
        <v>9.5</v>
      </c>
      <c r="W440">
        <v>6.57</v>
      </c>
      <c r="X440">
        <v>5.68</v>
      </c>
      <c r="Y440">
        <v>4.38</v>
      </c>
      <c r="Z440">
        <v>2.23</v>
      </c>
      <c r="AB440">
        <v>51.08</v>
      </c>
      <c r="AC440">
        <v>25.85</v>
      </c>
      <c r="AD440">
        <v>20.03</v>
      </c>
      <c r="AE440">
        <v>15.63</v>
      </c>
      <c r="AF440">
        <v>9.4499999999999993</v>
      </c>
      <c r="AG440">
        <v>6.01</v>
      </c>
      <c r="AH440">
        <v>2.82</v>
      </c>
      <c r="AI440">
        <v>0.89</v>
      </c>
      <c r="AJ440">
        <v>0.02</v>
      </c>
      <c r="AK440">
        <v>0.02</v>
      </c>
      <c r="AL440">
        <v>0.03</v>
      </c>
    </row>
    <row r="441" spans="7:38" x14ac:dyDescent="0.15">
      <c r="G441">
        <v>0.03</v>
      </c>
      <c r="H441">
        <v>0.02</v>
      </c>
      <c r="I441">
        <v>0.02</v>
      </c>
      <c r="J441">
        <v>0.89</v>
      </c>
      <c r="K441">
        <v>2.84</v>
      </c>
      <c r="L441">
        <v>6.03</v>
      </c>
      <c r="M441">
        <v>9.48</v>
      </c>
      <c r="N441">
        <v>15.66</v>
      </c>
      <c r="O441">
        <v>20.04</v>
      </c>
      <c r="P441">
        <v>25.89</v>
      </c>
      <c r="Q441">
        <v>51.08</v>
      </c>
      <c r="R441">
        <v>26.19</v>
      </c>
      <c r="S441">
        <v>17.66</v>
      </c>
      <c r="T441">
        <v>14.82</v>
      </c>
      <c r="U441">
        <v>10.71</v>
      </c>
      <c r="V441">
        <v>9.52</v>
      </c>
      <c r="W441">
        <v>6.58</v>
      </c>
      <c r="X441">
        <v>5.7</v>
      </c>
      <c r="Y441">
        <v>4.3899999999999997</v>
      </c>
      <c r="Z441">
        <v>2.25</v>
      </c>
      <c r="AB441">
        <v>51.08</v>
      </c>
      <c r="AC441">
        <v>25.89</v>
      </c>
      <c r="AD441">
        <v>20.04</v>
      </c>
      <c r="AE441">
        <v>15.66</v>
      </c>
      <c r="AF441">
        <v>9.48</v>
      </c>
      <c r="AG441">
        <v>6.03</v>
      </c>
      <c r="AH441">
        <v>2.84</v>
      </c>
      <c r="AI441">
        <v>0.89</v>
      </c>
      <c r="AJ441">
        <v>0.02</v>
      </c>
      <c r="AK441">
        <v>0.02</v>
      </c>
      <c r="AL441">
        <v>0.03</v>
      </c>
    </row>
    <row r="442" spans="7:38" x14ac:dyDescent="0.15">
      <c r="G442">
        <v>0.03</v>
      </c>
      <c r="H442">
        <v>0.02</v>
      </c>
      <c r="I442">
        <v>0.02</v>
      </c>
      <c r="J442">
        <v>0.89</v>
      </c>
      <c r="K442">
        <v>2.85</v>
      </c>
      <c r="L442">
        <v>6.04</v>
      </c>
      <c r="M442">
        <v>9.51</v>
      </c>
      <c r="N442">
        <v>15.71</v>
      </c>
      <c r="O442">
        <v>20.079999999999998</v>
      </c>
      <c r="P442">
        <v>25.92</v>
      </c>
      <c r="Q442">
        <v>51.09</v>
      </c>
      <c r="R442">
        <v>26.22</v>
      </c>
      <c r="S442">
        <v>17.690000000000001</v>
      </c>
      <c r="T442">
        <v>14.84</v>
      </c>
      <c r="U442">
        <v>10.74</v>
      </c>
      <c r="V442">
        <v>9.5399999999999991</v>
      </c>
      <c r="W442">
        <v>6.61</v>
      </c>
      <c r="X442">
        <v>5.72</v>
      </c>
      <c r="Y442">
        <v>4.42</v>
      </c>
      <c r="Z442">
        <v>2.27</v>
      </c>
      <c r="AB442">
        <v>51.09</v>
      </c>
      <c r="AC442">
        <v>25.92</v>
      </c>
      <c r="AD442">
        <v>20.079999999999998</v>
      </c>
      <c r="AE442">
        <v>15.71</v>
      </c>
      <c r="AF442">
        <v>9.51</v>
      </c>
      <c r="AG442">
        <v>6.04</v>
      </c>
      <c r="AH442">
        <v>2.85</v>
      </c>
      <c r="AI442">
        <v>0.89</v>
      </c>
      <c r="AJ442">
        <v>0.02</v>
      </c>
      <c r="AK442">
        <v>0.02</v>
      </c>
      <c r="AL442">
        <v>0.03</v>
      </c>
    </row>
    <row r="443" spans="7:38" x14ac:dyDescent="0.15">
      <c r="G443">
        <v>0.03</v>
      </c>
      <c r="H443">
        <v>0.02</v>
      </c>
      <c r="I443">
        <v>0.02</v>
      </c>
      <c r="J443">
        <v>0.9</v>
      </c>
      <c r="K443">
        <v>2.86</v>
      </c>
      <c r="L443">
        <v>6.05</v>
      </c>
      <c r="M443">
        <v>9.5299999999999994</v>
      </c>
      <c r="N443">
        <v>15.75</v>
      </c>
      <c r="O443">
        <v>20.09</v>
      </c>
      <c r="P443">
        <v>25.96</v>
      </c>
      <c r="Q443">
        <v>51.09</v>
      </c>
      <c r="R443">
        <v>26.25</v>
      </c>
      <c r="S443">
        <v>17.71</v>
      </c>
      <c r="T443">
        <v>14.87</v>
      </c>
      <c r="U443">
        <v>10.75</v>
      </c>
      <c r="V443">
        <v>9.57</v>
      </c>
      <c r="W443">
        <v>6.63</v>
      </c>
      <c r="X443">
        <v>5.74</v>
      </c>
      <c r="Y443">
        <v>4.4400000000000004</v>
      </c>
      <c r="Z443">
        <v>2.27</v>
      </c>
      <c r="AB443">
        <v>51.09</v>
      </c>
      <c r="AC443">
        <v>25.96</v>
      </c>
      <c r="AD443">
        <v>20.09</v>
      </c>
      <c r="AE443">
        <v>15.75</v>
      </c>
      <c r="AF443">
        <v>9.5299999999999994</v>
      </c>
      <c r="AG443">
        <v>6.05</v>
      </c>
      <c r="AH443">
        <v>2.86</v>
      </c>
      <c r="AI443">
        <v>0.9</v>
      </c>
      <c r="AJ443">
        <v>0.02</v>
      </c>
      <c r="AK443">
        <v>0.02</v>
      </c>
      <c r="AL443">
        <v>0.03</v>
      </c>
    </row>
    <row r="444" spans="7:38" x14ac:dyDescent="0.15">
      <c r="G444">
        <v>0.03</v>
      </c>
      <c r="H444">
        <v>0.02</v>
      </c>
      <c r="I444">
        <v>0.02</v>
      </c>
      <c r="J444">
        <v>0.91</v>
      </c>
      <c r="K444">
        <v>2.86</v>
      </c>
      <c r="L444">
        <v>6.06</v>
      </c>
      <c r="M444">
        <v>9.56</v>
      </c>
      <c r="N444">
        <v>15.79</v>
      </c>
      <c r="O444">
        <v>20.12</v>
      </c>
      <c r="P444">
        <v>25.99</v>
      </c>
      <c r="Q444">
        <v>51.09</v>
      </c>
      <c r="R444">
        <v>26.29</v>
      </c>
      <c r="S444">
        <v>17.739999999999998</v>
      </c>
      <c r="T444">
        <v>14.89</v>
      </c>
      <c r="U444">
        <v>10.79</v>
      </c>
      <c r="V444">
        <v>9.58</v>
      </c>
      <c r="W444">
        <v>6.65</v>
      </c>
      <c r="X444">
        <v>5.76</v>
      </c>
      <c r="Y444">
        <v>4.45</v>
      </c>
      <c r="Z444">
        <v>2.29</v>
      </c>
      <c r="AB444">
        <v>51.09</v>
      </c>
      <c r="AC444">
        <v>25.99</v>
      </c>
      <c r="AD444">
        <v>20.12</v>
      </c>
      <c r="AE444">
        <v>15.79</v>
      </c>
      <c r="AF444">
        <v>9.56</v>
      </c>
      <c r="AG444">
        <v>6.06</v>
      </c>
      <c r="AH444">
        <v>2.86</v>
      </c>
      <c r="AI444">
        <v>0.91</v>
      </c>
      <c r="AJ444">
        <v>0.02</v>
      </c>
      <c r="AK444">
        <v>0.02</v>
      </c>
      <c r="AL444">
        <v>0.03</v>
      </c>
    </row>
    <row r="445" spans="7:38" x14ac:dyDescent="0.15">
      <c r="G445">
        <v>0.03</v>
      </c>
      <c r="H445">
        <v>0.02</v>
      </c>
      <c r="I445">
        <v>0.02</v>
      </c>
      <c r="J445">
        <v>0.93</v>
      </c>
      <c r="K445">
        <v>2.88</v>
      </c>
      <c r="L445">
        <v>6.08</v>
      </c>
      <c r="M445">
        <v>9.58</v>
      </c>
      <c r="N445">
        <v>15.84</v>
      </c>
      <c r="O445">
        <v>20.14</v>
      </c>
      <c r="P445">
        <v>26.02</v>
      </c>
      <c r="Q445">
        <v>51.08</v>
      </c>
      <c r="R445">
        <v>26.3</v>
      </c>
      <c r="S445">
        <v>17.78</v>
      </c>
      <c r="T445">
        <v>14.92</v>
      </c>
      <c r="U445">
        <v>10.8</v>
      </c>
      <c r="V445">
        <v>9.59</v>
      </c>
      <c r="W445">
        <v>6.67</v>
      </c>
      <c r="X445">
        <v>5.78</v>
      </c>
      <c r="Y445">
        <v>4.4800000000000004</v>
      </c>
      <c r="Z445">
        <v>2.31</v>
      </c>
      <c r="AB445">
        <v>51.08</v>
      </c>
      <c r="AC445">
        <v>26.02</v>
      </c>
      <c r="AD445">
        <v>20.14</v>
      </c>
      <c r="AE445">
        <v>15.84</v>
      </c>
      <c r="AF445">
        <v>9.58</v>
      </c>
      <c r="AG445">
        <v>6.08</v>
      </c>
      <c r="AH445">
        <v>2.88</v>
      </c>
      <c r="AI445">
        <v>0.93</v>
      </c>
      <c r="AJ445">
        <v>0.02</v>
      </c>
      <c r="AK445">
        <v>0.02</v>
      </c>
      <c r="AL445">
        <v>0.03</v>
      </c>
    </row>
    <row r="446" spans="7:38" x14ac:dyDescent="0.15">
      <c r="G446">
        <v>0.03</v>
      </c>
      <c r="H446">
        <v>0.02</v>
      </c>
      <c r="I446">
        <v>0.02</v>
      </c>
      <c r="J446">
        <v>0.94</v>
      </c>
      <c r="K446">
        <v>2.9</v>
      </c>
      <c r="L446">
        <v>6.09</v>
      </c>
      <c r="M446">
        <v>9.61</v>
      </c>
      <c r="N446">
        <v>15.87</v>
      </c>
      <c r="O446">
        <v>20.18</v>
      </c>
      <c r="P446">
        <v>26.06</v>
      </c>
      <c r="Q446">
        <v>51.02</v>
      </c>
      <c r="R446">
        <v>26.33</v>
      </c>
      <c r="S446">
        <v>17.82</v>
      </c>
      <c r="T446">
        <v>14.96</v>
      </c>
      <c r="U446">
        <v>10.83</v>
      </c>
      <c r="V446">
        <v>9.6199999999999992</v>
      </c>
      <c r="W446">
        <v>6.69</v>
      </c>
      <c r="X446">
        <v>5.79</v>
      </c>
      <c r="Y446">
        <v>4.51</v>
      </c>
      <c r="Z446">
        <v>2.33</v>
      </c>
      <c r="AB446">
        <v>51.02</v>
      </c>
      <c r="AC446">
        <v>26.06</v>
      </c>
      <c r="AD446">
        <v>20.18</v>
      </c>
      <c r="AE446">
        <v>15.87</v>
      </c>
      <c r="AF446">
        <v>9.61</v>
      </c>
      <c r="AG446">
        <v>6.09</v>
      </c>
      <c r="AH446">
        <v>2.9</v>
      </c>
      <c r="AI446">
        <v>0.94</v>
      </c>
      <c r="AJ446">
        <v>0.02</v>
      </c>
      <c r="AK446">
        <v>0.02</v>
      </c>
      <c r="AL446">
        <v>0.03</v>
      </c>
    </row>
    <row r="447" spans="7:38" x14ac:dyDescent="0.15">
      <c r="G447">
        <v>0.03</v>
      </c>
      <c r="H447">
        <v>0.02</v>
      </c>
      <c r="I447">
        <v>0.01</v>
      </c>
      <c r="J447">
        <v>0.95</v>
      </c>
      <c r="K447">
        <v>2.9</v>
      </c>
      <c r="L447">
        <v>6.12</v>
      </c>
      <c r="M447">
        <v>9.6199999999999992</v>
      </c>
      <c r="N447">
        <v>15.89</v>
      </c>
      <c r="O447">
        <v>20.2</v>
      </c>
      <c r="P447">
        <v>26.1</v>
      </c>
      <c r="Q447">
        <v>50.95</v>
      </c>
      <c r="R447">
        <v>26.38</v>
      </c>
      <c r="S447">
        <v>17.87</v>
      </c>
      <c r="T447">
        <v>14.97</v>
      </c>
      <c r="U447">
        <v>10.84</v>
      </c>
      <c r="V447">
        <v>9.64</v>
      </c>
      <c r="W447">
        <v>6.71</v>
      </c>
      <c r="X447">
        <v>5.81</v>
      </c>
      <c r="Y447">
        <v>4.5199999999999996</v>
      </c>
      <c r="Z447">
        <v>2.33</v>
      </c>
      <c r="AB447">
        <v>50.95</v>
      </c>
      <c r="AC447">
        <v>26.1</v>
      </c>
      <c r="AD447">
        <v>20.2</v>
      </c>
      <c r="AE447">
        <v>15.89</v>
      </c>
      <c r="AF447">
        <v>9.6199999999999992</v>
      </c>
      <c r="AG447">
        <v>6.12</v>
      </c>
      <c r="AH447">
        <v>2.9</v>
      </c>
      <c r="AI447">
        <v>0.95</v>
      </c>
      <c r="AJ447">
        <v>0.01</v>
      </c>
      <c r="AK447">
        <v>0.02</v>
      </c>
      <c r="AL447">
        <v>0.03</v>
      </c>
    </row>
    <row r="448" spans="7:38" x14ac:dyDescent="0.15">
      <c r="G448">
        <v>0.03</v>
      </c>
      <c r="H448">
        <v>0.02</v>
      </c>
      <c r="I448">
        <v>0.02</v>
      </c>
      <c r="J448">
        <v>0.95</v>
      </c>
      <c r="K448">
        <v>2.93</v>
      </c>
      <c r="L448">
        <v>6.13</v>
      </c>
      <c r="M448">
        <v>9.65</v>
      </c>
      <c r="N448">
        <v>15.94</v>
      </c>
      <c r="O448">
        <v>20.25</v>
      </c>
      <c r="P448">
        <v>26.12</v>
      </c>
      <c r="Q448">
        <v>50.89</v>
      </c>
      <c r="R448">
        <v>26.42</v>
      </c>
      <c r="S448">
        <v>17.91</v>
      </c>
      <c r="T448">
        <v>14.99</v>
      </c>
      <c r="U448">
        <v>10.85</v>
      </c>
      <c r="V448">
        <v>9.67</v>
      </c>
      <c r="W448">
        <v>6.74</v>
      </c>
      <c r="X448">
        <v>5.84</v>
      </c>
      <c r="Y448">
        <v>4.54</v>
      </c>
      <c r="Z448">
        <v>2.36</v>
      </c>
      <c r="AB448">
        <v>50.89</v>
      </c>
      <c r="AC448">
        <v>26.12</v>
      </c>
      <c r="AD448">
        <v>20.25</v>
      </c>
      <c r="AE448">
        <v>15.94</v>
      </c>
      <c r="AF448">
        <v>9.65</v>
      </c>
      <c r="AG448">
        <v>6.13</v>
      </c>
      <c r="AH448">
        <v>2.93</v>
      </c>
      <c r="AI448">
        <v>0.95</v>
      </c>
      <c r="AJ448">
        <v>0.02</v>
      </c>
      <c r="AK448">
        <v>0.02</v>
      </c>
      <c r="AL448">
        <v>0.03</v>
      </c>
    </row>
    <row r="449" spans="7:38" x14ac:dyDescent="0.15">
      <c r="G449">
        <v>0.03</v>
      </c>
      <c r="H449">
        <v>0.02</v>
      </c>
      <c r="I449">
        <v>0.02</v>
      </c>
      <c r="J449">
        <v>0.97</v>
      </c>
      <c r="K449">
        <v>2.94</v>
      </c>
      <c r="L449">
        <v>6.13</v>
      </c>
      <c r="M449">
        <v>9.67</v>
      </c>
      <c r="N449">
        <v>15.97</v>
      </c>
      <c r="O449">
        <v>20.3</v>
      </c>
      <c r="P449">
        <v>26.16</v>
      </c>
      <c r="Q449">
        <v>50.86</v>
      </c>
      <c r="R449">
        <v>26.49</v>
      </c>
      <c r="S449">
        <v>17.93</v>
      </c>
      <c r="T449">
        <v>15.02</v>
      </c>
      <c r="U449">
        <v>10.88</v>
      </c>
      <c r="V449">
        <v>9.6999999999999993</v>
      </c>
      <c r="W449">
        <v>6.75</v>
      </c>
      <c r="X449">
        <v>5.85</v>
      </c>
      <c r="Y449">
        <v>4.5599999999999996</v>
      </c>
      <c r="Z449">
        <v>2.37</v>
      </c>
      <c r="AB449">
        <v>50.86</v>
      </c>
      <c r="AC449">
        <v>26.16</v>
      </c>
      <c r="AD449">
        <v>20.3</v>
      </c>
      <c r="AE449">
        <v>15.97</v>
      </c>
      <c r="AF449">
        <v>9.67</v>
      </c>
      <c r="AG449">
        <v>6.13</v>
      </c>
      <c r="AH449">
        <v>2.94</v>
      </c>
      <c r="AI449">
        <v>0.97</v>
      </c>
      <c r="AJ449">
        <v>0.02</v>
      </c>
      <c r="AK449">
        <v>0.02</v>
      </c>
      <c r="AL449">
        <v>0.03</v>
      </c>
    </row>
    <row r="450" spans="7:38" x14ac:dyDescent="0.15">
      <c r="G450">
        <v>0.03</v>
      </c>
      <c r="H450">
        <v>0.02</v>
      </c>
      <c r="I450">
        <v>0.02</v>
      </c>
      <c r="J450">
        <v>0.98</v>
      </c>
      <c r="K450">
        <v>2.95</v>
      </c>
      <c r="L450">
        <v>6.14</v>
      </c>
      <c r="M450">
        <v>9.69</v>
      </c>
      <c r="N450">
        <v>16.010000000000002</v>
      </c>
      <c r="O450">
        <v>20.34</v>
      </c>
      <c r="P450">
        <v>26.2</v>
      </c>
      <c r="Q450">
        <v>50.84</v>
      </c>
      <c r="R450">
        <v>26.54</v>
      </c>
      <c r="S450">
        <v>17.98</v>
      </c>
      <c r="T450">
        <v>15.03</v>
      </c>
      <c r="U450">
        <v>10.91</v>
      </c>
      <c r="V450">
        <v>9.6999999999999993</v>
      </c>
      <c r="W450">
        <v>6.78</v>
      </c>
      <c r="X450">
        <v>5.88</v>
      </c>
      <c r="Y450">
        <v>4.58</v>
      </c>
      <c r="Z450">
        <v>2.38</v>
      </c>
      <c r="AB450">
        <v>50.84</v>
      </c>
      <c r="AC450">
        <v>26.2</v>
      </c>
      <c r="AD450">
        <v>20.34</v>
      </c>
      <c r="AE450">
        <v>16.010000000000002</v>
      </c>
      <c r="AF450">
        <v>9.69</v>
      </c>
      <c r="AG450">
        <v>6.14</v>
      </c>
      <c r="AH450">
        <v>2.95</v>
      </c>
      <c r="AI450">
        <v>0.98</v>
      </c>
      <c r="AJ450">
        <v>0.02</v>
      </c>
      <c r="AK450">
        <v>0.02</v>
      </c>
      <c r="AL450">
        <v>0.03</v>
      </c>
    </row>
    <row r="451" spans="7:38" x14ac:dyDescent="0.15">
      <c r="G451">
        <v>0.03</v>
      </c>
      <c r="H451">
        <v>0.02</v>
      </c>
      <c r="I451">
        <v>0.02</v>
      </c>
      <c r="J451">
        <v>0.98</v>
      </c>
      <c r="K451">
        <v>2.97</v>
      </c>
      <c r="L451">
        <v>6.17</v>
      </c>
      <c r="M451">
        <v>9.7100000000000009</v>
      </c>
      <c r="N451">
        <v>16.04</v>
      </c>
      <c r="O451">
        <v>20.38</v>
      </c>
      <c r="P451">
        <v>26.23</v>
      </c>
      <c r="Q451">
        <v>50.84</v>
      </c>
      <c r="R451">
        <v>26.56</v>
      </c>
      <c r="S451">
        <v>18.010000000000002</v>
      </c>
      <c r="T451">
        <v>15.05</v>
      </c>
      <c r="U451">
        <v>10.92</v>
      </c>
      <c r="V451">
        <v>9.73</v>
      </c>
      <c r="W451">
        <v>6.8</v>
      </c>
      <c r="X451">
        <v>5.9</v>
      </c>
      <c r="Y451">
        <v>4.6100000000000003</v>
      </c>
      <c r="Z451">
        <v>2.4</v>
      </c>
      <c r="AB451">
        <v>50.84</v>
      </c>
      <c r="AC451">
        <v>26.23</v>
      </c>
      <c r="AD451">
        <v>20.38</v>
      </c>
      <c r="AE451">
        <v>16.04</v>
      </c>
      <c r="AF451">
        <v>9.7100000000000009</v>
      </c>
      <c r="AG451">
        <v>6.17</v>
      </c>
      <c r="AH451">
        <v>2.97</v>
      </c>
      <c r="AI451">
        <v>0.98</v>
      </c>
      <c r="AJ451">
        <v>0.02</v>
      </c>
      <c r="AK451">
        <v>0.02</v>
      </c>
      <c r="AL451">
        <v>0.03</v>
      </c>
    </row>
    <row r="452" spans="7:38" x14ac:dyDescent="0.15">
      <c r="G452">
        <v>0.03</v>
      </c>
      <c r="H452">
        <v>0.02</v>
      </c>
      <c r="I452">
        <v>0.02</v>
      </c>
      <c r="J452">
        <v>0.99</v>
      </c>
      <c r="K452">
        <v>2.97</v>
      </c>
      <c r="L452">
        <v>6.18</v>
      </c>
      <c r="M452">
        <v>9.74</v>
      </c>
      <c r="N452">
        <v>16.07</v>
      </c>
      <c r="O452">
        <v>20.420000000000002</v>
      </c>
      <c r="P452">
        <v>26.27</v>
      </c>
      <c r="Q452">
        <v>50.86</v>
      </c>
      <c r="R452">
        <v>26.55</v>
      </c>
      <c r="S452">
        <v>18.03</v>
      </c>
      <c r="T452">
        <v>15.07</v>
      </c>
      <c r="U452">
        <v>10.93</v>
      </c>
      <c r="V452">
        <v>9.76</v>
      </c>
      <c r="W452">
        <v>6.81</v>
      </c>
      <c r="X452">
        <v>5.93</v>
      </c>
      <c r="Y452">
        <v>4.62</v>
      </c>
      <c r="Z452">
        <v>2.42</v>
      </c>
      <c r="AB452">
        <v>50.86</v>
      </c>
      <c r="AC452">
        <v>26.27</v>
      </c>
      <c r="AD452">
        <v>20.420000000000002</v>
      </c>
      <c r="AE452">
        <v>16.07</v>
      </c>
      <c r="AF452">
        <v>9.74</v>
      </c>
      <c r="AG452">
        <v>6.18</v>
      </c>
      <c r="AH452">
        <v>2.97</v>
      </c>
      <c r="AI452">
        <v>0.99</v>
      </c>
      <c r="AJ452">
        <v>0.02</v>
      </c>
      <c r="AK452">
        <v>0.02</v>
      </c>
      <c r="AL452">
        <v>0.03</v>
      </c>
    </row>
    <row r="453" spans="7:38" x14ac:dyDescent="0.15">
      <c r="G453">
        <v>0.03</v>
      </c>
      <c r="H453">
        <v>0.02</v>
      </c>
      <c r="I453">
        <v>0.04</v>
      </c>
      <c r="J453">
        <v>1.01</v>
      </c>
      <c r="K453">
        <v>2.99</v>
      </c>
      <c r="L453">
        <v>6.19</v>
      </c>
      <c r="M453">
        <v>9.75</v>
      </c>
      <c r="N453">
        <v>16.11</v>
      </c>
      <c r="O453">
        <v>20.440000000000001</v>
      </c>
      <c r="P453">
        <v>26.31</v>
      </c>
      <c r="Q453">
        <v>50.89</v>
      </c>
      <c r="R453">
        <v>26.57</v>
      </c>
      <c r="S453">
        <v>18.07</v>
      </c>
      <c r="T453">
        <v>15.11</v>
      </c>
      <c r="U453">
        <v>10.96</v>
      </c>
      <c r="V453">
        <v>9.7899999999999991</v>
      </c>
      <c r="W453">
        <v>6.84</v>
      </c>
      <c r="X453">
        <v>5.96</v>
      </c>
      <c r="Y453">
        <v>4.6500000000000004</v>
      </c>
      <c r="Z453">
        <v>2.4300000000000002</v>
      </c>
      <c r="AB453">
        <v>50.89</v>
      </c>
      <c r="AC453">
        <v>26.31</v>
      </c>
      <c r="AD453">
        <v>20.440000000000001</v>
      </c>
      <c r="AE453">
        <v>16.11</v>
      </c>
      <c r="AF453">
        <v>9.75</v>
      </c>
      <c r="AG453">
        <v>6.19</v>
      </c>
      <c r="AH453">
        <v>2.99</v>
      </c>
      <c r="AI453">
        <v>1.01</v>
      </c>
      <c r="AJ453">
        <v>0.04</v>
      </c>
      <c r="AK453">
        <v>0.02</v>
      </c>
      <c r="AL453">
        <v>0.03</v>
      </c>
    </row>
    <row r="454" spans="7:38" x14ac:dyDescent="0.15">
      <c r="G454">
        <v>0.03</v>
      </c>
      <c r="H454">
        <v>0.03</v>
      </c>
      <c r="I454">
        <v>0.02</v>
      </c>
      <c r="J454">
        <v>1.01</v>
      </c>
      <c r="K454">
        <v>3.01</v>
      </c>
      <c r="L454">
        <v>6.22</v>
      </c>
      <c r="M454">
        <v>9.7799999999999994</v>
      </c>
      <c r="N454">
        <v>16.13</v>
      </c>
      <c r="O454">
        <v>20.48</v>
      </c>
      <c r="P454">
        <v>26.36</v>
      </c>
      <c r="Q454">
        <v>50.91</v>
      </c>
      <c r="R454">
        <v>26.58</v>
      </c>
      <c r="S454">
        <v>18.09</v>
      </c>
      <c r="T454">
        <v>15.12</v>
      </c>
      <c r="U454">
        <v>10.97</v>
      </c>
      <c r="V454">
        <v>9.81</v>
      </c>
      <c r="W454">
        <v>6.87</v>
      </c>
      <c r="X454">
        <v>5.98</v>
      </c>
      <c r="Y454">
        <v>4.67</v>
      </c>
      <c r="Z454">
        <v>2.4500000000000002</v>
      </c>
      <c r="AB454">
        <v>50.91</v>
      </c>
      <c r="AC454">
        <v>26.36</v>
      </c>
      <c r="AD454">
        <v>20.48</v>
      </c>
      <c r="AE454">
        <v>16.13</v>
      </c>
      <c r="AF454">
        <v>9.7799999999999994</v>
      </c>
      <c r="AG454">
        <v>6.22</v>
      </c>
      <c r="AH454">
        <v>3.01</v>
      </c>
      <c r="AI454">
        <v>1.01</v>
      </c>
      <c r="AJ454">
        <v>0.02</v>
      </c>
      <c r="AK454">
        <v>0.03</v>
      </c>
      <c r="AL454">
        <v>0.03</v>
      </c>
    </row>
    <row r="455" spans="7:38" x14ac:dyDescent="0.15">
      <c r="G455">
        <v>0.03</v>
      </c>
      <c r="H455">
        <v>0.02</v>
      </c>
      <c r="I455">
        <v>0.02</v>
      </c>
      <c r="J455">
        <v>1.02</v>
      </c>
      <c r="K455">
        <v>3.02</v>
      </c>
      <c r="L455">
        <v>6.23</v>
      </c>
      <c r="M455">
        <v>9.7899999999999991</v>
      </c>
      <c r="N455">
        <v>16.170000000000002</v>
      </c>
      <c r="O455">
        <v>20.5</v>
      </c>
      <c r="P455">
        <v>26.41</v>
      </c>
      <c r="Q455">
        <v>50.93</v>
      </c>
      <c r="R455">
        <v>26.58</v>
      </c>
      <c r="S455">
        <v>18.11</v>
      </c>
      <c r="T455">
        <v>15.16</v>
      </c>
      <c r="U455">
        <v>11</v>
      </c>
      <c r="V455">
        <v>9.84</v>
      </c>
      <c r="W455">
        <v>6.88</v>
      </c>
      <c r="X455">
        <v>6.01</v>
      </c>
      <c r="Y455">
        <v>4.6900000000000004</v>
      </c>
      <c r="Z455">
        <v>2.46</v>
      </c>
      <c r="AB455">
        <v>50.93</v>
      </c>
      <c r="AC455">
        <v>26.41</v>
      </c>
      <c r="AD455">
        <v>20.5</v>
      </c>
      <c r="AE455">
        <v>16.170000000000002</v>
      </c>
      <c r="AF455">
        <v>9.7899999999999991</v>
      </c>
      <c r="AG455">
        <v>6.23</v>
      </c>
      <c r="AH455">
        <v>3.02</v>
      </c>
      <c r="AI455">
        <v>1.02</v>
      </c>
      <c r="AJ455">
        <v>0.02</v>
      </c>
      <c r="AK455">
        <v>0.02</v>
      </c>
      <c r="AL455">
        <v>0.03</v>
      </c>
    </row>
    <row r="456" spans="7:38" x14ac:dyDescent="0.15">
      <c r="G456">
        <v>0.03</v>
      </c>
      <c r="H456">
        <v>0.02</v>
      </c>
      <c r="I456">
        <v>0.02</v>
      </c>
      <c r="J456">
        <v>1.02</v>
      </c>
      <c r="K456">
        <v>3.02</v>
      </c>
      <c r="L456">
        <v>6.26</v>
      </c>
      <c r="M456">
        <v>9.82</v>
      </c>
      <c r="N456">
        <v>16.2</v>
      </c>
      <c r="O456">
        <v>20.54</v>
      </c>
      <c r="P456">
        <v>26.44</v>
      </c>
      <c r="Q456">
        <v>50.96</v>
      </c>
      <c r="R456">
        <v>26.61</v>
      </c>
      <c r="S456">
        <v>18.13</v>
      </c>
      <c r="T456">
        <v>15.19</v>
      </c>
      <c r="U456">
        <v>11.02</v>
      </c>
      <c r="V456">
        <v>9.86</v>
      </c>
      <c r="W456">
        <v>6.91</v>
      </c>
      <c r="X456">
        <v>6.02</v>
      </c>
      <c r="Y456">
        <v>4.71</v>
      </c>
      <c r="Z456">
        <v>2.4700000000000002</v>
      </c>
      <c r="AB456">
        <v>50.96</v>
      </c>
      <c r="AC456">
        <v>26.44</v>
      </c>
      <c r="AD456">
        <v>20.54</v>
      </c>
      <c r="AE456">
        <v>16.2</v>
      </c>
      <c r="AF456">
        <v>9.82</v>
      </c>
      <c r="AG456">
        <v>6.26</v>
      </c>
      <c r="AH456">
        <v>3.02</v>
      </c>
      <c r="AI456">
        <v>1.02</v>
      </c>
      <c r="AJ456">
        <v>0.02</v>
      </c>
      <c r="AK456">
        <v>0.02</v>
      </c>
      <c r="AL456">
        <v>0.03</v>
      </c>
    </row>
    <row r="457" spans="7:38" x14ac:dyDescent="0.15">
      <c r="G457">
        <v>0.03</v>
      </c>
      <c r="H457">
        <v>0.03</v>
      </c>
      <c r="I457">
        <v>0.02</v>
      </c>
      <c r="J457">
        <v>1.03</v>
      </c>
      <c r="K457">
        <v>3.03</v>
      </c>
      <c r="L457">
        <v>6.26</v>
      </c>
      <c r="M457">
        <v>9.84</v>
      </c>
      <c r="N457">
        <v>16.23</v>
      </c>
      <c r="O457">
        <v>20.58</v>
      </c>
      <c r="P457">
        <v>26.48</v>
      </c>
      <c r="Q457">
        <v>51.03</v>
      </c>
      <c r="R457">
        <v>26.65</v>
      </c>
      <c r="S457">
        <v>18.14</v>
      </c>
      <c r="T457">
        <v>15.21</v>
      </c>
      <c r="U457">
        <v>11.03</v>
      </c>
      <c r="V457">
        <v>9.8800000000000008</v>
      </c>
      <c r="W457">
        <v>6.92</v>
      </c>
      <c r="X457">
        <v>6.05</v>
      </c>
      <c r="Y457">
        <v>4.72</v>
      </c>
      <c r="Z457">
        <v>2.5</v>
      </c>
      <c r="AB457">
        <v>51.03</v>
      </c>
      <c r="AC457">
        <v>26.48</v>
      </c>
      <c r="AD457">
        <v>20.58</v>
      </c>
      <c r="AE457">
        <v>16.23</v>
      </c>
      <c r="AF457">
        <v>9.84</v>
      </c>
      <c r="AG457">
        <v>6.26</v>
      </c>
      <c r="AH457">
        <v>3.03</v>
      </c>
      <c r="AI457">
        <v>1.03</v>
      </c>
      <c r="AJ457">
        <v>0.02</v>
      </c>
      <c r="AK457">
        <v>0.03</v>
      </c>
      <c r="AL457">
        <v>0.03</v>
      </c>
    </row>
    <row r="458" spans="7:38" x14ac:dyDescent="0.15">
      <c r="G458">
        <v>0.03</v>
      </c>
      <c r="H458">
        <v>0.03</v>
      </c>
      <c r="I458">
        <v>0.02</v>
      </c>
      <c r="J458">
        <v>1.05</v>
      </c>
      <c r="K458">
        <v>3.05</v>
      </c>
      <c r="L458">
        <v>6.29</v>
      </c>
      <c r="M458">
        <v>9.85</v>
      </c>
      <c r="N458">
        <v>16.29</v>
      </c>
      <c r="O458">
        <v>20.6</v>
      </c>
      <c r="P458">
        <v>26.52</v>
      </c>
      <c r="Q458">
        <v>51.1</v>
      </c>
      <c r="R458">
        <v>26.66</v>
      </c>
      <c r="S458">
        <v>18.149999999999999</v>
      </c>
      <c r="T458">
        <v>15.24</v>
      </c>
      <c r="U458">
        <v>11.06</v>
      </c>
      <c r="V458">
        <v>9.91</v>
      </c>
      <c r="W458">
        <v>6.93</v>
      </c>
      <c r="X458">
        <v>6.07</v>
      </c>
      <c r="Y458">
        <v>4.74</v>
      </c>
      <c r="Z458">
        <v>2.5</v>
      </c>
      <c r="AB458">
        <v>51.1</v>
      </c>
      <c r="AC458">
        <v>26.52</v>
      </c>
      <c r="AD458">
        <v>20.6</v>
      </c>
      <c r="AE458">
        <v>16.29</v>
      </c>
      <c r="AF458">
        <v>9.85</v>
      </c>
      <c r="AG458">
        <v>6.29</v>
      </c>
      <c r="AH458">
        <v>3.05</v>
      </c>
      <c r="AI458">
        <v>1.05</v>
      </c>
      <c r="AJ458">
        <v>0.02</v>
      </c>
      <c r="AK458">
        <v>0.03</v>
      </c>
      <c r="AL458">
        <v>0.03</v>
      </c>
    </row>
    <row r="459" spans="7:38" x14ac:dyDescent="0.15">
      <c r="G459">
        <v>0.03</v>
      </c>
      <c r="H459">
        <v>0.03</v>
      </c>
      <c r="I459">
        <v>0.02</v>
      </c>
      <c r="J459">
        <v>1.06</v>
      </c>
      <c r="K459">
        <v>3.07</v>
      </c>
      <c r="L459">
        <v>6.31</v>
      </c>
      <c r="M459">
        <v>9.8800000000000008</v>
      </c>
      <c r="N459">
        <v>16.32</v>
      </c>
      <c r="O459">
        <v>20.65</v>
      </c>
      <c r="P459">
        <v>26.57</v>
      </c>
      <c r="Q459">
        <v>51.15</v>
      </c>
      <c r="R459">
        <v>26.68</v>
      </c>
      <c r="S459">
        <v>18.18</v>
      </c>
      <c r="T459">
        <v>15.25</v>
      </c>
      <c r="U459">
        <v>11.08</v>
      </c>
      <c r="V459">
        <v>9.93</v>
      </c>
      <c r="W459">
        <v>6.94</v>
      </c>
      <c r="X459">
        <v>6.09</v>
      </c>
      <c r="Y459">
        <v>4.75</v>
      </c>
      <c r="Z459">
        <v>2.52</v>
      </c>
      <c r="AB459">
        <v>51.15</v>
      </c>
      <c r="AC459">
        <v>26.57</v>
      </c>
      <c r="AD459">
        <v>20.65</v>
      </c>
      <c r="AE459">
        <v>16.32</v>
      </c>
      <c r="AF459">
        <v>9.8800000000000008</v>
      </c>
      <c r="AG459">
        <v>6.31</v>
      </c>
      <c r="AH459">
        <v>3.07</v>
      </c>
      <c r="AI459">
        <v>1.06</v>
      </c>
      <c r="AJ459">
        <v>0.02</v>
      </c>
      <c r="AK459">
        <v>0.03</v>
      </c>
      <c r="AL459">
        <v>0.03</v>
      </c>
    </row>
    <row r="460" spans="7:38" x14ac:dyDescent="0.15">
      <c r="G460">
        <v>0.03</v>
      </c>
      <c r="H460">
        <v>0.02</v>
      </c>
      <c r="I460">
        <v>0.02</v>
      </c>
      <c r="J460">
        <v>1.07</v>
      </c>
      <c r="K460">
        <v>3.09</v>
      </c>
      <c r="L460">
        <v>6.32</v>
      </c>
      <c r="M460">
        <v>9.91</v>
      </c>
      <c r="N460">
        <v>16.350000000000001</v>
      </c>
      <c r="O460">
        <v>20.68</v>
      </c>
      <c r="P460">
        <v>26.63</v>
      </c>
      <c r="Q460">
        <v>51.2</v>
      </c>
      <c r="R460">
        <v>26.7</v>
      </c>
      <c r="S460">
        <v>18.22</v>
      </c>
      <c r="T460">
        <v>15.27</v>
      </c>
      <c r="U460">
        <v>11.11</v>
      </c>
      <c r="V460">
        <v>9.9499999999999993</v>
      </c>
      <c r="W460">
        <v>6.97</v>
      </c>
      <c r="X460">
        <v>6.1</v>
      </c>
      <c r="Y460">
        <v>4.78</v>
      </c>
      <c r="Z460">
        <v>2.54</v>
      </c>
      <c r="AB460">
        <v>51.2</v>
      </c>
      <c r="AC460">
        <v>26.63</v>
      </c>
      <c r="AD460">
        <v>20.68</v>
      </c>
      <c r="AE460">
        <v>16.350000000000001</v>
      </c>
      <c r="AF460">
        <v>9.91</v>
      </c>
      <c r="AG460">
        <v>6.32</v>
      </c>
      <c r="AH460">
        <v>3.09</v>
      </c>
      <c r="AI460">
        <v>1.07</v>
      </c>
      <c r="AJ460">
        <v>0.02</v>
      </c>
      <c r="AK460">
        <v>0.02</v>
      </c>
      <c r="AL460">
        <v>0.03</v>
      </c>
    </row>
    <row r="461" spans="7:38" x14ac:dyDescent="0.15">
      <c r="G461">
        <v>0.03</v>
      </c>
      <c r="H461">
        <v>0.03</v>
      </c>
      <c r="I461">
        <v>0.02</v>
      </c>
      <c r="J461">
        <v>1.07</v>
      </c>
      <c r="K461">
        <v>3.09</v>
      </c>
      <c r="L461">
        <v>6.35</v>
      </c>
      <c r="M461">
        <v>9.92</v>
      </c>
      <c r="N461">
        <v>16.399999999999999</v>
      </c>
      <c r="O461">
        <v>20.72</v>
      </c>
      <c r="P461">
        <v>26.7</v>
      </c>
      <c r="Q461">
        <v>51.33</v>
      </c>
      <c r="R461">
        <v>26.73</v>
      </c>
      <c r="S461">
        <v>18.23</v>
      </c>
      <c r="T461">
        <v>15.3</v>
      </c>
      <c r="U461">
        <v>11.15</v>
      </c>
      <c r="V461">
        <v>9.98</v>
      </c>
      <c r="W461">
        <v>6.98</v>
      </c>
      <c r="X461">
        <v>6.12</v>
      </c>
      <c r="Y461">
        <v>4.79</v>
      </c>
      <c r="Z461">
        <v>2.5499999999999998</v>
      </c>
      <c r="AB461">
        <v>51.33</v>
      </c>
      <c r="AC461">
        <v>26.7</v>
      </c>
      <c r="AD461">
        <v>20.72</v>
      </c>
      <c r="AE461">
        <v>16.399999999999999</v>
      </c>
      <c r="AF461">
        <v>9.92</v>
      </c>
      <c r="AG461">
        <v>6.35</v>
      </c>
      <c r="AH461">
        <v>3.09</v>
      </c>
      <c r="AI461">
        <v>1.07</v>
      </c>
      <c r="AJ461">
        <v>0.02</v>
      </c>
      <c r="AK461">
        <v>0.03</v>
      </c>
      <c r="AL461">
        <v>0.03</v>
      </c>
    </row>
    <row r="462" spans="7:38" x14ac:dyDescent="0.15">
      <c r="G462">
        <v>0.03</v>
      </c>
      <c r="H462">
        <v>0.02</v>
      </c>
      <c r="I462">
        <v>0.02</v>
      </c>
      <c r="J462">
        <v>1.07</v>
      </c>
      <c r="K462">
        <v>3.11</v>
      </c>
      <c r="L462">
        <v>6.36</v>
      </c>
      <c r="M462">
        <v>9.9600000000000009</v>
      </c>
      <c r="N462">
        <v>16.420000000000002</v>
      </c>
      <c r="O462">
        <v>20.75</v>
      </c>
      <c r="P462">
        <v>26.74</v>
      </c>
      <c r="Q462">
        <v>51.48</v>
      </c>
      <c r="R462">
        <v>26.77</v>
      </c>
      <c r="S462">
        <v>18.25</v>
      </c>
      <c r="T462">
        <v>15.32</v>
      </c>
      <c r="U462">
        <v>11.16</v>
      </c>
      <c r="V462">
        <v>9.99</v>
      </c>
      <c r="W462">
        <v>7.01</v>
      </c>
      <c r="X462">
        <v>6.14</v>
      </c>
      <c r="Y462">
        <v>4.8</v>
      </c>
      <c r="Z462">
        <v>2.56</v>
      </c>
      <c r="AB462">
        <v>51.48</v>
      </c>
      <c r="AC462">
        <v>26.74</v>
      </c>
      <c r="AD462">
        <v>20.75</v>
      </c>
      <c r="AE462">
        <v>16.420000000000002</v>
      </c>
      <c r="AF462">
        <v>9.9600000000000009</v>
      </c>
      <c r="AG462">
        <v>6.36</v>
      </c>
      <c r="AH462">
        <v>3.11</v>
      </c>
      <c r="AI462">
        <v>1.07</v>
      </c>
      <c r="AJ462">
        <v>0.02</v>
      </c>
      <c r="AK462">
        <v>0.02</v>
      </c>
      <c r="AL462">
        <v>0.03</v>
      </c>
    </row>
    <row r="463" spans="7:38" x14ac:dyDescent="0.15">
      <c r="G463">
        <v>0.03</v>
      </c>
      <c r="H463">
        <v>0.03</v>
      </c>
      <c r="I463">
        <v>0.02</v>
      </c>
      <c r="J463">
        <v>1.08</v>
      </c>
      <c r="K463">
        <v>3.12</v>
      </c>
      <c r="L463">
        <v>6.38</v>
      </c>
      <c r="M463">
        <v>9.9700000000000006</v>
      </c>
      <c r="N463">
        <v>16.46</v>
      </c>
      <c r="O463">
        <v>20.78</v>
      </c>
      <c r="P463">
        <v>26.79</v>
      </c>
      <c r="Q463">
        <v>51.64</v>
      </c>
      <c r="R463">
        <v>26.81</v>
      </c>
      <c r="S463">
        <v>18.28</v>
      </c>
      <c r="T463">
        <v>15.35</v>
      </c>
      <c r="U463">
        <v>11.19</v>
      </c>
      <c r="V463">
        <v>10.02</v>
      </c>
      <c r="W463">
        <v>7.03</v>
      </c>
      <c r="X463">
        <v>6.16</v>
      </c>
      <c r="Y463">
        <v>4.8099999999999996</v>
      </c>
      <c r="Z463">
        <v>2.58</v>
      </c>
      <c r="AB463">
        <v>51.64</v>
      </c>
      <c r="AC463">
        <v>26.79</v>
      </c>
      <c r="AD463">
        <v>20.78</v>
      </c>
      <c r="AE463">
        <v>16.46</v>
      </c>
      <c r="AF463">
        <v>9.9700000000000006</v>
      </c>
      <c r="AG463">
        <v>6.38</v>
      </c>
      <c r="AH463">
        <v>3.12</v>
      </c>
      <c r="AI463">
        <v>1.08</v>
      </c>
      <c r="AJ463">
        <v>0.02</v>
      </c>
      <c r="AK463">
        <v>0.03</v>
      </c>
      <c r="AL463">
        <v>0.03</v>
      </c>
    </row>
    <row r="464" spans="7:38" x14ac:dyDescent="0.15">
      <c r="G464">
        <v>0.03</v>
      </c>
      <c r="H464">
        <v>0.03</v>
      </c>
      <c r="I464">
        <v>0.02</v>
      </c>
      <c r="J464">
        <v>1.08</v>
      </c>
      <c r="K464">
        <v>3.14</v>
      </c>
      <c r="L464">
        <v>6.4</v>
      </c>
      <c r="M464">
        <v>10.01</v>
      </c>
      <c r="N464">
        <v>16.489999999999998</v>
      </c>
      <c r="O464">
        <v>20.82</v>
      </c>
      <c r="P464">
        <v>26.82</v>
      </c>
      <c r="Q464">
        <v>51.82</v>
      </c>
      <c r="R464">
        <v>26.85</v>
      </c>
      <c r="S464">
        <v>18.29</v>
      </c>
      <c r="T464">
        <v>15.36</v>
      </c>
      <c r="U464">
        <v>11.21</v>
      </c>
      <c r="V464">
        <v>10.039999999999999</v>
      </c>
      <c r="W464">
        <v>7.05</v>
      </c>
      <c r="X464">
        <v>6.19</v>
      </c>
      <c r="Y464">
        <v>4.84</v>
      </c>
      <c r="Z464">
        <v>2.6</v>
      </c>
      <c r="AB464">
        <v>51.82</v>
      </c>
      <c r="AC464">
        <v>26.82</v>
      </c>
      <c r="AD464">
        <v>20.82</v>
      </c>
      <c r="AE464">
        <v>16.489999999999998</v>
      </c>
      <c r="AF464">
        <v>10.01</v>
      </c>
      <c r="AG464">
        <v>6.4</v>
      </c>
      <c r="AH464">
        <v>3.14</v>
      </c>
      <c r="AI464">
        <v>1.08</v>
      </c>
      <c r="AJ464">
        <v>0.02</v>
      </c>
      <c r="AK464">
        <v>0.03</v>
      </c>
      <c r="AL464">
        <v>0.03</v>
      </c>
    </row>
    <row r="465" spans="7:38" x14ac:dyDescent="0.15">
      <c r="G465">
        <v>0.03</v>
      </c>
      <c r="H465">
        <v>0.02</v>
      </c>
      <c r="I465">
        <v>0.02</v>
      </c>
      <c r="J465">
        <v>1.1000000000000001</v>
      </c>
      <c r="K465">
        <v>3.15</v>
      </c>
      <c r="L465">
        <v>6.42</v>
      </c>
      <c r="M465">
        <v>10.029999999999999</v>
      </c>
      <c r="N465">
        <v>16.53</v>
      </c>
      <c r="O465">
        <v>20.84</v>
      </c>
      <c r="P465">
        <v>26.87</v>
      </c>
      <c r="Q465">
        <v>51.94</v>
      </c>
      <c r="R465">
        <v>26.88</v>
      </c>
      <c r="S465">
        <v>18.32</v>
      </c>
      <c r="T465">
        <v>15.4</v>
      </c>
      <c r="U465">
        <v>11.24</v>
      </c>
      <c r="V465">
        <v>10.06</v>
      </c>
      <c r="W465">
        <v>7.06</v>
      </c>
      <c r="X465">
        <v>6.19</v>
      </c>
      <c r="Y465">
        <v>4.8499999999999996</v>
      </c>
      <c r="Z465">
        <v>2.61</v>
      </c>
      <c r="AB465">
        <v>51.94</v>
      </c>
      <c r="AC465">
        <v>26.87</v>
      </c>
      <c r="AD465">
        <v>20.84</v>
      </c>
      <c r="AE465">
        <v>16.53</v>
      </c>
      <c r="AF465">
        <v>10.029999999999999</v>
      </c>
      <c r="AG465">
        <v>6.42</v>
      </c>
      <c r="AH465">
        <v>3.15</v>
      </c>
      <c r="AI465">
        <v>1.1000000000000001</v>
      </c>
      <c r="AJ465">
        <v>0.02</v>
      </c>
      <c r="AK465">
        <v>0.02</v>
      </c>
      <c r="AL465">
        <v>0.03</v>
      </c>
    </row>
    <row r="466" spans="7:38" x14ac:dyDescent="0.15">
      <c r="G466">
        <v>0.03</v>
      </c>
      <c r="H466">
        <v>0.02</v>
      </c>
      <c r="I466">
        <v>0.02</v>
      </c>
      <c r="J466">
        <v>1.1100000000000001</v>
      </c>
      <c r="K466">
        <v>3.16</v>
      </c>
      <c r="L466">
        <v>6.43</v>
      </c>
      <c r="M466">
        <v>10.06</v>
      </c>
      <c r="N466">
        <v>16.55</v>
      </c>
      <c r="O466">
        <v>20.88</v>
      </c>
      <c r="P466">
        <v>26.89</v>
      </c>
      <c r="Q466">
        <v>52.04</v>
      </c>
      <c r="R466">
        <v>26.9</v>
      </c>
      <c r="S466">
        <v>18.329999999999998</v>
      </c>
      <c r="T466">
        <v>15.41</v>
      </c>
      <c r="U466">
        <v>11.26</v>
      </c>
      <c r="V466">
        <v>10.08</v>
      </c>
      <c r="W466">
        <v>7.09</v>
      </c>
      <c r="X466">
        <v>6.22</v>
      </c>
      <c r="Y466">
        <v>4.87</v>
      </c>
      <c r="Z466">
        <v>2.63</v>
      </c>
      <c r="AB466">
        <v>52.04</v>
      </c>
      <c r="AC466">
        <v>26.89</v>
      </c>
      <c r="AD466">
        <v>20.88</v>
      </c>
      <c r="AE466">
        <v>16.55</v>
      </c>
      <c r="AF466">
        <v>10.06</v>
      </c>
      <c r="AG466">
        <v>6.43</v>
      </c>
      <c r="AH466">
        <v>3.16</v>
      </c>
      <c r="AI466">
        <v>1.1100000000000001</v>
      </c>
      <c r="AJ466">
        <v>0.02</v>
      </c>
      <c r="AK466">
        <v>0.02</v>
      </c>
      <c r="AL466">
        <v>0.03</v>
      </c>
    </row>
    <row r="467" spans="7:38" x14ac:dyDescent="0.15">
      <c r="G467">
        <v>0.03</v>
      </c>
      <c r="H467">
        <v>0.03</v>
      </c>
      <c r="I467">
        <v>0.02</v>
      </c>
      <c r="J467">
        <v>1.1100000000000001</v>
      </c>
      <c r="K467">
        <v>3.18</v>
      </c>
      <c r="L467">
        <v>6.45</v>
      </c>
      <c r="M467">
        <v>10.09</v>
      </c>
      <c r="N467">
        <v>16.59</v>
      </c>
      <c r="O467">
        <v>20.92</v>
      </c>
      <c r="P467">
        <v>26.92</v>
      </c>
      <c r="Q467">
        <v>52.1</v>
      </c>
      <c r="R467">
        <v>26.92</v>
      </c>
      <c r="S467">
        <v>18.350000000000001</v>
      </c>
      <c r="T467">
        <v>15.45</v>
      </c>
      <c r="U467">
        <v>11.3</v>
      </c>
      <c r="V467">
        <v>10.11</v>
      </c>
      <c r="W467">
        <v>7.1</v>
      </c>
      <c r="X467">
        <v>6.24</v>
      </c>
      <c r="Y467">
        <v>4.8899999999999997</v>
      </c>
      <c r="Z467">
        <v>2.65</v>
      </c>
      <c r="AB467">
        <v>52.1</v>
      </c>
      <c r="AC467">
        <v>26.92</v>
      </c>
      <c r="AD467">
        <v>20.92</v>
      </c>
      <c r="AE467">
        <v>16.59</v>
      </c>
      <c r="AF467">
        <v>10.09</v>
      </c>
      <c r="AG467">
        <v>6.45</v>
      </c>
      <c r="AH467">
        <v>3.18</v>
      </c>
      <c r="AI467">
        <v>1.1100000000000001</v>
      </c>
      <c r="AJ467">
        <v>0.02</v>
      </c>
      <c r="AK467">
        <v>0.03</v>
      </c>
      <c r="AL467">
        <v>0.03</v>
      </c>
    </row>
    <row r="468" spans="7:38" x14ac:dyDescent="0.15">
      <c r="G468">
        <v>0.03</v>
      </c>
      <c r="H468">
        <v>0.02</v>
      </c>
      <c r="I468">
        <v>0.02</v>
      </c>
      <c r="J468">
        <v>1.1100000000000001</v>
      </c>
      <c r="K468">
        <v>3.19</v>
      </c>
      <c r="L468">
        <v>6.49</v>
      </c>
      <c r="M468">
        <v>10.1</v>
      </c>
      <c r="N468">
        <v>16.63</v>
      </c>
      <c r="O468">
        <v>20.94</v>
      </c>
      <c r="P468">
        <v>26.97</v>
      </c>
      <c r="Q468">
        <v>52.12</v>
      </c>
      <c r="R468">
        <v>26.92</v>
      </c>
      <c r="S468">
        <v>18.38</v>
      </c>
      <c r="T468">
        <v>15.46</v>
      </c>
      <c r="U468">
        <v>11.33</v>
      </c>
      <c r="V468">
        <v>10.119999999999999</v>
      </c>
      <c r="W468">
        <v>7.11</v>
      </c>
      <c r="X468">
        <v>6.25</v>
      </c>
      <c r="Y468">
        <v>4.92</v>
      </c>
      <c r="Z468">
        <v>2.67</v>
      </c>
      <c r="AB468">
        <v>52.12</v>
      </c>
      <c r="AC468">
        <v>26.97</v>
      </c>
      <c r="AD468">
        <v>20.94</v>
      </c>
      <c r="AE468">
        <v>16.63</v>
      </c>
      <c r="AF468">
        <v>10.1</v>
      </c>
      <c r="AG468">
        <v>6.49</v>
      </c>
      <c r="AH468">
        <v>3.19</v>
      </c>
      <c r="AI468">
        <v>1.1100000000000001</v>
      </c>
      <c r="AJ468">
        <v>0.02</v>
      </c>
      <c r="AK468">
        <v>0.02</v>
      </c>
      <c r="AL468">
        <v>0.03</v>
      </c>
    </row>
    <row r="469" spans="7:38" x14ac:dyDescent="0.15">
      <c r="G469">
        <v>0.03</v>
      </c>
      <c r="H469">
        <v>0.02</v>
      </c>
      <c r="I469">
        <v>0.02</v>
      </c>
      <c r="J469">
        <v>1.1200000000000001</v>
      </c>
      <c r="K469">
        <v>3.2</v>
      </c>
      <c r="L469">
        <v>6.51</v>
      </c>
      <c r="M469">
        <v>10.14</v>
      </c>
      <c r="N469">
        <v>16.649999999999999</v>
      </c>
      <c r="O469">
        <v>20.99</v>
      </c>
      <c r="P469">
        <v>27.03</v>
      </c>
      <c r="Q469">
        <v>52.12</v>
      </c>
      <c r="R469">
        <v>26.93</v>
      </c>
      <c r="S469">
        <v>18.399999999999999</v>
      </c>
      <c r="T469">
        <v>15.48</v>
      </c>
      <c r="U469">
        <v>11.37</v>
      </c>
      <c r="V469">
        <v>10.15</v>
      </c>
      <c r="W469">
        <v>7.14</v>
      </c>
      <c r="X469">
        <v>6.28</v>
      </c>
      <c r="Y469">
        <v>4.92</v>
      </c>
      <c r="Z469">
        <v>2.68</v>
      </c>
      <c r="AB469">
        <v>52.12</v>
      </c>
      <c r="AC469">
        <v>27.03</v>
      </c>
      <c r="AD469">
        <v>20.99</v>
      </c>
      <c r="AE469">
        <v>16.649999999999999</v>
      </c>
      <c r="AF469">
        <v>10.14</v>
      </c>
      <c r="AG469">
        <v>6.51</v>
      </c>
      <c r="AH469">
        <v>3.2</v>
      </c>
      <c r="AI469">
        <v>1.1200000000000001</v>
      </c>
      <c r="AJ469">
        <v>0.02</v>
      </c>
      <c r="AK469">
        <v>0.02</v>
      </c>
      <c r="AL469">
        <v>0.03</v>
      </c>
    </row>
    <row r="470" spans="7:38" x14ac:dyDescent="0.15">
      <c r="G470">
        <v>0.03</v>
      </c>
      <c r="H470">
        <v>0.02</v>
      </c>
      <c r="I470">
        <v>0.02</v>
      </c>
      <c r="J470">
        <v>1.1200000000000001</v>
      </c>
      <c r="K470">
        <v>3.22</v>
      </c>
      <c r="L470">
        <v>6.53</v>
      </c>
      <c r="M470">
        <v>10.14</v>
      </c>
      <c r="N470">
        <v>16.7</v>
      </c>
      <c r="O470">
        <v>21.02</v>
      </c>
      <c r="P470">
        <v>27.1</v>
      </c>
      <c r="Q470">
        <v>52.1</v>
      </c>
      <c r="R470">
        <v>26.95</v>
      </c>
      <c r="S470">
        <v>18.440000000000001</v>
      </c>
      <c r="T470">
        <v>15.52</v>
      </c>
      <c r="U470">
        <v>11.39</v>
      </c>
      <c r="V470">
        <v>10.17</v>
      </c>
      <c r="W470">
        <v>7.15</v>
      </c>
      <c r="X470">
        <v>6.31</v>
      </c>
      <c r="Y470">
        <v>4.9400000000000004</v>
      </c>
      <c r="Z470">
        <v>2.69</v>
      </c>
      <c r="AB470">
        <v>52.1</v>
      </c>
      <c r="AC470">
        <v>27.1</v>
      </c>
      <c r="AD470">
        <v>21.02</v>
      </c>
      <c r="AE470">
        <v>16.7</v>
      </c>
      <c r="AF470">
        <v>10.14</v>
      </c>
      <c r="AG470">
        <v>6.53</v>
      </c>
      <c r="AH470">
        <v>3.22</v>
      </c>
      <c r="AI470">
        <v>1.1200000000000001</v>
      </c>
      <c r="AJ470">
        <v>0.02</v>
      </c>
      <c r="AK470">
        <v>0.02</v>
      </c>
      <c r="AL470">
        <v>0.03</v>
      </c>
    </row>
    <row r="471" spans="7:38" x14ac:dyDescent="0.15">
      <c r="G471">
        <v>0.03</v>
      </c>
      <c r="H471">
        <v>0.02</v>
      </c>
      <c r="I471">
        <v>0.02</v>
      </c>
      <c r="J471">
        <v>1.1200000000000001</v>
      </c>
      <c r="K471">
        <v>3.23</v>
      </c>
      <c r="L471">
        <v>6.55</v>
      </c>
      <c r="M471">
        <v>10.18</v>
      </c>
      <c r="N471">
        <v>16.73</v>
      </c>
      <c r="O471">
        <v>21.05</v>
      </c>
      <c r="P471">
        <v>27.16</v>
      </c>
      <c r="Q471">
        <v>52.05</v>
      </c>
      <c r="R471">
        <v>26.98</v>
      </c>
      <c r="S471">
        <v>18.489999999999998</v>
      </c>
      <c r="T471">
        <v>15.53</v>
      </c>
      <c r="U471">
        <v>11.44</v>
      </c>
      <c r="V471">
        <v>10.199999999999999</v>
      </c>
      <c r="W471">
        <v>7.18</v>
      </c>
      <c r="X471">
        <v>6.32</v>
      </c>
      <c r="Y471">
        <v>4.97</v>
      </c>
      <c r="Z471">
        <v>2.72</v>
      </c>
      <c r="AB471">
        <v>52.05</v>
      </c>
      <c r="AC471">
        <v>27.16</v>
      </c>
      <c r="AD471">
        <v>21.05</v>
      </c>
      <c r="AE471">
        <v>16.73</v>
      </c>
      <c r="AF471">
        <v>10.18</v>
      </c>
      <c r="AG471">
        <v>6.55</v>
      </c>
      <c r="AH471">
        <v>3.23</v>
      </c>
      <c r="AI471">
        <v>1.1200000000000001</v>
      </c>
      <c r="AJ471">
        <v>0.02</v>
      </c>
      <c r="AK471">
        <v>0.02</v>
      </c>
      <c r="AL471">
        <v>0.03</v>
      </c>
    </row>
    <row r="472" spans="7:38" x14ac:dyDescent="0.15">
      <c r="G472">
        <v>0.03</v>
      </c>
      <c r="H472">
        <v>0.02</v>
      </c>
      <c r="I472">
        <v>0.02</v>
      </c>
      <c r="J472">
        <v>1.1200000000000001</v>
      </c>
      <c r="K472">
        <v>3.24</v>
      </c>
      <c r="L472">
        <v>6.57</v>
      </c>
      <c r="M472">
        <v>10.199999999999999</v>
      </c>
      <c r="N472">
        <v>16.75</v>
      </c>
      <c r="O472">
        <v>21.09</v>
      </c>
      <c r="P472">
        <v>27.19</v>
      </c>
      <c r="Q472">
        <v>51.98</v>
      </c>
      <c r="R472">
        <v>27.04</v>
      </c>
      <c r="S472">
        <v>18.52</v>
      </c>
      <c r="T472">
        <v>15.55</v>
      </c>
      <c r="U472">
        <v>11.47</v>
      </c>
      <c r="V472">
        <v>10.220000000000001</v>
      </c>
      <c r="W472">
        <v>7.2</v>
      </c>
      <c r="X472">
        <v>6.33</v>
      </c>
      <c r="Y472">
        <v>4.99</v>
      </c>
      <c r="Z472">
        <v>2.73</v>
      </c>
      <c r="AB472">
        <v>51.98</v>
      </c>
      <c r="AC472">
        <v>27.19</v>
      </c>
      <c r="AD472">
        <v>21.09</v>
      </c>
      <c r="AE472">
        <v>16.75</v>
      </c>
      <c r="AF472">
        <v>10.199999999999999</v>
      </c>
      <c r="AG472">
        <v>6.57</v>
      </c>
      <c r="AH472">
        <v>3.24</v>
      </c>
      <c r="AI472">
        <v>1.1200000000000001</v>
      </c>
      <c r="AJ472">
        <v>0.02</v>
      </c>
      <c r="AK472">
        <v>0.02</v>
      </c>
      <c r="AL472">
        <v>0.03</v>
      </c>
    </row>
    <row r="473" spans="7:38" x14ac:dyDescent="0.15">
      <c r="G473">
        <v>0.03</v>
      </c>
      <c r="H473">
        <v>0.03</v>
      </c>
      <c r="I473">
        <v>0.02</v>
      </c>
      <c r="J473">
        <v>1.1399999999999999</v>
      </c>
      <c r="K473">
        <v>3.25</v>
      </c>
      <c r="L473">
        <v>6.6</v>
      </c>
      <c r="M473">
        <v>10.220000000000001</v>
      </c>
      <c r="N473">
        <v>16.79</v>
      </c>
      <c r="O473">
        <v>21.13</v>
      </c>
      <c r="P473">
        <v>27.22</v>
      </c>
      <c r="Q473">
        <v>51.92</v>
      </c>
      <c r="R473">
        <v>27.13</v>
      </c>
      <c r="S473">
        <v>18.55</v>
      </c>
      <c r="T473">
        <v>15.58</v>
      </c>
      <c r="U473">
        <v>11.49</v>
      </c>
      <c r="V473">
        <v>10.23</v>
      </c>
      <c r="W473">
        <v>7.21</v>
      </c>
      <c r="X473">
        <v>6.36</v>
      </c>
      <c r="Y473">
        <v>5.0199999999999996</v>
      </c>
      <c r="Z473">
        <v>2.74</v>
      </c>
      <c r="AB473">
        <v>51.92</v>
      </c>
      <c r="AC473">
        <v>27.22</v>
      </c>
      <c r="AD473">
        <v>21.13</v>
      </c>
      <c r="AE473">
        <v>16.79</v>
      </c>
      <c r="AF473">
        <v>10.220000000000001</v>
      </c>
      <c r="AG473">
        <v>6.6</v>
      </c>
      <c r="AH473">
        <v>3.25</v>
      </c>
      <c r="AI473">
        <v>1.1399999999999999</v>
      </c>
      <c r="AJ473">
        <v>0.02</v>
      </c>
      <c r="AK473">
        <v>0.03</v>
      </c>
      <c r="AL473">
        <v>0.03</v>
      </c>
    </row>
    <row r="474" spans="7:38" x14ac:dyDescent="0.15">
      <c r="G474">
        <v>0.03</v>
      </c>
      <c r="H474">
        <v>0.03</v>
      </c>
      <c r="I474">
        <v>0.02</v>
      </c>
      <c r="J474">
        <v>1.1399999999999999</v>
      </c>
      <c r="K474">
        <v>3.27</v>
      </c>
      <c r="L474">
        <v>6.61</v>
      </c>
      <c r="M474">
        <v>10.24</v>
      </c>
      <c r="N474">
        <v>16.82</v>
      </c>
      <c r="O474">
        <v>21.17</v>
      </c>
      <c r="P474">
        <v>27.27</v>
      </c>
      <c r="Q474">
        <v>51.89</v>
      </c>
      <c r="R474">
        <v>27.2</v>
      </c>
      <c r="S474">
        <v>18.600000000000001</v>
      </c>
      <c r="T474">
        <v>15.59</v>
      </c>
      <c r="U474">
        <v>11.52</v>
      </c>
      <c r="V474">
        <v>10.26</v>
      </c>
      <c r="W474">
        <v>7.24</v>
      </c>
      <c r="X474">
        <v>6.37</v>
      </c>
      <c r="Y474">
        <v>5.03</v>
      </c>
      <c r="Z474">
        <v>2.75</v>
      </c>
      <c r="AB474">
        <v>51.89</v>
      </c>
      <c r="AC474">
        <v>27.27</v>
      </c>
      <c r="AD474">
        <v>21.17</v>
      </c>
      <c r="AE474">
        <v>16.82</v>
      </c>
      <c r="AF474">
        <v>10.24</v>
      </c>
      <c r="AG474">
        <v>6.61</v>
      </c>
      <c r="AH474">
        <v>3.27</v>
      </c>
      <c r="AI474">
        <v>1.1399999999999999</v>
      </c>
      <c r="AJ474">
        <v>0.02</v>
      </c>
      <c r="AK474">
        <v>0.03</v>
      </c>
      <c r="AL474">
        <v>0.03</v>
      </c>
    </row>
    <row r="475" spans="7:38" x14ac:dyDescent="0.15">
      <c r="G475">
        <v>0.03</v>
      </c>
      <c r="H475">
        <v>0.03</v>
      </c>
      <c r="I475">
        <v>0.02</v>
      </c>
      <c r="J475">
        <v>1.1599999999999999</v>
      </c>
      <c r="K475">
        <v>3.28</v>
      </c>
      <c r="L475">
        <v>6.62</v>
      </c>
      <c r="M475">
        <v>10.27</v>
      </c>
      <c r="N475">
        <v>16.850000000000001</v>
      </c>
      <c r="O475">
        <v>21.19</v>
      </c>
      <c r="P475">
        <v>27.32</v>
      </c>
      <c r="Q475">
        <v>51.86</v>
      </c>
      <c r="R475">
        <v>27.27</v>
      </c>
      <c r="S475">
        <v>18.670000000000002</v>
      </c>
      <c r="T475">
        <v>15.6</v>
      </c>
      <c r="U475">
        <v>11.56</v>
      </c>
      <c r="V475">
        <v>10.29</v>
      </c>
      <c r="W475">
        <v>7.27</v>
      </c>
      <c r="X475">
        <v>6.38</v>
      </c>
      <c r="Y475">
        <v>5.05</v>
      </c>
      <c r="Z475">
        <v>2.78</v>
      </c>
      <c r="AB475">
        <v>51.86</v>
      </c>
      <c r="AC475">
        <v>27.32</v>
      </c>
      <c r="AD475">
        <v>21.19</v>
      </c>
      <c r="AE475">
        <v>16.850000000000001</v>
      </c>
      <c r="AF475">
        <v>10.27</v>
      </c>
      <c r="AG475">
        <v>6.62</v>
      </c>
      <c r="AH475">
        <v>3.28</v>
      </c>
      <c r="AI475">
        <v>1.1599999999999999</v>
      </c>
      <c r="AJ475">
        <v>0.02</v>
      </c>
      <c r="AK475">
        <v>0.03</v>
      </c>
      <c r="AL475">
        <v>0.03</v>
      </c>
    </row>
    <row r="476" spans="7:38" x14ac:dyDescent="0.15">
      <c r="G476">
        <v>0.03</v>
      </c>
      <c r="H476">
        <v>0.03</v>
      </c>
      <c r="I476">
        <v>0.01</v>
      </c>
      <c r="J476">
        <v>1.1599999999999999</v>
      </c>
      <c r="K476">
        <v>3.29</v>
      </c>
      <c r="L476">
        <v>6.64</v>
      </c>
      <c r="M476">
        <v>10.29</v>
      </c>
      <c r="N476">
        <v>16.88</v>
      </c>
      <c r="O476">
        <v>21.23</v>
      </c>
      <c r="P476">
        <v>27.35</v>
      </c>
      <c r="Q476">
        <v>51.85</v>
      </c>
      <c r="R476">
        <v>27.35</v>
      </c>
      <c r="S476">
        <v>18.72</v>
      </c>
      <c r="T476">
        <v>15.64</v>
      </c>
      <c r="U476">
        <v>11.58</v>
      </c>
      <c r="V476">
        <v>10.31</v>
      </c>
      <c r="W476">
        <v>7.28</v>
      </c>
      <c r="X476">
        <v>6.4</v>
      </c>
      <c r="Y476">
        <v>5.07</v>
      </c>
      <c r="Z476">
        <v>2.79</v>
      </c>
      <c r="AB476">
        <v>51.85</v>
      </c>
      <c r="AC476">
        <v>27.35</v>
      </c>
      <c r="AD476">
        <v>21.23</v>
      </c>
      <c r="AE476">
        <v>16.88</v>
      </c>
      <c r="AF476">
        <v>10.29</v>
      </c>
      <c r="AG476">
        <v>6.64</v>
      </c>
      <c r="AH476">
        <v>3.29</v>
      </c>
      <c r="AI476">
        <v>1.1599999999999999</v>
      </c>
      <c r="AJ476">
        <v>0.01</v>
      </c>
      <c r="AK476">
        <v>0.03</v>
      </c>
      <c r="AL476">
        <v>0.03</v>
      </c>
    </row>
    <row r="477" spans="7:38" x14ac:dyDescent="0.15">
      <c r="G477">
        <v>0.03</v>
      </c>
      <c r="H477">
        <v>0.03</v>
      </c>
      <c r="I477">
        <v>0.02</v>
      </c>
      <c r="J477">
        <v>1.18</v>
      </c>
      <c r="K477">
        <v>3.29</v>
      </c>
      <c r="L477">
        <v>6.66</v>
      </c>
      <c r="M477">
        <v>10.32</v>
      </c>
      <c r="N477">
        <v>16.920000000000002</v>
      </c>
      <c r="O477">
        <v>21.27</v>
      </c>
      <c r="P477">
        <v>27.39</v>
      </c>
      <c r="Q477">
        <v>51.92</v>
      </c>
      <c r="R477">
        <v>27.37</v>
      </c>
      <c r="S477">
        <v>18.75</v>
      </c>
      <c r="T477">
        <v>15.66</v>
      </c>
      <c r="U477">
        <v>11.61</v>
      </c>
      <c r="V477">
        <v>10.34</v>
      </c>
      <c r="W477">
        <v>7.29</v>
      </c>
      <c r="X477">
        <v>6.41</v>
      </c>
      <c r="Y477">
        <v>5.08</v>
      </c>
      <c r="Z477">
        <v>2.81</v>
      </c>
      <c r="AB477">
        <v>51.92</v>
      </c>
      <c r="AC477">
        <v>27.39</v>
      </c>
      <c r="AD477">
        <v>21.27</v>
      </c>
      <c r="AE477">
        <v>16.920000000000002</v>
      </c>
      <c r="AF477">
        <v>10.32</v>
      </c>
      <c r="AG477">
        <v>6.66</v>
      </c>
      <c r="AH477">
        <v>3.29</v>
      </c>
      <c r="AI477">
        <v>1.18</v>
      </c>
      <c r="AJ477">
        <v>0.02</v>
      </c>
      <c r="AK477">
        <v>0.03</v>
      </c>
      <c r="AL477">
        <v>0.03</v>
      </c>
    </row>
    <row r="478" spans="7:38" x14ac:dyDescent="0.15">
      <c r="G478">
        <v>0.03</v>
      </c>
      <c r="H478">
        <v>0.03</v>
      </c>
      <c r="I478">
        <v>0.01</v>
      </c>
      <c r="J478">
        <v>1.18</v>
      </c>
      <c r="K478">
        <v>3.31</v>
      </c>
      <c r="L478">
        <v>6.66</v>
      </c>
      <c r="M478">
        <v>10.33</v>
      </c>
      <c r="N478">
        <v>16.940000000000001</v>
      </c>
      <c r="O478">
        <v>21.3</v>
      </c>
      <c r="P478">
        <v>27.44</v>
      </c>
      <c r="Q478">
        <v>52.01</v>
      </c>
      <c r="R478">
        <v>27.37</v>
      </c>
      <c r="S478">
        <v>18.79</v>
      </c>
      <c r="T478">
        <v>15.68</v>
      </c>
      <c r="U478">
        <v>11.63</v>
      </c>
      <c r="V478">
        <v>10.35</v>
      </c>
      <c r="W478">
        <v>7.33</v>
      </c>
      <c r="X478">
        <v>6.42</v>
      </c>
      <c r="Y478">
        <v>5.1100000000000003</v>
      </c>
      <c r="Z478">
        <v>2.83</v>
      </c>
      <c r="AB478">
        <v>52.01</v>
      </c>
      <c r="AC478">
        <v>27.44</v>
      </c>
      <c r="AD478">
        <v>21.3</v>
      </c>
      <c r="AE478">
        <v>16.940000000000001</v>
      </c>
      <c r="AF478">
        <v>10.33</v>
      </c>
      <c r="AG478">
        <v>6.66</v>
      </c>
      <c r="AH478">
        <v>3.31</v>
      </c>
      <c r="AI478">
        <v>1.18</v>
      </c>
      <c r="AJ478">
        <v>0.01</v>
      </c>
      <c r="AK478">
        <v>0.03</v>
      </c>
      <c r="AL478">
        <v>0.03</v>
      </c>
    </row>
    <row r="479" spans="7:38" x14ac:dyDescent="0.15">
      <c r="G479">
        <v>0.03</v>
      </c>
      <c r="H479">
        <v>0.02</v>
      </c>
      <c r="I479">
        <v>0.01</v>
      </c>
      <c r="J479">
        <v>1.18</v>
      </c>
      <c r="K479">
        <v>3.32</v>
      </c>
      <c r="L479">
        <v>6.67</v>
      </c>
      <c r="M479">
        <v>10.36</v>
      </c>
      <c r="N479">
        <v>16.98</v>
      </c>
      <c r="O479">
        <v>21.34</v>
      </c>
      <c r="P479">
        <v>27.48</v>
      </c>
      <c r="Q479">
        <v>52.1</v>
      </c>
      <c r="R479">
        <v>27.37</v>
      </c>
      <c r="S479">
        <v>18.84</v>
      </c>
      <c r="T479">
        <v>15.71</v>
      </c>
      <c r="U479">
        <v>11.66</v>
      </c>
      <c r="V479">
        <v>10.38</v>
      </c>
      <c r="W479">
        <v>7.33</v>
      </c>
      <c r="X479">
        <v>6.42</v>
      </c>
      <c r="Y479">
        <v>5.12</v>
      </c>
      <c r="Z479">
        <v>2.84</v>
      </c>
      <c r="AB479">
        <v>52.1</v>
      </c>
      <c r="AC479">
        <v>27.48</v>
      </c>
      <c r="AD479">
        <v>21.34</v>
      </c>
      <c r="AE479">
        <v>16.98</v>
      </c>
      <c r="AF479">
        <v>10.36</v>
      </c>
      <c r="AG479">
        <v>6.67</v>
      </c>
      <c r="AH479">
        <v>3.32</v>
      </c>
      <c r="AI479">
        <v>1.18</v>
      </c>
      <c r="AJ479">
        <v>0.01</v>
      </c>
      <c r="AK479">
        <v>0.02</v>
      </c>
      <c r="AL479">
        <v>0.03</v>
      </c>
    </row>
    <row r="480" spans="7:38" x14ac:dyDescent="0.15">
      <c r="G480">
        <v>0.03</v>
      </c>
      <c r="H480">
        <v>0.03</v>
      </c>
      <c r="I480">
        <v>0.01</v>
      </c>
      <c r="J480">
        <v>1.19</v>
      </c>
      <c r="K480">
        <v>3.33</v>
      </c>
      <c r="L480">
        <v>6.7</v>
      </c>
      <c r="M480">
        <v>10.37</v>
      </c>
      <c r="N480">
        <v>17.010000000000002</v>
      </c>
      <c r="O480">
        <v>21.39</v>
      </c>
      <c r="P480">
        <v>27.51</v>
      </c>
      <c r="Q480">
        <v>52.19</v>
      </c>
      <c r="R480">
        <v>27.4</v>
      </c>
      <c r="S480">
        <v>18.87</v>
      </c>
      <c r="T480">
        <v>15.72</v>
      </c>
      <c r="U480">
        <v>11.67</v>
      </c>
      <c r="V480">
        <v>10.4</v>
      </c>
      <c r="W480">
        <v>7.34</v>
      </c>
      <c r="X480">
        <v>6.45</v>
      </c>
      <c r="Y480">
        <v>5.15</v>
      </c>
      <c r="Z480">
        <v>2.86</v>
      </c>
      <c r="AB480">
        <v>52.19</v>
      </c>
      <c r="AC480">
        <v>27.51</v>
      </c>
      <c r="AD480">
        <v>21.39</v>
      </c>
      <c r="AE480">
        <v>17.010000000000002</v>
      </c>
      <c r="AF480">
        <v>10.37</v>
      </c>
      <c r="AG480">
        <v>6.7</v>
      </c>
      <c r="AH480">
        <v>3.33</v>
      </c>
      <c r="AI480">
        <v>1.19</v>
      </c>
      <c r="AJ480">
        <v>0.01</v>
      </c>
      <c r="AK480">
        <v>0.03</v>
      </c>
      <c r="AL480">
        <v>0.03</v>
      </c>
    </row>
    <row r="481" spans="7:38" x14ac:dyDescent="0.15">
      <c r="G481">
        <v>0.03</v>
      </c>
      <c r="H481">
        <v>0.03</v>
      </c>
      <c r="I481">
        <v>0.02</v>
      </c>
      <c r="J481">
        <v>1.19</v>
      </c>
      <c r="K481">
        <v>3.35</v>
      </c>
      <c r="L481">
        <v>6.71</v>
      </c>
      <c r="M481">
        <v>10.4</v>
      </c>
      <c r="N481">
        <v>17.04</v>
      </c>
      <c r="O481">
        <v>21.45</v>
      </c>
      <c r="P481">
        <v>27.55</v>
      </c>
      <c r="Q481">
        <v>52.26</v>
      </c>
      <c r="R481">
        <v>27.41</v>
      </c>
      <c r="S481">
        <v>18.899999999999999</v>
      </c>
      <c r="T481">
        <v>15.74</v>
      </c>
      <c r="U481">
        <v>11.7</v>
      </c>
      <c r="V481">
        <v>10.43</v>
      </c>
      <c r="W481">
        <v>7.38</v>
      </c>
      <c r="X481">
        <v>6.47</v>
      </c>
      <c r="Y481">
        <v>5.15</v>
      </c>
      <c r="Z481">
        <v>2.87</v>
      </c>
      <c r="AB481">
        <v>52.26</v>
      </c>
      <c r="AC481">
        <v>27.55</v>
      </c>
      <c r="AD481">
        <v>21.45</v>
      </c>
      <c r="AE481">
        <v>17.04</v>
      </c>
      <c r="AF481">
        <v>10.4</v>
      </c>
      <c r="AG481">
        <v>6.71</v>
      </c>
      <c r="AH481">
        <v>3.35</v>
      </c>
      <c r="AI481">
        <v>1.19</v>
      </c>
      <c r="AJ481">
        <v>0.02</v>
      </c>
      <c r="AK481">
        <v>0.03</v>
      </c>
      <c r="AL481">
        <v>0.03</v>
      </c>
    </row>
    <row r="482" spans="7:38" x14ac:dyDescent="0.15">
      <c r="G482">
        <v>0.03</v>
      </c>
      <c r="H482">
        <v>0.02</v>
      </c>
      <c r="I482">
        <v>0.01</v>
      </c>
      <c r="J482">
        <v>1.19</v>
      </c>
      <c r="K482">
        <v>3.36</v>
      </c>
      <c r="L482">
        <v>6.73</v>
      </c>
      <c r="M482">
        <v>10.42</v>
      </c>
      <c r="N482">
        <v>17.079999999999998</v>
      </c>
      <c r="O482">
        <v>21.5</v>
      </c>
      <c r="P482">
        <v>27.58</v>
      </c>
      <c r="Q482">
        <v>52.32</v>
      </c>
      <c r="R482">
        <v>27.44</v>
      </c>
      <c r="S482">
        <v>18.940000000000001</v>
      </c>
      <c r="T482">
        <v>15.77</v>
      </c>
      <c r="U482">
        <v>11.72</v>
      </c>
      <c r="V482">
        <v>10.44</v>
      </c>
      <c r="W482">
        <v>7.39</v>
      </c>
      <c r="X482">
        <v>6.49</v>
      </c>
      <c r="Y482">
        <v>5.17</v>
      </c>
      <c r="Z482">
        <v>2.9</v>
      </c>
      <c r="AB482">
        <v>52.32</v>
      </c>
      <c r="AC482">
        <v>27.58</v>
      </c>
      <c r="AD482">
        <v>21.5</v>
      </c>
      <c r="AE482">
        <v>17.079999999999998</v>
      </c>
      <c r="AF482">
        <v>10.42</v>
      </c>
      <c r="AG482">
        <v>6.73</v>
      </c>
      <c r="AH482">
        <v>3.36</v>
      </c>
      <c r="AI482">
        <v>1.19</v>
      </c>
      <c r="AJ482">
        <v>0.01</v>
      </c>
      <c r="AK482">
        <v>0.02</v>
      </c>
      <c r="AL482">
        <v>0.03</v>
      </c>
    </row>
    <row r="483" spans="7:38" x14ac:dyDescent="0.15">
      <c r="G483">
        <v>0.03</v>
      </c>
      <c r="H483">
        <v>0.02</v>
      </c>
      <c r="I483">
        <v>0.01</v>
      </c>
      <c r="J483">
        <v>1.19</v>
      </c>
      <c r="K483">
        <v>3.37</v>
      </c>
      <c r="L483">
        <v>6.73</v>
      </c>
      <c r="M483">
        <v>10.43</v>
      </c>
      <c r="N483">
        <v>17.13</v>
      </c>
      <c r="O483">
        <v>21.57</v>
      </c>
      <c r="P483">
        <v>27.61</v>
      </c>
      <c r="Q483">
        <v>52.39</v>
      </c>
      <c r="R483">
        <v>27.49</v>
      </c>
      <c r="S483">
        <v>18.98</v>
      </c>
      <c r="T483">
        <v>15.81</v>
      </c>
      <c r="U483">
        <v>11.74</v>
      </c>
      <c r="V483">
        <v>10.47</v>
      </c>
      <c r="W483">
        <v>7.41</v>
      </c>
      <c r="X483">
        <v>6.51</v>
      </c>
      <c r="Y483">
        <v>5.19</v>
      </c>
      <c r="Z483">
        <v>2.91</v>
      </c>
      <c r="AB483">
        <v>52.39</v>
      </c>
      <c r="AC483">
        <v>27.61</v>
      </c>
      <c r="AD483">
        <v>21.57</v>
      </c>
      <c r="AE483">
        <v>17.13</v>
      </c>
      <c r="AF483">
        <v>10.43</v>
      </c>
      <c r="AG483">
        <v>6.73</v>
      </c>
      <c r="AH483">
        <v>3.37</v>
      </c>
      <c r="AI483">
        <v>1.19</v>
      </c>
      <c r="AJ483">
        <v>0.01</v>
      </c>
      <c r="AK483">
        <v>0.02</v>
      </c>
      <c r="AL483">
        <v>0.03</v>
      </c>
    </row>
    <row r="484" spans="7:38" x14ac:dyDescent="0.15">
      <c r="G484">
        <v>0.03</v>
      </c>
      <c r="H484">
        <v>0.03</v>
      </c>
      <c r="I484">
        <v>0.02</v>
      </c>
      <c r="J484">
        <v>1.2</v>
      </c>
      <c r="K484">
        <v>3.37</v>
      </c>
      <c r="L484">
        <v>6.75</v>
      </c>
      <c r="M484">
        <v>10.47</v>
      </c>
      <c r="N484">
        <v>17.16</v>
      </c>
      <c r="O484">
        <v>21.63</v>
      </c>
      <c r="P484">
        <v>27.64</v>
      </c>
      <c r="Q484">
        <v>52.46</v>
      </c>
      <c r="R484">
        <v>27.53</v>
      </c>
      <c r="S484">
        <v>19</v>
      </c>
      <c r="T484">
        <v>15.83</v>
      </c>
      <c r="U484">
        <v>11.77</v>
      </c>
      <c r="V484">
        <v>10.49</v>
      </c>
      <c r="W484">
        <v>7.45</v>
      </c>
      <c r="X484">
        <v>6.54</v>
      </c>
      <c r="Y484">
        <v>5.2</v>
      </c>
      <c r="Z484">
        <v>2.91</v>
      </c>
      <c r="AB484">
        <v>52.46</v>
      </c>
      <c r="AC484">
        <v>27.64</v>
      </c>
      <c r="AD484">
        <v>21.63</v>
      </c>
      <c r="AE484">
        <v>17.16</v>
      </c>
      <c r="AF484">
        <v>10.47</v>
      </c>
      <c r="AG484">
        <v>6.75</v>
      </c>
      <c r="AH484">
        <v>3.37</v>
      </c>
      <c r="AI484">
        <v>1.2</v>
      </c>
      <c r="AJ484">
        <v>0.02</v>
      </c>
      <c r="AK484">
        <v>0.03</v>
      </c>
      <c r="AL484">
        <v>0.03</v>
      </c>
    </row>
    <row r="485" spans="7:38" x14ac:dyDescent="0.15">
      <c r="G485">
        <v>0.03</v>
      </c>
      <c r="H485">
        <v>0.03</v>
      </c>
      <c r="I485">
        <v>0.01</v>
      </c>
      <c r="J485">
        <v>1.22</v>
      </c>
      <c r="K485">
        <v>3.38</v>
      </c>
      <c r="L485">
        <v>6.77</v>
      </c>
      <c r="M485">
        <v>10.49</v>
      </c>
      <c r="N485">
        <v>17.2</v>
      </c>
      <c r="O485">
        <v>21.68</v>
      </c>
      <c r="P485">
        <v>27.66</v>
      </c>
      <c r="Q485">
        <v>52.52</v>
      </c>
      <c r="R485">
        <v>27.55</v>
      </c>
      <c r="S485">
        <v>19.04</v>
      </c>
      <c r="T485">
        <v>15.87</v>
      </c>
      <c r="U485">
        <v>11.79</v>
      </c>
      <c r="V485">
        <v>10.52</v>
      </c>
      <c r="W485">
        <v>7.45</v>
      </c>
      <c r="X485">
        <v>6.54</v>
      </c>
      <c r="Y485">
        <v>5.21</v>
      </c>
      <c r="Z485">
        <v>2.92</v>
      </c>
      <c r="AB485">
        <v>52.52</v>
      </c>
      <c r="AC485">
        <v>27.66</v>
      </c>
      <c r="AD485">
        <v>21.68</v>
      </c>
      <c r="AE485">
        <v>17.2</v>
      </c>
      <c r="AF485">
        <v>10.49</v>
      </c>
      <c r="AG485">
        <v>6.77</v>
      </c>
      <c r="AH485">
        <v>3.38</v>
      </c>
      <c r="AI485">
        <v>1.22</v>
      </c>
      <c r="AJ485">
        <v>0.01</v>
      </c>
      <c r="AK485">
        <v>0.03</v>
      </c>
      <c r="AL485">
        <v>0.03</v>
      </c>
    </row>
    <row r="486" spans="7:38" x14ac:dyDescent="0.15">
      <c r="G486">
        <v>0.03</v>
      </c>
      <c r="H486">
        <v>0.03</v>
      </c>
      <c r="I486">
        <v>0.01</v>
      </c>
      <c r="J486">
        <v>1.22</v>
      </c>
      <c r="K486">
        <v>3.4</v>
      </c>
      <c r="L486">
        <v>6.78</v>
      </c>
      <c r="M486">
        <v>10.5</v>
      </c>
      <c r="N486">
        <v>17.23</v>
      </c>
      <c r="O486">
        <v>21.72</v>
      </c>
      <c r="P486">
        <v>27.69</v>
      </c>
      <c r="Q486">
        <v>52.56</v>
      </c>
      <c r="R486">
        <v>27.58</v>
      </c>
      <c r="S486">
        <v>19.079999999999998</v>
      </c>
      <c r="T486">
        <v>15.88</v>
      </c>
      <c r="U486">
        <v>11.81</v>
      </c>
      <c r="V486">
        <v>10.54</v>
      </c>
      <c r="W486">
        <v>7.47</v>
      </c>
      <c r="X486">
        <v>6.56</v>
      </c>
      <c r="Y486">
        <v>5.24</v>
      </c>
      <c r="Z486">
        <v>2.95</v>
      </c>
      <c r="AB486">
        <v>52.56</v>
      </c>
      <c r="AC486">
        <v>27.69</v>
      </c>
      <c r="AD486">
        <v>21.72</v>
      </c>
      <c r="AE486">
        <v>17.23</v>
      </c>
      <c r="AF486">
        <v>10.5</v>
      </c>
      <c r="AG486">
        <v>6.78</v>
      </c>
      <c r="AH486">
        <v>3.4</v>
      </c>
      <c r="AI486">
        <v>1.22</v>
      </c>
      <c r="AJ486">
        <v>0.01</v>
      </c>
      <c r="AK486">
        <v>0.03</v>
      </c>
      <c r="AL486">
        <v>0.03</v>
      </c>
    </row>
    <row r="487" spans="7:38" x14ac:dyDescent="0.15">
      <c r="G487">
        <v>0.03</v>
      </c>
      <c r="H487">
        <v>0.03</v>
      </c>
      <c r="I487">
        <v>0.01</v>
      </c>
      <c r="J487">
        <v>1.23</v>
      </c>
      <c r="K487">
        <v>3.41</v>
      </c>
      <c r="L487">
        <v>6.8</v>
      </c>
      <c r="M487">
        <v>10.51</v>
      </c>
      <c r="N487">
        <v>17.27</v>
      </c>
      <c r="O487">
        <v>21.74</v>
      </c>
      <c r="P487">
        <v>27.71</v>
      </c>
      <c r="Q487">
        <v>52.6</v>
      </c>
      <c r="R487">
        <v>27.6</v>
      </c>
      <c r="S487">
        <v>19.13</v>
      </c>
      <c r="T487">
        <v>15.92</v>
      </c>
      <c r="U487">
        <v>11.84</v>
      </c>
      <c r="V487">
        <v>10.57</v>
      </c>
      <c r="W487">
        <v>7.5</v>
      </c>
      <c r="X487">
        <v>6.59</v>
      </c>
      <c r="Y487">
        <v>5.25</v>
      </c>
      <c r="Z487">
        <v>2.96</v>
      </c>
      <c r="AB487">
        <v>52.6</v>
      </c>
      <c r="AC487">
        <v>27.71</v>
      </c>
      <c r="AD487">
        <v>21.74</v>
      </c>
      <c r="AE487">
        <v>17.27</v>
      </c>
      <c r="AF487">
        <v>10.51</v>
      </c>
      <c r="AG487">
        <v>6.8</v>
      </c>
      <c r="AH487">
        <v>3.41</v>
      </c>
      <c r="AI487">
        <v>1.23</v>
      </c>
      <c r="AJ487">
        <v>0.01</v>
      </c>
      <c r="AK487">
        <v>0.03</v>
      </c>
      <c r="AL487">
        <v>0.03</v>
      </c>
    </row>
    <row r="488" spans="7:38" x14ac:dyDescent="0.15">
      <c r="G488">
        <v>0.03</v>
      </c>
      <c r="H488">
        <v>0.03</v>
      </c>
      <c r="I488">
        <v>0.01</v>
      </c>
      <c r="J488">
        <v>1.24</v>
      </c>
      <c r="K488">
        <v>3.42</v>
      </c>
      <c r="L488">
        <v>6.83</v>
      </c>
      <c r="M488">
        <v>10.55</v>
      </c>
      <c r="N488">
        <v>17.32</v>
      </c>
      <c r="O488">
        <v>21.79</v>
      </c>
      <c r="P488">
        <v>27.72</v>
      </c>
      <c r="Q488">
        <v>52.61</v>
      </c>
      <c r="R488">
        <v>27.64</v>
      </c>
      <c r="S488">
        <v>19.18</v>
      </c>
      <c r="T488">
        <v>15.95</v>
      </c>
      <c r="U488">
        <v>11.86</v>
      </c>
      <c r="V488">
        <v>10.59</v>
      </c>
      <c r="W488">
        <v>7.51</v>
      </c>
      <c r="X488">
        <v>6.6</v>
      </c>
      <c r="Y488">
        <v>5.26</v>
      </c>
      <c r="Z488">
        <v>2.97</v>
      </c>
      <c r="AB488">
        <v>52.61</v>
      </c>
      <c r="AC488">
        <v>27.72</v>
      </c>
      <c r="AD488">
        <v>21.79</v>
      </c>
      <c r="AE488">
        <v>17.32</v>
      </c>
      <c r="AF488">
        <v>10.55</v>
      </c>
      <c r="AG488">
        <v>6.83</v>
      </c>
      <c r="AH488">
        <v>3.42</v>
      </c>
      <c r="AI488">
        <v>1.24</v>
      </c>
      <c r="AJ488">
        <v>0.01</v>
      </c>
      <c r="AK488">
        <v>0.03</v>
      </c>
      <c r="AL488">
        <v>0.03</v>
      </c>
    </row>
    <row r="489" spans="7:38" x14ac:dyDescent="0.15">
      <c r="G489">
        <v>0.03</v>
      </c>
      <c r="H489">
        <v>0.03</v>
      </c>
      <c r="I489">
        <v>0.01</v>
      </c>
      <c r="J489">
        <v>1.24</v>
      </c>
      <c r="K489">
        <v>3.42</v>
      </c>
      <c r="L489">
        <v>6.86</v>
      </c>
      <c r="M489">
        <v>10.56</v>
      </c>
      <c r="N489">
        <v>17.37</v>
      </c>
      <c r="O489">
        <v>21.83</v>
      </c>
      <c r="P489">
        <v>27.77</v>
      </c>
      <c r="Q489">
        <v>52.6</v>
      </c>
      <c r="R489">
        <v>27.69</v>
      </c>
      <c r="S489">
        <v>19.2</v>
      </c>
      <c r="T489">
        <v>15.98</v>
      </c>
      <c r="U489">
        <v>11.89</v>
      </c>
      <c r="V489">
        <v>10.62</v>
      </c>
      <c r="W489">
        <v>7.54</v>
      </c>
      <c r="X489">
        <v>6.63</v>
      </c>
      <c r="Y489">
        <v>5.29</v>
      </c>
      <c r="Z489">
        <v>2.97</v>
      </c>
      <c r="AB489">
        <v>52.6</v>
      </c>
      <c r="AC489">
        <v>27.77</v>
      </c>
      <c r="AD489">
        <v>21.83</v>
      </c>
      <c r="AE489">
        <v>17.37</v>
      </c>
      <c r="AF489">
        <v>10.56</v>
      </c>
      <c r="AG489">
        <v>6.86</v>
      </c>
      <c r="AH489">
        <v>3.42</v>
      </c>
      <c r="AI489">
        <v>1.24</v>
      </c>
      <c r="AJ489">
        <v>0.01</v>
      </c>
      <c r="AK489">
        <v>0.03</v>
      </c>
      <c r="AL489">
        <v>0.03</v>
      </c>
    </row>
    <row r="490" spans="7:38" x14ac:dyDescent="0.15">
      <c r="G490">
        <v>0.03</v>
      </c>
      <c r="H490">
        <v>0.03</v>
      </c>
      <c r="I490">
        <v>0.01</v>
      </c>
      <c r="J490">
        <v>1.24</v>
      </c>
      <c r="K490">
        <v>3.44</v>
      </c>
      <c r="L490">
        <v>6.88</v>
      </c>
      <c r="M490">
        <v>10.6</v>
      </c>
      <c r="N490">
        <v>17.41</v>
      </c>
      <c r="O490">
        <v>21.85</v>
      </c>
      <c r="P490">
        <v>27.8</v>
      </c>
      <c r="Q490">
        <v>52.61</v>
      </c>
      <c r="R490">
        <v>27.75</v>
      </c>
      <c r="S490">
        <v>19.239999999999998</v>
      </c>
      <c r="T490">
        <v>16.010000000000002</v>
      </c>
      <c r="U490">
        <v>11.9</v>
      </c>
      <c r="V490">
        <v>10.63</v>
      </c>
      <c r="W490">
        <v>7.55</v>
      </c>
      <c r="X490">
        <v>6.65</v>
      </c>
      <c r="Y490">
        <v>5.31</v>
      </c>
      <c r="Z490">
        <v>3</v>
      </c>
      <c r="AB490">
        <v>52.61</v>
      </c>
      <c r="AC490">
        <v>27.8</v>
      </c>
      <c r="AD490">
        <v>21.85</v>
      </c>
      <c r="AE490">
        <v>17.41</v>
      </c>
      <c r="AF490">
        <v>10.6</v>
      </c>
      <c r="AG490">
        <v>6.88</v>
      </c>
      <c r="AH490">
        <v>3.44</v>
      </c>
      <c r="AI490">
        <v>1.24</v>
      </c>
      <c r="AJ490">
        <v>0.01</v>
      </c>
      <c r="AK490">
        <v>0.03</v>
      </c>
      <c r="AL490">
        <v>0.03</v>
      </c>
    </row>
    <row r="491" spans="7:38" x14ac:dyDescent="0.15">
      <c r="G491">
        <v>0.03</v>
      </c>
      <c r="H491">
        <v>0.02</v>
      </c>
      <c r="I491">
        <v>0.01</v>
      </c>
      <c r="J491">
        <v>1.25</v>
      </c>
      <c r="K491">
        <v>3.44</v>
      </c>
      <c r="L491">
        <v>6.9</v>
      </c>
      <c r="M491">
        <v>10.61</v>
      </c>
      <c r="N491">
        <v>17.45</v>
      </c>
      <c r="O491">
        <v>21.9</v>
      </c>
      <c r="P491">
        <v>27.85</v>
      </c>
      <c r="Q491">
        <v>52.61</v>
      </c>
      <c r="R491">
        <v>27.8</v>
      </c>
      <c r="S491">
        <v>19.260000000000002</v>
      </c>
      <c r="T491">
        <v>16.04</v>
      </c>
      <c r="U491">
        <v>11.93</v>
      </c>
      <c r="V491">
        <v>10.66</v>
      </c>
      <c r="W491">
        <v>7.56</v>
      </c>
      <c r="X491">
        <v>6.65</v>
      </c>
      <c r="Y491">
        <v>5.31</v>
      </c>
      <c r="Z491">
        <v>3.01</v>
      </c>
      <c r="AB491">
        <v>52.61</v>
      </c>
      <c r="AC491">
        <v>27.85</v>
      </c>
      <c r="AD491">
        <v>21.9</v>
      </c>
      <c r="AE491">
        <v>17.45</v>
      </c>
      <c r="AF491">
        <v>10.61</v>
      </c>
      <c r="AG491">
        <v>6.9</v>
      </c>
      <c r="AH491">
        <v>3.44</v>
      </c>
      <c r="AI491">
        <v>1.25</v>
      </c>
      <c r="AJ491">
        <v>0.01</v>
      </c>
      <c r="AK491">
        <v>0.02</v>
      </c>
      <c r="AL491">
        <v>0.03</v>
      </c>
    </row>
    <row r="492" spans="7:38" x14ac:dyDescent="0.15">
      <c r="G492">
        <v>0.03</v>
      </c>
      <c r="H492">
        <v>0.02</v>
      </c>
      <c r="I492">
        <v>0.01</v>
      </c>
      <c r="J492">
        <v>1.27</v>
      </c>
      <c r="K492">
        <v>3.46</v>
      </c>
      <c r="L492">
        <v>6.91</v>
      </c>
      <c r="M492">
        <v>10.64</v>
      </c>
      <c r="N492">
        <v>17.489999999999998</v>
      </c>
      <c r="O492">
        <v>21.93</v>
      </c>
      <c r="P492">
        <v>27.88</v>
      </c>
      <c r="Q492">
        <v>52.61</v>
      </c>
      <c r="R492">
        <v>27.86</v>
      </c>
      <c r="S492">
        <v>19.3</v>
      </c>
      <c r="T492">
        <v>16.059999999999999</v>
      </c>
      <c r="U492">
        <v>11.95</v>
      </c>
      <c r="V492">
        <v>10.68</v>
      </c>
      <c r="W492">
        <v>7.59</v>
      </c>
      <c r="X492">
        <v>6.68</v>
      </c>
      <c r="Y492">
        <v>5.33</v>
      </c>
      <c r="Z492">
        <v>3.02</v>
      </c>
      <c r="AB492">
        <v>52.61</v>
      </c>
      <c r="AC492">
        <v>27.88</v>
      </c>
      <c r="AD492">
        <v>21.93</v>
      </c>
      <c r="AE492">
        <v>17.489999999999998</v>
      </c>
      <c r="AF492">
        <v>10.64</v>
      </c>
      <c r="AG492">
        <v>6.91</v>
      </c>
      <c r="AH492">
        <v>3.46</v>
      </c>
      <c r="AI492">
        <v>1.27</v>
      </c>
      <c r="AJ492">
        <v>0.01</v>
      </c>
      <c r="AK492">
        <v>0.02</v>
      </c>
      <c r="AL492">
        <v>0.03</v>
      </c>
    </row>
    <row r="493" spans="7:38" x14ac:dyDescent="0.15">
      <c r="G493">
        <v>0.03</v>
      </c>
      <c r="H493">
        <v>0.02</v>
      </c>
      <c r="I493">
        <v>0.02</v>
      </c>
      <c r="J493">
        <v>1.27</v>
      </c>
      <c r="K493">
        <v>3.46</v>
      </c>
      <c r="L493">
        <v>6.92</v>
      </c>
      <c r="M493">
        <v>10.67</v>
      </c>
      <c r="N493">
        <v>17.510000000000002</v>
      </c>
      <c r="O493">
        <v>21.95</v>
      </c>
      <c r="P493">
        <v>27.92</v>
      </c>
      <c r="Q493">
        <v>52.66</v>
      </c>
      <c r="R493">
        <v>27.92</v>
      </c>
      <c r="S493">
        <v>19.34</v>
      </c>
      <c r="T493">
        <v>16.100000000000001</v>
      </c>
      <c r="U493">
        <v>11.96</v>
      </c>
      <c r="V493">
        <v>10.71</v>
      </c>
      <c r="W493">
        <v>7.61</v>
      </c>
      <c r="X493">
        <v>6.69</v>
      </c>
      <c r="Y493">
        <v>5.35</v>
      </c>
      <c r="Z493">
        <v>3.05</v>
      </c>
      <c r="AB493">
        <v>52.66</v>
      </c>
      <c r="AC493">
        <v>27.92</v>
      </c>
      <c r="AD493">
        <v>21.95</v>
      </c>
      <c r="AE493">
        <v>17.510000000000002</v>
      </c>
      <c r="AF493">
        <v>10.67</v>
      </c>
      <c r="AG493">
        <v>6.92</v>
      </c>
      <c r="AH493">
        <v>3.46</v>
      </c>
      <c r="AI493">
        <v>1.27</v>
      </c>
      <c r="AJ493">
        <v>0.02</v>
      </c>
      <c r="AK493">
        <v>0.02</v>
      </c>
      <c r="AL493">
        <v>0.03</v>
      </c>
    </row>
    <row r="494" spans="7:38" x14ac:dyDescent="0.15">
      <c r="G494">
        <v>0.03</v>
      </c>
      <c r="H494">
        <v>0.02</v>
      </c>
      <c r="I494">
        <v>0.02</v>
      </c>
      <c r="J494">
        <v>1.28</v>
      </c>
      <c r="K494">
        <v>3.48</v>
      </c>
      <c r="L494">
        <v>6.95</v>
      </c>
      <c r="M494">
        <v>10.68</v>
      </c>
      <c r="N494">
        <v>17.55</v>
      </c>
      <c r="O494">
        <v>21.98</v>
      </c>
      <c r="P494">
        <v>27.96</v>
      </c>
      <c r="Q494">
        <v>52.72</v>
      </c>
      <c r="R494">
        <v>28.03</v>
      </c>
      <c r="S494">
        <v>19.36</v>
      </c>
      <c r="T494">
        <v>16.12</v>
      </c>
      <c r="U494">
        <v>11.99</v>
      </c>
      <c r="V494">
        <v>10.73</v>
      </c>
      <c r="W494">
        <v>7.63</v>
      </c>
      <c r="X494">
        <v>6.72</v>
      </c>
      <c r="Y494">
        <v>5.37</v>
      </c>
      <c r="Z494">
        <v>3.06</v>
      </c>
      <c r="AB494">
        <v>52.72</v>
      </c>
      <c r="AC494">
        <v>27.96</v>
      </c>
      <c r="AD494">
        <v>21.98</v>
      </c>
      <c r="AE494">
        <v>17.55</v>
      </c>
      <c r="AF494">
        <v>10.68</v>
      </c>
      <c r="AG494">
        <v>6.95</v>
      </c>
      <c r="AH494">
        <v>3.48</v>
      </c>
      <c r="AI494">
        <v>1.28</v>
      </c>
      <c r="AJ494">
        <v>0.02</v>
      </c>
      <c r="AK494">
        <v>0.02</v>
      </c>
      <c r="AL494">
        <v>0.03</v>
      </c>
    </row>
    <row r="495" spans="7:38" x14ac:dyDescent="0.15">
      <c r="G495">
        <v>0.03</v>
      </c>
      <c r="H495">
        <v>0.02</v>
      </c>
      <c r="I495">
        <v>0.01</v>
      </c>
      <c r="J495">
        <v>1.29</v>
      </c>
      <c r="K495">
        <v>3.49</v>
      </c>
      <c r="L495">
        <v>6.96</v>
      </c>
      <c r="M495">
        <v>10.72</v>
      </c>
      <c r="N495">
        <v>17.59</v>
      </c>
      <c r="O495">
        <v>22.01</v>
      </c>
      <c r="P495">
        <v>27.99</v>
      </c>
      <c r="Q495">
        <v>52.78</v>
      </c>
      <c r="R495">
        <v>28.09</v>
      </c>
      <c r="S495">
        <v>19.399999999999999</v>
      </c>
      <c r="T495">
        <v>16.16</v>
      </c>
      <c r="U495">
        <v>12.02</v>
      </c>
      <c r="V495">
        <v>10.75</v>
      </c>
      <c r="W495">
        <v>7.64</v>
      </c>
      <c r="X495">
        <v>6.73</v>
      </c>
      <c r="Y495">
        <v>5.39</v>
      </c>
      <c r="Z495">
        <v>3.08</v>
      </c>
      <c r="AB495">
        <v>52.78</v>
      </c>
      <c r="AC495">
        <v>27.99</v>
      </c>
      <c r="AD495">
        <v>22.01</v>
      </c>
      <c r="AE495">
        <v>17.59</v>
      </c>
      <c r="AF495">
        <v>10.72</v>
      </c>
      <c r="AG495">
        <v>6.96</v>
      </c>
      <c r="AH495">
        <v>3.49</v>
      </c>
      <c r="AI495">
        <v>1.29</v>
      </c>
      <c r="AJ495">
        <v>0.01</v>
      </c>
      <c r="AK495">
        <v>0.02</v>
      </c>
      <c r="AL495">
        <v>0.03</v>
      </c>
    </row>
    <row r="496" spans="7:38" x14ac:dyDescent="0.15">
      <c r="G496">
        <v>0.03</v>
      </c>
      <c r="H496">
        <v>0.02</v>
      </c>
      <c r="I496">
        <v>0.01</v>
      </c>
      <c r="J496">
        <v>1.29</v>
      </c>
      <c r="K496">
        <v>3.49</v>
      </c>
      <c r="L496">
        <v>6.97</v>
      </c>
      <c r="M496">
        <v>10.73</v>
      </c>
      <c r="N496">
        <v>17.64</v>
      </c>
      <c r="O496">
        <v>22.04</v>
      </c>
      <c r="P496">
        <v>28.04</v>
      </c>
      <c r="Q496">
        <v>52.84</v>
      </c>
      <c r="R496">
        <v>28.16</v>
      </c>
      <c r="S496">
        <v>19.43</v>
      </c>
      <c r="T496">
        <v>16.2</v>
      </c>
      <c r="U496">
        <v>12.04</v>
      </c>
      <c r="V496">
        <v>10.79</v>
      </c>
      <c r="W496">
        <v>7.65</v>
      </c>
      <c r="X496">
        <v>6.76</v>
      </c>
      <c r="Y496">
        <v>5.4</v>
      </c>
      <c r="Z496">
        <v>3.09</v>
      </c>
      <c r="AB496">
        <v>52.84</v>
      </c>
      <c r="AC496">
        <v>28.04</v>
      </c>
      <c r="AD496">
        <v>22.04</v>
      </c>
      <c r="AE496">
        <v>17.64</v>
      </c>
      <c r="AF496">
        <v>10.73</v>
      </c>
      <c r="AG496">
        <v>6.97</v>
      </c>
      <c r="AH496">
        <v>3.49</v>
      </c>
      <c r="AI496">
        <v>1.29</v>
      </c>
      <c r="AJ496">
        <v>0.01</v>
      </c>
      <c r="AK496">
        <v>0.02</v>
      </c>
      <c r="AL496">
        <v>0.03</v>
      </c>
    </row>
    <row r="497" spans="7:38" x14ac:dyDescent="0.15">
      <c r="G497">
        <v>0.03</v>
      </c>
      <c r="H497">
        <v>0.02</v>
      </c>
      <c r="I497">
        <v>0.02</v>
      </c>
      <c r="J497">
        <v>1.29</v>
      </c>
      <c r="K497">
        <v>3.5</v>
      </c>
      <c r="L497">
        <v>6.99</v>
      </c>
      <c r="M497">
        <v>10.77</v>
      </c>
      <c r="N497">
        <v>17.68</v>
      </c>
      <c r="O497">
        <v>22.09</v>
      </c>
      <c r="P497">
        <v>28.09</v>
      </c>
      <c r="Q497">
        <v>52.85</v>
      </c>
      <c r="R497">
        <v>28.2</v>
      </c>
      <c r="S497">
        <v>19.46</v>
      </c>
      <c r="T497">
        <v>16.23</v>
      </c>
      <c r="U497">
        <v>12.07</v>
      </c>
      <c r="V497">
        <v>10.8</v>
      </c>
      <c r="W497">
        <v>7.68</v>
      </c>
      <c r="X497">
        <v>6.77</v>
      </c>
      <c r="Y497">
        <v>5.43</v>
      </c>
      <c r="Z497">
        <v>3.1</v>
      </c>
      <c r="AB497">
        <v>52.85</v>
      </c>
      <c r="AC497">
        <v>28.09</v>
      </c>
      <c r="AD497">
        <v>22.09</v>
      </c>
      <c r="AE497">
        <v>17.68</v>
      </c>
      <c r="AF497">
        <v>10.77</v>
      </c>
      <c r="AG497">
        <v>6.99</v>
      </c>
      <c r="AH497">
        <v>3.5</v>
      </c>
      <c r="AI497">
        <v>1.29</v>
      </c>
      <c r="AJ497">
        <v>0.02</v>
      </c>
      <c r="AK497">
        <v>0.02</v>
      </c>
      <c r="AL497">
        <v>0.03</v>
      </c>
    </row>
    <row r="498" spans="7:38" x14ac:dyDescent="0.15">
      <c r="G498">
        <v>0.03</v>
      </c>
      <c r="H498">
        <v>0.02</v>
      </c>
      <c r="I498">
        <v>0.02</v>
      </c>
      <c r="J498">
        <v>1.31</v>
      </c>
      <c r="K498">
        <v>3.51</v>
      </c>
      <c r="L498">
        <v>7</v>
      </c>
      <c r="M498">
        <v>10.79</v>
      </c>
      <c r="N498">
        <v>17.7</v>
      </c>
      <c r="O498">
        <v>22.13</v>
      </c>
      <c r="P498">
        <v>28.15</v>
      </c>
      <c r="Q498">
        <v>52.89</v>
      </c>
      <c r="R498">
        <v>28.24</v>
      </c>
      <c r="S498">
        <v>19.489999999999998</v>
      </c>
      <c r="T498">
        <v>16.260000000000002</v>
      </c>
      <c r="U498">
        <v>12.08</v>
      </c>
      <c r="V498">
        <v>10.82</v>
      </c>
      <c r="W498">
        <v>7.69</v>
      </c>
      <c r="X498">
        <v>6.78</v>
      </c>
      <c r="Y498">
        <v>5.44</v>
      </c>
      <c r="Z498">
        <v>3.11</v>
      </c>
      <c r="AB498">
        <v>52.89</v>
      </c>
      <c r="AC498">
        <v>28.15</v>
      </c>
      <c r="AD498">
        <v>22.13</v>
      </c>
      <c r="AE498">
        <v>17.7</v>
      </c>
      <c r="AF498">
        <v>10.79</v>
      </c>
      <c r="AG498">
        <v>7</v>
      </c>
      <c r="AH498">
        <v>3.51</v>
      </c>
      <c r="AI498">
        <v>1.31</v>
      </c>
      <c r="AJ498">
        <v>0.02</v>
      </c>
      <c r="AK498">
        <v>0.02</v>
      </c>
      <c r="AL498">
        <v>0.03</v>
      </c>
    </row>
    <row r="499" spans="7:38" x14ac:dyDescent="0.15">
      <c r="G499">
        <v>0.03</v>
      </c>
      <c r="H499">
        <v>0.03</v>
      </c>
      <c r="I499">
        <v>0.02</v>
      </c>
      <c r="J499">
        <v>1.31</v>
      </c>
      <c r="K499">
        <v>3.53</v>
      </c>
      <c r="L499">
        <v>7.01</v>
      </c>
      <c r="M499">
        <v>10.82</v>
      </c>
      <c r="N499">
        <v>17.73</v>
      </c>
      <c r="O499">
        <v>22.16</v>
      </c>
      <c r="P499">
        <v>28.23</v>
      </c>
      <c r="Q499">
        <v>52.96</v>
      </c>
      <c r="R499">
        <v>28.25</v>
      </c>
      <c r="S499">
        <v>19.510000000000002</v>
      </c>
      <c r="T499">
        <v>16.29</v>
      </c>
      <c r="U499">
        <v>12.12</v>
      </c>
      <c r="V499">
        <v>10.85</v>
      </c>
      <c r="W499">
        <v>7.72</v>
      </c>
      <c r="X499">
        <v>6.81</v>
      </c>
      <c r="Y499">
        <v>5.47</v>
      </c>
      <c r="Z499">
        <v>3.14</v>
      </c>
      <c r="AB499">
        <v>52.96</v>
      </c>
      <c r="AC499">
        <v>28.23</v>
      </c>
      <c r="AD499">
        <v>22.16</v>
      </c>
      <c r="AE499">
        <v>17.73</v>
      </c>
      <c r="AF499">
        <v>10.82</v>
      </c>
      <c r="AG499">
        <v>7.01</v>
      </c>
      <c r="AH499">
        <v>3.53</v>
      </c>
      <c r="AI499">
        <v>1.31</v>
      </c>
      <c r="AJ499">
        <v>0.02</v>
      </c>
      <c r="AK499">
        <v>0.03</v>
      </c>
      <c r="AL499">
        <v>0.03</v>
      </c>
    </row>
    <row r="500" spans="7:38" x14ac:dyDescent="0.15">
      <c r="G500">
        <v>0.03</v>
      </c>
      <c r="H500">
        <v>0.03</v>
      </c>
      <c r="I500">
        <v>0.02</v>
      </c>
      <c r="J500">
        <v>1.32</v>
      </c>
      <c r="K500">
        <v>3.54</v>
      </c>
      <c r="L500">
        <v>7.02</v>
      </c>
      <c r="M500">
        <v>10.85</v>
      </c>
      <c r="N500">
        <v>17.760000000000002</v>
      </c>
      <c r="O500">
        <v>22.19</v>
      </c>
      <c r="P500">
        <v>28.28</v>
      </c>
      <c r="Q500">
        <v>53.02</v>
      </c>
      <c r="R500">
        <v>28.23</v>
      </c>
      <c r="S500">
        <v>19.54</v>
      </c>
      <c r="T500">
        <v>16.309999999999999</v>
      </c>
      <c r="U500">
        <v>12.14</v>
      </c>
      <c r="V500">
        <v>10.86</v>
      </c>
      <c r="W500">
        <v>7.74</v>
      </c>
      <c r="X500">
        <v>6.84</v>
      </c>
      <c r="Y500">
        <v>5.48</v>
      </c>
      <c r="Z500">
        <v>3.14</v>
      </c>
      <c r="AB500">
        <v>53.02</v>
      </c>
      <c r="AC500">
        <v>28.28</v>
      </c>
      <c r="AD500">
        <v>22.19</v>
      </c>
      <c r="AE500">
        <v>17.760000000000002</v>
      </c>
      <c r="AF500">
        <v>10.85</v>
      </c>
      <c r="AG500">
        <v>7.02</v>
      </c>
      <c r="AH500">
        <v>3.54</v>
      </c>
      <c r="AI500">
        <v>1.32</v>
      </c>
      <c r="AJ500">
        <v>0.02</v>
      </c>
      <c r="AK500">
        <v>0.03</v>
      </c>
      <c r="AL500">
        <v>0.03</v>
      </c>
    </row>
    <row r="501" spans="7:38" x14ac:dyDescent="0.15">
      <c r="G501">
        <v>0.03</v>
      </c>
      <c r="H501">
        <v>0.02</v>
      </c>
      <c r="I501">
        <v>0.01</v>
      </c>
      <c r="J501">
        <v>1.32</v>
      </c>
      <c r="K501">
        <v>3.55</v>
      </c>
      <c r="L501">
        <v>7.04</v>
      </c>
      <c r="M501">
        <v>10.87</v>
      </c>
      <c r="N501">
        <v>17.79</v>
      </c>
      <c r="O501">
        <v>22.23</v>
      </c>
      <c r="P501">
        <v>28.34</v>
      </c>
      <c r="Q501">
        <v>53.07</v>
      </c>
      <c r="R501">
        <v>28.2</v>
      </c>
      <c r="S501">
        <v>19.57</v>
      </c>
      <c r="T501">
        <v>16.34</v>
      </c>
      <c r="U501">
        <v>12.18</v>
      </c>
      <c r="V501">
        <v>10.88</v>
      </c>
      <c r="W501">
        <v>7.75</v>
      </c>
      <c r="X501">
        <v>6.84</v>
      </c>
      <c r="Y501">
        <v>5.49</v>
      </c>
      <c r="Z501">
        <v>3.15</v>
      </c>
      <c r="AB501">
        <v>53.07</v>
      </c>
      <c r="AC501">
        <v>28.34</v>
      </c>
      <c r="AD501">
        <v>22.23</v>
      </c>
      <c r="AE501">
        <v>17.79</v>
      </c>
      <c r="AF501">
        <v>10.87</v>
      </c>
      <c r="AG501">
        <v>7.04</v>
      </c>
      <c r="AH501">
        <v>3.55</v>
      </c>
      <c r="AI501">
        <v>1.32</v>
      </c>
      <c r="AJ501">
        <v>0.01</v>
      </c>
      <c r="AK501">
        <v>0.02</v>
      </c>
      <c r="AL501">
        <v>0.03</v>
      </c>
    </row>
    <row r="502" spans="7:38" x14ac:dyDescent="0.15">
      <c r="G502">
        <v>0.03</v>
      </c>
      <c r="H502">
        <v>0.02</v>
      </c>
      <c r="I502">
        <v>0.01</v>
      </c>
      <c r="J502">
        <v>1.33</v>
      </c>
      <c r="K502">
        <v>3.57</v>
      </c>
      <c r="L502">
        <v>7.06</v>
      </c>
      <c r="M502">
        <v>10.9</v>
      </c>
      <c r="N502">
        <v>17.84</v>
      </c>
      <c r="O502">
        <v>22.26</v>
      </c>
      <c r="P502">
        <v>28.39</v>
      </c>
      <c r="Q502">
        <v>53.1</v>
      </c>
      <c r="R502">
        <v>28.19</v>
      </c>
      <c r="S502">
        <v>19.61</v>
      </c>
      <c r="T502">
        <v>16.350000000000001</v>
      </c>
      <c r="U502">
        <v>12.21</v>
      </c>
      <c r="V502">
        <v>10.9</v>
      </c>
      <c r="W502">
        <v>7.78</v>
      </c>
      <c r="X502">
        <v>6.86</v>
      </c>
      <c r="Y502">
        <v>5.51</v>
      </c>
      <c r="Z502">
        <v>3.18</v>
      </c>
      <c r="AB502">
        <v>53.1</v>
      </c>
      <c r="AC502">
        <v>28.39</v>
      </c>
      <c r="AD502">
        <v>22.26</v>
      </c>
      <c r="AE502">
        <v>17.84</v>
      </c>
      <c r="AF502">
        <v>10.9</v>
      </c>
      <c r="AG502">
        <v>7.06</v>
      </c>
      <c r="AH502">
        <v>3.57</v>
      </c>
      <c r="AI502">
        <v>1.33</v>
      </c>
      <c r="AJ502">
        <v>0.01</v>
      </c>
      <c r="AK502">
        <v>0.02</v>
      </c>
      <c r="AL502">
        <v>0.03</v>
      </c>
    </row>
    <row r="503" spans="7:38" x14ac:dyDescent="0.15">
      <c r="G503">
        <v>0.04</v>
      </c>
      <c r="H503">
        <v>0.02</v>
      </c>
      <c r="I503">
        <v>0.02</v>
      </c>
      <c r="J503">
        <v>1.35</v>
      </c>
      <c r="K503">
        <v>3.58</v>
      </c>
      <c r="L503">
        <v>7.08</v>
      </c>
      <c r="M503">
        <v>10.92</v>
      </c>
      <c r="N503">
        <v>17.86</v>
      </c>
      <c r="O503">
        <v>22.3</v>
      </c>
      <c r="P503">
        <v>28.41</v>
      </c>
      <c r="Q503">
        <v>53.1</v>
      </c>
      <c r="R503">
        <v>28.19</v>
      </c>
      <c r="S503">
        <v>19.62</v>
      </c>
      <c r="T503">
        <v>16.38</v>
      </c>
      <c r="U503">
        <v>12.24</v>
      </c>
      <c r="V503">
        <v>10.91</v>
      </c>
      <c r="W503">
        <v>7.79</v>
      </c>
      <c r="X503">
        <v>6.89</v>
      </c>
      <c r="Y503">
        <v>5.53</v>
      </c>
      <c r="Z503">
        <v>3.19</v>
      </c>
      <c r="AB503">
        <v>53.1</v>
      </c>
      <c r="AC503">
        <v>28.41</v>
      </c>
      <c r="AD503">
        <v>22.3</v>
      </c>
      <c r="AE503">
        <v>17.86</v>
      </c>
      <c r="AF503">
        <v>10.92</v>
      </c>
      <c r="AG503">
        <v>7.08</v>
      </c>
      <c r="AH503">
        <v>3.58</v>
      </c>
      <c r="AI503">
        <v>1.35</v>
      </c>
      <c r="AJ503">
        <v>0.02</v>
      </c>
      <c r="AK503">
        <v>0.02</v>
      </c>
      <c r="AL503">
        <v>0.04</v>
      </c>
    </row>
    <row r="504" spans="7:38" x14ac:dyDescent="0.15">
      <c r="G504">
        <v>0.04</v>
      </c>
      <c r="H504">
        <v>0.02</v>
      </c>
      <c r="I504">
        <v>0.02</v>
      </c>
      <c r="J504">
        <v>1.36</v>
      </c>
      <c r="K504">
        <v>3.59</v>
      </c>
      <c r="L504">
        <v>7.09</v>
      </c>
      <c r="M504">
        <v>10.96</v>
      </c>
      <c r="N504">
        <v>17.899999999999999</v>
      </c>
      <c r="O504">
        <v>22.33</v>
      </c>
      <c r="P504">
        <v>28.45</v>
      </c>
      <c r="Q504">
        <v>53.09</v>
      </c>
      <c r="R504">
        <v>28.22</v>
      </c>
      <c r="S504">
        <v>19.670000000000002</v>
      </c>
      <c r="T504">
        <v>16.399999999999999</v>
      </c>
      <c r="U504">
        <v>12.27</v>
      </c>
      <c r="V504">
        <v>10.94</v>
      </c>
      <c r="W504">
        <v>7.82</v>
      </c>
      <c r="X504">
        <v>6.9</v>
      </c>
      <c r="Y504">
        <v>5.55</v>
      </c>
      <c r="Z504">
        <v>3.2</v>
      </c>
      <c r="AB504">
        <v>53.09</v>
      </c>
      <c r="AC504">
        <v>28.45</v>
      </c>
      <c r="AD504">
        <v>22.33</v>
      </c>
      <c r="AE504">
        <v>17.899999999999999</v>
      </c>
      <c r="AF504">
        <v>10.96</v>
      </c>
      <c r="AG504">
        <v>7.09</v>
      </c>
      <c r="AH504">
        <v>3.59</v>
      </c>
      <c r="AI504">
        <v>1.36</v>
      </c>
      <c r="AJ504">
        <v>0.02</v>
      </c>
      <c r="AK504">
        <v>0.02</v>
      </c>
      <c r="AL504">
        <v>0.04</v>
      </c>
    </row>
    <row r="505" spans="7:38" x14ac:dyDescent="0.15">
      <c r="G505">
        <v>0.03</v>
      </c>
      <c r="H505">
        <v>0.02</v>
      </c>
      <c r="I505">
        <v>0.02</v>
      </c>
      <c r="J505">
        <v>1.36</v>
      </c>
      <c r="K505">
        <v>3.61</v>
      </c>
      <c r="L505">
        <v>7.1</v>
      </c>
      <c r="M505">
        <v>10.98</v>
      </c>
      <c r="N505">
        <v>17.940000000000001</v>
      </c>
      <c r="O505">
        <v>22.35</v>
      </c>
      <c r="P505">
        <v>28.5</v>
      </c>
      <c r="Q505">
        <v>53.07</v>
      </c>
      <c r="R505">
        <v>28.3</v>
      </c>
      <c r="S505">
        <v>19.7</v>
      </c>
      <c r="T505">
        <v>16.440000000000001</v>
      </c>
      <c r="U505">
        <v>12.31</v>
      </c>
      <c r="V505">
        <v>10.97</v>
      </c>
      <c r="W505">
        <v>7.84</v>
      </c>
      <c r="X505">
        <v>6.94</v>
      </c>
      <c r="Y505">
        <v>5.56</v>
      </c>
      <c r="Z505">
        <v>3.22</v>
      </c>
      <c r="AB505">
        <v>53.07</v>
      </c>
      <c r="AC505">
        <v>28.5</v>
      </c>
      <c r="AD505">
        <v>22.35</v>
      </c>
      <c r="AE505">
        <v>17.940000000000001</v>
      </c>
      <c r="AF505">
        <v>10.98</v>
      </c>
      <c r="AG505">
        <v>7.1</v>
      </c>
      <c r="AH505">
        <v>3.61</v>
      </c>
      <c r="AI505">
        <v>1.36</v>
      </c>
      <c r="AJ505">
        <v>0.02</v>
      </c>
      <c r="AK505">
        <v>0.02</v>
      </c>
      <c r="AL505">
        <v>0.03</v>
      </c>
    </row>
    <row r="506" spans="7:38" x14ac:dyDescent="0.15">
      <c r="G506">
        <v>0.03</v>
      </c>
      <c r="H506">
        <v>0.02</v>
      </c>
      <c r="I506">
        <v>0.02</v>
      </c>
      <c r="J506">
        <v>1.36</v>
      </c>
      <c r="K506">
        <v>3.62</v>
      </c>
      <c r="L506">
        <v>7.13</v>
      </c>
      <c r="M506">
        <v>11.01</v>
      </c>
      <c r="N506">
        <v>17.98</v>
      </c>
      <c r="O506">
        <v>22.38</v>
      </c>
      <c r="P506">
        <v>28.52</v>
      </c>
      <c r="Q506">
        <v>53.09</v>
      </c>
      <c r="R506">
        <v>28.4</v>
      </c>
      <c r="S506">
        <v>19.739999999999998</v>
      </c>
      <c r="T506">
        <v>16.48</v>
      </c>
      <c r="U506">
        <v>12.35</v>
      </c>
      <c r="V506">
        <v>10.98</v>
      </c>
      <c r="W506">
        <v>7.86</v>
      </c>
      <c r="X506">
        <v>6.95</v>
      </c>
      <c r="Y506">
        <v>5.57</v>
      </c>
      <c r="Z506">
        <v>3.24</v>
      </c>
      <c r="AB506">
        <v>53.09</v>
      </c>
      <c r="AC506">
        <v>28.52</v>
      </c>
      <c r="AD506">
        <v>22.38</v>
      </c>
      <c r="AE506">
        <v>17.98</v>
      </c>
      <c r="AF506">
        <v>11.01</v>
      </c>
      <c r="AG506">
        <v>7.13</v>
      </c>
      <c r="AH506">
        <v>3.62</v>
      </c>
      <c r="AI506">
        <v>1.36</v>
      </c>
      <c r="AJ506">
        <v>0.02</v>
      </c>
      <c r="AK506">
        <v>0.02</v>
      </c>
      <c r="AL506">
        <v>0.03</v>
      </c>
    </row>
    <row r="507" spans="7:38" x14ac:dyDescent="0.15">
      <c r="G507">
        <v>0.03</v>
      </c>
      <c r="H507">
        <v>0.03</v>
      </c>
      <c r="I507">
        <v>0.02</v>
      </c>
      <c r="J507">
        <v>1.36</v>
      </c>
      <c r="K507">
        <v>3.63</v>
      </c>
      <c r="L507">
        <v>7.14</v>
      </c>
      <c r="M507">
        <v>11.03</v>
      </c>
      <c r="N507">
        <v>18.02</v>
      </c>
      <c r="O507">
        <v>22.41</v>
      </c>
      <c r="P507">
        <v>28.55</v>
      </c>
      <c r="Q507">
        <v>53.11</v>
      </c>
      <c r="R507">
        <v>28.49</v>
      </c>
      <c r="S507">
        <v>19.79</v>
      </c>
      <c r="T507">
        <v>16.5</v>
      </c>
      <c r="U507">
        <v>12.37</v>
      </c>
      <c r="V507">
        <v>11</v>
      </c>
      <c r="W507">
        <v>7.88</v>
      </c>
      <c r="X507">
        <v>6.96</v>
      </c>
      <c r="Y507">
        <v>5.58</v>
      </c>
      <c r="Z507">
        <v>3.25</v>
      </c>
      <c r="AB507">
        <v>53.11</v>
      </c>
      <c r="AC507">
        <v>28.55</v>
      </c>
      <c r="AD507">
        <v>22.41</v>
      </c>
      <c r="AE507">
        <v>18.02</v>
      </c>
      <c r="AF507">
        <v>11.03</v>
      </c>
      <c r="AG507">
        <v>7.14</v>
      </c>
      <c r="AH507">
        <v>3.63</v>
      </c>
      <c r="AI507">
        <v>1.36</v>
      </c>
      <c r="AJ507">
        <v>0.02</v>
      </c>
      <c r="AK507">
        <v>0.03</v>
      </c>
      <c r="AL507">
        <v>0.03</v>
      </c>
    </row>
    <row r="508" spans="7:38" x14ac:dyDescent="0.15">
      <c r="G508">
        <v>0.03</v>
      </c>
      <c r="H508">
        <v>0.03</v>
      </c>
      <c r="I508">
        <v>0.02</v>
      </c>
      <c r="J508">
        <v>1.37</v>
      </c>
      <c r="K508">
        <v>3.66</v>
      </c>
      <c r="L508">
        <v>7.17</v>
      </c>
      <c r="M508">
        <v>11.05</v>
      </c>
      <c r="N508">
        <v>18.07</v>
      </c>
      <c r="O508">
        <v>22.46</v>
      </c>
      <c r="P508">
        <v>28.57</v>
      </c>
      <c r="Q508">
        <v>53.21</v>
      </c>
      <c r="R508">
        <v>28.55</v>
      </c>
      <c r="S508">
        <v>19.809999999999999</v>
      </c>
      <c r="T508">
        <v>16.559999999999999</v>
      </c>
      <c r="U508">
        <v>12.42</v>
      </c>
      <c r="V508">
        <v>11.03</v>
      </c>
      <c r="W508">
        <v>7.9</v>
      </c>
      <c r="X508">
        <v>6.99</v>
      </c>
      <c r="Y508">
        <v>5.61</v>
      </c>
      <c r="Z508">
        <v>3.27</v>
      </c>
      <c r="AB508">
        <v>53.21</v>
      </c>
      <c r="AC508">
        <v>28.57</v>
      </c>
      <c r="AD508">
        <v>22.46</v>
      </c>
      <c r="AE508">
        <v>18.07</v>
      </c>
      <c r="AF508">
        <v>11.05</v>
      </c>
      <c r="AG508">
        <v>7.17</v>
      </c>
      <c r="AH508">
        <v>3.66</v>
      </c>
      <c r="AI508">
        <v>1.37</v>
      </c>
      <c r="AJ508">
        <v>0.02</v>
      </c>
      <c r="AK508">
        <v>0.03</v>
      </c>
      <c r="AL508">
        <v>0.03</v>
      </c>
    </row>
    <row r="509" spans="7:38" x14ac:dyDescent="0.15">
      <c r="G509">
        <v>0.03</v>
      </c>
      <c r="H509">
        <v>0.03</v>
      </c>
      <c r="I509">
        <v>0.01</v>
      </c>
      <c r="J509">
        <v>1.38</v>
      </c>
      <c r="K509">
        <v>3.67</v>
      </c>
      <c r="L509">
        <v>7.19</v>
      </c>
      <c r="M509">
        <v>11.08</v>
      </c>
      <c r="N509">
        <v>18.100000000000001</v>
      </c>
      <c r="O509">
        <v>22.49</v>
      </c>
      <c r="P509">
        <v>28.59</v>
      </c>
      <c r="Q509">
        <v>53.34</v>
      </c>
      <c r="R509">
        <v>28.61</v>
      </c>
      <c r="S509">
        <v>19.850000000000001</v>
      </c>
      <c r="T509">
        <v>16.57</v>
      </c>
      <c r="U509">
        <v>12.46</v>
      </c>
      <c r="V509">
        <v>11.05</v>
      </c>
      <c r="W509">
        <v>7.91</v>
      </c>
      <c r="X509">
        <v>7</v>
      </c>
      <c r="Y509">
        <v>5.61</v>
      </c>
      <c r="Z509">
        <v>3.28</v>
      </c>
      <c r="AB509">
        <v>53.34</v>
      </c>
      <c r="AC509">
        <v>28.59</v>
      </c>
      <c r="AD509">
        <v>22.49</v>
      </c>
      <c r="AE509">
        <v>18.100000000000001</v>
      </c>
      <c r="AF509">
        <v>11.08</v>
      </c>
      <c r="AG509">
        <v>7.19</v>
      </c>
      <c r="AH509">
        <v>3.67</v>
      </c>
      <c r="AI509">
        <v>1.38</v>
      </c>
      <c r="AJ509">
        <v>0.01</v>
      </c>
      <c r="AK509">
        <v>0.03</v>
      </c>
      <c r="AL509">
        <v>0.03</v>
      </c>
    </row>
    <row r="510" spans="7:38" x14ac:dyDescent="0.15">
      <c r="G510">
        <v>0.03</v>
      </c>
      <c r="H510">
        <v>0.03</v>
      </c>
      <c r="I510">
        <v>0.02</v>
      </c>
      <c r="J510">
        <v>1.38</v>
      </c>
      <c r="K510">
        <v>3.67</v>
      </c>
      <c r="L510">
        <v>7.21</v>
      </c>
      <c r="M510">
        <v>11.09</v>
      </c>
      <c r="N510">
        <v>18.13</v>
      </c>
      <c r="O510">
        <v>22.52</v>
      </c>
      <c r="P510">
        <v>28.62</v>
      </c>
      <c r="Q510">
        <v>53.46</v>
      </c>
      <c r="R510">
        <v>28.68</v>
      </c>
      <c r="S510">
        <v>19.86</v>
      </c>
      <c r="T510">
        <v>16.61</v>
      </c>
      <c r="U510">
        <v>12.49</v>
      </c>
      <c r="V510">
        <v>11.09</v>
      </c>
      <c r="W510">
        <v>7.93</v>
      </c>
      <c r="X510">
        <v>7.02</v>
      </c>
      <c r="Y510">
        <v>5.64</v>
      </c>
      <c r="Z510">
        <v>3.29</v>
      </c>
      <c r="AB510">
        <v>53.46</v>
      </c>
      <c r="AC510">
        <v>28.62</v>
      </c>
      <c r="AD510">
        <v>22.52</v>
      </c>
      <c r="AE510">
        <v>18.13</v>
      </c>
      <c r="AF510">
        <v>11.09</v>
      </c>
      <c r="AG510">
        <v>7.21</v>
      </c>
      <c r="AH510">
        <v>3.67</v>
      </c>
      <c r="AI510">
        <v>1.38</v>
      </c>
      <c r="AJ510">
        <v>0.02</v>
      </c>
      <c r="AK510">
        <v>0.03</v>
      </c>
      <c r="AL510">
        <v>0.03</v>
      </c>
    </row>
    <row r="511" spans="7:38" x14ac:dyDescent="0.15">
      <c r="G511">
        <v>0.03</v>
      </c>
      <c r="H511">
        <v>0.02</v>
      </c>
      <c r="I511">
        <v>0.02</v>
      </c>
      <c r="J511">
        <v>1.4</v>
      </c>
      <c r="K511">
        <v>3.7</v>
      </c>
      <c r="L511">
        <v>7.22</v>
      </c>
      <c r="M511">
        <v>11.12</v>
      </c>
      <c r="N511">
        <v>18.18</v>
      </c>
      <c r="O511">
        <v>22.56</v>
      </c>
      <c r="P511">
        <v>28.66</v>
      </c>
      <c r="Q511">
        <v>53.54</v>
      </c>
      <c r="R511">
        <v>28.76</v>
      </c>
      <c r="S511">
        <v>19.88</v>
      </c>
      <c r="T511">
        <v>16.63</v>
      </c>
      <c r="U511">
        <v>12.54</v>
      </c>
      <c r="V511">
        <v>11.11</v>
      </c>
      <c r="W511">
        <v>7.96</v>
      </c>
      <c r="X511">
        <v>7.04</v>
      </c>
      <c r="Y511">
        <v>5.65</v>
      </c>
      <c r="Z511">
        <v>3.32</v>
      </c>
      <c r="AB511">
        <v>53.54</v>
      </c>
      <c r="AC511">
        <v>28.66</v>
      </c>
      <c r="AD511">
        <v>22.56</v>
      </c>
      <c r="AE511">
        <v>18.18</v>
      </c>
      <c r="AF511">
        <v>11.12</v>
      </c>
      <c r="AG511">
        <v>7.22</v>
      </c>
      <c r="AH511">
        <v>3.7</v>
      </c>
      <c r="AI511">
        <v>1.4</v>
      </c>
      <c r="AJ511">
        <v>0.02</v>
      </c>
      <c r="AK511">
        <v>0.02</v>
      </c>
      <c r="AL511">
        <v>0.03</v>
      </c>
    </row>
    <row r="512" spans="7:38" x14ac:dyDescent="0.15">
      <c r="G512">
        <v>0.03</v>
      </c>
      <c r="H512">
        <v>0.03</v>
      </c>
      <c r="I512">
        <v>0.02</v>
      </c>
      <c r="J512">
        <v>1.41</v>
      </c>
      <c r="K512">
        <v>3.7</v>
      </c>
      <c r="L512">
        <v>7.24</v>
      </c>
      <c r="M512">
        <v>11.14</v>
      </c>
      <c r="N512">
        <v>18.21</v>
      </c>
      <c r="O512">
        <v>22.59</v>
      </c>
      <c r="P512">
        <v>28.68</v>
      </c>
      <c r="Q512">
        <v>53.62</v>
      </c>
      <c r="R512">
        <v>28.84</v>
      </c>
      <c r="S512">
        <v>19.899999999999999</v>
      </c>
      <c r="T512">
        <v>16.66</v>
      </c>
      <c r="U512">
        <v>12.56</v>
      </c>
      <c r="V512">
        <v>11.13</v>
      </c>
      <c r="W512">
        <v>7.97</v>
      </c>
      <c r="X512">
        <v>7.07</v>
      </c>
      <c r="Y512">
        <v>5.66</v>
      </c>
      <c r="Z512">
        <v>3.32</v>
      </c>
      <c r="AB512">
        <v>53.62</v>
      </c>
      <c r="AC512">
        <v>28.68</v>
      </c>
      <c r="AD512">
        <v>22.59</v>
      </c>
      <c r="AE512">
        <v>18.21</v>
      </c>
      <c r="AF512">
        <v>11.14</v>
      </c>
      <c r="AG512">
        <v>7.24</v>
      </c>
      <c r="AH512">
        <v>3.7</v>
      </c>
      <c r="AI512">
        <v>1.41</v>
      </c>
      <c r="AJ512">
        <v>0.02</v>
      </c>
      <c r="AK512">
        <v>0.03</v>
      </c>
      <c r="AL512">
        <v>0.03</v>
      </c>
    </row>
    <row r="513" spans="7:38" x14ac:dyDescent="0.15">
      <c r="G513">
        <v>0.03</v>
      </c>
      <c r="H513">
        <v>0.03</v>
      </c>
      <c r="I513">
        <v>0.02</v>
      </c>
      <c r="J513">
        <v>1.41</v>
      </c>
      <c r="K513">
        <v>3.72</v>
      </c>
      <c r="L513">
        <v>7.26</v>
      </c>
      <c r="M513">
        <v>11.17</v>
      </c>
      <c r="N513">
        <v>18.23</v>
      </c>
      <c r="O513">
        <v>22.62</v>
      </c>
      <c r="P513">
        <v>28.72</v>
      </c>
      <c r="Q513">
        <v>53.68</v>
      </c>
      <c r="R513">
        <v>28.91</v>
      </c>
      <c r="S513">
        <v>19.91</v>
      </c>
      <c r="T513">
        <v>16.68</v>
      </c>
      <c r="U513">
        <v>12.59</v>
      </c>
      <c r="V513">
        <v>11.16</v>
      </c>
      <c r="W513">
        <v>7.99</v>
      </c>
      <c r="X513">
        <v>7.07</v>
      </c>
      <c r="Y513">
        <v>5.67</v>
      </c>
      <c r="Z513">
        <v>3.33</v>
      </c>
      <c r="AB513">
        <v>53.68</v>
      </c>
      <c r="AC513">
        <v>28.72</v>
      </c>
      <c r="AD513">
        <v>22.62</v>
      </c>
      <c r="AE513">
        <v>18.23</v>
      </c>
      <c r="AF513">
        <v>11.17</v>
      </c>
      <c r="AG513">
        <v>7.26</v>
      </c>
      <c r="AH513">
        <v>3.72</v>
      </c>
      <c r="AI513">
        <v>1.41</v>
      </c>
      <c r="AJ513">
        <v>0.02</v>
      </c>
      <c r="AK513">
        <v>0.03</v>
      </c>
      <c r="AL513">
        <v>0.03</v>
      </c>
    </row>
    <row r="514" spans="7:38" x14ac:dyDescent="0.15">
      <c r="G514">
        <v>0.03</v>
      </c>
      <c r="H514">
        <v>0.03</v>
      </c>
      <c r="I514">
        <v>0.02</v>
      </c>
      <c r="J514">
        <v>1.42</v>
      </c>
      <c r="K514">
        <v>3.74</v>
      </c>
      <c r="L514">
        <v>7.26</v>
      </c>
      <c r="M514">
        <v>11.19</v>
      </c>
      <c r="N514">
        <v>18.27</v>
      </c>
      <c r="O514">
        <v>22.65</v>
      </c>
      <c r="P514">
        <v>28.77</v>
      </c>
      <c r="Q514">
        <v>53.73</v>
      </c>
      <c r="R514">
        <v>28.96</v>
      </c>
      <c r="S514">
        <v>19.920000000000002</v>
      </c>
      <c r="T514">
        <v>16.68</v>
      </c>
      <c r="U514">
        <v>12.64</v>
      </c>
      <c r="V514">
        <v>11.18</v>
      </c>
      <c r="W514">
        <v>8.01</v>
      </c>
      <c r="X514">
        <v>7.09</v>
      </c>
      <c r="Y514">
        <v>5.69</v>
      </c>
      <c r="Z514">
        <v>3.36</v>
      </c>
      <c r="AB514">
        <v>53.73</v>
      </c>
      <c r="AC514">
        <v>28.77</v>
      </c>
      <c r="AD514">
        <v>22.65</v>
      </c>
      <c r="AE514">
        <v>18.27</v>
      </c>
      <c r="AF514">
        <v>11.19</v>
      </c>
      <c r="AG514">
        <v>7.26</v>
      </c>
      <c r="AH514">
        <v>3.74</v>
      </c>
      <c r="AI514">
        <v>1.42</v>
      </c>
      <c r="AJ514">
        <v>0.02</v>
      </c>
      <c r="AK514">
        <v>0.03</v>
      </c>
      <c r="AL514">
        <v>0.03</v>
      </c>
    </row>
    <row r="515" spans="7:38" x14ac:dyDescent="0.15">
      <c r="G515">
        <v>0.03</v>
      </c>
      <c r="H515">
        <v>0.03</v>
      </c>
      <c r="I515">
        <v>0.04</v>
      </c>
      <c r="J515">
        <v>1.42</v>
      </c>
      <c r="K515">
        <v>3.74</v>
      </c>
      <c r="L515">
        <v>7.28</v>
      </c>
      <c r="M515">
        <v>11.21</v>
      </c>
      <c r="N515">
        <v>18.29</v>
      </c>
      <c r="O515">
        <v>22.69</v>
      </c>
      <c r="P515">
        <v>28.82</v>
      </c>
      <c r="Q515">
        <v>53.74</v>
      </c>
      <c r="R515">
        <v>28.99</v>
      </c>
      <c r="S515">
        <v>19.93</v>
      </c>
      <c r="T515">
        <v>16.72</v>
      </c>
      <c r="U515">
        <v>12.68</v>
      </c>
      <c r="V515">
        <v>11.21</v>
      </c>
      <c r="W515">
        <v>8.02</v>
      </c>
      <c r="X515">
        <v>7.12</v>
      </c>
      <c r="Y515">
        <v>5.71</v>
      </c>
      <c r="Z515">
        <v>3.37</v>
      </c>
      <c r="AB515">
        <v>53.74</v>
      </c>
      <c r="AC515">
        <v>28.82</v>
      </c>
      <c r="AD515">
        <v>22.69</v>
      </c>
      <c r="AE515">
        <v>18.29</v>
      </c>
      <c r="AF515">
        <v>11.21</v>
      </c>
      <c r="AG515">
        <v>7.28</v>
      </c>
      <c r="AH515">
        <v>3.74</v>
      </c>
      <c r="AI515">
        <v>1.42</v>
      </c>
      <c r="AJ515">
        <v>0.04</v>
      </c>
      <c r="AK515">
        <v>0.03</v>
      </c>
      <c r="AL515">
        <v>0.03</v>
      </c>
    </row>
    <row r="516" spans="7:38" x14ac:dyDescent="0.15">
      <c r="G516">
        <v>0.03</v>
      </c>
      <c r="H516">
        <v>0.03</v>
      </c>
      <c r="I516">
        <v>0.04</v>
      </c>
      <c r="J516">
        <v>1.44</v>
      </c>
      <c r="K516">
        <v>3.75</v>
      </c>
      <c r="L516">
        <v>7.3</v>
      </c>
      <c r="M516">
        <v>11.25</v>
      </c>
      <c r="N516">
        <v>18.329999999999998</v>
      </c>
      <c r="O516">
        <v>22.72</v>
      </c>
      <c r="P516">
        <v>28.85</v>
      </c>
      <c r="Q516">
        <v>53.68</v>
      </c>
      <c r="R516">
        <v>29.02</v>
      </c>
      <c r="S516">
        <v>19.95</v>
      </c>
      <c r="T516">
        <v>16.739999999999998</v>
      </c>
      <c r="U516">
        <v>12.7</v>
      </c>
      <c r="V516">
        <v>11.22</v>
      </c>
      <c r="W516">
        <v>8.0399999999999991</v>
      </c>
      <c r="X516">
        <v>7.13</v>
      </c>
      <c r="Y516">
        <v>5.72</v>
      </c>
      <c r="Z516">
        <v>3.37</v>
      </c>
      <c r="AB516">
        <v>53.68</v>
      </c>
      <c r="AC516">
        <v>28.85</v>
      </c>
      <c r="AD516">
        <v>22.72</v>
      </c>
      <c r="AE516">
        <v>18.329999999999998</v>
      </c>
      <c r="AF516">
        <v>11.25</v>
      </c>
      <c r="AG516">
        <v>7.3</v>
      </c>
      <c r="AH516">
        <v>3.75</v>
      </c>
      <c r="AI516">
        <v>1.44</v>
      </c>
      <c r="AJ516">
        <v>0.04</v>
      </c>
      <c r="AK516">
        <v>0.03</v>
      </c>
      <c r="AL516">
        <v>0.03</v>
      </c>
    </row>
    <row r="517" spans="7:38" x14ac:dyDescent="0.15">
      <c r="G517">
        <v>0.04</v>
      </c>
      <c r="H517">
        <v>0.03</v>
      </c>
      <c r="I517">
        <v>0.04</v>
      </c>
      <c r="J517">
        <v>1.45</v>
      </c>
      <c r="K517">
        <v>3.78</v>
      </c>
      <c r="L517">
        <v>7.31</v>
      </c>
      <c r="M517">
        <v>11.26</v>
      </c>
      <c r="N517">
        <v>18.36</v>
      </c>
      <c r="O517">
        <v>22.75</v>
      </c>
      <c r="P517">
        <v>28.9</v>
      </c>
      <c r="Q517">
        <v>53.63</v>
      </c>
      <c r="R517">
        <v>29.06</v>
      </c>
      <c r="S517">
        <v>19.96</v>
      </c>
      <c r="T517">
        <v>16.77</v>
      </c>
      <c r="U517">
        <v>12.74</v>
      </c>
      <c r="V517">
        <v>11.26</v>
      </c>
      <c r="W517">
        <v>8.0500000000000007</v>
      </c>
      <c r="X517">
        <v>7.16</v>
      </c>
      <c r="Y517">
        <v>5.74</v>
      </c>
      <c r="Z517">
        <v>3.4</v>
      </c>
      <c r="AB517">
        <v>53.63</v>
      </c>
      <c r="AC517">
        <v>28.9</v>
      </c>
      <c r="AD517">
        <v>22.75</v>
      </c>
      <c r="AE517">
        <v>18.36</v>
      </c>
      <c r="AF517">
        <v>11.26</v>
      </c>
      <c r="AG517">
        <v>7.31</v>
      </c>
      <c r="AH517">
        <v>3.78</v>
      </c>
      <c r="AI517">
        <v>1.45</v>
      </c>
      <c r="AJ517">
        <v>0.04</v>
      </c>
      <c r="AK517">
        <v>0.03</v>
      </c>
      <c r="AL517">
        <v>0.04</v>
      </c>
    </row>
    <row r="518" spans="7:38" x14ac:dyDescent="0.15">
      <c r="G518">
        <v>0.03</v>
      </c>
      <c r="H518">
        <v>0.03</v>
      </c>
      <c r="I518">
        <v>0.02</v>
      </c>
      <c r="J518">
        <v>1.45</v>
      </c>
      <c r="K518">
        <v>3.78</v>
      </c>
      <c r="L518">
        <v>7.32</v>
      </c>
      <c r="M518">
        <v>11.3</v>
      </c>
      <c r="N518">
        <v>18.41</v>
      </c>
      <c r="O518">
        <v>22.79</v>
      </c>
      <c r="P518">
        <v>28.94</v>
      </c>
      <c r="Q518">
        <v>53.6</v>
      </c>
      <c r="R518">
        <v>29.09</v>
      </c>
      <c r="S518">
        <v>20</v>
      </c>
      <c r="T518">
        <v>16.8</v>
      </c>
      <c r="U518">
        <v>12.77</v>
      </c>
      <c r="V518">
        <v>11.27</v>
      </c>
      <c r="W518">
        <v>8.08</v>
      </c>
      <c r="X518">
        <v>7.18</v>
      </c>
      <c r="Y518">
        <v>5.75</v>
      </c>
      <c r="Z518">
        <v>3.41</v>
      </c>
      <c r="AB518">
        <v>53.6</v>
      </c>
      <c r="AC518">
        <v>28.94</v>
      </c>
      <c r="AD518">
        <v>22.79</v>
      </c>
      <c r="AE518">
        <v>18.41</v>
      </c>
      <c r="AF518">
        <v>11.3</v>
      </c>
      <c r="AG518">
        <v>7.32</v>
      </c>
      <c r="AH518">
        <v>3.78</v>
      </c>
      <c r="AI518">
        <v>1.45</v>
      </c>
      <c r="AJ518">
        <v>0.02</v>
      </c>
      <c r="AK518">
        <v>0.03</v>
      </c>
      <c r="AL518">
        <v>0.03</v>
      </c>
    </row>
    <row r="519" spans="7:38" x14ac:dyDescent="0.15">
      <c r="G519">
        <v>0.03</v>
      </c>
      <c r="H519">
        <v>0.03</v>
      </c>
      <c r="I519">
        <v>0.02</v>
      </c>
      <c r="J519">
        <v>1.46</v>
      </c>
      <c r="K519">
        <v>3.79</v>
      </c>
      <c r="L519">
        <v>7.35</v>
      </c>
      <c r="M519">
        <v>11.31</v>
      </c>
      <c r="N519">
        <v>18.43</v>
      </c>
      <c r="O519">
        <v>22.81</v>
      </c>
      <c r="P519">
        <v>28.96</v>
      </c>
      <c r="Q519">
        <v>53.57</v>
      </c>
      <c r="R519">
        <v>29.09</v>
      </c>
      <c r="S519">
        <v>20.02</v>
      </c>
      <c r="T519">
        <v>16.809999999999999</v>
      </c>
      <c r="U519">
        <v>12.8</v>
      </c>
      <c r="V519">
        <v>11.3</v>
      </c>
      <c r="W519">
        <v>8.09</v>
      </c>
      <c r="X519">
        <v>7.18</v>
      </c>
      <c r="Y519">
        <v>5.78</v>
      </c>
      <c r="Z519">
        <v>3.43</v>
      </c>
      <c r="AB519">
        <v>53.57</v>
      </c>
      <c r="AC519">
        <v>28.96</v>
      </c>
      <c r="AD519">
        <v>22.81</v>
      </c>
      <c r="AE519">
        <v>18.43</v>
      </c>
      <c r="AF519">
        <v>11.31</v>
      </c>
      <c r="AG519">
        <v>7.35</v>
      </c>
      <c r="AH519">
        <v>3.79</v>
      </c>
      <c r="AI519">
        <v>1.46</v>
      </c>
      <c r="AJ519">
        <v>0.02</v>
      </c>
      <c r="AK519">
        <v>0.03</v>
      </c>
      <c r="AL519">
        <v>0.03</v>
      </c>
    </row>
    <row r="520" spans="7:38" x14ac:dyDescent="0.15">
      <c r="G520">
        <v>0.03</v>
      </c>
      <c r="H520">
        <v>0.03</v>
      </c>
      <c r="I520">
        <v>0.02</v>
      </c>
      <c r="J520">
        <v>1.48</v>
      </c>
      <c r="K520">
        <v>3.79</v>
      </c>
      <c r="L520">
        <v>7.36</v>
      </c>
      <c r="M520">
        <v>11.35</v>
      </c>
      <c r="N520">
        <v>18.47</v>
      </c>
      <c r="O520">
        <v>22.86</v>
      </c>
      <c r="P520">
        <v>29</v>
      </c>
      <c r="Q520">
        <v>53.59</v>
      </c>
      <c r="R520">
        <v>29.1</v>
      </c>
      <c r="S520">
        <v>20.05</v>
      </c>
      <c r="T520">
        <v>16.850000000000001</v>
      </c>
      <c r="U520">
        <v>12.82</v>
      </c>
      <c r="V520">
        <v>11.32</v>
      </c>
      <c r="W520">
        <v>8.11</v>
      </c>
      <c r="X520">
        <v>7.21</v>
      </c>
      <c r="Y520">
        <v>5.78</v>
      </c>
      <c r="Z520">
        <v>3.43</v>
      </c>
      <c r="AB520">
        <v>53.59</v>
      </c>
      <c r="AC520">
        <v>29</v>
      </c>
      <c r="AD520">
        <v>22.86</v>
      </c>
      <c r="AE520">
        <v>18.47</v>
      </c>
      <c r="AF520">
        <v>11.35</v>
      </c>
      <c r="AG520">
        <v>7.36</v>
      </c>
      <c r="AH520">
        <v>3.79</v>
      </c>
      <c r="AI520">
        <v>1.48</v>
      </c>
      <c r="AJ520">
        <v>0.02</v>
      </c>
      <c r="AK520">
        <v>0.03</v>
      </c>
      <c r="AL520">
        <v>0.03</v>
      </c>
    </row>
    <row r="521" spans="7:38" x14ac:dyDescent="0.15">
      <c r="G521">
        <v>0.03</v>
      </c>
      <c r="H521">
        <v>0.03</v>
      </c>
      <c r="I521">
        <v>0.02</v>
      </c>
      <c r="J521">
        <v>1.48</v>
      </c>
      <c r="K521">
        <v>3.8</v>
      </c>
      <c r="L521">
        <v>7.37</v>
      </c>
      <c r="M521">
        <v>11.36</v>
      </c>
      <c r="N521">
        <v>18.510000000000002</v>
      </c>
      <c r="O521">
        <v>22.9</v>
      </c>
      <c r="P521">
        <v>29.04</v>
      </c>
      <c r="Q521">
        <v>53.62</v>
      </c>
      <c r="R521">
        <v>29.11</v>
      </c>
      <c r="S521">
        <v>20.079999999999998</v>
      </c>
      <c r="T521">
        <v>16.86</v>
      </c>
      <c r="U521">
        <v>12.87</v>
      </c>
      <c r="V521">
        <v>11.35</v>
      </c>
      <c r="W521">
        <v>8.14</v>
      </c>
      <c r="X521">
        <v>7.24</v>
      </c>
      <c r="Y521">
        <v>5.8</v>
      </c>
      <c r="Z521">
        <v>3.45</v>
      </c>
      <c r="AB521">
        <v>53.62</v>
      </c>
      <c r="AC521">
        <v>29.04</v>
      </c>
      <c r="AD521">
        <v>22.9</v>
      </c>
      <c r="AE521">
        <v>18.510000000000002</v>
      </c>
      <c r="AF521">
        <v>11.36</v>
      </c>
      <c r="AG521">
        <v>7.37</v>
      </c>
      <c r="AH521">
        <v>3.8</v>
      </c>
      <c r="AI521">
        <v>1.48</v>
      </c>
      <c r="AJ521">
        <v>0.02</v>
      </c>
      <c r="AK521">
        <v>0.03</v>
      </c>
      <c r="AL521">
        <v>0.03</v>
      </c>
    </row>
    <row r="522" spans="7:38" x14ac:dyDescent="0.15">
      <c r="G522">
        <v>0.03</v>
      </c>
      <c r="H522">
        <v>0.02</v>
      </c>
      <c r="I522">
        <v>0.02</v>
      </c>
      <c r="J522">
        <v>1.49</v>
      </c>
      <c r="K522">
        <v>3.81</v>
      </c>
      <c r="L522">
        <v>7.39</v>
      </c>
      <c r="M522">
        <v>11.39</v>
      </c>
      <c r="N522">
        <v>18.53</v>
      </c>
      <c r="O522">
        <v>22.94</v>
      </c>
      <c r="P522">
        <v>29.07</v>
      </c>
      <c r="Q522">
        <v>53.64</v>
      </c>
      <c r="R522">
        <v>29.12</v>
      </c>
      <c r="S522">
        <v>20.12</v>
      </c>
      <c r="T522">
        <v>16.899999999999999</v>
      </c>
      <c r="U522">
        <v>12.89</v>
      </c>
      <c r="V522">
        <v>11.37</v>
      </c>
      <c r="W522">
        <v>8.15</v>
      </c>
      <c r="X522">
        <v>7.25</v>
      </c>
      <c r="Y522">
        <v>5.81</v>
      </c>
      <c r="Z522">
        <v>3.47</v>
      </c>
      <c r="AB522">
        <v>53.64</v>
      </c>
      <c r="AC522">
        <v>29.07</v>
      </c>
      <c r="AD522">
        <v>22.94</v>
      </c>
      <c r="AE522">
        <v>18.53</v>
      </c>
      <c r="AF522">
        <v>11.39</v>
      </c>
      <c r="AG522">
        <v>7.39</v>
      </c>
      <c r="AH522">
        <v>3.81</v>
      </c>
      <c r="AI522">
        <v>1.49</v>
      </c>
      <c r="AJ522">
        <v>0.02</v>
      </c>
      <c r="AK522">
        <v>0.02</v>
      </c>
      <c r="AL522">
        <v>0.03</v>
      </c>
    </row>
    <row r="523" spans="7:38" x14ac:dyDescent="0.15">
      <c r="G523">
        <v>0.03</v>
      </c>
      <c r="H523">
        <v>0.03</v>
      </c>
      <c r="I523">
        <v>0.02</v>
      </c>
      <c r="J523">
        <v>1.49</v>
      </c>
      <c r="K523">
        <v>3.81</v>
      </c>
      <c r="L523">
        <v>7.41</v>
      </c>
      <c r="M523">
        <v>11.41</v>
      </c>
      <c r="N523">
        <v>18.579999999999998</v>
      </c>
      <c r="O523">
        <v>22.97</v>
      </c>
      <c r="P523">
        <v>29.12</v>
      </c>
      <c r="Q523">
        <v>53.63</v>
      </c>
      <c r="R523">
        <v>29.13</v>
      </c>
      <c r="S523">
        <v>20.149999999999999</v>
      </c>
      <c r="T523">
        <v>16.91</v>
      </c>
      <c r="U523">
        <v>12.93</v>
      </c>
      <c r="V523">
        <v>11.39</v>
      </c>
      <c r="W523">
        <v>8.18</v>
      </c>
      <c r="X523">
        <v>7.26</v>
      </c>
      <c r="Y523">
        <v>5.84</v>
      </c>
      <c r="Z523">
        <v>3.49</v>
      </c>
      <c r="AB523">
        <v>53.63</v>
      </c>
      <c r="AC523">
        <v>29.12</v>
      </c>
      <c r="AD523">
        <v>22.97</v>
      </c>
      <c r="AE523">
        <v>18.579999999999998</v>
      </c>
      <c r="AF523">
        <v>11.41</v>
      </c>
      <c r="AG523">
        <v>7.41</v>
      </c>
      <c r="AH523">
        <v>3.81</v>
      </c>
      <c r="AI523">
        <v>1.49</v>
      </c>
      <c r="AJ523">
        <v>0.02</v>
      </c>
      <c r="AK523">
        <v>0.03</v>
      </c>
      <c r="AL523">
        <v>0.03</v>
      </c>
    </row>
    <row r="524" spans="7:38" x14ac:dyDescent="0.15">
      <c r="G524">
        <v>0.03</v>
      </c>
      <c r="H524">
        <v>0.03</v>
      </c>
      <c r="I524">
        <v>0.02</v>
      </c>
      <c r="J524">
        <v>1.5</v>
      </c>
      <c r="K524">
        <v>3.83</v>
      </c>
      <c r="L524">
        <v>7.43</v>
      </c>
      <c r="M524">
        <v>11.45</v>
      </c>
      <c r="N524">
        <v>18.61</v>
      </c>
      <c r="O524">
        <v>23.01</v>
      </c>
      <c r="P524">
        <v>29.18</v>
      </c>
      <c r="Q524">
        <v>53.63</v>
      </c>
      <c r="R524">
        <v>29.13</v>
      </c>
      <c r="S524">
        <v>20.2</v>
      </c>
      <c r="T524">
        <v>16.93</v>
      </c>
      <c r="U524">
        <v>12.97</v>
      </c>
      <c r="V524">
        <v>11.43</v>
      </c>
      <c r="W524">
        <v>8.1999999999999993</v>
      </c>
      <c r="X524">
        <v>7.29</v>
      </c>
      <c r="Y524">
        <v>5.84</v>
      </c>
      <c r="Z524">
        <v>3.5</v>
      </c>
      <c r="AB524">
        <v>53.63</v>
      </c>
      <c r="AC524">
        <v>29.18</v>
      </c>
      <c r="AD524">
        <v>23.01</v>
      </c>
      <c r="AE524">
        <v>18.61</v>
      </c>
      <c r="AF524">
        <v>11.45</v>
      </c>
      <c r="AG524">
        <v>7.43</v>
      </c>
      <c r="AH524">
        <v>3.83</v>
      </c>
      <c r="AI524">
        <v>1.5</v>
      </c>
      <c r="AJ524">
        <v>0.02</v>
      </c>
      <c r="AK524">
        <v>0.03</v>
      </c>
      <c r="AL524">
        <v>0.03</v>
      </c>
    </row>
    <row r="525" spans="7:38" x14ac:dyDescent="0.15">
      <c r="G525">
        <v>0.03</v>
      </c>
      <c r="H525">
        <v>0.03</v>
      </c>
      <c r="I525">
        <v>0.02</v>
      </c>
      <c r="J525">
        <v>1.52</v>
      </c>
      <c r="K525">
        <v>3.84</v>
      </c>
      <c r="L525">
        <v>7.44</v>
      </c>
      <c r="M525">
        <v>11.48</v>
      </c>
      <c r="N525">
        <v>18.649999999999999</v>
      </c>
      <c r="O525">
        <v>23.03</v>
      </c>
      <c r="P525">
        <v>29.24</v>
      </c>
      <c r="Q525">
        <v>53.63</v>
      </c>
      <c r="R525">
        <v>29.13</v>
      </c>
      <c r="S525">
        <v>20.23</v>
      </c>
      <c r="T525">
        <v>16.97</v>
      </c>
      <c r="U525">
        <v>12.99</v>
      </c>
      <c r="V525">
        <v>11.44</v>
      </c>
      <c r="W525">
        <v>8.2200000000000006</v>
      </c>
      <c r="X525">
        <v>7.3</v>
      </c>
      <c r="Y525">
        <v>5.87</v>
      </c>
      <c r="Z525">
        <v>3.51</v>
      </c>
      <c r="AB525">
        <v>53.63</v>
      </c>
      <c r="AC525">
        <v>29.24</v>
      </c>
      <c r="AD525">
        <v>23.03</v>
      </c>
      <c r="AE525">
        <v>18.649999999999999</v>
      </c>
      <c r="AF525">
        <v>11.48</v>
      </c>
      <c r="AG525">
        <v>7.44</v>
      </c>
      <c r="AH525">
        <v>3.84</v>
      </c>
      <c r="AI525">
        <v>1.52</v>
      </c>
      <c r="AJ525">
        <v>0.02</v>
      </c>
      <c r="AK525">
        <v>0.03</v>
      </c>
      <c r="AL525">
        <v>0.03</v>
      </c>
    </row>
    <row r="526" spans="7:38" x14ac:dyDescent="0.15">
      <c r="G526">
        <v>0.03</v>
      </c>
      <c r="H526">
        <v>0.03</v>
      </c>
      <c r="I526">
        <v>0.02</v>
      </c>
      <c r="J526">
        <v>1.53</v>
      </c>
      <c r="K526">
        <v>3.85</v>
      </c>
      <c r="L526">
        <v>7.45</v>
      </c>
      <c r="M526">
        <v>11.49</v>
      </c>
      <c r="N526">
        <v>18.670000000000002</v>
      </c>
      <c r="O526">
        <v>23.07</v>
      </c>
      <c r="P526">
        <v>29.29</v>
      </c>
      <c r="Q526">
        <v>53.64</v>
      </c>
      <c r="R526">
        <v>29.13</v>
      </c>
      <c r="S526">
        <v>20.25</v>
      </c>
      <c r="T526">
        <v>17</v>
      </c>
      <c r="U526">
        <v>13.03</v>
      </c>
      <c r="V526">
        <v>11.48</v>
      </c>
      <c r="W526">
        <v>8.24</v>
      </c>
      <c r="X526">
        <v>7.31</v>
      </c>
      <c r="Y526">
        <v>5.88</v>
      </c>
      <c r="Z526">
        <v>3.52</v>
      </c>
      <c r="AB526">
        <v>53.64</v>
      </c>
      <c r="AC526">
        <v>29.29</v>
      </c>
      <c r="AD526">
        <v>23.07</v>
      </c>
      <c r="AE526">
        <v>18.670000000000002</v>
      </c>
      <c r="AF526">
        <v>11.49</v>
      </c>
      <c r="AG526">
        <v>7.45</v>
      </c>
      <c r="AH526">
        <v>3.85</v>
      </c>
      <c r="AI526">
        <v>1.53</v>
      </c>
      <c r="AJ526">
        <v>0.02</v>
      </c>
      <c r="AK526">
        <v>0.03</v>
      </c>
      <c r="AL526">
        <v>0.03</v>
      </c>
    </row>
    <row r="527" spans="7:38" x14ac:dyDescent="0.15">
      <c r="G527">
        <v>0.04</v>
      </c>
      <c r="H527">
        <v>0.03</v>
      </c>
      <c r="I527">
        <v>0.02</v>
      </c>
      <c r="J527">
        <v>1.53</v>
      </c>
      <c r="K527">
        <v>3.85</v>
      </c>
      <c r="L527">
        <v>7.48</v>
      </c>
      <c r="M527">
        <v>11.52</v>
      </c>
      <c r="N527">
        <v>18.7</v>
      </c>
      <c r="O527">
        <v>23.12</v>
      </c>
      <c r="P527">
        <v>29.33</v>
      </c>
      <c r="Q527">
        <v>53.66</v>
      </c>
      <c r="R527">
        <v>29.23</v>
      </c>
      <c r="S527">
        <v>20.28</v>
      </c>
      <c r="T527">
        <v>17.02</v>
      </c>
      <c r="U527">
        <v>13.06</v>
      </c>
      <c r="V527">
        <v>11.5</v>
      </c>
      <c r="W527">
        <v>8.27</v>
      </c>
      <c r="X527">
        <v>7.34</v>
      </c>
      <c r="Y527">
        <v>5.89</v>
      </c>
      <c r="Z527">
        <v>3.54</v>
      </c>
      <c r="AB527">
        <v>53.66</v>
      </c>
      <c r="AC527">
        <v>29.33</v>
      </c>
      <c r="AD527">
        <v>23.12</v>
      </c>
      <c r="AE527">
        <v>18.7</v>
      </c>
      <c r="AF527">
        <v>11.52</v>
      </c>
      <c r="AG527">
        <v>7.48</v>
      </c>
      <c r="AH527">
        <v>3.85</v>
      </c>
      <c r="AI527">
        <v>1.53</v>
      </c>
      <c r="AJ527">
        <v>0.02</v>
      </c>
      <c r="AK527">
        <v>0.03</v>
      </c>
      <c r="AL527">
        <v>0.04</v>
      </c>
    </row>
    <row r="528" spans="7:38" x14ac:dyDescent="0.15">
      <c r="G528">
        <v>0.04</v>
      </c>
      <c r="H528">
        <v>0.03</v>
      </c>
      <c r="I528">
        <v>0.02</v>
      </c>
      <c r="J528">
        <v>1.54</v>
      </c>
      <c r="K528">
        <v>3.87</v>
      </c>
      <c r="L528">
        <v>7.49</v>
      </c>
      <c r="M528">
        <v>11.54</v>
      </c>
      <c r="N528">
        <v>18.72</v>
      </c>
      <c r="O528">
        <v>23.17</v>
      </c>
      <c r="P528">
        <v>29.37</v>
      </c>
      <c r="Q528">
        <v>53.64</v>
      </c>
      <c r="R528">
        <v>29.37</v>
      </c>
      <c r="S528">
        <v>20.309999999999999</v>
      </c>
      <c r="T528">
        <v>17.05</v>
      </c>
      <c r="U528">
        <v>13.11</v>
      </c>
      <c r="V528">
        <v>11.51</v>
      </c>
      <c r="W528">
        <v>8.27</v>
      </c>
      <c r="X528">
        <v>7.36</v>
      </c>
      <c r="Y528">
        <v>5.9</v>
      </c>
      <c r="Z528">
        <v>3.55</v>
      </c>
      <c r="AB528">
        <v>53.64</v>
      </c>
      <c r="AC528">
        <v>29.37</v>
      </c>
      <c r="AD528">
        <v>23.17</v>
      </c>
      <c r="AE528">
        <v>18.72</v>
      </c>
      <c r="AF528">
        <v>11.54</v>
      </c>
      <c r="AG528">
        <v>7.49</v>
      </c>
      <c r="AH528">
        <v>3.87</v>
      </c>
      <c r="AI528">
        <v>1.54</v>
      </c>
      <c r="AJ528">
        <v>0.02</v>
      </c>
      <c r="AK528">
        <v>0.03</v>
      </c>
      <c r="AL528">
        <v>0.04</v>
      </c>
    </row>
    <row r="529" spans="7:38" x14ac:dyDescent="0.15">
      <c r="G529">
        <v>0.04</v>
      </c>
      <c r="H529">
        <v>0.03</v>
      </c>
      <c r="I529">
        <v>0.02</v>
      </c>
      <c r="J529">
        <v>1.54</v>
      </c>
      <c r="K529">
        <v>3.88</v>
      </c>
      <c r="L529">
        <v>7.49</v>
      </c>
      <c r="M529">
        <v>11.58</v>
      </c>
      <c r="N529">
        <v>18.760000000000002</v>
      </c>
      <c r="O529">
        <v>23.22</v>
      </c>
      <c r="P529">
        <v>29.39</v>
      </c>
      <c r="Q529">
        <v>53.62</v>
      </c>
      <c r="R529">
        <v>29.51</v>
      </c>
      <c r="S529">
        <v>20.34</v>
      </c>
      <c r="T529">
        <v>17.09</v>
      </c>
      <c r="U529">
        <v>13.13</v>
      </c>
      <c r="V529">
        <v>11.54</v>
      </c>
      <c r="W529">
        <v>8.31</v>
      </c>
      <c r="X529">
        <v>7.38</v>
      </c>
      <c r="Y529">
        <v>5.92</v>
      </c>
      <c r="Z529">
        <v>3.55</v>
      </c>
      <c r="AB529">
        <v>53.62</v>
      </c>
      <c r="AC529">
        <v>29.39</v>
      </c>
      <c r="AD529">
        <v>23.22</v>
      </c>
      <c r="AE529">
        <v>18.760000000000002</v>
      </c>
      <c r="AF529">
        <v>11.58</v>
      </c>
      <c r="AG529">
        <v>7.49</v>
      </c>
      <c r="AH529">
        <v>3.88</v>
      </c>
      <c r="AI529">
        <v>1.54</v>
      </c>
      <c r="AJ529">
        <v>0.02</v>
      </c>
      <c r="AK529">
        <v>0.03</v>
      </c>
      <c r="AL529">
        <v>0.04</v>
      </c>
    </row>
    <row r="530" spans="7:38" x14ac:dyDescent="0.15">
      <c r="G530">
        <v>0.03</v>
      </c>
      <c r="H530">
        <v>0.03</v>
      </c>
      <c r="I530">
        <v>0.02</v>
      </c>
      <c r="J530">
        <v>1.54</v>
      </c>
      <c r="K530">
        <v>3.89</v>
      </c>
      <c r="L530">
        <v>7.52</v>
      </c>
      <c r="M530">
        <v>11.61</v>
      </c>
      <c r="N530">
        <v>18.77</v>
      </c>
      <c r="O530">
        <v>23.26</v>
      </c>
      <c r="P530">
        <v>29.43</v>
      </c>
      <c r="Q530">
        <v>53.59</v>
      </c>
      <c r="R530">
        <v>29.64</v>
      </c>
      <c r="S530">
        <v>20.36</v>
      </c>
      <c r="T530">
        <v>17.100000000000001</v>
      </c>
      <c r="U530">
        <v>13.16</v>
      </c>
      <c r="V530">
        <v>11.57</v>
      </c>
      <c r="W530">
        <v>8.32</v>
      </c>
      <c r="X530">
        <v>7.39</v>
      </c>
      <c r="Y530">
        <v>5.94</v>
      </c>
      <c r="Z530">
        <v>3.57</v>
      </c>
      <c r="AB530">
        <v>53.59</v>
      </c>
      <c r="AC530">
        <v>29.43</v>
      </c>
      <c r="AD530">
        <v>23.26</v>
      </c>
      <c r="AE530">
        <v>18.77</v>
      </c>
      <c r="AF530">
        <v>11.61</v>
      </c>
      <c r="AG530">
        <v>7.52</v>
      </c>
      <c r="AH530">
        <v>3.89</v>
      </c>
      <c r="AI530">
        <v>1.54</v>
      </c>
      <c r="AJ530">
        <v>0.02</v>
      </c>
      <c r="AK530">
        <v>0.03</v>
      </c>
      <c r="AL530">
        <v>0.03</v>
      </c>
    </row>
    <row r="531" spans="7:38" x14ac:dyDescent="0.15">
      <c r="G531">
        <v>0.03</v>
      </c>
      <c r="H531">
        <v>0.03</v>
      </c>
      <c r="I531">
        <v>0.02</v>
      </c>
      <c r="J531">
        <v>1.55</v>
      </c>
      <c r="K531">
        <v>3.89</v>
      </c>
      <c r="L531">
        <v>7.53</v>
      </c>
      <c r="M531">
        <v>11.62</v>
      </c>
      <c r="N531">
        <v>18.809999999999999</v>
      </c>
      <c r="O531">
        <v>23.3</v>
      </c>
      <c r="P531">
        <v>29.46</v>
      </c>
      <c r="Q531">
        <v>53.55</v>
      </c>
      <c r="R531">
        <v>29.75</v>
      </c>
      <c r="S531">
        <v>20.38</v>
      </c>
      <c r="T531">
        <v>17.12</v>
      </c>
      <c r="U531">
        <v>13.17</v>
      </c>
      <c r="V531">
        <v>11.59</v>
      </c>
      <c r="W531">
        <v>8.33</v>
      </c>
      <c r="X531">
        <v>7.42</v>
      </c>
      <c r="Y531">
        <v>5.96</v>
      </c>
      <c r="Z531">
        <v>3.59</v>
      </c>
      <c r="AB531">
        <v>53.55</v>
      </c>
      <c r="AC531">
        <v>29.46</v>
      </c>
      <c r="AD531">
        <v>23.3</v>
      </c>
      <c r="AE531">
        <v>18.809999999999999</v>
      </c>
      <c r="AF531">
        <v>11.62</v>
      </c>
      <c r="AG531">
        <v>7.53</v>
      </c>
      <c r="AH531">
        <v>3.89</v>
      </c>
      <c r="AI531">
        <v>1.55</v>
      </c>
      <c r="AJ531">
        <v>0.02</v>
      </c>
      <c r="AK531">
        <v>0.03</v>
      </c>
      <c r="AL531">
        <v>0.03</v>
      </c>
    </row>
    <row r="532" spans="7:38" x14ac:dyDescent="0.15">
      <c r="G532">
        <v>0.03</v>
      </c>
      <c r="H532">
        <v>0.02</v>
      </c>
      <c r="I532">
        <v>0.02</v>
      </c>
      <c r="J532">
        <v>1.57</v>
      </c>
      <c r="K532">
        <v>3.91</v>
      </c>
      <c r="L532">
        <v>7.54</v>
      </c>
      <c r="M532">
        <v>11.64</v>
      </c>
      <c r="N532">
        <v>18.84</v>
      </c>
      <c r="O532">
        <v>23.33</v>
      </c>
      <c r="P532">
        <v>29.5</v>
      </c>
      <c r="Q532">
        <v>53.52</v>
      </c>
      <c r="R532">
        <v>29.86</v>
      </c>
      <c r="S532">
        <v>20.41</v>
      </c>
      <c r="T532">
        <v>17.14</v>
      </c>
      <c r="U532">
        <v>13.2</v>
      </c>
      <c r="V532">
        <v>11.62</v>
      </c>
      <c r="W532">
        <v>8.36</v>
      </c>
      <c r="X532">
        <v>7.43</v>
      </c>
      <c r="Y532">
        <v>5.96</v>
      </c>
      <c r="Z532">
        <v>3.61</v>
      </c>
      <c r="AB532">
        <v>53.52</v>
      </c>
      <c r="AC532">
        <v>29.5</v>
      </c>
      <c r="AD532">
        <v>23.33</v>
      </c>
      <c r="AE532">
        <v>18.84</v>
      </c>
      <c r="AF532">
        <v>11.64</v>
      </c>
      <c r="AG532">
        <v>7.54</v>
      </c>
      <c r="AH532">
        <v>3.91</v>
      </c>
      <c r="AI532">
        <v>1.57</v>
      </c>
      <c r="AJ532">
        <v>0.02</v>
      </c>
      <c r="AK532">
        <v>0.02</v>
      </c>
      <c r="AL532">
        <v>0.03</v>
      </c>
    </row>
    <row r="533" spans="7:38" x14ac:dyDescent="0.15">
      <c r="G533">
        <v>0.03</v>
      </c>
      <c r="H533">
        <v>0.03</v>
      </c>
      <c r="I533">
        <v>0.02</v>
      </c>
      <c r="J533">
        <v>1.57</v>
      </c>
      <c r="K533">
        <v>3.92</v>
      </c>
      <c r="L533">
        <v>7.54</v>
      </c>
      <c r="M533">
        <v>11.66</v>
      </c>
      <c r="N533">
        <v>18.87</v>
      </c>
      <c r="O533">
        <v>23.37</v>
      </c>
      <c r="P533">
        <v>29.55</v>
      </c>
      <c r="Q533">
        <v>53.46</v>
      </c>
      <c r="R533">
        <v>29.92</v>
      </c>
      <c r="S533">
        <v>20.43</v>
      </c>
      <c r="T533">
        <v>17.18</v>
      </c>
      <c r="U533">
        <v>13.22</v>
      </c>
      <c r="V533">
        <v>11.64</v>
      </c>
      <c r="W533">
        <v>8.3800000000000008</v>
      </c>
      <c r="X533">
        <v>7.44</v>
      </c>
      <c r="Y533">
        <v>5.98</v>
      </c>
      <c r="Z533">
        <v>3.61</v>
      </c>
      <c r="AB533">
        <v>53.46</v>
      </c>
      <c r="AC533">
        <v>29.55</v>
      </c>
      <c r="AD533">
        <v>23.37</v>
      </c>
      <c r="AE533">
        <v>18.87</v>
      </c>
      <c r="AF533">
        <v>11.66</v>
      </c>
      <c r="AG533">
        <v>7.54</v>
      </c>
      <c r="AH533">
        <v>3.92</v>
      </c>
      <c r="AI533">
        <v>1.57</v>
      </c>
      <c r="AJ533">
        <v>0.02</v>
      </c>
      <c r="AK533">
        <v>0.03</v>
      </c>
      <c r="AL533">
        <v>0.03</v>
      </c>
    </row>
    <row r="534" spans="7:38" x14ac:dyDescent="0.15">
      <c r="G534">
        <v>0.03</v>
      </c>
      <c r="H534">
        <v>0.03</v>
      </c>
      <c r="I534">
        <v>0.04</v>
      </c>
      <c r="J534">
        <v>1.58</v>
      </c>
      <c r="K534">
        <v>3.93</v>
      </c>
      <c r="L534">
        <v>7.56</v>
      </c>
      <c r="M534">
        <v>11.7</v>
      </c>
      <c r="N534">
        <v>18.899999999999999</v>
      </c>
      <c r="O534">
        <v>23.39</v>
      </c>
      <c r="P534">
        <v>29.59</v>
      </c>
      <c r="Q534">
        <v>53.41</v>
      </c>
      <c r="R534">
        <v>29.95</v>
      </c>
      <c r="S534">
        <v>20.46</v>
      </c>
      <c r="T534">
        <v>17.2</v>
      </c>
      <c r="U534">
        <v>13.24</v>
      </c>
      <c r="V534">
        <v>11.67</v>
      </c>
      <c r="W534">
        <v>8.41</v>
      </c>
      <c r="X534">
        <v>7.47</v>
      </c>
      <c r="Y534">
        <v>6.01</v>
      </c>
      <c r="Z534">
        <v>3.63</v>
      </c>
      <c r="AB534">
        <v>53.41</v>
      </c>
      <c r="AC534">
        <v>29.59</v>
      </c>
      <c r="AD534">
        <v>23.39</v>
      </c>
      <c r="AE534">
        <v>18.899999999999999</v>
      </c>
      <c r="AF534">
        <v>11.7</v>
      </c>
      <c r="AG534">
        <v>7.56</v>
      </c>
      <c r="AH534">
        <v>3.93</v>
      </c>
      <c r="AI534">
        <v>1.58</v>
      </c>
      <c r="AJ534">
        <v>0.04</v>
      </c>
      <c r="AK534">
        <v>0.03</v>
      </c>
      <c r="AL534">
        <v>0.03</v>
      </c>
    </row>
    <row r="535" spans="7:38" x14ac:dyDescent="0.15">
      <c r="G535">
        <v>0.04</v>
      </c>
      <c r="H535">
        <v>0.03</v>
      </c>
      <c r="I535">
        <v>0.02</v>
      </c>
      <c r="J535">
        <v>1.59</v>
      </c>
      <c r="K535">
        <v>3.94</v>
      </c>
      <c r="L535">
        <v>7.58</v>
      </c>
      <c r="M535">
        <v>11.72</v>
      </c>
      <c r="N535">
        <v>18.920000000000002</v>
      </c>
      <c r="O535">
        <v>23.43</v>
      </c>
      <c r="P535">
        <v>29.62</v>
      </c>
      <c r="Q535">
        <v>53.36</v>
      </c>
      <c r="R535">
        <v>29.98</v>
      </c>
      <c r="S535">
        <v>20.48</v>
      </c>
      <c r="T535">
        <v>17.21</v>
      </c>
      <c r="U535">
        <v>13.25</v>
      </c>
      <c r="V535">
        <v>11.69</v>
      </c>
      <c r="W535">
        <v>8.43</v>
      </c>
      <c r="X535">
        <v>7.48</v>
      </c>
      <c r="Y535">
        <v>6.02</v>
      </c>
      <c r="Z535">
        <v>3.65</v>
      </c>
      <c r="AB535">
        <v>53.36</v>
      </c>
      <c r="AC535">
        <v>29.62</v>
      </c>
      <c r="AD535">
        <v>23.43</v>
      </c>
      <c r="AE535">
        <v>18.920000000000002</v>
      </c>
      <c r="AF535">
        <v>11.72</v>
      </c>
      <c r="AG535">
        <v>7.58</v>
      </c>
      <c r="AH535">
        <v>3.94</v>
      </c>
      <c r="AI535">
        <v>1.59</v>
      </c>
      <c r="AJ535">
        <v>0.02</v>
      </c>
      <c r="AK535">
        <v>0.03</v>
      </c>
      <c r="AL535">
        <v>0.04</v>
      </c>
    </row>
    <row r="536" spans="7:38" x14ac:dyDescent="0.15">
      <c r="G536">
        <v>0.04</v>
      </c>
      <c r="H536">
        <v>0.03</v>
      </c>
      <c r="I536">
        <v>0.02</v>
      </c>
      <c r="J536">
        <v>1.59</v>
      </c>
      <c r="K536">
        <v>3.97</v>
      </c>
      <c r="L536">
        <v>7.59</v>
      </c>
      <c r="M536">
        <v>11.75</v>
      </c>
      <c r="N536">
        <v>18.95</v>
      </c>
      <c r="O536">
        <v>23.48</v>
      </c>
      <c r="P536">
        <v>29.66</v>
      </c>
      <c r="Q536">
        <v>53.34</v>
      </c>
      <c r="R536">
        <v>29.98</v>
      </c>
      <c r="S536">
        <v>20.51</v>
      </c>
      <c r="T536">
        <v>17.239999999999998</v>
      </c>
      <c r="U536">
        <v>13.27</v>
      </c>
      <c r="V536">
        <v>11.72</v>
      </c>
      <c r="W536">
        <v>8.4499999999999993</v>
      </c>
      <c r="X536">
        <v>7.49</v>
      </c>
      <c r="Y536">
        <v>6.03</v>
      </c>
      <c r="Z536">
        <v>3.66</v>
      </c>
      <c r="AB536">
        <v>53.34</v>
      </c>
      <c r="AC536">
        <v>29.66</v>
      </c>
      <c r="AD536">
        <v>23.48</v>
      </c>
      <c r="AE536">
        <v>18.95</v>
      </c>
      <c r="AF536">
        <v>11.75</v>
      </c>
      <c r="AG536">
        <v>7.59</v>
      </c>
      <c r="AH536">
        <v>3.97</v>
      </c>
      <c r="AI536">
        <v>1.59</v>
      </c>
      <c r="AJ536">
        <v>0.02</v>
      </c>
      <c r="AK536">
        <v>0.03</v>
      </c>
      <c r="AL536">
        <v>0.04</v>
      </c>
    </row>
    <row r="537" spans="7:38" x14ac:dyDescent="0.15">
      <c r="G537">
        <v>0.03</v>
      </c>
      <c r="H537">
        <v>0.03</v>
      </c>
      <c r="I537">
        <v>0.04</v>
      </c>
      <c r="J537">
        <v>1.59</v>
      </c>
      <c r="K537">
        <v>3.97</v>
      </c>
      <c r="L537">
        <v>7.61</v>
      </c>
      <c r="M537">
        <v>11.77</v>
      </c>
      <c r="N537">
        <v>18.989999999999998</v>
      </c>
      <c r="O537">
        <v>23.49</v>
      </c>
      <c r="P537">
        <v>29.71</v>
      </c>
      <c r="Q537">
        <v>53.32</v>
      </c>
      <c r="R537">
        <v>29.99</v>
      </c>
      <c r="S537">
        <v>20.53</v>
      </c>
      <c r="T537">
        <v>17.260000000000002</v>
      </c>
      <c r="U537">
        <v>13.29</v>
      </c>
      <c r="V537">
        <v>11.74</v>
      </c>
      <c r="W537">
        <v>8.4700000000000006</v>
      </c>
      <c r="X537">
        <v>7.52</v>
      </c>
      <c r="Y537">
        <v>6.06</v>
      </c>
      <c r="Z537">
        <v>3.66</v>
      </c>
      <c r="AB537">
        <v>53.32</v>
      </c>
      <c r="AC537">
        <v>29.71</v>
      </c>
      <c r="AD537">
        <v>23.49</v>
      </c>
      <c r="AE537">
        <v>18.989999999999998</v>
      </c>
      <c r="AF537">
        <v>11.77</v>
      </c>
      <c r="AG537">
        <v>7.61</v>
      </c>
      <c r="AH537">
        <v>3.97</v>
      </c>
      <c r="AI537">
        <v>1.59</v>
      </c>
      <c r="AJ537">
        <v>0.04</v>
      </c>
      <c r="AK537">
        <v>0.03</v>
      </c>
      <c r="AL537">
        <v>0.03</v>
      </c>
    </row>
    <row r="538" spans="7:38" x14ac:dyDescent="0.15">
      <c r="G538">
        <v>0.03</v>
      </c>
      <c r="H538">
        <v>0.03</v>
      </c>
      <c r="I538">
        <v>0.04</v>
      </c>
      <c r="J538">
        <v>1.59</v>
      </c>
      <c r="K538">
        <v>3.98</v>
      </c>
      <c r="L538">
        <v>7.62</v>
      </c>
      <c r="M538">
        <v>11.79</v>
      </c>
      <c r="N538">
        <v>19.010000000000002</v>
      </c>
      <c r="O538">
        <v>23.53</v>
      </c>
      <c r="P538">
        <v>29.76</v>
      </c>
      <c r="Q538">
        <v>53.27</v>
      </c>
      <c r="R538">
        <v>30</v>
      </c>
      <c r="S538">
        <v>20.56</v>
      </c>
      <c r="T538">
        <v>17.29</v>
      </c>
      <c r="U538">
        <v>13.3</v>
      </c>
      <c r="V538">
        <v>11.77</v>
      </c>
      <c r="W538">
        <v>8.5</v>
      </c>
      <c r="X538">
        <v>7.53</v>
      </c>
      <c r="Y538">
        <v>6.07</v>
      </c>
      <c r="Z538">
        <v>3.68</v>
      </c>
      <c r="AB538">
        <v>53.27</v>
      </c>
      <c r="AC538">
        <v>29.76</v>
      </c>
      <c r="AD538">
        <v>23.53</v>
      </c>
      <c r="AE538">
        <v>19.010000000000002</v>
      </c>
      <c r="AF538">
        <v>11.79</v>
      </c>
      <c r="AG538">
        <v>7.62</v>
      </c>
      <c r="AH538">
        <v>3.98</v>
      </c>
      <c r="AI538">
        <v>1.59</v>
      </c>
      <c r="AJ538">
        <v>0.04</v>
      </c>
      <c r="AK538">
        <v>0.03</v>
      </c>
      <c r="AL538">
        <v>0.03</v>
      </c>
    </row>
    <row r="539" spans="7:38" x14ac:dyDescent="0.15">
      <c r="G539">
        <v>0.03</v>
      </c>
      <c r="H539">
        <v>0.03</v>
      </c>
      <c r="I539">
        <v>0.02</v>
      </c>
      <c r="J539">
        <v>1.59</v>
      </c>
      <c r="K539">
        <v>4</v>
      </c>
      <c r="L539">
        <v>7.63</v>
      </c>
      <c r="M539">
        <v>11.8</v>
      </c>
      <c r="N539">
        <v>19.05</v>
      </c>
      <c r="O539">
        <v>23.56</v>
      </c>
      <c r="P539">
        <v>29.8</v>
      </c>
      <c r="Q539">
        <v>53.2</v>
      </c>
      <c r="R539">
        <v>30.01</v>
      </c>
      <c r="S539">
        <v>20.58</v>
      </c>
      <c r="T539">
        <v>17.309999999999999</v>
      </c>
      <c r="U539">
        <v>13.33</v>
      </c>
      <c r="V539">
        <v>11.8</v>
      </c>
      <c r="W539">
        <v>8.5</v>
      </c>
      <c r="X539">
        <v>7.53</v>
      </c>
      <c r="Y539">
        <v>6.08</v>
      </c>
      <c r="Z539">
        <v>3.69</v>
      </c>
      <c r="AB539">
        <v>53.2</v>
      </c>
      <c r="AC539">
        <v>29.8</v>
      </c>
      <c r="AD539">
        <v>23.56</v>
      </c>
      <c r="AE539">
        <v>19.05</v>
      </c>
      <c r="AF539">
        <v>11.8</v>
      </c>
      <c r="AG539">
        <v>7.63</v>
      </c>
      <c r="AH539">
        <v>4</v>
      </c>
      <c r="AI539">
        <v>1.59</v>
      </c>
      <c r="AJ539">
        <v>0.02</v>
      </c>
      <c r="AK539">
        <v>0.03</v>
      </c>
      <c r="AL539">
        <v>0.03</v>
      </c>
    </row>
    <row r="540" spans="7:38" x14ac:dyDescent="0.15">
      <c r="G540">
        <v>0.03</v>
      </c>
      <c r="H540">
        <v>0.03</v>
      </c>
      <c r="I540">
        <v>0.02</v>
      </c>
      <c r="J540">
        <v>1.61</v>
      </c>
      <c r="K540">
        <v>4.01</v>
      </c>
      <c r="L540">
        <v>7.66</v>
      </c>
      <c r="M540">
        <v>11.82</v>
      </c>
      <c r="N540">
        <v>19.09</v>
      </c>
      <c r="O540">
        <v>23.59</v>
      </c>
      <c r="P540">
        <v>29.83</v>
      </c>
      <c r="Q540">
        <v>53.1</v>
      </c>
      <c r="R540">
        <v>30.03</v>
      </c>
      <c r="S540">
        <v>20.63</v>
      </c>
      <c r="T540">
        <v>17.329999999999998</v>
      </c>
      <c r="U540">
        <v>13.34</v>
      </c>
      <c r="V540">
        <v>11.82</v>
      </c>
      <c r="W540">
        <v>8.5399999999999991</v>
      </c>
      <c r="X540">
        <v>7.56</v>
      </c>
      <c r="Y540">
        <v>6.11</v>
      </c>
      <c r="Z540">
        <v>3.72</v>
      </c>
      <c r="AB540">
        <v>53.1</v>
      </c>
      <c r="AC540">
        <v>29.83</v>
      </c>
      <c r="AD540">
        <v>23.59</v>
      </c>
      <c r="AE540">
        <v>19.09</v>
      </c>
      <c r="AF540">
        <v>11.82</v>
      </c>
      <c r="AG540">
        <v>7.66</v>
      </c>
      <c r="AH540">
        <v>4.01</v>
      </c>
      <c r="AI540">
        <v>1.61</v>
      </c>
      <c r="AJ540">
        <v>0.02</v>
      </c>
      <c r="AK540">
        <v>0.03</v>
      </c>
      <c r="AL540">
        <v>0.03</v>
      </c>
    </row>
    <row r="541" spans="7:38" x14ac:dyDescent="0.15">
      <c r="G541">
        <v>0.03</v>
      </c>
      <c r="H541">
        <v>0.03</v>
      </c>
      <c r="I541">
        <v>0.02</v>
      </c>
      <c r="J541">
        <v>1.62</v>
      </c>
      <c r="K541">
        <v>4.0199999999999996</v>
      </c>
      <c r="L541">
        <v>7.66</v>
      </c>
      <c r="M541">
        <v>11.84</v>
      </c>
      <c r="N541">
        <v>19.12</v>
      </c>
      <c r="O541">
        <v>23.64</v>
      </c>
      <c r="P541">
        <v>29.87</v>
      </c>
      <c r="Q541">
        <v>53</v>
      </c>
      <c r="R541">
        <v>30.03</v>
      </c>
      <c r="S541">
        <v>20.67</v>
      </c>
      <c r="T541">
        <v>17.350000000000001</v>
      </c>
      <c r="U541">
        <v>13.35</v>
      </c>
      <c r="V541">
        <v>11.85</v>
      </c>
      <c r="W541">
        <v>8.5500000000000007</v>
      </c>
      <c r="X541">
        <v>7.58</v>
      </c>
      <c r="Y541">
        <v>6.12</v>
      </c>
      <c r="Z541">
        <v>3.73</v>
      </c>
      <c r="AB541">
        <v>53</v>
      </c>
      <c r="AC541">
        <v>29.87</v>
      </c>
      <c r="AD541">
        <v>23.64</v>
      </c>
      <c r="AE541">
        <v>19.12</v>
      </c>
      <c r="AF541">
        <v>11.84</v>
      </c>
      <c r="AG541">
        <v>7.66</v>
      </c>
      <c r="AH541">
        <v>4.0199999999999996</v>
      </c>
      <c r="AI541">
        <v>1.62</v>
      </c>
      <c r="AJ541">
        <v>0.02</v>
      </c>
      <c r="AK541">
        <v>0.03</v>
      </c>
      <c r="AL541">
        <v>0.03</v>
      </c>
    </row>
    <row r="542" spans="7:38" x14ac:dyDescent="0.15">
      <c r="G542">
        <v>0.03</v>
      </c>
      <c r="H542">
        <v>0.03</v>
      </c>
      <c r="I542">
        <v>0.04</v>
      </c>
      <c r="J542">
        <v>1.62</v>
      </c>
      <c r="K542">
        <v>4.0199999999999996</v>
      </c>
      <c r="L542">
        <v>7.67</v>
      </c>
      <c r="M542">
        <v>11.86</v>
      </c>
      <c r="N542">
        <v>19.149999999999999</v>
      </c>
      <c r="O542">
        <v>23.67</v>
      </c>
      <c r="P542">
        <v>29.91</v>
      </c>
      <c r="Q542">
        <v>52.93</v>
      </c>
      <c r="R542">
        <v>30.03</v>
      </c>
      <c r="S542">
        <v>20.69</v>
      </c>
      <c r="T542">
        <v>17.36</v>
      </c>
      <c r="U542">
        <v>13.35</v>
      </c>
      <c r="V542">
        <v>11.86</v>
      </c>
      <c r="W542">
        <v>8.56</v>
      </c>
      <c r="X542">
        <v>7.6</v>
      </c>
      <c r="Y542">
        <v>6.13</v>
      </c>
      <c r="Z542">
        <v>3.73</v>
      </c>
      <c r="AB542">
        <v>52.93</v>
      </c>
      <c r="AC542">
        <v>29.91</v>
      </c>
      <c r="AD542">
        <v>23.67</v>
      </c>
      <c r="AE542">
        <v>19.149999999999999</v>
      </c>
      <c r="AF542">
        <v>11.86</v>
      </c>
      <c r="AG542">
        <v>7.67</v>
      </c>
      <c r="AH542">
        <v>4.0199999999999996</v>
      </c>
      <c r="AI542">
        <v>1.62</v>
      </c>
      <c r="AJ542">
        <v>0.04</v>
      </c>
      <c r="AK542">
        <v>0.03</v>
      </c>
      <c r="AL542">
        <v>0.03</v>
      </c>
    </row>
    <row r="543" spans="7:38" x14ac:dyDescent="0.15">
      <c r="G543">
        <v>0.03</v>
      </c>
      <c r="H543">
        <v>0.03</v>
      </c>
      <c r="I543">
        <v>0.02</v>
      </c>
      <c r="J543">
        <v>1.65</v>
      </c>
      <c r="K543">
        <v>4.04</v>
      </c>
      <c r="L543">
        <v>7.7</v>
      </c>
      <c r="M543">
        <v>11.89</v>
      </c>
      <c r="N543">
        <v>19.190000000000001</v>
      </c>
      <c r="O543">
        <v>23.72</v>
      </c>
      <c r="P543">
        <v>29.94</v>
      </c>
      <c r="Q543">
        <v>52.86</v>
      </c>
      <c r="R543">
        <v>30.03</v>
      </c>
      <c r="S543">
        <v>20.74</v>
      </c>
      <c r="T543">
        <v>17.399999999999999</v>
      </c>
      <c r="U543">
        <v>13.38</v>
      </c>
      <c r="V543">
        <v>11.89</v>
      </c>
      <c r="W543">
        <v>8.59</v>
      </c>
      <c r="X543">
        <v>7.62</v>
      </c>
      <c r="Y543">
        <v>6.15</v>
      </c>
      <c r="Z543">
        <v>3.74</v>
      </c>
      <c r="AB543">
        <v>52.86</v>
      </c>
      <c r="AC543">
        <v>29.94</v>
      </c>
      <c r="AD543">
        <v>23.72</v>
      </c>
      <c r="AE543">
        <v>19.190000000000001</v>
      </c>
      <c r="AF543">
        <v>11.89</v>
      </c>
      <c r="AG543">
        <v>7.7</v>
      </c>
      <c r="AH543">
        <v>4.04</v>
      </c>
      <c r="AI543">
        <v>1.65</v>
      </c>
      <c r="AJ543">
        <v>0.02</v>
      </c>
      <c r="AK543">
        <v>0.03</v>
      </c>
      <c r="AL543">
        <v>0.03</v>
      </c>
    </row>
    <row r="544" spans="7:38" x14ac:dyDescent="0.15">
      <c r="G544">
        <v>0.03</v>
      </c>
      <c r="H544">
        <v>0.03</v>
      </c>
      <c r="I544">
        <v>0.02</v>
      </c>
      <c r="J544">
        <v>1.65</v>
      </c>
      <c r="K544">
        <v>4.05</v>
      </c>
      <c r="L544">
        <v>7.71</v>
      </c>
      <c r="M544">
        <v>11.9</v>
      </c>
      <c r="N544">
        <v>19.21</v>
      </c>
      <c r="O544">
        <v>23.78</v>
      </c>
      <c r="P544">
        <v>29.99</v>
      </c>
      <c r="Q544">
        <v>52.83</v>
      </c>
      <c r="R544">
        <v>30.03</v>
      </c>
      <c r="S544">
        <v>20.78</v>
      </c>
      <c r="T544">
        <v>17.43</v>
      </c>
      <c r="U544">
        <v>13.39</v>
      </c>
      <c r="V544">
        <v>11.9</v>
      </c>
      <c r="W544">
        <v>8.61</v>
      </c>
      <c r="X544">
        <v>7.65</v>
      </c>
      <c r="Y544">
        <v>6.17</v>
      </c>
      <c r="Z544">
        <v>3.77</v>
      </c>
      <c r="AB544">
        <v>52.83</v>
      </c>
      <c r="AC544">
        <v>29.99</v>
      </c>
      <c r="AD544">
        <v>23.78</v>
      </c>
      <c r="AE544">
        <v>19.21</v>
      </c>
      <c r="AF544">
        <v>11.9</v>
      </c>
      <c r="AG544">
        <v>7.71</v>
      </c>
      <c r="AH544">
        <v>4.05</v>
      </c>
      <c r="AI544">
        <v>1.65</v>
      </c>
      <c r="AJ544">
        <v>0.02</v>
      </c>
      <c r="AK544">
        <v>0.03</v>
      </c>
      <c r="AL544">
        <v>0.03</v>
      </c>
    </row>
    <row r="545" spans="7:38" x14ac:dyDescent="0.15">
      <c r="G545">
        <v>0.04</v>
      </c>
      <c r="H545">
        <v>0.03</v>
      </c>
      <c r="I545">
        <v>0.02</v>
      </c>
      <c r="J545">
        <v>1.66</v>
      </c>
      <c r="K545">
        <v>4.05</v>
      </c>
      <c r="L545">
        <v>7.72</v>
      </c>
      <c r="M545">
        <v>11.93</v>
      </c>
      <c r="N545">
        <v>19.25</v>
      </c>
      <c r="O545">
        <v>23.85</v>
      </c>
      <c r="P545">
        <v>30.03</v>
      </c>
      <c r="Q545">
        <v>52.79</v>
      </c>
      <c r="R545">
        <v>30.03</v>
      </c>
      <c r="S545">
        <v>20.82</v>
      </c>
      <c r="T545">
        <v>17.45</v>
      </c>
      <c r="U545">
        <v>13.4</v>
      </c>
      <c r="V545">
        <v>11.92</v>
      </c>
      <c r="W545">
        <v>8.64</v>
      </c>
      <c r="X545">
        <v>7.65</v>
      </c>
      <c r="Y545">
        <v>6.19</v>
      </c>
      <c r="Z545">
        <v>3.78</v>
      </c>
      <c r="AB545">
        <v>52.79</v>
      </c>
      <c r="AC545">
        <v>30.03</v>
      </c>
      <c r="AD545">
        <v>23.85</v>
      </c>
      <c r="AE545">
        <v>19.25</v>
      </c>
      <c r="AF545">
        <v>11.93</v>
      </c>
      <c r="AG545">
        <v>7.72</v>
      </c>
      <c r="AH545">
        <v>4.05</v>
      </c>
      <c r="AI545">
        <v>1.66</v>
      </c>
      <c r="AJ545">
        <v>0.02</v>
      </c>
      <c r="AK545">
        <v>0.03</v>
      </c>
      <c r="AL545">
        <v>0.04</v>
      </c>
    </row>
    <row r="546" spans="7:38" x14ac:dyDescent="0.15">
      <c r="G546">
        <v>0.04</v>
      </c>
      <c r="H546">
        <v>0.03</v>
      </c>
      <c r="I546">
        <v>0.04</v>
      </c>
      <c r="J546">
        <v>1.66</v>
      </c>
      <c r="K546">
        <v>4.0599999999999996</v>
      </c>
      <c r="L546">
        <v>7.75</v>
      </c>
      <c r="M546">
        <v>11.95</v>
      </c>
      <c r="N546">
        <v>19.28</v>
      </c>
      <c r="O546">
        <v>23.93</v>
      </c>
      <c r="P546">
        <v>30.06</v>
      </c>
      <c r="Q546">
        <v>52.79</v>
      </c>
      <c r="R546">
        <v>30.04</v>
      </c>
      <c r="S546">
        <v>20.85</v>
      </c>
      <c r="T546">
        <v>17.48</v>
      </c>
      <c r="U546">
        <v>13.41</v>
      </c>
      <c r="V546">
        <v>11.95</v>
      </c>
      <c r="W546">
        <v>8.67</v>
      </c>
      <c r="X546">
        <v>7.67</v>
      </c>
      <c r="Y546">
        <v>6.19</v>
      </c>
      <c r="Z546">
        <v>3.78</v>
      </c>
      <c r="AB546">
        <v>52.79</v>
      </c>
      <c r="AC546">
        <v>30.06</v>
      </c>
      <c r="AD546">
        <v>23.93</v>
      </c>
      <c r="AE546">
        <v>19.28</v>
      </c>
      <c r="AF546">
        <v>11.95</v>
      </c>
      <c r="AG546">
        <v>7.75</v>
      </c>
      <c r="AH546">
        <v>4.0599999999999996</v>
      </c>
      <c r="AI546">
        <v>1.66</v>
      </c>
      <c r="AJ546">
        <v>0.04</v>
      </c>
      <c r="AK546">
        <v>0.03</v>
      </c>
      <c r="AL546">
        <v>0.04</v>
      </c>
    </row>
    <row r="547" spans="7:38" x14ac:dyDescent="0.15">
      <c r="G547">
        <v>0.04</v>
      </c>
      <c r="H547">
        <v>0.03</v>
      </c>
      <c r="I547">
        <v>0.02</v>
      </c>
      <c r="J547">
        <v>1.66</v>
      </c>
      <c r="K547">
        <v>4.09</v>
      </c>
      <c r="L547">
        <v>7.76</v>
      </c>
      <c r="M547">
        <v>11.95</v>
      </c>
      <c r="N547">
        <v>19.309999999999999</v>
      </c>
      <c r="O547">
        <v>23.99</v>
      </c>
      <c r="P547">
        <v>30.11</v>
      </c>
      <c r="Q547">
        <v>52.81</v>
      </c>
      <c r="R547">
        <v>30.1</v>
      </c>
      <c r="S547">
        <v>20.88</v>
      </c>
      <c r="T547">
        <v>17.48</v>
      </c>
      <c r="U547">
        <v>13.44</v>
      </c>
      <c r="V547">
        <v>11.97</v>
      </c>
      <c r="W547">
        <v>8.68</v>
      </c>
      <c r="X547">
        <v>7.7</v>
      </c>
      <c r="Y547">
        <v>6.21</v>
      </c>
      <c r="Z547">
        <v>3.79</v>
      </c>
      <c r="AB547">
        <v>52.81</v>
      </c>
      <c r="AC547">
        <v>30.11</v>
      </c>
      <c r="AD547">
        <v>23.99</v>
      </c>
      <c r="AE547">
        <v>19.309999999999999</v>
      </c>
      <c r="AF547">
        <v>11.95</v>
      </c>
      <c r="AG547">
        <v>7.76</v>
      </c>
      <c r="AH547">
        <v>4.09</v>
      </c>
      <c r="AI547">
        <v>1.66</v>
      </c>
      <c r="AJ547">
        <v>0.02</v>
      </c>
      <c r="AK547">
        <v>0.03</v>
      </c>
      <c r="AL547">
        <v>0.04</v>
      </c>
    </row>
    <row r="548" spans="7:38" x14ac:dyDescent="0.15">
      <c r="G548">
        <v>0.04</v>
      </c>
      <c r="H548">
        <v>0.03</v>
      </c>
      <c r="I548">
        <v>0.02</v>
      </c>
      <c r="J548">
        <v>1.66</v>
      </c>
      <c r="K548">
        <v>4.09</v>
      </c>
      <c r="L548">
        <v>7.78</v>
      </c>
      <c r="M548">
        <v>11.98</v>
      </c>
      <c r="N548">
        <v>19.34</v>
      </c>
      <c r="O548">
        <v>24.03</v>
      </c>
      <c r="P548">
        <v>30.13</v>
      </c>
      <c r="Q548">
        <v>52.82</v>
      </c>
      <c r="R548">
        <v>30.2</v>
      </c>
      <c r="S548">
        <v>20.9</v>
      </c>
      <c r="T548">
        <v>17.52</v>
      </c>
      <c r="U548">
        <v>13.45</v>
      </c>
      <c r="V548">
        <v>12</v>
      </c>
      <c r="W548">
        <v>8.6999999999999993</v>
      </c>
      <c r="X548">
        <v>7.71</v>
      </c>
      <c r="Y548">
        <v>6.22</v>
      </c>
      <c r="Z548">
        <v>3.82</v>
      </c>
      <c r="AB548">
        <v>52.82</v>
      </c>
      <c r="AC548">
        <v>30.13</v>
      </c>
      <c r="AD548">
        <v>24.03</v>
      </c>
      <c r="AE548">
        <v>19.34</v>
      </c>
      <c r="AF548">
        <v>11.98</v>
      </c>
      <c r="AG548">
        <v>7.78</v>
      </c>
      <c r="AH548">
        <v>4.09</v>
      </c>
      <c r="AI548">
        <v>1.66</v>
      </c>
      <c r="AJ548">
        <v>0.02</v>
      </c>
      <c r="AK548">
        <v>0.03</v>
      </c>
      <c r="AL548">
        <v>0.04</v>
      </c>
    </row>
    <row r="549" spans="7:38" x14ac:dyDescent="0.15">
      <c r="G549">
        <v>0.04</v>
      </c>
      <c r="H549">
        <v>0.03</v>
      </c>
      <c r="I549">
        <v>0.02</v>
      </c>
      <c r="J549">
        <v>1.67</v>
      </c>
      <c r="K549">
        <v>4.0999999999999996</v>
      </c>
      <c r="L549">
        <v>7.79</v>
      </c>
      <c r="M549">
        <v>11.99</v>
      </c>
      <c r="N549">
        <v>19.36</v>
      </c>
      <c r="O549">
        <v>24.06</v>
      </c>
      <c r="P549">
        <v>30.16</v>
      </c>
      <c r="Q549">
        <v>52.82</v>
      </c>
      <c r="R549">
        <v>30.31</v>
      </c>
      <c r="S549">
        <v>20.91</v>
      </c>
      <c r="T549">
        <v>17.54</v>
      </c>
      <c r="U549">
        <v>13.46</v>
      </c>
      <c r="V549">
        <v>12.01</v>
      </c>
      <c r="W549">
        <v>8.73</v>
      </c>
      <c r="X549">
        <v>7.73</v>
      </c>
      <c r="Y549">
        <v>6.25</v>
      </c>
      <c r="Z549">
        <v>3.83</v>
      </c>
      <c r="AB549">
        <v>52.82</v>
      </c>
      <c r="AC549">
        <v>30.16</v>
      </c>
      <c r="AD549">
        <v>24.06</v>
      </c>
      <c r="AE549">
        <v>19.36</v>
      </c>
      <c r="AF549">
        <v>11.99</v>
      </c>
      <c r="AG549">
        <v>7.79</v>
      </c>
      <c r="AH549">
        <v>4.0999999999999996</v>
      </c>
      <c r="AI549">
        <v>1.67</v>
      </c>
      <c r="AJ549">
        <v>0.02</v>
      </c>
      <c r="AK549">
        <v>0.03</v>
      </c>
      <c r="AL549">
        <v>0.04</v>
      </c>
    </row>
    <row r="550" spans="7:38" x14ac:dyDescent="0.15">
      <c r="G550">
        <v>0.03</v>
      </c>
      <c r="H550">
        <v>0.03</v>
      </c>
      <c r="I550">
        <v>0.02</v>
      </c>
      <c r="J550">
        <v>1.69</v>
      </c>
      <c r="K550">
        <v>4.1100000000000003</v>
      </c>
      <c r="L550">
        <v>7.8</v>
      </c>
      <c r="M550">
        <v>12</v>
      </c>
      <c r="N550">
        <v>19.39</v>
      </c>
      <c r="O550">
        <v>24.1</v>
      </c>
      <c r="P550">
        <v>30.17</v>
      </c>
      <c r="Q550">
        <v>52.81</v>
      </c>
      <c r="R550">
        <v>30.39</v>
      </c>
      <c r="S550">
        <v>20.95</v>
      </c>
      <c r="T550">
        <v>17.55</v>
      </c>
      <c r="U550">
        <v>13.49</v>
      </c>
      <c r="V550">
        <v>12.04</v>
      </c>
      <c r="W550">
        <v>8.76</v>
      </c>
      <c r="X550">
        <v>7.75</v>
      </c>
      <c r="Y550">
        <v>6.25</v>
      </c>
      <c r="Z550">
        <v>3.84</v>
      </c>
      <c r="AB550">
        <v>52.81</v>
      </c>
      <c r="AC550">
        <v>30.17</v>
      </c>
      <c r="AD550">
        <v>24.1</v>
      </c>
      <c r="AE550">
        <v>19.39</v>
      </c>
      <c r="AF550">
        <v>12</v>
      </c>
      <c r="AG550">
        <v>7.8</v>
      </c>
      <c r="AH550">
        <v>4.1100000000000003</v>
      </c>
      <c r="AI550">
        <v>1.69</v>
      </c>
      <c r="AJ550">
        <v>0.02</v>
      </c>
      <c r="AK550">
        <v>0.03</v>
      </c>
      <c r="AL550">
        <v>0.03</v>
      </c>
    </row>
    <row r="551" spans="7:38" x14ac:dyDescent="0.15">
      <c r="G551">
        <v>0.03</v>
      </c>
      <c r="H551">
        <v>0.02</v>
      </c>
      <c r="I551">
        <v>0.02</v>
      </c>
      <c r="J551">
        <v>1.7</v>
      </c>
      <c r="K551">
        <v>4.13</v>
      </c>
      <c r="L551">
        <v>7.81</v>
      </c>
      <c r="M551">
        <v>12.03</v>
      </c>
      <c r="N551">
        <v>19.440000000000001</v>
      </c>
      <c r="O551">
        <v>24.14</v>
      </c>
      <c r="P551">
        <v>30.22</v>
      </c>
      <c r="Q551">
        <v>52.77</v>
      </c>
      <c r="R551">
        <v>30.46</v>
      </c>
      <c r="S551">
        <v>20.98</v>
      </c>
      <c r="T551">
        <v>17.579999999999998</v>
      </c>
      <c r="U551">
        <v>13.52</v>
      </c>
      <c r="V551">
        <v>12.06</v>
      </c>
      <c r="W551">
        <v>8.7799999999999994</v>
      </c>
      <c r="X551">
        <v>7.76</v>
      </c>
      <c r="Y551">
        <v>6.26</v>
      </c>
      <c r="Z551">
        <v>3.86</v>
      </c>
      <c r="AB551">
        <v>52.77</v>
      </c>
      <c r="AC551">
        <v>30.22</v>
      </c>
      <c r="AD551">
        <v>24.14</v>
      </c>
      <c r="AE551">
        <v>19.440000000000001</v>
      </c>
      <c r="AF551">
        <v>12.03</v>
      </c>
      <c r="AG551">
        <v>7.81</v>
      </c>
      <c r="AH551">
        <v>4.13</v>
      </c>
      <c r="AI551">
        <v>1.7</v>
      </c>
      <c r="AJ551">
        <v>0.02</v>
      </c>
      <c r="AK551">
        <v>0.02</v>
      </c>
      <c r="AL551">
        <v>0.03</v>
      </c>
    </row>
    <row r="552" spans="7:38" x14ac:dyDescent="0.15">
      <c r="G552">
        <v>0.04</v>
      </c>
      <c r="H552">
        <v>0.03</v>
      </c>
      <c r="I552">
        <v>0.02</v>
      </c>
      <c r="J552">
        <v>1.7</v>
      </c>
      <c r="K552">
        <v>4.1399999999999997</v>
      </c>
      <c r="L552">
        <v>7.84</v>
      </c>
      <c r="M552">
        <v>12.05</v>
      </c>
      <c r="N552">
        <v>19.46</v>
      </c>
      <c r="O552">
        <v>24.16</v>
      </c>
      <c r="P552">
        <v>30.25</v>
      </c>
      <c r="Q552">
        <v>52.72</v>
      </c>
      <c r="R552">
        <v>30.51</v>
      </c>
      <c r="S552">
        <v>20.98</v>
      </c>
      <c r="T552">
        <v>17.600000000000001</v>
      </c>
      <c r="U552">
        <v>13.54</v>
      </c>
      <c r="V552">
        <v>12.08</v>
      </c>
      <c r="W552">
        <v>8.7899999999999991</v>
      </c>
      <c r="X552">
        <v>7.79</v>
      </c>
      <c r="Y552">
        <v>6.29</v>
      </c>
      <c r="Z552">
        <v>3.87</v>
      </c>
      <c r="AB552">
        <v>52.72</v>
      </c>
      <c r="AC552">
        <v>30.25</v>
      </c>
      <c r="AD552">
        <v>24.16</v>
      </c>
      <c r="AE552">
        <v>19.46</v>
      </c>
      <c r="AF552">
        <v>12.05</v>
      </c>
      <c r="AG552">
        <v>7.84</v>
      </c>
      <c r="AH552">
        <v>4.1399999999999997</v>
      </c>
      <c r="AI552">
        <v>1.7</v>
      </c>
      <c r="AJ552">
        <v>0.02</v>
      </c>
      <c r="AK552">
        <v>0.03</v>
      </c>
      <c r="AL552">
        <v>0.04</v>
      </c>
    </row>
    <row r="553" spans="7:38" x14ac:dyDescent="0.15">
      <c r="G553">
        <v>0.04</v>
      </c>
      <c r="H553">
        <v>0.03</v>
      </c>
      <c r="I553">
        <v>0.02</v>
      </c>
      <c r="J553">
        <v>1.71</v>
      </c>
      <c r="K553">
        <v>4.1399999999999997</v>
      </c>
      <c r="L553">
        <v>7.84</v>
      </c>
      <c r="M553">
        <v>12.07</v>
      </c>
      <c r="N553">
        <v>19.5</v>
      </c>
      <c r="O553">
        <v>24.2</v>
      </c>
      <c r="P553">
        <v>30.27</v>
      </c>
      <c r="Q553">
        <v>52.7</v>
      </c>
      <c r="R553">
        <v>30.54</v>
      </c>
      <c r="S553">
        <v>20.99</v>
      </c>
      <c r="T553">
        <v>17.62</v>
      </c>
      <c r="U553">
        <v>13.57</v>
      </c>
      <c r="V553">
        <v>12.1</v>
      </c>
      <c r="W553">
        <v>8.81</v>
      </c>
      <c r="X553">
        <v>7.82</v>
      </c>
      <c r="Y553">
        <v>6.3</v>
      </c>
      <c r="Z553">
        <v>3.88</v>
      </c>
      <c r="AB553">
        <v>52.7</v>
      </c>
      <c r="AC553">
        <v>30.27</v>
      </c>
      <c r="AD553">
        <v>24.2</v>
      </c>
      <c r="AE553">
        <v>19.5</v>
      </c>
      <c r="AF553">
        <v>12.07</v>
      </c>
      <c r="AG553">
        <v>7.84</v>
      </c>
      <c r="AH553">
        <v>4.1399999999999997</v>
      </c>
      <c r="AI553">
        <v>1.71</v>
      </c>
      <c r="AJ553">
        <v>0.02</v>
      </c>
      <c r="AK553">
        <v>0.03</v>
      </c>
      <c r="AL553">
        <v>0.04</v>
      </c>
    </row>
    <row r="554" spans="7:38" x14ac:dyDescent="0.15">
      <c r="G554">
        <v>0.04</v>
      </c>
      <c r="H554">
        <v>0.03</v>
      </c>
      <c r="I554">
        <v>0.04</v>
      </c>
      <c r="J554">
        <v>1.72</v>
      </c>
      <c r="K554">
        <v>4.1500000000000004</v>
      </c>
      <c r="L554">
        <v>7.87</v>
      </c>
      <c r="M554">
        <v>12.08</v>
      </c>
      <c r="N554">
        <v>19.55</v>
      </c>
      <c r="O554">
        <v>24.24</v>
      </c>
      <c r="P554">
        <v>30.3</v>
      </c>
      <c r="Q554">
        <v>52.69</v>
      </c>
      <c r="R554">
        <v>30.56</v>
      </c>
      <c r="S554">
        <v>21.01</v>
      </c>
      <c r="T554">
        <v>17.64</v>
      </c>
      <c r="U554">
        <v>13.59</v>
      </c>
      <c r="V554">
        <v>12.13</v>
      </c>
      <c r="W554">
        <v>8.82</v>
      </c>
      <c r="X554">
        <v>7.83</v>
      </c>
      <c r="Y554">
        <v>6.31</v>
      </c>
      <c r="Z554">
        <v>3.89</v>
      </c>
      <c r="AB554">
        <v>52.69</v>
      </c>
      <c r="AC554">
        <v>30.3</v>
      </c>
      <c r="AD554">
        <v>24.24</v>
      </c>
      <c r="AE554">
        <v>19.55</v>
      </c>
      <c r="AF554">
        <v>12.08</v>
      </c>
      <c r="AG554">
        <v>7.87</v>
      </c>
      <c r="AH554">
        <v>4.1500000000000004</v>
      </c>
      <c r="AI554">
        <v>1.72</v>
      </c>
      <c r="AJ554">
        <v>0.04</v>
      </c>
      <c r="AK554">
        <v>0.03</v>
      </c>
      <c r="AL554">
        <v>0.04</v>
      </c>
    </row>
    <row r="555" spans="7:38" x14ac:dyDescent="0.15">
      <c r="G555">
        <v>0.04</v>
      </c>
      <c r="H555">
        <v>0.03</v>
      </c>
      <c r="I555">
        <v>0.04</v>
      </c>
      <c r="J555">
        <v>1.72</v>
      </c>
      <c r="K555">
        <v>4.17</v>
      </c>
      <c r="L555">
        <v>7.89</v>
      </c>
      <c r="M555">
        <v>12.12</v>
      </c>
      <c r="N555">
        <v>19.59</v>
      </c>
      <c r="O555">
        <v>24.26</v>
      </c>
      <c r="P555">
        <v>30.32</v>
      </c>
      <c r="Q555">
        <v>52.68</v>
      </c>
      <c r="R555">
        <v>30.59</v>
      </c>
      <c r="S555">
        <v>21.03</v>
      </c>
      <c r="T555">
        <v>17.66</v>
      </c>
      <c r="U555">
        <v>13.62</v>
      </c>
      <c r="V555">
        <v>12.13</v>
      </c>
      <c r="W555">
        <v>8.85</v>
      </c>
      <c r="X555">
        <v>7.84</v>
      </c>
      <c r="Y555">
        <v>6.34</v>
      </c>
      <c r="Z555">
        <v>3.91</v>
      </c>
      <c r="AB555">
        <v>52.68</v>
      </c>
      <c r="AC555">
        <v>30.32</v>
      </c>
      <c r="AD555">
        <v>24.26</v>
      </c>
      <c r="AE555">
        <v>19.59</v>
      </c>
      <c r="AF555">
        <v>12.12</v>
      </c>
      <c r="AG555">
        <v>7.89</v>
      </c>
      <c r="AH555">
        <v>4.17</v>
      </c>
      <c r="AI555">
        <v>1.72</v>
      </c>
      <c r="AJ555">
        <v>0.04</v>
      </c>
      <c r="AK555">
        <v>0.03</v>
      </c>
      <c r="AL555">
        <v>0.04</v>
      </c>
    </row>
    <row r="556" spans="7:38" x14ac:dyDescent="0.15">
      <c r="G556">
        <v>0.03</v>
      </c>
      <c r="H556">
        <v>0.03</v>
      </c>
      <c r="I556">
        <v>0.04</v>
      </c>
      <c r="J556">
        <v>1.72</v>
      </c>
      <c r="K556">
        <v>4.18</v>
      </c>
      <c r="L556">
        <v>7.9</v>
      </c>
      <c r="M556">
        <v>12.13</v>
      </c>
      <c r="N556">
        <v>19.61</v>
      </c>
      <c r="O556">
        <v>24.29</v>
      </c>
      <c r="P556">
        <v>30.33</v>
      </c>
      <c r="Q556">
        <v>52.7</v>
      </c>
      <c r="R556">
        <v>30.64</v>
      </c>
      <c r="S556">
        <v>21.03</v>
      </c>
      <c r="T556">
        <v>17.68</v>
      </c>
      <c r="U556">
        <v>13.63</v>
      </c>
      <c r="V556">
        <v>12.15</v>
      </c>
      <c r="W556">
        <v>8.86</v>
      </c>
      <c r="X556">
        <v>7.85</v>
      </c>
      <c r="Y556">
        <v>6.35</v>
      </c>
      <c r="Z556">
        <v>3.92</v>
      </c>
      <c r="AB556">
        <v>52.7</v>
      </c>
      <c r="AC556">
        <v>30.33</v>
      </c>
      <c r="AD556">
        <v>24.29</v>
      </c>
      <c r="AE556">
        <v>19.61</v>
      </c>
      <c r="AF556">
        <v>12.13</v>
      </c>
      <c r="AG556">
        <v>7.9</v>
      </c>
      <c r="AH556">
        <v>4.18</v>
      </c>
      <c r="AI556">
        <v>1.72</v>
      </c>
      <c r="AJ556">
        <v>0.04</v>
      </c>
      <c r="AK556">
        <v>0.03</v>
      </c>
      <c r="AL556">
        <v>0.03</v>
      </c>
    </row>
    <row r="557" spans="7:38" x14ac:dyDescent="0.15">
      <c r="G557">
        <v>0.04</v>
      </c>
      <c r="H557">
        <v>0.03</v>
      </c>
      <c r="I557">
        <v>0.04</v>
      </c>
      <c r="J557">
        <v>1.74</v>
      </c>
      <c r="K557">
        <v>4.1900000000000004</v>
      </c>
      <c r="L557">
        <v>7.93</v>
      </c>
      <c r="M557">
        <v>12.14</v>
      </c>
      <c r="N557">
        <v>19.649999999999999</v>
      </c>
      <c r="O557">
        <v>24.31</v>
      </c>
      <c r="P557">
        <v>30.36</v>
      </c>
      <c r="Q557">
        <v>52.74</v>
      </c>
      <c r="R557">
        <v>30.65</v>
      </c>
      <c r="S557">
        <v>21.03</v>
      </c>
      <c r="T557">
        <v>17.71</v>
      </c>
      <c r="U557">
        <v>13.66</v>
      </c>
      <c r="V557">
        <v>12.18</v>
      </c>
      <c r="W557">
        <v>8.8800000000000008</v>
      </c>
      <c r="X557">
        <v>7.88</v>
      </c>
      <c r="Y557">
        <v>6.36</v>
      </c>
      <c r="Z557">
        <v>3.95</v>
      </c>
      <c r="AB557">
        <v>52.74</v>
      </c>
      <c r="AC557">
        <v>30.36</v>
      </c>
      <c r="AD557">
        <v>24.31</v>
      </c>
      <c r="AE557">
        <v>19.649999999999999</v>
      </c>
      <c r="AF557">
        <v>12.14</v>
      </c>
      <c r="AG557">
        <v>7.93</v>
      </c>
      <c r="AH557">
        <v>4.1900000000000004</v>
      </c>
      <c r="AI557">
        <v>1.74</v>
      </c>
      <c r="AJ557">
        <v>0.04</v>
      </c>
      <c r="AK557">
        <v>0.03</v>
      </c>
      <c r="AL557">
        <v>0.04</v>
      </c>
    </row>
    <row r="558" spans="7:38" x14ac:dyDescent="0.15">
      <c r="G558">
        <v>0.04</v>
      </c>
      <c r="H558">
        <v>0.03</v>
      </c>
      <c r="I558">
        <v>0.04</v>
      </c>
      <c r="J558">
        <v>1.75</v>
      </c>
      <c r="K558">
        <v>4.1900000000000004</v>
      </c>
      <c r="L558">
        <v>7.96</v>
      </c>
      <c r="M558">
        <v>12.17</v>
      </c>
      <c r="N558">
        <v>19.68</v>
      </c>
      <c r="O558">
        <v>24.32</v>
      </c>
      <c r="P558">
        <v>30.38</v>
      </c>
      <c r="Q558">
        <v>52.72</v>
      </c>
      <c r="R558">
        <v>30.66</v>
      </c>
      <c r="S558">
        <v>21.04</v>
      </c>
      <c r="T558">
        <v>17.72</v>
      </c>
      <c r="U558">
        <v>13.68</v>
      </c>
      <c r="V558">
        <v>12.19</v>
      </c>
      <c r="W558">
        <v>8.9</v>
      </c>
      <c r="X558">
        <v>7.89</v>
      </c>
      <c r="Y558">
        <v>6.38</v>
      </c>
      <c r="Z558">
        <v>3.96</v>
      </c>
      <c r="AB558">
        <v>52.72</v>
      </c>
      <c r="AC558">
        <v>30.38</v>
      </c>
      <c r="AD558">
        <v>24.32</v>
      </c>
      <c r="AE558">
        <v>19.68</v>
      </c>
      <c r="AF558">
        <v>12.17</v>
      </c>
      <c r="AG558">
        <v>7.96</v>
      </c>
      <c r="AH558">
        <v>4.1900000000000004</v>
      </c>
      <c r="AI558">
        <v>1.75</v>
      </c>
      <c r="AJ558">
        <v>0.04</v>
      </c>
      <c r="AK558">
        <v>0.03</v>
      </c>
      <c r="AL558">
        <v>0.04</v>
      </c>
    </row>
    <row r="559" spans="7:38" x14ac:dyDescent="0.15">
      <c r="G559">
        <v>0.04</v>
      </c>
      <c r="H559">
        <v>0.03</v>
      </c>
      <c r="I559">
        <v>0.04</v>
      </c>
      <c r="J559">
        <v>1.76</v>
      </c>
      <c r="K559">
        <v>4.2</v>
      </c>
      <c r="L559">
        <v>7.97</v>
      </c>
      <c r="M559">
        <v>12.18</v>
      </c>
      <c r="N559">
        <v>19.71</v>
      </c>
      <c r="O559">
        <v>24.35</v>
      </c>
      <c r="P559">
        <v>30.38</v>
      </c>
      <c r="Q559">
        <v>52.71</v>
      </c>
      <c r="R559">
        <v>30.64</v>
      </c>
      <c r="S559">
        <v>21.04</v>
      </c>
      <c r="T559">
        <v>17.739999999999998</v>
      </c>
      <c r="U559">
        <v>13.68</v>
      </c>
      <c r="V559">
        <v>12.22</v>
      </c>
      <c r="W559">
        <v>8.91</v>
      </c>
      <c r="X559">
        <v>7.92</v>
      </c>
      <c r="Y559">
        <v>6.39</v>
      </c>
      <c r="Z559">
        <v>3.96</v>
      </c>
      <c r="AB559">
        <v>52.71</v>
      </c>
      <c r="AC559">
        <v>30.38</v>
      </c>
      <c r="AD559">
        <v>24.35</v>
      </c>
      <c r="AE559">
        <v>19.71</v>
      </c>
      <c r="AF559">
        <v>12.18</v>
      </c>
      <c r="AG559">
        <v>7.97</v>
      </c>
      <c r="AH559">
        <v>4.2</v>
      </c>
      <c r="AI559">
        <v>1.76</v>
      </c>
      <c r="AJ559">
        <v>0.04</v>
      </c>
      <c r="AK559">
        <v>0.03</v>
      </c>
      <c r="AL559">
        <v>0.04</v>
      </c>
    </row>
    <row r="560" spans="7:38" x14ac:dyDescent="0.15">
      <c r="G560">
        <v>0.04</v>
      </c>
      <c r="H560">
        <v>0.04</v>
      </c>
      <c r="I560">
        <v>0.04</v>
      </c>
      <c r="J560">
        <v>1.76</v>
      </c>
      <c r="K560">
        <v>4.2</v>
      </c>
      <c r="L560">
        <v>7.98</v>
      </c>
      <c r="M560">
        <v>12.22</v>
      </c>
      <c r="N560">
        <v>19.75</v>
      </c>
      <c r="O560">
        <v>24.37</v>
      </c>
      <c r="P560">
        <v>30.42</v>
      </c>
      <c r="Q560">
        <v>52.72</v>
      </c>
      <c r="R560">
        <v>30.61</v>
      </c>
      <c r="S560">
        <v>21.05</v>
      </c>
      <c r="T560">
        <v>17.77</v>
      </c>
      <c r="U560">
        <v>13.71</v>
      </c>
      <c r="V560">
        <v>12.24</v>
      </c>
      <c r="W560">
        <v>8.94</v>
      </c>
      <c r="X560">
        <v>7.94</v>
      </c>
      <c r="Y560">
        <v>6.42</v>
      </c>
      <c r="Z560">
        <v>3.97</v>
      </c>
      <c r="AB560">
        <v>52.72</v>
      </c>
      <c r="AC560">
        <v>30.42</v>
      </c>
      <c r="AD560">
        <v>24.37</v>
      </c>
      <c r="AE560">
        <v>19.75</v>
      </c>
      <c r="AF560">
        <v>12.22</v>
      </c>
      <c r="AG560">
        <v>7.98</v>
      </c>
      <c r="AH560">
        <v>4.2</v>
      </c>
      <c r="AI560">
        <v>1.76</v>
      </c>
      <c r="AJ560">
        <v>0.04</v>
      </c>
      <c r="AK560">
        <v>0.04</v>
      </c>
      <c r="AL560">
        <v>0.04</v>
      </c>
    </row>
    <row r="561" spans="7:38" x14ac:dyDescent="0.15">
      <c r="G561">
        <v>0.04</v>
      </c>
      <c r="H561">
        <v>0.04</v>
      </c>
      <c r="I561">
        <v>0.02</v>
      </c>
      <c r="J561">
        <v>1.78</v>
      </c>
      <c r="K561">
        <v>4.2</v>
      </c>
      <c r="L561">
        <v>8</v>
      </c>
      <c r="M561">
        <v>12.23</v>
      </c>
      <c r="N561">
        <v>19.78</v>
      </c>
      <c r="O561">
        <v>24.39</v>
      </c>
      <c r="P561">
        <v>30.44</v>
      </c>
      <c r="Q561">
        <v>52.76</v>
      </c>
      <c r="R561">
        <v>30.61</v>
      </c>
      <c r="S561">
        <v>21.08</v>
      </c>
      <c r="T561">
        <v>17.78</v>
      </c>
      <c r="U561">
        <v>13.72</v>
      </c>
      <c r="V561">
        <v>12.26</v>
      </c>
      <c r="W561">
        <v>8.9600000000000009</v>
      </c>
      <c r="X561">
        <v>7.96</v>
      </c>
      <c r="Y561">
        <v>6.43</v>
      </c>
      <c r="Z561">
        <v>4</v>
      </c>
      <c r="AB561">
        <v>52.76</v>
      </c>
      <c r="AC561">
        <v>30.44</v>
      </c>
      <c r="AD561">
        <v>24.39</v>
      </c>
      <c r="AE561">
        <v>19.78</v>
      </c>
      <c r="AF561">
        <v>12.23</v>
      </c>
      <c r="AG561">
        <v>8</v>
      </c>
      <c r="AH561">
        <v>4.2</v>
      </c>
      <c r="AI561">
        <v>1.78</v>
      </c>
      <c r="AJ561">
        <v>0.02</v>
      </c>
      <c r="AK561">
        <v>0.04</v>
      </c>
      <c r="AL561">
        <v>0.04</v>
      </c>
    </row>
    <row r="562" spans="7:38" x14ac:dyDescent="0.15">
      <c r="G562">
        <v>0.04</v>
      </c>
      <c r="H562">
        <v>0.04</v>
      </c>
      <c r="I562">
        <v>0.02</v>
      </c>
      <c r="J562">
        <v>1.78</v>
      </c>
      <c r="K562">
        <v>4.22</v>
      </c>
      <c r="L562">
        <v>8.01</v>
      </c>
      <c r="M562">
        <v>12.26</v>
      </c>
      <c r="N562">
        <v>19.82</v>
      </c>
      <c r="O562">
        <v>24.42</v>
      </c>
      <c r="P562">
        <v>30.46</v>
      </c>
      <c r="Q562">
        <v>52.82</v>
      </c>
      <c r="R562">
        <v>30.59</v>
      </c>
      <c r="S562">
        <v>21.09</v>
      </c>
      <c r="T562">
        <v>17.82</v>
      </c>
      <c r="U562">
        <v>13.74</v>
      </c>
      <c r="V562">
        <v>12.28</v>
      </c>
      <c r="W562">
        <v>8.9600000000000009</v>
      </c>
      <c r="X562">
        <v>7.98</v>
      </c>
      <c r="Y562">
        <v>6.44</v>
      </c>
      <c r="Z562">
        <v>4.01</v>
      </c>
      <c r="AB562">
        <v>52.82</v>
      </c>
      <c r="AC562">
        <v>30.46</v>
      </c>
      <c r="AD562">
        <v>24.42</v>
      </c>
      <c r="AE562">
        <v>19.82</v>
      </c>
      <c r="AF562">
        <v>12.26</v>
      </c>
      <c r="AG562">
        <v>8.01</v>
      </c>
      <c r="AH562">
        <v>4.22</v>
      </c>
      <c r="AI562">
        <v>1.78</v>
      </c>
      <c r="AJ562">
        <v>0.02</v>
      </c>
      <c r="AK562">
        <v>0.04</v>
      </c>
      <c r="AL562">
        <v>0.04</v>
      </c>
    </row>
    <row r="563" spans="7:38" x14ac:dyDescent="0.15">
      <c r="G563">
        <v>0.04</v>
      </c>
      <c r="H563">
        <v>0.04</v>
      </c>
      <c r="I563">
        <v>0.02</v>
      </c>
      <c r="J563">
        <v>1.78</v>
      </c>
      <c r="K563">
        <v>4.22</v>
      </c>
      <c r="L563">
        <v>8.02</v>
      </c>
      <c r="M563">
        <v>12.3</v>
      </c>
      <c r="N563">
        <v>19.84</v>
      </c>
      <c r="O563">
        <v>24.45</v>
      </c>
      <c r="P563">
        <v>30.49</v>
      </c>
      <c r="Q563">
        <v>52.86</v>
      </c>
      <c r="R563">
        <v>30.57</v>
      </c>
      <c r="S563">
        <v>21.11</v>
      </c>
      <c r="T563">
        <v>17.829999999999998</v>
      </c>
      <c r="U563">
        <v>13.76</v>
      </c>
      <c r="V563">
        <v>12.31</v>
      </c>
      <c r="W563">
        <v>8.99</v>
      </c>
      <c r="X563">
        <v>8.01</v>
      </c>
      <c r="Y563">
        <v>6.47</v>
      </c>
      <c r="Z563">
        <v>4.01</v>
      </c>
      <c r="AB563">
        <v>52.86</v>
      </c>
      <c r="AC563">
        <v>30.49</v>
      </c>
      <c r="AD563">
        <v>24.45</v>
      </c>
      <c r="AE563">
        <v>19.84</v>
      </c>
      <c r="AF563">
        <v>12.3</v>
      </c>
      <c r="AG563">
        <v>8.02</v>
      </c>
      <c r="AH563">
        <v>4.22</v>
      </c>
      <c r="AI563">
        <v>1.78</v>
      </c>
      <c r="AJ563">
        <v>0.02</v>
      </c>
      <c r="AK563">
        <v>0.04</v>
      </c>
      <c r="AL563">
        <v>0.04</v>
      </c>
    </row>
    <row r="564" spans="7:38" x14ac:dyDescent="0.15">
      <c r="G564">
        <v>0.04</v>
      </c>
      <c r="H564">
        <v>0.04</v>
      </c>
      <c r="I564">
        <v>0.02</v>
      </c>
      <c r="J564">
        <v>1.79</v>
      </c>
      <c r="K564">
        <v>4.2300000000000004</v>
      </c>
      <c r="L564">
        <v>8.02</v>
      </c>
      <c r="M564">
        <v>12.31</v>
      </c>
      <c r="N564">
        <v>19.89</v>
      </c>
      <c r="O564">
        <v>24.49</v>
      </c>
      <c r="P564">
        <v>30.54</v>
      </c>
      <c r="Q564">
        <v>52.93</v>
      </c>
      <c r="R564">
        <v>30.57</v>
      </c>
      <c r="S564">
        <v>21.13</v>
      </c>
      <c r="T564">
        <v>17.84</v>
      </c>
      <c r="U564">
        <v>13.78</v>
      </c>
      <c r="V564">
        <v>12.32</v>
      </c>
      <c r="W564">
        <v>9.01</v>
      </c>
      <c r="X564">
        <v>8.01</v>
      </c>
      <c r="Y564">
        <v>6.48</v>
      </c>
      <c r="Z564">
        <v>4.04</v>
      </c>
      <c r="AB564">
        <v>52.93</v>
      </c>
      <c r="AC564">
        <v>30.54</v>
      </c>
      <c r="AD564">
        <v>24.49</v>
      </c>
      <c r="AE564">
        <v>19.89</v>
      </c>
      <c r="AF564">
        <v>12.31</v>
      </c>
      <c r="AG564">
        <v>8.02</v>
      </c>
      <c r="AH564">
        <v>4.2300000000000004</v>
      </c>
      <c r="AI564">
        <v>1.79</v>
      </c>
      <c r="AJ564">
        <v>0.02</v>
      </c>
      <c r="AK564">
        <v>0.04</v>
      </c>
      <c r="AL564">
        <v>0.04</v>
      </c>
    </row>
    <row r="565" spans="7:38" x14ac:dyDescent="0.15">
      <c r="G565">
        <v>0.04</v>
      </c>
      <c r="H565">
        <v>0.04</v>
      </c>
      <c r="I565">
        <v>0.02</v>
      </c>
      <c r="J565">
        <v>1.79</v>
      </c>
      <c r="K565">
        <v>4.24</v>
      </c>
      <c r="L565">
        <v>8.0299999999999994</v>
      </c>
      <c r="M565">
        <v>12.34</v>
      </c>
      <c r="N565">
        <v>19.93</v>
      </c>
      <c r="O565">
        <v>24.51</v>
      </c>
      <c r="P565">
        <v>30.6</v>
      </c>
      <c r="Q565">
        <v>52.99</v>
      </c>
      <c r="R565">
        <v>30.6</v>
      </c>
      <c r="S565">
        <v>21.14</v>
      </c>
      <c r="T565">
        <v>17.88</v>
      </c>
      <c r="U565">
        <v>13.81</v>
      </c>
      <c r="V565">
        <v>12.33</v>
      </c>
      <c r="W565">
        <v>9.01</v>
      </c>
      <c r="X565">
        <v>8.0299999999999994</v>
      </c>
      <c r="Y565">
        <v>6.5</v>
      </c>
      <c r="Z565">
        <v>4.05</v>
      </c>
      <c r="AB565">
        <v>52.99</v>
      </c>
      <c r="AC565">
        <v>30.6</v>
      </c>
      <c r="AD565">
        <v>24.51</v>
      </c>
      <c r="AE565">
        <v>19.93</v>
      </c>
      <c r="AF565">
        <v>12.34</v>
      </c>
      <c r="AG565">
        <v>8.0299999999999994</v>
      </c>
      <c r="AH565">
        <v>4.24</v>
      </c>
      <c r="AI565">
        <v>1.79</v>
      </c>
      <c r="AJ565">
        <v>0.02</v>
      </c>
      <c r="AK565">
        <v>0.04</v>
      </c>
      <c r="AL565">
        <v>0.04</v>
      </c>
    </row>
    <row r="566" spans="7:38" x14ac:dyDescent="0.15">
      <c r="G566">
        <v>0.04</v>
      </c>
      <c r="H566">
        <v>0.04</v>
      </c>
      <c r="I566">
        <v>0.02</v>
      </c>
      <c r="J566">
        <v>1.8</v>
      </c>
      <c r="K566">
        <v>4.26</v>
      </c>
      <c r="L566">
        <v>8.0500000000000007</v>
      </c>
      <c r="M566">
        <v>12.35</v>
      </c>
      <c r="N566">
        <v>19.97</v>
      </c>
      <c r="O566">
        <v>24.55</v>
      </c>
      <c r="P566">
        <v>30.66</v>
      </c>
      <c r="Q566">
        <v>53.04</v>
      </c>
      <c r="R566">
        <v>30.64</v>
      </c>
      <c r="S566">
        <v>21.15</v>
      </c>
      <c r="T566">
        <v>17.899999999999999</v>
      </c>
      <c r="U566">
        <v>13.83</v>
      </c>
      <c r="V566">
        <v>12.36</v>
      </c>
      <c r="W566">
        <v>9.0399999999999991</v>
      </c>
      <c r="X566">
        <v>8.06</v>
      </c>
      <c r="Y566">
        <v>6.53</v>
      </c>
      <c r="Z566">
        <v>4.0599999999999996</v>
      </c>
      <c r="AB566">
        <v>53.04</v>
      </c>
      <c r="AC566">
        <v>30.66</v>
      </c>
      <c r="AD566">
        <v>24.55</v>
      </c>
      <c r="AE566">
        <v>19.97</v>
      </c>
      <c r="AF566">
        <v>12.35</v>
      </c>
      <c r="AG566">
        <v>8.0500000000000007</v>
      </c>
      <c r="AH566">
        <v>4.26</v>
      </c>
      <c r="AI566">
        <v>1.8</v>
      </c>
      <c r="AJ566">
        <v>0.02</v>
      </c>
      <c r="AK566">
        <v>0.04</v>
      </c>
      <c r="AL566">
        <v>0.04</v>
      </c>
    </row>
    <row r="567" spans="7:38" x14ac:dyDescent="0.15">
      <c r="G567">
        <v>0.04</v>
      </c>
      <c r="H567">
        <v>0.04</v>
      </c>
      <c r="I567">
        <v>0.02</v>
      </c>
      <c r="J567">
        <v>1.82</v>
      </c>
      <c r="K567">
        <v>4.26</v>
      </c>
      <c r="L567">
        <v>8.07</v>
      </c>
      <c r="M567">
        <v>12.36</v>
      </c>
      <c r="N567">
        <v>20</v>
      </c>
      <c r="O567">
        <v>24.56</v>
      </c>
      <c r="P567">
        <v>30.71</v>
      </c>
      <c r="Q567">
        <v>53.1</v>
      </c>
      <c r="R567">
        <v>30.64</v>
      </c>
      <c r="S567">
        <v>21.16</v>
      </c>
      <c r="T567">
        <v>17.93</v>
      </c>
      <c r="U567">
        <v>13.86</v>
      </c>
      <c r="V567">
        <v>12.37</v>
      </c>
      <c r="W567">
        <v>9.06</v>
      </c>
      <c r="X567">
        <v>8.06</v>
      </c>
      <c r="Y567">
        <v>6.53</v>
      </c>
      <c r="Z567">
        <v>4.07</v>
      </c>
      <c r="AB567">
        <v>53.1</v>
      </c>
      <c r="AC567">
        <v>30.71</v>
      </c>
      <c r="AD567">
        <v>24.56</v>
      </c>
      <c r="AE567">
        <v>20</v>
      </c>
      <c r="AF567">
        <v>12.36</v>
      </c>
      <c r="AG567">
        <v>8.07</v>
      </c>
      <c r="AH567">
        <v>4.26</v>
      </c>
      <c r="AI567">
        <v>1.82</v>
      </c>
      <c r="AJ567">
        <v>0.02</v>
      </c>
      <c r="AK567">
        <v>0.04</v>
      </c>
      <c r="AL567">
        <v>0.04</v>
      </c>
    </row>
    <row r="568" spans="7:38" x14ac:dyDescent="0.15">
      <c r="G568">
        <v>0.04</v>
      </c>
      <c r="H568">
        <v>0.04</v>
      </c>
      <c r="I568">
        <v>0.02</v>
      </c>
      <c r="J568">
        <v>1.83</v>
      </c>
      <c r="K568">
        <v>4.26</v>
      </c>
      <c r="L568">
        <v>8.07</v>
      </c>
      <c r="M568">
        <v>12.39</v>
      </c>
      <c r="N568">
        <v>20.04</v>
      </c>
      <c r="O568">
        <v>24.6</v>
      </c>
      <c r="P568">
        <v>30.76</v>
      </c>
      <c r="Q568">
        <v>53.14</v>
      </c>
      <c r="R568">
        <v>30.64</v>
      </c>
      <c r="S568">
        <v>21.17</v>
      </c>
      <c r="T568">
        <v>17.95</v>
      </c>
      <c r="U568">
        <v>13.88</v>
      </c>
      <c r="V568">
        <v>12.4</v>
      </c>
      <c r="W568">
        <v>9.08</v>
      </c>
      <c r="X568">
        <v>8.07</v>
      </c>
      <c r="Y568">
        <v>6.56</v>
      </c>
      <c r="Z568">
        <v>4.09</v>
      </c>
      <c r="AB568">
        <v>53.14</v>
      </c>
      <c r="AC568">
        <v>30.76</v>
      </c>
      <c r="AD568">
        <v>24.6</v>
      </c>
      <c r="AE568">
        <v>20.04</v>
      </c>
      <c r="AF568">
        <v>12.39</v>
      </c>
      <c r="AG568">
        <v>8.07</v>
      </c>
      <c r="AH568">
        <v>4.26</v>
      </c>
      <c r="AI568">
        <v>1.83</v>
      </c>
      <c r="AJ568">
        <v>0.02</v>
      </c>
      <c r="AK568">
        <v>0.04</v>
      </c>
      <c r="AL568">
        <v>0.04</v>
      </c>
    </row>
    <row r="569" spans="7:38" x14ac:dyDescent="0.15">
      <c r="G569">
        <v>0.04</v>
      </c>
      <c r="H569">
        <v>0.04</v>
      </c>
      <c r="I569">
        <v>0.02</v>
      </c>
      <c r="J569">
        <v>1.84</v>
      </c>
      <c r="K569">
        <v>4.2699999999999996</v>
      </c>
      <c r="L569">
        <v>8.07</v>
      </c>
      <c r="M569">
        <v>12.41</v>
      </c>
      <c r="N569">
        <v>20.07</v>
      </c>
      <c r="O569">
        <v>24.63</v>
      </c>
      <c r="P569">
        <v>30.8</v>
      </c>
      <c r="Q569">
        <v>53.17</v>
      </c>
      <c r="R569">
        <v>30.64</v>
      </c>
      <c r="S569">
        <v>21.17</v>
      </c>
      <c r="T569">
        <v>17.97</v>
      </c>
      <c r="U569">
        <v>13.91</v>
      </c>
      <c r="V569">
        <v>12.42</v>
      </c>
      <c r="W569">
        <v>9.09</v>
      </c>
      <c r="X569">
        <v>8.09</v>
      </c>
      <c r="Y569">
        <v>6.57</v>
      </c>
      <c r="Z569">
        <v>4.0999999999999996</v>
      </c>
      <c r="AB569">
        <v>53.17</v>
      </c>
      <c r="AC569">
        <v>30.8</v>
      </c>
      <c r="AD569">
        <v>24.63</v>
      </c>
      <c r="AE569">
        <v>20.07</v>
      </c>
      <c r="AF569">
        <v>12.41</v>
      </c>
      <c r="AG569">
        <v>8.07</v>
      </c>
      <c r="AH569">
        <v>4.2699999999999996</v>
      </c>
      <c r="AI569">
        <v>1.84</v>
      </c>
      <c r="AJ569">
        <v>0.02</v>
      </c>
      <c r="AK569">
        <v>0.04</v>
      </c>
      <c r="AL569">
        <v>0.04</v>
      </c>
    </row>
    <row r="570" spans="7:38" x14ac:dyDescent="0.15">
      <c r="G570">
        <v>0.04</v>
      </c>
      <c r="H570">
        <v>0.04</v>
      </c>
      <c r="I570">
        <v>0.04</v>
      </c>
      <c r="J570">
        <v>1.84</v>
      </c>
      <c r="K570">
        <v>4.28</v>
      </c>
      <c r="L570">
        <v>8.1</v>
      </c>
      <c r="M570">
        <v>12.41</v>
      </c>
      <c r="N570">
        <v>20.100000000000001</v>
      </c>
      <c r="O570">
        <v>24.67</v>
      </c>
      <c r="P570">
        <v>30.83</v>
      </c>
      <c r="Q570">
        <v>53.18</v>
      </c>
      <c r="R570">
        <v>30.64</v>
      </c>
      <c r="S570">
        <v>21.19</v>
      </c>
      <c r="T570">
        <v>18</v>
      </c>
      <c r="U570">
        <v>13.93</v>
      </c>
      <c r="V570">
        <v>12.42</v>
      </c>
      <c r="W570">
        <v>9.1</v>
      </c>
      <c r="X570">
        <v>8.11</v>
      </c>
      <c r="Y570">
        <v>6.59</v>
      </c>
      <c r="Z570">
        <v>4.1100000000000003</v>
      </c>
      <c r="AB570">
        <v>53.18</v>
      </c>
      <c r="AC570">
        <v>30.83</v>
      </c>
      <c r="AD570">
        <v>24.67</v>
      </c>
      <c r="AE570">
        <v>20.100000000000001</v>
      </c>
      <c r="AF570">
        <v>12.41</v>
      </c>
      <c r="AG570">
        <v>8.1</v>
      </c>
      <c r="AH570">
        <v>4.28</v>
      </c>
      <c r="AI570">
        <v>1.84</v>
      </c>
      <c r="AJ570">
        <v>0.04</v>
      </c>
      <c r="AK570">
        <v>0.04</v>
      </c>
      <c r="AL570">
        <v>0.04</v>
      </c>
    </row>
    <row r="571" spans="7:38" x14ac:dyDescent="0.15">
      <c r="G571">
        <v>0.04</v>
      </c>
      <c r="H571">
        <v>0.03</v>
      </c>
      <c r="I571">
        <v>0.04</v>
      </c>
      <c r="J571">
        <v>1.84</v>
      </c>
      <c r="K571">
        <v>4.3</v>
      </c>
      <c r="L571">
        <v>8.11</v>
      </c>
      <c r="M571">
        <v>12.44</v>
      </c>
      <c r="N571">
        <v>20.13</v>
      </c>
      <c r="O571">
        <v>24.71</v>
      </c>
      <c r="P571">
        <v>30.87</v>
      </c>
      <c r="Q571">
        <v>53.18</v>
      </c>
      <c r="R571">
        <v>30.64</v>
      </c>
      <c r="S571">
        <v>21.19</v>
      </c>
      <c r="T571">
        <v>18.010000000000002</v>
      </c>
      <c r="U571">
        <v>13.97</v>
      </c>
      <c r="V571">
        <v>12.45</v>
      </c>
      <c r="W571">
        <v>9.1300000000000008</v>
      </c>
      <c r="X571">
        <v>8.1199999999999992</v>
      </c>
      <c r="Y571">
        <v>6.59</v>
      </c>
      <c r="Z571">
        <v>4.12</v>
      </c>
      <c r="AB571">
        <v>53.18</v>
      </c>
      <c r="AC571">
        <v>30.87</v>
      </c>
      <c r="AD571">
        <v>24.71</v>
      </c>
      <c r="AE571">
        <v>20.13</v>
      </c>
      <c r="AF571">
        <v>12.44</v>
      </c>
      <c r="AG571">
        <v>8.11</v>
      </c>
      <c r="AH571">
        <v>4.3</v>
      </c>
      <c r="AI571">
        <v>1.84</v>
      </c>
      <c r="AJ571">
        <v>0.04</v>
      </c>
      <c r="AK571">
        <v>0.03</v>
      </c>
      <c r="AL571">
        <v>0.04</v>
      </c>
    </row>
    <row r="572" spans="7:38" x14ac:dyDescent="0.15">
      <c r="G572">
        <v>0.04</v>
      </c>
      <c r="H572">
        <v>0.03</v>
      </c>
      <c r="I572">
        <v>0.02</v>
      </c>
      <c r="J572">
        <v>1.85</v>
      </c>
      <c r="K572">
        <v>4.3099999999999996</v>
      </c>
      <c r="L572">
        <v>8.14</v>
      </c>
      <c r="M572">
        <v>12.47</v>
      </c>
      <c r="N572">
        <v>20.18</v>
      </c>
      <c r="O572">
        <v>24.73</v>
      </c>
      <c r="P572">
        <v>30.89</v>
      </c>
      <c r="Q572">
        <v>53.16</v>
      </c>
      <c r="R572">
        <v>30.64</v>
      </c>
      <c r="S572">
        <v>21.2</v>
      </c>
      <c r="T572">
        <v>18.03</v>
      </c>
      <c r="U572">
        <v>13.98</v>
      </c>
      <c r="V572">
        <v>12.47</v>
      </c>
      <c r="W572">
        <v>9.14</v>
      </c>
      <c r="X572">
        <v>8.1199999999999992</v>
      </c>
      <c r="Y572">
        <v>6.62</v>
      </c>
      <c r="Z572">
        <v>4.1399999999999997</v>
      </c>
      <c r="AB572">
        <v>53.16</v>
      </c>
      <c r="AC572">
        <v>30.89</v>
      </c>
      <c r="AD572">
        <v>24.73</v>
      </c>
      <c r="AE572">
        <v>20.18</v>
      </c>
      <c r="AF572">
        <v>12.47</v>
      </c>
      <c r="AG572">
        <v>8.14</v>
      </c>
      <c r="AH572">
        <v>4.3099999999999996</v>
      </c>
      <c r="AI572">
        <v>1.85</v>
      </c>
      <c r="AJ572">
        <v>0.02</v>
      </c>
      <c r="AK572">
        <v>0.03</v>
      </c>
      <c r="AL572">
        <v>0.04</v>
      </c>
    </row>
    <row r="573" spans="7:38" x14ac:dyDescent="0.15">
      <c r="G573">
        <v>0.04</v>
      </c>
      <c r="H573">
        <v>0.03</v>
      </c>
      <c r="I573">
        <v>0.02</v>
      </c>
      <c r="J573">
        <v>1.85</v>
      </c>
      <c r="K573">
        <v>4.32</v>
      </c>
      <c r="L573">
        <v>8.14</v>
      </c>
      <c r="M573">
        <v>12.48</v>
      </c>
      <c r="N573">
        <v>20.2</v>
      </c>
      <c r="O573">
        <v>24.77</v>
      </c>
      <c r="P573">
        <v>30.93</v>
      </c>
      <c r="Q573">
        <v>53.14</v>
      </c>
      <c r="R573">
        <v>30.61</v>
      </c>
      <c r="S573">
        <v>21.2</v>
      </c>
      <c r="T573">
        <v>18.059999999999999</v>
      </c>
      <c r="U573">
        <v>14.02</v>
      </c>
      <c r="V573">
        <v>12.48</v>
      </c>
      <c r="W573">
        <v>9.17</v>
      </c>
      <c r="X573">
        <v>8.15</v>
      </c>
      <c r="Y573">
        <v>6.63</v>
      </c>
      <c r="Z573">
        <v>4.1500000000000004</v>
      </c>
      <c r="AB573">
        <v>53.14</v>
      </c>
      <c r="AC573">
        <v>30.93</v>
      </c>
      <c r="AD573">
        <v>24.77</v>
      </c>
      <c r="AE573">
        <v>20.2</v>
      </c>
      <c r="AF573">
        <v>12.48</v>
      </c>
      <c r="AG573">
        <v>8.14</v>
      </c>
      <c r="AH573">
        <v>4.32</v>
      </c>
      <c r="AI573">
        <v>1.85</v>
      </c>
      <c r="AJ573">
        <v>0.02</v>
      </c>
      <c r="AK573">
        <v>0.03</v>
      </c>
      <c r="AL573">
        <v>0.04</v>
      </c>
    </row>
    <row r="574" spans="7:38" x14ac:dyDescent="0.15">
      <c r="G574">
        <v>0.04</v>
      </c>
      <c r="H574">
        <v>0.03</v>
      </c>
      <c r="I574">
        <v>0.02</v>
      </c>
      <c r="J574">
        <v>1.87</v>
      </c>
      <c r="K574">
        <v>4.32</v>
      </c>
      <c r="L574">
        <v>8.16</v>
      </c>
      <c r="M574">
        <v>12.5</v>
      </c>
      <c r="N574">
        <v>20.239999999999998</v>
      </c>
      <c r="O574">
        <v>24.78</v>
      </c>
      <c r="P574">
        <v>30.97</v>
      </c>
      <c r="Q574">
        <v>53.12</v>
      </c>
      <c r="R574">
        <v>30.59</v>
      </c>
      <c r="S574">
        <v>21.22</v>
      </c>
      <c r="T574">
        <v>18.079999999999998</v>
      </c>
      <c r="U574">
        <v>14.05</v>
      </c>
      <c r="V574">
        <v>12.5</v>
      </c>
      <c r="W574">
        <v>9.18</v>
      </c>
      <c r="X574">
        <v>8.18</v>
      </c>
      <c r="Y574">
        <v>6.65</v>
      </c>
      <c r="Z574">
        <v>4.18</v>
      </c>
      <c r="AB574">
        <v>53.12</v>
      </c>
      <c r="AC574">
        <v>30.97</v>
      </c>
      <c r="AD574">
        <v>24.78</v>
      </c>
      <c r="AE574">
        <v>20.239999999999998</v>
      </c>
      <c r="AF574">
        <v>12.5</v>
      </c>
      <c r="AG574">
        <v>8.16</v>
      </c>
      <c r="AH574">
        <v>4.32</v>
      </c>
      <c r="AI574">
        <v>1.87</v>
      </c>
      <c r="AJ574">
        <v>0.02</v>
      </c>
      <c r="AK574">
        <v>0.03</v>
      </c>
      <c r="AL574">
        <v>0.04</v>
      </c>
    </row>
    <row r="575" spans="7:38" x14ac:dyDescent="0.15">
      <c r="G575">
        <v>0.04</v>
      </c>
      <c r="H575">
        <v>0.03</v>
      </c>
      <c r="I575">
        <v>0.02</v>
      </c>
      <c r="J575">
        <v>1.87</v>
      </c>
      <c r="K575">
        <v>4.33</v>
      </c>
      <c r="L575">
        <v>8.18</v>
      </c>
      <c r="M575">
        <v>12.52</v>
      </c>
      <c r="N575">
        <v>20.27</v>
      </c>
      <c r="O575">
        <v>24.82</v>
      </c>
      <c r="P575">
        <v>30.99</v>
      </c>
      <c r="Q575">
        <v>53.1</v>
      </c>
      <c r="R575">
        <v>30.6</v>
      </c>
      <c r="S575">
        <v>21.24</v>
      </c>
      <c r="T575">
        <v>18.11</v>
      </c>
      <c r="U575">
        <v>14.07</v>
      </c>
      <c r="V575">
        <v>12.52</v>
      </c>
      <c r="W575">
        <v>9.19</v>
      </c>
      <c r="X575">
        <v>8.19</v>
      </c>
      <c r="Y575">
        <v>6.67</v>
      </c>
      <c r="Z575">
        <v>4.1900000000000004</v>
      </c>
      <c r="AB575">
        <v>53.1</v>
      </c>
      <c r="AC575">
        <v>30.99</v>
      </c>
      <c r="AD575">
        <v>24.82</v>
      </c>
      <c r="AE575">
        <v>20.27</v>
      </c>
      <c r="AF575">
        <v>12.52</v>
      </c>
      <c r="AG575">
        <v>8.18</v>
      </c>
      <c r="AH575">
        <v>4.33</v>
      </c>
      <c r="AI575">
        <v>1.87</v>
      </c>
      <c r="AJ575">
        <v>0.02</v>
      </c>
      <c r="AK575">
        <v>0.03</v>
      </c>
      <c r="AL575">
        <v>0.04</v>
      </c>
    </row>
    <row r="576" spans="7:38" x14ac:dyDescent="0.15">
      <c r="G576">
        <v>0.04</v>
      </c>
      <c r="H576">
        <v>0.03</v>
      </c>
      <c r="I576">
        <v>0.02</v>
      </c>
      <c r="J576">
        <v>1.88</v>
      </c>
      <c r="K576">
        <v>4.3499999999999996</v>
      </c>
      <c r="L576">
        <v>8.19</v>
      </c>
      <c r="M576">
        <v>12.54</v>
      </c>
      <c r="N576">
        <v>20.29</v>
      </c>
      <c r="O576">
        <v>24.82</v>
      </c>
      <c r="P576">
        <v>31.02</v>
      </c>
      <c r="Q576">
        <v>53.07</v>
      </c>
      <c r="R576">
        <v>30.64</v>
      </c>
      <c r="S576">
        <v>21.26</v>
      </c>
      <c r="T576">
        <v>18.12</v>
      </c>
      <c r="U576">
        <v>14.09</v>
      </c>
      <c r="V576">
        <v>12.54</v>
      </c>
      <c r="W576">
        <v>9.2200000000000006</v>
      </c>
      <c r="X576">
        <v>8.1999999999999993</v>
      </c>
      <c r="Y576">
        <v>6.68</v>
      </c>
      <c r="Z576">
        <v>4.1900000000000004</v>
      </c>
      <c r="AB576">
        <v>53.07</v>
      </c>
      <c r="AC576">
        <v>31.02</v>
      </c>
      <c r="AD576">
        <v>24.82</v>
      </c>
      <c r="AE576">
        <v>20.29</v>
      </c>
      <c r="AF576">
        <v>12.54</v>
      </c>
      <c r="AG576">
        <v>8.19</v>
      </c>
      <c r="AH576">
        <v>4.3499999999999996</v>
      </c>
      <c r="AI576">
        <v>1.88</v>
      </c>
      <c r="AJ576">
        <v>0.02</v>
      </c>
      <c r="AK576">
        <v>0.03</v>
      </c>
      <c r="AL576">
        <v>0.04</v>
      </c>
    </row>
    <row r="577" spans="7:38" x14ac:dyDescent="0.15">
      <c r="G577">
        <v>0.04</v>
      </c>
      <c r="H577">
        <v>0.03</v>
      </c>
      <c r="I577">
        <v>0.02</v>
      </c>
      <c r="J577">
        <v>1.89</v>
      </c>
      <c r="K577">
        <v>4.3600000000000003</v>
      </c>
      <c r="L577">
        <v>8.1999999999999993</v>
      </c>
      <c r="M577">
        <v>12.58</v>
      </c>
      <c r="N577">
        <v>20.32</v>
      </c>
      <c r="O577">
        <v>24.83</v>
      </c>
      <c r="P577">
        <v>31.04</v>
      </c>
      <c r="Q577">
        <v>53.06</v>
      </c>
      <c r="R577">
        <v>30.66</v>
      </c>
      <c r="S577">
        <v>21.29</v>
      </c>
      <c r="T577">
        <v>18.149999999999999</v>
      </c>
      <c r="U577">
        <v>14.11</v>
      </c>
      <c r="V577">
        <v>12.56</v>
      </c>
      <c r="W577">
        <v>9.24</v>
      </c>
      <c r="X577">
        <v>8.2100000000000009</v>
      </c>
      <c r="Y577">
        <v>6.71</v>
      </c>
      <c r="Z577">
        <v>4.2</v>
      </c>
      <c r="AB577">
        <v>53.06</v>
      </c>
      <c r="AC577">
        <v>31.04</v>
      </c>
      <c r="AD577">
        <v>24.83</v>
      </c>
      <c r="AE577">
        <v>20.32</v>
      </c>
      <c r="AF577">
        <v>12.58</v>
      </c>
      <c r="AG577">
        <v>8.1999999999999993</v>
      </c>
      <c r="AH577">
        <v>4.3600000000000003</v>
      </c>
      <c r="AI577">
        <v>1.89</v>
      </c>
      <c r="AJ577">
        <v>0.02</v>
      </c>
      <c r="AK577">
        <v>0.03</v>
      </c>
      <c r="AL577">
        <v>0.04</v>
      </c>
    </row>
    <row r="578" spans="7:38" x14ac:dyDescent="0.15">
      <c r="G578">
        <v>0.04</v>
      </c>
      <c r="H578">
        <v>0.03</v>
      </c>
      <c r="I578">
        <v>0.02</v>
      </c>
      <c r="J578">
        <v>1.89</v>
      </c>
      <c r="K578">
        <v>4.3600000000000003</v>
      </c>
      <c r="L578">
        <v>8.2100000000000009</v>
      </c>
      <c r="M578">
        <v>12.59</v>
      </c>
      <c r="N578">
        <v>20.350000000000001</v>
      </c>
      <c r="O578">
        <v>24.87</v>
      </c>
      <c r="P578">
        <v>31.07</v>
      </c>
      <c r="Q578">
        <v>53.06</v>
      </c>
      <c r="R578">
        <v>30.67</v>
      </c>
      <c r="S578">
        <v>21.31</v>
      </c>
      <c r="T578">
        <v>18.170000000000002</v>
      </c>
      <c r="U578">
        <v>14.14</v>
      </c>
      <c r="V578">
        <v>12.57</v>
      </c>
      <c r="W578">
        <v>9.26</v>
      </c>
      <c r="X578">
        <v>8.24</v>
      </c>
      <c r="Y578">
        <v>6.72</v>
      </c>
      <c r="Z578">
        <v>4.2300000000000004</v>
      </c>
      <c r="AB578">
        <v>53.06</v>
      </c>
      <c r="AC578">
        <v>31.07</v>
      </c>
      <c r="AD578">
        <v>24.87</v>
      </c>
      <c r="AE578">
        <v>20.350000000000001</v>
      </c>
      <c r="AF578">
        <v>12.59</v>
      </c>
      <c r="AG578">
        <v>8.2100000000000009</v>
      </c>
      <c r="AH578">
        <v>4.3600000000000003</v>
      </c>
      <c r="AI578">
        <v>1.89</v>
      </c>
      <c r="AJ578">
        <v>0.02</v>
      </c>
      <c r="AK578">
        <v>0.03</v>
      </c>
      <c r="AL578">
        <v>0.04</v>
      </c>
    </row>
    <row r="579" spans="7:38" x14ac:dyDescent="0.15">
      <c r="G579">
        <v>0.04</v>
      </c>
      <c r="H579">
        <v>0.03</v>
      </c>
      <c r="I579">
        <v>0.04</v>
      </c>
      <c r="J579">
        <v>1.89</v>
      </c>
      <c r="K579">
        <v>4.37</v>
      </c>
      <c r="L579">
        <v>8.23</v>
      </c>
      <c r="M579">
        <v>12.62</v>
      </c>
      <c r="N579">
        <v>20.38</v>
      </c>
      <c r="O579">
        <v>24.88</v>
      </c>
      <c r="P579">
        <v>31.09</v>
      </c>
      <c r="Q579">
        <v>53.05</v>
      </c>
      <c r="R579">
        <v>30.66</v>
      </c>
      <c r="S579">
        <v>21.32</v>
      </c>
      <c r="T579">
        <v>18.190000000000001</v>
      </c>
      <c r="U579">
        <v>14.17</v>
      </c>
      <c r="V579">
        <v>12.6</v>
      </c>
      <c r="W579">
        <v>9.27</v>
      </c>
      <c r="X579">
        <v>8.24</v>
      </c>
      <c r="Y579">
        <v>6.73</v>
      </c>
      <c r="Z579">
        <v>4.24</v>
      </c>
      <c r="AB579">
        <v>53.05</v>
      </c>
      <c r="AC579">
        <v>31.09</v>
      </c>
      <c r="AD579">
        <v>24.88</v>
      </c>
      <c r="AE579">
        <v>20.38</v>
      </c>
      <c r="AF579">
        <v>12.62</v>
      </c>
      <c r="AG579">
        <v>8.23</v>
      </c>
      <c r="AH579">
        <v>4.37</v>
      </c>
      <c r="AI579">
        <v>1.89</v>
      </c>
      <c r="AJ579">
        <v>0.04</v>
      </c>
      <c r="AK579">
        <v>0.03</v>
      </c>
      <c r="AL579">
        <v>0.04</v>
      </c>
    </row>
    <row r="580" spans="7:38" x14ac:dyDescent="0.15">
      <c r="G580">
        <v>0.04</v>
      </c>
      <c r="H580">
        <v>0.03</v>
      </c>
      <c r="I580">
        <v>0.02</v>
      </c>
      <c r="J580">
        <v>1.91</v>
      </c>
      <c r="K580">
        <v>4.37</v>
      </c>
      <c r="L580">
        <v>8.24</v>
      </c>
      <c r="M580">
        <v>12.63</v>
      </c>
      <c r="N580">
        <v>20.399999999999999</v>
      </c>
      <c r="O580">
        <v>24.89</v>
      </c>
      <c r="P580">
        <v>31.1</v>
      </c>
      <c r="Q580">
        <v>53.05</v>
      </c>
      <c r="R580">
        <v>30.62</v>
      </c>
      <c r="S580">
        <v>21.35</v>
      </c>
      <c r="T580">
        <v>18.21</v>
      </c>
      <c r="U580">
        <v>14.2</v>
      </c>
      <c r="V580">
        <v>12.61</v>
      </c>
      <c r="W580">
        <v>9.2899999999999991</v>
      </c>
      <c r="X580">
        <v>8.25</v>
      </c>
      <c r="Y580">
        <v>6.76</v>
      </c>
      <c r="Z580">
        <v>4.25</v>
      </c>
      <c r="AB580">
        <v>53.05</v>
      </c>
      <c r="AC580">
        <v>31.1</v>
      </c>
      <c r="AD580">
        <v>24.89</v>
      </c>
      <c r="AE580">
        <v>20.399999999999999</v>
      </c>
      <c r="AF580">
        <v>12.63</v>
      </c>
      <c r="AG580">
        <v>8.24</v>
      </c>
      <c r="AH580">
        <v>4.37</v>
      </c>
      <c r="AI580">
        <v>1.91</v>
      </c>
      <c r="AJ580">
        <v>0.02</v>
      </c>
      <c r="AK580">
        <v>0.03</v>
      </c>
      <c r="AL580">
        <v>0.04</v>
      </c>
    </row>
    <row r="581" spans="7:38" x14ac:dyDescent="0.15">
      <c r="G581">
        <v>0.04</v>
      </c>
      <c r="H581">
        <v>0.03</v>
      </c>
      <c r="I581">
        <v>0.02</v>
      </c>
      <c r="J581">
        <v>1.92</v>
      </c>
      <c r="K581">
        <v>4.3899999999999997</v>
      </c>
      <c r="L581">
        <v>8.25</v>
      </c>
      <c r="M581">
        <v>12.64</v>
      </c>
      <c r="N581">
        <v>20.440000000000001</v>
      </c>
      <c r="O581">
        <v>24.91</v>
      </c>
      <c r="P581">
        <v>31.1</v>
      </c>
      <c r="Q581">
        <v>53.06</v>
      </c>
      <c r="R581">
        <v>30.57</v>
      </c>
      <c r="S581">
        <v>21.36</v>
      </c>
      <c r="T581">
        <v>18.22</v>
      </c>
      <c r="U581">
        <v>14.21</v>
      </c>
      <c r="V581">
        <v>12.64</v>
      </c>
      <c r="W581">
        <v>9.31</v>
      </c>
      <c r="X581">
        <v>8.2799999999999994</v>
      </c>
      <c r="Y581">
        <v>6.76</v>
      </c>
      <c r="Z581">
        <v>4.2699999999999996</v>
      </c>
      <c r="AB581">
        <v>53.06</v>
      </c>
      <c r="AC581">
        <v>31.1</v>
      </c>
      <c r="AD581">
        <v>24.91</v>
      </c>
      <c r="AE581">
        <v>20.440000000000001</v>
      </c>
      <c r="AF581">
        <v>12.64</v>
      </c>
      <c r="AG581">
        <v>8.25</v>
      </c>
      <c r="AH581">
        <v>4.3899999999999997</v>
      </c>
      <c r="AI581">
        <v>1.92</v>
      </c>
      <c r="AJ581">
        <v>0.02</v>
      </c>
      <c r="AK581">
        <v>0.03</v>
      </c>
      <c r="AL581">
        <v>0.04</v>
      </c>
    </row>
    <row r="582" spans="7:38" x14ac:dyDescent="0.15">
      <c r="G582">
        <v>0.04</v>
      </c>
      <c r="H582">
        <v>0.03</v>
      </c>
      <c r="I582">
        <v>0.02</v>
      </c>
      <c r="J582">
        <v>1.93</v>
      </c>
      <c r="K582">
        <v>4.4000000000000004</v>
      </c>
      <c r="L582">
        <v>8.27</v>
      </c>
      <c r="M582">
        <v>12.68</v>
      </c>
      <c r="N582">
        <v>20.48</v>
      </c>
      <c r="O582">
        <v>24.94</v>
      </c>
      <c r="P582">
        <v>31.13</v>
      </c>
      <c r="Q582">
        <v>53.07</v>
      </c>
      <c r="R582">
        <v>30.53</v>
      </c>
      <c r="S582">
        <v>21.37</v>
      </c>
      <c r="T582">
        <v>18.239999999999998</v>
      </c>
      <c r="U582">
        <v>14.24</v>
      </c>
      <c r="V582">
        <v>12.65</v>
      </c>
      <c r="W582">
        <v>9.32</v>
      </c>
      <c r="X582">
        <v>8.2899999999999991</v>
      </c>
      <c r="Y582">
        <v>6.79</v>
      </c>
      <c r="Z582">
        <v>4.28</v>
      </c>
      <c r="AB582">
        <v>53.07</v>
      </c>
      <c r="AC582">
        <v>31.13</v>
      </c>
      <c r="AD582">
        <v>24.94</v>
      </c>
      <c r="AE582">
        <v>20.48</v>
      </c>
      <c r="AF582">
        <v>12.68</v>
      </c>
      <c r="AG582">
        <v>8.27</v>
      </c>
      <c r="AH582">
        <v>4.4000000000000004</v>
      </c>
      <c r="AI582">
        <v>1.93</v>
      </c>
      <c r="AJ582">
        <v>0.02</v>
      </c>
      <c r="AK582">
        <v>0.03</v>
      </c>
      <c r="AL582">
        <v>0.04</v>
      </c>
    </row>
    <row r="583" spans="7:38" x14ac:dyDescent="0.15">
      <c r="G583">
        <v>0.04</v>
      </c>
      <c r="H583">
        <v>0.03</v>
      </c>
      <c r="I583">
        <v>0.02</v>
      </c>
      <c r="J583">
        <v>1.95</v>
      </c>
      <c r="K583">
        <v>4.4000000000000004</v>
      </c>
      <c r="L583">
        <v>8.2799999999999994</v>
      </c>
      <c r="M583">
        <v>12.7</v>
      </c>
      <c r="N583">
        <v>20.52</v>
      </c>
      <c r="O583">
        <v>24.97</v>
      </c>
      <c r="P583">
        <v>31.14</v>
      </c>
      <c r="Q583">
        <v>53.09</v>
      </c>
      <c r="R583">
        <v>30.49</v>
      </c>
      <c r="S583">
        <v>21.39</v>
      </c>
      <c r="T583">
        <v>18.260000000000002</v>
      </c>
      <c r="U583">
        <v>14.26</v>
      </c>
      <c r="V583">
        <v>12.66</v>
      </c>
      <c r="W583">
        <v>9.34</v>
      </c>
      <c r="X583">
        <v>8.3000000000000007</v>
      </c>
      <c r="Y583">
        <v>6.8</v>
      </c>
      <c r="Z583">
        <v>4.3</v>
      </c>
      <c r="AB583">
        <v>53.09</v>
      </c>
      <c r="AC583">
        <v>31.14</v>
      </c>
      <c r="AD583">
        <v>24.97</v>
      </c>
      <c r="AE583">
        <v>20.52</v>
      </c>
      <c r="AF583">
        <v>12.7</v>
      </c>
      <c r="AG583">
        <v>8.2799999999999994</v>
      </c>
      <c r="AH583">
        <v>4.4000000000000004</v>
      </c>
      <c r="AI583">
        <v>1.95</v>
      </c>
      <c r="AJ583">
        <v>0.02</v>
      </c>
      <c r="AK583">
        <v>0.03</v>
      </c>
      <c r="AL583">
        <v>0.04</v>
      </c>
    </row>
    <row r="584" spans="7:38" x14ac:dyDescent="0.15">
      <c r="G584">
        <v>0.04</v>
      </c>
      <c r="H584">
        <v>0.03</v>
      </c>
      <c r="I584">
        <v>0.02</v>
      </c>
      <c r="J584">
        <v>1.95</v>
      </c>
      <c r="K584">
        <v>4.41</v>
      </c>
      <c r="L584">
        <v>8.31</v>
      </c>
      <c r="M584">
        <v>12.72</v>
      </c>
      <c r="N584">
        <v>20.54</v>
      </c>
      <c r="O584">
        <v>24.99</v>
      </c>
      <c r="P584">
        <v>31.15</v>
      </c>
      <c r="Q584">
        <v>53.07</v>
      </c>
      <c r="R584">
        <v>30.49</v>
      </c>
      <c r="S584">
        <v>21.41</v>
      </c>
      <c r="T584">
        <v>18.27</v>
      </c>
      <c r="U584">
        <v>14.28</v>
      </c>
      <c r="V584">
        <v>12.69</v>
      </c>
      <c r="W584">
        <v>9.36</v>
      </c>
      <c r="X584">
        <v>8.32</v>
      </c>
      <c r="Y584">
        <v>6.82</v>
      </c>
      <c r="Z584">
        <v>4.32</v>
      </c>
      <c r="AB584">
        <v>53.07</v>
      </c>
      <c r="AC584">
        <v>31.15</v>
      </c>
      <c r="AD584">
        <v>24.99</v>
      </c>
      <c r="AE584">
        <v>20.54</v>
      </c>
      <c r="AF584">
        <v>12.72</v>
      </c>
      <c r="AG584">
        <v>8.31</v>
      </c>
      <c r="AH584">
        <v>4.41</v>
      </c>
      <c r="AI584">
        <v>1.95</v>
      </c>
      <c r="AJ584">
        <v>0.02</v>
      </c>
      <c r="AK584">
        <v>0.03</v>
      </c>
      <c r="AL584">
        <v>0.04</v>
      </c>
    </row>
    <row r="585" spans="7:38" x14ac:dyDescent="0.15">
      <c r="G585">
        <v>0.04</v>
      </c>
      <c r="H585">
        <v>0.03</v>
      </c>
      <c r="I585">
        <v>0.02</v>
      </c>
      <c r="J585">
        <v>1.96</v>
      </c>
      <c r="K585">
        <v>4.43</v>
      </c>
      <c r="L585">
        <v>8.32</v>
      </c>
      <c r="M585">
        <v>12.75</v>
      </c>
      <c r="N585">
        <v>20.58</v>
      </c>
      <c r="O585">
        <v>25.04</v>
      </c>
      <c r="P585">
        <v>31.16</v>
      </c>
      <c r="Q585">
        <v>53.06</v>
      </c>
      <c r="R585">
        <v>30.53</v>
      </c>
      <c r="S585">
        <v>21.42</v>
      </c>
      <c r="T585">
        <v>18.29</v>
      </c>
      <c r="U585">
        <v>14.3</v>
      </c>
      <c r="V585">
        <v>12.7</v>
      </c>
      <c r="W585">
        <v>9.3699999999999992</v>
      </c>
      <c r="X585">
        <v>8.34</v>
      </c>
      <c r="Y585">
        <v>6.82</v>
      </c>
      <c r="Z585">
        <v>4.33</v>
      </c>
      <c r="AB585">
        <v>53.06</v>
      </c>
      <c r="AC585">
        <v>31.16</v>
      </c>
      <c r="AD585">
        <v>25.04</v>
      </c>
      <c r="AE585">
        <v>20.58</v>
      </c>
      <c r="AF585">
        <v>12.75</v>
      </c>
      <c r="AG585">
        <v>8.32</v>
      </c>
      <c r="AH585">
        <v>4.43</v>
      </c>
      <c r="AI585">
        <v>1.96</v>
      </c>
      <c r="AJ585">
        <v>0.02</v>
      </c>
      <c r="AK585">
        <v>0.03</v>
      </c>
      <c r="AL585">
        <v>0.04</v>
      </c>
    </row>
    <row r="586" spans="7:38" x14ac:dyDescent="0.15">
      <c r="G586">
        <v>0.04</v>
      </c>
      <c r="H586">
        <v>0.03</v>
      </c>
      <c r="I586">
        <v>0.02</v>
      </c>
      <c r="J586">
        <v>1.96</v>
      </c>
      <c r="K586">
        <v>4.4400000000000004</v>
      </c>
      <c r="L586">
        <v>8.33</v>
      </c>
      <c r="M586">
        <v>12.77</v>
      </c>
      <c r="N586">
        <v>20.63</v>
      </c>
      <c r="O586">
        <v>25.08</v>
      </c>
      <c r="P586">
        <v>31.2</v>
      </c>
      <c r="Q586">
        <v>53.07</v>
      </c>
      <c r="R586">
        <v>30.54</v>
      </c>
      <c r="S586">
        <v>21.43</v>
      </c>
      <c r="T586">
        <v>18.309999999999999</v>
      </c>
      <c r="U586">
        <v>14.33</v>
      </c>
      <c r="V586">
        <v>12.71</v>
      </c>
      <c r="W586">
        <v>9.3800000000000008</v>
      </c>
      <c r="X586">
        <v>8.36</v>
      </c>
      <c r="Y586">
        <v>6.84</v>
      </c>
      <c r="Z586">
        <v>4.34</v>
      </c>
      <c r="AB586">
        <v>53.07</v>
      </c>
      <c r="AC586">
        <v>31.2</v>
      </c>
      <c r="AD586">
        <v>25.08</v>
      </c>
      <c r="AE586">
        <v>20.63</v>
      </c>
      <c r="AF586">
        <v>12.77</v>
      </c>
      <c r="AG586">
        <v>8.33</v>
      </c>
      <c r="AH586">
        <v>4.4400000000000004</v>
      </c>
      <c r="AI586">
        <v>1.96</v>
      </c>
      <c r="AJ586">
        <v>0.02</v>
      </c>
      <c r="AK586">
        <v>0.03</v>
      </c>
      <c r="AL586">
        <v>0.04</v>
      </c>
    </row>
    <row r="587" spans="7:38" x14ac:dyDescent="0.15">
      <c r="G587">
        <v>0.04</v>
      </c>
      <c r="H587">
        <v>0.03</v>
      </c>
      <c r="I587">
        <v>0.04</v>
      </c>
      <c r="J587">
        <v>1.96</v>
      </c>
      <c r="K587">
        <v>4.4400000000000004</v>
      </c>
      <c r="L587">
        <v>8.34</v>
      </c>
      <c r="M587">
        <v>12.8</v>
      </c>
      <c r="N587">
        <v>20.64</v>
      </c>
      <c r="O587">
        <v>25.1</v>
      </c>
      <c r="P587">
        <v>31.25</v>
      </c>
      <c r="Q587">
        <v>53.11</v>
      </c>
      <c r="R587">
        <v>30.56</v>
      </c>
      <c r="S587">
        <v>21.45</v>
      </c>
      <c r="T587">
        <v>18.32</v>
      </c>
      <c r="U587">
        <v>14.35</v>
      </c>
      <c r="V587">
        <v>12.75</v>
      </c>
      <c r="W587">
        <v>9.41</v>
      </c>
      <c r="X587">
        <v>8.3800000000000008</v>
      </c>
      <c r="Y587">
        <v>6.85</v>
      </c>
      <c r="Z587">
        <v>4.3499999999999996</v>
      </c>
      <c r="AB587">
        <v>53.11</v>
      </c>
      <c r="AC587">
        <v>31.25</v>
      </c>
      <c r="AD587">
        <v>25.1</v>
      </c>
      <c r="AE587">
        <v>20.64</v>
      </c>
      <c r="AF587">
        <v>12.8</v>
      </c>
      <c r="AG587">
        <v>8.34</v>
      </c>
      <c r="AH587">
        <v>4.4400000000000004</v>
      </c>
      <c r="AI587">
        <v>1.96</v>
      </c>
      <c r="AJ587">
        <v>0.04</v>
      </c>
      <c r="AK587">
        <v>0.03</v>
      </c>
      <c r="AL587">
        <v>0.04</v>
      </c>
    </row>
    <row r="588" spans="7:38" x14ac:dyDescent="0.15">
      <c r="G588">
        <v>0.04</v>
      </c>
      <c r="H588">
        <v>0.03</v>
      </c>
      <c r="I588">
        <v>0.04</v>
      </c>
      <c r="J588">
        <v>1.96</v>
      </c>
      <c r="K588">
        <v>4.4400000000000004</v>
      </c>
      <c r="L588">
        <v>8.3699999999999992</v>
      </c>
      <c r="M588">
        <v>12.82</v>
      </c>
      <c r="N588">
        <v>20.68</v>
      </c>
      <c r="O588">
        <v>25.13</v>
      </c>
      <c r="P588">
        <v>31.29</v>
      </c>
      <c r="Q588">
        <v>53.19</v>
      </c>
      <c r="R588">
        <v>30.57</v>
      </c>
      <c r="S588">
        <v>21.46</v>
      </c>
      <c r="T588">
        <v>18.34</v>
      </c>
      <c r="U588">
        <v>14.36</v>
      </c>
      <c r="V588">
        <v>12.77</v>
      </c>
      <c r="W588">
        <v>9.42</v>
      </c>
      <c r="X588">
        <v>8.39</v>
      </c>
      <c r="Y588">
        <v>6.88</v>
      </c>
      <c r="Z588">
        <v>4.37</v>
      </c>
      <c r="AB588">
        <v>53.19</v>
      </c>
      <c r="AC588">
        <v>31.29</v>
      </c>
      <c r="AD588">
        <v>25.13</v>
      </c>
      <c r="AE588">
        <v>20.68</v>
      </c>
      <c r="AF588">
        <v>12.82</v>
      </c>
      <c r="AG588">
        <v>8.3699999999999992</v>
      </c>
      <c r="AH588">
        <v>4.4400000000000004</v>
      </c>
      <c r="AI588">
        <v>1.96</v>
      </c>
      <c r="AJ588">
        <v>0.04</v>
      </c>
      <c r="AK588">
        <v>0.03</v>
      </c>
      <c r="AL588">
        <v>0.04</v>
      </c>
    </row>
    <row r="589" spans="7:38" x14ac:dyDescent="0.15">
      <c r="G589">
        <v>0.04</v>
      </c>
      <c r="H589">
        <v>0.03</v>
      </c>
      <c r="I589">
        <v>0.04</v>
      </c>
      <c r="J589">
        <v>1.97</v>
      </c>
      <c r="K589">
        <v>4.45</v>
      </c>
      <c r="L589">
        <v>8.3800000000000008</v>
      </c>
      <c r="M589">
        <v>12.84</v>
      </c>
      <c r="N589">
        <v>20.69</v>
      </c>
      <c r="O589">
        <v>25.14</v>
      </c>
      <c r="P589">
        <v>31.33</v>
      </c>
      <c r="Q589">
        <v>53.28</v>
      </c>
      <c r="R589">
        <v>30.6</v>
      </c>
      <c r="S589">
        <v>21.48</v>
      </c>
      <c r="T589">
        <v>18.36</v>
      </c>
      <c r="U589">
        <v>14.38</v>
      </c>
      <c r="V589">
        <v>12.78</v>
      </c>
      <c r="W589">
        <v>9.43</v>
      </c>
      <c r="X589">
        <v>8.41</v>
      </c>
      <c r="Y589">
        <v>6.89</v>
      </c>
      <c r="Z589">
        <v>4.38</v>
      </c>
      <c r="AB589">
        <v>53.28</v>
      </c>
      <c r="AC589">
        <v>31.33</v>
      </c>
      <c r="AD589">
        <v>25.14</v>
      </c>
      <c r="AE589">
        <v>20.69</v>
      </c>
      <c r="AF589">
        <v>12.84</v>
      </c>
      <c r="AG589">
        <v>8.3800000000000008</v>
      </c>
      <c r="AH589">
        <v>4.45</v>
      </c>
      <c r="AI589">
        <v>1.97</v>
      </c>
      <c r="AJ589">
        <v>0.04</v>
      </c>
      <c r="AK589">
        <v>0.03</v>
      </c>
      <c r="AL589">
        <v>0.04</v>
      </c>
    </row>
    <row r="590" spans="7:38" x14ac:dyDescent="0.15">
      <c r="G590">
        <v>0.04</v>
      </c>
      <c r="H590">
        <v>0.03</v>
      </c>
      <c r="I590">
        <v>0.04</v>
      </c>
      <c r="J590">
        <v>1.99</v>
      </c>
      <c r="K590">
        <v>4.46</v>
      </c>
      <c r="L590">
        <v>8.4</v>
      </c>
      <c r="M590">
        <v>12.86</v>
      </c>
      <c r="N590">
        <v>20.72</v>
      </c>
      <c r="O590">
        <v>25.17</v>
      </c>
      <c r="P590">
        <v>31.38</v>
      </c>
      <c r="Q590">
        <v>53.34</v>
      </c>
      <c r="R590">
        <v>30.65</v>
      </c>
      <c r="S590">
        <v>21.5</v>
      </c>
      <c r="T590">
        <v>18.399999999999999</v>
      </c>
      <c r="U590">
        <v>14.38</v>
      </c>
      <c r="V590">
        <v>12.8</v>
      </c>
      <c r="W590">
        <v>9.4499999999999993</v>
      </c>
      <c r="X590">
        <v>8.43</v>
      </c>
      <c r="Y590">
        <v>6.9</v>
      </c>
      <c r="Z590">
        <v>4.3899999999999997</v>
      </c>
      <c r="AB590">
        <v>53.34</v>
      </c>
      <c r="AC590">
        <v>31.38</v>
      </c>
      <c r="AD590">
        <v>25.17</v>
      </c>
      <c r="AE590">
        <v>20.72</v>
      </c>
      <c r="AF590">
        <v>12.86</v>
      </c>
      <c r="AG590">
        <v>8.4</v>
      </c>
      <c r="AH590">
        <v>4.46</v>
      </c>
      <c r="AI590">
        <v>1.99</v>
      </c>
      <c r="AJ590">
        <v>0.04</v>
      </c>
      <c r="AK590">
        <v>0.03</v>
      </c>
      <c r="AL590">
        <v>0.04</v>
      </c>
    </row>
    <row r="591" spans="7:38" x14ac:dyDescent="0.15">
      <c r="G591">
        <v>0.04</v>
      </c>
      <c r="H591">
        <v>0.03</v>
      </c>
      <c r="I591">
        <v>0.05</v>
      </c>
      <c r="J591">
        <v>1.99</v>
      </c>
      <c r="K591">
        <v>4.4800000000000004</v>
      </c>
      <c r="L591">
        <v>8.41</v>
      </c>
      <c r="M591">
        <v>12.88</v>
      </c>
      <c r="N591">
        <v>20.74</v>
      </c>
      <c r="O591">
        <v>25.19</v>
      </c>
      <c r="P591">
        <v>31.46</v>
      </c>
      <c r="Q591">
        <v>53.38</v>
      </c>
      <c r="R591">
        <v>30.67</v>
      </c>
      <c r="S591">
        <v>21.5</v>
      </c>
      <c r="T591">
        <v>18.41</v>
      </c>
      <c r="U591">
        <v>14.39</v>
      </c>
      <c r="V591">
        <v>12.82</v>
      </c>
      <c r="W591">
        <v>9.4700000000000006</v>
      </c>
      <c r="X591">
        <v>8.4499999999999993</v>
      </c>
      <c r="Y591">
        <v>6.91</v>
      </c>
      <c r="Z591">
        <v>4.42</v>
      </c>
      <c r="AB591">
        <v>53.38</v>
      </c>
      <c r="AC591">
        <v>31.46</v>
      </c>
      <c r="AD591">
        <v>25.19</v>
      </c>
      <c r="AE591">
        <v>20.74</v>
      </c>
      <c r="AF591">
        <v>12.88</v>
      </c>
      <c r="AG591">
        <v>8.41</v>
      </c>
      <c r="AH591">
        <v>4.4800000000000004</v>
      </c>
      <c r="AI591">
        <v>1.99</v>
      </c>
      <c r="AJ591">
        <v>0.05</v>
      </c>
      <c r="AK591">
        <v>0.03</v>
      </c>
      <c r="AL591">
        <v>0.04</v>
      </c>
    </row>
    <row r="592" spans="7:38" x14ac:dyDescent="0.15">
      <c r="G592">
        <v>0.04</v>
      </c>
      <c r="H592">
        <v>0.03</v>
      </c>
      <c r="I592">
        <v>0.04</v>
      </c>
      <c r="J592">
        <v>2</v>
      </c>
      <c r="K592">
        <v>4.4800000000000004</v>
      </c>
      <c r="L592">
        <v>8.42</v>
      </c>
      <c r="M592">
        <v>12.9</v>
      </c>
      <c r="N592">
        <v>20.77</v>
      </c>
      <c r="O592">
        <v>25.22</v>
      </c>
      <c r="P592">
        <v>31.5</v>
      </c>
      <c r="Q592">
        <v>53.41</v>
      </c>
      <c r="R592">
        <v>30.68</v>
      </c>
      <c r="S592">
        <v>21.48</v>
      </c>
      <c r="T592">
        <v>18.420000000000002</v>
      </c>
      <c r="U592">
        <v>14.4</v>
      </c>
      <c r="V592">
        <v>12.83</v>
      </c>
      <c r="W592">
        <v>9.49</v>
      </c>
      <c r="X592">
        <v>8.4700000000000006</v>
      </c>
      <c r="Y592">
        <v>6.94</v>
      </c>
      <c r="Z592">
        <v>4.42</v>
      </c>
      <c r="AB592">
        <v>53.41</v>
      </c>
      <c r="AC592">
        <v>31.5</v>
      </c>
      <c r="AD592">
        <v>25.22</v>
      </c>
      <c r="AE592">
        <v>20.77</v>
      </c>
      <c r="AF592">
        <v>12.9</v>
      </c>
      <c r="AG592">
        <v>8.42</v>
      </c>
      <c r="AH592">
        <v>4.4800000000000004</v>
      </c>
      <c r="AI592">
        <v>2</v>
      </c>
      <c r="AJ592">
        <v>0.04</v>
      </c>
      <c r="AK592">
        <v>0.03</v>
      </c>
      <c r="AL592">
        <v>0.04</v>
      </c>
    </row>
    <row r="593" spans="7:38" x14ac:dyDescent="0.15">
      <c r="G593">
        <v>0.04</v>
      </c>
      <c r="H593">
        <v>0.03</v>
      </c>
      <c r="I593">
        <v>0.05</v>
      </c>
      <c r="J593">
        <v>2.0099999999999998</v>
      </c>
      <c r="K593">
        <v>4.49</v>
      </c>
      <c r="L593">
        <v>8.42</v>
      </c>
      <c r="M593">
        <v>12.93</v>
      </c>
      <c r="N593">
        <v>20.81</v>
      </c>
      <c r="O593">
        <v>25.24</v>
      </c>
      <c r="P593">
        <v>31.54</v>
      </c>
      <c r="Q593">
        <v>53.43</v>
      </c>
      <c r="R593">
        <v>30.68</v>
      </c>
      <c r="S593">
        <v>21.48</v>
      </c>
      <c r="T593">
        <v>18.45</v>
      </c>
      <c r="U593">
        <v>14.42</v>
      </c>
      <c r="V593">
        <v>12.85</v>
      </c>
      <c r="W593">
        <v>9.5</v>
      </c>
      <c r="X593">
        <v>8.48</v>
      </c>
      <c r="Y593">
        <v>6.95</v>
      </c>
      <c r="Z593">
        <v>4.43</v>
      </c>
      <c r="AB593">
        <v>53.43</v>
      </c>
      <c r="AC593">
        <v>31.54</v>
      </c>
      <c r="AD593">
        <v>25.24</v>
      </c>
      <c r="AE593">
        <v>20.81</v>
      </c>
      <c r="AF593">
        <v>12.93</v>
      </c>
      <c r="AG593">
        <v>8.42</v>
      </c>
      <c r="AH593">
        <v>4.49</v>
      </c>
      <c r="AI593">
        <v>2.0099999999999998</v>
      </c>
      <c r="AJ593">
        <v>0.05</v>
      </c>
      <c r="AK593">
        <v>0.03</v>
      </c>
      <c r="AL593">
        <v>0.04</v>
      </c>
    </row>
    <row r="594" spans="7:38" x14ac:dyDescent="0.15">
      <c r="G594">
        <v>0.04</v>
      </c>
      <c r="H594">
        <v>0.04</v>
      </c>
      <c r="I594">
        <v>0.05</v>
      </c>
      <c r="J594">
        <v>2.0099999999999998</v>
      </c>
      <c r="K594">
        <v>4.49</v>
      </c>
      <c r="L594">
        <v>8.43</v>
      </c>
      <c r="M594">
        <v>12.94</v>
      </c>
      <c r="N594">
        <v>20.83</v>
      </c>
      <c r="O594">
        <v>25.28</v>
      </c>
      <c r="P594">
        <v>31.58</v>
      </c>
      <c r="Q594">
        <v>53.48</v>
      </c>
      <c r="R594">
        <v>30.71</v>
      </c>
      <c r="S594">
        <v>21.47</v>
      </c>
      <c r="T594">
        <v>18.46</v>
      </c>
      <c r="U594">
        <v>14.43</v>
      </c>
      <c r="V594">
        <v>12.88</v>
      </c>
      <c r="W594">
        <v>9.52</v>
      </c>
      <c r="X594">
        <v>8.5</v>
      </c>
      <c r="Y594">
        <v>6.96</v>
      </c>
      <c r="Z594">
        <v>4.4400000000000004</v>
      </c>
      <c r="AB594">
        <v>53.48</v>
      </c>
      <c r="AC594">
        <v>31.58</v>
      </c>
      <c r="AD594">
        <v>25.28</v>
      </c>
      <c r="AE594">
        <v>20.83</v>
      </c>
      <c r="AF594">
        <v>12.94</v>
      </c>
      <c r="AG594">
        <v>8.43</v>
      </c>
      <c r="AH594">
        <v>4.49</v>
      </c>
      <c r="AI594">
        <v>2.0099999999999998</v>
      </c>
      <c r="AJ594">
        <v>0.05</v>
      </c>
      <c r="AK594">
        <v>0.04</v>
      </c>
      <c r="AL594">
        <v>0.04</v>
      </c>
    </row>
    <row r="595" spans="7:38" x14ac:dyDescent="0.15">
      <c r="G595">
        <v>0.04</v>
      </c>
      <c r="H595">
        <v>0.04</v>
      </c>
      <c r="I595">
        <v>0.06</v>
      </c>
      <c r="J595">
        <v>2.0099999999999998</v>
      </c>
      <c r="K595">
        <v>4.49</v>
      </c>
      <c r="L595">
        <v>8.4499999999999993</v>
      </c>
      <c r="M595">
        <v>12.95</v>
      </c>
      <c r="N595">
        <v>20.86</v>
      </c>
      <c r="O595">
        <v>25.29</v>
      </c>
      <c r="P595">
        <v>31.61</v>
      </c>
      <c r="Q595">
        <v>53.56</v>
      </c>
      <c r="R595">
        <v>30.75</v>
      </c>
      <c r="S595">
        <v>21.47</v>
      </c>
      <c r="T595">
        <v>18.48</v>
      </c>
      <c r="U595">
        <v>14.43</v>
      </c>
      <c r="V595">
        <v>12.89</v>
      </c>
      <c r="W595">
        <v>9.5399999999999991</v>
      </c>
      <c r="X595">
        <v>8.51</v>
      </c>
      <c r="Y595">
        <v>6.98</v>
      </c>
      <c r="Z595">
        <v>4.47</v>
      </c>
      <c r="AB595">
        <v>53.56</v>
      </c>
      <c r="AC595">
        <v>31.61</v>
      </c>
      <c r="AD595">
        <v>25.29</v>
      </c>
      <c r="AE595">
        <v>20.86</v>
      </c>
      <c r="AF595">
        <v>12.95</v>
      </c>
      <c r="AG595">
        <v>8.4499999999999993</v>
      </c>
      <c r="AH595">
        <v>4.49</v>
      </c>
      <c r="AI595">
        <v>2.0099999999999998</v>
      </c>
      <c r="AJ595">
        <v>0.06</v>
      </c>
      <c r="AK595">
        <v>0.04</v>
      </c>
      <c r="AL595">
        <v>0.04</v>
      </c>
    </row>
    <row r="596" spans="7:38" x14ac:dyDescent="0.15">
      <c r="G596">
        <v>0.04</v>
      </c>
      <c r="H596">
        <v>0.04</v>
      </c>
      <c r="I596">
        <v>0.06</v>
      </c>
      <c r="J596">
        <v>2.0099999999999998</v>
      </c>
      <c r="K596">
        <v>4.5</v>
      </c>
      <c r="L596">
        <v>8.4600000000000009</v>
      </c>
      <c r="M596">
        <v>12.99</v>
      </c>
      <c r="N596">
        <v>20.89</v>
      </c>
      <c r="O596">
        <v>25.31</v>
      </c>
      <c r="P596">
        <v>31.65</v>
      </c>
      <c r="Q596">
        <v>53.6</v>
      </c>
      <c r="R596">
        <v>30.78</v>
      </c>
      <c r="S596">
        <v>21.46</v>
      </c>
      <c r="T596">
        <v>18.5</v>
      </c>
      <c r="U596">
        <v>14.43</v>
      </c>
      <c r="V596">
        <v>12.91</v>
      </c>
      <c r="W596">
        <v>9.56</v>
      </c>
      <c r="X596">
        <v>8.52</v>
      </c>
      <c r="Y596">
        <v>7</v>
      </c>
      <c r="Z596">
        <v>4.4800000000000004</v>
      </c>
      <c r="AB596">
        <v>53.6</v>
      </c>
      <c r="AC596">
        <v>31.65</v>
      </c>
      <c r="AD596">
        <v>25.31</v>
      </c>
      <c r="AE596">
        <v>20.89</v>
      </c>
      <c r="AF596">
        <v>12.99</v>
      </c>
      <c r="AG596">
        <v>8.4600000000000009</v>
      </c>
      <c r="AH596">
        <v>4.5</v>
      </c>
      <c r="AI596">
        <v>2.0099999999999998</v>
      </c>
      <c r="AJ596">
        <v>0.06</v>
      </c>
      <c r="AK596">
        <v>0.04</v>
      </c>
      <c r="AL596">
        <v>0.04</v>
      </c>
    </row>
    <row r="597" spans="7:38" x14ac:dyDescent="0.15">
      <c r="G597">
        <v>0.04</v>
      </c>
      <c r="H597">
        <v>0.03</v>
      </c>
      <c r="I597">
        <v>0.06</v>
      </c>
      <c r="J597">
        <v>2.0099999999999998</v>
      </c>
      <c r="K597">
        <v>4.5199999999999996</v>
      </c>
      <c r="L597">
        <v>8.4700000000000006</v>
      </c>
      <c r="M597">
        <v>13</v>
      </c>
      <c r="N597">
        <v>20.92</v>
      </c>
      <c r="O597">
        <v>25.34</v>
      </c>
      <c r="P597">
        <v>31.68</v>
      </c>
      <c r="Q597">
        <v>53.61</v>
      </c>
      <c r="R597">
        <v>30.82</v>
      </c>
      <c r="S597">
        <v>21.46</v>
      </c>
      <c r="T597">
        <v>18.510000000000002</v>
      </c>
      <c r="U597">
        <v>14.44</v>
      </c>
      <c r="V597">
        <v>12.93</v>
      </c>
      <c r="W597">
        <v>9.58</v>
      </c>
      <c r="X597">
        <v>8.5399999999999991</v>
      </c>
      <c r="Y597">
        <v>7</v>
      </c>
      <c r="Z597">
        <v>4.5</v>
      </c>
      <c r="AB597">
        <v>53.61</v>
      </c>
      <c r="AC597">
        <v>31.68</v>
      </c>
      <c r="AD597">
        <v>25.34</v>
      </c>
      <c r="AE597">
        <v>20.92</v>
      </c>
      <c r="AF597">
        <v>13</v>
      </c>
      <c r="AG597">
        <v>8.4700000000000006</v>
      </c>
      <c r="AH597">
        <v>4.5199999999999996</v>
      </c>
      <c r="AI597">
        <v>2.0099999999999998</v>
      </c>
      <c r="AJ597">
        <v>0.06</v>
      </c>
      <c r="AK597">
        <v>0.03</v>
      </c>
      <c r="AL597">
        <v>0.04</v>
      </c>
    </row>
    <row r="598" spans="7:38" x14ac:dyDescent="0.15">
      <c r="G598">
        <v>0.04</v>
      </c>
      <c r="H598">
        <v>0.04</v>
      </c>
      <c r="I598">
        <v>7.0000000000000007E-2</v>
      </c>
      <c r="J598">
        <v>2.0099999999999998</v>
      </c>
      <c r="K598">
        <v>4.53</v>
      </c>
      <c r="L598">
        <v>8.49</v>
      </c>
      <c r="M598">
        <v>13.04</v>
      </c>
      <c r="N598">
        <v>20.96</v>
      </c>
      <c r="O598">
        <v>25.38</v>
      </c>
      <c r="P598">
        <v>31.71</v>
      </c>
      <c r="Q598">
        <v>53.63</v>
      </c>
      <c r="R598">
        <v>30.85</v>
      </c>
      <c r="S598">
        <v>21.45</v>
      </c>
      <c r="T598">
        <v>18.53</v>
      </c>
      <c r="U598">
        <v>14.45</v>
      </c>
      <c r="V598">
        <v>12.94</v>
      </c>
      <c r="W598">
        <v>9.59</v>
      </c>
      <c r="X598">
        <v>8.56</v>
      </c>
      <c r="Y598">
        <v>7.02</v>
      </c>
      <c r="Z598">
        <v>4.51</v>
      </c>
      <c r="AB598">
        <v>53.63</v>
      </c>
      <c r="AC598">
        <v>31.71</v>
      </c>
      <c r="AD598">
        <v>25.38</v>
      </c>
      <c r="AE598">
        <v>20.96</v>
      </c>
      <c r="AF598">
        <v>13.04</v>
      </c>
      <c r="AG598">
        <v>8.49</v>
      </c>
      <c r="AH598">
        <v>4.53</v>
      </c>
      <c r="AI598">
        <v>2.0099999999999998</v>
      </c>
      <c r="AJ598">
        <v>7.0000000000000007E-2</v>
      </c>
      <c r="AK598">
        <v>0.04</v>
      </c>
      <c r="AL598">
        <v>0.04</v>
      </c>
    </row>
    <row r="599" spans="7:38" x14ac:dyDescent="0.15">
      <c r="G599">
        <v>0.04</v>
      </c>
      <c r="H599">
        <v>0.04</v>
      </c>
      <c r="I599">
        <v>7.0000000000000007E-2</v>
      </c>
      <c r="J599">
        <v>2.02</v>
      </c>
      <c r="K599">
        <v>4.53</v>
      </c>
      <c r="L599">
        <v>8.5</v>
      </c>
      <c r="M599">
        <v>13.07</v>
      </c>
      <c r="N599">
        <v>20.97</v>
      </c>
      <c r="O599">
        <v>25.4</v>
      </c>
      <c r="P599">
        <v>31.72</v>
      </c>
      <c r="Q599">
        <v>53.67</v>
      </c>
      <c r="R599">
        <v>30.89</v>
      </c>
      <c r="S599">
        <v>21.45</v>
      </c>
      <c r="T599">
        <v>18.55</v>
      </c>
      <c r="U599">
        <v>14.47</v>
      </c>
      <c r="V599">
        <v>12.96</v>
      </c>
      <c r="W599">
        <v>9.6</v>
      </c>
      <c r="X599">
        <v>8.57</v>
      </c>
      <c r="Y599">
        <v>7.03</v>
      </c>
      <c r="Z599">
        <v>4.5199999999999996</v>
      </c>
      <c r="AB599">
        <v>53.67</v>
      </c>
      <c r="AC599">
        <v>31.72</v>
      </c>
      <c r="AD599">
        <v>25.4</v>
      </c>
      <c r="AE599">
        <v>20.97</v>
      </c>
      <c r="AF599">
        <v>13.07</v>
      </c>
      <c r="AG599">
        <v>8.5</v>
      </c>
      <c r="AH599">
        <v>4.53</v>
      </c>
      <c r="AI599">
        <v>2.02</v>
      </c>
      <c r="AJ599">
        <v>7.0000000000000007E-2</v>
      </c>
      <c r="AK599">
        <v>0.04</v>
      </c>
      <c r="AL599">
        <v>0.04</v>
      </c>
    </row>
    <row r="600" spans="7:38" x14ac:dyDescent="0.15">
      <c r="G600">
        <v>0.04</v>
      </c>
      <c r="H600">
        <v>0.03</v>
      </c>
      <c r="I600">
        <v>7.0000000000000007E-2</v>
      </c>
      <c r="J600">
        <v>2.04</v>
      </c>
      <c r="K600">
        <v>4.54</v>
      </c>
      <c r="L600">
        <v>8.52</v>
      </c>
      <c r="M600">
        <v>13.09</v>
      </c>
      <c r="N600">
        <v>20.99</v>
      </c>
      <c r="O600">
        <v>25.43</v>
      </c>
      <c r="P600">
        <v>31.76</v>
      </c>
      <c r="Q600">
        <v>53.73</v>
      </c>
      <c r="R600">
        <v>30.9</v>
      </c>
      <c r="S600">
        <v>21.45</v>
      </c>
      <c r="T600">
        <v>18.559999999999999</v>
      </c>
      <c r="U600">
        <v>14.48</v>
      </c>
      <c r="V600">
        <v>12.97</v>
      </c>
      <c r="W600">
        <v>9.6300000000000008</v>
      </c>
      <c r="X600">
        <v>8.59</v>
      </c>
      <c r="Y600">
        <v>7.05</v>
      </c>
      <c r="Z600">
        <v>4.53</v>
      </c>
      <c r="AB600">
        <v>53.73</v>
      </c>
      <c r="AC600">
        <v>31.76</v>
      </c>
      <c r="AD600">
        <v>25.43</v>
      </c>
      <c r="AE600">
        <v>20.99</v>
      </c>
      <c r="AF600">
        <v>13.09</v>
      </c>
      <c r="AG600">
        <v>8.52</v>
      </c>
      <c r="AH600">
        <v>4.54</v>
      </c>
      <c r="AI600">
        <v>2.04</v>
      </c>
      <c r="AJ600">
        <v>7.0000000000000007E-2</v>
      </c>
      <c r="AK600">
        <v>0.03</v>
      </c>
      <c r="AL600">
        <v>0.04</v>
      </c>
    </row>
    <row r="601" spans="7:38" x14ac:dyDescent="0.15">
      <c r="G601">
        <v>0.04</v>
      </c>
      <c r="H601">
        <v>0.04</v>
      </c>
      <c r="I601">
        <v>0.09</v>
      </c>
      <c r="J601">
        <v>2.0499999999999998</v>
      </c>
      <c r="K601">
        <v>4.54</v>
      </c>
      <c r="L601">
        <v>8.5399999999999991</v>
      </c>
      <c r="M601">
        <v>13.11</v>
      </c>
      <c r="N601">
        <v>21.03</v>
      </c>
      <c r="O601">
        <v>25.44</v>
      </c>
      <c r="P601">
        <v>31.78</v>
      </c>
      <c r="Q601">
        <v>53.81</v>
      </c>
      <c r="R601">
        <v>30.9</v>
      </c>
      <c r="S601">
        <v>21.45</v>
      </c>
      <c r="T601">
        <v>18.579999999999998</v>
      </c>
      <c r="U601">
        <v>14.49</v>
      </c>
      <c r="V601">
        <v>12.98</v>
      </c>
      <c r="W601">
        <v>9.65</v>
      </c>
      <c r="X601">
        <v>8.61</v>
      </c>
      <c r="Y601">
        <v>7.05</v>
      </c>
      <c r="Z601">
        <v>4.55</v>
      </c>
      <c r="AB601">
        <v>53.81</v>
      </c>
      <c r="AC601">
        <v>31.78</v>
      </c>
      <c r="AD601">
        <v>25.44</v>
      </c>
      <c r="AE601">
        <v>21.03</v>
      </c>
      <c r="AF601">
        <v>13.11</v>
      </c>
      <c r="AG601">
        <v>8.5399999999999991</v>
      </c>
      <c r="AH601">
        <v>4.54</v>
      </c>
      <c r="AI601">
        <v>2.0499999999999998</v>
      </c>
      <c r="AJ601">
        <v>0.09</v>
      </c>
      <c r="AK601">
        <v>0.04</v>
      </c>
      <c r="AL601">
        <v>0.04</v>
      </c>
    </row>
    <row r="602" spans="7:38" x14ac:dyDescent="0.15">
      <c r="G602">
        <v>0.04</v>
      </c>
      <c r="H602">
        <v>0.03</v>
      </c>
      <c r="I602">
        <v>0.1</v>
      </c>
      <c r="J602">
        <v>2.0499999999999998</v>
      </c>
      <c r="K602">
        <v>4.5599999999999996</v>
      </c>
      <c r="L602">
        <v>8.5399999999999991</v>
      </c>
      <c r="M602">
        <v>13.14</v>
      </c>
      <c r="N602">
        <v>21.06</v>
      </c>
      <c r="O602">
        <v>25.46</v>
      </c>
      <c r="P602">
        <v>31.82</v>
      </c>
      <c r="Q602">
        <v>53.86</v>
      </c>
      <c r="R602">
        <v>30.92</v>
      </c>
      <c r="S602">
        <v>21.46</v>
      </c>
      <c r="T602">
        <v>18.59</v>
      </c>
      <c r="U602">
        <v>14.5</v>
      </c>
      <c r="V602">
        <v>12.99</v>
      </c>
      <c r="W602">
        <v>9.66</v>
      </c>
      <c r="X602">
        <v>8.6300000000000008</v>
      </c>
      <c r="Y602">
        <v>7.07</v>
      </c>
      <c r="Z602">
        <v>4.57</v>
      </c>
      <c r="AB602">
        <v>53.86</v>
      </c>
      <c r="AC602">
        <v>31.82</v>
      </c>
      <c r="AD602">
        <v>25.46</v>
      </c>
      <c r="AE602">
        <v>21.06</v>
      </c>
      <c r="AF602">
        <v>13.14</v>
      </c>
      <c r="AG602">
        <v>8.5399999999999991</v>
      </c>
      <c r="AH602">
        <v>4.5599999999999996</v>
      </c>
      <c r="AI602">
        <v>2.0499999999999998</v>
      </c>
      <c r="AJ602">
        <v>0.1</v>
      </c>
      <c r="AK602">
        <v>0.03</v>
      </c>
      <c r="AL602">
        <v>0.04</v>
      </c>
    </row>
    <row r="603" spans="7:38" x14ac:dyDescent="0.15">
      <c r="G603">
        <v>0.04</v>
      </c>
      <c r="H603">
        <v>0.03</v>
      </c>
      <c r="I603">
        <v>0.1</v>
      </c>
      <c r="J603">
        <v>2.06</v>
      </c>
      <c r="K603">
        <v>4.57</v>
      </c>
      <c r="L603">
        <v>8.5500000000000007</v>
      </c>
      <c r="M603">
        <v>13.17</v>
      </c>
      <c r="N603">
        <v>21.09</v>
      </c>
      <c r="O603">
        <v>25.49</v>
      </c>
      <c r="P603">
        <v>31.86</v>
      </c>
      <c r="Q603">
        <v>53.89</v>
      </c>
      <c r="R603">
        <v>30.93</v>
      </c>
      <c r="S603">
        <v>21.46</v>
      </c>
      <c r="T603">
        <v>18.59</v>
      </c>
      <c r="U603">
        <v>14.53</v>
      </c>
      <c r="V603">
        <v>12.99</v>
      </c>
      <c r="W603">
        <v>9.68</v>
      </c>
      <c r="X603">
        <v>8.64</v>
      </c>
      <c r="Y603">
        <v>7.08</v>
      </c>
      <c r="Z603">
        <v>4.58</v>
      </c>
      <c r="AB603">
        <v>53.89</v>
      </c>
      <c r="AC603">
        <v>31.86</v>
      </c>
      <c r="AD603">
        <v>25.49</v>
      </c>
      <c r="AE603">
        <v>21.09</v>
      </c>
      <c r="AF603">
        <v>13.17</v>
      </c>
      <c r="AG603">
        <v>8.5500000000000007</v>
      </c>
      <c r="AH603">
        <v>4.57</v>
      </c>
      <c r="AI603">
        <v>2.06</v>
      </c>
      <c r="AJ603">
        <v>0.1</v>
      </c>
      <c r="AK603">
        <v>0.03</v>
      </c>
      <c r="AL603">
        <v>0.04</v>
      </c>
    </row>
    <row r="604" spans="7:38" x14ac:dyDescent="0.15">
      <c r="G604">
        <v>0.04</v>
      </c>
      <c r="H604">
        <v>0.03</v>
      </c>
      <c r="I604">
        <v>0.11</v>
      </c>
      <c r="J604">
        <v>2.06</v>
      </c>
      <c r="K604">
        <v>4.57</v>
      </c>
      <c r="L604">
        <v>8.58</v>
      </c>
      <c r="M604">
        <v>13.18</v>
      </c>
      <c r="N604">
        <v>21.11</v>
      </c>
      <c r="O604">
        <v>25.51</v>
      </c>
      <c r="P604">
        <v>31.89</v>
      </c>
      <c r="Q604">
        <v>53.92</v>
      </c>
      <c r="R604">
        <v>30.93</v>
      </c>
      <c r="S604">
        <v>21.46</v>
      </c>
      <c r="T604">
        <v>18.59</v>
      </c>
      <c r="U604">
        <v>14.55</v>
      </c>
      <c r="V604">
        <v>13.01</v>
      </c>
      <c r="W604">
        <v>9.6999999999999993</v>
      </c>
      <c r="X604">
        <v>8.65</v>
      </c>
      <c r="Y604">
        <v>7.11</v>
      </c>
      <c r="Z604">
        <v>4.5999999999999996</v>
      </c>
      <c r="AB604">
        <v>53.92</v>
      </c>
      <c r="AC604">
        <v>31.89</v>
      </c>
      <c r="AD604">
        <v>25.51</v>
      </c>
      <c r="AE604">
        <v>21.11</v>
      </c>
      <c r="AF604">
        <v>13.18</v>
      </c>
      <c r="AG604">
        <v>8.58</v>
      </c>
      <c r="AH604">
        <v>4.57</v>
      </c>
      <c r="AI604">
        <v>2.06</v>
      </c>
      <c r="AJ604">
        <v>0.11</v>
      </c>
      <c r="AK604">
        <v>0.03</v>
      </c>
      <c r="AL604">
        <v>0.04</v>
      </c>
    </row>
    <row r="605" spans="7:38" x14ac:dyDescent="0.15">
      <c r="G605">
        <v>0.04</v>
      </c>
      <c r="H605">
        <v>0.03</v>
      </c>
      <c r="I605">
        <v>0.11</v>
      </c>
      <c r="J605">
        <v>2.08</v>
      </c>
      <c r="K605">
        <v>4.58</v>
      </c>
      <c r="L605">
        <v>8.59</v>
      </c>
      <c r="M605">
        <v>13.2</v>
      </c>
      <c r="N605">
        <v>21.14</v>
      </c>
      <c r="O605">
        <v>25.54</v>
      </c>
      <c r="P605">
        <v>31.93</v>
      </c>
      <c r="Q605">
        <v>53.95</v>
      </c>
      <c r="R605">
        <v>30.92</v>
      </c>
      <c r="S605">
        <v>21.46</v>
      </c>
      <c r="T605">
        <v>18.600000000000001</v>
      </c>
      <c r="U605">
        <v>14.58</v>
      </c>
      <c r="V605">
        <v>13.02</v>
      </c>
      <c r="W605">
        <v>9.7200000000000006</v>
      </c>
      <c r="X605">
        <v>8.68</v>
      </c>
      <c r="Y605">
        <v>7.12</v>
      </c>
      <c r="Z605">
        <v>4.6100000000000003</v>
      </c>
      <c r="AB605">
        <v>53.95</v>
      </c>
      <c r="AC605">
        <v>31.93</v>
      </c>
      <c r="AD605">
        <v>25.54</v>
      </c>
      <c r="AE605">
        <v>21.14</v>
      </c>
      <c r="AF605">
        <v>13.2</v>
      </c>
      <c r="AG605">
        <v>8.59</v>
      </c>
      <c r="AH605">
        <v>4.58</v>
      </c>
      <c r="AI605">
        <v>2.08</v>
      </c>
      <c r="AJ605">
        <v>0.11</v>
      </c>
      <c r="AK605">
        <v>0.03</v>
      </c>
      <c r="AL605">
        <v>0.04</v>
      </c>
    </row>
    <row r="606" spans="7:38" x14ac:dyDescent="0.15">
      <c r="G606">
        <v>0.04</v>
      </c>
      <c r="H606">
        <v>0.03</v>
      </c>
      <c r="I606">
        <v>0.11</v>
      </c>
      <c r="J606">
        <v>2.08</v>
      </c>
      <c r="K606">
        <v>4.59</v>
      </c>
      <c r="L606">
        <v>8.6</v>
      </c>
      <c r="M606">
        <v>13.22</v>
      </c>
      <c r="N606">
        <v>21.16</v>
      </c>
      <c r="O606">
        <v>25.55</v>
      </c>
      <c r="P606">
        <v>31.94</v>
      </c>
      <c r="Q606">
        <v>53.97</v>
      </c>
      <c r="R606">
        <v>30.92</v>
      </c>
      <c r="S606">
        <v>21.46</v>
      </c>
      <c r="T606">
        <v>18.63</v>
      </c>
      <c r="U606">
        <v>14.61</v>
      </c>
      <c r="V606">
        <v>13.03</v>
      </c>
      <c r="W606">
        <v>9.73</v>
      </c>
      <c r="X606">
        <v>8.69</v>
      </c>
      <c r="Y606">
        <v>7.13</v>
      </c>
      <c r="Z606">
        <v>4.62</v>
      </c>
      <c r="AB606">
        <v>53.97</v>
      </c>
      <c r="AC606">
        <v>31.94</v>
      </c>
      <c r="AD606">
        <v>25.55</v>
      </c>
      <c r="AE606">
        <v>21.16</v>
      </c>
      <c r="AF606">
        <v>13.22</v>
      </c>
      <c r="AG606">
        <v>8.6</v>
      </c>
      <c r="AH606">
        <v>4.59</v>
      </c>
      <c r="AI606">
        <v>2.08</v>
      </c>
      <c r="AJ606">
        <v>0.11</v>
      </c>
      <c r="AK606">
        <v>0.03</v>
      </c>
      <c r="AL606">
        <v>0.04</v>
      </c>
    </row>
    <row r="607" spans="7:38" x14ac:dyDescent="0.15">
      <c r="G607">
        <v>0.04</v>
      </c>
      <c r="H607">
        <v>0.03</v>
      </c>
      <c r="I607">
        <v>0.13</v>
      </c>
      <c r="J607">
        <v>2.08</v>
      </c>
      <c r="K607">
        <v>4.6100000000000003</v>
      </c>
      <c r="L607">
        <v>8.61</v>
      </c>
      <c r="M607">
        <v>13.23</v>
      </c>
      <c r="N607">
        <v>21.21</v>
      </c>
      <c r="O607">
        <v>25.59</v>
      </c>
      <c r="P607">
        <v>31.98</v>
      </c>
      <c r="Q607">
        <v>53.99</v>
      </c>
      <c r="R607">
        <v>30.93</v>
      </c>
      <c r="S607">
        <v>21.47</v>
      </c>
      <c r="T607">
        <v>18.63</v>
      </c>
      <c r="U607">
        <v>14.63</v>
      </c>
      <c r="V607">
        <v>13.05</v>
      </c>
      <c r="W607">
        <v>9.77</v>
      </c>
      <c r="X607">
        <v>8.6999999999999993</v>
      </c>
      <c r="Y607">
        <v>7.13</v>
      </c>
      <c r="Z607">
        <v>4.6399999999999997</v>
      </c>
      <c r="AB607">
        <v>53.99</v>
      </c>
      <c r="AC607">
        <v>31.98</v>
      </c>
      <c r="AD607">
        <v>25.59</v>
      </c>
      <c r="AE607">
        <v>21.21</v>
      </c>
      <c r="AF607">
        <v>13.23</v>
      </c>
      <c r="AG607">
        <v>8.61</v>
      </c>
      <c r="AH607">
        <v>4.6100000000000003</v>
      </c>
      <c r="AI607">
        <v>2.08</v>
      </c>
      <c r="AJ607">
        <v>0.13</v>
      </c>
      <c r="AK607">
        <v>0.03</v>
      </c>
      <c r="AL607">
        <v>0.04</v>
      </c>
    </row>
    <row r="608" spans="7:38" x14ac:dyDescent="0.15">
      <c r="G608">
        <v>0.04</v>
      </c>
      <c r="H608">
        <v>0.03</v>
      </c>
      <c r="I608">
        <v>0.14000000000000001</v>
      </c>
      <c r="J608">
        <v>2.08</v>
      </c>
      <c r="K608">
        <v>4.6100000000000003</v>
      </c>
      <c r="L608">
        <v>8.64</v>
      </c>
      <c r="M608">
        <v>13.26</v>
      </c>
      <c r="N608">
        <v>21.22</v>
      </c>
      <c r="O608">
        <v>25.61</v>
      </c>
      <c r="P608">
        <v>31.99</v>
      </c>
      <c r="Q608">
        <v>54.02</v>
      </c>
      <c r="R608">
        <v>30.95</v>
      </c>
      <c r="S608">
        <v>21.48</v>
      </c>
      <c r="T608">
        <v>18.64</v>
      </c>
      <c r="U608">
        <v>14.66</v>
      </c>
      <c r="V608">
        <v>13.06</v>
      </c>
      <c r="W608">
        <v>9.77</v>
      </c>
      <c r="X608">
        <v>8.6999999999999993</v>
      </c>
      <c r="Y608">
        <v>7.16</v>
      </c>
      <c r="Z608">
        <v>4.6500000000000004</v>
      </c>
      <c r="AB608">
        <v>54.02</v>
      </c>
      <c r="AC608">
        <v>31.99</v>
      </c>
      <c r="AD608">
        <v>25.61</v>
      </c>
      <c r="AE608">
        <v>21.22</v>
      </c>
      <c r="AF608">
        <v>13.26</v>
      </c>
      <c r="AG608">
        <v>8.64</v>
      </c>
      <c r="AH608">
        <v>4.6100000000000003</v>
      </c>
      <c r="AI608">
        <v>2.08</v>
      </c>
      <c r="AJ608">
        <v>0.14000000000000001</v>
      </c>
      <c r="AK608">
        <v>0.03</v>
      </c>
      <c r="AL608">
        <v>0.04</v>
      </c>
    </row>
    <row r="609" spans="7:38" x14ac:dyDescent="0.15">
      <c r="G609">
        <v>0.04</v>
      </c>
      <c r="H609">
        <v>0.03</v>
      </c>
      <c r="I609">
        <v>0.14000000000000001</v>
      </c>
      <c r="J609">
        <v>2.08</v>
      </c>
      <c r="K609">
        <v>4.62</v>
      </c>
      <c r="L609">
        <v>8.65</v>
      </c>
      <c r="M609">
        <v>13.29</v>
      </c>
      <c r="N609">
        <v>21.26</v>
      </c>
      <c r="O609">
        <v>25.64</v>
      </c>
      <c r="P609">
        <v>32.020000000000003</v>
      </c>
      <c r="Q609">
        <v>54.02</v>
      </c>
      <c r="R609">
        <v>30.96</v>
      </c>
      <c r="S609">
        <v>21.48</v>
      </c>
      <c r="T609">
        <v>18.66</v>
      </c>
      <c r="U609">
        <v>14.68</v>
      </c>
      <c r="V609">
        <v>13.07</v>
      </c>
      <c r="W609">
        <v>9.7799999999999994</v>
      </c>
      <c r="X609">
        <v>8.7200000000000006</v>
      </c>
      <c r="Y609">
        <v>7.17</v>
      </c>
      <c r="Z609">
        <v>4.6500000000000004</v>
      </c>
      <c r="AB609">
        <v>54.02</v>
      </c>
      <c r="AC609">
        <v>32.020000000000003</v>
      </c>
      <c r="AD609">
        <v>25.64</v>
      </c>
      <c r="AE609">
        <v>21.26</v>
      </c>
      <c r="AF609">
        <v>13.29</v>
      </c>
      <c r="AG609">
        <v>8.65</v>
      </c>
      <c r="AH609">
        <v>4.62</v>
      </c>
      <c r="AI609">
        <v>2.08</v>
      </c>
      <c r="AJ609">
        <v>0.14000000000000001</v>
      </c>
      <c r="AK609">
        <v>0.03</v>
      </c>
      <c r="AL609">
        <v>0.04</v>
      </c>
    </row>
    <row r="610" spans="7:38" x14ac:dyDescent="0.15">
      <c r="G610">
        <v>0.04</v>
      </c>
      <c r="H610">
        <v>0.03</v>
      </c>
      <c r="I610">
        <v>0.15</v>
      </c>
      <c r="J610">
        <v>2.08</v>
      </c>
      <c r="K610">
        <v>4.63</v>
      </c>
      <c r="L610">
        <v>8.65</v>
      </c>
      <c r="M610">
        <v>13.29</v>
      </c>
      <c r="N610">
        <v>21.27</v>
      </c>
      <c r="O610">
        <v>25.67</v>
      </c>
      <c r="P610">
        <v>32.04</v>
      </c>
      <c r="Q610">
        <v>53.99</v>
      </c>
      <c r="R610">
        <v>30.96</v>
      </c>
      <c r="S610">
        <v>21.51</v>
      </c>
      <c r="T610">
        <v>18.690000000000001</v>
      </c>
      <c r="U610">
        <v>14.71</v>
      </c>
      <c r="V610">
        <v>13.08</v>
      </c>
      <c r="W610">
        <v>9.81</v>
      </c>
      <c r="X610">
        <v>8.73</v>
      </c>
      <c r="Y610">
        <v>7.17</v>
      </c>
      <c r="Z610">
        <v>4.67</v>
      </c>
      <c r="AB610">
        <v>53.99</v>
      </c>
      <c r="AC610">
        <v>32.04</v>
      </c>
      <c r="AD610">
        <v>25.67</v>
      </c>
      <c r="AE610">
        <v>21.27</v>
      </c>
      <c r="AF610">
        <v>13.29</v>
      </c>
      <c r="AG610">
        <v>8.65</v>
      </c>
      <c r="AH610">
        <v>4.63</v>
      </c>
      <c r="AI610">
        <v>2.08</v>
      </c>
      <c r="AJ610">
        <v>0.15</v>
      </c>
      <c r="AK610">
        <v>0.03</v>
      </c>
      <c r="AL610">
        <v>0.04</v>
      </c>
    </row>
    <row r="611" spans="7:38" x14ac:dyDescent="0.15">
      <c r="G611">
        <v>0.04</v>
      </c>
      <c r="H611">
        <v>0.03</v>
      </c>
      <c r="I611">
        <v>0.17</v>
      </c>
      <c r="J611">
        <v>2.09</v>
      </c>
      <c r="K611">
        <v>4.63</v>
      </c>
      <c r="L611">
        <v>8.68</v>
      </c>
      <c r="M611">
        <v>13.3</v>
      </c>
      <c r="N611">
        <v>21.29</v>
      </c>
      <c r="O611">
        <v>25.71</v>
      </c>
      <c r="P611">
        <v>32.04</v>
      </c>
      <c r="Q611">
        <v>53.95</v>
      </c>
      <c r="R611">
        <v>30.95</v>
      </c>
      <c r="S611">
        <v>21.51</v>
      </c>
      <c r="T611">
        <v>18.7</v>
      </c>
      <c r="U611">
        <v>14.73</v>
      </c>
      <c r="V611">
        <v>13.1</v>
      </c>
      <c r="W611">
        <v>9.83</v>
      </c>
      <c r="X611">
        <v>8.75</v>
      </c>
      <c r="Y611">
        <v>7.18</v>
      </c>
      <c r="Z611">
        <v>4.6900000000000004</v>
      </c>
      <c r="AB611">
        <v>53.95</v>
      </c>
      <c r="AC611">
        <v>32.04</v>
      </c>
      <c r="AD611">
        <v>25.71</v>
      </c>
      <c r="AE611">
        <v>21.29</v>
      </c>
      <c r="AF611">
        <v>13.3</v>
      </c>
      <c r="AG611">
        <v>8.68</v>
      </c>
      <c r="AH611">
        <v>4.63</v>
      </c>
      <c r="AI611">
        <v>2.09</v>
      </c>
      <c r="AJ611">
        <v>0.17</v>
      </c>
      <c r="AK611">
        <v>0.03</v>
      </c>
      <c r="AL611">
        <v>0.04</v>
      </c>
    </row>
    <row r="612" spans="7:38" x14ac:dyDescent="0.15">
      <c r="G612">
        <v>0.04</v>
      </c>
      <c r="H612">
        <v>0.03</v>
      </c>
      <c r="I612">
        <v>0.18</v>
      </c>
      <c r="J612">
        <v>2.1</v>
      </c>
      <c r="K612">
        <v>4.6500000000000004</v>
      </c>
      <c r="L612">
        <v>8.69</v>
      </c>
      <c r="M612">
        <v>13.32</v>
      </c>
      <c r="N612">
        <v>21.32</v>
      </c>
      <c r="O612">
        <v>25.72</v>
      </c>
      <c r="P612">
        <v>32.06</v>
      </c>
      <c r="Q612">
        <v>53.89</v>
      </c>
      <c r="R612">
        <v>30.92</v>
      </c>
      <c r="S612">
        <v>21.52</v>
      </c>
      <c r="T612">
        <v>18.71</v>
      </c>
      <c r="U612">
        <v>14.76</v>
      </c>
      <c r="V612">
        <v>13.11</v>
      </c>
      <c r="W612">
        <v>9.84</v>
      </c>
      <c r="X612">
        <v>8.75</v>
      </c>
      <c r="Y612">
        <v>7.21</v>
      </c>
      <c r="Z612">
        <v>4.7</v>
      </c>
      <c r="AB612">
        <v>53.89</v>
      </c>
      <c r="AC612">
        <v>32.06</v>
      </c>
      <c r="AD612">
        <v>25.72</v>
      </c>
      <c r="AE612">
        <v>21.32</v>
      </c>
      <c r="AF612">
        <v>13.32</v>
      </c>
      <c r="AG612">
        <v>8.69</v>
      </c>
      <c r="AH612">
        <v>4.6500000000000004</v>
      </c>
      <c r="AI612">
        <v>2.1</v>
      </c>
      <c r="AJ612">
        <v>0.18</v>
      </c>
      <c r="AK612">
        <v>0.03</v>
      </c>
      <c r="AL612">
        <v>0.04</v>
      </c>
    </row>
    <row r="613" spans="7:38" x14ac:dyDescent="0.15">
      <c r="G613">
        <v>0.03</v>
      </c>
      <c r="H613">
        <v>0.03</v>
      </c>
      <c r="I613">
        <v>0.18</v>
      </c>
      <c r="J613">
        <v>2.1</v>
      </c>
      <c r="K613">
        <v>4.66</v>
      </c>
      <c r="L613">
        <v>8.7100000000000009</v>
      </c>
      <c r="M613">
        <v>13.34</v>
      </c>
      <c r="N613">
        <v>21.34</v>
      </c>
      <c r="O613">
        <v>25.73</v>
      </c>
      <c r="P613">
        <v>32.090000000000003</v>
      </c>
      <c r="Q613">
        <v>53.81</v>
      </c>
      <c r="R613">
        <v>30.9</v>
      </c>
      <c r="S613">
        <v>21.52</v>
      </c>
      <c r="T613">
        <v>18.71</v>
      </c>
      <c r="U613">
        <v>14.77</v>
      </c>
      <c r="V613">
        <v>13.13</v>
      </c>
      <c r="W613">
        <v>9.86</v>
      </c>
      <c r="X613">
        <v>8.7799999999999994</v>
      </c>
      <c r="Y613">
        <v>7.23</v>
      </c>
      <c r="Z613">
        <v>4.71</v>
      </c>
      <c r="AB613">
        <v>53.81</v>
      </c>
      <c r="AC613">
        <v>32.090000000000003</v>
      </c>
      <c r="AD613">
        <v>25.73</v>
      </c>
      <c r="AE613">
        <v>21.34</v>
      </c>
      <c r="AF613">
        <v>13.34</v>
      </c>
      <c r="AG613">
        <v>8.7100000000000009</v>
      </c>
      <c r="AH613">
        <v>4.66</v>
      </c>
      <c r="AI613">
        <v>2.1</v>
      </c>
      <c r="AJ613">
        <v>0.18</v>
      </c>
      <c r="AK613">
        <v>0.03</v>
      </c>
      <c r="AL613">
        <v>0.03</v>
      </c>
    </row>
    <row r="614" spans="7:38" x14ac:dyDescent="0.15">
      <c r="G614">
        <v>0.04</v>
      </c>
      <c r="H614">
        <v>0.03</v>
      </c>
      <c r="I614">
        <v>0.19</v>
      </c>
      <c r="J614">
        <v>2.12</v>
      </c>
      <c r="K614">
        <v>4.67</v>
      </c>
      <c r="L614">
        <v>8.7200000000000006</v>
      </c>
      <c r="M614">
        <v>13.35</v>
      </c>
      <c r="N614">
        <v>21.37</v>
      </c>
      <c r="O614">
        <v>25.77</v>
      </c>
      <c r="P614">
        <v>32.11</v>
      </c>
      <c r="Q614">
        <v>53.74</v>
      </c>
      <c r="R614">
        <v>30.89</v>
      </c>
      <c r="S614">
        <v>21.52</v>
      </c>
      <c r="T614">
        <v>18.73</v>
      </c>
      <c r="U614">
        <v>14.79</v>
      </c>
      <c r="V614">
        <v>13.15</v>
      </c>
      <c r="W614">
        <v>9.8699999999999992</v>
      </c>
      <c r="X614">
        <v>8.7899999999999991</v>
      </c>
      <c r="Y614">
        <v>7.23</v>
      </c>
      <c r="Z614">
        <v>4.71</v>
      </c>
      <c r="AB614">
        <v>53.74</v>
      </c>
      <c r="AC614">
        <v>32.11</v>
      </c>
      <c r="AD614">
        <v>25.77</v>
      </c>
      <c r="AE614">
        <v>21.37</v>
      </c>
      <c r="AF614">
        <v>13.35</v>
      </c>
      <c r="AG614">
        <v>8.7200000000000006</v>
      </c>
      <c r="AH614">
        <v>4.67</v>
      </c>
      <c r="AI614">
        <v>2.12</v>
      </c>
      <c r="AJ614">
        <v>0.19</v>
      </c>
      <c r="AK614">
        <v>0.03</v>
      </c>
      <c r="AL614">
        <v>0.04</v>
      </c>
    </row>
    <row r="615" spans="7:38" x14ac:dyDescent="0.15">
      <c r="G615">
        <v>0.04</v>
      </c>
      <c r="H615">
        <v>0.03</v>
      </c>
      <c r="I615">
        <v>0.19</v>
      </c>
      <c r="J615">
        <v>2.12</v>
      </c>
      <c r="K615">
        <v>4.67</v>
      </c>
      <c r="L615">
        <v>8.7200000000000006</v>
      </c>
      <c r="M615">
        <v>13.37</v>
      </c>
      <c r="N615">
        <v>21.38</v>
      </c>
      <c r="O615">
        <v>25.78</v>
      </c>
      <c r="P615">
        <v>32.15</v>
      </c>
      <c r="Q615">
        <v>53.7</v>
      </c>
      <c r="R615">
        <v>30.88</v>
      </c>
      <c r="S615">
        <v>21.53</v>
      </c>
      <c r="T615">
        <v>18.739999999999998</v>
      </c>
      <c r="U615">
        <v>14.81</v>
      </c>
      <c r="V615">
        <v>13.17</v>
      </c>
      <c r="W615">
        <v>9.8800000000000008</v>
      </c>
      <c r="X615">
        <v>8.81</v>
      </c>
      <c r="Y615">
        <v>7.25</v>
      </c>
      <c r="Z615">
        <v>4.7300000000000004</v>
      </c>
      <c r="AB615">
        <v>53.7</v>
      </c>
      <c r="AC615">
        <v>32.15</v>
      </c>
      <c r="AD615">
        <v>25.78</v>
      </c>
      <c r="AE615">
        <v>21.38</v>
      </c>
      <c r="AF615">
        <v>13.37</v>
      </c>
      <c r="AG615">
        <v>8.7200000000000006</v>
      </c>
      <c r="AH615">
        <v>4.67</v>
      </c>
      <c r="AI615">
        <v>2.12</v>
      </c>
      <c r="AJ615">
        <v>0.19</v>
      </c>
      <c r="AK615">
        <v>0.03</v>
      </c>
      <c r="AL615">
        <v>0.04</v>
      </c>
    </row>
    <row r="616" spans="7:38" x14ac:dyDescent="0.15">
      <c r="G616">
        <v>0.04</v>
      </c>
      <c r="H616">
        <v>0.03</v>
      </c>
      <c r="I616">
        <v>0.19</v>
      </c>
      <c r="J616">
        <v>2.13</v>
      </c>
      <c r="K616">
        <v>4.68</v>
      </c>
      <c r="L616">
        <v>8.73</v>
      </c>
      <c r="M616">
        <v>13.39</v>
      </c>
      <c r="N616">
        <v>21.42</v>
      </c>
      <c r="O616">
        <v>25.78</v>
      </c>
      <c r="P616">
        <v>32.15</v>
      </c>
      <c r="Q616">
        <v>53.75</v>
      </c>
      <c r="R616">
        <v>30.87</v>
      </c>
      <c r="S616">
        <v>21.53</v>
      </c>
      <c r="T616">
        <v>18.75</v>
      </c>
      <c r="U616">
        <v>14.83</v>
      </c>
      <c r="V616">
        <v>13.19</v>
      </c>
      <c r="W616">
        <v>9.9</v>
      </c>
      <c r="X616">
        <v>8.82</v>
      </c>
      <c r="Y616">
        <v>7.26</v>
      </c>
      <c r="Z616">
        <v>4.75</v>
      </c>
      <c r="AB616">
        <v>53.75</v>
      </c>
      <c r="AC616">
        <v>32.15</v>
      </c>
      <c r="AD616">
        <v>25.78</v>
      </c>
      <c r="AE616">
        <v>21.42</v>
      </c>
      <c r="AF616">
        <v>13.39</v>
      </c>
      <c r="AG616">
        <v>8.73</v>
      </c>
      <c r="AH616">
        <v>4.68</v>
      </c>
      <c r="AI616">
        <v>2.13</v>
      </c>
      <c r="AJ616">
        <v>0.19</v>
      </c>
      <c r="AK616">
        <v>0.03</v>
      </c>
      <c r="AL616">
        <v>0.04</v>
      </c>
    </row>
    <row r="617" spans="7:38" x14ac:dyDescent="0.15">
      <c r="G617">
        <v>0.04</v>
      </c>
      <c r="H617">
        <v>0.03</v>
      </c>
      <c r="I617">
        <v>0.19</v>
      </c>
      <c r="J617">
        <v>2.13</v>
      </c>
      <c r="K617">
        <v>4.7</v>
      </c>
      <c r="L617">
        <v>8.74</v>
      </c>
      <c r="M617">
        <v>13.4</v>
      </c>
      <c r="N617">
        <v>21.43</v>
      </c>
      <c r="O617">
        <v>25.8</v>
      </c>
      <c r="P617">
        <v>32.159999999999997</v>
      </c>
      <c r="Q617">
        <v>53.84</v>
      </c>
      <c r="R617">
        <v>30.85</v>
      </c>
      <c r="S617">
        <v>21.55</v>
      </c>
      <c r="T617">
        <v>18.760000000000002</v>
      </c>
      <c r="U617">
        <v>14.85</v>
      </c>
      <c r="V617">
        <v>13.2</v>
      </c>
      <c r="W617">
        <v>9.91</v>
      </c>
      <c r="X617">
        <v>8.82</v>
      </c>
      <c r="Y617">
        <v>7.28</v>
      </c>
      <c r="Z617">
        <v>4.76</v>
      </c>
      <c r="AB617">
        <v>53.84</v>
      </c>
      <c r="AC617">
        <v>32.159999999999997</v>
      </c>
      <c r="AD617">
        <v>25.8</v>
      </c>
      <c r="AE617">
        <v>21.43</v>
      </c>
      <c r="AF617">
        <v>13.4</v>
      </c>
      <c r="AG617">
        <v>8.74</v>
      </c>
      <c r="AH617">
        <v>4.7</v>
      </c>
      <c r="AI617">
        <v>2.13</v>
      </c>
      <c r="AJ617">
        <v>0.19</v>
      </c>
      <c r="AK617">
        <v>0.03</v>
      </c>
      <c r="AL617">
        <v>0.04</v>
      </c>
    </row>
    <row r="618" spans="7:38" x14ac:dyDescent="0.15">
      <c r="G618">
        <v>0.04</v>
      </c>
      <c r="H618">
        <v>0.03</v>
      </c>
      <c r="I618">
        <v>0.19</v>
      </c>
      <c r="J618">
        <v>2.13</v>
      </c>
      <c r="K618">
        <v>4.71</v>
      </c>
      <c r="L618">
        <v>8.76</v>
      </c>
      <c r="M618">
        <v>13.43</v>
      </c>
      <c r="N618">
        <v>21.47</v>
      </c>
      <c r="O618">
        <v>25.82</v>
      </c>
      <c r="P618">
        <v>32.19</v>
      </c>
      <c r="Q618">
        <v>53.91</v>
      </c>
      <c r="R618">
        <v>30.85</v>
      </c>
      <c r="S618">
        <v>21.56</v>
      </c>
      <c r="T618">
        <v>18.79</v>
      </c>
      <c r="U618">
        <v>14.86</v>
      </c>
      <c r="V618">
        <v>13.22</v>
      </c>
      <c r="W618">
        <v>9.92</v>
      </c>
      <c r="X618">
        <v>8.83</v>
      </c>
      <c r="Y618">
        <v>7.28</v>
      </c>
      <c r="Z618">
        <v>4.76</v>
      </c>
      <c r="AB618">
        <v>53.91</v>
      </c>
      <c r="AC618">
        <v>32.19</v>
      </c>
      <c r="AD618">
        <v>25.82</v>
      </c>
      <c r="AE618">
        <v>21.47</v>
      </c>
      <c r="AF618">
        <v>13.43</v>
      </c>
      <c r="AG618">
        <v>8.76</v>
      </c>
      <c r="AH618">
        <v>4.71</v>
      </c>
      <c r="AI618">
        <v>2.13</v>
      </c>
      <c r="AJ618">
        <v>0.19</v>
      </c>
      <c r="AK618">
        <v>0.03</v>
      </c>
      <c r="AL618">
        <v>0.04</v>
      </c>
    </row>
    <row r="619" spans="7:38" x14ac:dyDescent="0.15">
      <c r="G619">
        <v>0.04</v>
      </c>
      <c r="H619">
        <v>0.03</v>
      </c>
      <c r="I619">
        <v>0.21</v>
      </c>
      <c r="J619">
        <v>2.13</v>
      </c>
      <c r="K619">
        <v>4.71</v>
      </c>
      <c r="L619">
        <v>8.77</v>
      </c>
      <c r="M619">
        <v>13.44</v>
      </c>
      <c r="N619">
        <v>21.49</v>
      </c>
      <c r="O619">
        <v>25.83</v>
      </c>
      <c r="P619">
        <v>32.19</v>
      </c>
      <c r="Q619">
        <v>53.97</v>
      </c>
      <c r="R619">
        <v>30.84</v>
      </c>
      <c r="S619">
        <v>21.58</v>
      </c>
      <c r="T619">
        <v>18.8</v>
      </c>
      <c r="U619">
        <v>14.87</v>
      </c>
      <c r="V619">
        <v>13.22</v>
      </c>
      <c r="W619">
        <v>9.93</v>
      </c>
      <c r="X619">
        <v>8.86</v>
      </c>
      <c r="Y619">
        <v>7.3</v>
      </c>
      <c r="Z619">
        <v>4.78</v>
      </c>
      <c r="AB619">
        <v>53.97</v>
      </c>
      <c r="AC619">
        <v>32.19</v>
      </c>
      <c r="AD619">
        <v>25.83</v>
      </c>
      <c r="AE619">
        <v>21.49</v>
      </c>
      <c r="AF619">
        <v>13.44</v>
      </c>
      <c r="AG619">
        <v>8.77</v>
      </c>
      <c r="AH619">
        <v>4.71</v>
      </c>
      <c r="AI619">
        <v>2.13</v>
      </c>
      <c r="AJ619">
        <v>0.21</v>
      </c>
      <c r="AK619">
        <v>0.03</v>
      </c>
      <c r="AL619">
        <v>0.04</v>
      </c>
    </row>
    <row r="620" spans="7:38" x14ac:dyDescent="0.15">
      <c r="G620">
        <v>0.04</v>
      </c>
      <c r="H620">
        <v>0.03</v>
      </c>
      <c r="I620">
        <v>0.21</v>
      </c>
      <c r="J620">
        <v>2.14</v>
      </c>
      <c r="K620">
        <v>4.72</v>
      </c>
      <c r="L620">
        <v>8.7799999999999994</v>
      </c>
      <c r="M620">
        <v>13.46</v>
      </c>
      <c r="N620">
        <v>21.52</v>
      </c>
      <c r="O620">
        <v>25.86</v>
      </c>
      <c r="P620">
        <v>32.21</v>
      </c>
      <c r="Q620">
        <v>54</v>
      </c>
      <c r="R620">
        <v>30.81</v>
      </c>
      <c r="S620">
        <v>21.6</v>
      </c>
      <c r="T620">
        <v>18.829999999999998</v>
      </c>
      <c r="U620">
        <v>14.88</v>
      </c>
      <c r="V620">
        <v>13.24</v>
      </c>
      <c r="W620">
        <v>9.9499999999999993</v>
      </c>
      <c r="X620">
        <v>8.8699999999999992</v>
      </c>
      <c r="Y620">
        <v>7.31</v>
      </c>
      <c r="Z620">
        <v>4.79</v>
      </c>
      <c r="AB620">
        <v>54</v>
      </c>
      <c r="AC620">
        <v>32.21</v>
      </c>
      <c r="AD620">
        <v>25.86</v>
      </c>
      <c r="AE620">
        <v>21.52</v>
      </c>
      <c r="AF620">
        <v>13.46</v>
      </c>
      <c r="AG620">
        <v>8.7799999999999994</v>
      </c>
      <c r="AH620">
        <v>4.72</v>
      </c>
      <c r="AI620">
        <v>2.14</v>
      </c>
      <c r="AJ620">
        <v>0.21</v>
      </c>
      <c r="AK620">
        <v>0.03</v>
      </c>
      <c r="AL620">
        <v>0.04</v>
      </c>
    </row>
    <row r="621" spans="7:38" x14ac:dyDescent="0.15">
      <c r="G621">
        <v>0.04</v>
      </c>
      <c r="H621">
        <v>0.03</v>
      </c>
      <c r="I621">
        <v>0.22</v>
      </c>
      <c r="J621">
        <v>2.14</v>
      </c>
      <c r="K621">
        <v>4.74</v>
      </c>
      <c r="L621">
        <v>8.8000000000000007</v>
      </c>
      <c r="M621">
        <v>13.46</v>
      </c>
      <c r="N621">
        <v>21.54</v>
      </c>
      <c r="O621">
        <v>25.88</v>
      </c>
      <c r="P621">
        <v>32.22</v>
      </c>
      <c r="Q621">
        <v>54.04</v>
      </c>
      <c r="R621">
        <v>30.76</v>
      </c>
      <c r="S621">
        <v>21.63</v>
      </c>
      <c r="T621">
        <v>18.84</v>
      </c>
      <c r="U621">
        <v>14.9</v>
      </c>
      <c r="V621">
        <v>13.26</v>
      </c>
      <c r="W621">
        <v>9.9499999999999993</v>
      </c>
      <c r="X621">
        <v>8.8800000000000008</v>
      </c>
      <c r="Y621">
        <v>7.32</v>
      </c>
      <c r="Z621">
        <v>4.8099999999999996</v>
      </c>
      <c r="AB621">
        <v>54.04</v>
      </c>
      <c r="AC621">
        <v>32.22</v>
      </c>
      <c r="AD621">
        <v>25.88</v>
      </c>
      <c r="AE621">
        <v>21.54</v>
      </c>
      <c r="AF621">
        <v>13.46</v>
      </c>
      <c r="AG621">
        <v>8.8000000000000007</v>
      </c>
      <c r="AH621">
        <v>4.74</v>
      </c>
      <c r="AI621">
        <v>2.14</v>
      </c>
      <c r="AJ621">
        <v>0.22</v>
      </c>
      <c r="AK621">
        <v>0.03</v>
      </c>
      <c r="AL621">
        <v>0.04</v>
      </c>
    </row>
    <row r="622" spans="7:38" x14ac:dyDescent="0.15">
      <c r="G622">
        <v>0.04</v>
      </c>
      <c r="H622">
        <v>0.03</v>
      </c>
      <c r="I622">
        <v>0.23</v>
      </c>
      <c r="J622">
        <v>2.15</v>
      </c>
      <c r="K622">
        <v>4.74</v>
      </c>
      <c r="L622">
        <v>8.82</v>
      </c>
      <c r="M622">
        <v>13.49</v>
      </c>
      <c r="N622">
        <v>21.58</v>
      </c>
      <c r="O622">
        <v>25.91</v>
      </c>
      <c r="P622">
        <v>32.24</v>
      </c>
      <c r="Q622">
        <v>54.05</v>
      </c>
      <c r="R622">
        <v>30.71</v>
      </c>
      <c r="S622">
        <v>21.64</v>
      </c>
      <c r="T622">
        <v>18.850000000000001</v>
      </c>
      <c r="U622">
        <v>14.91</v>
      </c>
      <c r="V622">
        <v>13.27</v>
      </c>
      <c r="W622">
        <v>9.9600000000000009</v>
      </c>
      <c r="X622">
        <v>8.91</v>
      </c>
      <c r="Y622">
        <v>7.35</v>
      </c>
      <c r="Z622">
        <v>4.83</v>
      </c>
      <c r="AB622">
        <v>54.05</v>
      </c>
      <c r="AC622">
        <v>32.24</v>
      </c>
      <c r="AD622">
        <v>25.91</v>
      </c>
      <c r="AE622">
        <v>21.58</v>
      </c>
      <c r="AF622">
        <v>13.49</v>
      </c>
      <c r="AG622">
        <v>8.82</v>
      </c>
      <c r="AH622">
        <v>4.74</v>
      </c>
      <c r="AI622">
        <v>2.15</v>
      </c>
      <c r="AJ622">
        <v>0.23</v>
      </c>
      <c r="AK622">
        <v>0.03</v>
      </c>
      <c r="AL622">
        <v>0.04</v>
      </c>
    </row>
    <row r="623" spans="7:38" x14ac:dyDescent="0.15">
      <c r="G623">
        <v>0.04</v>
      </c>
      <c r="H623">
        <v>0.03</v>
      </c>
      <c r="I623">
        <v>0.24</v>
      </c>
      <c r="J623">
        <v>2.15</v>
      </c>
      <c r="K623">
        <v>4.74</v>
      </c>
      <c r="L623">
        <v>8.83</v>
      </c>
      <c r="M623">
        <v>13.5</v>
      </c>
      <c r="N623">
        <v>21.59</v>
      </c>
      <c r="O623">
        <v>25.94</v>
      </c>
      <c r="P623">
        <v>32.25</v>
      </c>
      <c r="Q623">
        <v>54.03</v>
      </c>
      <c r="R623">
        <v>30.67</v>
      </c>
      <c r="S623">
        <v>21.66</v>
      </c>
      <c r="T623">
        <v>18.87</v>
      </c>
      <c r="U623">
        <v>14.92</v>
      </c>
      <c r="V623">
        <v>13.29</v>
      </c>
      <c r="W623">
        <v>9.98</v>
      </c>
      <c r="X623">
        <v>8.93</v>
      </c>
      <c r="Y623">
        <v>7.35</v>
      </c>
      <c r="Z623">
        <v>4.83</v>
      </c>
      <c r="AB623">
        <v>54.03</v>
      </c>
      <c r="AC623">
        <v>32.25</v>
      </c>
      <c r="AD623">
        <v>25.94</v>
      </c>
      <c r="AE623">
        <v>21.59</v>
      </c>
      <c r="AF623">
        <v>13.5</v>
      </c>
      <c r="AG623">
        <v>8.83</v>
      </c>
      <c r="AH623">
        <v>4.74</v>
      </c>
      <c r="AI623">
        <v>2.15</v>
      </c>
      <c r="AJ623">
        <v>0.24</v>
      </c>
      <c r="AK623">
        <v>0.03</v>
      </c>
      <c r="AL623">
        <v>0.04</v>
      </c>
    </row>
    <row r="624" spans="7:38" x14ac:dyDescent="0.15">
      <c r="G624">
        <v>0.04</v>
      </c>
      <c r="H624">
        <v>0.03</v>
      </c>
      <c r="I624">
        <v>0.24</v>
      </c>
      <c r="J624">
        <v>2.17</v>
      </c>
      <c r="K624">
        <v>4.75</v>
      </c>
      <c r="L624">
        <v>8.83</v>
      </c>
      <c r="M624">
        <v>13.52</v>
      </c>
      <c r="N624">
        <v>21.63</v>
      </c>
      <c r="O624">
        <v>25.94</v>
      </c>
      <c r="P624">
        <v>32.26</v>
      </c>
      <c r="Q624">
        <v>53.99</v>
      </c>
      <c r="R624">
        <v>30.64</v>
      </c>
      <c r="S624">
        <v>21.67</v>
      </c>
      <c r="T624">
        <v>18.88</v>
      </c>
      <c r="U624">
        <v>14.92</v>
      </c>
      <c r="V624">
        <v>13.3</v>
      </c>
      <c r="W624">
        <v>10</v>
      </c>
      <c r="X624">
        <v>8.93</v>
      </c>
      <c r="Y624">
        <v>7.36</v>
      </c>
      <c r="Z624">
        <v>4.8499999999999996</v>
      </c>
      <c r="AB624">
        <v>53.99</v>
      </c>
      <c r="AC624">
        <v>32.26</v>
      </c>
      <c r="AD624">
        <v>25.94</v>
      </c>
      <c r="AE624">
        <v>21.63</v>
      </c>
      <c r="AF624">
        <v>13.52</v>
      </c>
      <c r="AG624">
        <v>8.83</v>
      </c>
      <c r="AH624">
        <v>4.75</v>
      </c>
      <c r="AI624">
        <v>2.17</v>
      </c>
      <c r="AJ624">
        <v>0.24</v>
      </c>
      <c r="AK624">
        <v>0.03</v>
      </c>
      <c r="AL624">
        <v>0.04</v>
      </c>
    </row>
    <row r="625" spans="7:38" x14ac:dyDescent="0.15">
      <c r="G625">
        <v>0.04</v>
      </c>
      <c r="H625">
        <v>0.03</v>
      </c>
      <c r="I625">
        <v>0.24</v>
      </c>
      <c r="J625">
        <v>2.1800000000000002</v>
      </c>
      <c r="K625">
        <v>4.76</v>
      </c>
      <c r="L625">
        <v>8.85</v>
      </c>
      <c r="M625">
        <v>13.53</v>
      </c>
      <c r="N625">
        <v>21.66</v>
      </c>
      <c r="O625">
        <v>25.96</v>
      </c>
      <c r="P625">
        <v>32.26</v>
      </c>
      <c r="Q625">
        <v>53.93</v>
      </c>
      <c r="R625">
        <v>30.6</v>
      </c>
      <c r="S625">
        <v>21.67</v>
      </c>
      <c r="T625">
        <v>18.89</v>
      </c>
      <c r="U625">
        <v>14.93</v>
      </c>
      <c r="V625">
        <v>13.31</v>
      </c>
      <c r="W625">
        <v>10.01</v>
      </c>
      <c r="X625">
        <v>8.9600000000000009</v>
      </c>
      <c r="Y625">
        <v>7.37</v>
      </c>
      <c r="Z625">
        <v>4.87</v>
      </c>
      <c r="AB625">
        <v>53.93</v>
      </c>
      <c r="AC625">
        <v>32.26</v>
      </c>
      <c r="AD625">
        <v>25.96</v>
      </c>
      <c r="AE625">
        <v>21.66</v>
      </c>
      <c r="AF625">
        <v>13.53</v>
      </c>
      <c r="AG625">
        <v>8.85</v>
      </c>
      <c r="AH625">
        <v>4.76</v>
      </c>
      <c r="AI625">
        <v>2.1800000000000002</v>
      </c>
      <c r="AJ625">
        <v>0.24</v>
      </c>
      <c r="AK625">
        <v>0.03</v>
      </c>
      <c r="AL625">
        <v>0.04</v>
      </c>
    </row>
    <row r="626" spans="7:38" x14ac:dyDescent="0.15">
      <c r="G626">
        <v>0.04</v>
      </c>
      <c r="H626">
        <v>0.03</v>
      </c>
      <c r="I626">
        <v>0.24</v>
      </c>
      <c r="J626">
        <v>2.1800000000000002</v>
      </c>
      <c r="K626">
        <v>4.78</v>
      </c>
      <c r="L626">
        <v>8.8699999999999992</v>
      </c>
      <c r="M626">
        <v>13.58</v>
      </c>
      <c r="N626">
        <v>21.68</v>
      </c>
      <c r="O626">
        <v>25.98</v>
      </c>
      <c r="P626">
        <v>32.28</v>
      </c>
      <c r="Q626">
        <v>53.97</v>
      </c>
      <c r="R626">
        <v>30.6</v>
      </c>
      <c r="S626">
        <v>21.68</v>
      </c>
      <c r="T626">
        <v>18.920000000000002</v>
      </c>
      <c r="U626">
        <v>14.95</v>
      </c>
      <c r="V626">
        <v>13.34</v>
      </c>
      <c r="W626">
        <v>10.039999999999999</v>
      </c>
      <c r="X626">
        <v>8.99</v>
      </c>
      <c r="Y626">
        <v>7.4</v>
      </c>
      <c r="Z626">
        <v>4.88</v>
      </c>
      <c r="AB626">
        <v>53.97</v>
      </c>
      <c r="AC626">
        <v>32.28</v>
      </c>
      <c r="AD626">
        <v>25.98</v>
      </c>
      <c r="AE626">
        <v>21.68</v>
      </c>
      <c r="AF626">
        <v>13.58</v>
      </c>
      <c r="AG626">
        <v>8.8699999999999992</v>
      </c>
      <c r="AH626">
        <v>4.78</v>
      </c>
      <c r="AI626">
        <v>2.1800000000000002</v>
      </c>
      <c r="AJ626">
        <v>0.24</v>
      </c>
      <c r="AK626">
        <v>0.03</v>
      </c>
      <c r="AL626">
        <v>0.04</v>
      </c>
    </row>
    <row r="627" spans="7:38" x14ac:dyDescent="0.15">
      <c r="G627">
        <v>0.04</v>
      </c>
      <c r="H627">
        <v>0.03</v>
      </c>
      <c r="I627">
        <v>0.26</v>
      </c>
      <c r="J627">
        <v>2.19</v>
      </c>
      <c r="K627">
        <v>4.78</v>
      </c>
      <c r="L627">
        <v>8.89</v>
      </c>
      <c r="M627">
        <v>13.62</v>
      </c>
      <c r="N627">
        <v>21.69</v>
      </c>
      <c r="O627">
        <v>26.01</v>
      </c>
      <c r="P627">
        <v>32.299999999999997</v>
      </c>
      <c r="Q627">
        <v>53.99</v>
      </c>
      <c r="R627">
        <v>30.61</v>
      </c>
      <c r="S627">
        <v>21.68</v>
      </c>
      <c r="T627">
        <v>18.920000000000002</v>
      </c>
      <c r="U627">
        <v>14.95</v>
      </c>
      <c r="V627">
        <v>13.35</v>
      </c>
      <c r="W627">
        <v>10.050000000000001</v>
      </c>
      <c r="X627">
        <v>9</v>
      </c>
      <c r="Y627">
        <v>7.4</v>
      </c>
      <c r="Z627">
        <v>4.8899999999999997</v>
      </c>
      <c r="AB627">
        <v>53.99</v>
      </c>
      <c r="AC627">
        <v>32.299999999999997</v>
      </c>
      <c r="AD627">
        <v>26.01</v>
      </c>
      <c r="AE627">
        <v>21.69</v>
      </c>
      <c r="AF627">
        <v>13.62</v>
      </c>
      <c r="AG627">
        <v>8.89</v>
      </c>
      <c r="AH627">
        <v>4.78</v>
      </c>
      <c r="AI627">
        <v>2.19</v>
      </c>
      <c r="AJ627">
        <v>0.26</v>
      </c>
      <c r="AK627">
        <v>0.03</v>
      </c>
      <c r="AL627">
        <v>0.04</v>
      </c>
    </row>
    <row r="628" spans="7:38" x14ac:dyDescent="0.15">
      <c r="G628">
        <v>0.04</v>
      </c>
      <c r="H628">
        <v>0.03</v>
      </c>
      <c r="I628">
        <v>0.26</v>
      </c>
      <c r="J628">
        <v>2.19</v>
      </c>
      <c r="K628">
        <v>4.79</v>
      </c>
      <c r="L628">
        <v>8.89</v>
      </c>
      <c r="M628">
        <v>13.64</v>
      </c>
      <c r="N628">
        <v>21.71</v>
      </c>
      <c r="O628">
        <v>26.01</v>
      </c>
      <c r="P628">
        <v>32.32</v>
      </c>
      <c r="Q628">
        <v>54.03</v>
      </c>
      <c r="R628">
        <v>30.62</v>
      </c>
      <c r="S628">
        <v>21.68</v>
      </c>
      <c r="T628">
        <v>18.940000000000001</v>
      </c>
      <c r="U628">
        <v>14.97</v>
      </c>
      <c r="V628">
        <v>13.36</v>
      </c>
      <c r="W628">
        <v>10.06</v>
      </c>
      <c r="X628">
        <v>9</v>
      </c>
      <c r="Y628">
        <v>7.4</v>
      </c>
      <c r="Z628">
        <v>4.9000000000000004</v>
      </c>
      <c r="AB628">
        <v>54.03</v>
      </c>
      <c r="AC628">
        <v>32.32</v>
      </c>
      <c r="AD628">
        <v>26.01</v>
      </c>
      <c r="AE628">
        <v>21.71</v>
      </c>
      <c r="AF628">
        <v>13.64</v>
      </c>
      <c r="AG628">
        <v>8.89</v>
      </c>
      <c r="AH628">
        <v>4.79</v>
      </c>
      <c r="AI628">
        <v>2.19</v>
      </c>
      <c r="AJ628">
        <v>0.26</v>
      </c>
      <c r="AK628">
        <v>0.03</v>
      </c>
      <c r="AL628">
        <v>0.04</v>
      </c>
    </row>
    <row r="629" spans="7:38" x14ac:dyDescent="0.15">
      <c r="G629">
        <v>0.04</v>
      </c>
      <c r="H629">
        <v>0.03</v>
      </c>
      <c r="I629">
        <v>0.26</v>
      </c>
      <c r="J629">
        <v>2.19</v>
      </c>
      <c r="K629">
        <v>4.79</v>
      </c>
      <c r="L629">
        <v>8.9</v>
      </c>
      <c r="M629">
        <v>13.69</v>
      </c>
      <c r="N629">
        <v>21.73</v>
      </c>
      <c r="O629">
        <v>26.02</v>
      </c>
      <c r="P629">
        <v>32.32</v>
      </c>
      <c r="Q629">
        <v>54.06</v>
      </c>
      <c r="R629">
        <v>30.62</v>
      </c>
      <c r="S629">
        <v>21.68</v>
      </c>
      <c r="T629">
        <v>18.940000000000001</v>
      </c>
      <c r="U629">
        <v>14.98</v>
      </c>
      <c r="V629">
        <v>13.38</v>
      </c>
      <c r="W629">
        <v>10.06</v>
      </c>
      <c r="X629">
        <v>9.01</v>
      </c>
      <c r="Y629">
        <v>7.42</v>
      </c>
      <c r="Z629">
        <v>4.92</v>
      </c>
      <c r="AB629">
        <v>54.06</v>
      </c>
      <c r="AC629">
        <v>32.32</v>
      </c>
      <c r="AD629">
        <v>26.02</v>
      </c>
      <c r="AE629">
        <v>21.73</v>
      </c>
      <c r="AF629">
        <v>13.69</v>
      </c>
      <c r="AG629">
        <v>8.9</v>
      </c>
      <c r="AH629">
        <v>4.79</v>
      </c>
      <c r="AI629">
        <v>2.19</v>
      </c>
      <c r="AJ629">
        <v>0.26</v>
      </c>
      <c r="AK629">
        <v>0.03</v>
      </c>
      <c r="AL629">
        <v>0.04</v>
      </c>
    </row>
    <row r="630" spans="7:38" x14ac:dyDescent="0.15">
      <c r="G630">
        <v>0.04</v>
      </c>
      <c r="H630">
        <v>0.03</v>
      </c>
      <c r="I630">
        <v>0.26</v>
      </c>
      <c r="J630">
        <v>2.19</v>
      </c>
      <c r="K630">
        <v>4.79</v>
      </c>
      <c r="L630">
        <v>8.91</v>
      </c>
      <c r="M630">
        <v>13.75</v>
      </c>
      <c r="N630">
        <v>21.76</v>
      </c>
      <c r="O630">
        <v>26.02</v>
      </c>
      <c r="P630">
        <v>32.33</v>
      </c>
      <c r="Q630">
        <v>54.11</v>
      </c>
      <c r="R630">
        <v>30.64</v>
      </c>
      <c r="S630">
        <v>21.68</v>
      </c>
      <c r="T630">
        <v>18.95</v>
      </c>
      <c r="U630">
        <v>15</v>
      </c>
      <c r="V630">
        <v>13.39</v>
      </c>
      <c r="W630">
        <v>10.07</v>
      </c>
      <c r="X630">
        <v>9.02</v>
      </c>
      <c r="Y630">
        <v>7.42</v>
      </c>
      <c r="Z630">
        <v>4.93</v>
      </c>
      <c r="AB630">
        <v>54.11</v>
      </c>
      <c r="AC630">
        <v>32.33</v>
      </c>
      <c r="AD630">
        <v>26.02</v>
      </c>
      <c r="AE630">
        <v>21.76</v>
      </c>
      <c r="AF630">
        <v>13.75</v>
      </c>
      <c r="AG630">
        <v>8.91</v>
      </c>
      <c r="AH630">
        <v>4.79</v>
      </c>
      <c r="AI630">
        <v>2.19</v>
      </c>
      <c r="AJ630">
        <v>0.26</v>
      </c>
      <c r="AK630">
        <v>0.03</v>
      </c>
      <c r="AL630">
        <v>0.04</v>
      </c>
    </row>
    <row r="631" spans="7:38" x14ac:dyDescent="0.15">
      <c r="G631">
        <v>0.04</v>
      </c>
      <c r="H631">
        <v>0.03</v>
      </c>
      <c r="I631">
        <v>0.26</v>
      </c>
      <c r="J631">
        <v>2.21</v>
      </c>
      <c r="K631">
        <v>4.79</v>
      </c>
      <c r="L631">
        <v>8.94</v>
      </c>
      <c r="M631">
        <v>13.78</v>
      </c>
      <c r="N631">
        <v>21.78</v>
      </c>
      <c r="O631">
        <v>26.03</v>
      </c>
      <c r="P631">
        <v>32.340000000000003</v>
      </c>
      <c r="Q631">
        <v>54.13</v>
      </c>
      <c r="R631">
        <v>30.65</v>
      </c>
      <c r="S631">
        <v>21.68</v>
      </c>
      <c r="T631">
        <v>18.97</v>
      </c>
      <c r="U631">
        <v>15</v>
      </c>
      <c r="V631">
        <v>13.4</v>
      </c>
      <c r="W631">
        <v>10.09</v>
      </c>
      <c r="X631">
        <v>9.0399999999999991</v>
      </c>
      <c r="Y631">
        <v>7.44</v>
      </c>
      <c r="Z631">
        <v>4.9400000000000004</v>
      </c>
      <c r="AB631">
        <v>54.13</v>
      </c>
      <c r="AC631">
        <v>32.340000000000003</v>
      </c>
      <c r="AD631">
        <v>26.03</v>
      </c>
      <c r="AE631">
        <v>21.78</v>
      </c>
      <c r="AF631">
        <v>13.78</v>
      </c>
      <c r="AG631">
        <v>8.94</v>
      </c>
      <c r="AH631">
        <v>4.79</v>
      </c>
      <c r="AI631">
        <v>2.21</v>
      </c>
      <c r="AJ631">
        <v>0.26</v>
      </c>
      <c r="AK631">
        <v>0.03</v>
      </c>
      <c r="AL631">
        <v>0.04</v>
      </c>
    </row>
    <row r="632" spans="7:38" x14ac:dyDescent="0.15">
      <c r="G632">
        <v>0.04</v>
      </c>
      <c r="H632">
        <v>0.03</v>
      </c>
      <c r="I632">
        <v>0.27</v>
      </c>
      <c r="J632">
        <v>2.21</v>
      </c>
      <c r="K632">
        <v>4.8</v>
      </c>
      <c r="L632">
        <v>8.9499999999999993</v>
      </c>
      <c r="M632">
        <v>13.81</v>
      </c>
      <c r="N632">
        <v>21.81</v>
      </c>
      <c r="O632">
        <v>26.04</v>
      </c>
      <c r="P632">
        <v>32.36</v>
      </c>
      <c r="Q632">
        <v>54.15</v>
      </c>
      <c r="R632">
        <v>30.66</v>
      </c>
      <c r="S632">
        <v>21.68</v>
      </c>
      <c r="T632">
        <v>18.97</v>
      </c>
      <c r="U632">
        <v>15.01</v>
      </c>
      <c r="V632">
        <v>13.4</v>
      </c>
      <c r="W632">
        <v>10.11</v>
      </c>
      <c r="X632">
        <v>9.0399999999999991</v>
      </c>
      <c r="Y632">
        <v>7.46</v>
      </c>
      <c r="Z632">
        <v>4.9400000000000004</v>
      </c>
      <c r="AB632">
        <v>54.15</v>
      </c>
      <c r="AC632">
        <v>32.36</v>
      </c>
      <c r="AD632">
        <v>26.04</v>
      </c>
      <c r="AE632">
        <v>21.81</v>
      </c>
      <c r="AF632">
        <v>13.81</v>
      </c>
      <c r="AG632">
        <v>8.9499999999999993</v>
      </c>
      <c r="AH632">
        <v>4.8</v>
      </c>
      <c r="AI632">
        <v>2.21</v>
      </c>
      <c r="AJ632">
        <v>0.27</v>
      </c>
      <c r="AK632">
        <v>0.03</v>
      </c>
      <c r="AL632">
        <v>0.04</v>
      </c>
    </row>
    <row r="633" spans="7:38" x14ac:dyDescent="0.15">
      <c r="G633">
        <v>0.04</v>
      </c>
      <c r="H633">
        <v>0.03</v>
      </c>
      <c r="I633">
        <v>0.28000000000000003</v>
      </c>
      <c r="J633">
        <v>2.2200000000000002</v>
      </c>
      <c r="K633">
        <v>4.8099999999999996</v>
      </c>
      <c r="L633">
        <v>8.9499999999999993</v>
      </c>
      <c r="M633">
        <v>13.85</v>
      </c>
      <c r="N633">
        <v>21.82</v>
      </c>
      <c r="O633">
        <v>26.06</v>
      </c>
      <c r="P633">
        <v>32.369999999999997</v>
      </c>
      <c r="Q633">
        <v>54.15</v>
      </c>
      <c r="R633">
        <v>30.68</v>
      </c>
      <c r="S633">
        <v>21.69</v>
      </c>
      <c r="T633">
        <v>18.98</v>
      </c>
      <c r="U633">
        <v>15.01</v>
      </c>
      <c r="V633">
        <v>13.41</v>
      </c>
      <c r="W633">
        <v>10.130000000000001</v>
      </c>
      <c r="X633">
        <v>9.0500000000000007</v>
      </c>
      <c r="Y633">
        <v>7.46</v>
      </c>
      <c r="Z633">
        <v>4.95</v>
      </c>
      <c r="AB633">
        <v>54.15</v>
      </c>
      <c r="AC633">
        <v>32.369999999999997</v>
      </c>
      <c r="AD633">
        <v>26.06</v>
      </c>
      <c r="AE633">
        <v>21.82</v>
      </c>
      <c r="AF633">
        <v>13.85</v>
      </c>
      <c r="AG633">
        <v>8.9499999999999993</v>
      </c>
      <c r="AH633">
        <v>4.8099999999999996</v>
      </c>
      <c r="AI633">
        <v>2.2200000000000002</v>
      </c>
      <c r="AJ633">
        <v>0.28000000000000003</v>
      </c>
      <c r="AK633">
        <v>0.03</v>
      </c>
      <c r="AL633">
        <v>0.04</v>
      </c>
    </row>
    <row r="634" spans="7:38" x14ac:dyDescent="0.15">
      <c r="G634">
        <v>0.04</v>
      </c>
      <c r="H634">
        <v>0.03</v>
      </c>
      <c r="I634">
        <v>0.28000000000000003</v>
      </c>
      <c r="J634">
        <v>2.2200000000000002</v>
      </c>
      <c r="K634">
        <v>4.8099999999999996</v>
      </c>
      <c r="L634">
        <v>8.9600000000000009</v>
      </c>
      <c r="M634">
        <v>13.87</v>
      </c>
      <c r="N634">
        <v>21.84</v>
      </c>
      <c r="O634">
        <v>26.07</v>
      </c>
      <c r="P634">
        <v>32.369999999999997</v>
      </c>
      <c r="Q634">
        <v>54.18</v>
      </c>
      <c r="R634">
        <v>30.72</v>
      </c>
      <c r="S634">
        <v>21.69</v>
      </c>
      <c r="T634">
        <v>18.989999999999998</v>
      </c>
      <c r="U634">
        <v>15.04</v>
      </c>
      <c r="V634">
        <v>13.43</v>
      </c>
      <c r="W634">
        <v>10.130000000000001</v>
      </c>
      <c r="X634">
        <v>9.06</v>
      </c>
      <c r="Y634">
        <v>7.47</v>
      </c>
      <c r="Z634">
        <v>4.9800000000000004</v>
      </c>
      <c r="AB634">
        <v>54.18</v>
      </c>
      <c r="AC634">
        <v>32.369999999999997</v>
      </c>
      <c r="AD634">
        <v>26.07</v>
      </c>
      <c r="AE634">
        <v>21.84</v>
      </c>
      <c r="AF634">
        <v>13.87</v>
      </c>
      <c r="AG634">
        <v>8.9600000000000009</v>
      </c>
      <c r="AH634">
        <v>4.8099999999999996</v>
      </c>
      <c r="AI634">
        <v>2.2200000000000002</v>
      </c>
      <c r="AJ634">
        <v>0.28000000000000003</v>
      </c>
      <c r="AK634">
        <v>0.03</v>
      </c>
      <c r="AL634">
        <v>0.04</v>
      </c>
    </row>
    <row r="635" spans="7:38" x14ac:dyDescent="0.15">
      <c r="G635">
        <v>0.04</v>
      </c>
      <c r="H635">
        <v>0.03</v>
      </c>
      <c r="I635">
        <v>0.28000000000000003</v>
      </c>
      <c r="J635">
        <v>2.2200000000000002</v>
      </c>
      <c r="K635">
        <v>4.83</v>
      </c>
      <c r="L635">
        <v>8.99</v>
      </c>
      <c r="M635">
        <v>13.9</v>
      </c>
      <c r="N635">
        <v>21.87</v>
      </c>
      <c r="O635">
        <v>26.08</v>
      </c>
      <c r="P635">
        <v>32.369999999999997</v>
      </c>
      <c r="Q635">
        <v>54.21</v>
      </c>
      <c r="R635">
        <v>30.79</v>
      </c>
      <c r="S635">
        <v>21.69</v>
      </c>
      <c r="T635">
        <v>19</v>
      </c>
      <c r="U635">
        <v>15.05</v>
      </c>
      <c r="V635">
        <v>13.44</v>
      </c>
      <c r="W635">
        <v>10.14</v>
      </c>
      <c r="X635">
        <v>9.08</v>
      </c>
      <c r="Y635">
        <v>7.49</v>
      </c>
      <c r="Z635">
        <v>4.99</v>
      </c>
      <c r="AB635">
        <v>54.21</v>
      </c>
      <c r="AC635">
        <v>32.369999999999997</v>
      </c>
      <c r="AD635">
        <v>26.08</v>
      </c>
      <c r="AE635">
        <v>21.87</v>
      </c>
      <c r="AF635">
        <v>13.9</v>
      </c>
      <c r="AG635">
        <v>8.99</v>
      </c>
      <c r="AH635">
        <v>4.83</v>
      </c>
      <c r="AI635">
        <v>2.2200000000000002</v>
      </c>
      <c r="AJ635">
        <v>0.28000000000000003</v>
      </c>
      <c r="AK635">
        <v>0.03</v>
      </c>
      <c r="AL635">
        <v>0.04</v>
      </c>
    </row>
    <row r="636" spans="7:38" x14ac:dyDescent="0.15">
      <c r="G636">
        <v>0.04</v>
      </c>
      <c r="H636">
        <v>0.04</v>
      </c>
      <c r="I636">
        <v>0.3</v>
      </c>
      <c r="J636">
        <v>2.23</v>
      </c>
      <c r="K636">
        <v>4.84</v>
      </c>
      <c r="L636">
        <v>8.99</v>
      </c>
      <c r="M636">
        <v>13.92</v>
      </c>
      <c r="N636">
        <v>21.88</v>
      </c>
      <c r="O636">
        <v>26.09</v>
      </c>
      <c r="P636">
        <v>32.39</v>
      </c>
      <c r="Q636">
        <v>54.26</v>
      </c>
      <c r="R636">
        <v>30.93</v>
      </c>
      <c r="S636">
        <v>21.71</v>
      </c>
      <c r="T636">
        <v>19.02</v>
      </c>
      <c r="U636">
        <v>15.06</v>
      </c>
      <c r="V636">
        <v>13.47</v>
      </c>
      <c r="W636">
        <v>10.16</v>
      </c>
      <c r="X636">
        <v>9.09</v>
      </c>
      <c r="Y636">
        <v>7.51</v>
      </c>
      <c r="Z636">
        <v>4.99</v>
      </c>
      <c r="AB636">
        <v>54.26</v>
      </c>
      <c r="AC636">
        <v>32.39</v>
      </c>
      <c r="AD636">
        <v>26.09</v>
      </c>
      <c r="AE636">
        <v>21.88</v>
      </c>
      <c r="AF636">
        <v>13.92</v>
      </c>
      <c r="AG636">
        <v>8.99</v>
      </c>
      <c r="AH636">
        <v>4.84</v>
      </c>
      <c r="AI636">
        <v>2.23</v>
      </c>
      <c r="AJ636">
        <v>0.3</v>
      </c>
      <c r="AK636">
        <v>0.04</v>
      </c>
      <c r="AL636">
        <v>0.04</v>
      </c>
    </row>
    <row r="637" spans="7:38" x14ac:dyDescent="0.15">
      <c r="G637">
        <v>0.04</v>
      </c>
      <c r="H637">
        <v>0.03</v>
      </c>
      <c r="I637">
        <v>0.3</v>
      </c>
      <c r="J637">
        <v>2.23</v>
      </c>
      <c r="K637">
        <v>4.84</v>
      </c>
      <c r="L637">
        <v>9</v>
      </c>
      <c r="M637">
        <v>13.94</v>
      </c>
      <c r="N637">
        <v>21.92</v>
      </c>
      <c r="O637">
        <v>26.1</v>
      </c>
      <c r="P637">
        <v>32.42</v>
      </c>
      <c r="Q637">
        <v>54.33</v>
      </c>
      <c r="R637">
        <v>31.06</v>
      </c>
      <c r="S637">
        <v>21.71</v>
      </c>
      <c r="T637">
        <v>19.03</v>
      </c>
      <c r="U637">
        <v>15.09</v>
      </c>
      <c r="V637">
        <v>13.47</v>
      </c>
      <c r="W637">
        <v>10.18</v>
      </c>
      <c r="X637">
        <v>9.1</v>
      </c>
      <c r="Y637">
        <v>7.51</v>
      </c>
      <c r="Z637">
        <v>5.01</v>
      </c>
      <c r="AB637">
        <v>54.33</v>
      </c>
      <c r="AC637">
        <v>32.42</v>
      </c>
      <c r="AD637">
        <v>26.1</v>
      </c>
      <c r="AE637">
        <v>21.92</v>
      </c>
      <c r="AF637">
        <v>13.94</v>
      </c>
      <c r="AG637">
        <v>9</v>
      </c>
      <c r="AH637">
        <v>4.84</v>
      </c>
      <c r="AI637">
        <v>2.23</v>
      </c>
      <c r="AJ637">
        <v>0.3</v>
      </c>
      <c r="AK637">
        <v>0.03</v>
      </c>
      <c r="AL637">
        <v>0.04</v>
      </c>
    </row>
    <row r="638" spans="7:38" x14ac:dyDescent="0.15">
      <c r="G638">
        <v>0.04</v>
      </c>
      <c r="H638">
        <v>0.03</v>
      </c>
      <c r="I638">
        <v>0.3</v>
      </c>
      <c r="J638">
        <v>2.25</v>
      </c>
      <c r="K638">
        <v>4.8499999999999996</v>
      </c>
      <c r="L638">
        <v>9.01</v>
      </c>
      <c r="M638">
        <v>13.96</v>
      </c>
      <c r="N638">
        <v>21.93</v>
      </c>
      <c r="O638">
        <v>26.12</v>
      </c>
      <c r="P638">
        <v>32.43</v>
      </c>
      <c r="Q638">
        <v>54.4</v>
      </c>
      <c r="R638">
        <v>31.13</v>
      </c>
      <c r="S638">
        <v>21.71</v>
      </c>
      <c r="T638">
        <v>19.05</v>
      </c>
      <c r="U638">
        <v>15.1</v>
      </c>
      <c r="V638">
        <v>13.47</v>
      </c>
      <c r="W638">
        <v>10.18</v>
      </c>
      <c r="X638">
        <v>9.11</v>
      </c>
      <c r="Y638">
        <v>7.53</v>
      </c>
      <c r="Z638">
        <v>5.0199999999999996</v>
      </c>
      <c r="AB638">
        <v>54.4</v>
      </c>
      <c r="AC638">
        <v>32.43</v>
      </c>
      <c r="AD638">
        <v>26.12</v>
      </c>
      <c r="AE638">
        <v>21.93</v>
      </c>
      <c r="AF638">
        <v>13.96</v>
      </c>
      <c r="AG638">
        <v>9.01</v>
      </c>
      <c r="AH638">
        <v>4.8499999999999996</v>
      </c>
      <c r="AI638">
        <v>2.25</v>
      </c>
      <c r="AJ638">
        <v>0.3</v>
      </c>
      <c r="AK638">
        <v>0.03</v>
      </c>
      <c r="AL638">
        <v>0.04</v>
      </c>
    </row>
    <row r="639" spans="7:38" x14ac:dyDescent="0.15">
      <c r="G639">
        <v>0.04</v>
      </c>
      <c r="H639">
        <v>0.03</v>
      </c>
      <c r="I639">
        <v>0.31</v>
      </c>
      <c r="J639">
        <v>2.25</v>
      </c>
      <c r="K639">
        <v>4.8499999999999996</v>
      </c>
      <c r="L639">
        <v>9.0399999999999991</v>
      </c>
      <c r="M639">
        <v>13.98</v>
      </c>
      <c r="N639">
        <v>21.94</v>
      </c>
      <c r="O639">
        <v>26.13</v>
      </c>
      <c r="P639">
        <v>32.47</v>
      </c>
      <c r="Q639">
        <v>54.47</v>
      </c>
      <c r="R639">
        <v>31.2</v>
      </c>
      <c r="S639">
        <v>21.71</v>
      </c>
      <c r="T639">
        <v>19.07</v>
      </c>
      <c r="U639">
        <v>15.12</v>
      </c>
      <c r="V639">
        <v>13.49</v>
      </c>
      <c r="W639">
        <v>10.199999999999999</v>
      </c>
      <c r="X639">
        <v>9.11</v>
      </c>
      <c r="Y639">
        <v>7.54</v>
      </c>
      <c r="Z639">
        <v>5.03</v>
      </c>
      <c r="AB639">
        <v>54.47</v>
      </c>
      <c r="AC639">
        <v>32.47</v>
      </c>
      <c r="AD639">
        <v>26.13</v>
      </c>
      <c r="AE639">
        <v>21.94</v>
      </c>
      <c r="AF639">
        <v>13.98</v>
      </c>
      <c r="AG639">
        <v>9.0399999999999991</v>
      </c>
      <c r="AH639">
        <v>4.8499999999999996</v>
      </c>
      <c r="AI639">
        <v>2.25</v>
      </c>
      <c r="AJ639">
        <v>0.31</v>
      </c>
      <c r="AK639">
        <v>0.03</v>
      </c>
      <c r="AL639">
        <v>0.04</v>
      </c>
    </row>
    <row r="640" spans="7:38" x14ac:dyDescent="0.15">
      <c r="G640">
        <v>0.04</v>
      </c>
      <c r="H640">
        <v>0.03</v>
      </c>
      <c r="I640">
        <v>0.31</v>
      </c>
      <c r="J640">
        <v>2.25</v>
      </c>
      <c r="K640">
        <v>4.87</v>
      </c>
      <c r="L640">
        <v>9.0500000000000007</v>
      </c>
      <c r="M640">
        <v>14</v>
      </c>
      <c r="N640">
        <v>21.97</v>
      </c>
      <c r="O640">
        <v>26.14</v>
      </c>
      <c r="P640">
        <v>32.49</v>
      </c>
      <c r="Q640">
        <v>54.55</v>
      </c>
      <c r="R640">
        <v>31.22</v>
      </c>
      <c r="S640">
        <v>21.71</v>
      </c>
      <c r="T640">
        <v>19.079999999999998</v>
      </c>
      <c r="U640">
        <v>15.15</v>
      </c>
      <c r="V640">
        <v>13.5</v>
      </c>
      <c r="W640">
        <v>10.210000000000001</v>
      </c>
      <c r="X640">
        <v>9.1300000000000008</v>
      </c>
      <c r="Y640">
        <v>7.56</v>
      </c>
      <c r="Z640">
        <v>5.04</v>
      </c>
      <c r="AB640">
        <v>54.55</v>
      </c>
      <c r="AC640">
        <v>32.49</v>
      </c>
      <c r="AD640">
        <v>26.14</v>
      </c>
      <c r="AE640">
        <v>21.97</v>
      </c>
      <c r="AF640">
        <v>14</v>
      </c>
      <c r="AG640">
        <v>9.0500000000000007</v>
      </c>
      <c r="AH640">
        <v>4.87</v>
      </c>
      <c r="AI640">
        <v>2.25</v>
      </c>
      <c r="AJ640">
        <v>0.31</v>
      </c>
      <c r="AK640">
        <v>0.03</v>
      </c>
      <c r="AL640">
        <v>0.04</v>
      </c>
    </row>
    <row r="641" spans="7:38" x14ac:dyDescent="0.15">
      <c r="G641">
        <v>0.04</v>
      </c>
      <c r="H641">
        <v>0.03</v>
      </c>
      <c r="I641">
        <v>0.31</v>
      </c>
      <c r="J641">
        <v>2.25</v>
      </c>
      <c r="K641">
        <v>4.88</v>
      </c>
      <c r="L641">
        <v>9.07</v>
      </c>
      <c r="M641">
        <v>14.01</v>
      </c>
      <c r="N641">
        <v>21.99</v>
      </c>
      <c r="O641">
        <v>26.17</v>
      </c>
      <c r="P641">
        <v>32.53</v>
      </c>
      <c r="Q641">
        <v>54.6</v>
      </c>
      <c r="R641">
        <v>31.22</v>
      </c>
      <c r="S641">
        <v>21.72</v>
      </c>
      <c r="T641">
        <v>19.09</v>
      </c>
      <c r="U641">
        <v>15.16</v>
      </c>
      <c r="V641">
        <v>13.52</v>
      </c>
      <c r="W641">
        <v>10.24</v>
      </c>
      <c r="X641">
        <v>9.14</v>
      </c>
      <c r="Y641">
        <v>7.58</v>
      </c>
      <c r="Z641">
        <v>5.0599999999999996</v>
      </c>
      <c r="AB641">
        <v>54.6</v>
      </c>
      <c r="AC641">
        <v>32.53</v>
      </c>
      <c r="AD641">
        <v>26.17</v>
      </c>
      <c r="AE641">
        <v>21.99</v>
      </c>
      <c r="AF641">
        <v>14.01</v>
      </c>
      <c r="AG641">
        <v>9.07</v>
      </c>
      <c r="AH641">
        <v>4.88</v>
      </c>
      <c r="AI641">
        <v>2.25</v>
      </c>
      <c r="AJ641">
        <v>0.31</v>
      </c>
      <c r="AK641">
        <v>0.03</v>
      </c>
      <c r="AL641">
        <v>0.04</v>
      </c>
    </row>
    <row r="642" spans="7:38" x14ac:dyDescent="0.15">
      <c r="G642">
        <v>0.04</v>
      </c>
      <c r="H642">
        <v>0.03</v>
      </c>
      <c r="I642">
        <v>0.31</v>
      </c>
      <c r="J642">
        <v>2.2599999999999998</v>
      </c>
      <c r="K642">
        <v>4.8899999999999997</v>
      </c>
      <c r="L642">
        <v>9.08</v>
      </c>
      <c r="M642">
        <v>14.04</v>
      </c>
      <c r="N642">
        <v>22.01</v>
      </c>
      <c r="O642">
        <v>26.17</v>
      </c>
      <c r="P642">
        <v>32.54</v>
      </c>
      <c r="Q642">
        <v>54.61</v>
      </c>
      <c r="R642">
        <v>31.21</v>
      </c>
      <c r="S642">
        <v>21.72</v>
      </c>
      <c r="T642">
        <v>19.09</v>
      </c>
      <c r="U642">
        <v>15.17</v>
      </c>
      <c r="V642">
        <v>13.53</v>
      </c>
      <c r="W642">
        <v>10.24</v>
      </c>
      <c r="X642">
        <v>9.17</v>
      </c>
      <c r="Y642">
        <v>7.58</v>
      </c>
      <c r="Z642">
        <v>5.07</v>
      </c>
      <c r="AB642">
        <v>54.61</v>
      </c>
      <c r="AC642">
        <v>32.54</v>
      </c>
      <c r="AD642">
        <v>26.17</v>
      </c>
      <c r="AE642">
        <v>22.01</v>
      </c>
      <c r="AF642">
        <v>14.04</v>
      </c>
      <c r="AG642">
        <v>9.08</v>
      </c>
      <c r="AH642">
        <v>4.8899999999999997</v>
      </c>
      <c r="AI642">
        <v>2.2599999999999998</v>
      </c>
      <c r="AJ642">
        <v>0.31</v>
      </c>
      <c r="AK642">
        <v>0.03</v>
      </c>
      <c r="AL642">
        <v>0.04</v>
      </c>
    </row>
    <row r="643" spans="7:38" x14ac:dyDescent="0.15">
      <c r="G643">
        <v>0.04</v>
      </c>
      <c r="H643">
        <v>0.03</v>
      </c>
      <c r="I643">
        <v>0.31</v>
      </c>
      <c r="J643">
        <v>2.2599999999999998</v>
      </c>
      <c r="K643">
        <v>4.91</v>
      </c>
      <c r="L643">
        <v>9.1</v>
      </c>
      <c r="M643">
        <v>14.04</v>
      </c>
      <c r="N643">
        <v>22.03</v>
      </c>
      <c r="O643">
        <v>26.19</v>
      </c>
      <c r="P643">
        <v>32.58</v>
      </c>
      <c r="Q643">
        <v>54.61</v>
      </c>
      <c r="R643">
        <v>31.18</v>
      </c>
      <c r="S643">
        <v>21.73</v>
      </c>
      <c r="T643">
        <v>19.100000000000001</v>
      </c>
      <c r="U643">
        <v>15.19</v>
      </c>
      <c r="V643">
        <v>13.55</v>
      </c>
      <c r="W643">
        <v>10.24</v>
      </c>
      <c r="X643">
        <v>9.17</v>
      </c>
      <c r="Y643">
        <v>7.6</v>
      </c>
      <c r="Z643">
        <v>5.08</v>
      </c>
      <c r="AB643">
        <v>54.61</v>
      </c>
      <c r="AC643">
        <v>32.58</v>
      </c>
      <c r="AD643">
        <v>26.19</v>
      </c>
      <c r="AE643">
        <v>22.03</v>
      </c>
      <c r="AF643">
        <v>14.04</v>
      </c>
      <c r="AG643">
        <v>9.1</v>
      </c>
      <c r="AH643">
        <v>4.91</v>
      </c>
      <c r="AI643">
        <v>2.2599999999999998</v>
      </c>
      <c r="AJ643">
        <v>0.31</v>
      </c>
      <c r="AK643">
        <v>0.03</v>
      </c>
      <c r="AL643">
        <v>0.04</v>
      </c>
    </row>
    <row r="644" spans="7:38" x14ac:dyDescent="0.15">
      <c r="G644">
        <v>0.04</v>
      </c>
      <c r="H644">
        <v>0.03</v>
      </c>
      <c r="I644">
        <v>0.31</v>
      </c>
      <c r="J644">
        <v>2.2599999999999998</v>
      </c>
      <c r="K644">
        <v>4.91</v>
      </c>
      <c r="L644">
        <v>9.1199999999999992</v>
      </c>
      <c r="M644">
        <v>14.06</v>
      </c>
      <c r="N644">
        <v>22.06</v>
      </c>
      <c r="O644">
        <v>26.22</v>
      </c>
      <c r="P644">
        <v>32.590000000000003</v>
      </c>
      <c r="Q644">
        <v>54.61</v>
      </c>
      <c r="R644">
        <v>31.17</v>
      </c>
      <c r="S644">
        <v>21.74</v>
      </c>
      <c r="T644">
        <v>19.100000000000001</v>
      </c>
      <c r="U644">
        <v>15.2</v>
      </c>
      <c r="V644">
        <v>13.57</v>
      </c>
      <c r="W644">
        <v>10.27</v>
      </c>
      <c r="X644">
        <v>9.19</v>
      </c>
      <c r="Y644">
        <v>7.62</v>
      </c>
      <c r="Z644">
        <v>5.0999999999999996</v>
      </c>
      <c r="AB644">
        <v>54.61</v>
      </c>
      <c r="AC644">
        <v>32.590000000000003</v>
      </c>
      <c r="AD644">
        <v>26.22</v>
      </c>
      <c r="AE644">
        <v>22.06</v>
      </c>
      <c r="AF644">
        <v>14.06</v>
      </c>
      <c r="AG644">
        <v>9.1199999999999992</v>
      </c>
      <c r="AH644">
        <v>4.91</v>
      </c>
      <c r="AI644">
        <v>2.2599999999999998</v>
      </c>
      <c r="AJ644">
        <v>0.31</v>
      </c>
      <c r="AK644">
        <v>0.03</v>
      </c>
      <c r="AL644">
        <v>0.04</v>
      </c>
    </row>
    <row r="645" spans="7:38" x14ac:dyDescent="0.15">
      <c r="G645">
        <v>0.04</v>
      </c>
      <c r="H645">
        <v>0.03</v>
      </c>
      <c r="I645">
        <v>0.32</v>
      </c>
      <c r="J645">
        <v>2.27</v>
      </c>
      <c r="K645">
        <v>4.92</v>
      </c>
      <c r="L645">
        <v>9.1300000000000008</v>
      </c>
      <c r="M645">
        <v>14.09</v>
      </c>
      <c r="N645">
        <v>22.07</v>
      </c>
      <c r="O645">
        <v>26.23</v>
      </c>
      <c r="P645">
        <v>32.590000000000003</v>
      </c>
      <c r="Q645">
        <v>54.61</v>
      </c>
      <c r="R645">
        <v>31.16</v>
      </c>
      <c r="S645">
        <v>21.76</v>
      </c>
      <c r="T645">
        <v>19.12</v>
      </c>
      <c r="U645">
        <v>15.21</v>
      </c>
      <c r="V645">
        <v>13.58</v>
      </c>
      <c r="W645">
        <v>10.29</v>
      </c>
      <c r="X645">
        <v>9.1999999999999993</v>
      </c>
      <c r="Y645">
        <v>7.63</v>
      </c>
      <c r="Z645">
        <v>5.1100000000000003</v>
      </c>
      <c r="AB645">
        <v>54.61</v>
      </c>
      <c r="AC645">
        <v>32.590000000000003</v>
      </c>
      <c r="AD645">
        <v>26.23</v>
      </c>
      <c r="AE645">
        <v>22.07</v>
      </c>
      <c r="AF645">
        <v>14.09</v>
      </c>
      <c r="AG645">
        <v>9.1300000000000008</v>
      </c>
      <c r="AH645">
        <v>4.92</v>
      </c>
      <c r="AI645">
        <v>2.27</v>
      </c>
      <c r="AJ645">
        <v>0.32</v>
      </c>
      <c r="AK645">
        <v>0.03</v>
      </c>
      <c r="AL645">
        <v>0.04</v>
      </c>
    </row>
    <row r="646" spans="7:38" x14ac:dyDescent="0.15">
      <c r="G646">
        <v>0.04</v>
      </c>
      <c r="H646">
        <v>0.03</v>
      </c>
      <c r="I646">
        <v>0.34</v>
      </c>
      <c r="J646">
        <v>2.27</v>
      </c>
      <c r="K646">
        <v>4.9400000000000004</v>
      </c>
      <c r="L646">
        <v>9.14</v>
      </c>
      <c r="M646">
        <v>14.1</v>
      </c>
      <c r="N646">
        <v>22.09</v>
      </c>
      <c r="O646">
        <v>26.27</v>
      </c>
      <c r="P646">
        <v>32.590000000000003</v>
      </c>
      <c r="Q646">
        <v>54.6</v>
      </c>
      <c r="R646">
        <v>31.15</v>
      </c>
      <c r="S646">
        <v>21.78</v>
      </c>
      <c r="T646">
        <v>19.13</v>
      </c>
      <c r="U646">
        <v>15.22</v>
      </c>
      <c r="V646">
        <v>13.58</v>
      </c>
      <c r="W646">
        <v>10.29</v>
      </c>
      <c r="X646">
        <v>9.2200000000000006</v>
      </c>
      <c r="Y646">
        <v>7.63</v>
      </c>
      <c r="Z646">
        <v>5.1100000000000003</v>
      </c>
      <c r="AB646">
        <v>54.6</v>
      </c>
      <c r="AC646">
        <v>32.590000000000003</v>
      </c>
      <c r="AD646">
        <v>26.27</v>
      </c>
      <c r="AE646">
        <v>22.09</v>
      </c>
      <c r="AF646">
        <v>14.1</v>
      </c>
      <c r="AG646">
        <v>9.14</v>
      </c>
      <c r="AH646">
        <v>4.9400000000000004</v>
      </c>
      <c r="AI646">
        <v>2.27</v>
      </c>
      <c r="AJ646">
        <v>0.34</v>
      </c>
      <c r="AK646">
        <v>0.03</v>
      </c>
      <c r="AL646">
        <v>0.04</v>
      </c>
    </row>
    <row r="647" spans="7:38" x14ac:dyDescent="0.15">
      <c r="G647">
        <v>0.04</v>
      </c>
      <c r="H647">
        <v>0.03</v>
      </c>
      <c r="I647">
        <v>0.34</v>
      </c>
      <c r="J647">
        <v>2.2799999999999998</v>
      </c>
      <c r="K647">
        <v>4.9400000000000004</v>
      </c>
      <c r="L647">
        <v>9.17</v>
      </c>
      <c r="M647">
        <v>14.12</v>
      </c>
      <c r="N647">
        <v>22.11</v>
      </c>
      <c r="O647">
        <v>26.28</v>
      </c>
      <c r="P647">
        <v>32.6</v>
      </c>
      <c r="Q647">
        <v>54.57</v>
      </c>
      <c r="R647">
        <v>31.13</v>
      </c>
      <c r="S647">
        <v>21.82</v>
      </c>
      <c r="T647">
        <v>19.13</v>
      </c>
      <c r="U647">
        <v>15.24</v>
      </c>
      <c r="V647">
        <v>13.59</v>
      </c>
      <c r="W647">
        <v>10.32</v>
      </c>
      <c r="X647">
        <v>9.23</v>
      </c>
      <c r="Y647">
        <v>7.63</v>
      </c>
      <c r="Z647">
        <v>5.12</v>
      </c>
      <c r="AB647">
        <v>54.57</v>
      </c>
      <c r="AC647">
        <v>32.6</v>
      </c>
      <c r="AD647">
        <v>26.28</v>
      </c>
      <c r="AE647">
        <v>22.11</v>
      </c>
      <c r="AF647">
        <v>14.12</v>
      </c>
      <c r="AG647">
        <v>9.17</v>
      </c>
      <c r="AH647">
        <v>4.9400000000000004</v>
      </c>
      <c r="AI647">
        <v>2.2799999999999998</v>
      </c>
      <c r="AJ647">
        <v>0.34</v>
      </c>
      <c r="AK647">
        <v>0.03</v>
      </c>
      <c r="AL647">
        <v>0.04</v>
      </c>
    </row>
    <row r="648" spans="7:38" x14ac:dyDescent="0.15">
      <c r="G648">
        <v>0.04</v>
      </c>
      <c r="H648">
        <v>0.03</v>
      </c>
      <c r="I648">
        <v>0.34</v>
      </c>
      <c r="J648">
        <v>2.2799999999999998</v>
      </c>
      <c r="K648">
        <v>4.96</v>
      </c>
      <c r="L648">
        <v>9.18</v>
      </c>
      <c r="M648">
        <v>14.14</v>
      </c>
      <c r="N648">
        <v>22.13</v>
      </c>
      <c r="O648">
        <v>26.31</v>
      </c>
      <c r="P648">
        <v>32.6</v>
      </c>
      <c r="Q648">
        <v>54.53</v>
      </c>
      <c r="R648">
        <v>31.13</v>
      </c>
      <c r="S648">
        <v>21.86</v>
      </c>
      <c r="T648">
        <v>19.14</v>
      </c>
      <c r="U648">
        <v>15.24</v>
      </c>
      <c r="V648">
        <v>13.61</v>
      </c>
      <c r="W648">
        <v>10.34</v>
      </c>
      <c r="X648">
        <v>9.24</v>
      </c>
      <c r="Y648">
        <v>7.64</v>
      </c>
      <c r="Z648">
        <v>5.13</v>
      </c>
      <c r="AB648">
        <v>54.53</v>
      </c>
      <c r="AC648">
        <v>32.6</v>
      </c>
      <c r="AD648">
        <v>26.31</v>
      </c>
      <c r="AE648">
        <v>22.13</v>
      </c>
      <c r="AF648">
        <v>14.14</v>
      </c>
      <c r="AG648">
        <v>9.18</v>
      </c>
      <c r="AH648">
        <v>4.96</v>
      </c>
      <c r="AI648">
        <v>2.2799999999999998</v>
      </c>
      <c r="AJ648">
        <v>0.34</v>
      </c>
      <c r="AK648">
        <v>0.03</v>
      </c>
      <c r="AL648">
        <v>0.04</v>
      </c>
    </row>
    <row r="649" spans="7:38" x14ac:dyDescent="0.15">
      <c r="G649">
        <v>0.04</v>
      </c>
      <c r="H649">
        <v>0.03</v>
      </c>
      <c r="I649">
        <v>0.35</v>
      </c>
      <c r="J649">
        <v>2.2999999999999998</v>
      </c>
      <c r="K649">
        <v>4.97</v>
      </c>
      <c r="L649">
        <v>9.18</v>
      </c>
      <c r="M649">
        <v>14.15</v>
      </c>
      <c r="N649">
        <v>22.16</v>
      </c>
      <c r="O649">
        <v>26.34</v>
      </c>
      <c r="P649">
        <v>32.61</v>
      </c>
      <c r="Q649">
        <v>54.47</v>
      </c>
      <c r="R649">
        <v>31.12</v>
      </c>
      <c r="S649">
        <v>21.89</v>
      </c>
      <c r="T649">
        <v>19.14</v>
      </c>
      <c r="U649">
        <v>15.25</v>
      </c>
      <c r="V649">
        <v>13.63</v>
      </c>
      <c r="W649">
        <v>10.36</v>
      </c>
      <c r="X649">
        <v>9.26</v>
      </c>
      <c r="Y649">
        <v>7.65</v>
      </c>
      <c r="Z649">
        <v>5.16</v>
      </c>
      <c r="AB649">
        <v>54.47</v>
      </c>
      <c r="AC649">
        <v>32.61</v>
      </c>
      <c r="AD649">
        <v>26.34</v>
      </c>
      <c r="AE649">
        <v>22.16</v>
      </c>
      <c r="AF649">
        <v>14.15</v>
      </c>
      <c r="AG649">
        <v>9.18</v>
      </c>
      <c r="AH649">
        <v>4.97</v>
      </c>
      <c r="AI649">
        <v>2.2999999999999998</v>
      </c>
      <c r="AJ649">
        <v>0.35</v>
      </c>
      <c r="AK649">
        <v>0.03</v>
      </c>
      <c r="AL649">
        <v>0.04</v>
      </c>
    </row>
    <row r="650" spans="7:38" x14ac:dyDescent="0.15">
      <c r="G650">
        <v>0.04</v>
      </c>
      <c r="H650">
        <v>0.03</v>
      </c>
      <c r="I650">
        <v>0.35</v>
      </c>
      <c r="J650">
        <v>2.2999999999999998</v>
      </c>
      <c r="K650">
        <v>4.97</v>
      </c>
      <c r="L650">
        <v>9.1999999999999993</v>
      </c>
      <c r="M650">
        <v>14.17</v>
      </c>
      <c r="N650">
        <v>22.17</v>
      </c>
      <c r="O650">
        <v>26.36</v>
      </c>
      <c r="P650">
        <v>32.619999999999997</v>
      </c>
      <c r="Q650">
        <v>54.43</v>
      </c>
      <c r="R650">
        <v>31.09</v>
      </c>
      <c r="S650">
        <v>21.93</v>
      </c>
      <c r="T650">
        <v>19.16</v>
      </c>
      <c r="U650">
        <v>15.26</v>
      </c>
      <c r="V650">
        <v>13.63</v>
      </c>
      <c r="W650">
        <v>10.36</v>
      </c>
      <c r="X650">
        <v>9.2799999999999994</v>
      </c>
      <c r="Y650">
        <v>7.67</v>
      </c>
      <c r="Z650">
        <v>5.17</v>
      </c>
      <c r="AB650">
        <v>54.43</v>
      </c>
      <c r="AC650">
        <v>32.619999999999997</v>
      </c>
      <c r="AD650">
        <v>26.36</v>
      </c>
      <c r="AE650">
        <v>22.17</v>
      </c>
      <c r="AF650">
        <v>14.17</v>
      </c>
      <c r="AG650">
        <v>9.1999999999999993</v>
      </c>
      <c r="AH650">
        <v>4.97</v>
      </c>
      <c r="AI650">
        <v>2.2999999999999998</v>
      </c>
      <c r="AJ650">
        <v>0.35</v>
      </c>
      <c r="AK650">
        <v>0.03</v>
      </c>
      <c r="AL650">
        <v>0.04</v>
      </c>
    </row>
    <row r="651" spans="7:38" x14ac:dyDescent="0.15">
      <c r="G651">
        <v>0.04</v>
      </c>
      <c r="H651">
        <v>0.03</v>
      </c>
      <c r="I651">
        <v>0.36</v>
      </c>
      <c r="J651">
        <v>2.31</v>
      </c>
      <c r="K651">
        <v>4.9800000000000004</v>
      </c>
      <c r="L651">
        <v>9.2200000000000006</v>
      </c>
      <c r="M651">
        <v>14.18</v>
      </c>
      <c r="N651">
        <v>22.19</v>
      </c>
      <c r="O651">
        <v>26.39</v>
      </c>
      <c r="P651">
        <v>32.619999999999997</v>
      </c>
      <c r="Q651">
        <v>54.42</v>
      </c>
      <c r="R651">
        <v>31.1</v>
      </c>
      <c r="S651">
        <v>21.95</v>
      </c>
      <c r="T651">
        <v>19.18</v>
      </c>
      <c r="U651">
        <v>15.28</v>
      </c>
      <c r="V651">
        <v>13.66</v>
      </c>
      <c r="W651">
        <v>10.37</v>
      </c>
      <c r="X651">
        <v>9.2799999999999994</v>
      </c>
      <c r="Y651">
        <v>7.69</v>
      </c>
      <c r="Z651">
        <v>5.17</v>
      </c>
      <c r="AB651">
        <v>54.42</v>
      </c>
      <c r="AC651">
        <v>32.619999999999997</v>
      </c>
      <c r="AD651">
        <v>26.39</v>
      </c>
      <c r="AE651">
        <v>22.19</v>
      </c>
      <c r="AF651">
        <v>14.18</v>
      </c>
      <c r="AG651">
        <v>9.2200000000000006</v>
      </c>
      <c r="AH651">
        <v>4.9800000000000004</v>
      </c>
      <c r="AI651">
        <v>2.31</v>
      </c>
      <c r="AJ651">
        <v>0.36</v>
      </c>
      <c r="AK651">
        <v>0.03</v>
      </c>
      <c r="AL651">
        <v>0.04</v>
      </c>
    </row>
    <row r="652" spans="7:38" x14ac:dyDescent="0.15">
      <c r="G652">
        <v>0.04</v>
      </c>
      <c r="H652">
        <v>0.03</v>
      </c>
      <c r="I652">
        <v>0.36</v>
      </c>
      <c r="J652">
        <v>2.31</v>
      </c>
      <c r="K652">
        <v>4.9800000000000004</v>
      </c>
      <c r="L652">
        <v>9.23</v>
      </c>
      <c r="M652">
        <v>14.21</v>
      </c>
      <c r="N652">
        <v>22.21</v>
      </c>
      <c r="O652">
        <v>26.39</v>
      </c>
      <c r="P652">
        <v>32.64</v>
      </c>
      <c r="Q652">
        <v>54.4</v>
      </c>
      <c r="R652">
        <v>31.11</v>
      </c>
      <c r="S652">
        <v>21.99</v>
      </c>
      <c r="T652">
        <v>19.18</v>
      </c>
      <c r="U652">
        <v>15.29</v>
      </c>
      <c r="V652">
        <v>13.68</v>
      </c>
      <c r="W652">
        <v>10.38</v>
      </c>
      <c r="X652">
        <v>9.31</v>
      </c>
      <c r="Y652">
        <v>7.69</v>
      </c>
      <c r="Z652">
        <v>5.18</v>
      </c>
      <c r="AB652">
        <v>54.4</v>
      </c>
      <c r="AC652">
        <v>32.64</v>
      </c>
      <c r="AD652">
        <v>26.39</v>
      </c>
      <c r="AE652">
        <v>22.21</v>
      </c>
      <c r="AF652">
        <v>14.21</v>
      </c>
      <c r="AG652">
        <v>9.23</v>
      </c>
      <c r="AH652">
        <v>4.9800000000000004</v>
      </c>
      <c r="AI652">
        <v>2.31</v>
      </c>
      <c r="AJ652">
        <v>0.36</v>
      </c>
      <c r="AK652">
        <v>0.03</v>
      </c>
      <c r="AL652">
        <v>0.04</v>
      </c>
    </row>
    <row r="653" spans="7:38" x14ac:dyDescent="0.15">
      <c r="G653">
        <v>0.04</v>
      </c>
      <c r="H653">
        <v>0.03</v>
      </c>
      <c r="I653">
        <v>0.36</v>
      </c>
      <c r="J653">
        <v>2.31</v>
      </c>
      <c r="K653">
        <v>5</v>
      </c>
      <c r="L653">
        <v>9.25</v>
      </c>
      <c r="M653">
        <v>14.21</v>
      </c>
      <c r="N653">
        <v>22.22</v>
      </c>
      <c r="O653">
        <v>26.4</v>
      </c>
      <c r="P653">
        <v>32.65</v>
      </c>
      <c r="Q653">
        <v>54.36</v>
      </c>
      <c r="R653">
        <v>31.13</v>
      </c>
      <c r="S653">
        <v>22</v>
      </c>
      <c r="T653">
        <v>19.190000000000001</v>
      </c>
      <c r="U653">
        <v>15.29</v>
      </c>
      <c r="V653">
        <v>13.68</v>
      </c>
      <c r="W653">
        <v>10.38</v>
      </c>
      <c r="X653">
        <v>9.32</v>
      </c>
      <c r="Y653">
        <v>7.7</v>
      </c>
      <c r="Z653">
        <v>5.2</v>
      </c>
      <c r="AB653">
        <v>54.36</v>
      </c>
      <c r="AC653">
        <v>32.65</v>
      </c>
      <c r="AD653">
        <v>26.4</v>
      </c>
      <c r="AE653">
        <v>22.22</v>
      </c>
      <c r="AF653">
        <v>14.21</v>
      </c>
      <c r="AG653">
        <v>9.25</v>
      </c>
      <c r="AH653">
        <v>5</v>
      </c>
      <c r="AI653">
        <v>2.31</v>
      </c>
      <c r="AJ653">
        <v>0.36</v>
      </c>
      <c r="AK653">
        <v>0.03</v>
      </c>
      <c r="AL653">
        <v>0.04</v>
      </c>
    </row>
    <row r="654" spans="7:38" x14ac:dyDescent="0.15">
      <c r="G654">
        <v>0.04</v>
      </c>
      <c r="H654">
        <v>0.04</v>
      </c>
      <c r="I654">
        <v>0.36</v>
      </c>
      <c r="J654">
        <v>2.31</v>
      </c>
      <c r="K654">
        <v>5.01</v>
      </c>
      <c r="L654">
        <v>9.25</v>
      </c>
      <c r="M654">
        <v>14.22</v>
      </c>
      <c r="N654">
        <v>22.24</v>
      </c>
      <c r="O654">
        <v>26.44</v>
      </c>
      <c r="P654">
        <v>32.65</v>
      </c>
      <c r="Q654">
        <v>54.32</v>
      </c>
      <c r="R654">
        <v>31.18</v>
      </c>
      <c r="S654">
        <v>22.03</v>
      </c>
      <c r="T654">
        <v>19.190000000000001</v>
      </c>
      <c r="U654">
        <v>15.29</v>
      </c>
      <c r="V654">
        <v>13.69</v>
      </c>
      <c r="W654">
        <v>10.41</v>
      </c>
      <c r="X654">
        <v>9.33</v>
      </c>
      <c r="Y654">
        <v>7.72</v>
      </c>
      <c r="Z654">
        <v>5.22</v>
      </c>
      <c r="AB654">
        <v>54.32</v>
      </c>
      <c r="AC654">
        <v>32.65</v>
      </c>
      <c r="AD654">
        <v>26.44</v>
      </c>
      <c r="AE654">
        <v>22.24</v>
      </c>
      <c r="AF654">
        <v>14.22</v>
      </c>
      <c r="AG654">
        <v>9.25</v>
      </c>
      <c r="AH654">
        <v>5.01</v>
      </c>
      <c r="AI654">
        <v>2.31</v>
      </c>
      <c r="AJ654">
        <v>0.36</v>
      </c>
      <c r="AK654">
        <v>0.04</v>
      </c>
      <c r="AL654">
        <v>0.04</v>
      </c>
    </row>
    <row r="655" spans="7:38" x14ac:dyDescent="0.15">
      <c r="G655">
        <v>0.04</v>
      </c>
      <c r="H655">
        <v>0.04</v>
      </c>
      <c r="I655">
        <v>0.36</v>
      </c>
      <c r="J655">
        <v>2.3199999999999998</v>
      </c>
      <c r="K655">
        <v>5.0199999999999996</v>
      </c>
      <c r="L655">
        <v>9.26</v>
      </c>
      <c r="M655">
        <v>14.23</v>
      </c>
      <c r="N655">
        <v>22.26</v>
      </c>
      <c r="O655">
        <v>26.45</v>
      </c>
      <c r="P655">
        <v>32.65</v>
      </c>
      <c r="Q655">
        <v>54.29</v>
      </c>
      <c r="R655">
        <v>31.21</v>
      </c>
      <c r="S655">
        <v>22.04</v>
      </c>
      <c r="T655">
        <v>19.22</v>
      </c>
      <c r="U655">
        <v>15.3</v>
      </c>
      <c r="V655">
        <v>13.69</v>
      </c>
      <c r="W655">
        <v>10.41</v>
      </c>
      <c r="X655">
        <v>9.35</v>
      </c>
      <c r="Y655">
        <v>7.73</v>
      </c>
      <c r="Z655">
        <v>5.22</v>
      </c>
      <c r="AB655">
        <v>54.29</v>
      </c>
      <c r="AC655">
        <v>32.65</v>
      </c>
      <c r="AD655">
        <v>26.45</v>
      </c>
      <c r="AE655">
        <v>22.26</v>
      </c>
      <c r="AF655">
        <v>14.23</v>
      </c>
      <c r="AG655">
        <v>9.26</v>
      </c>
      <c r="AH655">
        <v>5.0199999999999996</v>
      </c>
      <c r="AI655">
        <v>2.3199999999999998</v>
      </c>
      <c r="AJ655">
        <v>0.36</v>
      </c>
      <c r="AK655">
        <v>0.04</v>
      </c>
      <c r="AL655">
        <v>0.04</v>
      </c>
    </row>
    <row r="656" spans="7:38" x14ac:dyDescent="0.15">
      <c r="G656">
        <v>0.04</v>
      </c>
      <c r="H656">
        <v>0.03</v>
      </c>
      <c r="I656">
        <v>0.38</v>
      </c>
      <c r="J656">
        <v>2.3199999999999998</v>
      </c>
      <c r="K656">
        <v>5.0199999999999996</v>
      </c>
      <c r="L656">
        <v>9.2899999999999991</v>
      </c>
      <c r="M656">
        <v>14.26</v>
      </c>
      <c r="N656">
        <v>22.28</v>
      </c>
      <c r="O656">
        <v>26.46</v>
      </c>
      <c r="P656">
        <v>32.65</v>
      </c>
      <c r="Q656">
        <v>54.28</v>
      </c>
      <c r="R656">
        <v>31.24</v>
      </c>
      <c r="S656">
        <v>22.07</v>
      </c>
      <c r="T656">
        <v>19.239999999999998</v>
      </c>
      <c r="U656">
        <v>15.31</v>
      </c>
      <c r="V656">
        <v>13.71</v>
      </c>
      <c r="W656">
        <v>10.42</v>
      </c>
      <c r="X656">
        <v>9.35</v>
      </c>
      <c r="Y656">
        <v>7.74</v>
      </c>
      <c r="Z656">
        <v>5.24</v>
      </c>
      <c r="AB656">
        <v>54.28</v>
      </c>
      <c r="AC656">
        <v>32.65</v>
      </c>
      <c r="AD656">
        <v>26.46</v>
      </c>
      <c r="AE656">
        <v>22.28</v>
      </c>
      <c r="AF656">
        <v>14.26</v>
      </c>
      <c r="AG656">
        <v>9.2899999999999991</v>
      </c>
      <c r="AH656">
        <v>5.0199999999999996</v>
      </c>
      <c r="AI656">
        <v>2.3199999999999998</v>
      </c>
      <c r="AJ656">
        <v>0.38</v>
      </c>
      <c r="AK656">
        <v>0.03</v>
      </c>
      <c r="AL656">
        <v>0.04</v>
      </c>
    </row>
    <row r="657" spans="7:38" x14ac:dyDescent="0.15">
      <c r="G657">
        <v>0.04</v>
      </c>
      <c r="H657">
        <v>0.03</v>
      </c>
      <c r="I657">
        <v>0.38</v>
      </c>
      <c r="J657">
        <v>2.34</v>
      </c>
      <c r="K657">
        <v>5.0199999999999996</v>
      </c>
      <c r="L657">
        <v>9.3000000000000007</v>
      </c>
      <c r="M657">
        <v>14.27</v>
      </c>
      <c r="N657">
        <v>22.29</v>
      </c>
      <c r="O657">
        <v>26.47</v>
      </c>
      <c r="P657">
        <v>32.659999999999997</v>
      </c>
      <c r="Q657">
        <v>54.31</v>
      </c>
      <c r="R657">
        <v>31.28</v>
      </c>
      <c r="S657">
        <v>22.09</v>
      </c>
      <c r="T657">
        <v>19.260000000000002</v>
      </c>
      <c r="U657">
        <v>15.33</v>
      </c>
      <c r="V657">
        <v>13.72</v>
      </c>
      <c r="W657">
        <v>10.44</v>
      </c>
      <c r="X657">
        <v>9.36</v>
      </c>
      <c r="Y657">
        <v>7.76</v>
      </c>
      <c r="Z657">
        <v>5.25</v>
      </c>
      <c r="AB657">
        <v>54.31</v>
      </c>
      <c r="AC657">
        <v>32.659999999999997</v>
      </c>
      <c r="AD657">
        <v>26.47</v>
      </c>
      <c r="AE657">
        <v>22.29</v>
      </c>
      <c r="AF657">
        <v>14.27</v>
      </c>
      <c r="AG657">
        <v>9.3000000000000007</v>
      </c>
      <c r="AH657">
        <v>5.0199999999999996</v>
      </c>
      <c r="AI657">
        <v>2.34</v>
      </c>
      <c r="AJ657">
        <v>0.38</v>
      </c>
      <c r="AK657">
        <v>0.03</v>
      </c>
      <c r="AL657">
        <v>0.04</v>
      </c>
    </row>
    <row r="658" spans="7:38" x14ac:dyDescent="0.15">
      <c r="G658">
        <v>0.04</v>
      </c>
      <c r="H658">
        <v>0.03</v>
      </c>
      <c r="I658">
        <v>0.38</v>
      </c>
      <c r="J658">
        <v>2.34</v>
      </c>
      <c r="K658">
        <v>5.04</v>
      </c>
      <c r="L658">
        <v>9.3000000000000007</v>
      </c>
      <c r="M658">
        <v>14.28</v>
      </c>
      <c r="N658">
        <v>22.31</v>
      </c>
      <c r="O658">
        <v>26.49</v>
      </c>
      <c r="P658">
        <v>32.69</v>
      </c>
      <c r="Q658">
        <v>54.34</v>
      </c>
      <c r="R658">
        <v>31.31</v>
      </c>
      <c r="S658">
        <v>22.1</v>
      </c>
      <c r="T658">
        <v>19.27</v>
      </c>
      <c r="U658">
        <v>15.34</v>
      </c>
      <c r="V658">
        <v>13.74</v>
      </c>
      <c r="W658">
        <v>10.47</v>
      </c>
      <c r="X658">
        <v>9.3699999999999992</v>
      </c>
      <c r="Y658">
        <v>7.76</v>
      </c>
      <c r="Z658">
        <v>5.26</v>
      </c>
      <c r="AB658">
        <v>54.34</v>
      </c>
      <c r="AC658">
        <v>32.69</v>
      </c>
      <c r="AD658">
        <v>26.49</v>
      </c>
      <c r="AE658">
        <v>22.31</v>
      </c>
      <c r="AF658">
        <v>14.28</v>
      </c>
      <c r="AG658">
        <v>9.3000000000000007</v>
      </c>
      <c r="AH658">
        <v>5.04</v>
      </c>
      <c r="AI658">
        <v>2.34</v>
      </c>
      <c r="AJ658">
        <v>0.38</v>
      </c>
      <c r="AK658">
        <v>0.03</v>
      </c>
      <c r="AL658">
        <v>0.04</v>
      </c>
    </row>
    <row r="659" spans="7:38" x14ac:dyDescent="0.15">
      <c r="G659">
        <v>0.04</v>
      </c>
      <c r="H659">
        <v>0.03</v>
      </c>
      <c r="I659">
        <v>0.39</v>
      </c>
      <c r="J659">
        <v>2.35</v>
      </c>
      <c r="K659">
        <v>5.05</v>
      </c>
      <c r="L659">
        <v>9.31</v>
      </c>
      <c r="M659">
        <v>14.31</v>
      </c>
      <c r="N659">
        <v>22.33</v>
      </c>
      <c r="O659">
        <v>26.5</v>
      </c>
      <c r="P659">
        <v>32.71</v>
      </c>
      <c r="Q659">
        <v>54.36</v>
      </c>
      <c r="R659">
        <v>31.32</v>
      </c>
      <c r="S659">
        <v>22.1</v>
      </c>
      <c r="T659">
        <v>19.28</v>
      </c>
      <c r="U659">
        <v>15.35</v>
      </c>
      <c r="V659">
        <v>13.74</v>
      </c>
      <c r="W659">
        <v>10.48</v>
      </c>
      <c r="X659">
        <v>9.3800000000000008</v>
      </c>
      <c r="Y659">
        <v>7.77</v>
      </c>
      <c r="Z659">
        <v>5.27</v>
      </c>
      <c r="AB659">
        <v>54.36</v>
      </c>
      <c r="AC659">
        <v>32.71</v>
      </c>
      <c r="AD659">
        <v>26.5</v>
      </c>
      <c r="AE659">
        <v>22.33</v>
      </c>
      <c r="AF659">
        <v>14.31</v>
      </c>
      <c r="AG659">
        <v>9.31</v>
      </c>
      <c r="AH659">
        <v>5.05</v>
      </c>
      <c r="AI659">
        <v>2.35</v>
      </c>
      <c r="AJ659">
        <v>0.39</v>
      </c>
      <c r="AK659">
        <v>0.03</v>
      </c>
      <c r="AL659">
        <v>0.04</v>
      </c>
    </row>
    <row r="660" spans="7:38" x14ac:dyDescent="0.15">
      <c r="G660">
        <v>0.04</v>
      </c>
      <c r="H660">
        <v>0.04</v>
      </c>
      <c r="I660">
        <v>0.39</v>
      </c>
      <c r="J660">
        <v>2.36</v>
      </c>
      <c r="K660">
        <v>5.0599999999999996</v>
      </c>
      <c r="L660">
        <v>9.32</v>
      </c>
      <c r="M660">
        <v>14.32</v>
      </c>
      <c r="N660">
        <v>22.33</v>
      </c>
      <c r="O660">
        <v>26.5</v>
      </c>
      <c r="P660">
        <v>32.71</v>
      </c>
      <c r="Q660">
        <v>54.36</v>
      </c>
      <c r="R660">
        <v>31.33</v>
      </c>
      <c r="S660">
        <v>22.11</v>
      </c>
      <c r="T660">
        <v>19.29</v>
      </c>
      <c r="U660">
        <v>15.35</v>
      </c>
      <c r="V660">
        <v>13.76</v>
      </c>
      <c r="W660">
        <v>10.5</v>
      </c>
      <c r="X660">
        <v>9.4</v>
      </c>
      <c r="Y660">
        <v>7.78</v>
      </c>
      <c r="Z660">
        <v>5.29</v>
      </c>
      <c r="AB660">
        <v>54.36</v>
      </c>
      <c r="AC660">
        <v>32.71</v>
      </c>
      <c r="AD660">
        <v>26.5</v>
      </c>
      <c r="AE660">
        <v>22.33</v>
      </c>
      <c r="AF660">
        <v>14.32</v>
      </c>
      <c r="AG660">
        <v>9.32</v>
      </c>
      <c r="AH660">
        <v>5.0599999999999996</v>
      </c>
      <c r="AI660">
        <v>2.36</v>
      </c>
      <c r="AJ660">
        <v>0.39</v>
      </c>
      <c r="AK660">
        <v>0.04</v>
      </c>
      <c r="AL660">
        <v>0.04</v>
      </c>
    </row>
    <row r="661" spans="7:38" x14ac:dyDescent="0.15">
      <c r="G661">
        <v>0.04</v>
      </c>
      <c r="H661">
        <v>0.03</v>
      </c>
      <c r="I661">
        <v>0.4</v>
      </c>
      <c r="J661">
        <v>2.36</v>
      </c>
      <c r="K661">
        <v>5.07</v>
      </c>
      <c r="L661">
        <v>9.34</v>
      </c>
      <c r="M661">
        <v>14.33</v>
      </c>
      <c r="N661">
        <v>22.36</v>
      </c>
      <c r="O661">
        <v>26.51</v>
      </c>
      <c r="P661">
        <v>32.72</v>
      </c>
      <c r="Q661">
        <v>54.36</v>
      </c>
      <c r="R661">
        <v>31.29</v>
      </c>
      <c r="S661">
        <v>22.14</v>
      </c>
      <c r="T661">
        <v>19.309999999999999</v>
      </c>
      <c r="U661">
        <v>15.36</v>
      </c>
      <c r="V661">
        <v>13.77</v>
      </c>
      <c r="W661">
        <v>10.51</v>
      </c>
      <c r="X661">
        <v>9.4</v>
      </c>
      <c r="Y661">
        <v>7.79</v>
      </c>
      <c r="Z661">
        <v>5.3</v>
      </c>
      <c r="AB661">
        <v>54.36</v>
      </c>
      <c r="AC661">
        <v>32.72</v>
      </c>
      <c r="AD661">
        <v>26.51</v>
      </c>
      <c r="AE661">
        <v>22.36</v>
      </c>
      <c r="AF661">
        <v>14.33</v>
      </c>
      <c r="AG661">
        <v>9.34</v>
      </c>
      <c r="AH661">
        <v>5.07</v>
      </c>
      <c r="AI661">
        <v>2.36</v>
      </c>
      <c r="AJ661">
        <v>0.4</v>
      </c>
      <c r="AK661">
        <v>0.03</v>
      </c>
      <c r="AL661">
        <v>0.04</v>
      </c>
    </row>
    <row r="662" spans="7:38" x14ac:dyDescent="0.15">
      <c r="G662">
        <v>0.04</v>
      </c>
      <c r="H662">
        <v>0.03</v>
      </c>
      <c r="I662">
        <v>0.4</v>
      </c>
      <c r="J662">
        <v>2.36</v>
      </c>
      <c r="K662">
        <v>5.09</v>
      </c>
      <c r="L662">
        <v>9.35</v>
      </c>
      <c r="M662">
        <v>14.33</v>
      </c>
      <c r="N662">
        <v>22.39</v>
      </c>
      <c r="O662">
        <v>26.52</v>
      </c>
      <c r="P662">
        <v>32.75</v>
      </c>
      <c r="Q662">
        <v>54.39</v>
      </c>
      <c r="R662">
        <v>31.28</v>
      </c>
      <c r="S662">
        <v>22.15</v>
      </c>
      <c r="T662">
        <v>19.32</v>
      </c>
      <c r="U662">
        <v>15.38</v>
      </c>
      <c r="V662">
        <v>13.8</v>
      </c>
      <c r="W662">
        <v>10.52</v>
      </c>
      <c r="X662">
        <v>9.41</v>
      </c>
      <c r="Y662">
        <v>7.81</v>
      </c>
      <c r="Z662">
        <v>5.3</v>
      </c>
      <c r="AB662">
        <v>54.39</v>
      </c>
      <c r="AC662">
        <v>32.75</v>
      </c>
      <c r="AD662">
        <v>26.52</v>
      </c>
      <c r="AE662">
        <v>22.39</v>
      </c>
      <c r="AF662">
        <v>14.33</v>
      </c>
      <c r="AG662">
        <v>9.35</v>
      </c>
      <c r="AH662">
        <v>5.09</v>
      </c>
      <c r="AI662">
        <v>2.36</v>
      </c>
      <c r="AJ662">
        <v>0.4</v>
      </c>
      <c r="AK662">
        <v>0.03</v>
      </c>
      <c r="AL662">
        <v>0.04</v>
      </c>
    </row>
    <row r="663" spans="7:38" x14ac:dyDescent="0.15">
      <c r="G663">
        <v>0.04</v>
      </c>
      <c r="H663">
        <v>0.03</v>
      </c>
      <c r="I663">
        <v>0.4</v>
      </c>
      <c r="J663">
        <v>2.36</v>
      </c>
      <c r="K663">
        <v>5.09</v>
      </c>
      <c r="L663">
        <v>9.36</v>
      </c>
      <c r="M663">
        <v>14.36</v>
      </c>
      <c r="N663">
        <v>22.39</v>
      </c>
      <c r="O663">
        <v>26.54</v>
      </c>
      <c r="P663">
        <v>32.76</v>
      </c>
      <c r="Q663">
        <v>54.42</v>
      </c>
      <c r="R663">
        <v>31.32</v>
      </c>
      <c r="S663">
        <v>22.18</v>
      </c>
      <c r="T663">
        <v>19.34</v>
      </c>
      <c r="U663">
        <v>15.39</v>
      </c>
      <c r="V663">
        <v>13.81</v>
      </c>
      <c r="W663">
        <v>10.52</v>
      </c>
      <c r="X663">
        <v>9.42</v>
      </c>
      <c r="Y663">
        <v>7.81</v>
      </c>
      <c r="Z663">
        <v>5.31</v>
      </c>
      <c r="AB663">
        <v>54.42</v>
      </c>
      <c r="AC663">
        <v>32.76</v>
      </c>
      <c r="AD663">
        <v>26.54</v>
      </c>
      <c r="AE663">
        <v>22.39</v>
      </c>
      <c r="AF663">
        <v>14.36</v>
      </c>
      <c r="AG663">
        <v>9.36</v>
      </c>
      <c r="AH663">
        <v>5.09</v>
      </c>
      <c r="AI663">
        <v>2.36</v>
      </c>
      <c r="AJ663">
        <v>0.4</v>
      </c>
      <c r="AK663">
        <v>0.03</v>
      </c>
      <c r="AL663">
        <v>0.04</v>
      </c>
    </row>
    <row r="664" spans="7:38" x14ac:dyDescent="0.15">
      <c r="G664">
        <v>0.04</v>
      </c>
      <c r="H664">
        <v>0.03</v>
      </c>
      <c r="I664">
        <v>0.4</v>
      </c>
      <c r="J664">
        <v>2.36</v>
      </c>
      <c r="K664">
        <v>5.09</v>
      </c>
      <c r="L664">
        <v>9.36</v>
      </c>
      <c r="M664">
        <v>14.38</v>
      </c>
      <c r="N664">
        <v>22.42</v>
      </c>
      <c r="O664">
        <v>26.55</v>
      </c>
      <c r="P664">
        <v>32.770000000000003</v>
      </c>
      <c r="Q664">
        <v>54.45</v>
      </c>
      <c r="R664">
        <v>31.4</v>
      </c>
      <c r="S664">
        <v>22.19</v>
      </c>
      <c r="T664">
        <v>19.36</v>
      </c>
      <c r="U664">
        <v>15.4</v>
      </c>
      <c r="V664">
        <v>13.82</v>
      </c>
      <c r="W664">
        <v>10.55</v>
      </c>
      <c r="X664">
        <v>9.42</v>
      </c>
      <c r="Y664">
        <v>7.82</v>
      </c>
      <c r="Z664">
        <v>5.34</v>
      </c>
      <c r="AB664">
        <v>54.45</v>
      </c>
      <c r="AC664">
        <v>32.770000000000003</v>
      </c>
      <c r="AD664">
        <v>26.55</v>
      </c>
      <c r="AE664">
        <v>22.42</v>
      </c>
      <c r="AF664">
        <v>14.38</v>
      </c>
      <c r="AG664">
        <v>9.36</v>
      </c>
      <c r="AH664">
        <v>5.09</v>
      </c>
      <c r="AI664">
        <v>2.36</v>
      </c>
      <c r="AJ664">
        <v>0.4</v>
      </c>
      <c r="AK664">
        <v>0.03</v>
      </c>
      <c r="AL664">
        <v>0.04</v>
      </c>
    </row>
    <row r="665" spans="7:38" x14ac:dyDescent="0.15">
      <c r="G665">
        <v>0.04</v>
      </c>
      <c r="H665">
        <v>0.03</v>
      </c>
      <c r="I665">
        <v>0.41</v>
      </c>
      <c r="J665">
        <v>2.38</v>
      </c>
      <c r="K665">
        <v>5.0999999999999996</v>
      </c>
      <c r="L665">
        <v>9.39</v>
      </c>
      <c r="M665">
        <v>14.38</v>
      </c>
      <c r="N665">
        <v>22.43</v>
      </c>
      <c r="O665">
        <v>26.56</v>
      </c>
      <c r="P665">
        <v>32.79</v>
      </c>
      <c r="Q665">
        <v>54.45</v>
      </c>
      <c r="R665">
        <v>31.46</v>
      </c>
      <c r="S665">
        <v>22.21</v>
      </c>
      <c r="T665">
        <v>19.37</v>
      </c>
      <c r="U665">
        <v>15.41</v>
      </c>
      <c r="V665">
        <v>13.83</v>
      </c>
      <c r="W665">
        <v>10.56</v>
      </c>
      <c r="X665">
        <v>9.4499999999999993</v>
      </c>
      <c r="Y665">
        <v>7.83</v>
      </c>
      <c r="Z665">
        <v>5.35</v>
      </c>
      <c r="AB665">
        <v>54.45</v>
      </c>
      <c r="AC665">
        <v>32.79</v>
      </c>
      <c r="AD665">
        <v>26.56</v>
      </c>
      <c r="AE665">
        <v>22.43</v>
      </c>
      <c r="AF665">
        <v>14.38</v>
      </c>
      <c r="AG665">
        <v>9.39</v>
      </c>
      <c r="AH665">
        <v>5.0999999999999996</v>
      </c>
      <c r="AI665">
        <v>2.38</v>
      </c>
      <c r="AJ665">
        <v>0.41</v>
      </c>
      <c r="AK665">
        <v>0.03</v>
      </c>
      <c r="AL665">
        <v>0.04</v>
      </c>
    </row>
    <row r="666" spans="7:38" x14ac:dyDescent="0.15">
      <c r="G666">
        <v>0.04</v>
      </c>
      <c r="H666">
        <v>0.03</v>
      </c>
      <c r="I666">
        <v>0.41</v>
      </c>
      <c r="J666">
        <v>2.39</v>
      </c>
      <c r="K666">
        <v>5.1100000000000003</v>
      </c>
      <c r="L666">
        <v>9.4</v>
      </c>
      <c r="M666">
        <v>14.4</v>
      </c>
      <c r="N666">
        <v>22.44</v>
      </c>
      <c r="O666">
        <v>26.57</v>
      </c>
      <c r="P666">
        <v>32.81</v>
      </c>
      <c r="Q666">
        <v>54.42</v>
      </c>
      <c r="R666">
        <v>31.48</v>
      </c>
      <c r="S666">
        <v>22.23</v>
      </c>
      <c r="T666">
        <v>19.38</v>
      </c>
      <c r="U666">
        <v>15.43</v>
      </c>
      <c r="V666">
        <v>13.85</v>
      </c>
      <c r="W666">
        <v>10.56</v>
      </c>
      <c r="X666">
        <v>9.4600000000000009</v>
      </c>
      <c r="Y666">
        <v>7.84</v>
      </c>
      <c r="Z666">
        <v>5.35</v>
      </c>
      <c r="AB666">
        <v>54.42</v>
      </c>
      <c r="AC666">
        <v>32.81</v>
      </c>
      <c r="AD666">
        <v>26.57</v>
      </c>
      <c r="AE666">
        <v>22.44</v>
      </c>
      <c r="AF666">
        <v>14.4</v>
      </c>
      <c r="AG666">
        <v>9.4</v>
      </c>
      <c r="AH666">
        <v>5.1100000000000003</v>
      </c>
      <c r="AI666">
        <v>2.39</v>
      </c>
      <c r="AJ666">
        <v>0.41</v>
      </c>
      <c r="AK666">
        <v>0.03</v>
      </c>
      <c r="AL666">
        <v>0.04</v>
      </c>
    </row>
    <row r="667" spans="7:38" x14ac:dyDescent="0.15">
      <c r="G667">
        <v>0.04</v>
      </c>
      <c r="H667">
        <v>0.03</v>
      </c>
      <c r="I667">
        <v>0.43</v>
      </c>
      <c r="J667">
        <v>2.39</v>
      </c>
      <c r="K667">
        <v>5.13</v>
      </c>
      <c r="L667">
        <v>9.41</v>
      </c>
      <c r="M667">
        <v>14.4</v>
      </c>
      <c r="N667">
        <v>22.46</v>
      </c>
      <c r="O667">
        <v>26.6</v>
      </c>
      <c r="P667">
        <v>32.82</v>
      </c>
      <c r="Q667">
        <v>54.4</v>
      </c>
      <c r="R667">
        <v>31.46</v>
      </c>
      <c r="S667">
        <v>22.25</v>
      </c>
      <c r="T667">
        <v>19.39</v>
      </c>
      <c r="U667">
        <v>15.45</v>
      </c>
      <c r="V667">
        <v>13.86</v>
      </c>
      <c r="W667">
        <v>10.58</v>
      </c>
      <c r="X667">
        <v>9.4600000000000009</v>
      </c>
      <c r="Y667">
        <v>7.86</v>
      </c>
      <c r="Z667">
        <v>5.36</v>
      </c>
      <c r="AB667">
        <v>54.4</v>
      </c>
      <c r="AC667">
        <v>32.82</v>
      </c>
      <c r="AD667">
        <v>26.6</v>
      </c>
      <c r="AE667">
        <v>22.46</v>
      </c>
      <c r="AF667">
        <v>14.4</v>
      </c>
      <c r="AG667">
        <v>9.41</v>
      </c>
      <c r="AH667">
        <v>5.13</v>
      </c>
      <c r="AI667">
        <v>2.39</v>
      </c>
      <c r="AJ667">
        <v>0.43</v>
      </c>
      <c r="AK667">
        <v>0.03</v>
      </c>
      <c r="AL667">
        <v>0.04</v>
      </c>
    </row>
    <row r="668" spans="7:38" x14ac:dyDescent="0.15">
      <c r="G668">
        <v>0.04</v>
      </c>
      <c r="H668">
        <v>0.03</v>
      </c>
      <c r="I668">
        <v>0.43</v>
      </c>
      <c r="J668">
        <v>2.39</v>
      </c>
      <c r="K668">
        <v>5.14</v>
      </c>
      <c r="L668">
        <v>9.41</v>
      </c>
      <c r="M668">
        <v>14.41</v>
      </c>
      <c r="N668">
        <v>22.48</v>
      </c>
      <c r="O668">
        <v>26.61</v>
      </c>
      <c r="P668">
        <v>32.840000000000003</v>
      </c>
      <c r="Q668">
        <v>54.36</v>
      </c>
      <c r="R668">
        <v>31.41</v>
      </c>
      <c r="S668">
        <v>22.26</v>
      </c>
      <c r="T668">
        <v>19.41</v>
      </c>
      <c r="U668">
        <v>15.46</v>
      </c>
      <c r="V668">
        <v>13.86</v>
      </c>
      <c r="W668">
        <v>10.58</v>
      </c>
      <c r="X668">
        <v>9.4700000000000006</v>
      </c>
      <c r="Y668">
        <v>7.87</v>
      </c>
      <c r="Z668">
        <v>5.38</v>
      </c>
      <c r="AB668">
        <v>54.36</v>
      </c>
      <c r="AC668">
        <v>32.840000000000003</v>
      </c>
      <c r="AD668">
        <v>26.61</v>
      </c>
      <c r="AE668">
        <v>22.48</v>
      </c>
      <c r="AF668">
        <v>14.41</v>
      </c>
      <c r="AG668">
        <v>9.41</v>
      </c>
      <c r="AH668">
        <v>5.14</v>
      </c>
      <c r="AI668">
        <v>2.39</v>
      </c>
      <c r="AJ668">
        <v>0.43</v>
      </c>
      <c r="AK668">
        <v>0.03</v>
      </c>
      <c r="AL668">
        <v>0.04</v>
      </c>
    </row>
    <row r="669" spans="7:38" x14ac:dyDescent="0.15">
      <c r="G669">
        <v>0.04</v>
      </c>
      <c r="H669">
        <v>0.03</v>
      </c>
      <c r="I669">
        <v>0.43</v>
      </c>
      <c r="J669">
        <v>2.39</v>
      </c>
      <c r="K669">
        <v>5.14</v>
      </c>
      <c r="L669">
        <v>9.43</v>
      </c>
      <c r="M669">
        <v>14.41</v>
      </c>
      <c r="N669">
        <v>22.51</v>
      </c>
      <c r="O669">
        <v>26.63</v>
      </c>
      <c r="P669">
        <v>32.869999999999997</v>
      </c>
      <c r="Q669">
        <v>54.38</v>
      </c>
      <c r="R669">
        <v>31.4</v>
      </c>
      <c r="S669">
        <v>22.26</v>
      </c>
      <c r="T669">
        <v>19.43</v>
      </c>
      <c r="U669">
        <v>15.49</v>
      </c>
      <c r="V669">
        <v>13.86</v>
      </c>
      <c r="W669">
        <v>10.58</v>
      </c>
      <c r="X669">
        <v>9.49</v>
      </c>
      <c r="Y669">
        <v>7.87</v>
      </c>
      <c r="Z669">
        <v>5.38</v>
      </c>
      <c r="AB669">
        <v>54.38</v>
      </c>
      <c r="AC669">
        <v>32.869999999999997</v>
      </c>
      <c r="AD669">
        <v>26.63</v>
      </c>
      <c r="AE669">
        <v>22.51</v>
      </c>
      <c r="AF669">
        <v>14.41</v>
      </c>
      <c r="AG669">
        <v>9.43</v>
      </c>
      <c r="AH669">
        <v>5.14</v>
      </c>
      <c r="AI669">
        <v>2.39</v>
      </c>
      <c r="AJ669">
        <v>0.43</v>
      </c>
      <c r="AK669">
        <v>0.03</v>
      </c>
      <c r="AL669">
        <v>0.04</v>
      </c>
    </row>
    <row r="670" spans="7:38" x14ac:dyDescent="0.15">
      <c r="G670">
        <v>0.04</v>
      </c>
      <c r="H670">
        <v>0.03</v>
      </c>
      <c r="I670">
        <v>0.43</v>
      </c>
      <c r="J670">
        <v>2.4</v>
      </c>
      <c r="K670">
        <v>5.14</v>
      </c>
      <c r="L670">
        <v>9.44</v>
      </c>
      <c r="M670">
        <v>14.42</v>
      </c>
      <c r="N670">
        <v>22.51</v>
      </c>
      <c r="O670">
        <v>26.65</v>
      </c>
      <c r="P670">
        <v>32.880000000000003</v>
      </c>
      <c r="Q670">
        <v>54.41</v>
      </c>
      <c r="R670">
        <v>31.43</v>
      </c>
      <c r="S670">
        <v>22.28</v>
      </c>
      <c r="T670">
        <v>19.43</v>
      </c>
      <c r="U670">
        <v>15.5</v>
      </c>
      <c r="V670">
        <v>13.87</v>
      </c>
      <c r="W670">
        <v>10.6</v>
      </c>
      <c r="X670">
        <v>9.5</v>
      </c>
      <c r="Y670">
        <v>7.88</v>
      </c>
      <c r="Z670">
        <v>5.39</v>
      </c>
      <c r="AB670">
        <v>54.41</v>
      </c>
      <c r="AC670">
        <v>32.880000000000003</v>
      </c>
      <c r="AD670">
        <v>26.65</v>
      </c>
      <c r="AE670">
        <v>22.51</v>
      </c>
      <c r="AF670">
        <v>14.42</v>
      </c>
      <c r="AG670">
        <v>9.44</v>
      </c>
      <c r="AH670">
        <v>5.14</v>
      </c>
      <c r="AI670">
        <v>2.4</v>
      </c>
      <c r="AJ670">
        <v>0.43</v>
      </c>
      <c r="AK670">
        <v>0.03</v>
      </c>
      <c r="AL670">
        <v>0.04</v>
      </c>
    </row>
    <row r="671" spans="7:38" x14ac:dyDescent="0.15">
      <c r="G671">
        <v>0.04</v>
      </c>
      <c r="H671">
        <v>0.03</v>
      </c>
      <c r="I671">
        <v>0.43</v>
      </c>
      <c r="J671">
        <v>2.42</v>
      </c>
      <c r="K671">
        <v>5.15</v>
      </c>
      <c r="L671">
        <v>9.4499999999999993</v>
      </c>
      <c r="M671">
        <v>14.45</v>
      </c>
      <c r="N671">
        <v>22.53</v>
      </c>
      <c r="O671">
        <v>26.67</v>
      </c>
      <c r="P671">
        <v>32.89</v>
      </c>
      <c r="Q671">
        <v>54.43</v>
      </c>
      <c r="R671">
        <v>31.46</v>
      </c>
      <c r="S671">
        <v>22.29</v>
      </c>
      <c r="T671">
        <v>19.46</v>
      </c>
      <c r="U671">
        <v>15.52</v>
      </c>
      <c r="V671">
        <v>13.88</v>
      </c>
      <c r="W671">
        <v>10.61</v>
      </c>
      <c r="X671">
        <v>9.51</v>
      </c>
      <c r="Y671">
        <v>7.9</v>
      </c>
      <c r="Z671">
        <v>5.4</v>
      </c>
      <c r="AB671">
        <v>54.43</v>
      </c>
      <c r="AC671">
        <v>32.89</v>
      </c>
      <c r="AD671">
        <v>26.67</v>
      </c>
      <c r="AE671">
        <v>22.53</v>
      </c>
      <c r="AF671">
        <v>14.45</v>
      </c>
      <c r="AG671">
        <v>9.4499999999999993</v>
      </c>
      <c r="AH671">
        <v>5.15</v>
      </c>
      <c r="AI671">
        <v>2.42</v>
      </c>
      <c r="AJ671">
        <v>0.43</v>
      </c>
      <c r="AK671">
        <v>0.03</v>
      </c>
      <c r="AL671">
        <v>0.04</v>
      </c>
    </row>
    <row r="672" spans="7:38" x14ac:dyDescent="0.15">
      <c r="G672">
        <v>0.04</v>
      </c>
      <c r="H672">
        <v>0.03</v>
      </c>
      <c r="I672">
        <v>0.43</v>
      </c>
      <c r="J672">
        <v>2.42</v>
      </c>
      <c r="K672">
        <v>5.16</v>
      </c>
      <c r="L672">
        <v>9.4700000000000006</v>
      </c>
      <c r="M672">
        <v>14.45</v>
      </c>
      <c r="N672">
        <v>22.56</v>
      </c>
      <c r="O672">
        <v>26.68</v>
      </c>
      <c r="P672">
        <v>32.92</v>
      </c>
      <c r="Q672">
        <v>54.47</v>
      </c>
      <c r="R672">
        <v>31.49</v>
      </c>
      <c r="S672">
        <v>22.28</v>
      </c>
      <c r="T672">
        <v>19.47</v>
      </c>
      <c r="U672">
        <v>15.54</v>
      </c>
      <c r="V672">
        <v>13.9</v>
      </c>
      <c r="W672">
        <v>10.62</v>
      </c>
      <c r="X672">
        <v>9.51</v>
      </c>
      <c r="Y672">
        <v>7.91</v>
      </c>
      <c r="Z672">
        <v>5.4</v>
      </c>
      <c r="AB672">
        <v>54.47</v>
      </c>
      <c r="AC672">
        <v>32.92</v>
      </c>
      <c r="AD672">
        <v>26.68</v>
      </c>
      <c r="AE672">
        <v>22.56</v>
      </c>
      <c r="AF672">
        <v>14.45</v>
      </c>
      <c r="AG672">
        <v>9.4700000000000006</v>
      </c>
      <c r="AH672">
        <v>5.16</v>
      </c>
      <c r="AI672">
        <v>2.42</v>
      </c>
      <c r="AJ672">
        <v>0.43</v>
      </c>
      <c r="AK672">
        <v>0.03</v>
      </c>
      <c r="AL672">
        <v>0.04</v>
      </c>
    </row>
    <row r="673" spans="7:38" x14ac:dyDescent="0.15">
      <c r="G673">
        <v>0.04</v>
      </c>
      <c r="H673">
        <v>0.03</v>
      </c>
      <c r="I673">
        <v>0.43</v>
      </c>
      <c r="J673">
        <v>2.42</v>
      </c>
      <c r="K673">
        <v>5.16</v>
      </c>
      <c r="L673">
        <v>9.48</v>
      </c>
      <c r="M673">
        <v>14.47</v>
      </c>
      <c r="N673">
        <v>22.58</v>
      </c>
      <c r="O673">
        <v>26.71</v>
      </c>
      <c r="P673">
        <v>32.93</v>
      </c>
      <c r="Q673">
        <v>54.57</v>
      </c>
      <c r="R673">
        <v>31.49</v>
      </c>
      <c r="S673">
        <v>22.28</v>
      </c>
      <c r="T673">
        <v>19.48</v>
      </c>
      <c r="U673">
        <v>15.55</v>
      </c>
      <c r="V673">
        <v>13.91</v>
      </c>
      <c r="W673">
        <v>10.64</v>
      </c>
      <c r="X673">
        <v>9.52</v>
      </c>
      <c r="Y673">
        <v>7.92</v>
      </c>
      <c r="Z673">
        <v>5.41</v>
      </c>
      <c r="AB673">
        <v>54.57</v>
      </c>
      <c r="AC673">
        <v>32.93</v>
      </c>
      <c r="AD673">
        <v>26.71</v>
      </c>
      <c r="AE673">
        <v>22.58</v>
      </c>
      <c r="AF673">
        <v>14.47</v>
      </c>
      <c r="AG673">
        <v>9.48</v>
      </c>
      <c r="AH673">
        <v>5.16</v>
      </c>
      <c r="AI673">
        <v>2.42</v>
      </c>
      <c r="AJ673">
        <v>0.43</v>
      </c>
      <c r="AK673">
        <v>0.03</v>
      </c>
      <c r="AL673">
        <v>0.04</v>
      </c>
    </row>
    <row r="674" spans="7:38" x14ac:dyDescent="0.15">
      <c r="G674">
        <v>0.04</v>
      </c>
      <c r="H674">
        <v>0.03</v>
      </c>
      <c r="I674">
        <v>0.44</v>
      </c>
      <c r="J674">
        <v>2.42</v>
      </c>
      <c r="K674">
        <v>5.18</v>
      </c>
      <c r="L674">
        <v>9.49</v>
      </c>
      <c r="M674">
        <v>14.49</v>
      </c>
      <c r="N674">
        <v>22.61</v>
      </c>
      <c r="O674">
        <v>26.72</v>
      </c>
      <c r="P674">
        <v>32.94</v>
      </c>
      <c r="Q674">
        <v>54.72</v>
      </c>
      <c r="R674">
        <v>31.5</v>
      </c>
      <c r="S674">
        <v>22.28</v>
      </c>
      <c r="T674">
        <v>19.48</v>
      </c>
      <c r="U674">
        <v>15.58</v>
      </c>
      <c r="V674">
        <v>13.92</v>
      </c>
      <c r="W674">
        <v>10.64</v>
      </c>
      <c r="X674">
        <v>9.5500000000000007</v>
      </c>
      <c r="Y674">
        <v>7.92</v>
      </c>
      <c r="Z674">
        <v>5.43</v>
      </c>
      <c r="AB674">
        <v>54.72</v>
      </c>
      <c r="AC674">
        <v>32.94</v>
      </c>
      <c r="AD674">
        <v>26.72</v>
      </c>
      <c r="AE674">
        <v>22.61</v>
      </c>
      <c r="AF674">
        <v>14.49</v>
      </c>
      <c r="AG674">
        <v>9.49</v>
      </c>
      <c r="AH674">
        <v>5.18</v>
      </c>
      <c r="AI674">
        <v>2.42</v>
      </c>
      <c r="AJ674">
        <v>0.44</v>
      </c>
      <c r="AK674">
        <v>0.03</v>
      </c>
      <c r="AL674">
        <v>0.04</v>
      </c>
    </row>
    <row r="675" spans="7:38" x14ac:dyDescent="0.15">
      <c r="G675">
        <v>0.04</v>
      </c>
      <c r="H675">
        <v>0.03</v>
      </c>
      <c r="I675">
        <v>0.44</v>
      </c>
      <c r="J675">
        <v>2.4300000000000002</v>
      </c>
      <c r="K675">
        <v>5.18</v>
      </c>
      <c r="L675">
        <v>9.5</v>
      </c>
      <c r="M675">
        <v>14.5</v>
      </c>
      <c r="N675">
        <v>22.62</v>
      </c>
      <c r="O675">
        <v>26.73</v>
      </c>
      <c r="P675">
        <v>32.94</v>
      </c>
      <c r="Q675">
        <v>54.84</v>
      </c>
      <c r="R675">
        <v>31.52</v>
      </c>
      <c r="S675">
        <v>22.28</v>
      </c>
      <c r="T675">
        <v>19.489999999999998</v>
      </c>
      <c r="U675">
        <v>15.59</v>
      </c>
      <c r="V675">
        <v>13.92</v>
      </c>
      <c r="W675">
        <v>10.65</v>
      </c>
      <c r="X675">
        <v>9.56</v>
      </c>
      <c r="Y675">
        <v>7.93</v>
      </c>
      <c r="Z675">
        <v>5.44</v>
      </c>
      <c r="AB675">
        <v>54.84</v>
      </c>
      <c r="AC675">
        <v>32.94</v>
      </c>
      <c r="AD675">
        <v>26.73</v>
      </c>
      <c r="AE675">
        <v>22.62</v>
      </c>
      <c r="AF675">
        <v>14.5</v>
      </c>
      <c r="AG675">
        <v>9.5</v>
      </c>
      <c r="AH675">
        <v>5.18</v>
      </c>
      <c r="AI675">
        <v>2.4300000000000002</v>
      </c>
      <c r="AJ675">
        <v>0.44</v>
      </c>
      <c r="AK675">
        <v>0.03</v>
      </c>
      <c r="AL675">
        <v>0.04</v>
      </c>
    </row>
    <row r="676" spans="7:38" x14ac:dyDescent="0.15">
      <c r="G676">
        <v>0.04</v>
      </c>
      <c r="H676">
        <v>0.03</v>
      </c>
      <c r="I676">
        <v>0.45</v>
      </c>
      <c r="J676">
        <v>2.4300000000000002</v>
      </c>
      <c r="K676">
        <v>5.19</v>
      </c>
      <c r="L676">
        <v>9.5</v>
      </c>
      <c r="M676">
        <v>14.52</v>
      </c>
      <c r="N676">
        <v>22.64</v>
      </c>
      <c r="O676">
        <v>26.75</v>
      </c>
      <c r="P676">
        <v>32.96</v>
      </c>
      <c r="Q676">
        <v>54.91</v>
      </c>
      <c r="R676">
        <v>31.57</v>
      </c>
      <c r="S676">
        <v>22.29</v>
      </c>
      <c r="T676">
        <v>19.510000000000002</v>
      </c>
      <c r="U676">
        <v>15.6</v>
      </c>
      <c r="V676">
        <v>13.94</v>
      </c>
      <c r="W676">
        <v>10.67</v>
      </c>
      <c r="X676">
        <v>9.58</v>
      </c>
      <c r="Y676">
        <v>7.95</v>
      </c>
      <c r="Z676">
        <v>5.45</v>
      </c>
      <c r="AB676">
        <v>54.91</v>
      </c>
      <c r="AC676">
        <v>32.96</v>
      </c>
      <c r="AD676">
        <v>26.75</v>
      </c>
      <c r="AE676">
        <v>22.64</v>
      </c>
      <c r="AF676">
        <v>14.52</v>
      </c>
      <c r="AG676">
        <v>9.5</v>
      </c>
      <c r="AH676">
        <v>5.19</v>
      </c>
      <c r="AI676">
        <v>2.4300000000000002</v>
      </c>
      <c r="AJ676">
        <v>0.45</v>
      </c>
      <c r="AK676">
        <v>0.03</v>
      </c>
      <c r="AL676">
        <v>0.04</v>
      </c>
    </row>
    <row r="677" spans="7:38" x14ac:dyDescent="0.15">
      <c r="G677">
        <v>0.04</v>
      </c>
      <c r="H677">
        <v>0.03</v>
      </c>
      <c r="I677">
        <v>0.45</v>
      </c>
      <c r="J677">
        <v>2.4300000000000002</v>
      </c>
      <c r="K677">
        <v>5.2</v>
      </c>
      <c r="L677">
        <v>9.52</v>
      </c>
      <c r="M677">
        <v>14.54</v>
      </c>
      <c r="N677">
        <v>22.67</v>
      </c>
      <c r="O677">
        <v>26.76</v>
      </c>
      <c r="P677">
        <v>32.979999999999997</v>
      </c>
      <c r="Q677">
        <v>54.94</v>
      </c>
      <c r="R677">
        <v>31.6</v>
      </c>
      <c r="S677">
        <v>22.29</v>
      </c>
      <c r="T677">
        <v>19.52</v>
      </c>
      <c r="U677">
        <v>15.63</v>
      </c>
      <c r="V677">
        <v>13.96</v>
      </c>
      <c r="W677">
        <v>10.69</v>
      </c>
      <c r="X677">
        <v>9.58</v>
      </c>
      <c r="Y677">
        <v>7.95</v>
      </c>
      <c r="Z677">
        <v>5.46</v>
      </c>
      <c r="AB677">
        <v>54.94</v>
      </c>
      <c r="AC677">
        <v>32.979999999999997</v>
      </c>
      <c r="AD677">
        <v>26.76</v>
      </c>
      <c r="AE677">
        <v>22.67</v>
      </c>
      <c r="AF677">
        <v>14.54</v>
      </c>
      <c r="AG677">
        <v>9.52</v>
      </c>
      <c r="AH677">
        <v>5.2</v>
      </c>
      <c r="AI677">
        <v>2.4300000000000002</v>
      </c>
      <c r="AJ677">
        <v>0.45</v>
      </c>
      <c r="AK677">
        <v>0.03</v>
      </c>
      <c r="AL677">
        <v>0.04</v>
      </c>
    </row>
    <row r="678" spans="7:38" x14ac:dyDescent="0.15">
      <c r="G678">
        <v>0.04</v>
      </c>
      <c r="H678">
        <v>0.03</v>
      </c>
      <c r="I678">
        <v>0.45</v>
      </c>
      <c r="J678">
        <v>2.4300000000000002</v>
      </c>
      <c r="K678">
        <v>5.2</v>
      </c>
      <c r="L678">
        <v>9.5299999999999994</v>
      </c>
      <c r="M678">
        <v>14.55</v>
      </c>
      <c r="N678">
        <v>22.71</v>
      </c>
      <c r="O678">
        <v>26.78</v>
      </c>
      <c r="P678">
        <v>32.99</v>
      </c>
      <c r="Q678">
        <v>54.93</v>
      </c>
      <c r="R678">
        <v>31.62</v>
      </c>
      <c r="S678">
        <v>22.3</v>
      </c>
      <c r="T678">
        <v>19.53</v>
      </c>
      <c r="U678">
        <v>15.63</v>
      </c>
      <c r="V678">
        <v>13.97</v>
      </c>
      <c r="W678">
        <v>10.7</v>
      </c>
      <c r="X678">
        <v>9.6</v>
      </c>
      <c r="Y678">
        <v>7.96</v>
      </c>
      <c r="Z678">
        <v>5.46</v>
      </c>
      <c r="AB678">
        <v>54.93</v>
      </c>
      <c r="AC678">
        <v>32.99</v>
      </c>
      <c r="AD678">
        <v>26.78</v>
      </c>
      <c r="AE678">
        <v>22.71</v>
      </c>
      <c r="AF678">
        <v>14.55</v>
      </c>
      <c r="AG678">
        <v>9.5299999999999994</v>
      </c>
      <c r="AH678">
        <v>5.2</v>
      </c>
      <c r="AI678">
        <v>2.4300000000000002</v>
      </c>
      <c r="AJ678">
        <v>0.45</v>
      </c>
      <c r="AK678">
        <v>0.03</v>
      </c>
      <c r="AL678">
        <v>0.04</v>
      </c>
    </row>
    <row r="679" spans="7:38" x14ac:dyDescent="0.15">
      <c r="G679">
        <v>0.04</v>
      </c>
      <c r="H679">
        <v>0.04</v>
      </c>
      <c r="I679">
        <v>0.45</v>
      </c>
      <c r="J679">
        <v>2.4300000000000002</v>
      </c>
      <c r="K679">
        <v>5.2</v>
      </c>
      <c r="L679">
        <v>9.5299999999999994</v>
      </c>
      <c r="M679">
        <v>14.56</v>
      </c>
      <c r="N679">
        <v>22.73</v>
      </c>
      <c r="O679">
        <v>26.79</v>
      </c>
      <c r="P679">
        <v>33.01</v>
      </c>
      <c r="Q679">
        <v>54.91</v>
      </c>
      <c r="R679">
        <v>31.61</v>
      </c>
      <c r="S679">
        <v>22.31</v>
      </c>
      <c r="T679">
        <v>19.53</v>
      </c>
      <c r="U679">
        <v>15.65</v>
      </c>
      <c r="V679">
        <v>13.99</v>
      </c>
      <c r="W679">
        <v>10.71</v>
      </c>
      <c r="X679">
        <v>9.6</v>
      </c>
      <c r="Y679">
        <v>7.97</v>
      </c>
      <c r="Z679">
        <v>5.48</v>
      </c>
      <c r="AB679">
        <v>54.91</v>
      </c>
      <c r="AC679">
        <v>33.01</v>
      </c>
      <c r="AD679">
        <v>26.79</v>
      </c>
      <c r="AE679">
        <v>22.73</v>
      </c>
      <c r="AF679">
        <v>14.56</v>
      </c>
      <c r="AG679">
        <v>9.5299999999999994</v>
      </c>
      <c r="AH679">
        <v>5.2</v>
      </c>
      <c r="AI679">
        <v>2.4300000000000002</v>
      </c>
      <c r="AJ679">
        <v>0.45</v>
      </c>
      <c r="AK679">
        <v>0.04</v>
      </c>
      <c r="AL679">
        <v>0.04</v>
      </c>
    </row>
    <row r="680" spans="7:38" x14ac:dyDescent="0.15">
      <c r="G680">
        <v>0.04</v>
      </c>
      <c r="H680">
        <v>0.03</v>
      </c>
      <c r="I680">
        <v>0.45</v>
      </c>
      <c r="J680">
        <v>2.4300000000000002</v>
      </c>
      <c r="K680">
        <v>5.2</v>
      </c>
      <c r="L680">
        <v>9.5299999999999994</v>
      </c>
      <c r="M680">
        <v>14.58</v>
      </c>
      <c r="N680">
        <v>22.74</v>
      </c>
      <c r="O680">
        <v>26.82</v>
      </c>
      <c r="P680">
        <v>33.04</v>
      </c>
      <c r="Q680">
        <v>54.9</v>
      </c>
      <c r="R680">
        <v>31.6</v>
      </c>
      <c r="S680">
        <v>22.32</v>
      </c>
      <c r="T680">
        <v>19.54</v>
      </c>
      <c r="U680">
        <v>15.68</v>
      </c>
      <c r="V680">
        <v>14</v>
      </c>
      <c r="W680">
        <v>10.71</v>
      </c>
      <c r="X680">
        <v>9.61</v>
      </c>
      <c r="Y680">
        <v>7.98</v>
      </c>
      <c r="Z680">
        <v>5.49</v>
      </c>
      <c r="AB680">
        <v>54.9</v>
      </c>
      <c r="AC680">
        <v>33.04</v>
      </c>
      <c r="AD680">
        <v>26.82</v>
      </c>
      <c r="AE680">
        <v>22.74</v>
      </c>
      <c r="AF680">
        <v>14.58</v>
      </c>
      <c r="AG680">
        <v>9.5299999999999994</v>
      </c>
      <c r="AH680">
        <v>5.2</v>
      </c>
      <c r="AI680">
        <v>2.4300000000000002</v>
      </c>
      <c r="AJ680">
        <v>0.45</v>
      </c>
      <c r="AK680">
        <v>0.03</v>
      </c>
      <c r="AL680">
        <v>0.04</v>
      </c>
    </row>
    <row r="681" spans="7:38" x14ac:dyDescent="0.15">
      <c r="G681">
        <v>0.04</v>
      </c>
      <c r="H681">
        <v>0.03</v>
      </c>
      <c r="I681">
        <v>0.47</v>
      </c>
      <c r="J681">
        <v>2.44</v>
      </c>
      <c r="K681">
        <v>5.22</v>
      </c>
      <c r="L681">
        <v>9.5399999999999991</v>
      </c>
      <c r="M681">
        <v>14.59</v>
      </c>
      <c r="N681">
        <v>22.77</v>
      </c>
      <c r="O681">
        <v>26.84</v>
      </c>
      <c r="P681">
        <v>33.049999999999997</v>
      </c>
      <c r="Q681">
        <v>54.91</v>
      </c>
      <c r="R681">
        <v>31.58</v>
      </c>
      <c r="S681">
        <v>22.35</v>
      </c>
      <c r="T681">
        <v>19.54</v>
      </c>
      <c r="U681">
        <v>15.69</v>
      </c>
      <c r="V681">
        <v>14.02</v>
      </c>
      <c r="W681">
        <v>10.73</v>
      </c>
      <c r="X681">
        <v>9.6300000000000008</v>
      </c>
      <c r="Y681">
        <v>8</v>
      </c>
      <c r="Z681">
        <v>5.5</v>
      </c>
      <c r="AB681">
        <v>54.91</v>
      </c>
      <c r="AC681">
        <v>33.049999999999997</v>
      </c>
      <c r="AD681">
        <v>26.84</v>
      </c>
      <c r="AE681">
        <v>22.77</v>
      </c>
      <c r="AF681">
        <v>14.59</v>
      </c>
      <c r="AG681">
        <v>9.5399999999999991</v>
      </c>
      <c r="AH681">
        <v>5.22</v>
      </c>
      <c r="AI681">
        <v>2.44</v>
      </c>
      <c r="AJ681">
        <v>0.47</v>
      </c>
      <c r="AK681">
        <v>0.03</v>
      </c>
      <c r="AL681">
        <v>0.04</v>
      </c>
    </row>
    <row r="682" spans="7:38" x14ac:dyDescent="0.15">
      <c r="G682">
        <v>0.04</v>
      </c>
      <c r="H682">
        <v>0.03</v>
      </c>
      <c r="I682">
        <v>0.47</v>
      </c>
      <c r="J682">
        <v>2.44</v>
      </c>
      <c r="K682">
        <v>5.22</v>
      </c>
      <c r="L682">
        <v>9.56</v>
      </c>
      <c r="M682">
        <v>14.6</v>
      </c>
      <c r="N682">
        <v>22.79</v>
      </c>
      <c r="O682">
        <v>26.86</v>
      </c>
      <c r="P682">
        <v>33.07</v>
      </c>
      <c r="Q682">
        <v>54.92</v>
      </c>
      <c r="R682">
        <v>31.58</v>
      </c>
      <c r="S682">
        <v>22.36</v>
      </c>
      <c r="T682">
        <v>19.54</v>
      </c>
      <c r="U682">
        <v>15.7</v>
      </c>
      <c r="V682">
        <v>14.04</v>
      </c>
      <c r="W682">
        <v>10.74</v>
      </c>
      <c r="X682">
        <v>9.64</v>
      </c>
      <c r="Y682">
        <v>8.01</v>
      </c>
      <c r="Z682">
        <v>5.52</v>
      </c>
      <c r="AB682">
        <v>54.92</v>
      </c>
      <c r="AC682">
        <v>33.07</v>
      </c>
      <c r="AD682">
        <v>26.86</v>
      </c>
      <c r="AE682">
        <v>22.79</v>
      </c>
      <c r="AF682">
        <v>14.6</v>
      </c>
      <c r="AG682">
        <v>9.56</v>
      </c>
      <c r="AH682">
        <v>5.22</v>
      </c>
      <c r="AI682">
        <v>2.44</v>
      </c>
      <c r="AJ682">
        <v>0.47</v>
      </c>
      <c r="AK682">
        <v>0.03</v>
      </c>
      <c r="AL682">
        <v>0.04</v>
      </c>
    </row>
    <row r="683" spans="7:38" x14ac:dyDescent="0.15">
      <c r="G683">
        <v>0.04</v>
      </c>
      <c r="H683">
        <v>0.03</v>
      </c>
      <c r="I683">
        <v>0.47</v>
      </c>
      <c r="J683">
        <v>2.44</v>
      </c>
      <c r="K683">
        <v>5.23</v>
      </c>
      <c r="L683">
        <v>9.57</v>
      </c>
      <c r="M683">
        <v>14.61</v>
      </c>
      <c r="N683">
        <v>22.82</v>
      </c>
      <c r="O683">
        <v>26.87</v>
      </c>
      <c r="P683">
        <v>33.090000000000003</v>
      </c>
      <c r="Q683">
        <v>54.91</v>
      </c>
      <c r="R683">
        <v>31.61</v>
      </c>
      <c r="S683">
        <v>22.37</v>
      </c>
      <c r="T683">
        <v>19.54</v>
      </c>
      <c r="U683">
        <v>15.72</v>
      </c>
      <c r="V683">
        <v>14.05</v>
      </c>
      <c r="W683">
        <v>10.75</v>
      </c>
      <c r="X683">
        <v>9.65</v>
      </c>
      <c r="Y683">
        <v>8.02</v>
      </c>
      <c r="Z683">
        <v>5.52</v>
      </c>
      <c r="AB683">
        <v>54.91</v>
      </c>
      <c r="AC683">
        <v>33.090000000000003</v>
      </c>
      <c r="AD683">
        <v>26.87</v>
      </c>
      <c r="AE683">
        <v>22.82</v>
      </c>
      <c r="AF683">
        <v>14.61</v>
      </c>
      <c r="AG683">
        <v>9.57</v>
      </c>
      <c r="AH683">
        <v>5.23</v>
      </c>
      <c r="AI683">
        <v>2.44</v>
      </c>
      <c r="AJ683">
        <v>0.47</v>
      </c>
      <c r="AK683">
        <v>0.03</v>
      </c>
      <c r="AL683">
        <v>0.04</v>
      </c>
    </row>
    <row r="684" spans="7:38" x14ac:dyDescent="0.15">
      <c r="G684">
        <v>0.04</v>
      </c>
      <c r="H684">
        <v>0.03</v>
      </c>
      <c r="I684">
        <v>0.47</v>
      </c>
      <c r="J684">
        <v>2.44</v>
      </c>
      <c r="K684">
        <v>5.24</v>
      </c>
      <c r="L684">
        <v>9.58</v>
      </c>
      <c r="M684">
        <v>14.61</v>
      </c>
      <c r="N684">
        <v>22.83</v>
      </c>
      <c r="O684">
        <v>26.89</v>
      </c>
      <c r="P684">
        <v>33.1</v>
      </c>
      <c r="Q684">
        <v>54.87</v>
      </c>
      <c r="R684">
        <v>31.62</v>
      </c>
      <c r="S684">
        <v>22.39</v>
      </c>
      <c r="T684">
        <v>19.559999999999999</v>
      </c>
      <c r="U684">
        <v>15.73</v>
      </c>
      <c r="V684">
        <v>14.06</v>
      </c>
      <c r="W684">
        <v>10.75</v>
      </c>
      <c r="X684">
        <v>9.67</v>
      </c>
      <c r="Y684">
        <v>8.0399999999999991</v>
      </c>
      <c r="Z684">
        <v>5.53</v>
      </c>
      <c r="AB684">
        <v>54.87</v>
      </c>
      <c r="AC684">
        <v>33.1</v>
      </c>
      <c r="AD684">
        <v>26.89</v>
      </c>
      <c r="AE684">
        <v>22.83</v>
      </c>
      <c r="AF684">
        <v>14.61</v>
      </c>
      <c r="AG684">
        <v>9.58</v>
      </c>
      <c r="AH684">
        <v>5.24</v>
      </c>
      <c r="AI684">
        <v>2.44</v>
      </c>
      <c r="AJ684">
        <v>0.47</v>
      </c>
      <c r="AK684">
        <v>0.03</v>
      </c>
      <c r="AL684">
        <v>0.04</v>
      </c>
    </row>
    <row r="685" spans="7:38" x14ac:dyDescent="0.15">
      <c r="G685">
        <v>0.04</v>
      </c>
      <c r="H685">
        <v>0.03</v>
      </c>
      <c r="I685">
        <v>0.47</v>
      </c>
      <c r="J685">
        <v>2.4500000000000002</v>
      </c>
      <c r="K685">
        <v>5.26</v>
      </c>
      <c r="L685">
        <v>9.59</v>
      </c>
      <c r="M685">
        <v>14.63</v>
      </c>
      <c r="N685">
        <v>22.84</v>
      </c>
      <c r="O685">
        <v>26.93</v>
      </c>
      <c r="P685">
        <v>33.1</v>
      </c>
      <c r="Q685">
        <v>54.83</v>
      </c>
      <c r="R685">
        <v>31.62</v>
      </c>
      <c r="S685">
        <v>22.4</v>
      </c>
      <c r="T685">
        <v>19.579999999999998</v>
      </c>
      <c r="U685">
        <v>15.75</v>
      </c>
      <c r="V685">
        <v>14.08</v>
      </c>
      <c r="W685">
        <v>10.76</v>
      </c>
      <c r="X685">
        <v>9.68</v>
      </c>
      <c r="Y685">
        <v>8.0399999999999991</v>
      </c>
      <c r="Z685">
        <v>5.54</v>
      </c>
      <c r="AB685">
        <v>54.83</v>
      </c>
      <c r="AC685">
        <v>33.1</v>
      </c>
      <c r="AD685">
        <v>26.93</v>
      </c>
      <c r="AE685">
        <v>22.84</v>
      </c>
      <c r="AF685">
        <v>14.63</v>
      </c>
      <c r="AG685">
        <v>9.59</v>
      </c>
      <c r="AH685">
        <v>5.26</v>
      </c>
      <c r="AI685">
        <v>2.4500000000000002</v>
      </c>
      <c r="AJ685">
        <v>0.47</v>
      </c>
      <c r="AK685">
        <v>0.03</v>
      </c>
      <c r="AL685">
        <v>0.04</v>
      </c>
    </row>
    <row r="686" spans="7:38" x14ac:dyDescent="0.15">
      <c r="G686">
        <v>0.04</v>
      </c>
      <c r="H686">
        <v>0.03</v>
      </c>
      <c r="I686">
        <v>0.48</v>
      </c>
      <c r="J686">
        <v>2.4700000000000002</v>
      </c>
      <c r="K686">
        <v>5.26</v>
      </c>
      <c r="L686">
        <v>9.59</v>
      </c>
      <c r="M686">
        <v>14.64</v>
      </c>
      <c r="N686">
        <v>22.87</v>
      </c>
      <c r="O686">
        <v>26.98</v>
      </c>
      <c r="P686">
        <v>33.119999999999997</v>
      </c>
      <c r="Q686">
        <v>54.77</v>
      </c>
      <c r="R686">
        <v>31.6</v>
      </c>
      <c r="S686">
        <v>22.41</v>
      </c>
      <c r="T686">
        <v>19.579999999999998</v>
      </c>
      <c r="U686">
        <v>15.78</v>
      </c>
      <c r="V686">
        <v>14.09</v>
      </c>
      <c r="W686">
        <v>10.78</v>
      </c>
      <c r="X686">
        <v>9.69</v>
      </c>
      <c r="Y686">
        <v>8.0500000000000007</v>
      </c>
      <c r="Z686">
        <v>5.55</v>
      </c>
      <c r="AB686">
        <v>54.77</v>
      </c>
      <c r="AC686">
        <v>33.119999999999997</v>
      </c>
      <c r="AD686">
        <v>26.98</v>
      </c>
      <c r="AE686">
        <v>22.87</v>
      </c>
      <c r="AF686">
        <v>14.64</v>
      </c>
      <c r="AG686">
        <v>9.59</v>
      </c>
      <c r="AH686">
        <v>5.26</v>
      </c>
      <c r="AI686">
        <v>2.4700000000000002</v>
      </c>
      <c r="AJ686">
        <v>0.48</v>
      </c>
      <c r="AK686">
        <v>0.03</v>
      </c>
      <c r="AL686">
        <v>0.04</v>
      </c>
    </row>
    <row r="687" spans="7:38" x14ac:dyDescent="0.15">
      <c r="G687">
        <v>0.04</v>
      </c>
      <c r="H687">
        <v>0.03</v>
      </c>
      <c r="I687">
        <v>0.48</v>
      </c>
      <c r="J687">
        <v>2.48</v>
      </c>
      <c r="K687">
        <v>5.26</v>
      </c>
      <c r="L687">
        <v>9.61</v>
      </c>
      <c r="M687">
        <v>14.65</v>
      </c>
      <c r="N687">
        <v>22.89</v>
      </c>
      <c r="O687">
        <v>27</v>
      </c>
      <c r="P687">
        <v>33.130000000000003</v>
      </c>
      <c r="Q687">
        <v>54.72</v>
      </c>
      <c r="R687">
        <v>31.58</v>
      </c>
      <c r="S687">
        <v>22.44</v>
      </c>
      <c r="T687">
        <v>19.600000000000001</v>
      </c>
      <c r="U687">
        <v>15.79</v>
      </c>
      <c r="V687">
        <v>14.1</v>
      </c>
      <c r="W687">
        <v>10.79</v>
      </c>
      <c r="X687">
        <v>9.69</v>
      </c>
      <c r="Y687">
        <v>8.06</v>
      </c>
      <c r="Z687">
        <v>5.57</v>
      </c>
      <c r="AB687">
        <v>54.72</v>
      </c>
      <c r="AC687">
        <v>33.130000000000003</v>
      </c>
      <c r="AD687">
        <v>27</v>
      </c>
      <c r="AE687">
        <v>22.89</v>
      </c>
      <c r="AF687">
        <v>14.65</v>
      </c>
      <c r="AG687">
        <v>9.61</v>
      </c>
      <c r="AH687">
        <v>5.26</v>
      </c>
      <c r="AI687">
        <v>2.48</v>
      </c>
      <c r="AJ687">
        <v>0.48</v>
      </c>
      <c r="AK687">
        <v>0.03</v>
      </c>
      <c r="AL687">
        <v>0.04</v>
      </c>
    </row>
    <row r="688" spans="7:38" x14ac:dyDescent="0.15">
      <c r="G688">
        <v>0.04</v>
      </c>
      <c r="H688">
        <v>0.04</v>
      </c>
      <c r="I688">
        <v>0.48</v>
      </c>
      <c r="J688">
        <v>2.48</v>
      </c>
      <c r="K688">
        <v>5.27</v>
      </c>
      <c r="L688">
        <v>9.6300000000000008</v>
      </c>
      <c r="M688">
        <v>14.66</v>
      </c>
      <c r="N688">
        <v>22.89</v>
      </c>
      <c r="O688">
        <v>27.03</v>
      </c>
      <c r="P688">
        <v>33.15</v>
      </c>
      <c r="Q688">
        <v>54.68</v>
      </c>
      <c r="R688">
        <v>31.6</v>
      </c>
      <c r="S688">
        <v>22.44</v>
      </c>
      <c r="T688">
        <v>19.600000000000001</v>
      </c>
      <c r="U688">
        <v>15.81</v>
      </c>
      <c r="V688">
        <v>14.11</v>
      </c>
      <c r="W688">
        <v>10.8</v>
      </c>
      <c r="X688">
        <v>9.69</v>
      </c>
      <c r="Y688">
        <v>8.07</v>
      </c>
      <c r="Z688">
        <v>5.58</v>
      </c>
      <c r="AB688">
        <v>54.68</v>
      </c>
      <c r="AC688">
        <v>33.15</v>
      </c>
      <c r="AD688">
        <v>27.03</v>
      </c>
      <c r="AE688">
        <v>22.89</v>
      </c>
      <c r="AF688">
        <v>14.66</v>
      </c>
      <c r="AG688">
        <v>9.6300000000000008</v>
      </c>
      <c r="AH688">
        <v>5.27</v>
      </c>
      <c r="AI688">
        <v>2.48</v>
      </c>
      <c r="AJ688">
        <v>0.48</v>
      </c>
      <c r="AK688">
        <v>0.04</v>
      </c>
      <c r="AL688">
        <v>0.04</v>
      </c>
    </row>
    <row r="689" spans="7:38" x14ac:dyDescent="0.15">
      <c r="G689">
        <v>0.04</v>
      </c>
      <c r="H689">
        <v>0.04</v>
      </c>
      <c r="I689">
        <v>0.48</v>
      </c>
      <c r="J689">
        <v>2.48</v>
      </c>
      <c r="K689">
        <v>5.28</v>
      </c>
      <c r="L689">
        <v>9.65</v>
      </c>
      <c r="M689">
        <v>14.66</v>
      </c>
      <c r="N689">
        <v>22.9</v>
      </c>
      <c r="O689">
        <v>27.05</v>
      </c>
      <c r="P689">
        <v>33.17</v>
      </c>
      <c r="Q689">
        <v>54.64</v>
      </c>
      <c r="R689">
        <v>31.61</v>
      </c>
      <c r="S689">
        <v>22.44</v>
      </c>
      <c r="T689">
        <v>19.600000000000001</v>
      </c>
      <c r="U689">
        <v>15.83</v>
      </c>
      <c r="V689">
        <v>14.14</v>
      </c>
      <c r="W689">
        <v>10.81</v>
      </c>
      <c r="X689">
        <v>9.6999999999999993</v>
      </c>
      <c r="Y689">
        <v>8.09</v>
      </c>
      <c r="Z689">
        <v>5.58</v>
      </c>
      <c r="AB689">
        <v>54.64</v>
      </c>
      <c r="AC689">
        <v>33.17</v>
      </c>
      <c r="AD689">
        <v>27.05</v>
      </c>
      <c r="AE689">
        <v>22.9</v>
      </c>
      <c r="AF689">
        <v>14.66</v>
      </c>
      <c r="AG689">
        <v>9.65</v>
      </c>
      <c r="AH689">
        <v>5.28</v>
      </c>
      <c r="AI689">
        <v>2.48</v>
      </c>
      <c r="AJ689">
        <v>0.48</v>
      </c>
      <c r="AK689">
        <v>0.04</v>
      </c>
      <c r="AL689">
        <v>0.04</v>
      </c>
    </row>
    <row r="690" spans="7:38" x14ac:dyDescent="0.15">
      <c r="G690">
        <v>0.04</v>
      </c>
      <c r="H690">
        <v>0.04</v>
      </c>
      <c r="I690">
        <v>0.48</v>
      </c>
      <c r="J690">
        <v>2.48</v>
      </c>
      <c r="K690">
        <v>5.29</v>
      </c>
      <c r="L690">
        <v>9.65</v>
      </c>
      <c r="M690">
        <v>14.68</v>
      </c>
      <c r="N690">
        <v>22.93</v>
      </c>
      <c r="O690">
        <v>27.08</v>
      </c>
      <c r="P690">
        <v>33.18</v>
      </c>
      <c r="Q690">
        <v>54.62</v>
      </c>
      <c r="R690">
        <v>31.61</v>
      </c>
      <c r="S690">
        <v>22.42</v>
      </c>
      <c r="T690">
        <v>19.61</v>
      </c>
      <c r="U690">
        <v>15.86</v>
      </c>
      <c r="V690">
        <v>14.15</v>
      </c>
      <c r="W690">
        <v>10.81</v>
      </c>
      <c r="X690">
        <v>9.7200000000000006</v>
      </c>
      <c r="Y690">
        <v>8.1</v>
      </c>
      <c r="Z690">
        <v>5.59</v>
      </c>
      <c r="AB690">
        <v>54.62</v>
      </c>
      <c r="AC690">
        <v>33.18</v>
      </c>
      <c r="AD690">
        <v>27.08</v>
      </c>
      <c r="AE690">
        <v>22.93</v>
      </c>
      <c r="AF690">
        <v>14.68</v>
      </c>
      <c r="AG690">
        <v>9.65</v>
      </c>
      <c r="AH690">
        <v>5.29</v>
      </c>
      <c r="AI690">
        <v>2.48</v>
      </c>
      <c r="AJ690">
        <v>0.48</v>
      </c>
      <c r="AK690">
        <v>0.04</v>
      </c>
      <c r="AL690">
        <v>0.04</v>
      </c>
    </row>
    <row r="691" spans="7:38" x14ac:dyDescent="0.15">
      <c r="G691">
        <v>0.04</v>
      </c>
      <c r="H691">
        <v>0.03</v>
      </c>
      <c r="I691">
        <v>0.48</v>
      </c>
      <c r="J691">
        <v>2.4900000000000002</v>
      </c>
      <c r="K691">
        <v>5.29</v>
      </c>
      <c r="L691">
        <v>9.66</v>
      </c>
      <c r="M691">
        <v>14.68</v>
      </c>
      <c r="N691">
        <v>22.95</v>
      </c>
      <c r="O691">
        <v>27.1</v>
      </c>
      <c r="P691">
        <v>33.200000000000003</v>
      </c>
      <c r="Q691">
        <v>54.63</v>
      </c>
      <c r="R691">
        <v>31.6</v>
      </c>
      <c r="S691">
        <v>22.42</v>
      </c>
      <c r="T691">
        <v>19.62</v>
      </c>
      <c r="U691">
        <v>15.86</v>
      </c>
      <c r="V691">
        <v>14.16</v>
      </c>
      <c r="W691">
        <v>10.84</v>
      </c>
      <c r="X691">
        <v>9.7200000000000006</v>
      </c>
      <c r="Y691">
        <v>8.1</v>
      </c>
      <c r="Z691">
        <v>5.6</v>
      </c>
      <c r="AB691">
        <v>54.63</v>
      </c>
      <c r="AC691">
        <v>33.200000000000003</v>
      </c>
      <c r="AD691">
        <v>27.1</v>
      </c>
      <c r="AE691">
        <v>22.95</v>
      </c>
      <c r="AF691">
        <v>14.68</v>
      </c>
      <c r="AG691">
        <v>9.66</v>
      </c>
      <c r="AH691">
        <v>5.29</v>
      </c>
      <c r="AI691">
        <v>2.4900000000000002</v>
      </c>
      <c r="AJ691">
        <v>0.48</v>
      </c>
      <c r="AK691">
        <v>0.03</v>
      </c>
      <c r="AL691">
        <v>0.04</v>
      </c>
    </row>
    <row r="692" spans="7:38" x14ac:dyDescent="0.15">
      <c r="G692">
        <v>0.04</v>
      </c>
      <c r="H692">
        <v>0.04</v>
      </c>
      <c r="I692">
        <v>0.48</v>
      </c>
      <c r="J692">
        <v>2.4900000000000002</v>
      </c>
      <c r="K692">
        <v>5.32</v>
      </c>
      <c r="L692">
        <v>9.67</v>
      </c>
      <c r="M692">
        <v>14.69</v>
      </c>
      <c r="N692">
        <v>22.95</v>
      </c>
      <c r="O692">
        <v>27.12</v>
      </c>
      <c r="P692">
        <v>33.21</v>
      </c>
      <c r="Q692">
        <v>54.64</v>
      </c>
      <c r="R692">
        <v>31.58</v>
      </c>
      <c r="S692">
        <v>22.41</v>
      </c>
      <c r="T692">
        <v>19.63</v>
      </c>
      <c r="U692">
        <v>15.87</v>
      </c>
      <c r="V692">
        <v>14.19</v>
      </c>
      <c r="W692">
        <v>10.85</v>
      </c>
      <c r="X692">
        <v>9.73</v>
      </c>
      <c r="Y692">
        <v>8.11</v>
      </c>
      <c r="Z692">
        <v>5.62</v>
      </c>
      <c r="AB692">
        <v>54.64</v>
      </c>
      <c r="AC692">
        <v>33.21</v>
      </c>
      <c r="AD692">
        <v>27.12</v>
      </c>
      <c r="AE692">
        <v>22.95</v>
      </c>
      <c r="AF692">
        <v>14.69</v>
      </c>
      <c r="AG692">
        <v>9.67</v>
      </c>
      <c r="AH692">
        <v>5.32</v>
      </c>
      <c r="AI692">
        <v>2.4900000000000002</v>
      </c>
      <c r="AJ692">
        <v>0.48</v>
      </c>
      <c r="AK692">
        <v>0.04</v>
      </c>
      <c r="AL692">
        <v>0.04</v>
      </c>
    </row>
    <row r="693" spans="7:38" x14ac:dyDescent="0.15">
      <c r="G693">
        <v>0.04</v>
      </c>
      <c r="H693">
        <v>0.04</v>
      </c>
      <c r="I693">
        <v>0.48</v>
      </c>
      <c r="J693">
        <v>2.5099999999999998</v>
      </c>
      <c r="K693">
        <v>5.32</v>
      </c>
      <c r="L693">
        <v>9.67</v>
      </c>
      <c r="M693">
        <v>14.7</v>
      </c>
      <c r="N693">
        <v>22.97</v>
      </c>
      <c r="O693">
        <v>27.13</v>
      </c>
      <c r="P693">
        <v>33.22</v>
      </c>
      <c r="Q693">
        <v>54.67</v>
      </c>
      <c r="R693">
        <v>31.57</v>
      </c>
      <c r="S693">
        <v>22.41</v>
      </c>
      <c r="T693">
        <v>19.649999999999999</v>
      </c>
      <c r="U693">
        <v>15.88</v>
      </c>
      <c r="V693">
        <v>14.2</v>
      </c>
      <c r="W693">
        <v>10.85</v>
      </c>
      <c r="X693">
        <v>9.74</v>
      </c>
      <c r="Y693">
        <v>8.1199999999999992</v>
      </c>
      <c r="Z693">
        <v>5.63</v>
      </c>
      <c r="AB693">
        <v>54.67</v>
      </c>
      <c r="AC693">
        <v>33.22</v>
      </c>
      <c r="AD693">
        <v>27.13</v>
      </c>
      <c r="AE693">
        <v>22.97</v>
      </c>
      <c r="AF693">
        <v>14.7</v>
      </c>
      <c r="AG693">
        <v>9.67</v>
      </c>
      <c r="AH693">
        <v>5.32</v>
      </c>
      <c r="AI693">
        <v>2.5099999999999998</v>
      </c>
      <c r="AJ693">
        <v>0.48</v>
      </c>
      <c r="AK693">
        <v>0.04</v>
      </c>
      <c r="AL693">
        <v>0.04</v>
      </c>
    </row>
    <row r="694" spans="7:38" x14ac:dyDescent="0.15">
      <c r="G694">
        <v>0.04</v>
      </c>
      <c r="H694">
        <v>0.03</v>
      </c>
      <c r="I694">
        <v>0.48</v>
      </c>
      <c r="J694">
        <v>2.5099999999999998</v>
      </c>
      <c r="K694">
        <v>5.32</v>
      </c>
      <c r="L694">
        <v>9.68</v>
      </c>
      <c r="M694">
        <v>14.72</v>
      </c>
      <c r="N694">
        <v>22.99</v>
      </c>
      <c r="O694">
        <v>27.14</v>
      </c>
      <c r="P694">
        <v>33.229999999999997</v>
      </c>
      <c r="Q694">
        <v>54.68</v>
      </c>
      <c r="R694">
        <v>31.52</v>
      </c>
      <c r="S694">
        <v>22.42</v>
      </c>
      <c r="T694">
        <v>19.66</v>
      </c>
      <c r="U694">
        <v>15.89</v>
      </c>
      <c r="V694">
        <v>14.21</v>
      </c>
      <c r="W694">
        <v>10.87</v>
      </c>
      <c r="X694">
        <v>9.74</v>
      </c>
      <c r="Y694">
        <v>8.14</v>
      </c>
      <c r="Z694">
        <v>5.63</v>
      </c>
      <c r="AB694">
        <v>54.68</v>
      </c>
      <c r="AC694">
        <v>33.229999999999997</v>
      </c>
      <c r="AD694">
        <v>27.14</v>
      </c>
      <c r="AE694">
        <v>22.99</v>
      </c>
      <c r="AF694">
        <v>14.72</v>
      </c>
      <c r="AG694">
        <v>9.68</v>
      </c>
      <c r="AH694">
        <v>5.32</v>
      </c>
      <c r="AI694">
        <v>2.5099999999999998</v>
      </c>
      <c r="AJ694">
        <v>0.48</v>
      </c>
      <c r="AK694">
        <v>0.03</v>
      </c>
      <c r="AL694">
        <v>0.04</v>
      </c>
    </row>
    <row r="695" spans="7:38" x14ac:dyDescent="0.15">
      <c r="G695">
        <v>0.04</v>
      </c>
      <c r="H695">
        <v>0.03</v>
      </c>
      <c r="I695">
        <v>0.48</v>
      </c>
      <c r="J695">
        <v>2.5099999999999998</v>
      </c>
      <c r="K695">
        <v>5.35</v>
      </c>
      <c r="L695">
        <v>9.6999999999999993</v>
      </c>
      <c r="M695">
        <v>14.73</v>
      </c>
      <c r="N695">
        <v>23.02</v>
      </c>
      <c r="O695">
        <v>27.15</v>
      </c>
      <c r="P695">
        <v>33.229999999999997</v>
      </c>
      <c r="Q695">
        <v>54.68</v>
      </c>
      <c r="R695">
        <v>31.51</v>
      </c>
      <c r="S695">
        <v>22.42</v>
      </c>
      <c r="T695">
        <v>19.66</v>
      </c>
      <c r="U695">
        <v>15.92</v>
      </c>
      <c r="V695">
        <v>14.23</v>
      </c>
      <c r="W695">
        <v>10.88</v>
      </c>
      <c r="X695">
        <v>9.76</v>
      </c>
      <c r="Y695">
        <v>8.15</v>
      </c>
      <c r="Z695">
        <v>5.64</v>
      </c>
      <c r="AB695">
        <v>54.68</v>
      </c>
      <c r="AC695">
        <v>33.229999999999997</v>
      </c>
      <c r="AD695">
        <v>27.15</v>
      </c>
      <c r="AE695">
        <v>23.02</v>
      </c>
      <c r="AF695">
        <v>14.73</v>
      </c>
      <c r="AG695">
        <v>9.6999999999999993</v>
      </c>
      <c r="AH695">
        <v>5.35</v>
      </c>
      <c r="AI695">
        <v>2.5099999999999998</v>
      </c>
      <c r="AJ695">
        <v>0.48</v>
      </c>
      <c r="AK695">
        <v>0.03</v>
      </c>
      <c r="AL695">
        <v>0.04</v>
      </c>
    </row>
    <row r="696" spans="7:38" x14ac:dyDescent="0.15">
      <c r="G696">
        <v>0.04</v>
      </c>
      <c r="H696">
        <v>0.03</v>
      </c>
      <c r="I696">
        <v>0.48</v>
      </c>
      <c r="J696">
        <v>2.52</v>
      </c>
      <c r="K696">
        <v>5.35</v>
      </c>
      <c r="L696">
        <v>9.7100000000000009</v>
      </c>
      <c r="M696">
        <v>14.73</v>
      </c>
      <c r="N696">
        <v>23.04</v>
      </c>
      <c r="O696">
        <v>27.18</v>
      </c>
      <c r="P696">
        <v>33.24</v>
      </c>
      <c r="Q696">
        <v>54.68</v>
      </c>
      <c r="R696">
        <v>31.51</v>
      </c>
      <c r="S696">
        <v>22.42</v>
      </c>
      <c r="T696">
        <v>19.68</v>
      </c>
      <c r="U696">
        <v>15.92</v>
      </c>
      <c r="V696">
        <v>14.24</v>
      </c>
      <c r="W696">
        <v>10.9</v>
      </c>
      <c r="X696">
        <v>9.77</v>
      </c>
      <c r="Y696">
        <v>8.15</v>
      </c>
      <c r="Z696">
        <v>5.66</v>
      </c>
      <c r="AB696">
        <v>54.68</v>
      </c>
      <c r="AC696">
        <v>33.24</v>
      </c>
      <c r="AD696">
        <v>27.18</v>
      </c>
      <c r="AE696">
        <v>23.04</v>
      </c>
      <c r="AF696">
        <v>14.73</v>
      </c>
      <c r="AG696">
        <v>9.7100000000000009</v>
      </c>
      <c r="AH696">
        <v>5.35</v>
      </c>
      <c r="AI696">
        <v>2.52</v>
      </c>
      <c r="AJ696">
        <v>0.48</v>
      </c>
      <c r="AK696">
        <v>0.03</v>
      </c>
      <c r="AL696">
        <v>0.04</v>
      </c>
    </row>
    <row r="697" spans="7:38" x14ac:dyDescent="0.15">
      <c r="G697">
        <v>0.04</v>
      </c>
      <c r="H697">
        <v>0.04</v>
      </c>
      <c r="I697">
        <v>0.48</v>
      </c>
      <c r="J697">
        <v>2.52</v>
      </c>
      <c r="K697">
        <v>5.36</v>
      </c>
      <c r="L697">
        <v>9.7100000000000009</v>
      </c>
      <c r="M697">
        <v>14.73</v>
      </c>
      <c r="N697">
        <v>23.07</v>
      </c>
      <c r="O697">
        <v>27.18</v>
      </c>
      <c r="P697">
        <v>33.24</v>
      </c>
      <c r="Q697">
        <v>54.68</v>
      </c>
      <c r="R697">
        <v>31.52</v>
      </c>
      <c r="S697">
        <v>22.42</v>
      </c>
      <c r="T697">
        <v>19.68</v>
      </c>
      <c r="U697">
        <v>15.92</v>
      </c>
      <c r="V697">
        <v>14.25</v>
      </c>
      <c r="W697">
        <v>10.92</v>
      </c>
      <c r="X697">
        <v>9.7799999999999994</v>
      </c>
      <c r="Y697">
        <v>8.16</v>
      </c>
      <c r="Z697">
        <v>5.67</v>
      </c>
      <c r="AB697">
        <v>54.68</v>
      </c>
      <c r="AC697">
        <v>33.24</v>
      </c>
      <c r="AD697">
        <v>27.18</v>
      </c>
      <c r="AE697">
        <v>23.07</v>
      </c>
      <c r="AF697">
        <v>14.73</v>
      </c>
      <c r="AG697">
        <v>9.7100000000000009</v>
      </c>
      <c r="AH697">
        <v>5.36</v>
      </c>
      <c r="AI697">
        <v>2.52</v>
      </c>
      <c r="AJ697">
        <v>0.48</v>
      </c>
      <c r="AK697">
        <v>0.04</v>
      </c>
      <c r="AL697">
        <v>0.04</v>
      </c>
    </row>
    <row r="698" spans="7:38" x14ac:dyDescent="0.15">
      <c r="G698">
        <v>0.04</v>
      </c>
      <c r="H698">
        <v>0.04</v>
      </c>
      <c r="I698">
        <v>0.49</v>
      </c>
      <c r="J698">
        <v>2.52</v>
      </c>
      <c r="K698">
        <v>5.37</v>
      </c>
      <c r="L698">
        <v>9.74</v>
      </c>
      <c r="M698">
        <v>14.74</v>
      </c>
      <c r="N698">
        <v>23.07</v>
      </c>
      <c r="O698">
        <v>27.19</v>
      </c>
      <c r="P698">
        <v>33.26</v>
      </c>
      <c r="Q698">
        <v>54.68</v>
      </c>
      <c r="R698">
        <v>31.55</v>
      </c>
      <c r="S698">
        <v>22.42</v>
      </c>
      <c r="T698">
        <v>19.7</v>
      </c>
      <c r="U698">
        <v>15.94</v>
      </c>
      <c r="V698">
        <v>14.27</v>
      </c>
      <c r="W698">
        <v>10.93</v>
      </c>
      <c r="X698">
        <v>9.7899999999999991</v>
      </c>
      <c r="Y698">
        <v>8.18</v>
      </c>
      <c r="Z698">
        <v>5.68</v>
      </c>
      <c r="AB698">
        <v>54.68</v>
      </c>
      <c r="AC698">
        <v>33.26</v>
      </c>
      <c r="AD698">
        <v>27.19</v>
      </c>
      <c r="AE698">
        <v>23.07</v>
      </c>
      <c r="AF698">
        <v>14.74</v>
      </c>
      <c r="AG698">
        <v>9.74</v>
      </c>
      <c r="AH698">
        <v>5.37</v>
      </c>
      <c r="AI698">
        <v>2.52</v>
      </c>
      <c r="AJ698">
        <v>0.49</v>
      </c>
      <c r="AK698">
        <v>0.04</v>
      </c>
      <c r="AL698">
        <v>0.04</v>
      </c>
    </row>
    <row r="699" spans="7:38" x14ac:dyDescent="0.15">
      <c r="G699">
        <v>0.04</v>
      </c>
      <c r="H699">
        <v>0.04</v>
      </c>
      <c r="I699">
        <v>0.49</v>
      </c>
      <c r="J699">
        <v>2.5299999999999998</v>
      </c>
      <c r="K699">
        <v>5.37</v>
      </c>
      <c r="L699">
        <v>9.75</v>
      </c>
      <c r="M699">
        <v>14.74</v>
      </c>
      <c r="N699">
        <v>23.09</v>
      </c>
      <c r="O699">
        <v>27.23</v>
      </c>
      <c r="P699">
        <v>33.26</v>
      </c>
      <c r="Q699">
        <v>54.68</v>
      </c>
      <c r="R699">
        <v>31.57</v>
      </c>
      <c r="S699">
        <v>22.42</v>
      </c>
      <c r="T699">
        <v>19.71</v>
      </c>
      <c r="U699">
        <v>15.96</v>
      </c>
      <c r="V699">
        <v>14.28</v>
      </c>
      <c r="W699">
        <v>10.93</v>
      </c>
      <c r="X699">
        <v>9.81</v>
      </c>
      <c r="Y699">
        <v>8.1999999999999993</v>
      </c>
      <c r="Z699">
        <v>5.69</v>
      </c>
      <c r="AB699">
        <v>54.68</v>
      </c>
      <c r="AC699">
        <v>33.26</v>
      </c>
      <c r="AD699">
        <v>27.23</v>
      </c>
      <c r="AE699">
        <v>23.09</v>
      </c>
      <c r="AF699">
        <v>14.74</v>
      </c>
      <c r="AG699">
        <v>9.75</v>
      </c>
      <c r="AH699">
        <v>5.37</v>
      </c>
      <c r="AI699">
        <v>2.5299999999999998</v>
      </c>
      <c r="AJ699">
        <v>0.49</v>
      </c>
      <c r="AK699">
        <v>0.04</v>
      </c>
      <c r="AL699">
        <v>0.04</v>
      </c>
    </row>
    <row r="700" spans="7:38" x14ac:dyDescent="0.15">
      <c r="G700">
        <v>0.04</v>
      </c>
      <c r="H700">
        <v>0.04</v>
      </c>
      <c r="I700">
        <v>0.49</v>
      </c>
      <c r="J700">
        <v>2.5299999999999998</v>
      </c>
      <c r="K700">
        <v>5.39</v>
      </c>
      <c r="L700">
        <v>9.76</v>
      </c>
      <c r="M700">
        <v>14.74</v>
      </c>
      <c r="N700">
        <v>23.1</v>
      </c>
      <c r="O700">
        <v>27.24</v>
      </c>
      <c r="P700">
        <v>33.26</v>
      </c>
      <c r="Q700">
        <v>54.68</v>
      </c>
      <c r="R700">
        <v>31.6</v>
      </c>
      <c r="S700">
        <v>22.42</v>
      </c>
      <c r="T700">
        <v>19.71</v>
      </c>
      <c r="U700">
        <v>15.97</v>
      </c>
      <c r="V700">
        <v>14.29</v>
      </c>
      <c r="W700">
        <v>10.94</v>
      </c>
      <c r="X700">
        <v>9.81</v>
      </c>
      <c r="Y700">
        <v>8.1999999999999993</v>
      </c>
      <c r="Z700">
        <v>5.69</v>
      </c>
      <c r="AB700">
        <v>54.68</v>
      </c>
      <c r="AC700">
        <v>33.26</v>
      </c>
      <c r="AD700">
        <v>27.24</v>
      </c>
      <c r="AE700">
        <v>23.1</v>
      </c>
      <c r="AF700">
        <v>14.74</v>
      </c>
      <c r="AG700">
        <v>9.76</v>
      </c>
      <c r="AH700">
        <v>5.39</v>
      </c>
      <c r="AI700">
        <v>2.5299999999999998</v>
      </c>
      <c r="AJ700">
        <v>0.49</v>
      </c>
      <c r="AK700">
        <v>0.04</v>
      </c>
      <c r="AL700">
        <v>0.04</v>
      </c>
    </row>
    <row r="701" spans="7:38" x14ac:dyDescent="0.15">
      <c r="G701">
        <v>0.04</v>
      </c>
      <c r="H701">
        <v>0.03</v>
      </c>
      <c r="I701">
        <v>0.49</v>
      </c>
      <c r="J701">
        <v>2.5299999999999998</v>
      </c>
      <c r="K701">
        <v>5.39</v>
      </c>
      <c r="L701">
        <v>9.76</v>
      </c>
      <c r="M701">
        <v>14.75</v>
      </c>
      <c r="N701">
        <v>23.13</v>
      </c>
      <c r="O701">
        <v>27.25</v>
      </c>
      <c r="P701">
        <v>33.270000000000003</v>
      </c>
      <c r="Q701">
        <v>54.7</v>
      </c>
      <c r="R701">
        <v>31.62</v>
      </c>
      <c r="S701">
        <v>22.42</v>
      </c>
      <c r="T701">
        <v>19.71</v>
      </c>
      <c r="U701">
        <v>15.97</v>
      </c>
      <c r="V701">
        <v>14.3</v>
      </c>
      <c r="W701">
        <v>10.94</v>
      </c>
      <c r="X701">
        <v>9.82</v>
      </c>
      <c r="Y701">
        <v>8.2100000000000009</v>
      </c>
      <c r="Z701">
        <v>5.69</v>
      </c>
      <c r="AB701">
        <v>54.7</v>
      </c>
      <c r="AC701">
        <v>33.270000000000003</v>
      </c>
      <c r="AD701">
        <v>27.25</v>
      </c>
      <c r="AE701">
        <v>23.13</v>
      </c>
      <c r="AF701">
        <v>14.75</v>
      </c>
      <c r="AG701">
        <v>9.76</v>
      </c>
      <c r="AH701">
        <v>5.39</v>
      </c>
      <c r="AI701">
        <v>2.5299999999999998</v>
      </c>
      <c r="AJ701">
        <v>0.49</v>
      </c>
      <c r="AK701">
        <v>0.03</v>
      </c>
      <c r="AL701">
        <v>0.04</v>
      </c>
    </row>
    <row r="702" spans="7:38" x14ac:dyDescent="0.15">
      <c r="G702">
        <v>0.04</v>
      </c>
      <c r="H702">
        <v>0.03</v>
      </c>
      <c r="I702">
        <v>0.49</v>
      </c>
      <c r="J702">
        <v>2.5499999999999998</v>
      </c>
      <c r="K702">
        <v>5.4</v>
      </c>
      <c r="L702">
        <v>9.77</v>
      </c>
      <c r="M702">
        <v>14.75</v>
      </c>
      <c r="N702">
        <v>23.13</v>
      </c>
      <c r="O702">
        <v>27.26</v>
      </c>
      <c r="P702">
        <v>33.270000000000003</v>
      </c>
      <c r="Q702">
        <v>54.69</v>
      </c>
      <c r="R702">
        <v>31.63</v>
      </c>
      <c r="S702">
        <v>22.44</v>
      </c>
      <c r="T702">
        <v>19.72</v>
      </c>
      <c r="U702">
        <v>15.97</v>
      </c>
      <c r="V702">
        <v>14.32</v>
      </c>
      <c r="W702">
        <v>10.97</v>
      </c>
      <c r="X702">
        <v>9.83</v>
      </c>
      <c r="Y702">
        <v>8.2100000000000009</v>
      </c>
      <c r="Z702">
        <v>5.72</v>
      </c>
      <c r="AB702">
        <v>54.69</v>
      </c>
      <c r="AC702">
        <v>33.270000000000003</v>
      </c>
      <c r="AD702">
        <v>27.26</v>
      </c>
      <c r="AE702">
        <v>23.13</v>
      </c>
      <c r="AF702">
        <v>14.75</v>
      </c>
      <c r="AG702">
        <v>9.77</v>
      </c>
      <c r="AH702">
        <v>5.4</v>
      </c>
      <c r="AI702">
        <v>2.5499999999999998</v>
      </c>
      <c r="AJ702">
        <v>0.49</v>
      </c>
      <c r="AK702">
        <v>0.03</v>
      </c>
      <c r="AL702">
        <v>0.04</v>
      </c>
    </row>
    <row r="703" spans="7:38" x14ac:dyDescent="0.15">
      <c r="G703">
        <v>0.04</v>
      </c>
      <c r="H703">
        <v>0.04</v>
      </c>
      <c r="I703">
        <v>0.49</v>
      </c>
      <c r="J703">
        <v>2.5499999999999998</v>
      </c>
      <c r="K703">
        <v>5.41</v>
      </c>
      <c r="L703">
        <v>9.7899999999999991</v>
      </c>
      <c r="M703">
        <v>14.78</v>
      </c>
      <c r="N703">
        <v>23.18</v>
      </c>
      <c r="O703">
        <v>27.29</v>
      </c>
      <c r="P703">
        <v>33.270000000000003</v>
      </c>
      <c r="Q703">
        <v>54.68</v>
      </c>
      <c r="R703">
        <v>31.67</v>
      </c>
      <c r="S703">
        <v>22.44</v>
      </c>
      <c r="T703">
        <v>19.72</v>
      </c>
      <c r="U703">
        <v>15.97</v>
      </c>
      <c r="V703">
        <v>14.33</v>
      </c>
      <c r="W703">
        <v>10.98</v>
      </c>
      <c r="X703">
        <v>9.85</v>
      </c>
      <c r="Y703">
        <v>8.2100000000000009</v>
      </c>
      <c r="Z703">
        <v>5.73</v>
      </c>
      <c r="AB703">
        <v>54.68</v>
      </c>
      <c r="AC703">
        <v>33.270000000000003</v>
      </c>
      <c r="AD703">
        <v>27.29</v>
      </c>
      <c r="AE703">
        <v>23.18</v>
      </c>
      <c r="AF703">
        <v>14.78</v>
      </c>
      <c r="AG703">
        <v>9.7899999999999991</v>
      </c>
      <c r="AH703">
        <v>5.41</v>
      </c>
      <c r="AI703">
        <v>2.5499999999999998</v>
      </c>
      <c r="AJ703">
        <v>0.49</v>
      </c>
      <c r="AK703">
        <v>0.04</v>
      </c>
      <c r="AL703">
        <v>0.04</v>
      </c>
    </row>
    <row r="704" spans="7:38" x14ac:dyDescent="0.15">
      <c r="G704">
        <v>0.04</v>
      </c>
      <c r="H704">
        <v>0.04</v>
      </c>
      <c r="I704">
        <v>0.49</v>
      </c>
      <c r="J704">
        <v>2.5499999999999998</v>
      </c>
      <c r="K704">
        <v>5.42</v>
      </c>
      <c r="L704">
        <v>9.7899999999999991</v>
      </c>
      <c r="M704">
        <v>14.79</v>
      </c>
      <c r="N704">
        <v>23.19</v>
      </c>
      <c r="O704">
        <v>27.3</v>
      </c>
      <c r="P704">
        <v>33.270000000000003</v>
      </c>
      <c r="Q704">
        <v>54.67</v>
      </c>
      <c r="R704">
        <v>31.71</v>
      </c>
      <c r="S704">
        <v>22.45</v>
      </c>
      <c r="T704">
        <v>19.73</v>
      </c>
      <c r="U704">
        <v>15.98</v>
      </c>
      <c r="V704">
        <v>14.33</v>
      </c>
      <c r="W704">
        <v>10.99</v>
      </c>
      <c r="X704">
        <v>9.86</v>
      </c>
      <c r="Y704">
        <v>8.23</v>
      </c>
      <c r="Z704">
        <v>5.74</v>
      </c>
      <c r="AB704">
        <v>54.67</v>
      </c>
      <c r="AC704">
        <v>33.270000000000003</v>
      </c>
      <c r="AD704">
        <v>27.3</v>
      </c>
      <c r="AE704">
        <v>23.19</v>
      </c>
      <c r="AF704">
        <v>14.79</v>
      </c>
      <c r="AG704">
        <v>9.7899999999999991</v>
      </c>
      <c r="AH704">
        <v>5.42</v>
      </c>
      <c r="AI704">
        <v>2.5499999999999998</v>
      </c>
      <c r="AJ704">
        <v>0.49</v>
      </c>
      <c r="AK704">
        <v>0.04</v>
      </c>
      <c r="AL704">
        <v>0.04</v>
      </c>
    </row>
    <row r="705" spans="7:38" x14ac:dyDescent="0.15">
      <c r="G705">
        <v>0.04</v>
      </c>
      <c r="H705">
        <v>0.04</v>
      </c>
      <c r="I705">
        <v>0.49</v>
      </c>
      <c r="J705">
        <v>2.5499999999999998</v>
      </c>
      <c r="K705">
        <v>5.44</v>
      </c>
      <c r="L705">
        <v>9.8000000000000007</v>
      </c>
      <c r="M705">
        <v>14.8</v>
      </c>
      <c r="N705">
        <v>23.2</v>
      </c>
      <c r="O705">
        <v>27.32</v>
      </c>
      <c r="P705">
        <v>33.28</v>
      </c>
      <c r="Q705">
        <v>54.63</v>
      </c>
      <c r="R705">
        <v>31.73</v>
      </c>
      <c r="S705">
        <v>22.45</v>
      </c>
      <c r="T705">
        <v>19.73</v>
      </c>
      <c r="U705">
        <v>15.99</v>
      </c>
      <c r="V705">
        <v>14.33</v>
      </c>
      <c r="W705">
        <v>11.01</v>
      </c>
      <c r="X705">
        <v>9.8699999999999992</v>
      </c>
      <c r="Y705">
        <v>8.24</v>
      </c>
      <c r="Z705">
        <v>5.74</v>
      </c>
      <c r="AB705">
        <v>54.63</v>
      </c>
      <c r="AC705">
        <v>33.28</v>
      </c>
      <c r="AD705">
        <v>27.32</v>
      </c>
      <c r="AE705">
        <v>23.2</v>
      </c>
      <c r="AF705">
        <v>14.8</v>
      </c>
      <c r="AG705">
        <v>9.8000000000000007</v>
      </c>
      <c r="AH705">
        <v>5.44</v>
      </c>
      <c r="AI705">
        <v>2.5499999999999998</v>
      </c>
      <c r="AJ705">
        <v>0.49</v>
      </c>
      <c r="AK705">
        <v>0.04</v>
      </c>
      <c r="AL705">
        <v>0.04</v>
      </c>
    </row>
    <row r="706" spans="7:38" x14ac:dyDescent="0.15">
      <c r="G706">
        <v>0.04</v>
      </c>
      <c r="H706">
        <v>0.04</v>
      </c>
      <c r="I706">
        <v>0.49</v>
      </c>
      <c r="J706">
        <v>2.5499999999999998</v>
      </c>
      <c r="K706">
        <v>5.44</v>
      </c>
      <c r="L706">
        <v>9.81</v>
      </c>
      <c r="M706">
        <v>14.82</v>
      </c>
      <c r="N706">
        <v>23.23</v>
      </c>
      <c r="O706">
        <v>27.34</v>
      </c>
      <c r="P706">
        <v>33.299999999999997</v>
      </c>
      <c r="Q706">
        <v>54.6</v>
      </c>
      <c r="R706">
        <v>31.74</v>
      </c>
      <c r="S706">
        <v>22.47</v>
      </c>
      <c r="T706">
        <v>19.75</v>
      </c>
      <c r="U706">
        <v>15.99</v>
      </c>
      <c r="V706">
        <v>14.33</v>
      </c>
      <c r="W706">
        <v>11.02</v>
      </c>
      <c r="X706">
        <v>9.8699999999999992</v>
      </c>
      <c r="Y706">
        <v>8.25</v>
      </c>
      <c r="Z706">
        <v>5.76</v>
      </c>
      <c r="AB706">
        <v>54.6</v>
      </c>
      <c r="AC706">
        <v>33.299999999999997</v>
      </c>
      <c r="AD706">
        <v>27.34</v>
      </c>
      <c r="AE706">
        <v>23.23</v>
      </c>
      <c r="AF706">
        <v>14.82</v>
      </c>
      <c r="AG706">
        <v>9.81</v>
      </c>
      <c r="AH706">
        <v>5.44</v>
      </c>
      <c r="AI706">
        <v>2.5499999999999998</v>
      </c>
      <c r="AJ706">
        <v>0.49</v>
      </c>
      <c r="AK706">
        <v>0.04</v>
      </c>
      <c r="AL706">
        <v>0.04</v>
      </c>
    </row>
    <row r="707" spans="7:38" x14ac:dyDescent="0.15">
      <c r="G707">
        <v>0.04</v>
      </c>
      <c r="H707">
        <v>0.04</v>
      </c>
      <c r="I707">
        <v>0.51</v>
      </c>
      <c r="J707">
        <v>2.5499999999999998</v>
      </c>
      <c r="K707">
        <v>5.44</v>
      </c>
      <c r="L707">
        <v>9.83</v>
      </c>
      <c r="M707">
        <v>14.83</v>
      </c>
      <c r="N707">
        <v>23.24</v>
      </c>
      <c r="O707">
        <v>27.35</v>
      </c>
      <c r="P707">
        <v>33.299999999999997</v>
      </c>
      <c r="Q707">
        <v>54.56</v>
      </c>
      <c r="R707">
        <v>31.73</v>
      </c>
      <c r="S707">
        <v>22.49</v>
      </c>
      <c r="T707">
        <v>19.760000000000002</v>
      </c>
      <c r="U707">
        <v>15.99</v>
      </c>
      <c r="V707">
        <v>14.33</v>
      </c>
      <c r="W707">
        <v>11.03</v>
      </c>
      <c r="X707">
        <v>9.8699999999999992</v>
      </c>
      <c r="Y707">
        <v>8.25</v>
      </c>
      <c r="Z707">
        <v>5.77</v>
      </c>
      <c r="AB707">
        <v>54.56</v>
      </c>
      <c r="AC707">
        <v>33.299999999999997</v>
      </c>
      <c r="AD707">
        <v>27.35</v>
      </c>
      <c r="AE707">
        <v>23.24</v>
      </c>
      <c r="AF707">
        <v>14.83</v>
      </c>
      <c r="AG707">
        <v>9.83</v>
      </c>
      <c r="AH707">
        <v>5.44</v>
      </c>
      <c r="AI707">
        <v>2.5499999999999998</v>
      </c>
      <c r="AJ707">
        <v>0.51</v>
      </c>
      <c r="AK707">
        <v>0.04</v>
      </c>
      <c r="AL707">
        <v>0.04</v>
      </c>
    </row>
    <row r="708" spans="7:38" x14ac:dyDescent="0.15">
      <c r="G708">
        <v>0.04</v>
      </c>
      <c r="H708">
        <v>0.04</v>
      </c>
      <c r="I708">
        <v>0.51</v>
      </c>
      <c r="J708">
        <v>2.5499999999999998</v>
      </c>
      <c r="K708">
        <v>5.45</v>
      </c>
      <c r="L708">
        <v>9.83</v>
      </c>
      <c r="M708">
        <v>14.84</v>
      </c>
      <c r="N708">
        <v>23.25</v>
      </c>
      <c r="O708">
        <v>27.39</v>
      </c>
      <c r="P708">
        <v>33.33</v>
      </c>
      <c r="Q708">
        <v>54.53</v>
      </c>
      <c r="R708">
        <v>31.71</v>
      </c>
      <c r="S708">
        <v>22.5</v>
      </c>
      <c r="T708">
        <v>19.77</v>
      </c>
      <c r="U708">
        <v>16.010000000000002</v>
      </c>
      <c r="V708">
        <v>14.34</v>
      </c>
      <c r="W708">
        <v>11.04</v>
      </c>
      <c r="X708">
        <v>9.8800000000000008</v>
      </c>
      <c r="Y708">
        <v>8.26</v>
      </c>
      <c r="Z708">
        <v>5.78</v>
      </c>
      <c r="AB708">
        <v>54.53</v>
      </c>
      <c r="AC708">
        <v>33.33</v>
      </c>
      <c r="AD708">
        <v>27.39</v>
      </c>
      <c r="AE708">
        <v>23.25</v>
      </c>
      <c r="AF708">
        <v>14.84</v>
      </c>
      <c r="AG708">
        <v>9.83</v>
      </c>
      <c r="AH708">
        <v>5.45</v>
      </c>
      <c r="AI708">
        <v>2.5499999999999998</v>
      </c>
      <c r="AJ708">
        <v>0.51</v>
      </c>
      <c r="AK708">
        <v>0.04</v>
      </c>
      <c r="AL708">
        <v>0.04</v>
      </c>
    </row>
    <row r="709" spans="7:38" x14ac:dyDescent="0.15">
      <c r="G709">
        <v>0.04</v>
      </c>
      <c r="H709">
        <v>0.04</v>
      </c>
      <c r="I709">
        <v>0.51</v>
      </c>
      <c r="J709">
        <v>2.56</v>
      </c>
      <c r="K709">
        <v>5.46</v>
      </c>
      <c r="L709">
        <v>9.83</v>
      </c>
      <c r="M709">
        <v>14.84</v>
      </c>
      <c r="N709">
        <v>23.28</v>
      </c>
      <c r="O709">
        <v>27.4</v>
      </c>
      <c r="P709">
        <v>33.35</v>
      </c>
      <c r="Q709">
        <v>54.53</v>
      </c>
      <c r="R709">
        <v>31.68</v>
      </c>
      <c r="S709">
        <v>22.51</v>
      </c>
      <c r="T709">
        <v>19.77</v>
      </c>
      <c r="U709">
        <v>16.010000000000002</v>
      </c>
      <c r="V709">
        <v>14.35</v>
      </c>
      <c r="W709">
        <v>11.04</v>
      </c>
      <c r="X709">
        <v>9.9</v>
      </c>
      <c r="Y709">
        <v>8.26</v>
      </c>
      <c r="Z709">
        <v>5.8</v>
      </c>
      <c r="AB709">
        <v>54.53</v>
      </c>
      <c r="AC709">
        <v>33.35</v>
      </c>
      <c r="AD709">
        <v>27.4</v>
      </c>
      <c r="AE709">
        <v>23.28</v>
      </c>
      <c r="AF709">
        <v>14.84</v>
      </c>
      <c r="AG709">
        <v>9.83</v>
      </c>
      <c r="AH709">
        <v>5.46</v>
      </c>
      <c r="AI709">
        <v>2.56</v>
      </c>
      <c r="AJ709">
        <v>0.51</v>
      </c>
      <c r="AK709">
        <v>0.04</v>
      </c>
      <c r="AL709">
        <v>0.04</v>
      </c>
    </row>
    <row r="710" spans="7:38" x14ac:dyDescent="0.15">
      <c r="G710">
        <v>0.04</v>
      </c>
      <c r="H710">
        <v>0.04</v>
      </c>
      <c r="I710">
        <v>0.51</v>
      </c>
      <c r="J710">
        <v>2.56</v>
      </c>
      <c r="K710">
        <v>5.46</v>
      </c>
      <c r="L710">
        <v>9.84</v>
      </c>
      <c r="M710">
        <v>14.86</v>
      </c>
      <c r="N710">
        <v>23.29</v>
      </c>
      <c r="O710">
        <v>27.41</v>
      </c>
      <c r="P710">
        <v>33.369999999999997</v>
      </c>
      <c r="Q710">
        <v>54.56</v>
      </c>
      <c r="R710">
        <v>31.67</v>
      </c>
      <c r="S710">
        <v>22.53</v>
      </c>
      <c r="T710">
        <v>19.77</v>
      </c>
      <c r="U710">
        <v>16.03</v>
      </c>
      <c r="V710">
        <v>14.37</v>
      </c>
      <c r="W710">
        <v>11.06</v>
      </c>
      <c r="X710">
        <v>9.91</v>
      </c>
      <c r="Y710">
        <v>8.2799999999999994</v>
      </c>
      <c r="Z710">
        <v>5.81</v>
      </c>
      <c r="AB710">
        <v>54.56</v>
      </c>
      <c r="AC710">
        <v>33.369999999999997</v>
      </c>
      <c r="AD710">
        <v>27.41</v>
      </c>
      <c r="AE710">
        <v>23.29</v>
      </c>
      <c r="AF710">
        <v>14.86</v>
      </c>
      <c r="AG710">
        <v>9.84</v>
      </c>
      <c r="AH710">
        <v>5.46</v>
      </c>
      <c r="AI710">
        <v>2.56</v>
      </c>
      <c r="AJ710">
        <v>0.51</v>
      </c>
      <c r="AK710">
        <v>0.04</v>
      </c>
      <c r="AL710">
        <v>0.04</v>
      </c>
    </row>
    <row r="711" spans="7:38" x14ac:dyDescent="0.15">
      <c r="G711">
        <v>0.04</v>
      </c>
      <c r="H711">
        <v>0.04</v>
      </c>
      <c r="I711">
        <v>0.51</v>
      </c>
      <c r="J711">
        <v>2.56</v>
      </c>
      <c r="K711">
        <v>5.48</v>
      </c>
      <c r="L711">
        <v>9.84</v>
      </c>
      <c r="M711">
        <v>14.87</v>
      </c>
      <c r="N711">
        <v>23.3</v>
      </c>
      <c r="O711">
        <v>27.42</v>
      </c>
      <c r="P711">
        <v>33.4</v>
      </c>
      <c r="Q711">
        <v>54.63</v>
      </c>
      <c r="R711">
        <v>31.68</v>
      </c>
      <c r="S711">
        <v>22.55</v>
      </c>
      <c r="T711">
        <v>19.8</v>
      </c>
      <c r="U711">
        <v>16.03</v>
      </c>
      <c r="V711">
        <v>14.38</v>
      </c>
      <c r="W711">
        <v>11.07</v>
      </c>
      <c r="X711">
        <v>9.92</v>
      </c>
      <c r="Y711">
        <v>8.2799999999999994</v>
      </c>
      <c r="Z711">
        <v>5.81</v>
      </c>
      <c r="AB711">
        <v>54.63</v>
      </c>
      <c r="AC711">
        <v>33.4</v>
      </c>
      <c r="AD711">
        <v>27.42</v>
      </c>
      <c r="AE711">
        <v>23.3</v>
      </c>
      <c r="AF711">
        <v>14.87</v>
      </c>
      <c r="AG711">
        <v>9.84</v>
      </c>
      <c r="AH711">
        <v>5.48</v>
      </c>
      <c r="AI711">
        <v>2.56</v>
      </c>
      <c r="AJ711">
        <v>0.51</v>
      </c>
      <c r="AK711">
        <v>0.04</v>
      </c>
      <c r="AL711">
        <v>0.04</v>
      </c>
    </row>
    <row r="712" spans="7:38" x14ac:dyDescent="0.15">
      <c r="G712">
        <v>0.04</v>
      </c>
      <c r="H712">
        <v>0.03</v>
      </c>
      <c r="I712">
        <v>0.52</v>
      </c>
      <c r="J712">
        <v>2.57</v>
      </c>
      <c r="K712">
        <v>5.48</v>
      </c>
      <c r="L712">
        <v>9.85</v>
      </c>
      <c r="M712">
        <v>14.89</v>
      </c>
      <c r="N712">
        <v>23.33</v>
      </c>
      <c r="O712">
        <v>27.45</v>
      </c>
      <c r="P712">
        <v>33.409999999999997</v>
      </c>
      <c r="Q712">
        <v>54.69</v>
      </c>
      <c r="R712">
        <v>31.68</v>
      </c>
      <c r="S712">
        <v>22.56</v>
      </c>
      <c r="T712">
        <v>19.8</v>
      </c>
      <c r="U712">
        <v>16.059999999999999</v>
      </c>
      <c r="V712">
        <v>14.38</v>
      </c>
      <c r="W712">
        <v>11.09</v>
      </c>
      <c r="X712">
        <v>9.92</v>
      </c>
      <c r="Y712">
        <v>8.2899999999999991</v>
      </c>
      <c r="Z712">
        <v>5.82</v>
      </c>
      <c r="AB712">
        <v>54.69</v>
      </c>
      <c r="AC712">
        <v>33.409999999999997</v>
      </c>
      <c r="AD712">
        <v>27.45</v>
      </c>
      <c r="AE712">
        <v>23.33</v>
      </c>
      <c r="AF712">
        <v>14.89</v>
      </c>
      <c r="AG712">
        <v>9.85</v>
      </c>
      <c r="AH712">
        <v>5.48</v>
      </c>
      <c r="AI712">
        <v>2.57</v>
      </c>
      <c r="AJ712">
        <v>0.52</v>
      </c>
      <c r="AK712">
        <v>0.03</v>
      </c>
      <c r="AL712">
        <v>0.04</v>
      </c>
    </row>
    <row r="713" spans="7:38" x14ac:dyDescent="0.15">
      <c r="G713">
        <v>0.04</v>
      </c>
      <c r="H713">
        <v>0.04</v>
      </c>
      <c r="I713">
        <v>0.52</v>
      </c>
      <c r="J713">
        <v>2.57</v>
      </c>
      <c r="K713">
        <v>5.49</v>
      </c>
      <c r="L713">
        <v>9.86</v>
      </c>
      <c r="M713">
        <v>14.91</v>
      </c>
      <c r="N713">
        <v>23.34</v>
      </c>
      <c r="O713">
        <v>27.46</v>
      </c>
      <c r="P713">
        <v>33.43</v>
      </c>
      <c r="Q713">
        <v>54.76</v>
      </c>
      <c r="R713">
        <v>31.67</v>
      </c>
      <c r="S713">
        <v>22.56</v>
      </c>
      <c r="T713">
        <v>19.82</v>
      </c>
      <c r="U713">
        <v>16.07</v>
      </c>
      <c r="V713">
        <v>14.39</v>
      </c>
      <c r="W713">
        <v>11.09</v>
      </c>
      <c r="X713">
        <v>9.93</v>
      </c>
      <c r="Y713">
        <v>8.3000000000000007</v>
      </c>
      <c r="Z713">
        <v>5.83</v>
      </c>
      <c r="AB713">
        <v>54.76</v>
      </c>
      <c r="AC713">
        <v>33.43</v>
      </c>
      <c r="AD713">
        <v>27.46</v>
      </c>
      <c r="AE713">
        <v>23.34</v>
      </c>
      <c r="AF713">
        <v>14.91</v>
      </c>
      <c r="AG713">
        <v>9.86</v>
      </c>
      <c r="AH713">
        <v>5.49</v>
      </c>
      <c r="AI713">
        <v>2.57</v>
      </c>
      <c r="AJ713">
        <v>0.52</v>
      </c>
      <c r="AK713">
        <v>0.04</v>
      </c>
      <c r="AL713">
        <v>0.04</v>
      </c>
    </row>
    <row r="714" spans="7:38" x14ac:dyDescent="0.15">
      <c r="G714">
        <v>0.04</v>
      </c>
      <c r="H714">
        <v>0.04</v>
      </c>
      <c r="I714">
        <v>0.52</v>
      </c>
      <c r="J714">
        <v>2.57</v>
      </c>
      <c r="K714">
        <v>5.49</v>
      </c>
      <c r="L714">
        <v>9.8800000000000008</v>
      </c>
      <c r="M714">
        <v>14.91</v>
      </c>
      <c r="N714">
        <v>23.35</v>
      </c>
      <c r="O714">
        <v>27.48</v>
      </c>
      <c r="P714">
        <v>33.450000000000003</v>
      </c>
      <c r="Q714">
        <v>54.84</v>
      </c>
      <c r="R714">
        <v>31.63</v>
      </c>
      <c r="S714">
        <v>22.57</v>
      </c>
      <c r="T714">
        <v>19.82</v>
      </c>
      <c r="U714">
        <v>16.100000000000001</v>
      </c>
      <c r="V714">
        <v>14.41</v>
      </c>
      <c r="W714">
        <v>11.11</v>
      </c>
      <c r="X714">
        <v>9.9499999999999993</v>
      </c>
      <c r="Y714">
        <v>8.32</v>
      </c>
      <c r="Z714">
        <v>5.85</v>
      </c>
      <c r="AB714">
        <v>54.84</v>
      </c>
      <c r="AC714">
        <v>33.450000000000003</v>
      </c>
      <c r="AD714">
        <v>27.48</v>
      </c>
      <c r="AE714">
        <v>23.35</v>
      </c>
      <c r="AF714">
        <v>14.91</v>
      </c>
      <c r="AG714">
        <v>9.8800000000000008</v>
      </c>
      <c r="AH714">
        <v>5.49</v>
      </c>
      <c r="AI714">
        <v>2.57</v>
      </c>
      <c r="AJ714">
        <v>0.52</v>
      </c>
      <c r="AK714">
        <v>0.04</v>
      </c>
      <c r="AL714">
        <v>0.04</v>
      </c>
    </row>
    <row r="715" spans="7:38" x14ac:dyDescent="0.15">
      <c r="G715">
        <v>0.04</v>
      </c>
      <c r="H715">
        <v>0.03</v>
      </c>
      <c r="I715">
        <v>0.52</v>
      </c>
      <c r="J715">
        <v>2.58</v>
      </c>
      <c r="K715">
        <v>5.49</v>
      </c>
      <c r="L715">
        <v>9.8800000000000008</v>
      </c>
      <c r="M715">
        <v>14.92</v>
      </c>
      <c r="N715">
        <v>23.38</v>
      </c>
      <c r="O715">
        <v>27.5</v>
      </c>
      <c r="P715">
        <v>33.46</v>
      </c>
      <c r="Q715">
        <v>54.9</v>
      </c>
      <c r="R715">
        <v>31.62</v>
      </c>
      <c r="S715">
        <v>22.58</v>
      </c>
      <c r="T715">
        <v>19.82</v>
      </c>
      <c r="U715">
        <v>16.100000000000001</v>
      </c>
      <c r="V715">
        <v>14.41</v>
      </c>
      <c r="W715">
        <v>11.11</v>
      </c>
      <c r="X715">
        <v>9.9600000000000009</v>
      </c>
      <c r="Y715">
        <v>8.33</v>
      </c>
      <c r="Z715">
        <v>5.85</v>
      </c>
      <c r="AB715">
        <v>54.9</v>
      </c>
      <c r="AC715">
        <v>33.46</v>
      </c>
      <c r="AD715">
        <v>27.5</v>
      </c>
      <c r="AE715">
        <v>23.38</v>
      </c>
      <c r="AF715">
        <v>14.92</v>
      </c>
      <c r="AG715">
        <v>9.8800000000000008</v>
      </c>
      <c r="AH715">
        <v>5.49</v>
      </c>
      <c r="AI715">
        <v>2.58</v>
      </c>
      <c r="AJ715">
        <v>0.52</v>
      </c>
      <c r="AK715">
        <v>0.03</v>
      </c>
      <c r="AL715">
        <v>0.04</v>
      </c>
    </row>
    <row r="716" spans="7:38" x14ac:dyDescent="0.15">
      <c r="G716">
        <v>0.04</v>
      </c>
      <c r="H716">
        <v>0.03</v>
      </c>
      <c r="I716">
        <v>0.53</v>
      </c>
      <c r="J716">
        <v>2.58</v>
      </c>
      <c r="K716">
        <v>5.5</v>
      </c>
      <c r="L716">
        <v>9.8800000000000008</v>
      </c>
      <c r="M716">
        <v>14.93</v>
      </c>
      <c r="N716">
        <v>23.39</v>
      </c>
      <c r="O716">
        <v>27.53</v>
      </c>
      <c r="P716">
        <v>33.46</v>
      </c>
      <c r="Q716">
        <v>54.96</v>
      </c>
      <c r="R716">
        <v>31.66</v>
      </c>
      <c r="S716">
        <v>22.58</v>
      </c>
      <c r="T716">
        <v>19.829999999999998</v>
      </c>
      <c r="U716">
        <v>16.100000000000001</v>
      </c>
      <c r="V716">
        <v>14.42</v>
      </c>
      <c r="W716">
        <v>11.12</v>
      </c>
      <c r="X716">
        <v>9.9700000000000006</v>
      </c>
      <c r="Y716">
        <v>8.33</v>
      </c>
      <c r="Z716">
        <v>5.86</v>
      </c>
      <c r="AB716">
        <v>54.96</v>
      </c>
      <c r="AC716">
        <v>33.46</v>
      </c>
      <c r="AD716">
        <v>27.53</v>
      </c>
      <c r="AE716">
        <v>23.39</v>
      </c>
      <c r="AF716">
        <v>14.93</v>
      </c>
      <c r="AG716">
        <v>9.8800000000000008</v>
      </c>
      <c r="AH716">
        <v>5.5</v>
      </c>
      <c r="AI716">
        <v>2.58</v>
      </c>
      <c r="AJ716">
        <v>0.53</v>
      </c>
      <c r="AK716">
        <v>0.03</v>
      </c>
      <c r="AL716">
        <v>0.04</v>
      </c>
    </row>
    <row r="717" spans="7:38" x14ac:dyDescent="0.15">
      <c r="G717">
        <v>0.04</v>
      </c>
      <c r="H717">
        <v>0.03</v>
      </c>
      <c r="I717">
        <v>0.53</v>
      </c>
      <c r="J717">
        <v>2.6</v>
      </c>
      <c r="K717">
        <v>5.5</v>
      </c>
      <c r="L717">
        <v>9.89</v>
      </c>
      <c r="M717">
        <v>14.93</v>
      </c>
      <c r="N717">
        <v>23.4</v>
      </c>
      <c r="O717">
        <v>27.56</v>
      </c>
      <c r="P717">
        <v>33.47</v>
      </c>
      <c r="Q717">
        <v>54.98</v>
      </c>
      <c r="R717">
        <v>31.68</v>
      </c>
      <c r="S717">
        <v>22.6</v>
      </c>
      <c r="T717">
        <v>19.850000000000001</v>
      </c>
      <c r="U717">
        <v>16.11</v>
      </c>
      <c r="V717">
        <v>14.43</v>
      </c>
      <c r="W717">
        <v>11.13</v>
      </c>
      <c r="X717">
        <v>9.99</v>
      </c>
      <c r="Y717">
        <v>8.34</v>
      </c>
      <c r="Z717">
        <v>5.86</v>
      </c>
      <c r="AB717">
        <v>54.98</v>
      </c>
      <c r="AC717">
        <v>33.47</v>
      </c>
      <c r="AD717">
        <v>27.56</v>
      </c>
      <c r="AE717">
        <v>23.4</v>
      </c>
      <c r="AF717">
        <v>14.93</v>
      </c>
      <c r="AG717">
        <v>9.89</v>
      </c>
      <c r="AH717">
        <v>5.5</v>
      </c>
      <c r="AI717">
        <v>2.6</v>
      </c>
      <c r="AJ717">
        <v>0.53</v>
      </c>
      <c r="AK717">
        <v>0.03</v>
      </c>
      <c r="AL717">
        <v>0.04</v>
      </c>
    </row>
    <row r="718" spans="7:38" x14ac:dyDescent="0.15">
      <c r="G718">
        <v>0.04</v>
      </c>
      <c r="H718">
        <v>0.04</v>
      </c>
      <c r="I718">
        <v>0.53</v>
      </c>
      <c r="J718">
        <v>2.6</v>
      </c>
      <c r="K718">
        <v>5.51</v>
      </c>
      <c r="L718">
        <v>9.9</v>
      </c>
      <c r="M718">
        <v>14.95</v>
      </c>
      <c r="N718">
        <v>23.42</v>
      </c>
      <c r="O718">
        <v>27.58</v>
      </c>
      <c r="P718">
        <v>33.47</v>
      </c>
      <c r="Q718">
        <v>54.97</v>
      </c>
      <c r="R718">
        <v>31.74</v>
      </c>
      <c r="S718">
        <v>22.6</v>
      </c>
      <c r="T718">
        <v>19.850000000000001</v>
      </c>
      <c r="U718">
        <v>16.12</v>
      </c>
      <c r="V718">
        <v>14.44</v>
      </c>
      <c r="W718">
        <v>11.15</v>
      </c>
      <c r="X718">
        <v>10</v>
      </c>
      <c r="Y718">
        <v>8.35</v>
      </c>
      <c r="Z718">
        <v>5.87</v>
      </c>
      <c r="AB718">
        <v>54.97</v>
      </c>
      <c r="AC718">
        <v>33.47</v>
      </c>
      <c r="AD718">
        <v>27.58</v>
      </c>
      <c r="AE718">
        <v>23.42</v>
      </c>
      <c r="AF718">
        <v>14.95</v>
      </c>
      <c r="AG718">
        <v>9.9</v>
      </c>
      <c r="AH718">
        <v>5.51</v>
      </c>
      <c r="AI718">
        <v>2.6</v>
      </c>
      <c r="AJ718">
        <v>0.53</v>
      </c>
      <c r="AK718">
        <v>0.04</v>
      </c>
      <c r="AL718">
        <v>0.04</v>
      </c>
    </row>
    <row r="719" spans="7:38" x14ac:dyDescent="0.15">
      <c r="G719">
        <v>0.04</v>
      </c>
      <c r="H719">
        <v>0.03</v>
      </c>
      <c r="I719">
        <v>0.53</v>
      </c>
      <c r="J719">
        <v>2.6</v>
      </c>
      <c r="K719">
        <v>5.53</v>
      </c>
      <c r="L719">
        <v>9.92</v>
      </c>
      <c r="M719">
        <v>14.96</v>
      </c>
      <c r="N719">
        <v>23.44</v>
      </c>
      <c r="O719">
        <v>27.62</v>
      </c>
      <c r="P719">
        <v>33.49</v>
      </c>
      <c r="Q719">
        <v>54.94</v>
      </c>
      <c r="R719">
        <v>31.82</v>
      </c>
      <c r="S719">
        <v>22.6</v>
      </c>
      <c r="T719">
        <v>19.86</v>
      </c>
      <c r="U719">
        <v>16.13</v>
      </c>
      <c r="V719">
        <v>14.44</v>
      </c>
      <c r="W719">
        <v>11.15</v>
      </c>
      <c r="X719">
        <v>10.01</v>
      </c>
      <c r="Y719">
        <v>8.3699999999999992</v>
      </c>
      <c r="Z719">
        <v>5.88</v>
      </c>
      <c r="AB719">
        <v>54.94</v>
      </c>
      <c r="AC719">
        <v>33.49</v>
      </c>
      <c r="AD719">
        <v>27.62</v>
      </c>
      <c r="AE719">
        <v>23.44</v>
      </c>
      <c r="AF719">
        <v>14.96</v>
      </c>
      <c r="AG719">
        <v>9.92</v>
      </c>
      <c r="AH719">
        <v>5.53</v>
      </c>
      <c r="AI719">
        <v>2.6</v>
      </c>
      <c r="AJ719">
        <v>0.53</v>
      </c>
      <c r="AK719">
        <v>0.03</v>
      </c>
      <c r="AL719">
        <v>0.04</v>
      </c>
    </row>
    <row r="720" spans="7:38" x14ac:dyDescent="0.15">
      <c r="G720">
        <v>0.04</v>
      </c>
      <c r="H720">
        <v>0.04</v>
      </c>
      <c r="I720">
        <v>0.54</v>
      </c>
      <c r="J720">
        <v>2.61</v>
      </c>
      <c r="K720">
        <v>5.53</v>
      </c>
      <c r="L720">
        <v>9.93</v>
      </c>
      <c r="M720">
        <v>14.96</v>
      </c>
      <c r="N720">
        <v>23.45</v>
      </c>
      <c r="O720">
        <v>27.64</v>
      </c>
      <c r="P720">
        <v>33.520000000000003</v>
      </c>
      <c r="Q720">
        <v>54.91</v>
      </c>
      <c r="R720">
        <v>31.86</v>
      </c>
      <c r="S720">
        <v>22.61</v>
      </c>
      <c r="T720">
        <v>19.88</v>
      </c>
      <c r="U720">
        <v>16.13</v>
      </c>
      <c r="V720">
        <v>14.44</v>
      </c>
      <c r="W720">
        <v>11.16</v>
      </c>
      <c r="X720">
        <v>10.02</v>
      </c>
      <c r="Y720">
        <v>8.3699999999999992</v>
      </c>
      <c r="Z720">
        <v>5.88</v>
      </c>
      <c r="AB720">
        <v>54.91</v>
      </c>
      <c r="AC720">
        <v>33.520000000000003</v>
      </c>
      <c r="AD720">
        <v>27.64</v>
      </c>
      <c r="AE720">
        <v>23.45</v>
      </c>
      <c r="AF720">
        <v>14.96</v>
      </c>
      <c r="AG720">
        <v>9.93</v>
      </c>
      <c r="AH720">
        <v>5.53</v>
      </c>
      <c r="AI720">
        <v>2.61</v>
      </c>
      <c r="AJ720">
        <v>0.54</v>
      </c>
      <c r="AK720">
        <v>0.04</v>
      </c>
      <c r="AL720">
        <v>0.04</v>
      </c>
    </row>
    <row r="721" spans="7:38" x14ac:dyDescent="0.15">
      <c r="G721">
        <v>0.04</v>
      </c>
      <c r="H721">
        <v>0.04</v>
      </c>
      <c r="I721">
        <v>0.54</v>
      </c>
      <c r="J721">
        <v>2.61</v>
      </c>
      <c r="K721">
        <v>5.54</v>
      </c>
      <c r="L721">
        <v>9.94</v>
      </c>
      <c r="M721">
        <v>14.97</v>
      </c>
      <c r="N721">
        <v>23.46</v>
      </c>
      <c r="O721">
        <v>27.68</v>
      </c>
      <c r="P721">
        <v>33.54</v>
      </c>
      <c r="Q721">
        <v>54.9</v>
      </c>
      <c r="R721">
        <v>31.9</v>
      </c>
      <c r="S721">
        <v>22.61</v>
      </c>
      <c r="T721">
        <v>19.88</v>
      </c>
      <c r="U721">
        <v>16.149999999999999</v>
      </c>
      <c r="V721">
        <v>14.46</v>
      </c>
      <c r="W721">
        <v>11.17</v>
      </c>
      <c r="X721">
        <v>10.039999999999999</v>
      </c>
      <c r="Y721">
        <v>8.3800000000000008</v>
      </c>
      <c r="Z721">
        <v>5.9</v>
      </c>
      <c r="AB721">
        <v>54.9</v>
      </c>
      <c r="AC721">
        <v>33.54</v>
      </c>
      <c r="AD721">
        <v>27.68</v>
      </c>
      <c r="AE721">
        <v>23.46</v>
      </c>
      <c r="AF721">
        <v>14.97</v>
      </c>
      <c r="AG721">
        <v>9.94</v>
      </c>
      <c r="AH721">
        <v>5.54</v>
      </c>
      <c r="AI721">
        <v>2.61</v>
      </c>
      <c r="AJ721">
        <v>0.54</v>
      </c>
      <c r="AK721">
        <v>0.04</v>
      </c>
      <c r="AL721">
        <v>0.04</v>
      </c>
    </row>
    <row r="722" spans="7:38" x14ac:dyDescent="0.15">
      <c r="G722">
        <v>0.04</v>
      </c>
      <c r="H722">
        <v>0.04</v>
      </c>
      <c r="I722">
        <v>0.54</v>
      </c>
      <c r="J722">
        <v>2.61</v>
      </c>
      <c r="K722">
        <v>5.54</v>
      </c>
      <c r="L722">
        <v>9.94</v>
      </c>
      <c r="M722">
        <v>14.98</v>
      </c>
      <c r="N722">
        <v>23.49</v>
      </c>
      <c r="O722">
        <v>27.71</v>
      </c>
      <c r="P722">
        <v>33.549999999999997</v>
      </c>
      <c r="Q722">
        <v>54.91</v>
      </c>
      <c r="R722">
        <v>31.9</v>
      </c>
      <c r="S722">
        <v>22.62</v>
      </c>
      <c r="T722">
        <v>19.88</v>
      </c>
      <c r="U722">
        <v>16.149999999999999</v>
      </c>
      <c r="V722">
        <v>14.47</v>
      </c>
      <c r="W722">
        <v>11.17</v>
      </c>
      <c r="X722">
        <v>10.039999999999999</v>
      </c>
      <c r="Y722">
        <v>8.3800000000000008</v>
      </c>
      <c r="Z722">
        <v>5.91</v>
      </c>
      <c r="AB722">
        <v>54.91</v>
      </c>
      <c r="AC722">
        <v>33.549999999999997</v>
      </c>
      <c r="AD722">
        <v>27.71</v>
      </c>
      <c r="AE722">
        <v>23.49</v>
      </c>
      <c r="AF722">
        <v>14.98</v>
      </c>
      <c r="AG722">
        <v>9.94</v>
      </c>
      <c r="AH722">
        <v>5.54</v>
      </c>
      <c r="AI722">
        <v>2.61</v>
      </c>
      <c r="AJ722">
        <v>0.54</v>
      </c>
      <c r="AK722">
        <v>0.04</v>
      </c>
      <c r="AL722">
        <v>0.04</v>
      </c>
    </row>
    <row r="723" spans="7:38" x14ac:dyDescent="0.15">
      <c r="G723">
        <v>0.04</v>
      </c>
      <c r="H723">
        <v>0.04</v>
      </c>
      <c r="I723">
        <v>0.54</v>
      </c>
      <c r="J723">
        <v>2.61</v>
      </c>
      <c r="K723">
        <v>5.55</v>
      </c>
      <c r="L723">
        <v>9.9499999999999993</v>
      </c>
      <c r="M723">
        <v>15.01</v>
      </c>
      <c r="N723">
        <v>23.5</v>
      </c>
      <c r="O723">
        <v>27.73</v>
      </c>
      <c r="P723">
        <v>33.57</v>
      </c>
      <c r="Q723">
        <v>54.92</v>
      </c>
      <c r="R723">
        <v>31.91</v>
      </c>
      <c r="S723">
        <v>22.62</v>
      </c>
      <c r="T723">
        <v>19.899999999999999</v>
      </c>
      <c r="U723">
        <v>16.16</v>
      </c>
      <c r="V723">
        <v>14.47</v>
      </c>
      <c r="W723">
        <v>11.18</v>
      </c>
      <c r="X723">
        <v>10.050000000000001</v>
      </c>
      <c r="Y723">
        <v>8.3800000000000008</v>
      </c>
      <c r="Z723">
        <v>5.92</v>
      </c>
      <c r="AB723">
        <v>54.92</v>
      </c>
      <c r="AC723">
        <v>33.57</v>
      </c>
      <c r="AD723">
        <v>27.73</v>
      </c>
      <c r="AE723">
        <v>23.5</v>
      </c>
      <c r="AF723">
        <v>15.01</v>
      </c>
      <c r="AG723">
        <v>9.9499999999999993</v>
      </c>
      <c r="AH723">
        <v>5.55</v>
      </c>
      <c r="AI723">
        <v>2.61</v>
      </c>
      <c r="AJ723">
        <v>0.54</v>
      </c>
      <c r="AK723">
        <v>0.04</v>
      </c>
      <c r="AL723">
        <v>0.04</v>
      </c>
    </row>
    <row r="724" spans="7:38" x14ac:dyDescent="0.15">
      <c r="G724">
        <v>0.04</v>
      </c>
      <c r="H724">
        <v>0.03</v>
      </c>
      <c r="I724">
        <v>0.54</v>
      </c>
      <c r="J724">
        <v>2.61</v>
      </c>
      <c r="K724">
        <v>5.55</v>
      </c>
      <c r="L724">
        <v>9.9499999999999993</v>
      </c>
      <c r="M724">
        <v>15.02</v>
      </c>
      <c r="N724">
        <v>23.51</v>
      </c>
      <c r="O724">
        <v>27.74</v>
      </c>
      <c r="P724">
        <v>33.58</v>
      </c>
      <c r="Q724">
        <v>54.92</v>
      </c>
      <c r="R724">
        <v>31.91</v>
      </c>
      <c r="S724">
        <v>22.63</v>
      </c>
      <c r="T724">
        <v>19.91</v>
      </c>
      <c r="U724">
        <v>16.16</v>
      </c>
      <c r="V724">
        <v>14.48</v>
      </c>
      <c r="W724">
        <v>11.2</v>
      </c>
      <c r="X724">
        <v>10.06</v>
      </c>
      <c r="Y724">
        <v>8.3800000000000008</v>
      </c>
      <c r="Z724">
        <v>5.92</v>
      </c>
      <c r="AB724">
        <v>54.92</v>
      </c>
      <c r="AC724">
        <v>33.58</v>
      </c>
      <c r="AD724">
        <v>27.74</v>
      </c>
      <c r="AE724">
        <v>23.51</v>
      </c>
      <c r="AF724">
        <v>15.02</v>
      </c>
      <c r="AG724">
        <v>9.9499999999999993</v>
      </c>
      <c r="AH724">
        <v>5.55</v>
      </c>
      <c r="AI724">
        <v>2.61</v>
      </c>
      <c r="AJ724">
        <v>0.54</v>
      </c>
      <c r="AK724">
        <v>0.03</v>
      </c>
      <c r="AL724">
        <v>0.04</v>
      </c>
    </row>
    <row r="725" spans="7:38" x14ac:dyDescent="0.15">
      <c r="G725">
        <v>0.04</v>
      </c>
      <c r="H725">
        <v>0.04</v>
      </c>
      <c r="I725">
        <v>0.54</v>
      </c>
      <c r="J725">
        <v>2.62</v>
      </c>
      <c r="K725">
        <v>5.57</v>
      </c>
      <c r="L725">
        <v>9.9700000000000006</v>
      </c>
      <c r="M725">
        <v>15.03</v>
      </c>
      <c r="N725">
        <v>23.54</v>
      </c>
      <c r="O725">
        <v>27.75</v>
      </c>
      <c r="P725">
        <v>33.6</v>
      </c>
      <c r="Q725">
        <v>54.92</v>
      </c>
      <c r="R725">
        <v>31.9</v>
      </c>
      <c r="S725">
        <v>22.65</v>
      </c>
      <c r="T725">
        <v>19.920000000000002</v>
      </c>
      <c r="U725">
        <v>16.170000000000002</v>
      </c>
      <c r="V725">
        <v>14.49</v>
      </c>
      <c r="W725">
        <v>11.21</v>
      </c>
      <c r="X725">
        <v>10.06</v>
      </c>
      <c r="Y725">
        <v>8.39</v>
      </c>
      <c r="Z725">
        <v>5.94</v>
      </c>
      <c r="AB725">
        <v>54.92</v>
      </c>
      <c r="AC725">
        <v>33.6</v>
      </c>
      <c r="AD725">
        <v>27.75</v>
      </c>
      <c r="AE725">
        <v>23.54</v>
      </c>
      <c r="AF725">
        <v>15.03</v>
      </c>
      <c r="AG725">
        <v>9.9700000000000006</v>
      </c>
      <c r="AH725">
        <v>5.57</v>
      </c>
      <c r="AI725">
        <v>2.62</v>
      </c>
      <c r="AJ725">
        <v>0.54</v>
      </c>
      <c r="AK725">
        <v>0.04</v>
      </c>
      <c r="AL725">
        <v>0.04</v>
      </c>
    </row>
    <row r="726" spans="7:38" x14ac:dyDescent="0.15">
      <c r="G726">
        <v>0.04</v>
      </c>
      <c r="H726">
        <v>0.04</v>
      </c>
      <c r="I726">
        <v>0.54</v>
      </c>
      <c r="J726">
        <v>2.64</v>
      </c>
      <c r="K726">
        <v>5.58</v>
      </c>
      <c r="L726">
        <v>9.98</v>
      </c>
      <c r="M726">
        <v>15.06</v>
      </c>
      <c r="N726">
        <v>23.55</v>
      </c>
      <c r="O726">
        <v>27.75</v>
      </c>
      <c r="P726">
        <v>33.61</v>
      </c>
      <c r="Q726">
        <v>54.92</v>
      </c>
      <c r="R726">
        <v>31.89</v>
      </c>
      <c r="S726">
        <v>22.66</v>
      </c>
      <c r="T726">
        <v>19.93</v>
      </c>
      <c r="U726">
        <v>16.170000000000002</v>
      </c>
      <c r="V726">
        <v>14.49</v>
      </c>
      <c r="W726">
        <v>11.22</v>
      </c>
      <c r="X726">
        <v>10.08</v>
      </c>
      <c r="Y726">
        <v>8.4</v>
      </c>
      <c r="Z726">
        <v>5.94</v>
      </c>
      <c r="AB726">
        <v>54.92</v>
      </c>
      <c r="AC726">
        <v>33.61</v>
      </c>
      <c r="AD726">
        <v>27.75</v>
      </c>
      <c r="AE726">
        <v>23.55</v>
      </c>
      <c r="AF726">
        <v>15.06</v>
      </c>
      <c r="AG726">
        <v>9.98</v>
      </c>
      <c r="AH726">
        <v>5.58</v>
      </c>
      <c r="AI726">
        <v>2.64</v>
      </c>
      <c r="AJ726">
        <v>0.54</v>
      </c>
      <c r="AK726">
        <v>0.04</v>
      </c>
      <c r="AL726">
        <v>0.04</v>
      </c>
    </row>
    <row r="727" spans="7:38" x14ac:dyDescent="0.15">
      <c r="G727">
        <v>0.04</v>
      </c>
      <c r="H727">
        <v>0.03</v>
      </c>
      <c r="I727">
        <v>0.56000000000000005</v>
      </c>
      <c r="J727">
        <v>2.64</v>
      </c>
      <c r="K727">
        <v>5.59</v>
      </c>
      <c r="L727">
        <v>9.98</v>
      </c>
      <c r="M727">
        <v>15.07</v>
      </c>
      <c r="N727">
        <v>23.58</v>
      </c>
      <c r="O727">
        <v>27.77</v>
      </c>
      <c r="P727">
        <v>33.630000000000003</v>
      </c>
      <c r="Q727">
        <v>54.93</v>
      </c>
      <c r="R727">
        <v>31.86</v>
      </c>
      <c r="S727">
        <v>22.68</v>
      </c>
      <c r="T727">
        <v>19.95</v>
      </c>
      <c r="U727">
        <v>16.18</v>
      </c>
      <c r="V727">
        <v>14.51</v>
      </c>
      <c r="W727">
        <v>11.24</v>
      </c>
      <c r="X727">
        <v>10.09</v>
      </c>
      <c r="Y727">
        <v>8.42</v>
      </c>
      <c r="Z727">
        <v>5.95</v>
      </c>
      <c r="AB727">
        <v>54.93</v>
      </c>
      <c r="AC727">
        <v>33.630000000000003</v>
      </c>
      <c r="AD727">
        <v>27.77</v>
      </c>
      <c r="AE727">
        <v>23.58</v>
      </c>
      <c r="AF727">
        <v>15.07</v>
      </c>
      <c r="AG727">
        <v>9.98</v>
      </c>
      <c r="AH727">
        <v>5.59</v>
      </c>
      <c r="AI727">
        <v>2.64</v>
      </c>
      <c r="AJ727">
        <v>0.56000000000000005</v>
      </c>
      <c r="AK727">
        <v>0.03</v>
      </c>
      <c r="AL727">
        <v>0.04</v>
      </c>
    </row>
    <row r="728" spans="7:38" x14ac:dyDescent="0.15">
      <c r="G728">
        <v>0.04</v>
      </c>
      <c r="H728">
        <v>0.03</v>
      </c>
      <c r="I728">
        <v>0.56000000000000005</v>
      </c>
      <c r="J728">
        <v>2.64</v>
      </c>
      <c r="K728">
        <v>5.59</v>
      </c>
      <c r="L728">
        <v>9.99</v>
      </c>
      <c r="M728">
        <v>15.09</v>
      </c>
      <c r="N728">
        <v>23.58</v>
      </c>
      <c r="O728">
        <v>27.78</v>
      </c>
      <c r="P728">
        <v>33.64</v>
      </c>
      <c r="Q728">
        <v>54.93</v>
      </c>
      <c r="R728">
        <v>31.84</v>
      </c>
      <c r="S728">
        <v>22.71</v>
      </c>
      <c r="T728">
        <v>19.96</v>
      </c>
      <c r="U728">
        <v>16.18</v>
      </c>
      <c r="V728">
        <v>14.51</v>
      </c>
      <c r="W728">
        <v>11.24</v>
      </c>
      <c r="X728">
        <v>10.1</v>
      </c>
      <c r="Y728">
        <v>8.43</v>
      </c>
      <c r="Z728">
        <v>5.96</v>
      </c>
      <c r="AB728">
        <v>54.93</v>
      </c>
      <c r="AC728">
        <v>33.64</v>
      </c>
      <c r="AD728">
        <v>27.78</v>
      </c>
      <c r="AE728">
        <v>23.58</v>
      </c>
      <c r="AF728">
        <v>15.09</v>
      </c>
      <c r="AG728">
        <v>9.99</v>
      </c>
      <c r="AH728">
        <v>5.59</v>
      </c>
      <c r="AI728">
        <v>2.64</v>
      </c>
      <c r="AJ728">
        <v>0.56000000000000005</v>
      </c>
      <c r="AK728">
        <v>0.03</v>
      </c>
      <c r="AL728">
        <v>0.04</v>
      </c>
    </row>
    <row r="729" spans="7:38" x14ac:dyDescent="0.15">
      <c r="G729">
        <v>0.04</v>
      </c>
      <c r="H729">
        <v>0.03</v>
      </c>
      <c r="I729">
        <v>0.56000000000000005</v>
      </c>
      <c r="J729">
        <v>2.65</v>
      </c>
      <c r="K729">
        <v>5.61</v>
      </c>
      <c r="L729">
        <v>9.99</v>
      </c>
      <c r="M729">
        <v>15.11</v>
      </c>
      <c r="N729">
        <v>23.6</v>
      </c>
      <c r="O729">
        <v>27.79</v>
      </c>
      <c r="P729">
        <v>33.659999999999997</v>
      </c>
      <c r="Q729">
        <v>54.93</v>
      </c>
      <c r="R729">
        <v>31.79</v>
      </c>
      <c r="S729">
        <v>22.71</v>
      </c>
      <c r="T729">
        <v>19.97</v>
      </c>
      <c r="U729">
        <v>16.2</v>
      </c>
      <c r="V729">
        <v>14.52</v>
      </c>
      <c r="W729">
        <v>11.25</v>
      </c>
      <c r="X729">
        <v>10.1</v>
      </c>
      <c r="Y729">
        <v>8.44</v>
      </c>
      <c r="Z729">
        <v>5.97</v>
      </c>
      <c r="AB729">
        <v>54.93</v>
      </c>
      <c r="AC729">
        <v>33.659999999999997</v>
      </c>
      <c r="AD729">
        <v>27.79</v>
      </c>
      <c r="AE729">
        <v>23.6</v>
      </c>
      <c r="AF729">
        <v>15.11</v>
      </c>
      <c r="AG729">
        <v>9.99</v>
      </c>
      <c r="AH729">
        <v>5.61</v>
      </c>
      <c r="AI729">
        <v>2.65</v>
      </c>
      <c r="AJ729">
        <v>0.56000000000000005</v>
      </c>
      <c r="AK729">
        <v>0.03</v>
      </c>
      <c r="AL729">
        <v>0.04</v>
      </c>
    </row>
    <row r="730" spans="7:38" x14ac:dyDescent="0.15">
      <c r="G730">
        <v>0.04</v>
      </c>
      <c r="H730">
        <v>0.03</v>
      </c>
      <c r="I730">
        <v>0.56999999999999995</v>
      </c>
      <c r="J730">
        <v>2.65</v>
      </c>
      <c r="K730">
        <v>5.61</v>
      </c>
      <c r="L730">
        <v>9.99</v>
      </c>
      <c r="M730">
        <v>15.12</v>
      </c>
      <c r="N730">
        <v>23.61</v>
      </c>
      <c r="O730">
        <v>27.79</v>
      </c>
      <c r="P730">
        <v>33.68</v>
      </c>
      <c r="Q730">
        <v>54.94</v>
      </c>
      <c r="R730">
        <v>31.75</v>
      </c>
      <c r="S730">
        <v>22.73</v>
      </c>
      <c r="T730">
        <v>19.98</v>
      </c>
      <c r="U730">
        <v>16.21</v>
      </c>
      <c r="V730">
        <v>14.53</v>
      </c>
      <c r="W730">
        <v>11.26</v>
      </c>
      <c r="X730">
        <v>10.1</v>
      </c>
      <c r="Y730">
        <v>8.44</v>
      </c>
      <c r="Z730">
        <v>5.97</v>
      </c>
      <c r="AB730">
        <v>54.94</v>
      </c>
      <c r="AC730">
        <v>33.68</v>
      </c>
      <c r="AD730">
        <v>27.79</v>
      </c>
      <c r="AE730">
        <v>23.61</v>
      </c>
      <c r="AF730">
        <v>15.12</v>
      </c>
      <c r="AG730">
        <v>9.99</v>
      </c>
      <c r="AH730">
        <v>5.61</v>
      </c>
      <c r="AI730">
        <v>2.65</v>
      </c>
      <c r="AJ730">
        <v>0.56999999999999995</v>
      </c>
      <c r="AK730">
        <v>0.03</v>
      </c>
      <c r="AL730">
        <v>0.04</v>
      </c>
    </row>
    <row r="731" spans="7:38" x14ac:dyDescent="0.15">
      <c r="G731">
        <v>0.04</v>
      </c>
      <c r="H731">
        <v>0.03</v>
      </c>
      <c r="I731">
        <v>0.56999999999999995</v>
      </c>
      <c r="J731">
        <v>2.65</v>
      </c>
      <c r="K731">
        <v>5.61</v>
      </c>
      <c r="L731">
        <v>9.99</v>
      </c>
      <c r="M731">
        <v>15.14</v>
      </c>
      <c r="N731">
        <v>23.63</v>
      </c>
      <c r="O731">
        <v>27.8</v>
      </c>
      <c r="P731">
        <v>33.69</v>
      </c>
      <c r="Q731">
        <v>54.98</v>
      </c>
      <c r="R731">
        <v>31.73</v>
      </c>
      <c r="S731">
        <v>22.74</v>
      </c>
      <c r="T731">
        <v>19.98</v>
      </c>
      <c r="U731">
        <v>16.21</v>
      </c>
      <c r="V731">
        <v>14.53</v>
      </c>
      <c r="W731">
        <v>11.27</v>
      </c>
      <c r="X731">
        <v>10.11</v>
      </c>
      <c r="Y731">
        <v>8.4600000000000009</v>
      </c>
      <c r="Z731">
        <v>5.97</v>
      </c>
      <c r="AB731">
        <v>54.98</v>
      </c>
      <c r="AC731">
        <v>33.69</v>
      </c>
      <c r="AD731">
        <v>27.8</v>
      </c>
      <c r="AE731">
        <v>23.63</v>
      </c>
      <c r="AF731">
        <v>15.14</v>
      </c>
      <c r="AG731">
        <v>9.99</v>
      </c>
      <c r="AH731">
        <v>5.61</v>
      </c>
      <c r="AI731">
        <v>2.65</v>
      </c>
      <c r="AJ731">
        <v>0.56999999999999995</v>
      </c>
      <c r="AK731">
        <v>0.03</v>
      </c>
      <c r="AL731">
        <v>0.04</v>
      </c>
    </row>
    <row r="732" spans="7:38" x14ac:dyDescent="0.15">
      <c r="G732">
        <v>0.04</v>
      </c>
      <c r="H732">
        <v>0.03</v>
      </c>
      <c r="I732">
        <v>0.56999999999999995</v>
      </c>
      <c r="J732">
        <v>2.66</v>
      </c>
      <c r="K732">
        <v>5.62</v>
      </c>
      <c r="L732">
        <v>10.01</v>
      </c>
      <c r="M732">
        <v>15.14</v>
      </c>
      <c r="N732">
        <v>23.65</v>
      </c>
      <c r="O732">
        <v>27.83</v>
      </c>
      <c r="P732">
        <v>33.69</v>
      </c>
      <c r="Q732">
        <v>55.01</v>
      </c>
      <c r="R732">
        <v>31.75</v>
      </c>
      <c r="S732">
        <v>22.74</v>
      </c>
      <c r="T732">
        <v>20</v>
      </c>
      <c r="U732">
        <v>16.22</v>
      </c>
      <c r="V732">
        <v>14.53</v>
      </c>
      <c r="W732">
        <v>11.27</v>
      </c>
      <c r="X732">
        <v>10.130000000000001</v>
      </c>
      <c r="Y732">
        <v>8.4600000000000009</v>
      </c>
      <c r="Z732">
        <v>5.99</v>
      </c>
      <c r="AB732">
        <v>55.01</v>
      </c>
      <c r="AC732">
        <v>33.69</v>
      </c>
      <c r="AD732">
        <v>27.83</v>
      </c>
      <c r="AE732">
        <v>23.65</v>
      </c>
      <c r="AF732">
        <v>15.14</v>
      </c>
      <c r="AG732">
        <v>10.01</v>
      </c>
      <c r="AH732">
        <v>5.62</v>
      </c>
      <c r="AI732">
        <v>2.66</v>
      </c>
      <c r="AJ732">
        <v>0.56999999999999995</v>
      </c>
      <c r="AK732">
        <v>0.03</v>
      </c>
      <c r="AL732">
        <v>0.04</v>
      </c>
    </row>
    <row r="733" spans="7:38" x14ac:dyDescent="0.15">
      <c r="G733">
        <v>0.04</v>
      </c>
      <c r="H733">
        <v>0.03</v>
      </c>
      <c r="I733">
        <v>0.57999999999999996</v>
      </c>
      <c r="J733">
        <v>2.66</v>
      </c>
      <c r="K733">
        <v>5.62</v>
      </c>
      <c r="L733">
        <v>10.02</v>
      </c>
      <c r="M733">
        <v>15.15</v>
      </c>
      <c r="N733">
        <v>23.68</v>
      </c>
      <c r="O733">
        <v>27.84</v>
      </c>
      <c r="P733">
        <v>33.69</v>
      </c>
      <c r="Q733">
        <v>55.06</v>
      </c>
      <c r="R733">
        <v>31.79</v>
      </c>
      <c r="S733">
        <v>22.74</v>
      </c>
      <c r="T733">
        <v>20</v>
      </c>
      <c r="U733">
        <v>16.23</v>
      </c>
      <c r="V733">
        <v>14.54</v>
      </c>
      <c r="W733">
        <v>11.3</v>
      </c>
      <c r="X733">
        <v>10.14</v>
      </c>
      <c r="Y733">
        <v>8.4700000000000006</v>
      </c>
      <c r="Z733">
        <v>6</v>
      </c>
      <c r="AB733">
        <v>55.06</v>
      </c>
      <c r="AC733">
        <v>33.69</v>
      </c>
      <c r="AD733">
        <v>27.84</v>
      </c>
      <c r="AE733">
        <v>23.68</v>
      </c>
      <c r="AF733">
        <v>15.15</v>
      </c>
      <c r="AG733">
        <v>10.02</v>
      </c>
      <c r="AH733">
        <v>5.62</v>
      </c>
      <c r="AI733">
        <v>2.66</v>
      </c>
      <c r="AJ733">
        <v>0.57999999999999996</v>
      </c>
      <c r="AK733">
        <v>0.03</v>
      </c>
      <c r="AL733">
        <v>0.04</v>
      </c>
    </row>
    <row r="734" spans="7:38" x14ac:dyDescent="0.15">
      <c r="G734">
        <v>0.04</v>
      </c>
      <c r="H734">
        <v>0.03</v>
      </c>
      <c r="I734">
        <v>0.6</v>
      </c>
      <c r="J734">
        <v>2.66</v>
      </c>
      <c r="K734">
        <v>5.63</v>
      </c>
      <c r="L734">
        <v>10.02</v>
      </c>
      <c r="M734">
        <v>15.17</v>
      </c>
      <c r="N734">
        <v>23.69</v>
      </c>
      <c r="O734">
        <v>27.87</v>
      </c>
      <c r="P734">
        <v>33.69</v>
      </c>
      <c r="Q734">
        <v>55.09</v>
      </c>
      <c r="R734">
        <v>31.85</v>
      </c>
      <c r="S734">
        <v>22.76</v>
      </c>
      <c r="T734">
        <v>20</v>
      </c>
      <c r="U734">
        <v>16.25</v>
      </c>
      <c r="V734">
        <v>14.54</v>
      </c>
      <c r="W734">
        <v>11.3</v>
      </c>
      <c r="X734">
        <v>10.15</v>
      </c>
      <c r="Y734">
        <v>8.48</v>
      </c>
      <c r="Z734">
        <v>6</v>
      </c>
      <c r="AB734">
        <v>55.09</v>
      </c>
      <c r="AC734">
        <v>33.69</v>
      </c>
      <c r="AD734">
        <v>27.87</v>
      </c>
      <c r="AE734">
        <v>23.69</v>
      </c>
      <c r="AF734">
        <v>15.17</v>
      </c>
      <c r="AG734">
        <v>10.02</v>
      </c>
      <c r="AH734">
        <v>5.63</v>
      </c>
      <c r="AI734">
        <v>2.66</v>
      </c>
      <c r="AJ734">
        <v>0.6</v>
      </c>
      <c r="AK734">
        <v>0.03</v>
      </c>
      <c r="AL734">
        <v>0.04</v>
      </c>
    </row>
    <row r="735" spans="7:38" x14ac:dyDescent="0.15">
      <c r="G735">
        <v>0.04</v>
      </c>
      <c r="H735">
        <v>0.03</v>
      </c>
      <c r="I735">
        <v>0.6</v>
      </c>
      <c r="J735">
        <v>2.66</v>
      </c>
      <c r="K735">
        <v>5.64</v>
      </c>
      <c r="L735">
        <v>10.029999999999999</v>
      </c>
      <c r="M735">
        <v>15.19</v>
      </c>
      <c r="N735">
        <v>23.7</v>
      </c>
      <c r="O735">
        <v>27.89</v>
      </c>
      <c r="P735">
        <v>33.700000000000003</v>
      </c>
      <c r="Q735">
        <v>55.09</v>
      </c>
      <c r="R735">
        <v>31.89</v>
      </c>
      <c r="S735">
        <v>22.77</v>
      </c>
      <c r="T735">
        <v>20.010000000000002</v>
      </c>
      <c r="U735">
        <v>16.260000000000002</v>
      </c>
      <c r="V735">
        <v>14.56</v>
      </c>
      <c r="W735">
        <v>11.31</v>
      </c>
      <c r="X735">
        <v>10.15</v>
      </c>
      <c r="Y735">
        <v>8.49</v>
      </c>
      <c r="Z735">
        <v>6.01</v>
      </c>
      <c r="AB735">
        <v>55.09</v>
      </c>
      <c r="AC735">
        <v>33.700000000000003</v>
      </c>
      <c r="AD735">
        <v>27.89</v>
      </c>
      <c r="AE735">
        <v>23.7</v>
      </c>
      <c r="AF735">
        <v>15.19</v>
      </c>
      <c r="AG735">
        <v>10.029999999999999</v>
      </c>
      <c r="AH735">
        <v>5.64</v>
      </c>
      <c r="AI735">
        <v>2.66</v>
      </c>
      <c r="AJ735">
        <v>0.6</v>
      </c>
      <c r="AK735">
        <v>0.03</v>
      </c>
      <c r="AL735">
        <v>0.04</v>
      </c>
    </row>
    <row r="736" spans="7:38" x14ac:dyDescent="0.15">
      <c r="G736">
        <v>0.04</v>
      </c>
      <c r="H736">
        <v>0.03</v>
      </c>
      <c r="I736">
        <v>0.6</v>
      </c>
      <c r="J736">
        <v>2.66</v>
      </c>
      <c r="K736">
        <v>5.64</v>
      </c>
      <c r="L736">
        <v>10.029999999999999</v>
      </c>
      <c r="M736">
        <v>15.2</v>
      </c>
      <c r="N736">
        <v>23.73</v>
      </c>
      <c r="O736">
        <v>27.9</v>
      </c>
      <c r="P736">
        <v>33.72</v>
      </c>
      <c r="Q736">
        <v>55.08</v>
      </c>
      <c r="R736">
        <v>31.9</v>
      </c>
      <c r="S736">
        <v>22.77</v>
      </c>
      <c r="T736">
        <v>20.02</v>
      </c>
      <c r="U736">
        <v>16.260000000000002</v>
      </c>
      <c r="V736">
        <v>14.56</v>
      </c>
      <c r="W736">
        <v>11.32</v>
      </c>
      <c r="X736">
        <v>10.15</v>
      </c>
      <c r="Y736">
        <v>8.49</v>
      </c>
      <c r="Z736">
        <v>6.02</v>
      </c>
      <c r="AB736">
        <v>55.08</v>
      </c>
      <c r="AC736">
        <v>33.72</v>
      </c>
      <c r="AD736">
        <v>27.9</v>
      </c>
      <c r="AE736">
        <v>23.73</v>
      </c>
      <c r="AF736">
        <v>15.2</v>
      </c>
      <c r="AG736">
        <v>10.029999999999999</v>
      </c>
      <c r="AH736">
        <v>5.64</v>
      </c>
      <c r="AI736">
        <v>2.66</v>
      </c>
      <c r="AJ736">
        <v>0.6</v>
      </c>
      <c r="AK736">
        <v>0.03</v>
      </c>
      <c r="AL736">
        <v>0.04</v>
      </c>
    </row>
    <row r="737" spans="7:38" x14ac:dyDescent="0.15">
      <c r="G737">
        <v>0.04</v>
      </c>
      <c r="H737">
        <v>0.03</v>
      </c>
      <c r="I737">
        <v>0.6</v>
      </c>
      <c r="J737">
        <v>2.66</v>
      </c>
      <c r="K737">
        <v>5.66</v>
      </c>
      <c r="L737">
        <v>10.039999999999999</v>
      </c>
      <c r="M737">
        <v>15.2</v>
      </c>
      <c r="N737">
        <v>23.74</v>
      </c>
      <c r="O737">
        <v>27.91</v>
      </c>
      <c r="P737">
        <v>33.72</v>
      </c>
      <c r="Q737">
        <v>55.06</v>
      </c>
      <c r="R737">
        <v>31.94</v>
      </c>
      <c r="S737">
        <v>22.78</v>
      </c>
      <c r="T737">
        <v>20.03</v>
      </c>
      <c r="U737">
        <v>16.27</v>
      </c>
      <c r="V737">
        <v>14.56</v>
      </c>
      <c r="W737">
        <v>11.34</v>
      </c>
      <c r="X737">
        <v>10.17</v>
      </c>
      <c r="Y737">
        <v>8.49</v>
      </c>
      <c r="Z737">
        <v>6.04</v>
      </c>
      <c r="AB737">
        <v>55.06</v>
      </c>
      <c r="AC737">
        <v>33.72</v>
      </c>
      <c r="AD737">
        <v>27.91</v>
      </c>
      <c r="AE737">
        <v>23.74</v>
      </c>
      <c r="AF737">
        <v>15.2</v>
      </c>
      <c r="AG737">
        <v>10.039999999999999</v>
      </c>
      <c r="AH737">
        <v>5.66</v>
      </c>
      <c r="AI737">
        <v>2.66</v>
      </c>
      <c r="AJ737">
        <v>0.6</v>
      </c>
      <c r="AK737">
        <v>0.03</v>
      </c>
      <c r="AL737">
        <v>0.04</v>
      </c>
    </row>
    <row r="738" spans="7:38" x14ac:dyDescent="0.15">
      <c r="G738">
        <v>0.04</v>
      </c>
      <c r="H738">
        <v>0.03</v>
      </c>
      <c r="I738">
        <v>0.6</v>
      </c>
      <c r="J738">
        <v>2.68</v>
      </c>
      <c r="K738">
        <v>5.66</v>
      </c>
      <c r="L738">
        <v>10.06</v>
      </c>
      <c r="M738">
        <v>15.21</v>
      </c>
      <c r="N738">
        <v>23.74</v>
      </c>
      <c r="O738">
        <v>27.93</v>
      </c>
      <c r="P738">
        <v>33.72</v>
      </c>
      <c r="Q738">
        <v>55.04</v>
      </c>
      <c r="R738">
        <v>31.97</v>
      </c>
      <c r="S738">
        <v>22.78</v>
      </c>
      <c r="T738">
        <v>20.05</v>
      </c>
      <c r="U738">
        <v>16.27</v>
      </c>
      <c r="V738">
        <v>14.57</v>
      </c>
      <c r="W738">
        <v>11.34</v>
      </c>
      <c r="X738">
        <v>10.18</v>
      </c>
      <c r="Y738">
        <v>8.51</v>
      </c>
      <c r="Z738">
        <v>6.04</v>
      </c>
      <c r="AB738">
        <v>55.04</v>
      </c>
      <c r="AC738">
        <v>33.72</v>
      </c>
      <c r="AD738">
        <v>27.93</v>
      </c>
      <c r="AE738">
        <v>23.74</v>
      </c>
      <c r="AF738">
        <v>15.21</v>
      </c>
      <c r="AG738">
        <v>10.06</v>
      </c>
      <c r="AH738">
        <v>5.66</v>
      </c>
      <c r="AI738">
        <v>2.68</v>
      </c>
      <c r="AJ738">
        <v>0.6</v>
      </c>
      <c r="AK738">
        <v>0.03</v>
      </c>
      <c r="AL738">
        <v>0.04</v>
      </c>
    </row>
    <row r="739" spans="7:38" x14ac:dyDescent="0.15">
      <c r="G739">
        <v>0.04</v>
      </c>
      <c r="H739">
        <v>0.04</v>
      </c>
      <c r="I739">
        <v>0.6</v>
      </c>
      <c r="J739">
        <v>2.69</v>
      </c>
      <c r="K739">
        <v>5.67</v>
      </c>
      <c r="L739">
        <v>10.06</v>
      </c>
      <c r="M739">
        <v>15.23</v>
      </c>
      <c r="N739">
        <v>23.76</v>
      </c>
      <c r="O739">
        <v>27.94</v>
      </c>
      <c r="P739">
        <v>33.72</v>
      </c>
      <c r="Q739">
        <v>54.99</v>
      </c>
      <c r="R739">
        <v>32.01</v>
      </c>
      <c r="S739">
        <v>22.78</v>
      </c>
      <c r="T739">
        <v>20.059999999999999</v>
      </c>
      <c r="U739">
        <v>16.28</v>
      </c>
      <c r="V739">
        <v>14.57</v>
      </c>
      <c r="W739">
        <v>11.35</v>
      </c>
      <c r="X739">
        <v>10.19</v>
      </c>
      <c r="Y739">
        <v>8.52</v>
      </c>
      <c r="Z739">
        <v>6.05</v>
      </c>
      <c r="AB739">
        <v>54.99</v>
      </c>
      <c r="AC739">
        <v>33.72</v>
      </c>
      <c r="AD739">
        <v>27.94</v>
      </c>
      <c r="AE739">
        <v>23.76</v>
      </c>
      <c r="AF739">
        <v>15.23</v>
      </c>
      <c r="AG739">
        <v>10.06</v>
      </c>
      <c r="AH739">
        <v>5.67</v>
      </c>
      <c r="AI739">
        <v>2.69</v>
      </c>
      <c r="AJ739">
        <v>0.6</v>
      </c>
      <c r="AK739">
        <v>0.04</v>
      </c>
      <c r="AL739">
        <v>0.04</v>
      </c>
    </row>
    <row r="740" spans="7:38" x14ac:dyDescent="0.15">
      <c r="G740">
        <v>0.04</v>
      </c>
      <c r="H740">
        <v>0.04</v>
      </c>
      <c r="I740">
        <v>0.61</v>
      </c>
      <c r="J740">
        <v>2.69</v>
      </c>
      <c r="K740">
        <v>5.67</v>
      </c>
      <c r="L740">
        <v>10.07</v>
      </c>
      <c r="M740">
        <v>15.25</v>
      </c>
      <c r="N740">
        <v>23.79</v>
      </c>
      <c r="O740">
        <v>27.95</v>
      </c>
      <c r="P740">
        <v>33.74</v>
      </c>
      <c r="Q740">
        <v>54.91</v>
      </c>
      <c r="R740">
        <v>32.03</v>
      </c>
      <c r="S740">
        <v>22.78</v>
      </c>
      <c r="T740">
        <v>20.07</v>
      </c>
      <c r="U740">
        <v>16.28</v>
      </c>
      <c r="V740">
        <v>14.58</v>
      </c>
      <c r="W740">
        <v>11.35</v>
      </c>
      <c r="X740">
        <v>10.199999999999999</v>
      </c>
      <c r="Y740">
        <v>8.5299999999999994</v>
      </c>
      <c r="Z740">
        <v>6.05</v>
      </c>
      <c r="AB740">
        <v>54.91</v>
      </c>
      <c r="AC740">
        <v>33.74</v>
      </c>
      <c r="AD740">
        <v>27.95</v>
      </c>
      <c r="AE740">
        <v>23.79</v>
      </c>
      <c r="AF740">
        <v>15.25</v>
      </c>
      <c r="AG740">
        <v>10.07</v>
      </c>
      <c r="AH740">
        <v>5.67</v>
      </c>
      <c r="AI740">
        <v>2.69</v>
      </c>
      <c r="AJ740">
        <v>0.61</v>
      </c>
      <c r="AK740">
        <v>0.04</v>
      </c>
      <c r="AL740">
        <v>0.04</v>
      </c>
    </row>
    <row r="741" spans="7:38" x14ac:dyDescent="0.15">
      <c r="G741">
        <v>0.04</v>
      </c>
      <c r="H741">
        <v>0.04</v>
      </c>
      <c r="I741">
        <v>0.62</v>
      </c>
      <c r="J741">
        <v>2.69</v>
      </c>
      <c r="K741">
        <v>5.67</v>
      </c>
      <c r="L741">
        <v>10.08</v>
      </c>
      <c r="M741">
        <v>15.25</v>
      </c>
      <c r="N741">
        <v>23.8</v>
      </c>
      <c r="O741">
        <v>27.95</v>
      </c>
      <c r="P741">
        <v>33.74</v>
      </c>
      <c r="Q741">
        <v>54.83</v>
      </c>
      <c r="R741">
        <v>32.03</v>
      </c>
      <c r="S741">
        <v>22.77</v>
      </c>
      <c r="T741">
        <v>20.09</v>
      </c>
      <c r="U741">
        <v>16.3</v>
      </c>
      <c r="V741">
        <v>14.58</v>
      </c>
      <c r="W741">
        <v>11.36</v>
      </c>
      <c r="X741">
        <v>10.220000000000001</v>
      </c>
      <c r="Y741">
        <v>8.5299999999999994</v>
      </c>
      <c r="Z741">
        <v>6.06</v>
      </c>
      <c r="AB741">
        <v>54.83</v>
      </c>
      <c r="AC741">
        <v>33.74</v>
      </c>
      <c r="AD741">
        <v>27.95</v>
      </c>
      <c r="AE741">
        <v>23.8</v>
      </c>
      <c r="AF741">
        <v>15.25</v>
      </c>
      <c r="AG741">
        <v>10.08</v>
      </c>
      <c r="AH741">
        <v>5.67</v>
      </c>
      <c r="AI741">
        <v>2.69</v>
      </c>
      <c r="AJ741">
        <v>0.62</v>
      </c>
      <c r="AK741">
        <v>0.04</v>
      </c>
      <c r="AL741">
        <v>0.04</v>
      </c>
    </row>
    <row r="742" spans="7:38" x14ac:dyDescent="0.15">
      <c r="G742">
        <v>0.04</v>
      </c>
      <c r="H742">
        <v>0.03</v>
      </c>
      <c r="I742">
        <v>0.62</v>
      </c>
      <c r="J742">
        <v>2.69</v>
      </c>
      <c r="K742">
        <v>5.67</v>
      </c>
      <c r="L742">
        <v>10.1</v>
      </c>
      <c r="M742">
        <v>15.26</v>
      </c>
      <c r="N742">
        <v>23.83</v>
      </c>
      <c r="O742">
        <v>27.96</v>
      </c>
      <c r="P742">
        <v>33.75</v>
      </c>
      <c r="Q742">
        <v>54.74</v>
      </c>
      <c r="R742">
        <v>32.01</v>
      </c>
      <c r="S742">
        <v>22.77</v>
      </c>
      <c r="T742">
        <v>20.100000000000001</v>
      </c>
      <c r="U742">
        <v>16.32</v>
      </c>
      <c r="V742">
        <v>14.6</v>
      </c>
      <c r="W742">
        <v>11.38</v>
      </c>
      <c r="X742">
        <v>10.220000000000001</v>
      </c>
      <c r="Y742">
        <v>8.5399999999999991</v>
      </c>
      <c r="Z742">
        <v>6.08</v>
      </c>
      <c r="AB742">
        <v>54.74</v>
      </c>
      <c r="AC742">
        <v>33.75</v>
      </c>
      <c r="AD742">
        <v>27.96</v>
      </c>
      <c r="AE742">
        <v>23.83</v>
      </c>
      <c r="AF742">
        <v>15.26</v>
      </c>
      <c r="AG742">
        <v>10.1</v>
      </c>
      <c r="AH742">
        <v>5.67</v>
      </c>
      <c r="AI742">
        <v>2.69</v>
      </c>
      <c r="AJ742">
        <v>0.62</v>
      </c>
      <c r="AK742">
        <v>0.03</v>
      </c>
      <c r="AL742">
        <v>0.04</v>
      </c>
    </row>
    <row r="743" spans="7:38" x14ac:dyDescent="0.15">
      <c r="G743">
        <v>0.04</v>
      </c>
      <c r="H743">
        <v>0.03</v>
      </c>
      <c r="I743">
        <v>0.62</v>
      </c>
      <c r="J743">
        <v>2.7</v>
      </c>
      <c r="K743">
        <v>5.67</v>
      </c>
      <c r="L743">
        <v>10.1</v>
      </c>
      <c r="M743">
        <v>15.28</v>
      </c>
      <c r="N743">
        <v>23.86</v>
      </c>
      <c r="O743">
        <v>27.98</v>
      </c>
      <c r="P743">
        <v>33.75</v>
      </c>
      <c r="Q743">
        <v>54.63</v>
      </c>
      <c r="R743">
        <v>32.01</v>
      </c>
      <c r="S743">
        <v>22.77</v>
      </c>
      <c r="T743">
        <v>20.11</v>
      </c>
      <c r="U743">
        <v>16.32</v>
      </c>
      <c r="V743">
        <v>14.61</v>
      </c>
      <c r="W743">
        <v>11.39</v>
      </c>
      <c r="X743">
        <v>10.220000000000001</v>
      </c>
      <c r="Y743">
        <v>8.56</v>
      </c>
      <c r="Z743">
        <v>6.09</v>
      </c>
      <c r="AB743">
        <v>54.63</v>
      </c>
      <c r="AC743">
        <v>33.75</v>
      </c>
      <c r="AD743">
        <v>27.98</v>
      </c>
      <c r="AE743">
        <v>23.86</v>
      </c>
      <c r="AF743">
        <v>15.28</v>
      </c>
      <c r="AG743">
        <v>10.1</v>
      </c>
      <c r="AH743">
        <v>5.67</v>
      </c>
      <c r="AI743">
        <v>2.7</v>
      </c>
      <c r="AJ743">
        <v>0.62</v>
      </c>
      <c r="AK743">
        <v>0.03</v>
      </c>
      <c r="AL743">
        <v>0.04</v>
      </c>
    </row>
    <row r="744" spans="7:38" x14ac:dyDescent="0.15">
      <c r="G744">
        <v>0.04</v>
      </c>
      <c r="H744">
        <v>0.03</v>
      </c>
      <c r="I744">
        <v>0.62</v>
      </c>
      <c r="J744">
        <v>2.71</v>
      </c>
      <c r="K744">
        <v>5.67</v>
      </c>
      <c r="L744">
        <v>10.11</v>
      </c>
      <c r="M744">
        <v>15.3</v>
      </c>
      <c r="N744">
        <v>23.89</v>
      </c>
      <c r="O744">
        <v>27.98</v>
      </c>
      <c r="P744">
        <v>33.75</v>
      </c>
      <c r="Q744">
        <v>54.53</v>
      </c>
      <c r="R744">
        <v>32</v>
      </c>
      <c r="S744">
        <v>22.77</v>
      </c>
      <c r="T744">
        <v>20.11</v>
      </c>
      <c r="U744">
        <v>16.329999999999998</v>
      </c>
      <c r="V744">
        <v>14.61</v>
      </c>
      <c r="W744">
        <v>11.39</v>
      </c>
      <c r="X744">
        <v>10.23</v>
      </c>
      <c r="Y744">
        <v>8.56</v>
      </c>
      <c r="Z744">
        <v>6.09</v>
      </c>
      <c r="AB744">
        <v>54.53</v>
      </c>
      <c r="AC744">
        <v>33.75</v>
      </c>
      <c r="AD744">
        <v>27.98</v>
      </c>
      <c r="AE744">
        <v>23.89</v>
      </c>
      <c r="AF744">
        <v>15.3</v>
      </c>
      <c r="AG744">
        <v>10.11</v>
      </c>
      <c r="AH744">
        <v>5.67</v>
      </c>
      <c r="AI744">
        <v>2.71</v>
      </c>
      <c r="AJ744">
        <v>0.62</v>
      </c>
      <c r="AK744">
        <v>0.03</v>
      </c>
      <c r="AL744">
        <v>0.04</v>
      </c>
    </row>
    <row r="745" spans="7:38" x14ac:dyDescent="0.15">
      <c r="G745">
        <v>0.04</v>
      </c>
      <c r="H745">
        <v>0.03</v>
      </c>
      <c r="I745">
        <v>0.64</v>
      </c>
      <c r="J745">
        <v>2.73</v>
      </c>
      <c r="K745">
        <v>5.68</v>
      </c>
      <c r="L745">
        <v>10.119999999999999</v>
      </c>
      <c r="M745">
        <v>15.31</v>
      </c>
      <c r="N745">
        <v>23.91</v>
      </c>
      <c r="O745">
        <v>27.99</v>
      </c>
      <c r="P745">
        <v>33.75</v>
      </c>
      <c r="Q745">
        <v>54.46</v>
      </c>
      <c r="R745">
        <v>31.99</v>
      </c>
      <c r="S745">
        <v>22.77</v>
      </c>
      <c r="T745">
        <v>20.11</v>
      </c>
      <c r="U745">
        <v>16.350000000000001</v>
      </c>
      <c r="V745">
        <v>14.61</v>
      </c>
      <c r="W745">
        <v>11.39</v>
      </c>
      <c r="X745">
        <v>10.24</v>
      </c>
      <c r="Y745">
        <v>8.57</v>
      </c>
      <c r="Z745">
        <v>6.09</v>
      </c>
      <c r="AB745">
        <v>54.46</v>
      </c>
      <c r="AC745">
        <v>33.75</v>
      </c>
      <c r="AD745">
        <v>27.99</v>
      </c>
      <c r="AE745">
        <v>23.91</v>
      </c>
      <c r="AF745">
        <v>15.31</v>
      </c>
      <c r="AG745">
        <v>10.119999999999999</v>
      </c>
      <c r="AH745">
        <v>5.68</v>
      </c>
      <c r="AI745">
        <v>2.73</v>
      </c>
      <c r="AJ745">
        <v>0.64</v>
      </c>
      <c r="AK745">
        <v>0.03</v>
      </c>
      <c r="AL745">
        <v>0.04</v>
      </c>
    </row>
    <row r="746" spans="7:38" x14ac:dyDescent="0.15">
      <c r="G746">
        <v>0.04</v>
      </c>
      <c r="H746">
        <v>0.03</v>
      </c>
      <c r="I746">
        <v>0.64</v>
      </c>
      <c r="J746">
        <v>2.73</v>
      </c>
      <c r="K746">
        <v>5.68</v>
      </c>
      <c r="L746">
        <v>10.119999999999999</v>
      </c>
      <c r="M746">
        <v>15.33</v>
      </c>
      <c r="N746">
        <v>23.94</v>
      </c>
      <c r="O746">
        <v>28</v>
      </c>
      <c r="P746">
        <v>33.770000000000003</v>
      </c>
      <c r="Q746">
        <v>54.4</v>
      </c>
      <c r="R746">
        <v>32.01</v>
      </c>
      <c r="S746">
        <v>22.77</v>
      </c>
      <c r="T746">
        <v>20.11</v>
      </c>
      <c r="U746">
        <v>16.350000000000001</v>
      </c>
      <c r="V746">
        <v>14.62</v>
      </c>
      <c r="W746">
        <v>11.4</v>
      </c>
      <c r="X746">
        <v>10.25</v>
      </c>
      <c r="Y746">
        <v>8.58</v>
      </c>
      <c r="Z746">
        <v>6.1</v>
      </c>
      <c r="AB746">
        <v>54.4</v>
      </c>
      <c r="AC746">
        <v>33.770000000000003</v>
      </c>
      <c r="AD746">
        <v>28</v>
      </c>
      <c r="AE746">
        <v>23.94</v>
      </c>
      <c r="AF746">
        <v>15.33</v>
      </c>
      <c r="AG746">
        <v>10.119999999999999</v>
      </c>
      <c r="AH746">
        <v>5.68</v>
      </c>
      <c r="AI746">
        <v>2.73</v>
      </c>
      <c r="AJ746">
        <v>0.64</v>
      </c>
      <c r="AK746">
        <v>0.03</v>
      </c>
      <c r="AL746">
        <v>0.04</v>
      </c>
    </row>
    <row r="747" spans="7:38" x14ac:dyDescent="0.15">
      <c r="G747">
        <v>0.04</v>
      </c>
      <c r="H747">
        <v>0.03</v>
      </c>
      <c r="I747">
        <v>0.64</v>
      </c>
      <c r="J747">
        <v>2.73</v>
      </c>
      <c r="K747">
        <v>5.7</v>
      </c>
      <c r="L747">
        <v>10.119999999999999</v>
      </c>
      <c r="M747">
        <v>15.34</v>
      </c>
      <c r="N747">
        <v>23.95</v>
      </c>
      <c r="O747">
        <v>28.01</v>
      </c>
      <c r="P747">
        <v>33.770000000000003</v>
      </c>
      <c r="Q747">
        <v>54.36</v>
      </c>
      <c r="R747">
        <v>32.049999999999997</v>
      </c>
      <c r="S747">
        <v>22.78</v>
      </c>
      <c r="T747">
        <v>20.11</v>
      </c>
      <c r="U747">
        <v>16.36</v>
      </c>
      <c r="V747">
        <v>14.63</v>
      </c>
      <c r="W747">
        <v>11.4</v>
      </c>
      <c r="X747">
        <v>10.27</v>
      </c>
      <c r="Y747">
        <v>8.59</v>
      </c>
      <c r="Z747">
        <v>6.11</v>
      </c>
      <c r="AB747">
        <v>54.36</v>
      </c>
      <c r="AC747">
        <v>33.770000000000003</v>
      </c>
      <c r="AD747">
        <v>28.01</v>
      </c>
      <c r="AE747">
        <v>23.95</v>
      </c>
      <c r="AF747">
        <v>15.34</v>
      </c>
      <c r="AG747">
        <v>10.119999999999999</v>
      </c>
      <c r="AH747">
        <v>5.7</v>
      </c>
      <c r="AI747">
        <v>2.73</v>
      </c>
      <c r="AJ747">
        <v>0.64</v>
      </c>
      <c r="AK747">
        <v>0.03</v>
      </c>
      <c r="AL747">
        <v>0.04</v>
      </c>
    </row>
    <row r="748" spans="7:38" x14ac:dyDescent="0.15">
      <c r="G748">
        <v>0.04</v>
      </c>
      <c r="H748">
        <v>0.03</v>
      </c>
      <c r="I748">
        <v>0.65</v>
      </c>
      <c r="J748">
        <v>2.73</v>
      </c>
      <c r="K748">
        <v>5.7</v>
      </c>
      <c r="L748">
        <v>10.130000000000001</v>
      </c>
      <c r="M748">
        <v>15.37</v>
      </c>
      <c r="N748">
        <v>23.96</v>
      </c>
      <c r="O748">
        <v>28.02</v>
      </c>
      <c r="P748">
        <v>33.78</v>
      </c>
      <c r="Q748">
        <v>54.34</v>
      </c>
      <c r="R748">
        <v>32.06</v>
      </c>
      <c r="S748">
        <v>22.79</v>
      </c>
      <c r="T748">
        <v>20.11</v>
      </c>
      <c r="U748">
        <v>16.36</v>
      </c>
      <c r="V748">
        <v>14.65</v>
      </c>
      <c r="W748">
        <v>11.41</v>
      </c>
      <c r="X748">
        <v>10.27</v>
      </c>
      <c r="Y748">
        <v>8.61</v>
      </c>
      <c r="Z748">
        <v>6.13</v>
      </c>
      <c r="AB748">
        <v>54.34</v>
      </c>
      <c r="AC748">
        <v>33.78</v>
      </c>
      <c r="AD748">
        <v>28.02</v>
      </c>
      <c r="AE748">
        <v>23.96</v>
      </c>
      <c r="AF748">
        <v>15.37</v>
      </c>
      <c r="AG748">
        <v>10.130000000000001</v>
      </c>
      <c r="AH748">
        <v>5.7</v>
      </c>
      <c r="AI748">
        <v>2.73</v>
      </c>
      <c r="AJ748">
        <v>0.65</v>
      </c>
      <c r="AK748">
        <v>0.03</v>
      </c>
      <c r="AL748">
        <v>0.04</v>
      </c>
    </row>
    <row r="749" spans="7:38" x14ac:dyDescent="0.15">
      <c r="G749">
        <v>0.04</v>
      </c>
      <c r="H749">
        <v>0.03</v>
      </c>
      <c r="I749">
        <v>0.65</v>
      </c>
      <c r="J749">
        <v>2.73</v>
      </c>
      <c r="K749">
        <v>5.7</v>
      </c>
      <c r="L749">
        <v>10.130000000000001</v>
      </c>
      <c r="M749">
        <v>15.37</v>
      </c>
      <c r="N749">
        <v>23.97</v>
      </c>
      <c r="O749">
        <v>28.04</v>
      </c>
      <c r="P749">
        <v>33.770000000000003</v>
      </c>
      <c r="Q749">
        <v>54.36</v>
      </c>
      <c r="R749">
        <v>32.03</v>
      </c>
      <c r="S749">
        <v>22.82</v>
      </c>
      <c r="T749">
        <v>20.11</v>
      </c>
      <c r="U749">
        <v>16.37</v>
      </c>
      <c r="V749">
        <v>14.66</v>
      </c>
      <c r="W749">
        <v>11.43</v>
      </c>
      <c r="X749">
        <v>10.27</v>
      </c>
      <c r="Y749">
        <v>8.61</v>
      </c>
      <c r="Z749">
        <v>6.14</v>
      </c>
      <c r="AB749">
        <v>54.36</v>
      </c>
      <c r="AC749">
        <v>33.770000000000003</v>
      </c>
      <c r="AD749">
        <v>28.04</v>
      </c>
      <c r="AE749">
        <v>23.97</v>
      </c>
      <c r="AF749">
        <v>15.37</v>
      </c>
      <c r="AG749">
        <v>10.130000000000001</v>
      </c>
      <c r="AH749">
        <v>5.7</v>
      </c>
      <c r="AI749">
        <v>2.73</v>
      </c>
      <c r="AJ749">
        <v>0.65</v>
      </c>
      <c r="AK749">
        <v>0.03</v>
      </c>
      <c r="AL749">
        <v>0.04</v>
      </c>
    </row>
    <row r="750" spans="7:38" x14ac:dyDescent="0.15">
      <c r="G750">
        <v>0.04</v>
      </c>
      <c r="H750">
        <v>0.04</v>
      </c>
      <c r="I750">
        <v>0.65</v>
      </c>
      <c r="J750">
        <v>2.73</v>
      </c>
      <c r="K750">
        <v>5.7</v>
      </c>
      <c r="L750">
        <v>10.15</v>
      </c>
      <c r="M750">
        <v>15.38</v>
      </c>
      <c r="N750">
        <v>23.97</v>
      </c>
      <c r="O750">
        <v>28.05</v>
      </c>
      <c r="P750">
        <v>33.770000000000003</v>
      </c>
      <c r="Q750">
        <v>54.41</v>
      </c>
      <c r="R750">
        <v>32</v>
      </c>
      <c r="S750">
        <v>22.83</v>
      </c>
      <c r="T750">
        <v>20.11</v>
      </c>
      <c r="U750">
        <v>16.37</v>
      </c>
      <c r="V750">
        <v>14.67</v>
      </c>
      <c r="W750">
        <v>11.43</v>
      </c>
      <c r="X750">
        <v>10.28</v>
      </c>
      <c r="Y750">
        <v>8.61</v>
      </c>
      <c r="Z750">
        <v>6.15</v>
      </c>
      <c r="AB750">
        <v>54.41</v>
      </c>
      <c r="AC750">
        <v>33.770000000000003</v>
      </c>
      <c r="AD750">
        <v>28.05</v>
      </c>
      <c r="AE750">
        <v>23.97</v>
      </c>
      <c r="AF750">
        <v>15.38</v>
      </c>
      <c r="AG750">
        <v>10.15</v>
      </c>
      <c r="AH750">
        <v>5.7</v>
      </c>
      <c r="AI750">
        <v>2.73</v>
      </c>
      <c r="AJ750">
        <v>0.65</v>
      </c>
      <c r="AK750">
        <v>0.04</v>
      </c>
      <c r="AL750">
        <v>0.04</v>
      </c>
    </row>
    <row r="751" spans="7:38" x14ac:dyDescent="0.15">
      <c r="G751">
        <v>0.04</v>
      </c>
      <c r="H751">
        <v>0.03</v>
      </c>
      <c r="I751">
        <v>0.65</v>
      </c>
      <c r="J751">
        <v>2.74</v>
      </c>
      <c r="K751">
        <v>5.71</v>
      </c>
      <c r="L751">
        <v>10.15</v>
      </c>
      <c r="M751">
        <v>15.4</v>
      </c>
      <c r="N751">
        <v>23.99</v>
      </c>
      <c r="O751">
        <v>28.06</v>
      </c>
      <c r="P751">
        <v>33.770000000000003</v>
      </c>
      <c r="Q751">
        <v>54.45</v>
      </c>
      <c r="R751">
        <v>31.96</v>
      </c>
      <c r="S751">
        <v>22.84</v>
      </c>
      <c r="T751">
        <v>20.11</v>
      </c>
      <c r="U751">
        <v>16.37</v>
      </c>
      <c r="V751">
        <v>14.67</v>
      </c>
      <c r="W751">
        <v>11.44</v>
      </c>
      <c r="X751">
        <v>10.29</v>
      </c>
      <c r="Y751">
        <v>8.6199999999999992</v>
      </c>
      <c r="Z751">
        <v>6.15</v>
      </c>
      <c r="AB751">
        <v>54.45</v>
      </c>
      <c r="AC751">
        <v>33.770000000000003</v>
      </c>
      <c r="AD751">
        <v>28.06</v>
      </c>
      <c r="AE751">
        <v>23.99</v>
      </c>
      <c r="AF751">
        <v>15.4</v>
      </c>
      <c r="AG751">
        <v>10.15</v>
      </c>
      <c r="AH751">
        <v>5.71</v>
      </c>
      <c r="AI751">
        <v>2.74</v>
      </c>
      <c r="AJ751">
        <v>0.65</v>
      </c>
      <c r="AK751">
        <v>0.03</v>
      </c>
      <c r="AL751">
        <v>0.04</v>
      </c>
    </row>
    <row r="752" spans="7:38" x14ac:dyDescent="0.15">
      <c r="G752">
        <v>0.04</v>
      </c>
      <c r="H752">
        <v>0.03</v>
      </c>
      <c r="I752">
        <v>0.66</v>
      </c>
      <c r="J752">
        <v>2.75</v>
      </c>
      <c r="K752">
        <v>5.7</v>
      </c>
      <c r="L752">
        <v>10.16</v>
      </c>
      <c r="M752">
        <v>15.42</v>
      </c>
      <c r="N752">
        <v>24</v>
      </c>
      <c r="O752">
        <v>28.06</v>
      </c>
      <c r="P752">
        <v>33.78</v>
      </c>
      <c r="Q752">
        <v>54.47</v>
      </c>
      <c r="R752">
        <v>31.95</v>
      </c>
      <c r="S752">
        <v>22.84</v>
      </c>
      <c r="T752">
        <v>20.11</v>
      </c>
      <c r="U752">
        <v>16.39</v>
      </c>
      <c r="V752">
        <v>14.67</v>
      </c>
      <c r="W752">
        <v>11.44</v>
      </c>
      <c r="X752">
        <v>10.31</v>
      </c>
      <c r="Y752">
        <v>8.6300000000000008</v>
      </c>
      <c r="Z752">
        <v>6.15</v>
      </c>
      <c r="AB752">
        <v>54.47</v>
      </c>
      <c r="AC752">
        <v>33.78</v>
      </c>
      <c r="AD752">
        <v>28.06</v>
      </c>
      <c r="AE752">
        <v>24</v>
      </c>
      <c r="AF752">
        <v>15.42</v>
      </c>
      <c r="AG752">
        <v>10.16</v>
      </c>
      <c r="AH752">
        <v>5.7</v>
      </c>
      <c r="AI752">
        <v>2.75</v>
      </c>
      <c r="AJ752">
        <v>0.66</v>
      </c>
      <c r="AK752">
        <v>0.03</v>
      </c>
      <c r="AL752">
        <v>0.04</v>
      </c>
    </row>
    <row r="753" spans="7:38" x14ac:dyDescent="0.15">
      <c r="G753">
        <v>0.04</v>
      </c>
      <c r="H753">
        <v>0.03</v>
      </c>
      <c r="I753">
        <v>0.66</v>
      </c>
      <c r="J753">
        <v>2.75</v>
      </c>
      <c r="K753">
        <v>5.71</v>
      </c>
      <c r="L753">
        <v>10.17</v>
      </c>
      <c r="M753">
        <v>15.43</v>
      </c>
      <c r="N753">
        <v>24.02</v>
      </c>
      <c r="O753">
        <v>28.07</v>
      </c>
      <c r="P753">
        <v>33.79</v>
      </c>
      <c r="Q753">
        <v>54.47</v>
      </c>
      <c r="R753">
        <v>31.96</v>
      </c>
      <c r="S753">
        <v>22.86</v>
      </c>
      <c r="T753">
        <v>20.11</v>
      </c>
      <c r="U753">
        <v>16.399999999999999</v>
      </c>
      <c r="V753">
        <v>14.68</v>
      </c>
      <c r="W753">
        <v>11.45</v>
      </c>
      <c r="X753">
        <v>10.32</v>
      </c>
      <c r="Y753">
        <v>8.6300000000000008</v>
      </c>
      <c r="Z753">
        <v>6.16</v>
      </c>
      <c r="AB753">
        <v>54.47</v>
      </c>
      <c r="AC753">
        <v>33.79</v>
      </c>
      <c r="AD753">
        <v>28.07</v>
      </c>
      <c r="AE753">
        <v>24.02</v>
      </c>
      <c r="AF753">
        <v>15.43</v>
      </c>
      <c r="AG753">
        <v>10.17</v>
      </c>
      <c r="AH753">
        <v>5.71</v>
      </c>
      <c r="AI753">
        <v>2.75</v>
      </c>
      <c r="AJ753">
        <v>0.66</v>
      </c>
      <c r="AK753">
        <v>0.03</v>
      </c>
      <c r="AL753">
        <v>0.04</v>
      </c>
    </row>
    <row r="754" spans="7:38" x14ac:dyDescent="0.15">
      <c r="G754">
        <v>0.04</v>
      </c>
      <c r="H754">
        <v>0.02</v>
      </c>
      <c r="I754">
        <v>0.66</v>
      </c>
      <c r="J754">
        <v>2.75</v>
      </c>
      <c r="K754">
        <v>5.71</v>
      </c>
      <c r="L754">
        <v>10.17</v>
      </c>
      <c r="M754">
        <v>15.43</v>
      </c>
      <c r="N754">
        <v>24.02</v>
      </c>
      <c r="O754">
        <v>28.09</v>
      </c>
      <c r="P754">
        <v>33.79</v>
      </c>
      <c r="Q754">
        <v>54.48</v>
      </c>
      <c r="R754">
        <v>31.97</v>
      </c>
      <c r="S754">
        <v>22.87</v>
      </c>
      <c r="T754">
        <v>20.11</v>
      </c>
      <c r="U754">
        <v>16.399999999999999</v>
      </c>
      <c r="V754">
        <v>14.68</v>
      </c>
      <c r="W754">
        <v>11.45</v>
      </c>
      <c r="X754">
        <v>10.33</v>
      </c>
      <c r="Y754">
        <v>8.65</v>
      </c>
      <c r="Z754">
        <v>6.18</v>
      </c>
      <c r="AB754">
        <v>54.48</v>
      </c>
      <c r="AC754">
        <v>33.79</v>
      </c>
      <c r="AD754">
        <v>28.09</v>
      </c>
      <c r="AE754">
        <v>24.02</v>
      </c>
      <c r="AF754">
        <v>15.43</v>
      </c>
      <c r="AG754">
        <v>10.17</v>
      </c>
      <c r="AH754">
        <v>5.71</v>
      </c>
      <c r="AI754">
        <v>2.75</v>
      </c>
      <c r="AJ754">
        <v>0.66</v>
      </c>
      <c r="AK754">
        <v>0.02</v>
      </c>
      <c r="AL754">
        <v>0.04</v>
      </c>
    </row>
    <row r="755" spans="7:38" x14ac:dyDescent="0.15">
      <c r="G755">
        <v>0.04</v>
      </c>
      <c r="H755">
        <v>0.03</v>
      </c>
      <c r="I755">
        <v>0.66</v>
      </c>
      <c r="J755">
        <v>2.77</v>
      </c>
      <c r="K755">
        <v>5.72</v>
      </c>
      <c r="L755">
        <v>10.17</v>
      </c>
      <c r="M755">
        <v>15.44</v>
      </c>
      <c r="N755">
        <v>24.04</v>
      </c>
      <c r="O755">
        <v>28.09</v>
      </c>
      <c r="P755">
        <v>33.79</v>
      </c>
      <c r="Q755">
        <v>54.53</v>
      </c>
      <c r="R755">
        <v>32.01</v>
      </c>
      <c r="S755">
        <v>22.87</v>
      </c>
      <c r="T755">
        <v>20.11</v>
      </c>
      <c r="U755">
        <v>16.41</v>
      </c>
      <c r="V755">
        <v>14.7</v>
      </c>
      <c r="W755">
        <v>11.45</v>
      </c>
      <c r="X755">
        <v>10.33</v>
      </c>
      <c r="Y755">
        <v>8.66</v>
      </c>
      <c r="Z755">
        <v>6.19</v>
      </c>
      <c r="AB755">
        <v>54.53</v>
      </c>
      <c r="AC755">
        <v>33.79</v>
      </c>
      <c r="AD755">
        <v>28.09</v>
      </c>
      <c r="AE755">
        <v>24.04</v>
      </c>
      <c r="AF755">
        <v>15.44</v>
      </c>
      <c r="AG755">
        <v>10.17</v>
      </c>
      <c r="AH755">
        <v>5.72</v>
      </c>
      <c r="AI755">
        <v>2.77</v>
      </c>
      <c r="AJ755">
        <v>0.66</v>
      </c>
      <c r="AK755">
        <v>0.03</v>
      </c>
      <c r="AL755">
        <v>0.04</v>
      </c>
    </row>
    <row r="756" spans="7:38" x14ac:dyDescent="0.15">
      <c r="G756">
        <v>0.04</v>
      </c>
      <c r="H756">
        <v>0.03</v>
      </c>
      <c r="I756">
        <v>0.66</v>
      </c>
      <c r="J756">
        <v>2.77</v>
      </c>
      <c r="K756">
        <v>5.72</v>
      </c>
      <c r="L756">
        <v>10.19</v>
      </c>
      <c r="M756">
        <v>15.45</v>
      </c>
      <c r="N756">
        <v>24.05</v>
      </c>
      <c r="O756">
        <v>28.1</v>
      </c>
      <c r="P756">
        <v>33.79</v>
      </c>
      <c r="Q756">
        <v>54.56</v>
      </c>
      <c r="R756">
        <v>32.03</v>
      </c>
      <c r="S756">
        <v>22.88</v>
      </c>
      <c r="T756">
        <v>20.12</v>
      </c>
      <c r="U756">
        <v>16.41</v>
      </c>
      <c r="V756">
        <v>14.7</v>
      </c>
      <c r="W756">
        <v>11.46</v>
      </c>
      <c r="X756">
        <v>10.33</v>
      </c>
      <c r="Y756">
        <v>8.67</v>
      </c>
      <c r="Z756">
        <v>6.2</v>
      </c>
      <c r="AB756">
        <v>54.56</v>
      </c>
      <c r="AC756">
        <v>33.79</v>
      </c>
      <c r="AD756">
        <v>28.1</v>
      </c>
      <c r="AE756">
        <v>24.05</v>
      </c>
      <c r="AF756">
        <v>15.45</v>
      </c>
      <c r="AG756">
        <v>10.19</v>
      </c>
      <c r="AH756">
        <v>5.72</v>
      </c>
      <c r="AI756">
        <v>2.77</v>
      </c>
      <c r="AJ756">
        <v>0.66</v>
      </c>
      <c r="AK756">
        <v>0.03</v>
      </c>
      <c r="AL756">
        <v>0.04</v>
      </c>
    </row>
    <row r="757" spans="7:38" x14ac:dyDescent="0.15">
      <c r="G757">
        <v>0.04</v>
      </c>
      <c r="H757">
        <v>0.03</v>
      </c>
      <c r="I757">
        <v>0.66</v>
      </c>
      <c r="J757">
        <v>2.77</v>
      </c>
      <c r="K757">
        <v>5.73</v>
      </c>
      <c r="L757">
        <v>10.199999999999999</v>
      </c>
      <c r="M757">
        <v>15.47</v>
      </c>
      <c r="N757">
        <v>24.06</v>
      </c>
      <c r="O757">
        <v>28.11</v>
      </c>
      <c r="P757">
        <v>33.799999999999997</v>
      </c>
      <c r="Q757">
        <v>54.61</v>
      </c>
      <c r="R757">
        <v>32.07</v>
      </c>
      <c r="S757">
        <v>22.88</v>
      </c>
      <c r="T757">
        <v>20.14</v>
      </c>
      <c r="U757">
        <v>16.41</v>
      </c>
      <c r="V757">
        <v>14.71</v>
      </c>
      <c r="W757">
        <v>11.46</v>
      </c>
      <c r="X757">
        <v>10.33</v>
      </c>
      <c r="Y757">
        <v>8.67</v>
      </c>
      <c r="Z757">
        <v>6.2</v>
      </c>
      <c r="AB757">
        <v>54.61</v>
      </c>
      <c r="AC757">
        <v>33.799999999999997</v>
      </c>
      <c r="AD757">
        <v>28.11</v>
      </c>
      <c r="AE757">
        <v>24.06</v>
      </c>
      <c r="AF757">
        <v>15.47</v>
      </c>
      <c r="AG757">
        <v>10.199999999999999</v>
      </c>
      <c r="AH757">
        <v>5.73</v>
      </c>
      <c r="AI757">
        <v>2.77</v>
      </c>
      <c r="AJ757">
        <v>0.66</v>
      </c>
      <c r="AK757">
        <v>0.03</v>
      </c>
      <c r="AL757">
        <v>0.04</v>
      </c>
    </row>
    <row r="758" spans="7:38" x14ac:dyDescent="0.15">
      <c r="G758">
        <v>0.04</v>
      </c>
      <c r="H758">
        <v>0.03</v>
      </c>
      <c r="I758">
        <v>0.66</v>
      </c>
      <c r="J758">
        <v>2.78</v>
      </c>
      <c r="K758">
        <v>5.73</v>
      </c>
      <c r="L758">
        <v>10.210000000000001</v>
      </c>
      <c r="M758">
        <v>15.48</v>
      </c>
      <c r="N758">
        <v>24.09</v>
      </c>
      <c r="O758">
        <v>28.11</v>
      </c>
      <c r="P758">
        <v>33.81</v>
      </c>
      <c r="Q758">
        <v>54.67</v>
      </c>
      <c r="R758">
        <v>32.08</v>
      </c>
      <c r="S758">
        <v>22.89</v>
      </c>
      <c r="T758">
        <v>20.149999999999999</v>
      </c>
      <c r="U758">
        <v>16.41</v>
      </c>
      <c r="V758">
        <v>14.71</v>
      </c>
      <c r="W758">
        <v>11.48</v>
      </c>
      <c r="X758">
        <v>10.34</v>
      </c>
      <c r="Y758">
        <v>8.67</v>
      </c>
      <c r="Z758">
        <v>6.2</v>
      </c>
      <c r="AB758">
        <v>54.67</v>
      </c>
      <c r="AC758">
        <v>33.81</v>
      </c>
      <c r="AD758">
        <v>28.11</v>
      </c>
      <c r="AE758">
        <v>24.09</v>
      </c>
      <c r="AF758">
        <v>15.48</v>
      </c>
      <c r="AG758">
        <v>10.210000000000001</v>
      </c>
      <c r="AH758">
        <v>5.73</v>
      </c>
      <c r="AI758">
        <v>2.78</v>
      </c>
      <c r="AJ758">
        <v>0.66</v>
      </c>
      <c r="AK758">
        <v>0.03</v>
      </c>
      <c r="AL758">
        <v>0.04</v>
      </c>
    </row>
    <row r="759" spans="7:38" x14ac:dyDescent="0.15">
      <c r="G759">
        <v>0.04</v>
      </c>
      <c r="H759">
        <v>0.03</v>
      </c>
      <c r="I759">
        <v>0.68</v>
      </c>
      <c r="J759">
        <v>2.78</v>
      </c>
      <c r="K759">
        <v>5.73</v>
      </c>
      <c r="L759">
        <v>10.210000000000001</v>
      </c>
      <c r="M759">
        <v>15.48</v>
      </c>
      <c r="N759">
        <v>24.09</v>
      </c>
      <c r="O759">
        <v>28.12</v>
      </c>
      <c r="P759">
        <v>33.83</v>
      </c>
      <c r="Q759">
        <v>54.74</v>
      </c>
      <c r="R759">
        <v>32.08</v>
      </c>
      <c r="S759">
        <v>22.9</v>
      </c>
      <c r="T759">
        <v>20.149999999999999</v>
      </c>
      <c r="U759">
        <v>16.420000000000002</v>
      </c>
      <c r="V759">
        <v>14.72</v>
      </c>
      <c r="W759">
        <v>11.49</v>
      </c>
      <c r="X759">
        <v>10.36</v>
      </c>
      <c r="Y759">
        <v>8.68</v>
      </c>
      <c r="Z759">
        <v>6.22</v>
      </c>
      <c r="AB759">
        <v>54.74</v>
      </c>
      <c r="AC759">
        <v>33.83</v>
      </c>
      <c r="AD759">
        <v>28.12</v>
      </c>
      <c r="AE759">
        <v>24.09</v>
      </c>
      <c r="AF759">
        <v>15.48</v>
      </c>
      <c r="AG759">
        <v>10.210000000000001</v>
      </c>
      <c r="AH759">
        <v>5.73</v>
      </c>
      <c r="AI759">
        <v>2.78</v>
      </c>
      <c r="AJ759">
        <v>0.68</v>
      </c>
      <c r="AK759">
        <v>0.03</v>
      </c>
      <c r="AL759">
        <v>0.04</v>
      </c>
    </row>
    <row r="760" spans="7:38" x14ac:dyDescent="0.15">
      <c r="G760">
        <v>0.04</v>
      </c>
      <c r="H760">
        <v>0.03</v>
      </c>
      <c r="I760">
        <v>0.68</v>
      </c>
      <c r="J760">
        <v>2.78</v>
      </c>
      <c r="K760">
        <v>5.73</v>
      </c>
      <c r="L760">
        <v>10.220000000000001</v>
      </c>
      <c r="M760">
        <v>15.49</v>
      </c>
      <c r="N760">
        <v>24.1</v>
      </c>
      <c r="O760">
        <v>28.12</v>
      </c>
      <c r="P760">
        <v>33.840000000000003</v>
      </c>
      <c r="Q760">
        <v>54.77</v>
      </c>
      <c r="R760">
        <v>32.08</v>
      </c>
      <c r="S760">
        <v>22.92</v>
      </c>
      <c r="T760">
        <v>20.170000000000002</v>
      </c>
      <c r="U760">
        <v>16.420000000000002</v>
      </c>
      <c r="V760">
        <v>14.72</v>
      </c>
      <c r="W760">
        <v>11.5</v>
      </c>
      <c r="X760">
        <v>10.37</v>
      </c>
      <c r="Y760">
        <v>8.6999999999999993</v>
      </c>
      <c r="Z760">
        <v>6.23</v>
      </c>
      <c r="AB760">
        <v>54.77</v>
      </c>
      <c r="AC760">
        <v>33.840000000000003</v>
      </c>
      <c r="AD760">
        <v>28.12</v>
      </c>
      <c r="AE760">
        <v>24.1</v>
      </c>
      <c r="AF760">
        <v>15.49</v>
      </c>
      <c r="AG760">
        <v>10.220000000000001</v>
      </c>
      <c r="AH760">
        <v>5.73</v>
      </c>
      <c r="AI760">
        <v>2.78</v>
      </c>
      <c r="AJ760">
        <v>0.68</v>
      </c>
      <c r="AK760">
        <v>0.03</v>
      </c>
      <c r="AL760">
        <v>0.04</v>
      </c>
    </row>
    <row r="761" spans="7:38" x14ac:dyDescent="0.15">
      <c r="G761">
        <v>0.04</v>
      </c>
      <c r="H761">
        <v>0.03</v>
      </c>
      <c r="I761">
        <v>0.68</v>
      </c>
      <c r="J761">
        <v>2.79</v>
      </c>
      <c r="K761">
        <v>5.75</v>
      </c>
      <c r="L761">
        <v>10.24</v>
      </c>
      <c r="M761">
        <v>15.51</v>
      </c>
      <c r="N761">
        <v>24.11</v>
      </c>
      <c r="O761">
        <v>28.12</v>
      </c>
      <c r="P761">
        <v>33.86</v>
      </c>
      <c r="Q761">
        <v>54.78</v>
      </c>
      <c r="R761">
        <v>32.07</v>
      </c>
      <c r="S761">
        <v>22.92</v>
      </c>
      <c r="T761">
        <v>20.2</v>
      </c>
      <c r="U761">
        <v>16.420000000000002</v>
      </c>
      <c r="V761">
        <v>14.73</v>
      </c>
      <c r="W761">
        <v>11.5</v>
      </c>
      <c r="X761">
        <v>10.38</v>
      </c>
      <c r="Y761">
        <v>8.6999999999999993</v>
      </c>
      <c r="Z761">
        <v>6.24</v>
      </c>
      <c r="AB761">
        <v>54.78</v>
      </c>
      <c r="AC761">
        <v>33.86</v>
      </c>
      <c r="AD761">
        <v>28.12</v>
      </c>
      <c r="AE761">
        <v>24.11</v>
      </c>
      <c r="AF761">
        <v>15.51</v>
      </c>
      <c r="AG761">
        <v>10.24</v>
      </c>
      <c r="AH761">
        <v>5.75</v>
      </c>
      <c r="AI761">
        <v>2.79</v>
      </c>
      <c r="AJ761">
        <v>0.68</v>
      </c>
      <c r="AK761">
        <v>0.03</v>
      </c>
      <c r="AL761">
        <v>0.04</v>
      </c>
    </row>
    <row r="762" spans="7:38" x14ac:dyDescent="0.15">
      <c r="G762">
        <v>0.04</v>
      </c>
      <c r="H762">
        <v>0.03</v>
      </c>
      <c r="I762">
        <v>0.68</v>
      </c>
      <c r="J762">
        <v>2.79</v>
      </c>
      <c r="K762">
        <v>5.75</v>
      </c>
      <c r="L762">
        <v>10.24</v>
      </c>
      <c r="M762">
        <v>15.53</v>
      </c>
      <c r="N762">
        <v>24.12</v>
      </c>
      <c r="O762">
        <v>28.14</v>
      </c>
      <c r="P762">
        <v>33.86</v>
      </c>
      <c r="Q762">
        <v>54.79</v>
      </c>
      <c r="R762">
        <v>32.08</v>
      </c>
      <c r="S762">
        <v>22.9</v>
      </c>
      <c r="T762">
        <v>20.21</v>
      </c>
      <c r="U762">
        <v>16.440000000000001</v>
      </c>
      <c r="V762">
        <v>14.75</v>
      </c>
      <c r="W762">
        <v>11.5</v>
      </c>
      <c r="X762">
        <v>10.38</v>
      </c>
      <c r="Y762">
        <v>8.7100000000000009</v>
      </c>
      <c r="Z762">
        <v>6.24</v>
      </c>
      <c r="AB762">
        <v>54.79</v>
      </c>
      <c r="AC762">
        <v>33.86</v>
      </c>
      <c r="AD762">
        <v>28.14</v>
      </c>
      <c r="AE762">
        <v>24.12</v>
      </c>
      <c r="AF762">
        <v>15.53</v>
      </c>
      <c r="AG762">
        <v>10.24</v>
      </c>
      <c r="AH762">
        <v>5.75</v>
      </c>
      <c r="AI762">
        <v>2.79</v>
      </c>
      <c r="AJ762">
        <v>0.68</v>
      </c>
      <c r="AK762">
        <v>0.03</v>
      </c>
      <c r="AL762">
        <v>0.04</v>
      </c>
    </row>
    <row r="763" spans="7:38" x14ac:dyDescent="0.15">
      <c r="G763">
        <v>0.04</v>
      </c>
      <c r="H763">
        <v>0.03</v>
      </c>
      <c r="I763">
        <v>0.68</v>
      </c>
      <c r="J763">
        <v>2.81</v>
      </c>
      <c r="K763">
        <v>5.76</v>
      </c>
      <c r="L763">
        <v>10.24</v>
      </c>
      <c r="M763">
        <v>15.54</v>
      </c>
      <c r="N763">
        <v>24.14</v>
      </c>
      <c r="O763">
        <v>28.15</v>
      </c>
      <c r="P763">
        <v>33.89</v>
      </c>
      <c r="Q763">
        <v>54.78</v>
      </c>
      <c r="R763">
        <v>32.11</v>
      </c>
      <c r="S763">
        <v>22.9</v>
      </c>
      <c r="T763">
        <v>20.21</v>
      </c>
      <c r="U763">
        <v>16.440000000000001</v>
      </c>
      <c r="V763">
        <v>14.76</v>
      </c>
      <c r="W763">
        <v>11.52</v>
      </c>
      <c r="X763">
        <v>10.38</v>
      </c>
      <c r="Y763">
        <v>8.7100000000000009</v>
      </c>
      <c r="Z763">
        <v>6.25</v>
      </c>
      <c r="AB763">
        <v>54.78</v>
      </c>
      <c r="AC763">
        <v>33.89</v>
      </c>
      <c r="AD763">
        <v>28.15</v>
      </c>
      <c r="AE763">
        <v>24.14</v>
      </c>
      <c r="AF763">
        <v>15.54</v>
      </c>
      <c r="AG763">
        <v>10.24</v>
      </c>
      <c r="AH763">
        <v>5.76</v>
      </c>
      <c r="AI763">
        <v>2.81</v>
      </c>
      <c r="AJ763">
        <v>0.68</v>
      </c>
      <c r="AK763">
        <v>0.03</v>
      </c>
      <c r="AL763">
        <v>0.04</v>
      </c>
    </row>
    <row r="764" spans="7:38" x14ac:dyDescent="0.15">
      <c r="G764">
        <v>0.04</v>
      </c>
      <c r="H764">
        <v>0.03</v>
      </c>
      <c r="I764">
        <v>0.68</v>
      </c>
      <c r="J764">
        <v>2.81</v>
      </c>
      <c r="K764">
        <v>5.76</v>
      </c>
      <c r="L764">
        <v>10.25</v>
      </c>
      <c r="M764">
        <v>15.54</v>
      </c>
      <c r="N764">
        <v>24.14</v>
      </c>
      <c r="O764">
        <v>28.17</v>
      </c>
      <c r="P764">
        <v>33.909999999999997</v>
      </c>
      <c r="Q764">
        <v>54.75</v>
      </c>
      <c r="R764">
        <v>32.130000000000003</v>
      </c>
      <c r="S764">
        <v>22.89</v>
      </c>
      <c r="T764">
        <v>20.22</v>
      </c>
      <c r="U764">
        <v>16.46</v>
      </c>
      <c r="V764">
        <v>14.77</v>
      </c>
      <c r="W764">
        <v>11.53</v>
      </c>
      <c r="X764">
        <v>10.4</v>
      </c>
      <c r="Y764">
        <v>8.7200000000000006</v>
      </c>
      <c r="Z764">
        <v>6.25</v>
      </c>
      <c r="AB764">
        <v>54.75</v>
      </c>
      <c r="AC764">
        <v>33.909999999999997</v>
      </c>
      <c r="AD764">
        <v>28.17</v>
      </c>
      <c r="AE764">
        <v>24.14</v>
      </c>
      <c r="AF764">
        <v>15.54</v>
      </c>
      <c r="AG764">
        <v>10.25</v>
      </c>
      <c r="AH764">
        <v>5.76</v>
      </c>
      <c r="AI764">
        <v>2.81</v>
      </c>
      <c r="AJ764">
        <v>0.68</v>
      </c>
      <c r="AK764">
        <v>0.03</v>
      </c>
      <c r="AL764">
        <v>0.04</v>
      </c>
    </row>
    <row r="765" spans="7:38" x14ac:dyDescent="0.15">
      <c r="G765">
        <v>0.04</v>
      </c>
      <c r="H765">
        <v>0.03</v>
      </c>
      <c r="I765">
        <v>0.68</v>
      </c>
      <c r="J765">
        <v>2.82</v>
      </c>
      <c r="K765">
        <v>5.77</v>
      </c>
      <c r="L765">
        <v>10.25</v>
      </c>
      <c r="M765">
        <v>15.56</v>
      </c>
      <c r="N765">
        <v>24.15</v>
      </c>
      <c r="O765">
        <v>28.17</v>
      </c>
      <c r="P765">
        <v>33.92</v>
      </c>
      <c r="Q765">
        <v>54.72</v>
      </c>
      <c r="R765">
        <v>32.159999999999997</v>
      </c>
      <c r="S765">
        <v>22.88</v>
      </c>
      <c r="T765">
        <v>20.22</v>
      </c>
      <c r="U765">
        <v>16.47</v>
      </c>
      <c r="V765">
        <v>14.79</v>
      </c>
      <c r="W765">
        <v>11.53</v>
      </c>
      <c r="X765">
        <v>10.4</v>
      </c>
      <c r="Y765">
        <v>8.73</v>
      </c>
      <c r="Z765">
        <v>6.27</v>
      </c>
      <c r="AB765">
        <v>54.72</v>
      </c>
      <c r="AC765">
        <v>33.92</v>
      </c>
      <c r="AD765">
        <v>28.17</v>
      </c>
      <c r="AE765">
        <v>24.15</v>
      </c>
      <c r="AF765">
        <v>15.56</v>
      </c>
      <c r="AG765">
        <v>10.25</v>
      </c>
      <c r="AH765">
        <v>5.77</v>
      </c>
      <c r="AI765">
        <v>2.82</v>
      </c>
      <c r="AJ765">
        <v>0.68</v>
      </c>
      <c r="AK765">
        <v>0.03</v>
      </c>
      <c r="AL765">
        <v>0.04</v>
      </c>
    </row>
    <row r="766" spans="7:38" x14ac:dyDescent="0.15">
      <c r="G766">
        <v>0.04</v>
      </c>
      <c r="H766">
        <v>0.03</v>
      </c>
      <c r="I766">
        <v>0.68</v>
      </c>
      <c r="J766">
        <v>2.82</v>
      </c>
      <c r="K766">
        <v>5.77</v>
      </c>
      <c r="L766">
        <v>10.26</v>
      </c>
      <c r="M766">
        <v>15.57</v>
      </c>
      <c r="N766">
        <v>24.16</v>
      </c>
      <c r="O766">
        <v>28.18</v>
      </c>
      <c r="P766">
        <v>33.94</v>
      </c>
      <c r="Q766">
        <v>54.68</v>
      </c>
      <c r="R766">
        <v>32.159999999999997</v>
      </c>
      <c r="S766">
        <v>22.88</v>
      </c>
      <c r="T766">
        <v>20.22</v>
      </c>
      <c r="U766">
        <v>16.47</v>
      </c>
      <c r="V766">
        <v>14.79</v>
      </c>
      <c r="W766">
        <v>11.54</v>
      </c>
      <c r="X766">
        <v>10.41</v>
      </c>
      <c r="Y766">
        <v>8.73</v>
      </c>
      <c r="Z766">
        <v>6.27</v>
      </c>
      <c r="AB766">
        <v>54.68</v>
      </c>
      <c r="AC766">
        <v>33.94</v>
      </c>
      <c r="AD766">
        <v>28.18</v>
      </c>
      <c r="AE766">
        <v>24.16</v>
      </c>
      <c r="AF766">
        <v>15.57</v>
      </c>
      <c r="AG766">
        <v>10.26</v>
      </c>
      <c r="AH766">
        <v>5.77</v>
      </c>
      <c r="AI766">
        <v>2.82</v>
      </c>
      <c r="AJ766">
        <v>0.68</v>
      </c>
      <c r="AK766">
        <v>0.03</v>
      </c>
      <c r="AL766">
        <v>0.04</v>
      </c>
    </row>
    <row r="767" spans="7:38" x14ac:dyDescent="0.15">
      <c r="G767">
        <v>0.04</v>
      </c>
      <c r="H767">
        <v>0.03</v>
      </c>
      <c r="I767">
        <v>0.69</v>
      </c>
      <c r="J767">
        <v>2.82</v>
      </c>
      <c r="K767">
        <v>5.77</v>
      </c>
      <c r="L767">
        <v>10.28</v>
      </c>
      <c r="M767">
        <v>15.58</v>
      </c>
      <c r="N767">
        <v>24.17</v>
      </c>
      <c r="O767">
        <v>28.2</v>
      </c>
      <c r="P767">
        <v>33.96</v>
      </c>
      <c r="Q767">
        <v>54.61</v>
      </c>
      <c r="R767">
        <v>32.130000000000003</v>
      </c>
      <c r="S767">
        <v>22.88</v>
      </c>
      <c r="T767">
        <v>20.22</v>
      </c>
      <c r="U767">
        <v>16.489999999999998</v>
      </c>
      <c r="V767">
        <v>14.79</v>
      </c>
      <c r="W767">
        <v>11.55</v>
      </c>
      <c r="X767">
        <v>10.41</v>
      </c>
      <c r="Y767">
        <v>8.73</v>
      </c>
      <c r="Z767">
        <v>6.28</v>
      </c>
      <c r="AB767">
        <v>54.61</v>
      </c>
      <c r="AC767">
        <v>33.96</v>
      </c>
      <c r="AD767">
        <v>28.2</v>
      </c>
      <c r="AE767">
        <v>24.17</v>
      </c>
      <c r="AF767">
        <v>15.58</v>
      </c>
      <c r="AG767">
        <v>10.28</v>
      </c>
      <c r="AH767">
        <v>5.77</v>
      </c>
      <c r="AI767">
        <v>2.82</v>
      </c>
      <c r="AJ767">
        <v>0.69</v>
      </c>
      <c r="AK767">
        <v>0.03</v>
      </c>
      <c r="AL767">
        <v>0.04</v>
      </c>
    </row>
    <row r="768" spans="7:38" x14ac:dyDescent="0.15">
      <c r="G768">
        <v>0.04</v>
      </c>
      <c r="H768">
        <v>0.03</v>
      </c>
      <c r="I768">
        <v>0.69</v>
      </c>
      <c r="J768">
        <v>2.83</v>
      </c>
      <c r="K768">
        <v>5.79</v>
      </c>
      <c r="L768">
        <v>10.28</v>
      </c>
      <c r="M768">
        <v>15.59</v>
      </c>
      <c r="N768">
        <v>24.19</v>
      </c>
      <c r="O768">
        <v>28.21</v>
      </c>
      <c r="P768">
        <v>33.97</v>
      </c>
      <c r="Q768">
        <v>54.56</v>
      </c>
      <c r="R768">
        <v>32.119999999999997</v>
      </c>
      <c r="S768">
        <v>22.88</v>
      </c>
      <c r="T768">
        <v>20.239999999999998</v>
      </c>
      <c r="U768">
        <v>16.5</v>
      </c>
      <c r="V768">
        <v>14.79</v>
      </c>
      <c r="W768">
        <v>11.57</v>
      </c>
      <c r="X768">
        <v>10.42</v>
      </c>
      <c r="Y768">
        <v>8.75</v>
      </c>
      <c r="Z768">
        <v>6.28</v>
      </c>
      <c r="AB768">
        <v>54.56</v>
      </c>
      <c r="AC768">
        <v>33.97</v>
      </c>
      <c r="AD768">
        <v>28.21</v>
      </c>
      <c r="AE768">
        <v>24.19</v>
      </c>
      <c r="AF768">
        <v>15.59</v>
      </c>
      <c r="AG768">
        <v>10.28</v>
      </c>
      <c r="AH768">
        <v>5.79</v>
      </c>
      <c r="AI768">
        <v>2.83</v>
      </c>
      <c r="AJ768">
        <v>0.69</v>
      </c>
      <c r="AK768">
        <v>0.03</v>
      </c>
      <c r="AL768">
        <v>0.04</v>
      </c>
    </row>
    <row r="769" spans="7:38" x14ac:dyDescent="0.15">
      <c r="G769">
        <v>0.04</v>
      </c>
      <c r="H769">
        <v>0.03</v>
      </c>
      <c r="I769">
        <v>0.69</v>
      </c>
      <c r="J769">
        <v>2.83</v>
      </c>
      <c r="K769">
        <v>5.79</v>
      </c>
      <c r="L769">
        <v>10.29</v>
      </c>
      <c r="M769">
        <v>15.61</v>
      </c>
      <c r="N769">
        <v>24.2</v>
      </c>
      <c r="O769">
        <v>28.23</v>
      </c>
      <c r="P769">
        <v>33.97</v>
      </c>
      <c r="Q769">
        <v>54.53</v>
      </c>
      <c r="R769">
        <v>32.119999999999997</v>
      </c>
      <c r="S769">
        <v>22.88</v>
      </c>
      <c r="T769">
        <v>20.239999999999998</v>
      </c>
      <c r="U769">
        <v>16.510000000000002</v>
      </c>
      <c r="V769">
        <v>14.79</v>
      </c>
      <c r="W769">
        <v>11.57</v>
      </c>
      <c r="X769">
        <v>10.43</v>
      </c>
      <c r="Y769">
        <v>8.75</v>
      </c>
      <c r="Z769">
        <v>6.29</v>
      </c>
      <c r="AB769">
        <v>54.53</v>
      </c>
      <c r="AC769">
        <v>33.97</v>
      </c>
      <c r="AD769">
        <v>28.23</v>
      </c>
      <c r="AE769">
        <v>24.2</v>
      </c>
      <c r="AF769">
        <v>15.61</v>
      </c>
      <c r="AG769">
        <v>10.29</v>
      </c>
      <c r="AH769">
        <v>5.79</v>
      </c>
      <c r="AI769">
        <v>2.83</v>
      </c>
      <c r="AJ769">
        <v>0.69</v>
      </c>
      <c r="AK769">
        <v>0.03</v>
      </c>
      <c r="AL769">
        <v>0.04</v>
      </c>
    </row>
    <row r="770" spans="7:38" x14ac:dyDescent="0.15">
      <c r="G770">
        <v>0.04</v>
      </c>
      <c r="H770">
        <v>0.03</v>
      </c>
      <c r="I770">
        <v>0.7</v>
      </c>
      <c r="J770">
        <v>2.83</v>
      </c>
      <c r="K770">
        <v>5.79</v>
      </c>
      <c r="L770">
        <v>10.29</v>
      </c>
      <c r="M770">
        <v>15.62</v>
      </c>
      <c r="N770">
        <v>24.2</v>
      </c>
      <c r="O770">
        <v>28.23</v>
      </c>
      <c r="P770">
        <v>33.97</v>
      </c>
      <c r="Q770">
        <v>54.53</v>
      </c>
      <c r="R770">
        <v>32.1</v>
      </c>
      <c r="S770">
        <v>22.87</v>
      </c>
      <c r="T770">
        <v>20.239999999999998</v>
      </c>
      <c r="U770">
        <v>16.510000000000002</v>
      </c>
      <c r="V770">
        <v>14.79</v>
      </c>
      <c r="W770">
        <v>11.57</v>
      </c>
      <c r="X770">
        <v>10.43</v>
      </c>
      <c r="Y770">
        <v>8.75</v>
      </c>
      <c r="Z770">
        <v>6.3</v>
      </c>
      <c r="AB770">
        <v>54.53</v>
      </c>
      <c r="AC770">
        <v>33.97</v>
      </c>
      <c r="AD770">
        <v>28.23</v>
      </c>
      <c r="AE770">
        <v>24.2</v>
      </c>
      <c r="AF770">
        <v>15.62</v>
      </c>
      <c r="AG770">
        <v>10.29</v>
      </c>
      <c r="AH770">
        <v>5.79</v>
      </c>
      <c r="AI770">
        <v>2.83</v>
      </c>
      <c r="AJ770">
        <v>0.7</v>
      </c>
      <c r="AK770">
        <v>0.03</v>
      </c>
      <c r="AL770">
        <v>0.04</v>
      </c>
    </row>
    <row r="771" spans="7:38" x14ac:dyDescent="0.15">
      <c r="G771">
        <v>0.04</v>
      </c>
      <c r="H771">
        <v>0.03</v>
      </c>
      <c r="I771">
        <v>0.7</v>
      </c>
      <c r="J771">
        <v>2.84</v>
      </c>
      <c r="K771">
        <v>5.79</v>
      </c>
      <c r="L771">
        <v>10.3</v>
      </c>
      <c r="M771">
        <v>15.62</v>
      </c>
      <c r="N771">
        <v>24.21</v>
      </c>
      <c r="O771">
        <v>28.25</v>
      </c>
      <c r="P771">
        <v>34</v>
      </c>
      <c r="Q771">
        <v>54.53</v>
      </c>
      <c r="R771">
        <v>32.06</v>
      </c>
      <c r="S771">
        <v>22.87</v>
      </c>
      <c r="T771">
        <v>20.239999999999998</v>
      </c>
      <c r="U771">
        <v>16.52</v>
      </c>
      <c r="V771">
        <v>14.79</v>
      </c>
      <c r="W771">
        <v>11.58</v>
      </c>
      <c r="X771">
        <v>10.45</v>
      </c>
      <c r="Y771">
        <v>8.76</v>
      </c>
      <c r="Z771">
        <v>6.3</v>
      </c>
      <c r="AB771">
        <v>54.53</v>
      </c>
      <c r="AC771">
        <v>34</v>
      </c>
      <c r="AD771">
        <v>28.25</v>
      </c>
      <c r="AE771">
        <v>24.21</v>
      </c>
      <c r="AF771">
        <v>15.62</v>
      </c>
      <c r="AG771">
        <v>10.3</v>
      </c>
      <c r="AH771">
        <v>5.79</v>
      </c>
      <c r="AI771">
        <v>2.84</v>
      </c>
      <c r="AJ771">
        <v>0.7</v>
      </c>
      <c r="AK771">
        <v>0.03</v>
      </c>
      <c r="AL771">
        <v>0.04</v>
      </c>
    </row>
    <row r="772" spans="7:38" x14ac:dyDescent="0.15">
      <c r="G772">
        <v>0.04</v>
      </c>
      <c r="H772">
        <v>0.03</v>
      </c>
      <c r="I772">
        <v>0.7</v>
      </c>
      <c r="J772">
        <v>2.84</v>
      </c>
      <c r="K772">
        <v>5.8</v>
      </c>
      <c r="L772">
        <v>10.31</v>
      </c>
      <c r="M772">
        <v>15.63</v>
      </c>
      <c r="N772">
        <v>24.22</v>
      </c>
      <c r="O772">
        <v>28.26</v>
      </c>
      <c r="P772">
        <v>34.01</v>
      </c>
      <c r="Q772">
        <v>54.53</v>
      </c>
      <c r="R772">
        <v>32.03</v>
      </c>
      <c r="S772">
        <v>22.87</v>
      </c>
      <c r="T772">
        <v>20.239999999999998</v>
      </c>
      <c r="U772">
        <v>16.54</v>
      </c>
      <c r="V772">
        <v>14.79</v>
      </c>
      <c r="W772">
        <v>11.59</v>
      </c>
      <c r="X772">
        <v>10.45</v>
      </c>
      <c r="Y772">
        <v>8.76</v>
      </c>
      <c r="Z772">
        <v>6.32</v>
      </c>
      <c r="AB772">
        <v>54.53</v>
      </c>
      <c r="AC772">
        <v>34.01</v>
      </c>
      <c r="AD772">
        <v>28.26</v>
      </c>
      <c r="AE772">
        <v>24.22</v>
      </c>
      <c r="AF772">
        <v>15.63</v>
      </c>
      <c r="AG772">
        <v>10.31</v>
      </c>
      <c r="AH772">
        <v>5.8</v>
      </c>
      <c r="AI772">
        <v>2.84</v>
      </c>
      <c r="AJ772">
        <v>0.7</v>
      </c>
      <c r="AK772">
        <v>0.03</v>
      </c>
      <c r="AL772">
        <v>0.04</v>
      </c>
    </row>
    <row r="773" spans="7:38" x14ac:dyDescent="0.15">
      <c r="G773">
        <v>0.04</v>
      </c>
      <c r="H773">
        <v>0.03</v>
      </c>
      <c r="I773">
        <v>0.71</v>
      </c>
      <c r="J773">
        <v>2.84</v>
      </c>
      <c r="K773">
        <v>5.8</v>
      </c>
      <c r="L773">
        <v>10.33</v>
      </c>
      <c r="M773">
        <v>15.65</v>
      </c>
      <c r="N773">
        <v>24.24</v>
      </c>
      <c r="O773">
        <v>28.27</v>
      </c>
      <c r="P773">
        <v>34.01</v>
      </c>
      <c r="Q773">
        <v>54.53</v>
      </c>
      <c r="R773">
        <v>32.01</v>
      </c>
      <c r="S773">
        <v>22.87</v>
      </c>
      <c r="T773">
        <v>20.25</v>
      </c>
      <c r="U773">
        <v>16.55</v>
      </c>
      <c r="V773">
        <v>14.8</v>
      </c>
      <c r="W773">
        <v>11.6</v>
      </c>
      <c r="X773">
        <v>10.45</v>
      </c>
      <c r="Y773">
        <v>8.77</v>
      </c>
      <c r="Z773">
        <v>6.33</v>
      </c>
      <c r="AB773">
        <v>54.53</v>
      </c>
      <c r="AC773">
        <v>34.01</v>
      </c>
      <c r="AD773">
        <v>28.27</v>
      </c>
      <c r="AE773">
        <v>24.24</v>
      </c>
      <c r="AF773">
        <v>15.65</v>
      </c>
      <c r="AG773">
        <v>10.33</v>
      </c>
      <c r="AH773">
        <v>5.8</v>
      </c>
      <c r="AI773">
        <v>2.84</v>
      </c>
      <c r="AJ773">
        <v>0.71</v>
      </c>
      <c r="AK773">
        <v>0.03</v>
      </c>
      <c r="AL773">
        <v>0.04</v>
      </c>
    </row>
    <row r="774" spans="7:38" x14ac:dyDescent="0.15">
      <c r="G774">
        <v>0.04</v>
      </c>
      <c r="H774">
        <v>0.03</v>
      </c>
      <c r="I774">
        <v>0.71</v>
      </c>
      <c r="J774">
        <v>2.84</v>
      </c>
      <c r="K774">
        <v>5.81</v>
      </c>
      <c r="L774">
        <v>10.34</v>
      </c>
      <c r="M774">
        <v>15.66</v>
      </c>
      <c r="N774">
        <v>24.24</v>
      </c>
      <c r="O774">
        <v>28.27</v>
      </c>
      <c r="P774">
        <v>34.01</v>
      </c>
      <c r="Q774">
        <v>54.48</v>
      </c>
      <c r="R774">
        <v>31.97</v>
      </c>
      <c r="S774">
        <v>22.88</v>
      </c>
      <c r="T774">
        <v>20.25</v>
      </c>
      <c r="U774">
        <v>16.55</v>
      </c>
      <c r="V774">
        <v>14.8</v>
      </c>
      <c r="W774">
        <v>11.6</v>
      </c>
      <c r="X774">
        <v>10.46</v>
      </c>
      <c r="Y774">
        <v>8.77</v>
      </c>
      <c r="Z774">
        <v>6.33</v>
      </c>
      <c r="AB774">
        <v>54.48</v>
      </c>
      <c r="AC774">
        <v>34.01</v>
      </c>
      <c r="AD774">
        <v>28.27</v>
      </c>
      <c r="AE774">
        <v>24.24</v>
      </c>
      <c r="AF774">
        <v>15.66</v>
      </c>
      <c r="AG774">
        <v>10.34</v>
      </c>
      <c r="AH774">
        <v>5.81</v>
      </c>
      <c r="AI774">
        <v>2.84</v>
      </c>
      <c r="AJ774">
        <v>0.71</v>
      </c>
      <c r="AK774">
        <v>0.03</v>
      </c>
      <c r="AL774">
        <v>0.04</v>
      </c>
    </row>
    <row r="775" spans="7:38" x14ac:dyDescent="0.15">
      <c r="G775">
        <v>0.04</v>
      </c>
      <c r="H775">
        <v>0.03</v>
      </c>
      <c r="I775">
        <v>0.71</v>
      </c>
      <c r="J775">
        <v>2.86</v>
      </c>
      <c r="K775">
        <v>5.81</v>
      </c>
      <c r="L775">
        <v>10.35</v>
      </c>
      <c r="M775">
        <v>15.66</v>
      </c>
      <c r="N775">
        <v>24.25</v>
      </c>
      <c r="O775">
        <v>28.28</v>
      </c>
      <c r="P775">
        <v>34.01</v>
      </c>
      <c r="Q775">
        <v>54.42</v>
      </c>
      <c r="R775">
        <v>31.94</v>
      </c>
      <c r="S775">
        <v>22.88</v>
      </c>
      <c r="T775">
        <v>20.25</v>
      </c>
      <c r="U775">
        <v>16.55</v>
      </c>
      <c r="V775">
        <v>14.81</v>
      </c>
      <c r="W775">
        <v>11.62</v>
      </c>
      <c r="X775">
        <v>10.46</v>
      </c>
      <c r="Y775">
        <v>8.7899999999999991</v>
      </c>
      <c r="Z775">
        <v>6.33</v>
      </c>
      <c r="AB775">
        <v>54.42</v>
      </c>
      <c r="AC775">
        <v>34.01</v>
      </c>
      <c r="AD775">
        <v>28.28</v>
      </c>
      <c r="AE775">
        <v>24.25</v>
      </c>
      <c r="AF775">
        <v>15.66</v>
      </c>
      <c r="AG775">
        <v>10.35</v>
      </c>
      <c r="AH775">
        <v>5.81</v>
      </c>
      <c r="AI775">
        <v>2.86</v>
      </c>
      <c r="AJ775">
        <v>0.71</v>
      </c>
      <c r="AK775">
        <v>0.03</v>
      </c>
      <c r="AL775">
        <v>0.04</v>
      </c>
    </row>
    <row r="776" spans="7:38" x14ac:dyDescent="0.15">
      <c r="G776">
        <v>0.04</v>
      </c>
      <c r="H776">
        <v>0.03</v>
      </c>
      <c r="I776">
        <v>0.71</v>
      </c>
      <c r="J776">
        <v>2.86</v>
      </c>
      <c r="K776">
        <v>5.83</v>
      </c>
      <c r="L776">
        <v>10.35</v>
      </c>
      <c r="M776">
        <v>15.67</v>
      </c>
      <c r="N776">
        <v>24.26</v>
      </c>
      <c r="O776">
        <v>28.28</v>
      </c>
      <c r="P776">
        <v>34.020000000000003</v>
      </c>
      <c r="Q776">
        <v>54.36</v>
      </c>
      <c r="R776">
        <v>31.88</v>
      </c>
      <c r="S776">
        <v>22.89</v>
      </c>
      <c r="T776">
        <v>20.25</v>
      </c>
      <c r="U776">
        <v>16.559999999999999</v>
      </c>
      <c r="V776">
        <v>14.81</v>
      </c>
      <c r="W776">
        <v>11.62</v>
      </c>
      <c r="X776">
        <v>10.47</v>
      </c>
      <c r="Y776">
        <v>8.7899999999999991</v>
      </c>
      <c r="Z776">
        <v>6.34</v>
      </c>
      <c r="AB776">
        <v>54.36</v>
      </c>
      <c r="AC776">
        <v>34.020000000000003</v>
      </c>
      <c r="AD776">
        <v>28.28</v>
      </c>
      <c r="AE776">
        <v>24.26</v>
      </c>
      <c r="AF776">
        <v>15.67</v>
      </c>
      <c r="AG776">
        <v>10.35</v>
      </c>
      <c r="AH776">
        <v>5.83</v>
      </c>
      <c r="AI776">
        <v>2.86</v>
      </c>
      <c r="AJ776">
        <v>0.71</v>
      </c>
      <c r="AK776">
        <v>0.03</v>
      </c>
      <c r="AL776">
        <v>0.04</v>
      </c>
    </row>
    <row r="777" spans="7:38" x14ac:dyDescent="0.15">
      <c r="G777">
        <v>0.04</v>
      </c>
      <c r="H777">
        <v>0.03</v>
      </c>
      <c r="I777">
        <v>0.71</v>
      </c>
      <c r="J777">
        <v>2.86</v>
      </c>
      <c r="K777">
        <v>5.83</v>
      </c>
      <c r="L777">
        <v>10.35</v>
      </c>
      <c r="M777">
        <v>15.7</v>
      </c>
      <c r="N777">
        <v>24.27</v>
      </c>
      <c r="O777">
        <v>28.28</v>
      </c>
      <c r="P777">
        <v>34.020000000000003</v>
      </c>
      <c r="Q777">
        <v>54.32</v>
      </c>
      <c r="R777">
        <v>31.82</v>
      </c>
      <c r="S777">
        <v>22.9</v>
      </c>
      <c r="T777">
        <v>20.260000000000002</v>
      </c>
      <c r="U777">
        <v>16.57</v>
      </c>
      <c r="V777">
        <v>14.82</v>
      </c>
      <c r="W777">
        <v>11.63</v>
      </c>
      <c r="X777">
        <v>10.49</v>
      </c>
      <c r="Y777">
        <v>8.7899999999999991</v>
      </c>
      <c r="Z777">
        <v>6.36</v>
      </c>
      <c r="AB777">
        <v>54.32</v>
      </c>
      <c r="AC777">
        <v>34.020000000000003</v>
      </c>
      <c r="AD777">
        <v>28.28</v>
      </c>
      <c r="AE777">
        <v>24.27</v>
      </c>
      <c r="AF777">
        <v>15.7</v>
      </c>
      <c r="AG777">
        <v>10.35</v>
      </c>
      <c r="AH777">
        <v>5.83</v>
      </c>
      <c r="AI777">
        <v>2.86</v>
      </c>
      <c r="AJ777">
        <v>0.71</v>
      </c>
      <c r="AK777">
        <v>0.03</v>
      </c>
      <c r="AL777">
        <v>0.04</v>
      </c>
    </row>
    <row r="778" spans="7:38" x14ac:dyDescent="0.15">
      <c r="G778">
        <v>0.04</v>
      </c>
      <c r="H778">
        <v>0.03</v>
      </c>
      <c r="I778">
        <v>0.71</v>
      </c>
      <c r="J778">
        <v>2.86</v>
      </c>
      <c r="K778">
        <v>5.84</v>
      </c>
      <c r="L778">
        <v>10.35</v>
      </c>
      <c r="M778">
        <v>15.71</v>
      </c>
      <c r="N778">
        <v>24.27</v>
      </c>
      <c r="O778">
        <v>28.31</v>
      </c>
      <c r="P778">
        <v>34.03</v>
      </c>
      <c r="Q778">
        <v>54.31</v>
      </c>
      <c r="R778">
        <v>31.75</v>
      </c>
      <c r="S778">
        <v>22.92</v>
      </c>
      <c r="T778">
        <v>20.260000000000002</v>
      </c>
      <c r="U778">
        <v>16.59</v>
      </c>
      <c r="V778">
        <v>14.82</v>
      </c>
      <c r="W778">
        <v>11.64</v>
      </c>
      <c r="X778">
        <v>10.49</v>
      </c>
      <c r="Y778">
        <v>8.7899999999999991</v>
      </c>
      <c r="Z778">
        <v>6.36</v>
      </c>
      <c r="AB778">
        <v>54.31</v>
      </c>
      <c r="AC778">
        <v>34.03</v>
      </c>
      <c r="AD778">
        <v>28.31</v>
      </c>
      <c r="AE778">
        <v>24.27</v>
      </c>
      <c r="AF778">
        <v>15.71</v>
      </c>
      <c r="AG778">
        <v>10.35</v>
      </c>
      <c r="AH778">
        <v>5.84</v>
      </c>
      <c r="AI778">
        <v>2.86</v>
      </c>
      <c r="AJ778">
        <v>0.71</v>
      </c>
      <c r="AK778">
        <v>0.03</v>
      </c>
      <c r="AL778">
        <v>0.04</v>
      </c>
    </row>
    <row r="779" spans="7:38" x14ac:dyDescent="0.15">
      <c r="G779">
        <v>0.04</v>
      </c>
      <c r="H779">
        <v>0.02</v>
      </c>
      <c r="I779">
        <v>0.73</v>
      </c>
      <c r="J779">
        <v>2.87</v>
      </c>
      <c r="K779">
        <v>5.85</v>
      </c>
      <c r="L779">
        <v>10.37</v>
      </c>
      <c r="M779">
        <v>15.72</v>
      </c>
      <c r="N779">
        <v>24.3</v>
      </c>
      <c r="O779">
        <v>28.34</v>
      </c>
      <c r="P779">
        <v>34.04</v>
      </c>
      <c r="Q779">
        <v>54.29</v>
      </c>
      <c r="R779">
        <v>31.72</v>
      </c>
      <c r="S779">
        <v>22.93</v>
      </c>
      <c r="T779">
        <v>20.260000000000002</v>
      </c>
      <c r="U779">
        <v>16.600000000000001</v>
      </c>
      <c r="V779">
        <v>14.84</v>
      </c>
      <c r="W779">
        <v>11.66</v>
      </c>
      <c r="X779">
        <v>10.5</v>
      </c>
      <c r="Y779">
        <v>8.8000000000000007</v>
      </c>
      <c r="Z779">
        <v>6.37</v>
      </c>
      <c r="AB779">
        <v>54.29</v>
      </c>
      <c r="AC779">
        <v>34.04</v>
      </c>
      <c r="AD779">
        <v>28.34</v>
      </c>
      <c r="AE779">
        <v>24.3</v>
      </c>
      <c r="AF779">
        <v>15.72</v>
      </c>
      <c r="AG779">
        <v>10.37</v>
      </c>
      <c r="AH779">
        <v>5.85</v>
      </c>
      <c r="AI779">
        <v>2.87</v>
      </c>
      <c r="AJ779">
        <v>0.73</v>
      </c>
      <c r="AK779">
        <v>0.02</v>
      </c>
      <c r="AL779">
        <v>0.04</v>
      </c>
    </row>
    <row r="780" spans="7:38" x14ac:dyDescent="0.15">
      <c r="G780">
        <v>0.04</v>
      </c>
      <c r="H780">
        <v>0.03</v>
      </c>
      <c r="I780">
        <v>0.73</v>
      </c>
      <c r="J780">
        <v>2.87</v>
      </c>
      <c r="K780">
        <v>5.85</v>
      </c>
      <c r="L780">
        <v>10.37</v>
      </c>
      <c r="M780">
        <v>15.73</v>
      </c>
      <c r="N780">
        <v>24.31</v>
      </c>
      <c r="O780">
        <v>28.34</v>
      </c>
      <c r="P780">
        <v>34.04</v>
      </c>
      <c r="Q780">
        <v>54.28</v>
      </c>
      <c r="R780">
        <v>31.73</v>
      </c>
      <c r="S780">
        <v>22.94</v>
      </c>
      <c r="T780">
        <v>20.260000000000002</v>
      </c>
      <c r="U780">
        <v>16.600000000000001</v>
      </c>
      <c r="V780">
        <v>14.84</v>
      </c>
      <c r="W780">
        <v>11.67</v>
      </c>
      <c r="X780">
        <v>10.5</v>
      </c>
      <c r="Y780">
        <v>8.8000000000000007</v>
      </c>
      <c r="Z780">
        <v>6.38</v>
      </c>
      <c r="AB780">
        <v>54.28</v>
      </c>
      <c r="AC780">
        <v>34.04</v>
      </c>
      <c r="AD780">
        <v>28.34</v>
      </c>
      <c r="AE780">
        <v>24.31</v>
      </c>
      <c r="AF780">
        <v>15.73</v>
      </c>
      <c r="AG780">
        <v>10.37</v>
      </c>
      <c r="AH780">
        <v>5.85</v>
      </c>
      <c r="AI780">
        <v>2.87</v>
      </c>
      <c r="AJ780">
        <v>0.73</v>
      </c>
      <c r="AK780">
        <v>0.03</v>
      </c>
      <c r="AL780">
        <v>0.04</v>
      </c>
    </row>
    <row r="781" spans="7:38" x14ac:dyDescent="0.15">
      <c r="G781">
        <v>0.04</v>
      </c>
      <c r="H781">
        <v>0.03</v>
      </c>
      <c r="I781">
        <v>0.73</v>
      </c>
      <c r="J781">
        <v>2.87</v>
      </c>
      <c r="K781">
        <v>5.86</v>
      </c>
      <c r="L781">
        <v>10.38</v>
      </c>
      <c r="M781">
        <v>15.75</v>
      </c>
      <c r="N781">
        <v>24.31</v>
      </c>
      <c r="O781">
        <v>28.37</v>
      </c>
      <c r="P781">
        <v>34.06</v>
      </c>
      <c r="Q781">
        <v>54.26</v>
      </c>
      <c r="R781">
        <v>31.77</v>
      </c>
      <c r="S781">
        <v>22.94</v>
      </c>
      <c r="T781">
        <v>20.27</v>
      </c>
      <c r="U781">
        <v>16.62</v>
      </c>
      <c r="V781">
        <v>14.84</v>
      </c>
      <c r="W781">
        <v>11.68</v>
      </c>
      <c r="X781">
        <v>10.5</v>
      </c>
      <c r="Y781">
        <v>8.81</v>
      </c>
      <c r="Z781">
        <v>6.38</v>
      </c>
      <c r="AB781">
        <v>54.26</v>
      </c>
      <c r="AC781">
        <v>34.06</v>
      </c>
      <c r="AD781">
        <v>28.37</v>
      </c>
      <c r="AE781">
        <v>24.31</v>
      </c>
      <c r="AF781">
        <v>15.75</v>
      </c>
      <c r="AG781">
        <v>10.38</v>
      </c>
      <c r="AH781">
        <v>5.86</v>
      </c>
      <c r="AI781">
        <v>2.87</v>
      </c>
      <c r="AJ781">
        <v>0.73</v>
      </c>
      <c r="AK781">
        <v>0.03</v>
      </c>
      <c r="AL781">
        <v>0.04</v>
      </c>
    </row>
    <row r="782" spans="7:38" x14ac:dyDescent="0.15">
      <c r="G782">
        <v>0.04</v>
      </c>
      <c r="H782">
        <v>0.03</v>
      </c>
      <c r="I782">
        <v>0.74</v>
      </c>
      <c r="J782">
        <v>2.88</v>
      </c>
      <c r="K782">
        <v>5.88</v>
      </c>
      <c r="L782">
        <v>10.39</v>
      </c>
      <c r="M782">
        <v>15.76</v>
      </c>
      <c r="N782">
        <v>24.34</v>
      </c>
      <c r="O782">
        <v>28.37</v>
      </c>
      <c r="P782">
        <v>34.07</v>
      </c>
      <c r="Q782">
        <v>54.22</v>
      </c>
      <c r="R782">
        <v>31.8</v>
      </c>
      <c r="S782">
        <v>22.94</v>
      </c>
      <c r="T782">
        <v>20.27</v>
      </c>
      <c r="U782">
        <v>16.64</v>
      </c>
      <c r="V782">
        <v>14.84</v>
      </c>
      <c r="W782">
        <v>11.68</v>
      </c>
      <c r="X782">
        <v>10.5</v>
      </c>
      <c r="Y782">
        <v>8.82</v>
      </c>
      <c r="Z782">
        <v>6.38</v>
      </c>
      <c r="AB782">
        <v>54.22</v>
      </c>
      <c r="AC782">
        <v>34.07</v>
      </c>
      <c r="AD782">
        <v>28.37</v>
      </c>
      <c r="AE782">
        <v>24.34</v>
      </c>
      <c r="AF782">
        <v>15.76</v>
      </c>
      <c r="AG782">
        <v>10.39</v>
      </c>
      <c r="AH782">
        <v>5.88</v>
      </c>
      <c r="AI782">
        <v>2.88</v>
      </c>
      <c r="AJ782">
        <v>0.74</v>
      </c>
      <c r="AK782">
        <v>0.03</v>
      </c>
      <c r="AL782">
        <v>0.04</v>
      </c>
    </row>
    <row r="783" spans="7:38" x14ac:dyDescent="0.15">
      <c r="G783">
        <v>0.04</v>
      </c>
      <c r="H783">
        <v>0.03</v>
      </c>
      <c r="I783">
        <v>0.74</v>
      </c>
      <c r="J783">
        <v>2.88</v>
      </c>
      <c r="K783">
        <v>5.88</v>
      </c>
      <c r="L783">
        <v>10.39</v>
      </c>
      <c r="M783">
        <v>15.77</v>
      </c>
      <c r="N783">
        <v>24.35</v>
      </c>
      <c r="O783">
        <v>28.38</v>
      </c>
      <c r="P783">
        <v>34.08</v>
      </c>
      <c r="Q783">
        <v>54.21</v>
      </c>
      <c r="R783">
        <v>31.83</v>
      </c>
      <c r="S783">
        <v>22.94</v>
      </c>
      <c r="T783">
        <v>20.29</v>
      </c>
      <c r="U783">
        <v>16.64</v>
      </c>
      <c r="V783">
        <v>14.85</v>
      </c>
      <c r="W783">
        <v>11.68</v>
      </c>
      <c r="X783">
        <v>10.51</v>
      </c>
      <c r="Y783">
        <v>8.84</v>
      </c>
      <c r="Z783">
        <v>6.39</v>
      </c>
      <c r="AB783">
        <v>54.21</v>
      </c>
      <c r="AC783">
        <v>34.08</v>
      </c>
      <c r="AD783">
        <v>28.38</v>
      </c>
      <c r="AE783">
        <v>24.35</v>
      </c>
      <c r="AF783">
        <v>15.77</v>
      </c>
      <c r="AG783">
        <v>10.39</v>
      </c>
      <c r="AH783">
        <v>5.88</v>
      </c>
      <c r="AI783">
        <v>2.88</v>
      </c>
      <c r="AJ783">
        <v>0.74</v>
      </c>
      <c r="AK783">
        <v>0.03</v>
      </c>
      <c r="AL783">
        <v>0.04</v>
      </c>
    </row>
    <row r="784" spans="7:38" x14ac:dyDescent="0.15">
      <c r="G784">
        <v>0.04</v>
      </c>
      <c r="H784">
        <v>0.03</v>
      </c>
      <c r="I784">
        <v>0.74</v>
      </c>
      <c r="J784">
        <v>2.88</v>
      </c>
      <c r="K784">
        <v>5.89</v>
      </c>
      <c r="L784">
        <v>10.4</v>
      </c>
      <c r="M784">
        <v>15.77</v>
      </c>
      <c r="N784">
        <v>24.36</v>
      </c>
      <c r="O784">
        <v>28.39</v>
      </c>
      <c r="P784">
        <v>34.08</v>
      </c>
      <c r="Q784">
        <v>54.19</v>
      </c>
      <c r="R784">
        <v>31.84</v>
      </c>
      <c r="S784">
        <v>22.94</v>
      </c>
      <c r="T784">
        <v>20.27</v>
      </c>
      <c r="U784">
        <v>16.649999999999999</v>
      </c>
      <c r="V784">
        <v>14.85</v>
      </c>
      <c r="W784">
        <v>11.69</v>
      </c>
      <c r="X784">
        <v>10.52</v>
      </c>
      <c r="Y784">
        <v>8.84</v>
      </c>
      <c r="Z784">
        <v>6.41</v>
      </c>
      <c r="AB784">
        <v>54.19</v>
      </c>
      <c r="AC784">
        <v>34.08</v>
      </c>
      <c r="AD784">
        <v>28.39</v>
      </c>
      <c r="AE784">
        <v>24.36</v>
      </c>
      <c r="AF784">
        <v>15.77</v>
      </c>
      <c r="AG784">
        <v>10.4</v>
      </c>
      <c r="AH784">
        <v>5.89</v>
      </c>
      <c r="AI784">
        <v>2.88</v>
      </c>
      <c r="AJ784">
        <v>0.74</v>
      </c>
      <c r="AK784">
        <v>0.03</v>
      </c>
      <c r="AL784">
        <v>0.04</v>
      </c>
    </row>
    <row r="785" spans="7:38" x14ac:dyDescent="0.15">
      <c r="G785">
        <v>0.04</v>
      </c>
      <c r="H785">
        <v>0.03</v>
      </c>
      <c r="I785">
        <v>0.75</v>
      </c>
      <c r="J785">
        <v>2.9</v>
      </c>
      <c r="K785">
        <v>5.89</v>
      </c>
      <c r="L785">
        <v>10.4</v>
      </c>
      <c r="M785">
        <v>15.8</v>
      </c>
      <c r="N785">
        <v>24.36</v>
      </c>
      <c r="O785">
        <v>28.39</v>
      </c>
      <c r="P785">
        <v>34.090000000000003</v>
      </c>
      <c r="Q785">
        <v>54.17</v>
      </c>
      <c r="R785">
        <v>31.86</v>
      </c>
      <c r="S785">
        <v>22.95</v>
      </c>
      <c r="T785">
        <v>20.27</v>
      </c>
      <c r="U785">
        <v>16.66</v>
      </c>
      <c r="V785">
        <v>14.86</v>
      </c>
      <c r="W785">
        <v>11.69</v>
      </c>
      <c r="X785">
        <v>10.54</v>
      </c>
      <c r="Y785">
        <v>8.85</v>
      </c>
      <c r="Z785">
        <v>6.41</v>
      </c>
      <c r="AB785">
        <v>54.17</v>
      </c>
      <c r="AC785">
        <v>34.090000000000003</v>
      </c>
      <c r="AD785">
        <v>28.39</v>
      </c>
      <c r="AE785">
        <v>24.36</v>
      </c>
      <c r="AF785">
        <v>15.8</v>
      </c>
      <c r="AG785">
        <v>10.4</v>
      </c>
      <c r="AH785">
        <v>5.89</v>
      </c>
      <c r="AI785">
        <v>2.9</v>
      </c>
      <c r="AJ785">
        <v>0.75</v>
      </c>
      <c r="AK785">
        <v>0.03</v>
      </c>
      <c r="AL785">
        <v>0.04</v>
      </c>
    </row>
    <row r="786" spans="7:38" x14ac:dyDescent="0.15">
      <c r="G786">
        <v>0.04</v>
      </c>
      <c r="H786">
        <v>0.03</v>
      </c>
      <c r="I786">
        <v>0.75</v>
      </c>
      <c r="J786">
        <v>2.9</v>
      </c>
      <c r="K786">
        <v>5.9</v>
      </c>
      <c r="L786">
        <v>10.42</v>
      </c>
      <c r="M786">
        <v>15.8</v>
      </c>
      <c r="N786">
        <v>24.37</v>
      </c>
      <c r="O786">
        <v>28.39</v>
      </c>
      <c r="P786">
        <v>34.08</v>
      </c>
      <c r="Q786">
        <v>54.17</v>
      </c>
      <c r="R786">
        <v>31.9</v>
      </c>
      <c r="S786">
        <v>22.95</v>
      </c>
      <c r="T786">
        <v>20.29</v>
      </c>
      <c r="U786">
        <v>16.66</v>
      </c>
      <c r="V786">
        <v>14.87</v>
      </c>
      <c r="W786">
        <v>11.71</v>
      </c>
      <c r="X786">
        <v>10.55</v>
      </c>
      <c r="Y786">
        <v>8.85</v>
      </c>
      <c r="Z786">
        <v>6.42</v>
      </c>
      <c r="AB786">
        <v>54.17</v>
      </c>
      <c r="AC786">
        <v>34.08</v>
      </c>
      <c r="AD786">
        <v>28.39</v>
      </c>
      <c r="AE786">
        <v>24.37</v>
      </c>
      <c r="AF786">
        <v>15.8</v>
      </c>
      <c r="AG786">
        <v>10.42</v>
      </c>
      <c r="AH786">
        <v>5.9</v>
      </c>
      <c r="AI786">
        <v>2.9</v>
      </c>
      <c r="AJ786">
        <v>0.75</v>
      </c>
      <c r="AK786">
        <v>0.03</v>
      </c>
      <c r="AL786">
        <v>0.04</v>
      </c>
    </row>
    <row r="787" spans="7:38" x14ac:dyDescent="0.15">
      <c r="G787">
        <v>0.04</v>
      </c>
      <c r="H787">
        <v>0.03</v>
      </c>
      <c r="I787">
        <v>0.75</v>
      </c>
      <c r="J787">
        <v>2.9</v>
      </c>
      <c r="K787">
        <v>5.9</v>
      </c>
      <c r="L787">
        <v>10.44</v>
      </c>
      <c r="M787">
        <v>15.82</v>
      </c>
      <c r="N787">
        <v>24.38</v>
      </c>
      <c r="O787">
        <v>28.39</v>
      </c>
      <c r="P787">
        <v>34.090000000000003</v>
      </c>
      <c r="Q787">
        <v>54.18</v>
      </c>
      <c r="R787">
        <v>31.95</v>
      </c>
      <c r="S787">
        <v>22.95</v>
      </c>
      <c r="T787">
        <v>20.29</v>
      </c>
      <c r="U787">
        <v>16.66</v>
      </c>
      <c r="V787">
        <v>14.89</v>
      </c>
      <c r="W787">
        <v>11.72</v>
      </c>
      <c r="X787">
        <v>10.56</v>
      </c>
      <c r="Y787">
        <v>8.85</v>
      </c>
      <c r="Z787">
        <v>6.42</v>
      </c>
      <c r="AB787">
        <v>54.18</v>
      </c>
      <c r="AC787">
        <v>34.090000000000003</v>
      </c>
      <c r="AD787">
        <v>28.39</v>
      </c>
      <c r="AE787">
        <v>24.38</v>
      </c>
      <c r="AF787">
        <v>15.82</v>
      </c>
      <c r="AG787">
        <v>10.44</v>
      </c>
      <c r="AH787">
        <v>5.9</v>
      </c>
      <c r="AI787">
        <v>2.9</v>
      </c>
      <c r="AJ787">
        <v>0.75</v>
      </c>
      <c r="AK787">
        <v>0.03</v>
      </c>
      <c r="AL787">
        <v>0.04</v>
      </c>
    </row>
    <row r="788" spans="7:38" x14ac:dyDescent="0.15">
      <c r="G788">
        <v>0.04</v>
      </c>
      <c r="H788">
        <v>0.03</v>
      </c>
      <c r="I788">
        <v>0.77</v>
      </c>
      <c r="J788">
        <v>2.9</v>
      </c>
      <c r="K788">
        <v>5.9</v>
      </c>
      <c r="L788">
        <v>10.46</v>
      </c>
      <c r="M788">
        <v>15.82</v>
      </c>
      <c r="N788">
        <v>24.4</v>
      </c>
      <c r="O788">
        <v>28.41</v>
      </c>
      <c r="P788">
        <v>34.1</v>
      </c>
      <c r="Q788">
        <v>54.18</v>
      </c>
      <c r="R788">
        <v>32.01</v>
      </c>
      <c r="S788">
        <v>22.95</v>
      </c>
      <c r="T788">
        <v>20.29</v>
      </c>
      <c r="U788">
        <v>16.670000000000002</v>
      </c>
      <c r="V788">
        <v>14.9</v>
      </c>
      <c r="W788">
        <v>11.72</v>
      </c>
      <c r="X788">
        <v>10.56</v>
      </c>
      <c r="Y788">
        <v>8.86</v>
      </c>
      <c r="Z788">
        <v>6.43</v>
      </c>
      <c r="AB788">
        <v>54.18</v>
      </c>
      <c r="AC788">
        <v>34.1</v>
      </c>
      <c r="AD788">
        <v>28.41</v>
      </c>
      <c r="AE788">
        <v>24.4</v>
      </c>
      <c r="AF788">
        <v>15.82</v>
      </c>
      <c r="AG788">
        <v>10.46</v>
      </c>
      <c r="AH788">
        <v>5.9</v>
      </c>
      <c r="AI788">
        <v>2.9</v>
      </c>
      <c r="AJ788">
        <v>0.77</v>
      </c>
      <c r="AK788">
        <v>0.03</v>
      </c>
      <c r="AL788">
        <v>0.04</v>
      </c>
    </row>
    <row r="789" spans="7:38" x14ac:dyDescent="0.15">
      <c r="G789">
        <v>0.04</v>
      </c>
      <c r="H789">
        <v>0.03</v>
      </c>
      <c r="I789">
        <v>0.77</v>
      </c>
      <c r="J789">
        <v>2.9</v>
      </c>
      <c r="K789">
        <v>5.9</v>
      </c>
      <c r="L789">
        <v>10.47</v>
      </c>
      <c r="M789">
        <v>15.84</v>
      </c>
      <c r="N789">
        <v>24.41</v>
      </c>
      <c r="O789">
        <v>28.39</v>
      </c>
      <c r="P789">
        <v>34.1</v>
      </c>
      <c r="Q789">
        <v>54.15</v>
      </c>
      <c r="R789">
        <v>32.03</v>
      </c>
      <c r="S789">
        <v>22.94</v>
      </c>
      <c r="T789">
        <v>20.3</v>
      </c>
      <c r="U789">
        <v>16.670000000000002</v>
      </c>
      <c r="V789">
        <v>14.9</v>
      </c>
      <c r="W789">
        <v>11.73</v>
      </c>
      <c r="X789">
        <v>10.57</v>
      </c>
      <c r="Y789">
        <v>8.86</v>
      </c>
      <c r="Z789">
        <v>6.44</v>
      </c>
      <c r="AB789">
        <v>54.15</v>
      </c>
      <c r="AC789">
        <v>34.1</v>
      </c>
      <c r="AD789">
        <v>28.39</v>
      </c>
      <c r="AE789">
        <v>24.41</v>
      </c>
      <c r="AF789">
        <v>15.84</v>
      </c>
      <c r="AG789">
        <v>10.47</v>
      </c>
      <c r="AH789">
        <v>5.9</v>
      </c>
      <c r="AI789">
        <v>2.9</v>
      </c>
      <c r="AJ789">
        <v>0.77</v>
      </c>
      <c r="AK789">
        <v>0.03</v>
      </c>
      <c r="AL789">
        <v>0.04</v>
      </c>
    </row>
    <row r="790" spans="7:38" x14ac:dyDescent="0.15">
      <c r="G790">
        <v>0.04</v>
      </c>
      <c r="H790">
        <v>0.03</v>
      </c>
      <c r="I790">
        <v>0.78</v>
      </c>
      <c r="J790">
        <v>2.9</v>
      </c>
      <c r="K790">
        <v>5.9</v>
      </c>
      <c r="L790">
        <v>10.47</v>
      </c>
      <c r="M790">
        <v>15.86</v>
      </c>
      <c r="N790">
        <v>24.42</v>
      </c>
      <c r="O790">
        <v>28.41</v>
      </c>
      <c r="P790">
        <v>34.119999999999997</v>
      </c>
      <c r="Q790">
        <v>54.11</v>
      </c>
      <c r="R790">
        <v>32.03</v>
      </c>
      <c r="S790">
        <v>22.94</v>
      </c>
      <c r="T790">
        <v>20.3</v>
      </c>
      <c r="U790">
        <v>16.670000000000002</v>
      </c>
      <c r="V790">
        <v>14.91</v>
      </c>
      <c r="W790">
        <v>11.73</v>
      </c>
      <c r="X790">
        <v>10.59</v>
      </c>
      <c r="Y790">
        <v>8.8699999999999992</v>
      </c>
      <c r="Z790">
        <v>6.44</v>
      </c>
      <c r="AB790">
        <v>54.11</v>
      </c>
      <c r="AC790">
        <v>34.119999999999997</v>
      </c>
      <c r="AD790">
        <v>28.41</v>
      </c>
      <c r="AE790">
        <v>24.42</v>
      </c>
      <c r="AF790">
        <v>15.86</v>
      </c>
      <c r="AG790">
        <v>10.47</v>
      </c>
      <c r="AH790">
        <v>5.9</v>
      </c>
      <c r="AI790">
        <v>2.9</v>
      </c>
      <c r="AJ790">
        <v>0.78</v>
      </c>
      <c r="AK790">
        <v>0.03</v>
      </c>
      <c r="AL790">
        <v>0.04</v>
      </c>
    </row>
    <row r="791" spans="7:38" x14ac:dyDescent="0.15">
      <c r="G791">
        <v>0.04</v>
      </c>
      <c r="H791">
        <v>0.02</v>
      </c>
      <c r="I791">
        <v>0.78</v>
      </c>
      <c r="J791">
        <v>2.9</v>
      </c>
      <c r="K791">
        <v>5.92</v>
      </c>
      <c r="L791">
        <v>10.48</v>
      </c>
      <c r="M791">
        <v>15.87</v>
      </c>
      <c r="N791">
        <v>24.42</v>
      </c>
      <c r="O791">
        <v>28.41</v>
      </c>
      <c r="P791">
        <v>34.119999999999997</v>
      </c>
      <c r="Q791">
        <v>54.1</v>
      </c>
      <c r="R791">
        <v>32.01</v>
      </c>
      <c r="S791">
        <v>22.93</v>
      </c>
      <c r="T791">
        <v>20.3</v>
      </c>
      <c r="U791">
        <v>16.670000000000002</v>
      </c>
      <c r="V791">
        <v>14.91</v>
      </c>
      <c r="W791">
        <v>11.73</v>
      </c>
      <c r="X791">
        <v>10.59</v>
      </c>
      <c r="Y791">
        <v>8.89</v>
      </c>
      <c r="Z791">
        <v>6.44</v>
      </c>
      <c r="AB791">
        <v>54.1</v>
      </c>
      <c r="AC791">
        <v>34.119999999999997</v>
      </c>
      <c r="AD791">
        <v>28.41</v>
      </c>
      <c r="AE791">
        <v>24.42</v>
      </c>
      <c r="AF791">
        <v>15.87</v>
      </c>
      <c r="AG791">
        <v>10.48</v>
      </c>
      <c r="AH791">
        <v>5.92</v>
      </c>
      <c r="AI791">
        <v>2.9</v>
      </c>
      <c r="AJ791">
        <v>0.78</v>
      </c>
      <c r="AK791">
        <v>0.02</v>
      </c>
      <c r="AL791">
        <v>0.04</v>
      </c>
    </row>
    <row r="792" spans="7:38" x14ac:dyDescent="0.15">
      <c r="G792">
        <v>0.04</v>
      </c>
      <c r="H792">
        <v>0.02</v>
      </c>
      <c r="I792">
        <v>0.78</v>
      </c>
      <c r="J792">
        <v>2.91</v>
      </c>
      <c r="K792">
        <v>5.92</v>
      </c>
      <c r="L792">
        <v>10.49</v>
      </c>
      <c r="M792">
        <v>15.89</v>
      </c>
      <c r="N792">
        <v>24.43</v>
      </c>
      <c r="O792">
        <v>28.41</v>
      </c>
      <c r="P792">
        <v>34.119999999999997</v>
      </c>
      <c r="Q792">
        <v>54.11</v>
      </c>
      <c r="R792">
        <v>32</v>
      </c>
      <c r="S792">
        <v>22.93</v>
      </c>
      <c r="T792">
        <v>20.309999999999999</v>
      </c>
      <c r="U792">
        <v>16.670000000000002</v>
      </c>
      <c r="V792">
        <v>14.91</v>
      </c>
      <c r="W792">
        <v>11.74</v>
      </c>
      <c r="X792">
        <v>10.6</v>
      </c>
      <c r="Y792">
        <v>8.9</v>
      </c>
      <c r="Z792">
        <v>6.46</v>
      </c>
      <c r="AB792">
        <v>54.11</v>
      </c>
      <c r="AC792">
        <v>34.119999999999997</v>
      </c>
      <c r="AD792">
        <v>28.41</v>
      </c>
      <c r="AE792">
        <v>24.43</v>
      </c>
      <c r="AF792">
        <v>15.89</v>
      </c>
      <c r="AG792">
        <v>10.49</v>
      </c>
      <c r="AH792">
        <v>5.92</v>
      </c>
      <c r="AI792">
        <v>2.91</v>
      </c>
      <c r="AJ792">
        <v>0.78</v>
      </c>
      <c r="AK792">
        <v>0.02</v>
      </c>
      <c r="AL792">
        <v>0.04</v>
      </c>
    </row>
    <row r="793" spans="7:38" x14ac:dyDescent="0.15">
      <c r="G793">
        <v>0.04</v>
      </c>
      <c r="H793">
        <v>0.02</v>
      </c>
      <c r="I793">
        <v>0.78</v>
      </c>
      <c r="J793">
        <v>2.91</v>
      </c>
      <c r="K793">
        <v>5.93</v>
      </c>
      <c r="L793">
        <v>10.49</v>
      </c>
      <c r="M793">
        <v>15.9</v>
      </c>
      <c r="N793">
        <v>24.45</v>
      </c>
      <c r="O793">
        <v>28.42</v>
      </c>
      <c r="P793">
        <v>34.119999999999997</v>
      </c>
      <c r="Q793">
        <v>54.13</v>
      </c>
      <c r="R793">
        <v>32</v>
      </c>
      <c r="S793">
        <v>22.93</v>
      </c>
      <c r="T793">
        <v>20.32</v>
      </c>
      <c r="U793">
        <v>16.66</v>
      </c>
      <c r="V793">
        <v>14.92</v>
      </c>
      <c r="W793">
        <v>11.76</v>
      </c>
      <c r="X793">
        <v>10.61</v>
      </c>
      <c r="Y793">
        <v>8.9</v>
      </c>
      <c r="Z793">
        <v>6.46</v>
      </c>
      <c r="AB793">
        <v>54.13</v>
      </c>
      <c r="AC793">
        <v>34.119999999999997</v>
      </c>
      <c r="AD793">
        <v>28.42</v>
      </c>
      <c r="AE793">
        <v>24.45</v>
      </c>
      <c r="AF793">
        <v>15.9</v>
      </c>
      <c r="AG793">
        <v>10.49</v>
      </c>
      <c r="AH793">
        <v>5.93</v>
      </c>
      <c r="AI793">
        <v>2.91</v>
      </c>
      <c r="AJ793">
        <v>0.78</v>
      </c>
      <c r="AK793">
        <v>0.02</v>
      </c>
      <c r="AL793">
        <v>0.04</v>
      </c>
    </row>
    <row r="794" spans="7:38" x14ac:dyDescent="0.15">
      <c r="G794">
        <v>0.04</v>
      </c>
      <c r="H794">
        <v>0.02</v>
      </c>
      <c r="I794">
        <v>0.78</v>
      </c>
      <c r="J794">
        <v>2.92</v>
      </c>
      <c r="K794">
        <v>5.94</v>
      </c>
      <c r="L794">
        <v>10.51</v>
      </c>
      <c r="M794">
        <v>15.91</v>
      </c>
      <c r="N794">
        <v>24.46</v>
      </c>
      <c r="O794">
        <v>28.43</v>
      </c>
      <c r="P794">
        <v>34.130000000000003</v>
      </c>
      <c r="Q794">
        <v>54.17</v>
      </c>
      <c r="R794">
        <v>32</v>
      </c>
      <c r="S794">
        <v>22.93</v>
      </c>
      <c r="T794">
        <v>20.34</v>
      </c>
      <c r="U794">
        <v>16.66</v>
      </c>
      <c r="V794">
        <v>14.92</v>
      </c>
      <c r="W794">
        <v>11.76</v>
      </c>
      <c r="X794">
        <v>10.61</v>
      </c>
      <c r="Y794">
        <v>8.9</v>
      </c>
      <c r="Z794">
        <v>6.47</v>
      </c>
      <c r="AB794">
        <v>54.17</v>
      </c>
      <c r="AC794">
        <v>34.130000000000003</v>
      </c>
      <c r="AD794">
        <v>28.43</v>
      </c>
      <c r="AE794">
        <v>24.46</v>
      </c>
      <c r="AF794">
        <v>15.91</v>
      </c>
      <c r="AG794">
        <v>10.51</v>
      </c>
      <c r="AH794">
        <v>5.94</v>
      </c>
      <c r="AI794">
        <v>2.92</v>
      </c>
      <c r="AJ794">
        <v>0.78</v>
      </c>
      <c r="AK794">
        <v>0.02</v>
      </c>
      <c r="AL794">
        <v>0.04</v>
      </c>
    </row>
    <row r="795" spans="7:38" x14ac:dyDescent="0.15">
      <c r="G795">
        <v>0.04</v>
      </c>
      <c r="H795">
        <v>0.02</v>
      </c>
      <c r="I795">
        <v>0.79</v>
      </c>
      <c r="J795">
        <v>2.92</v>
      </c>
      <c r="K795">
        <v>5.95</v>
      </c>
      <c r="L795">
        <v>10.52</v>
      </c>
      <c r="M795">
        <v>15.93</v>
      </c>
      <c r="N795">
        <v>24.47</v>
      </c>
      <c r="O795">
        <v>28.45</v>
      </c>
      <c r="P795">
        <v>34.15</v>
      </c>
      <c r="Q795">
        <v>54.21</v>
      </c>
      <c r="R795">
        <v>32</v>
      </c>
      <c r="S795">
        <v>22.92</v>
      </c>
      <c r="T795">
        <v>20.34</v>
      </c>
      <c r="U795">
        <v>16.66</v>
      </c>
      <c r="V795">
        <v>14.94</v>
      </c>
      <c r="W795">
        <v>11.77</v>
      </c>
      <c r="X795">
        <v>10.61</v>
      </c>
      <c r="Y795">
        <v>8.9</v>
      </c>
      <c r="Z795">
        <v>6.48</v>
      </c>
      <c r="AB795">
        <v>54.21</v>
      </c>
      <c r="AC795">
        <v>34.15</v>
      </c>
      <c r="AD795">
        <v>28.45</v>
      </c>
      <c r="AE795">
        <v>24.47</v>
      </c>
      <c r="AF795">
        <v>15.93</v>
      </c>
      <c r="AG795">
        <v>10.52</v>
      </c>
      <c r="AH795">
        <v>5.95</v>
      </c>
      <c r="AI795">
        <v>2.92</v>
      </c>
      <c r="AJ795">
        <v>0.79</v>
      </c>
      <c r="AK795">
        <v>0.02</v>
      </c>
      <c r="AL795">
        <v>0.04</v>
      </c>
    </row>
    <row r="796" spans="7:38" x14ac:dyDescent="0.15">
      <c r="G796">
        <v>0.04</v>
      </c>
      <c r="H796">
        <v>0.02</v>
      </c>
      <c r="I796">
        <v>0.79</v>
      </c>
      <c r="J796">
        <v>2.94</v>
      </c>
      <c r="K796">
        <v>5.95</v>
      </c>
      <c r="L796">
        <v>10.52</v>
      </c>
      <c r="M796">
        <v>15.93</v>
      </c>
      <c r="N796">
        <v>24.48</v>
      </c>
      <c r="O796">
        <v>28.45</v>
      </c>
      <c r="P796">
        <v>34.15</v>
      </c>
      <c r="Q796">
        <v>54.22</v>
      </c>
      <c r="R796">
        <v>31.99</v>
      </c>
      <c r="S796">
        <v>22.92</v>
      </c>
      <c r="T796">
        <v>20.34</v>
      </c>
      <c r="U796">
        <v>16.66</v>
      </c>
      <c r="V796">
        <v>14.95</v>
      </c>
      <c r="W796">
        <v>11.78</v>
      </c>
      <c r="X796">
        <v>10.61</v>
      </c>
      <c r="Y796">
        <v>8.91</v>
      </c>
      <c r="Z796">
        <v>6.48</v>
      </c>
      <c r="AB796">
        <v>54.22</v>
      </c>
      <c r="AC796">
        <v>34.15</v>
      </c>
      <c r="AD796">
        <v>28.45</v>
      </c>
      <c r="AE796">
        <v>24.48</v>
      </c>
      <c r="AF796">
        <v>15.93</v>
      </c>
      <c r="AG796">
        <v>10.52</v>
      </c>
      <c r="AH796">
        <v>5.95</v>
      </c>
      <c r="AI796">
        <v>2.94</v>
      </c>
      <c r="AJ796">
        <v>0.79</v>
      </c>
      <c r="AK796">
        <v>0.02</v>
      </c>
      <c r="AL796">
        <v>0.04</v>
      </c>
    </row>
    <row r="797" spans="7:38" x14ac:dyDescent="0.15">
      <c r="G797">
        <v>0.04</v>
      </c>
      <c r="H797">
        <v>0.03</v>
      </c>
      <c r="I797">
        <v>0.81</v>
      </c>
      <c r="J797">
        <v>2.94</v>
      </c>
      <c r="K797">
        <v>5.97</v>
      </c>
      <c r="L797">
        <v>10.53</v>
      </c>
      <c r="M797">
        <v>15.94</v>
      </c>
      <c r="N797">
        <v>24.5</v>
      </c>
      <c r="O797">
        <v>28.47</v>
      </c>
      <c r="P797">
        <v>34.18</v>
      </c>
      <c r="Q797">
        <v>54.24</v>
      </c>
      <c r="R797">
        <v>31.96</v>
      </c>
      <c r="S797">
        <v>22.92</v>
      </c>
      <c r="T797">
        <v>20.34</v>
      </c>
      <c r="U797">
        <v>16.66</v>
      </c>
      <c r="V797">
        <v>14.95</v>
      </c>
      <c r="W797">
        <v>11.78</v>
      </c>
      <c r="X797">
        <v>10.61</v>
      </c>
      <c r="Y797">
        <v>8.91</v>
      </c>
      <c r="Z797">
        <v>6.49</v>
      </c>
      <c r="AB797">
        <v>54.24</v>
      </c>
      <c r="AC797">
        <v>34.18</v>
      </c>
      <c r="AD797">
        <v>28.47</v>
      </c>
      <c r="AE797">
        <v>24.5</v>
      </c>
      <c r="AF797">
        <v>15.94</v>
      </c>
      <c r="AG797">
        <v>10.53</v>
      </c>
      <c r="AH797">
        <v>5.97</v>
      </c>
      <c r="AI797">
        <v>2.94</v>
      </c>
      <c r="AJ797">
        <v>0.81</v>
      </c>
      <c r="AK797">
        <v>0.03</v>
      </c>
      <c r="AL797">
        <v>0.04</v>
      </c>
    </row>
    <row r="798" spans="7:38" x14ac:dyDescent="0.15">
      <c r="G798">
        <v>0.04</v>
      </c>
      <c r="H798">
        <v>0.03</v>
      </c>
      <c r="I798">
        <v>0.81</v>
      </c>
      <c r="J798">
        <v>2.95</v>
      </c>
      <c r="K798">
        <v>5.97</v>
      </c>
      <c r="L798">
        <v>10.55</v>
      </c>
      <c r="M798">
        <v>15.94</v>
      </c>
      <c r="N798">
        <v>24.5</v>
      </c>
      <c r="O798">
        <v>28.47</v>
      </c>
      <c r="P798">
        <v>34.18</v>
      </c>
      <c r="Q798">
        <v>54.21</v>
      </c>
      <c r="R798">
        <v>31.94</v>
      </c>
      <c r="S798">
        <v>22.92</v>
      </c>
      <c r="T798">
        <v>20.34</v>
      </c>
      <c r="U798">
        <v>16.66</v>
      </c>
      <c r="V798">
        <v>14.95</v>
      </c>
      <c r="W798">
        <v>11.8</v>
      </c>
      <c r="X798">
        <v>10.63</v>
      </c>
      <c r="Y798">
        <v>8.93</v>
      </c>
      <c r="Z798">
        <v>6.49</v>
      </c>
      <c r="AB798">
        <v>54.21</v>
      </c>
      <c r="AC798">
        <v>34.18</v>
      </c>
      <c r="AD798">
        <v>28.47</v>
      </c>
      <c r="AE798">
        <v>24.5</v>
      </c>
      <c r="AF798">
        <v>15.94</v>
      </c>
      <c r="AG798">
        <v>10.55</v>
      </c>
      <c r="AH798">
        <v>5.97</v>
      </c>
      <c r="AI798">
        <v>2.95</v>
      </c>
      <c r="AJ798">
        <v>0.81</v>
      </c>
      <c r="AK798">
        <v>0.03</v>
      </c>
      <c r="AL798">
        <v>0.04</v>
      </c>
    </row>
    <row r="799" spans="7:38" x14ac:dyDescent="0.15">
      <c r="G799">
        <v>0.04</v>
      </c>
      <c r="H799">
        <v>0.03</v>
      </c>
      <c r="I799">
        <v>0.81</v>
      </c>
      <c r="J799">
        <v>2.95</v>
      </c>
      <c r="K799">
        <v>5.97</v>
      </c>
      <c r="L799">
        <v>10.57</v>
      </c>
      <c r="M799">
        <v>15.94</v>
      </c>
      <c r="N799">
        <v>24.51</v>
      </c>
      <c r="O799">
        <v>28.48</v>
      </c>
      <c r="P799">
        <v>34.18</v>
      </c>
      <c r="Q799">
        <v>54.21</v>
      </c>
      <c r="R799">
        <v>31.9</v>
      </c>
      <c r="S799">
        <v>22.93</v>
      </c>
      <c r="T799">
        <v>20.34</v>
      </c>
      <c r="U799">
        <v>16.670000000000002</v>
      </c>
      <c r="V799">
        <v>14.95</v>
      </c>
      <c r="W799">
        <v>11.8</v>
      </c>
      <c r="X799">
        <v>10.63</v>
      </c>
      <c r="Y799">
        <v>8.94</v>
      </c>
      <c r="Z799">
        <v>6.49</v>
      </c>
      <c r="AB799">
        <v>54.21</v>
      </c>
      <c r="AC799">
        <v>34.18</v>
      </c>
      <c r="AD799">
        <v>28.48</v>
      </c>
      <c r="AE799">
        <v>24.51</v>
      </c>
      <c r="AF799">
        <v>15.94</v>
      </c>
      <c r="AG799">
        <v>10.57</v>
      </c>
      <c r="AH799">
        <v>5.97</v>
      </c>
      <c r="AI799">
        <v>2.95</v>
      </c>
      <c r="AJ799">
        <v>0.81</v>
      </c>
      <c r="AK799">
        <v>0.03</v>
      </c>
      <c r="AL799">
        <v>0.04</v>
      </c>
    </row>
    <row r="800" spans="7:38" x14ac:dyDescent="0.15">
      <c r="G800">
        <v>0.04</v>
      </c>
      <c r="H800">
        <v>0.03</v>
      </c>
      <c r="I800">
        <v>0.81</v>
      </c>
      <c r="J800">
        <v>2.95</v>
      </c>
      <c r="K800">
        <v>5.98</v>
      </c>
      <c r="L800">
        <v>10.58</v>
      </c>
      <c r="M800">
        <v>15.94</v>
      </c>
      <c r="N800">
        <v>24.52</v>
      </c>
      <c r="O800">
        <v>28.48</v>
      </c>
      <c r="P800">
        <v>34.18</v>
      </c>
      <c r="Q800">
        <v>54.21</v>
      </c>
      <c r="R800">
        <v>31.85</v>
      </c>
      <c r="S800">
        <v>22.94</v>
      </c>
      <c r="T800">
        <v>20.34</v>
      </c>
      <c r="U800">
        <v>16.670000000000002</v>
      </c>
      <c r="V800">
        <v>14.95</v>
      </c>
      <c r="W800">
        <v>11.8</v>
      </c>
      <c r="X800">
        <v>10.63</v>
      </c>
      <c r="Y800">
        <v>8.9499999999999993</v>
      </c>
      <c r="Z800">
        <v>6.51</v>
      </c>
      <c r="AB800">
        <v>54.21</v>
      </c>
      <c r="AC800">
        <v>34.18</v>
      </c>
      <c r="AD800">
        <v>28.48</v>
      </c>
      <c r="AE800">
        <v>24.52</v>
      </c>
      <c r="AF800">
        <v>15.94</v>
      </c>
      <c r="AG800">
        <v>10.58</v>
      </c>
      <c r="AH800">
        <v>5.98</v>
      </c>
      <c r="AI800">
        <v>2.95</v>
      </c>
      <c r="AJ800">
        <v>0.81</v>
      </c>
      <c r="AK800">
        <v>0.03</v>
      </c>
      <c r="AL800">
        <v>0.04</v>
      </c>
    </row>
    <row r="801" spans="7:38" x14ac:dyDescent="0.15">
      <c r="G801">
        <v>0.04</v>
      </c>
      <c r="H801">
        <v>0.03</v>
      </c>
      <c r="I801">
        <v>0.81</v>
      </c>
      <c r="J801">
        <v>2.95</v>
      </c>
      <c r="K801">
        <v>5.99</v>
      </c>
      <c r="L801">
        <v>10.6</v>
      </c>
      <c r="M801">
        <v>15.94</v>
      </c>
      <c r="N801">
        <v>24.53</v>
      </c>
      <c r="O801">
        <v>28.49</v>
      </c>
      <c r="P801">
        <v>34.19</v>
      </c>
      <c r="Q801">
        <v>54.19</v>
      </c>
      <c r="R801">
        <v>31.83</v>
      </c>
      <c r="S801">
        <v>22.95</v>
      </c>
      <c r="T801">
        <v>20.34</v>
      </c>
      <c r="U801">
        <v>16.690000000000001</v>
      </c>
      <c r="V801">
        <v>14.95</v>
      </c>
      <c r="W801">
        <v>11.81</v>
      </c>
      <c r="X801">
        <v>10.63</v>
      </c>
      <c r="Y801">
        <v>8.9600000000000009</v>
      </c>
      <c r="Z801">
        <v>6.51</v>
      </c>
      <c r="AB801">
        <v>54.19</v>
      </c>
      <c r="AC801">
        <v>34.19</v>
      </c>
      <c r="AD801">
        <v>28.49</v>
      </c>
      <c r="AE801">
        <v>24.53</v>
      </c>
      <c r="AF801">
        <v>15.94</v>
      </c>
      <c r="AG801">
        <v>10.6</v>
      </c>
      <c r="AH801">
        <v>5.99</v>
      </c>
      <c r="AI801">
        <v>2.95</v>
      </c>
      <c r="AJ801">
        <v>0.81</v>
      </c>
      <c r="AK801">
        <v>0.03</v>
      </c>
      <c r="AL801">
        <v>0.04</v>
      </c>
    </row>
    <row r="802" spans="7:38" x14ac:dyDescent="0.15">
      <c r="G802">
        <v>0.04</v>
      </c>
      <c r="H802">
        <v>0.04</v>
      </c>
      <c r="I802">
        <v>0.82</v>
      </c>
      <c r="J802">
        <v>2.96</v>
      </c>
      <c r="K802">
        <v>5.99</v>
      </c>
      <c r="L802">
        <v>10.61</v>
      </c>
      <c r="M802">
        <v>15.95</v>
      </c>
      <c r="N802">
        <v>24.53</v>
      </c>
      <c r="O802">
        <v>28.49</v>
      </c>
      <c r="P802">
        <v>34.19</v>
      </c>
      <c r="Q802">
        <v>54.19</v>
      </c>
      <c r="R802">
        <v>31.8</v>
      </c>
      <c r="S802">
        <v>22.97</v>
      </c>
      <c r="T802">
        <v>20.34</v>
      </c>
      <c r="U802">
        <v>16.7</v>
      </c>
      <c r="V802">
        <v>14.95</v>
      </c>
      <c r="W802">
        <v>11.82</v>
      </c>
      <c r="X802">
        <v>10.63</v>
      </c>
      <c r="Y802">
        <v>8.9600000000000009</v>
      </c>
      <c r="Z802">
        <v>6.52</v>
      </c>
      <c r="AB802">
        <v>54.19</v>
      </c>
      <c r="AC802">
        <v>34.19</v>
      </c>
      <c r="AD802">
        <v>28.49</v>
      </c>
      <c r="AE802">
        <v>24.53</v>
      </c>
      <c r="AF802">
        <v>15.95</v>
      </c>
      <c r="AG802">
        <v>10.61</v>
      </c>
      <c r="AH802">
        <v>5.99</v>
      </c>
      <c r="AI802">
        <v>2.96</v>
      </c>
      <c r="AJ802">
        <v>0.82</v>
      </c>
      <c r="AK802">
        <v>0.04</v>
      </c>
      <c r="AL802">
        <v>0.04</v>
      </c>
    </row>
    <row r="803" spans="7:38" x14ac:dyDescent="0.15">
      <c r="G803">
        <v>0.04</v>
      </c>
      <c r="H803">
        <v>0.03</v>
      </c>
      <c r="I803">
        <v>0.82</v>
      </c>
      <c r="J803">
        <v>2.96</v>
      </c>
      <c r="K803">
        <v>6.01</v>
      </c>
      <c r="L803">
        <v>10.61</v>
      </c>
      <c r="M803">
        <v>15.96</v>
      </c>
      <c r="N803">
        <v>24.56</v>
      </c>
      <c r="O803">
        <v>28.5</v>
      </c>
      <c r="P803">
        <v>34.19</v>
      </c>
      <c r="Q803">
        <v>54.18</v>
      </c>
      <c r="R803">
        <v>31.82</v>
      </c>
      <c r="S803">
        <v>22.98</v>
      </c>
      <c r="T803">
        <v>20.34</v>
      </c>
      <c r="U803">
        <v>16.7</v>
      </c>
      <c r="V803">
        <v>14.95</v>
      </c>
      <c r="W803">
        <v>11.82</v>
      </c>
      <c r="X803">
        <v>10.63</v>
      </c>
      <c r="Y803">
        <v>8.9600000000000009</v>
      </c>
      <c r="Z803">
        <v>6.53</v>
      </c>
      <c r="AB803">
        <v>54.18</v>
      </c>
      <c r="AC803">
        <v>34.19</v>
      </c>
      <c r="AD803">
        <v>28.5</v>
      </c>
      <c r="AE803">
        <v>24.56</v>
      </c>
      <c r="AF803">
        <v>15.96</v>
      </c>
      <c r="AG803">
        <v>10.61</v>
      </c>
      <c r="AH803">
        <v>6.01</v>
      </c>
      <c r="AI803">
        <v>2.96</v>
      </c>
      <c r="AJ803">
        <v>0.82</v>
      </c>
      <c r="AK803">
        <v>0.03</v>
      </c>
      <c r="AL803">
        <v>0.04</v>
      </c>
    </row>
    <row r="804" spans="7:38" x14ac:dyDescent="0.15">
      <c r="G804">
        <v>0.04</v>
      </c>
      <c r="H804">
        <v>0.03</v>
      </c>
      <c r="I804">
        <v>0.82</v>
      </c>
      <c r="J804">
        <v>2.96</v>
      </c>
      <c r="K804">
        <v>6.01</v>
      </c>
      <c r="L804">
        <v>10.62</v>
      </c>
      <c r="M804">
        <v>15.98</v>
      </c>
      <c r="N804">
        <v>24.57</v>
      </c>
      <c r="O804">
        <v>28.49</v>
      </c>
      <c r="P804">
        <v>34.19</v>
      </c>
      <c r="Q804">
        <v>54.15</v>
      </c>
      <c r="R804">
        <v>31.84</v>
      </c>
      <c r="S804">
        <v>22.98</v>
      </c>
      <c r="T804">
        <v>20.34</v>
      </c>
      <c r="U804">
        <v>16.71</v>
      </c>
      <c r="V804">
        <v>14.95</v>
      </c>
      <c r="W804">
        <v>11.83</v>
      </c>
      <c r="X804">
        <v>10.64</v>
      </c>
      <c r="Y804">
        <v>8.98</v>
      </c>
      <c r="Z804">
        <v>6.53</v>
      </c>
      <c r="AB804">
        <v>54.15</v>
      </c>
      <c r="AC804">
        <v>34.19</v>
      </c>
      <c r="AD804">
        <v>28.49</v>
      </c>
      <c r="AE804">
        <v>24.57</v>
      </c>
      <c r="AF804">
        <v>15.98</v>
      </c>
      <c r="AG804">
        <v>10.62</v>
      </c>
      <c r="AH804">
        <v>6.01</v>
      </c>
      <c r="AI804">
        <v>2.96</v>
      </c>
      <c r="AJ804">
        <v>0.82</v>
      </c>
      <c r="AK804">
        <v>0.03</v>
      </c>
      <c r="AL804">
        <v>0.04</v>
      </c>
    </row>
    <row r="805" spans="7:38" x14ac:dyDescent="0.15">
      <c r="G805">
        <v>0.04</v>
      </c>
      <c r="H805">
        <v>0.03</v>
      </c>
      <c r="I805">
        <v>0.83</v>
      </c>
      <c r="J805">
        <v>2.96</v>
      </c>
      <c r="K805">
        <v>6.02</v>
      </c>
      <c r="L805">
        <v>10.64</v>
      </c>
      <c r="M805">
        <v>15.99</v>
      </c>
      <c r="N805">
        <v>24.58</v>
      </c>
      <c r="O805">
        <v>28.52</v>
      </c>
      <c r="P805">
        <v>34.19</v>
      </c>
      <c r="Q805">
        <v>54.12</v>
      </c>
      <c r="R805">
        <v>31.83</v>
      </c>
      <c r="S805">
        <v>22.98</v>
      </c>
      <c r="T805">
        <v>20.34</v>
      </c>
      <c r="U805">
        <v>16.71</v>
      </c>
      <c r="V805">
        <v>14.95</v>
      </c>
      <c r="W805">
        <v>11.85</v>
      </c>
      <c r="X805">
        <v>10.65</v>
      </c>
      <c r="Y805">
        <v>8.98</v>
      </c>
      <c r="Z805">
        <v>6.55</v>
      </c>
      <c r="AB805">
        <v>54.12</v>
      </c>
      <c r="AC805">
        <v>34.19</v>
      </c>
      <c r="AD805">
        <v>28.52</v>
      </c>
      <c r="AE805">
        <v>24.58</v>
      </c>
      <c r="AF805">
        <v>15.99</v>
      </c>
      <c r="AG805">
        <v>10.64</v>
      </c>
      <c r="AH805">
        <v>6.02</v>
      </c>
      <c r="AI805">
        <v>2.96</v>
      </c>
      <c r="AJ805">
        <v>0.83</v>
      </c>
      <c r="AK805">
        <v>0.03</v>
      </c>
      <c r="AL805">
        <v>0.04</v>
      </c>
    </row>
    <row r="806" spans="7:38" x14ac:dyDescent="0.15">
      <c r="G806">
        <v>0.04</v>
      </c>
      <c r="H806">
        <v>0.03</v>
      </c>
      <c r="I806">
        <v>0.83</v>
      </c>
      <c r="J806">
        <v>2.97</v>
      </c>
      <c r="K806">
        <v>6.02</v>
      </c>
      <c r="L806">
        <v>10.64</v>
      </c>
      <c r="M806">
        <v>16</v>
      </c>
      <c r="N806">
        <v>24.6</v>
      </c>
      <c r="O806">
        <v>28.53</v>
      </c>
      <c r="P806">
        <v>34.19</v>
      </c>
      <c r="Q806">
        <v>54.1</v>
      </c>
      <c r="R806">
        <v>31.8</v>
      </c>
      <c r="S806">
        <v>22.99</v>
      </c>
      <c r="T806">
        <v>20.34</v>
      </c>
      <c r="U806">
        <v>16.739999999999998</v>
      </c>
      <c r="V806">
        <v>14.95</v>
      </c>
      <c r="W806">
        <v>11.85</v>
      </c>
      <c r="X806">
        <v>10.65</v>
      </c>
      <c r="Y806">
        <v>8.99</v>
      </c>
      <c r="Z806">
        <v>6.55</v>
      </c>
      <c r="AB806">
        <v>54.1</v>
      </c>
      <c r="AC806">
        <v>34.19</v>
      </c>
      <c r="AD806">
        <v>28.53</v>
      </c>
      <c r="AE806">
        <v>24.6</v>
      </c>
      <c r="AF806">
        <v>16</v>
      </c>
      <c r="AG806">
        <v>10.64</v>
      </c>
      <c r="AH806">
        <v>6.02</v>
      </c>
      <c r="AI806">
        <v>2.97</v>
      </c>
      <c r="AJ806">
        <v>0.83</v>
      </c>
      <c r="AK806">
        <v>0.03</v>
      </c>
      <c r="AL806">
        <v>0.04</v>
      </c>
    </row>
    <row r="807" spans="7:38" x14ac:dyDescent="0.15">
      <c r="G807">
        <v>0.04</v>
      </c>
      <c r="H807">
        <v>0.03</v>
      </c>
      <c r="I807">
        <v>0.83</v>
      </c>
      <c r="J807">
        <v>2.97</v>
      </c>
      <c r="K807">
        <v>6.02</v>
      </c>
      <c r="L807">
        <v>10.66</v>
      </c>
      <c r="M807">
        <v>16.010000000000002</v>
      </c>
      <c r="N807">
        <v>24.6</v>
      </c>
      <c r="O807">
        <v>28.56</v>
      </c>
      <c r="P807">
        <v>34.200000000000003</v>
      </c>
      <c r="Q807">
        <v>54.09</v>
      </c>
      <c r="R807">
        <v>31.77</v>
      </c>
      <c r="S807">
        <v>23</v>
      </c>
      <c r="T807">
        <v>20.34</v>
      </c>
      <c r="U807">
        <v>16.75</v>
      </c>
      <c r="V807">
        <v>14.95</v>
      </c>
      <c r="W807">
        <v>11.85</v>
      </c>
      <c r="X807">
        <v>10.66</v>
      </c>
      <c r="Y807">
        <v>9</v>
      </c>
      <c r="Z807">
        <v>6.56</v>
      </c>
      <c r="AB807">
        <v>54.09</v>
      </c>
      <c r="AC807">
        <v>34.200000000000003</v>
      </c>
      <c r="AD807">
        <v>28.56</v>
      </c>
      <c r="AE807">
        <v>24.6</v>
      </c>
      <c r="AF807">
        <v>16.010000000000002</v>
      </c>
      <c r="AG807">
        <v>10.66</v>
      </c>
      <c r="AH807">
        <v>6.02</v>
      </c>
      <c r="AI807">
        <v>2.97</v>
      </c>
      <c r="AJ807">
        <v>0.83</v>
      </c>
      <c r="AK807">
        <v>0.03</v>
      </c>
      <c r="AL807">
        <v>0.04</v>
      </c>
    </row>
    <row r="808" spans="7:38" x14ac:dyDescent="0.15">
      <c r="G808">
        <v>0.04</v>
      </c>
      <c r="H808">
        <v>0.03</v>
      </c>
      <c r="I808">
        <v>0.83</v>
      </c>
      <c r="J808">
        <v>2.97</v>
      </c>
      <c r="K808">
        <v>6.03</v>
      </c>
      <c r="L808">
        <v>10.67</v>
      </c>
      <c r="M808">
        <v>16.03</v>
      </c>
      <c r="N808">
        <v>24.61</v>
      </c>
      <c r="O808">
        <v>28.58</v>
      </c>
      <c r="P808">
        <v>34.21</v>
      </c>
      <c r="Q808">
        <v>54.05</v>
      </c>
      <c r="R808">
        <v>31.74</v>
      </c>
      <c r="S808">
        <v>23.02</v>
      </c>
      <c r="T808">
        <v>20.350000000000001</v>
      </c>
      <c r="U808">
        <v>16.760000000000002</v>
      </c>
      <c r="V808">
        <v>14.96</v>
      </c>
      <c r="W808">
        <v>11.86</v>
      </c>
      <c r="X808">
        <v>10.68</v>
      </c>
      <c r="Y808">
        <v>9</v>
      </c>
      <c r="Z808">
        <v>6.56</v>
      </c>
      <c r="AB808">
        <v>54.05</v>
      </c>
      <c r="AC808">
        <v>34.21</v>
      </c>
      <c r="AD808">
        <v>28.58</v>
      </c>
      <c r="AE808">
        <v>24.61</v>
      </c>
      <c r="AF808">
        <v>16.03</v>
      </c>
      <c r="AG808">
        <v>10.67</v>
      </c>
      <c r="AH808">
        <v>6.03</v>
      </c>
      <c r="AI808">
        <v>2.97</v>
      </c>
      <c r="AJ808">
        <v>0.83</v>
      </c>
      <c r="AK808">
        <v>0.03</v>
      </c>
      <c r="AL808">
        <v>0.04</v>
      </c>
    </row>
    <row r="809" spans="7:38" x14ac:dyDescent="0.15">
      <c r="G809">
        <v>0.04</v>
      </c>
      <c r="H809">
        <v>0.03</v>
      </c>
      <c r="I809">
        <v>0.83</v>
      </c>
      <c r="J809">
        <v>2.97</v>
      </c>
      <c r="K809">
        <v>6.03</v>
      </c>
      <c r="L809">
        <v>10.69</v>
      </c>
      <c r="M809">
        <v>16.04</v>
      </c>
      <c r="N809">
        <v>24.62</v>
      </c>
      <c r="O809">
        <v>28.59</v>
      </c>
      <c r="P809">
        <v>34.21</v>
      </c>
      <c r="Q809">
        <v>54.05</v>
      </c>
      <c r="R809">
        <v>31.73</v>
      </c>
      <c r="S809">
        <v>23.03</v>
      </c>
      <c r="T809">
        <v>20.36</v>
      </c>
      <c r="U809">
        <v>16.78</v>
      </c>
      <c r="V809">
        <v>14.96</v>
      </c>
      <c r="W809">
        <v>11.86</v>
      </c>
      <c r="X809">
        <v>10.68</v>
      </c>
      <c r="Y809">
        <v>9.01</v>
      </c>
      <c r="Z809">
        <v>6.57</v>
      </c>
      <c r="AB809">
        <v>54.05</v>
      </c>
      <c r="AC809">
        <v>34.21</v>
      </c>
      <c r="AD809">
        <v>28.59</v>
      </c>
      <c r="AE809">
        <v>24.62</v>
      </c>
      <c r="AF809">
        <v>16.04</v>
      </c>
      <c r="AG809">
        <v>10.69</v>
      </c>
      <c r="AH809">
        <v>6.03</v>
      </c>
      <c r="AI809">
        <v>2.97</v>
      </c>
      <c r="AJ809">
        <v>0.83</v>
      </c>
      <c r="AK809">
        <v>0.03</v>
      </c>
      <c r="AL809">
        <v>0.04</v>
      </c>
    </row>
    <row r="810" spans="7:38" x14ac:dyDescent="0.15">
      <c r="G810">
        <v>0.04</v>
      </c>
      <c r="H810">
        <v>0.03</v>
      </c>
      <c r="I810">
        <v>0.84</v>
      </c>
      <c r="J810">
        <v>2.97</v>
      </c>
      <c r="K810">
        <v>6.05</v>
      </c>
      <c r="L810">
        <v>10.7</v>
      </c>
      <c r="M810">
        <v>16.05</v>
      </c>
      <c r="N810">
        <v>24.63</v>
      </c>
      <c r="O810">
        <v>28.61</v>
      </c>
      <c r="P810">
        <v>34.21</v>
      </c>
      <c r="Q810">
        <v>54.05</v>
      </c>
      <c r="R810">
        <v>31.73</v>
      </c>
      <c r="S810">
        <v>23.04</v>
      </c>
      <c r="T810">
        <v>20.37</v>
      </c>
      <c r="U810">
        <v>16.78</v>
      </c>
      <c r="V810">
        <v>14.95</v>
      </c>
      <c r="W810">
        <v>11.87</v>
      </c>
      <c r="X810">
        <v>10.68</v>
      </c>
      <c r="Y810">
        <v>9.01</v>
      </c>
      <c r="Z810">
        <v>6.57</v>
      </c>
      <c r="AB810">
        <v>54.05</v>
      </c>
      <c r="AC810">
        <v>34.21</v>
      </c>
      <c r="AD810">
        <v>28.61</v>
      </c>
      <c r="AE810">
        <v>24.63</v>
      </c>
      <c r="AF810">
        <v>16.05</v>
      </c>
      <c r="AG810">
        <v>10.7</v>
      </c>
      <c r="AH810">
        <v>6.05</v>
      </c>
      <c r="AI810">
        <v>2.97</v>
      </c>
      <c r="AJ810">
        <v>0.84</v>
      </c>
      <c r="AK810">
        <v>0.03</v>
      </c>
      <c r="AL810">
        <v>0.04</v>
      </c>
    </row>
    <row r="811" spans="7:38" x14ac:dyDescent="0.15">
      <c r="G811">
        <v>0.04</v>
      </c>
      <c r="H811">
        <v>0.03</v>
      </c>
      <c r="I811">
        <v>0.84</v>
      </c>
      <c r="J811">
        <v>2.99</v>
      </c>
      <c r="K811">
        <v>6.06</v>
      </c>
      <c r="L811">
        <v>10.7</v>
      </c>
      <c r="M811">
        <v>16.05</v>
      </c>
      <c r="N811">
        <v>24.65</v>
      </c>
      <c r="O811">
        <v>28.61</v>
      </c>
      <c r="P811">
        <v>34.21</v>
      </c>
      <c r="Q811">
        <v>54.1</v>
      </c>
      <c r="R811">
        <v>31.78</v>
      </c>
      <c r="S811">
        <v>23.03</v>
      </c>
      <c r="T811">
        <v>20.37</v>
      </c>
      <c r="U811">
        <v>16.78</v>
      </c>
      <c r="V811">
        <v>14.95</v>
      </c>
      <c r="W811">
        <v>11.88</v>
      </c>
      <c r="X811">
        <v>10.68</v>
      </c>
      <c r="Y811">
        <v>9.01</v>
      </c>
      <c r="Z811">
        <v>6.57</v>
      </c>
      <c r="AB811">
        <v>54.1</v>
      </c>
      <c r="AC811">
        <v>34.21</v>
      </c>
      <c r="AD811">
        <v>28.61</v>
      </c>
      <c r="AE811">
        <v>24.65</v>
      </c>
      <c r="AF811">
        <v>16.05</v>
      </c>
      <c r="AG811">
        <v>10.7</v>
      </c>
      <c r="AH811">
        <v>6.06</v>
      </c>
      <c r="AI811">
        <v>2.99</v>
      </c>
      <c r="AJ811">
        <v>0.84</v>
      </c>
      <c r="AK811">
        <v>0.03</v>
      </c>
      <c r="AL811">
        <v>0.04</v>
      </c>
    </row>
    <row r="812" spans="7:38" x14ac:dyDescent="0.15">
      <c r="G812">
        <v>0.04</v>
      </c>
      <c r="H812">
        <v>0.03</v>
      </c>
      <c r="I812">
        <v>0.84</v>
      </c>
      <c r="J812">
        <v>2.99</v>
      </c>
      <c r="K812">
        <v>6.07</v>
      </c>
      <c r="L812">
        <v>10.7</v>
      </c>
      <c r="M812">
        <v>16.05</v>
      </c>
      <c r="N812">
        <v>24.65</v>
      </c>
      <c r="O812">
        <v>28.61</v>
      </c>
      <c r="P812">
        <v>34.200000000000003</v>
      </c>
      <c r="Q812">
        <v>54.14</v>
      </c>
      <c r="R812">
        <v>31.83</v>
      </c>
      <c r="S812">
        <v>23.02</v>
      </c>
      <c r="T812">
        <v>20.39</v>
      </c>
      <c r="U812">
        <v>16.78</v>
      </c>
      <c r="V812">
        <v>14.96</v>
      </c>
      <c r="W812">
        <v>11.88</v>
      </c>
      <c r="X812">
        <v>10.69</v>
      </c>
      <c r="Y812">
        <v>9.01</v>
      </c>
      <c r="Z812">
        <v>6.58</v>
      </c>
      <c r="AB812">
        <v>54.14</v>
      </c>
      <c r="AC812">
        <v>34.200000000000003</v>
      </c>
      <c r="AD812">
        <v>28.61</v>
      </c>
      <c r="AE812">
        <v>24.65</v>
      </c>
      <c r="AF812">
        <v>16.05</v>
      </c>
      <c r="AG812">
        <v>10.7</v>
      </c>
      <c r="AH812">
        <v>6.07</v>
      </c>
      <c r="AI812">
        <v>2.99</v>
      </c>
      <c r="AJ812">
        <v>0.84</v>
      </c>
      <c r="AK812">
        <v>0.03</v>
      </c>
      <c r="AL812">
        <v>0.04</v>
      </c>
    </row>
    <row r="813" spans="7:38" x14ac:dyDescent="0.15">
      <c r="G813">
        <v>0.04</v>
      </c>
      <c r="H813">
        <v>0.03</v>
      </c>
      <c r="I813">
        <v>0.86</v>
      </c>
      <c r="J813">
        <v>2.99</v>
      </c>
      <c r="K813">
        <v>6.08</v>
      </c>
      <c r="L813">
        <v>10.71</v>
      </c>
      <c r="M813">
        <v>16.059999999999999</v>
      </c>
      <c r="N813">
        <v>24.67</v>
      </c>
      <c r="O813">
        <v>28.61</v>
      </c>
      <c r="P813">
        <v>34.200000000000003</v>
      </c>
      <c r="Q813">
        <v>54.18</v>
      </c>
      <c r="R813">
        <v>31.85</v>
      </c>
      <c r="S813">
        <v>23</v>
      </c>
      <c r="T813">
        <v>20.399999999999999</v>
      </c>
      <c r="U813">
        <v>16.79</v>
      </c>
      <c r="V813">
        <v>14.96</v>
      </c>
      <c r="W813">
        <v>11.9</v>
      </c>
      <c r="X813">
        <v>10.7</v>
      </c>
      <c r="Y813">
        <v>9.0299999999999994</v>
      </c>
      <c r="Z813">
        <v>6.6</v>
      </c>
      <c r="AB813">
        <v>54.18</v>
      </c>
      <c r="AC813">
        <v>34.200000000000003</v>
      </c>
      <c r="AD813">
        <v>28.61</v>
      </c>
      <c r="AE813">
        <v>24.67</v>
      </c>
      <c r="AF813">
        <v>16.059999999999999</v>
      </c>
      <c r="AG813">
        <v>10.71</v>
      </c>
      <c r="AH813">
        <v>6.08</v>
      </c>
      <c r="AI813">
        <v>2.99</v>
      </c>
      <c r="AJ813">
        <v>0.86</v>
      </c>
      <c r="AK813">
        <v>0.03</v>
      </c>
      <c r="AL813">
        <v>0.04</v>
      </c>
    </row>
    <row r="814" spans="7:38" x14ac:dyDescent="0.15">
      <c r="G814">
        <v>0.04</v>
      </c>
      <c r="H814">
        <v>0.03</v>
      </c>
      <c r="I814">
        <v>0.86</v>
      </c>
      <c r="J814">
        <v>3</v>
      </c>
      <c r="K814">
        <v>6.08</v>
      </c>
      <c r="L814">
        <v>10.71</v>
      </c>
      <c r="M814">
        <v>16.079999999999998</v>
      </c>
      <c r="N814">
        <v>24.68</v>
      </c>
      <c r="O814">
        <v>28.63</v>
      </c>
      <c r="P814">
        <v>34.21</v>
      </c>
      <c r="Q814">
        <v>54.19</v>
      </c>
      <c r="R814">
        <v>31.86</v>
      </c>
      <c r="S814">
        <v>22.99</v>
      </c>
      <c r="T814">
        <v>20.399999999999999</v>
      </c>
      <c r="U814">
        <v>16.79</v>
      </c>
      <c r="V814">
        <v>14.98</v>
      </c>
      <c r="W814">
        <v>11.9</v>
      </c>
      <c r="X814">
        <v>10.7</v>
      </c>
      <c r="Y814">
        <v>9.0299999999999994</v>
      </c>
      <c r="Z814">
        <v>6.6</v>
      </c>
      <c r="AB814">
        <v>54.19</v>
      </c>
      <c r="AC814">
        <v>34.21</v>
      </c>
      <c r="AD814">
        <v>28.63</v>
      </c>
      <c r="AE814">
        <v>24.68</v>
      </c>
      <c r="AF814">
        <v>16.079999999999998</v>
      </c>
      <c r="AG814">
        <v>10.71</v>
      </c>
      <c r="AH814">
        <v>6.08</v>
      </c>
      <c r="AI814">
        <v>3</v>
      </c>
      <c r="AJ814">
        <v>0.86</v>
      </c>
      <c r="AK814">
        <v>0.03</v>
      </c>
      <c r="AL814">
        <v>0.04</v>
      </c>
    </row>
    <row r="815" spans="7:38" x14ac:dyDescent="0.15">
      <c r="G815">
        <v>0.04</v>
      </c>
      <c r="H815">
        <v>0.03</v>
      </c>
      <c r="I815">
        <v>0.86</v>
      </c>
      <c r="J815">
        <v>3</v>
      </c>
      <c r="K815">
        <v>6.08</v>
      </c>
      <c r="L815">
        <v>10.73</v>
      </c>
      <c r="M815">
        <v>16.100000000000001</v>
      </c>
      <c r="N815">
        <v>24.69</v>
      </c>
      <c r="O815">
        <v>28.63</v>
      </c>
      <c r="P815">
        <v>34.200000000000003</v>
      </c>
      <c r="Q815">
        <v>54.18</v>
      </c>
      <c r="R815">
        <v>31.89</v>
      </c>
      <c r="S815">
        <v>22.99</v>
      </c>
      <c r="T815">
        <v>20.41</v>
      </c>
      <c r="U815">
        <v>16.8</v>
      </c>
      <c r="V815">
        <v>14.98</v>
      </c>
      <c r="W815">
        <v>11.9</v>
      </c>
      <c r="X815">
        <v>10.7</v>
      </c>
      <c r="Y815">
        <v>9.0299999999999994</v>
      </c>
      <c r="Z815">
        <v>6.61</v>
      </c>
      <c r="AB815">
        <v>54.18</v>
      </c>
      <c r="AC815">
        <v>34.200000000000003</v>
      </c>
      <c r="AD815">
        <v>28.63</v>
      </c>
      <c r="AE815">
        <v>24.69</v>
      </c>
      <c r="AF815">
        <v>16.100000000000001</v>
      </c>
      <c r="AG815">
        <v>10.73</v>
      </c>
      <c r="AH815">
        <v>6.08</v>
      </c>
      <c r="AI815">
        <v>3</v>
      </c>
      <c r="AJ815">
        <v>0.86</v>
      </c>
      <c r="AK815">
        <v>0.03</v>
      </c>
      <c r="AL815">
        <v>0.04</v>
      </c>
    </row>
    <row r="816" spans="7:38" x14ac:dyDescent="0.15">
      <c r="G816">
        <v>0.04</v>
      </c>
      <c r="H816">
        <v>0.03</v>
      </c>
      <c r="I816">
        <v>0.87</v>
      </c>
      <c r="J816">
        <v>3</v>
      </c>
      <c r="K816">
        <v>6.08</v>
      </c>
      <c r="L816">
        <v>10.74</v>
      </c>
      <c r="M816">
        <v>16.12</v>
      </c>
      <c r="N816">
        <v>24.71</v>
      </c>
      <c r="O816">
        <v>28.65</v>
      </c>
      <c r="P816">
        <v>34.19</v>
      </c>
      <c r="Q816">
        <v>54.12</v>
      </c>
      <c r="R816">
        <v>31.88</v>
      </c>
      <c r="S816">
        <v>22.99</v>
      </c>
      <c r="T816">
        <v>20.399999999999999</v>
      </c>
      <c r="U816">
        <v>16.809999999999999</v>
      </c>
      <c r="V816">
        <v>14.98</v>
      </c>
      <c r="W816">
        <v>11.9</v>
      </c>
      <c r="X816">
        <v>10.72</v>
      </c>
      <c r="Y816">
        <v>9.0299999999999994</v>
      </c>
      <c r="Z816">
        <v>6.61</v>
      </c>
      <c r="AB816">
        <v>54.12</v>
      </c>
      <c r="AC816">
        <v>34.19</v>
      </c>
      <c r="AD816">
        <v>28.65</v>
      </c>
      <c r="AE816">
        <v>24.71</v>
      </c>
      <c r="AF816">
        <v>16.12</v>
      </c>
      <c r="AG816">
        <v>10.74</v>
      </c>
      <c r="AH816">
        <v>6.08</v>
      </c>
      <c r="AI816">
        <v>3</v>
      </c>
      <c r="AJ816">
        <v>0.87</v>
      </c>
      <c r="AK816">
        <v>0.03</v>
      </c>
      <c r="AL816">
        <v>0.04</v>
      </c>
    </row>
    <row r="817" spans="7:38" x14ac:dyDescent="0.15">
      <c r="G817">
        <v>0.04</v>
      </c>
      <c r="H817">
        <v>0.04</v>
      </c>
      <c r="I817">
        <v>0.87</v>
      </c>
      <c r="J817">
        <v>3</v>
      </c>
      <c r="K817">
        <v>6.1</v>
      </c>
      <c r="L817">
        <v>10.75</v>
      </c>
      <c r="M817">
        <v>16.12</v>
      </c>
      <c r="N817">
        <v>24.72</v>
      </c>
      <c r="O817">
        <v>28.68</v>
      </c>
      <c r="P817">
        <v>34.19</v>
      </c>
      <c r="Q817">
        <v>54.05</v>
      </c>
      <c r="R817">
        <v>31.85</v>
      </c>
      <c r="S817">
        <v>22.99</v>
      </c>
      <c r="T817">
        <v>20.399999999999999</v>
      </c>
      <c r="U817">
        <v>16.8</v>
      </c>
      <c r="V817">
        <v>14.98</v>
      </c>
      <c r="W817">
        <v>11.9</v>
      </c>
      <c r="X817">
        <v>10.72</v>
      </c>
      <c r="Y817">
        <v>9.0399999999999991</v>
      </c>
      <c r="Z817">
        <v>6.62</v>
      </c>
      <c r="AB817">
        <v>54.05</v>
      </c>
      <c r="AC817">
        <v>34.19</v>
      </c>
      <c r="AD817">
        <v>28.68</v>
      </c>
      <c r="AE817">
        <v>24.72</v>
      </c>
      <c r="AF817">
        <v>16.12</v>
      </c>
      <c r="AG817">
        <v>10.75</v>
      </c>
      <c r="AH817">
        <v>6.1</v>
      </c>
      <c r="AI817">
        <v>3</v>
      </c>
      <c r="AJ817">
        <v>0.87</v>
      </c>
      <c r="AK817">
        <v>0.04</v>
      </c>
      <c r="AL817">
        <v>0.04</v>
      </c>
    </row>
    <row r="818" spans="7:38" x14ac:dyDescent="0.15">
      <c r="G818">
        <v>0.04</v>
      </c>
      <c r="H818">
        <v>0.04</v>
      </c>
      <c r="I818">
        <v>0.88</v>
      </c>
      <c r="J818">
        <v>3</v>
      </c>
      <c r="K818">
        <v>6.11</v>
      </c>
      <c r="L818">
        <v>10.75</v>
      </c>
      <c r="M818">
        <v>16.13</v>
      </c>
      <c r="N818">
        <v>24.73</v>
      </c>
      <c r="O818">
        <v>28.68</v>
      </c>
      <c r="P818">
        <v>34.18</v>
      </c>
      <c r="Q818">
        <v>53.97</v>
      </c>
      <c r="R818">
        <v>31.79</v>
      </c>
      <c r="S818">
        <v>22.99</v>
      </c>
      <c r="T818">
        <v>20.399999999999999</v>
      </c>
      <c r="U818">
        <v>16.8</v>
      </c>
      <c r="V818">
        <v>14.98</v>
      </c>
      <c r="W818">
        <v>11.9</v>
      </c>
      <c r="X818">
        <v>10.73</v>
      </c>
      <c r="Y818">
        <v>9.0399999999999991</v>
      </c>
      <c r="Z818">
        <v>6.62</v>
      </c>
      <c r="AB818">
        <v>53.97</v>
      </c>
      <c r="AC818">
        <v>34.18</v>
      </c>
      <c r="AD818">
        <v>28.68</v>
      </c>
      <c r="AE818">
        <v>24.73</v>
      </c>
      <c r="AF818">
        <v>16.13</v>
      </c>
      <c r="AG818">
        <v>10.75</v>
      </c>
      <c r="AH818">
        <v>6.11</v>
      </c>
      <c r="AI818">
        <v>3</v>
      </c>
      <c r="AJ818">
        <v>0.88</v>
      </c>
      <c r="AK818">
        <v>0.04</v>
      </c>
      <c r="AL818">
        <v>0.04</v>
      </c>
    </row>
    <row r="819" spans="7:38" x14ac:dyDescent="0.15">
      <c r="G819">
        <v>0.04</v>
      </c>
      <c r="H819">
        <v>0.04</v>
      </c>
      <c r="I819">
        <v>0.9</v>
      </c>
      <c r="J819">
        <v>3.01</v>
      </c>
      <c r="K819">
        <v>6.11</v>
      </c>
      <c r="L819">
        <v>10.75</v>
      </c>
      <c r="M819">
        <v>16.14</v>
      </c>
      <c r="N819">
        <v>24.74</v>
      </c>
      <c r="O819">
        <v>28.69</v>
      </c>
      <c r="P819">
        <v>34.18</v>
      </c>
      <c r="Q819">
        <v>53.9</v>
      </c>
      <c r="R819">
        <v>31.73</v>
      </c>
      <c r="S819">
        <v>22.98</v>
      </c>
      <c r="T819">
        <v>20.399999999999999</v>
      </c>
      <c r="U819">
        <v>16.8</v>
      </c>
      <c r="V819">
        <v>14.98</v>
      </c>
      <c r="W819">
        <v>11.91</v>
      </c>
      <c r="X819">
        <v>10.73</v>
      </c>
      <c r="Y819">
        <v>9.0399999999999991</v>
      </c>
      <c r="Z819">
        <v>6.63</v>
      </c>
      <c r="AB819">
        <v>53.9</v>
      </c>
      <c r="AC819">
        <v>34.18</v>
      </c>
      <c r="AD819">
        <v>28.69</v>
      </c>
      <c r="AE819">
        <v>24.74</v>
      </c>
      <c r="AF819">
        <v>16.14</v>
      </c>
      <c r="AG819">
        <v>10.75</v>
      </c>
      <c r="AH819">
        <v>6.11</v>
      </c>
      <c r="AI819">
        <v>3.01</v>
      </c>
      <c r="AJ819">
        <v>0.9</v>
      </c>
      <c r="AK819">
        <v>0.04</v>
      </c>
      <c r="AL819">
        <v>0.04</v>
      </c>
    </row>
    <row r="820" spans="7:38" x14ac:dyDescent="0.15">
      <c r="G820">
        <v>0.04</v>
      </c>
      <c r="H820">
        <v>0.04</v>
      </c>
      <c r="I820">
        <v>0.9</v>
      </c>
      <c r="J820">
        <v>3.01</v>
      </c>
      <c r="K820">
        <v>6.12</v>
      </c>
      <c r="L820">
        <v>10.76</v>
      </c>
      <c r="M820">
        <v>16.149999999999999</v>
      </c>
      <c r="N820">
        <v>24.76</v>
      </c>
      <c r="O820">
        <v>28.7</v>
      </c>
      <c r="P820">
        <v>34.19</v>
      </c>
      <c r="Q820">
        <v>53.86</v>
      </c>
      <c r="R820">
        <v>31.68</v>
      </c>
      <c r="S820">
        <v>22.95</v>
      </c>
      <c r="T820">
        <v>20.41</v>
      </c>
      <c r="U820">
        <v>16.8</v>
      </c>
      <c r="V820">
        <v>14.99</v>
      </c>
      <c r="W820">
        <v>11.91</v>
      </c>
      <c r="X820">
        <v>10.73</v>
      </c>
      <c r="Y820">
        <v>9.0500000000000007</v>
      </c>
      <c r="Z820">
        <v>6.63</v>
      </c>
      <c r="AB820">
        <v>53.86</v>
      </c>
      <c r="AC820">
        <v>34.19</v>
      </c>
      <c r="AD820">
        <v>28.7</v>
      </c>
      <c r="AE820">
        <v>24.76</v>
      </c>
      <c r="AF820">
        <v>16.149999999999999</v>
      </c>
      <c r="AG820">
        <v>10.76</v>
      </c>
      <c r="AH820">
        <v>6.12</v>
      </c>
      <c r="AI820">
        <v>3.01</v>
      </c>
      <c r="AJ820">
        <v>0.9</v>
      </c>
      <c r="AK820">
        <v>0.04</v>
      </c>
      <c r="AL820">
        <v>0.04</v>
      </c>
    </row>
    <row r="821" spans="7:38" x14ac:dyDescent="0.15">
      <c r="G821">
        <v>0.04</v>
      </c>
      <c r="H821">
        <v>0.03</v>
      </c>
      <c r="I821">
        <v>0.9</v>
      </c>
      <c r="J821">
        <v>3.01</v>
      </c>
      <c r="K821">
        <v>6.14</v>
      </c>
      <c r="L821">
        <v>10.78</v>
      </c>
      <c r="M821">
        <v>16.170000000000002</v>
      </c>
      <c r="N821">
        <v>24.76</v>
      </c>
      <c r="O821">
        <v>28.72</v>
      </c>
      <c r="P821">
        <v>34.19</v>
      </c>
      <c r="Q821">
        <v>53.84</v>
      </c>
      <c r="R821">
        <v>31.63</v>
      </c>
      <c r="S821">
        <v>22.94</v>
      </c>
      <c r="T821">
        <v>20.420000000000002</v>
      </c>
      <c r="U821">
        <v>16.79</v>
      </c>
      <c r="V821">
        <v>14.99</v>
      </c>
      <c r="W821">
        <v>11.91</v>
      </c>
      <c r="X821">
        <v>10.73</v>
      </c>
      <c r="Y821">
        <v>9.0500000000000007</v>
      </c>
      <c r="Z821">
        <v>6.65</v>
      </c>
      <c r="AB821">
        <v>53.84</v>
      </c>
      <c r="AC821">
        <v>34.19</v>
      </c>
      <c r="AD821">
        <v>28.72</v>
      </c>
      <c r="AE821">
        <v>24.76</v>
      </c>
      <c r="AF821">
        <v>16.170000000000002</v>
      </c>
      <c r="AG821">
        <v>10.78</v>
      </c>
      <c r="AH821">
        <v>6.14</v>
      </c>
      <c r="AI821">
        <v>3.01</v>
      </c>
      <c r="AJ821">
        <v>0.9</v>
      </c>
      <c r="AK821">
        <v>0.03</v>
      </c>
      <c r="AL821">
        <v>0.04</v>
      </c>
    </row>
    <row r="822" spans="7:38" x14ac:dyDescent="0.15">
      <c r="G822">
        <v>0.04</v>
      </c>
      <c r="H822">
        <v>0.03</v>
      </c>
      <c r="I822">
        <v>0.9</v>
      </c>
      <c r="J822">
        <v>3.01</v>
      </c>
      <c r="K822">
        <v>6.14</v>
      </c>
      <c r="L822">
        <v>10.78</v>
      </c>
      <c r="M822">
        <v>16.18</v>
      </c>
      <c r="N822">
        <v>24.76</v>
      </c>
      <c r="O822">
        <v>28.72</v>
      </c>
      <c r="P822">
        <v>34.200000000000003</v>
      </c>
      <c r="Q822">
        <v>53.82</v>
      </c>
      <c r="R822">
        <v>31.61</v>
      </c>
      <c r="S822">
        <v>22.94</v>
      </c>
      <c r="T822">
        <v>20.420000000000002</v>
      </c>
      <c r="U822">
        <v>16.79</v>
      </c>
      <c r="V822">
        <v>14.99</v>
      </c>
      <c r="W822">
        <v>11.91</v>
      </c>
      <c r="X822">
        <v>10.73</v>
      </c>
      <c r="Y822">
        <v>9.0500000000000007</v>
      </c>
      <c r="Z822">
        <v>6.66</v>
      </c>
      <c r="AB822">
        <v>53.82</v>
      </c>
      <c r="AC822">
        <v>34.200000000000003</v>
      </c>
      <c r="AD822">
        <v>28.72</v>
      </c>
      <c r="AE822">
        <v>24.76</v>
      </c>
      <c r="AF822">
        <v>16.18</v>
      </c>
      <c r="AG822">
        <v>10.78</v>
      </c>
      <c r="AH822">
        <v>6.14</v>
      </c>
      <c r="AI822">
        <v>3.01</v>
      </c>
      <c r="AJ822">
        <v>0.9</v>
      </c>
      <c r="AK822">
        <v>0.03</v>
      </c>
      <c r="AL822">
        <v>0.04</v>
      </c>
    </row>
    <row r="823" spans="7:38" x14ac:dyDescent="0.15">
      <c r="G823">
        <v>0.04</v>
      </c>
      <c r="H823">
        <v>0.03</v>
      </c>
      <c r="I823">
        <v>0.9</v>
      </c>
      <c r="J823">
        <v>3.01</v>
      </c>
      <c r="K823">
        <v>6.14</v>
      </c>
      <c r="L823">
        <v>10.79</v>
      </c>
      <c r="M823">
        <v>16.18</v>
      </c>
      <c r="N823">
        <v>24.76</v>
      </c>
      <c r="O823">
        <v>28.74</v>
      </c>
      <c r="P823">
        <v>34.200000000000003</v>
      </c>
      <c r="Q823">
        <v>53.78</v>
      </c>
      <c r="R823">
        <v>31.61</v>
      </c>
      <c r="S823">
        <v>22.92</v>
      </c>
      <c r="T823">
        <v>20.420000000000002</v>
      </c>
      <c r="U823">
        <v>16.79</v>
      </c>
      <c r="V823">
        <v>15</v>
      </c>
      <c r="W823">
        <v>11.92</v>
      </c>
      <c r="X823">
        <v>10.73</v>
      </c>
      <c r="Y823">
        <v>9.06</v>
      </c>
      <c r="Z823">
        <v>6.66</v>
      </c>
      <c r="AB823">
        <v>53.78</v>
      </c>
      <c r="AC823">
        <v>34.200000000000003</v>
      </c>
      <c r="AD823">
        <v>28.74</v>
      </c>
      <c r="AE823">
        <v>24.76</v>
      </c>
      <c r="AF823">
        <v>16.18</v>
      </c>
      <c r="AG823">
        <v>10.79</v>
      </c>
      <c r="AH823">
        <v>6.14</v>
      </c>
      <c r="AI823">
        <v>3.01</v>
      </c>
      <c r="AJ823">
        <v>0.9</v>
      </c>
      <c r="AK823">
        <v>0.03</v>
      </c>
      <c r="AL823">
        <v>0.04</v>
      </c>
    </row>
    <row r="824" spans="7:38" x14ac:dyDescent="0.15">
      <c r="G824">
        <v>0.03</v>
      </c>
      <c r="H824">
        <v>0.03</v>
      </c>
      <c r="I824">
        <v>0.91</v>
      </c>
      <c r="J824">
        <v>3.01</v>
      </c>
      <c r="K824">
        <v>6.14</v>
      </c>
      <c r="L824">
        <v>10.8</v>
      </c>
      <c r="M824">
        <v>16.18</v>
      </c>
      <c r="N824">
        <v>24.77</v>
      </c>
      <c r="O824">
        <v>28.74</v>
      </c>
      <c r="P824">
        <v>34.21</v>
      </c>
      <c r="Q824">
        <v>53.75</v>
      </c>
      <c r="R824">
        <v>31.62</v>
      </c>
      <c r="S824">
        <v>22.92</v>
      </c>
      <c r="T824">
        <v>20.420000000000002</v>
      </c>
      <c r="U824">
        <v>16.79</v>
      </c>
      <c r="V824">
        <v>15</v>
      </c>
      <c r="W824">
        <v>11.94</v>
      </c>
      <c r="X824">
        <v>10.74</v>
      </c>
      <c r="Y824">
        <v>9.08</v>
      </c>
      <c r="Z824">
        <v>6.67</v>
      </c>
      <c r="AB824">
        <v>53.75</v>
      </c>
      <c r="AC824">
        <v>34.21</v>
      </c>
      <c r="AD824">
        <v>28.74</v>
      </c>
      <c r="AE824">
        <v>24.77</v>
      </c>
      <c r="AF824">
        <v>16.18</v>
      </c>
      <c r="AG824">
        <v>10.8</v>
      </c>
      <c r="AH824">
        <v>6.14</v>
      </c>
      <c r="AI824">
        <v>3.01</v>
      </c>
      <c r="AJ824">
        <v>0.91</v>
      </c>
      <c r="AK824">
        <v>0.03</v>
      </c>
      <c r="AL824">
        <v>0.03</v>
      </c>
    </row>
    <row r="825" spans="7:38" x14ac:dyDescent="0.15">
      <c r="G825">
        <v>0.04</v>
      </c>
      <c r="H825">
        <v>0.03</v>
      </c>
      <c r="I825">
        <v>0.91</v>
      </c>
      <c r="J825">
        <v>3.01</v>
      </c>
      <c r="K825">
        <v>6.15</v>
      </c>
      <c r="L825">
        <v>10.81</v>
      </c>
      <c r="M825">
        <v>16.190000000000001</v>
      </c>
      <c r="N825">
        <v>24.78</v>
      </c>
      <c r="O825">
        <v>28.74</v>
      </c>
      <c r="P825">
        <v>34.229999999999997</v>
      </c>
      <c r="Q825">
        <v>53.74</v>
      </c>
      <c r="R825">
        <v>31.63</v>
      </c>
      <c r="S825">
        <v>22.9</v>
      </c>
      <c r="T825">
        <v>20.440000000000001</v>
      </c>
      <c r="U825">
        <v>16.78</v>
      </c>
      <c r="V825">
        <v>14.99</v>
      </c>
      <c r="W825">
        <v>11.94</v>
      </c>
      <c r="X825">
        <v>10.74</v>
      </c>
      <c r="Y825">
        <v>9.08</v>
      </c>
      <c r="Z825">
        <v>6.67</v>
      </c>
      <c r="AB825">
        <v>53.74</v>
      </c>
      <c r="AC825">
        <v>34.229999999999997</v>
      </c>
      <c r="AD825">
        <v>28.74</v>
      </c>
      <c r="AE825">
        <v>24.78</v>
      </c>
      <c r="AF825">
        <v>16.190000000000001</v>
      </c>
      <c r="AG825">
        <v>10.81</v>
      </c>
      <c r="AH825">
        <v>6.15</v>
      </c>
      <c r="AI825">
        <v>3.01</v>
      </c>
      <c r="AJ825">
        <v>0.91</v>
      </c>
      <c r="AK825">
        <v>0.03</v>
      </c>
      <c r="AL825">
        <v>0.04</v>
      </c>
    </row>
    <row r="826" spans="7:38" x14ac:dyDescent="0.15">
      <c r="G826">
        <v>0.03</v>
      </c>
      <c r="H826">
        <v>0.03</v>
      </c>
      <c r="I826">
        <v>0.92</v>
      </c>
      <c r="J826">
        <v>3.01</v>
      </c>
      <c r="K826">
        <v>6.16</v>
      </c>
      <c r="L826">
        <v>10.81</v>
      </c>
      <c r="M826">
        <v>16.190000000000001</v>
      </c>
      <c r="N826">
        <v>24.79</v>
      </c>
      <c r="O826">
        <v>28.74</v>
      </c>
      <c r="P826">
        <v>34.229999999999997</v>
      </c>
      <c r="Q826">
        <v>53.75</v>
      </c>
      <c r="R826">
        <v>31.65</v>
      </c>
      <c r="S826">
        <v>22.89</v>
      </c>
      <c r="T826">
        <v>20.440000000000001</v>
      </c>
      <c r="U826">
        <v>16.78</v>
      </c>
      <c r="V826">
        <v>15</v>
      </c>
      <c r="W826">
        <v>11.94</v>
      </c>
      <c r="X826">
        <v>10.75</v>
      </c>
      <c r="Y826">
        <v>9.08</v>
      </c>
      <c r="Z826">
        <v>6.67</v>
      </c>
      <c r="AB826">
        <v>53.75</v>
      </c>
      <c r="AC826">
        <v>34.229999999999997</v>
      </c>
      <c r="AD826">
        <v>28.74</v>
      </c>
      <c r="AE826">
        <v>24.79</v>
      </c>
      <c r="AF826">
        <v>16.190000000000001</v>
      </c>
      <c r="AG826">
        <v>10.81</v>
      </c>
      <c r="AH826">
        <v>6.16</v>
      </c>
      <c r="AI826">
        <v>3.01</v>
      </c>
      <c r="AJ826">
        <v>0.92</v>
      </c>
      <c r="AK826">
        <v>0.03</v>
      </c>
      <c r="AL826">
        <v>0.03</v>
      </c>
    </row>
    <row r="827" spans="7:38" x14ac:dyDescent="0.15">
      <c r="G827">
        <v>0.03</v>
      </c>
      <c r="H827">
        <v>0.03</v>
      </c>
      <c r="I827">
        <v>0.94</v>
      </c>
      <c r="J827">
        <v>3.03</v>
      </c>
      <c r="K827">
        <v>6.17</v>
      </c>
      <c r="L827">
        <v>10.83</v>
      </c>
      <c r="M827">
        <v>16.2</v>
      </c>
      <c r="N827">
        <v>24.81</v>
      </c>
      <c r="O827">
        <v>28.75</v>
      </c>
      <c r="P827">
        <v>34.229999999999997</v>
      </c>
      <c r="Q827">
        <v>53.77</v>
      </c>
      <c r="R827">
        <v>31.65</v>
      </c>
      <c r="S827">
        <v>22.88</v>
      </c>
      <c r="T827">
        <v>20.440000000000001</v>
      </c>
      <c r="U827">
        <v>16.78</v>
      </c>
      <c r="V827">
        <v>14.99</v>
      </c>
      <c r="W827">
        <v>11.95</v>
      </c>
      <c r="X827">
        <v>10.75</v>
      </c>
      <c r="Y827">
        <v>9.08</v>
      </c>
      <c r="Z827">
        <v>6.69</v>
      </c>
      <c r="AB827">
        <v>53.77</v>
      </c>
      <c r="AC827">
        <v>34.229999999999997</v>
      </c>
      <c r="AD827">
        <v>28.75</v>
      </c>
      <c r="AE827">
        <v>24.81</v>
      </c>
      <c r="AF827">
        <v>16.2</v>
      </c>
      <c r="AG827">
        <v>10.83</v>
      </c>
      <c r="AH827">
        <v>6.17</v>
      </c>
      <c r="AI827">
        <v>3.03</v>
      </c>
      <c r="AJ827">
        <v>0.94</v>
      </c>
      <c r="AK827">
        <v>0.03</v>
      </c>
      <c r="AL827">
        <v>0.03</v>
      </c>
    </row>
    <row r="828" spans="7:38" x14ac:dyDescent="0.15">
      <c r="G828">
        <v>0.04</v>
      </c>
      <c r="H828">
        <v>0.03</v>
      </c>
      <c r="I828">
        <v>0.94</v>
      </c>
      <c r="J828">
        <v>3.04</v>
      </c>
      <c r="K828">
        <v>6.19</v>
      </c>
      <c r="L828">
        <v>10.84</v>
      </c>
      <c r="M828">
        <v>16.22</v>
      </c>
      <c r="N828">
        <v>24.81</v>
      </c>
      <c r="O828">
        <v>28.76</v>
      </c>
      <c r="P828">
        <v>34.229999999999997</v>
      </c>
      <c r="Q828">
        <v>53.78</v>
      </c>
      <c r="R828">
        <v>31.62</v>
      </c>
      <c r="S828">
        <v>22.88</v>
      </c>
      <c r="T828">
        <v>20.440000000000001</v>
      </c>
      <c r="U828">
        <v>16.78</v>
      </c>
      <c r="V828">
        <v>15</v>
      </c>
      <c r="W828">
        <v>11.95</v>
      </c>
      <c r="X828">
        <v>10.75</v>
      </c>
      <c r="Y828">
        <v>9.09</v>
      </c>
      <c r="Z828">
        <v>6.69</v>
      </c>
      <c r="AB828">
        <v>53.78</v>
      </c>
      <c r="AC828">
        <v>34.229999999999997</v>
      </c>
      <c r="AD828">
        <v>28.76</v>
      </c>
      <c r="AE828">
        <v>24.81</v>
      </c>
      <c r="AF828">
        <v>16.22</v>
      </c>
      <c r="AG828">
        <v>10.84</v>
      </c>
      <c r="AH828">
        <v>6.19</v>
      </c>
      <c r="AI828">
        <v>3.04</v>
      </c>
      <c r="AJ828">
        <v>0.94</v>
      </c>
      <c r="AK828">
        <v>0.03</v>
      </c>
      <c r="AL828">
        <v>0.04</v>
      </c>
    </row>
    <row r="829" spans="7:38" x14ac:dyDescent="0.15">
      <c r="G829">
        <v>0.04</v>
      </c>
      <c r="H829">
        <v>0.03</v>
      </c>
      <c r="I829">
        <v>0.95</v>
      </c>
      <c r="J829">
        <v>3.05</v>
      </c>
      <c r="K829">
        <v>6.19</v>
      </c>
      <c r="L829">
        <v>10.87</v>
      </c>
      <c r="M829">
        <v>16.23</v>
      </c>
      <c r="N829">
        <v>24.82</v>
      </c>
      <c r="O829">
        <v>28.76</v>
      </c>
      <c r="P829">
        <v>34.229999999999997</v>
      </c>
      <c r="Q829">
        <v>53.78</v>
      </c>
      <c r="R829">
        <v>31.61</v>
      </c>
      <c r="S829">
        <v>22.88</v>
      </c>
      <c r="T829">
        <v>20.440000000000001</v>
      </c>
      <c r="U829">
        <v>16.760000000000002</v>
      </c>
      <c r="V829">
        <v>15</v>
      </c>
      <c r="W829">
        <v>11.95</v>
      </c>
      <c r="X829">
        <v>10.75</v>
      </c>
      <c r="Y829">
        <v>9.09</v>
      </c>
      <c r="Z829">
        <v>6.7</v>
      </c>
      <c r="AB829">
        <v>53.78</v>
      </c>
      <c r="AC829">
        <v>34.229999999999997</v>
      </c>
      <c r="AD829">
        <v>28.76</v>
      </c>
      <c r="AE829">
        <v>24.82</v>
      </c>
      <c r="AF829">
        <v>16.23</v>
      </c>
      <c r="AG829">
        <v>10.87</v>
      </c>
      <c r="AH829">
        <v>6.19</v>
      </c>
      <c r="AI829">
        <v>3.05</v>
      </c>
      <c r="AJ829">
        <v>0.95</v>
      </c>
      <c r="AK829">
        <v>0.03</v>
      </c>
      <c r="AL829">
        <v>0.04</v>
      </c>
    </row>
    <row r="830" spans="7:38" x14ac:dyDescent="0.15">
      <c r="G830">
        <v>0.04</v>
      </c>
      <c r="H830">
        <v>0.03</v>
      </c>
      <c r="I830">
        <v>0.95</v>
      </c>
      <c r="J830">
        <v>3.05</v>
      </c>
      <c r="K830">
        <v>6.2</v>
      </c>
      <c r="L830">
        <v>10.87</v>
      </c>
      <c r="M830">
        <v>16.23</v>
      </c>
      <c r="N830">
        <v>24.82</v>
      </c>
      <c r="O830">
        <v>28.76</v>
      </c>
      <c r="P830">
        <v>34.229999999999997</v>
      </c>
      <c r="Q830">
        <v>53.76</v>
      </c>
      <c r="R830">
        <v>31.6</v>
      </c>
      <c r="S830">
        <v>22.87</v>
      </c>
      <c r="T830">
        <v>20.420000000000002</v>
      </c>
      <c r="U830">
        <v>16.760000000000002</v>
      </c>
      <c r="V830">
        <v>15</v>
      </c>
      <c r="W830">
        <v>11.95</v>
      </c>
      <c r="X830">
        <v>10.75</v>
      </c>
      <c r="Y830">
        <v>9.1</v>
      </c>
      <c r="Z830">
        <v>6.71</v>
      </c>
      <c r="AB830">
        <v>53.76</v>
      </c>
      <c r="AC830">
        <v>34.229999999999997</v>
      </c>
      <c r="AD830">
        <v>28.76</v>
      </c>
      <c r="AE830">
        <v>24.82</v>
      </c>
      <c r="AF830">
        <v>16.23</v>
      </c>
      <c r="AG830">
        <v>10.87</v>
      </c>
      <c r="AH830">
        <v>6.2</v>
      </c>
      <c r="AI830">
        <v>3.05</v>
      </c>
      <c r="AJ830">
        <v>0.95</v>
      </c>
      <c r="AK830">
        <v>0.03</v>
      </c>
      <c r="AL830">
        <v>0.04</v>
      </c>
    </row>
    <row r="831" spans="7:38" x14ac:dyDescent="0.15">
      <c r="G831">
        <v>0.04</v>
      </c>
      <c r="H831">
        <v>0.03</v>
      </c>
      <c r="I831">
        <v>0.95</v>
      </c>
      <c r="J831">
        <v>3.07</v>
      </c>
      <c r="K831">
        <v>6.2</v>
      </c>
      <c r="L831">
        <v>10.88</v>
      </c>
      <c r="M831">
        <v>16.239999999999998</v>
      </c>
      <c r="N831">
        <v>24.82</v>
      </c>
      <c r="O831">
        <v>28.76</v>
      </c>
      <c r="P831">
        <v>34.229999999999997</v>
      </c>
      <c r="Q831">
        <v>53.74</v>
      </c>
      <c r="R831">
        <v>31.58</v>
      </c>
      <c r="S831">
        <v>22.87</v>
      </c>
      <c r="T831">
        <v>20.420000000000002</v>
      </c>
      <c r="U831">
        <v>16.760000000000002</v>
      </c>
      <c r="V831">
        <v>15.01</v>
      </c>
      <c r="W831">
        <v>11.95</v>
      </c>
      <c r="X831">
        <v>10.77</v>
      </c>
      <c r="Y831">
        <v>9.1</v>
      </c>
      <c r="Z831">
        <v>6.71</v>
      </c>
      <c r="AB831">
        <v>53.74</v>
      </c>
      <c r="AC831">
        <v>34.229999999999997</v>
      </c>
      <c r="AD831">
        <v>28.76</v>
      </c>
      <c r="AE831">
        <v>24.82</v>
      </c>
      <c r="AF831">
        <v>16.239999999999998</v>
      </c>
      <c r="AG831">
        <v>10.88</v>
      </c>
      <c r="AH831">
        <v>6.2</v>
      </c>
      <c r="AI831">
        <v>3.07</v>
      </c>
      <c r="AJ831">
        <v>0.95</v>
      </c>
      <c r="AK831">
        <v>0.03</v>
      </c>
      <c r="AL831">
        <v>0.04</v>
      </c>
    </row>
    <row r="832" spans="7:38" x14ac:dyDescent="0.15">
      <c r="G832">
        <v>0.04</v>
      </c>
      <c r="H832">
        <v>0.03</v>
      </c>
      <c r="I832">
        <v>0.95</v>
      </c>
      <c r="J832">
        <v>3.07</v>
      </c>
      <c r="K832">
        <v>6.21</v>
      </c>
      <c r="L832">
        <v>10.89</v>
      </c>
      <c r="M832">
        <v>16.260000000000002</v>
      </c>
      <c r="N832">
        <v>24.82</v>
      </c>
      <c r="O832">
        <v>28.77</v>
      </c>
      <c r="P832">
        <v>34.21</v>
      </c>
      <c r="Q832">
        <v>53.69</v>
      </c>
      <c r="R832">
        <v>31.57</v>
      </c>
      <c r="S832">
        <v>22.86</v>
      </c>
      <c r="T832">
        <v>20.420000000000002</v>
      </c>
      <c r="U832">
        <v>16.75</v>
      </c>
      <c r="V832">
        <v>15.01</v>
      </c>
      <c r="W832">
        <v>11.96</v>
      </c>
      <c r="X832">
        <v>10.77</v>
      </c>
      <c r="Y832">
        <v>9.1</v>
      </c>
      <c r="Z832">
        <v>6.72</v>
      </c>
      <c r="AB832">
        <v>53.69</v>
      </c>
      <c r="AC832">
        <v>34.21</v>
      </c>
      <c r="AD832">
        <v>28.77</v>
      </c>
      <c r="AE832">
        <v>24.82</v>
      </c>
      <c r="AF832">
        <v>16.260000000000002</v>
      </c>
      <c r="AG832">
        <v>10.89</v>
      </c>
      <c r="AH832">
        <v>6.21</v>
      </c>
      <c r="AI832">
        <v>3.07</v>
      </c>
      <c r="AJ832">
        <v>0.95</v>
      </c>
      <c r="AK832">
        <v>0.03</v>
      </c>
      <c r="AL832">
        <v>0.04</v>
      </c>
    </row>
    <row r="833" spans="7:38" x14ac:dyDescent="0.15">
      <c r="G833">
        <v>0.04</v>
      </c>
      <c r="H833">
        <v>0.03</v>
      </c>
      <c r="I833">
        <v>0.96</v>
      </c>
      <c r="J833">
        <v>3.08</v>
      </c>
      <c r="K833">
        <v>6.23</v>
      </c>
      <c r="L833">
        <v>10.92</v>
      </c>
      <c r="M833">
        <v>16.27</v>
      </c>
      <c r="N833">
        <v>24.82</v>
      </c>
      <c r="O833">
        <v>28.77</v>
      </c>
      <c r="P833">
        <v>34.229999999999997</v>
      </c>
      <c r="Q833">
        <v>53.66</v>
      </c>
      <c r="R833">
        <v>31.55</v>
      </c>
      <c r="S833">
        <v>22.87</v>
      </c>
      <c r="T833">
        <v>20.420000000000002</v>
      </c>
      <c r="U833">
        <v>16.760000000000002</v>
      </c>
      <c r="V833">
        <v>15.01</v>
      </c>
      <c r="W833">
        <v>11.96</v>
      </c>
      <c r="X833">
        <v>10.78</v>
      </c>
      <c r="Y833">
        <v>9.1199999999999992</v>
      </c>
      <c r="Z833">
        <v>6.72</v>
      </c>
      <c r="AB833">
        <v>53.66</v>
      </c>
      <c r="AC833">
        <v>34.229999999999997</v>
      </c>
      <c r="AD833">
        <v>28.77</v>
      </c>
      <c r="AE833">
        <v>24.82</v>
      </c>
      <c r="AF833">
        <v>16.27</v>
      </c>
      <c r="AG833">
        <v>10.92</v>
      </c>
      <c r="AH833">
        <v>6.23</v>
      </c>
      <c r="AI833">
        <v>3.08</v>
      </c>
      <c r="AJ833">
        <v>0.96</v>
      </c>
      <c r="AK833">
        <v>0.03</v>
      </c>
      <c r="AL833">
        <v>0.04</v>
      </c>
    </row>
    <row r="834" spans="7:38" x14ac:dyDescent="0.15">
      <c r="G834">
        <v>0.04</v>
      </c>
      <c r="H834">
        <v>0.03</v>
      </c>
      <c r="I834">
        <v>0.96</v>
      </c>
      <c r="J834">
        <v>3.08</v>
      </c>
      <c r="K834">
        <v>6.23</v>
      </c>
      <c r="L834">
        <v>10.93</v>
      </c>
      <c r="M834">
        <v>16.28</v>
      </c>
      <c r="N834">
        <v>24.83</v>
      </c>
      <c r="O834">
        <v>28.79</v>
      </c>
      <c r="P834">
        <v>34.229999999999997</v>
      </c>
      <c r="Q834">
        <v>53.62</v>
      </c>
      <c r="R834">
        <v>31.51</v>
      </c>
      <c r="S834">
        <v>22.88</v>
      </c>
      <c r="T834">
        <v>20.420000000000002</v>
      </c>
      <c r="U834">
        <v>16.75</v>
      </c>
      <c r="V834">
        <v>15.01</v>
      </c>
      <c r="W834">
        <v>11.97</v>
      </c>
      <c r="X834">
        <v>10.78</v>
      </c>
      <c r="Y834">
        <v>9.1300000000000008</v>
      </c>
      <c r="Z834">
        <v>6.72</v>
      </c>
      <c r="AB834">
        <v>53.62</v>
      </c>
      <c r="AC834">
        <v>34.229999999999997</v>
      </c>
      <c r="AD834">
        <v>28.79</v>
      </c>
      <c r="AE834">
        <v>24.83</v>
      </c>
      <c r="AF834">
        <v>16.28</v>
      </c>
      <c r="AG834">
        <v>10.93</v>
      </c>
      <c r="AH834">
        <v>6.23</v>
      </c>
      <c r="AI834">
        <v>3.08</v>
      </c>
      <c r="AJ834">
        <v>0.96</v>
      </c>
      <c r="AK834">
        <v>0.03</v>
      </c>
      <c r="AL834">
        <v>0.04</v>
      </c>
    </row>
    <row r="835" spans="7:38" x14ac:dyDescent="0.15">
      <c r="G835">
        <v>0.03</v>
      </c>
      <c r="H835">
        <v>0.03</v>
      </c>
      <c r="I835">
        <v>0.96</v>
      </c>
      <c r="J835">
        <v>3.09</v>
      </c>
      <c r="K835">
        <v>6.24</v>
      </c>
      <c r="L835">
        <v>10.94</v>
      </c>
      <c r="M835">
        <v>16.28</v>
      </c>
      <c r="N835">
        <v>24.84</v>
      </c>
      <c r="O835">
        <v>28.79</v>
      </c>
      <c r="P835">
        <v>34.229999999999997</v>
      </c>
      <c r="Q835">
        <v>53.57</v>
      </c>
      <c r="R835">
        <v>31.49</v>
      </c>
      <c r="S835">
        <v>22.92</v>
      </c>
      <c r="T835">
        <v>20.420000000000002</v>
      </c>
      <c r="U835">
        <v>16.760000000000002</v>
      </c>
      <c r="V835">
        <v>15.03</v>
      </c>
      <c r="W835">
        <v>11.97</v>
      </c>
      <c r="X835">
        <v>10.78</v>
      </c>
      <c r="Y835">
        <v>9.1300000000000008</v>
      </c>
      <c r="Z835">
        <v>6.72</v>
      </c>
      <c r="AB835">
        <v>53.57</v>
      </c>
      <c r="AC835">
        <v>34.229999999999997</v>
      </c>
      <c r="AD835">
        <v>28.79</v>
      </c>
      <c r="AE835">
        <v>24.84</v>
      </c>
      <c r="AF835">
        <v>16.28</v>
      </c>
      <c r="AG835">
        <v>10.94</v>
      </c>
      <c r="AH835">
        <v>6.24</v>
      </c>
      <c r="AI835">
        <v>3.09</v>
      </c>
      <c r="AJ835">
        <v>0.96</v>
      </c>
      <c r="AK835">
        <v>0.03</v>
      </c>
      <c r="AL835">
        <v>0.03</v>
      </c>
    </row>
    <row r="836" spans="7:38" x14ac:dyDescent="0.15">
      <c r="G836">
        <v>0.04</v>
      </c>
      <c r="H836">
        <v>0.03</v>
      </c>
      <c r="I836">
        <v>0.98</v>
      </c>
      <c r="J836">
        <v>3.09</v>
      </c>
      <c r="K836">
        <v>6.25</v>
      </c>
      <c r="L836">
        <v>10.96</v>
      </c>
      <c r="M836">
        <v>16.28</v>
      </c>
      <c r="N836">
        <v>24.86</v>
      </c>
      <c r="O836">
        <v>28.79</v>
      </c>
      <c r="P836">
        <v>34.21</v>
      </c>
      <c r="Q836">
        <v>53.54</v>
      </c>
      <c r="R836">
        <v>31.46</v>
      </c>
      <c r="S836">
        <v>22.93</v>
      </c>
      <c r="T836">
        <v>20.420000000000002</v>
      </c>
      <c r="U836">
        <v>16.760000000000002</v>
      </c>
      <c r="V836">
        <v>15.03</v>
      </c>
      <c r="W836">
        <v>11.97</v>
      </c>
      <c r="X836">
        <v>10.79</v>
      </c>
      <c r="Y836">
        <v>9.1300000000000008</v>
      </c>
      <c r="Z836">
        <v>6.74</v>
      </c>
      <c r="AB836">
        <v>53.54</v>
      </c>
      <c r="AC836">
        <v>34.21</v>
      </c>
      <c r="AD836">
        <v>28.79</v>
      </c>
      <c r="AE836">
        <v>24.86</v>
      </c>
      <c r="AF836">
        <v>16.28</v>
      </c>
      <c r="AG836">
        <v>10.96</v>
      </c>
      <c r="AH836">
        <v>6.25</v>
      </c>
      <c r="AI836">
        <v>3.09</v>
      </c>
      <c r="AJ836">
        <v>0.98</v>
      </c>
      <c r="AK836">
        <v>0.03</v>
      </c>
      <c r="AL836">
        <v>0.04</v>
      </c>
    </row>
    <row r="837" spans="7:38" x14ac:dyDescent="0.15">
      <c r="G837">
        <v>0.04</v>
      </c>
      <c r="H837">
        <v>0.03</v>
      </c>
      <c r="I837">
        <v>0.99</v>
      </c>
      <c r="J837">
        <v>3.09</v>
      </c>
      <c r="K837">
        <v>6.25</v>
      </c>
      <c r="L837">
        <v>10.97</v>
      </c>
      <c r="M837">
        <v>16.29</v>
      </c>
      <c r="N837">
        <v>24.86</v>
      </c>
      <c r="O837">
        <v>28.79</v>
      </c>
      <c r="P837">
        <v>34.21</v>
      </c>
      <c r="Q837">
        <v>53.53</v>
      </c>
      <c r="R837">
        <v>31.45</v>
      </c>
      <c r="S837">
        <v>22.94</v>
      </c>
      <c r="T837">
        <v>20.420000000000002</v>
      </c>
      <c r="U837">
        <v>16.75</v>
      </c>
      <c r="V837">
        <v>15.04</v>
      </c>
      <c r="W837">
        <v>11.97</v>
      </c>
      <c r="X837">
        <v>10.79</v>
      </c>
      <c r="Y837">
        <v>9.1300000000000008</v>
      </c>
      <c r="Z837">
        <v>6.74</v>
      </c>
      <c r="AB837">
        <v>53.53</v>
      </c>
      <c r="AC837">
        <v>34.21</v>
      </c>
      <c r="AD837">
        <v>28.79</v>
      </c>
      <c r="AE837">
        <v>24.86</v>
      </c>
      <c r="AF837">
        <v>16.29</v>
      </c>
      <c r="AG837">
        <v>10.97</v>
      </c>
      <c r="AH837">
        <v>6.25</v>
      </c>
      <c r="AI837">
        <v>3.09</v>
      </c>
      <c r="AJ837">
        <v>0.99</v>
      </c>
      <c r="AK837">
        <v>0.03</v>
      </c>
      <c r="AL837">
        <v>0.04</v>
      </c>
    </row>
    <row r="838" spans="7:38" x14ac:dyDescent="0.15">
      <c r="G838">
        <v>0.04</v>
      </c>
      <c r="H838">
        <v>0.03</v>
      </c>
      <c r="I838">
        <v>0.99</v>
      </c>
      <c r="J838">
        <v>3.1</v>
      </c>
      <c r="K838">
        <v>6.27</v>
      </c>
      <c r="L838">
        <v>10.98</v>
      </c>
      <c r="M838">
        <v>16.29</v>
      </c>
      <c r="N838">
        <v>24.87</v>
      </c>
      <c r="O838">
        <v>28.79</v>
      </c>
      <c r="P838">
        <v>34.21</v>
      </c>
      <c r="Q838">
        <v>53.5</v>
      </c>
      <c r="R838">
        <v>31.44</v>
      </c>
      <c r="S838">
        <v>22.95</v>
      </c>
      <c r="T838">
        <v>20.41</v>
      </c>
      <c r="U838">
        <v>16.75</v>
      </c>
      <c r="V838">
        <v>15.04</v>
      </c>
      <c r="W838">
        <v>11.97</v>
      </c>
      <c r="X838">
        <v>10.79</v>
      </c>
      <c r="Y838">
        <v>9.14</v>
      </c>
      <c r="Z838">
        <v>6.75</v>
      </c>
      <c r="AB838">
        <v>53.5</v>
      </c>
      <c r="AC838">
        <v>34.21</v>
      </c>
      <c r="AD838">
        <v>28.79</v>
      </c>
      <c r="AE838">
        <v>24.87</v>
      </c>
      <c r="AF838">
        <v>16.29</v>
      </c>
      <c r="AG838">
        <v>10.98</v>
      </c>
      <c r="AH838">
        <v>6.27</v>
      </c>
      <c r="AI838">
        <v>3.1</v>
      </c>
      <c r="AJ838">
        <v>0.99</v>
      </c>
      <c r="AK838">
        <v>0.03</v>
      </c>
      <c r="AL838">
        <v>0.04</v>
      </c>
    </row>
    <row r="839" spans="7:38" x14ac:dyDescent="0.15">
      <c r="G839">
        <v>0.04</v>
      </c>
      <c r="H839">
        <v>0.03</v>
      </c>
      <c r="I839">
        <v>0.99</v>
      </c>
      <c r="J839">
        <v>3.12</v>
      </c>
      <c r="K839">
        <v>6.27</v>
      </c>
      <c r="L839">
        <v>10.98</v>
      </c>
      <c r="M839">
        <v>16.29</v>
      </c>
      <c r="N839">
        <v>24.87</v>
      </c>
      <c r="O839">
        <v>28.79</v>
      </c>
      <c r="P839">
        <v>34.21</v>
      </c>
      <c r="Q839">
        <v>53.53</v>
      </c>
      <c r="R839">
        <v>31.41</v>
      </c>
      <c r="S839">
        <v>22.98</v>
      </c>
      <c r="T839">
        <v>20.41</v>
      </c>
      <c r="U839">
        <v>16.760000000000002</v>
      </c>
      <c r="V839">
        <v>15.05</v>
      </c>
      <c r="W839">
        <v>11.97</v>
      </c>
      <c r="X839">
        <v>10.79</v>
      </c>
      <c r="Y839">
        <v>9.14</v>
      </c>
      <c r="Z839">
        <v>6.75</v>
      </c>
      <c r="AB839">
        <v>53.53</v>
      </c>
      <c r="AC839">
        <v>34.21</v>
      </c>
      <c r="AD839">
        <v>28.79</v>
      </c>
      <c r="AE839">
        <v>24.87</v>
      </c>
      <c r="AF839">
        <v>16.29</v>
      </c>
      <c r="AG839">
        <v>10.98</v>
      </c>
      <c r="AH839">
        <v>6.27</v>
      </c>
      <c r="AI839">
        <v>3.12</v>
      </c>
      <c r="AJ839">
        <v>0.99</v>
      </c>
      <c r="AK839">
        <v>0.03</v>
      </c>
      <c r="AL839">
        <v>0.04</v>
      </c>
    </row>
    <row r="840" spans="7:38" x14ac:dyDescent="0.15">
      <c r="G840">
        <v>0.04</v>
      </c>
      <c r="H840">
        <v>0.03</v>
      </c>
      <c r="I840">
        <v>1</v>
      </c>
      <c r="J840">
        <v>3.12</v>
      </c>
      <c r="K840">
        <v>6.28</v>
      </c>
      <c r="L840">
        <v>10.99</v>
      </c>
      <c r="M840">
        <v>16.309999999999999</v>
      </c>
      <c r="N840">
        <v>24.87</v>
      </c>
      <c r="O840">
        <v>28.77</v>
      </c>
      <c r="P840">
        <v>34.21</v>
      </c>
      <c r="Q840">
        <v>53.57</v>
      </c>
      <c r="R840">
        <v>31.4</v>
      </c>
      <c r="S840">
        <v>22.99</v>
      </c>
      <c r="T840">
        <v>20.41</v>
      </c>
      <c r="U840">
        <v>16.75</v>
      </c>
      <c r="V840">
        <v>15.05</v>
      </c>
      <c r="W840">
        <v>11.97</v>
      </c>
      <c r="X840">
        <v>10.79</v>
      </c>
      <c r="Y840">
        <v>9.15</v>
      </c>
      <c r="Z840">
        <v>6.75</v>
      </c>
      <c r="AB840">
        <v>53.57</v>
      </c>
      <c r="AC840">
        <v>34.21</v>
      </c>
      <c r="AD840">
        <v>28.77</v>
      </c>
      <c r="AE840">
        <v>24.87</v>
      </c>
      <c r="AF840">
        <v>16.309999999999999</v>
      </c>
      <c r="AG840">
        <v>10.99</v>
      </c>
      <c r="AH840">
        <v>6.28</v>
      </c>
      <c r="AI840">
        <v>3.12</v>
      </c>
      <c r="AJ840">
        <v>1</v>
      </c>
      <c r="AK840">
        <v>0.03</v>
      </c>
      <c r="AL840">
        <v>0.04</v>
      </c>
    </row>
    <row r="841" spans="7:38" x14ac:dyDescent="0.15">
      <c r="G841">
        <v>0.04</v>
      </c>
      <c r="H841">
        <v>0.03</v>
      </c>
      <c r="I841">
        <v>1</v>
      </c>
      <c r="J841">
        <v>3.13</v>
      </c>
      <c r="K841">
        <v>6.29</v>
      </c>
      <c r="L841">
        <v>10.99</v>
      </c>
      <c r="M841">
        <v>16.32</v>
      </c>
      <c r="N841">
        <v>24.87</v>
      </c>
      <c r="O841">
        <v>28.77</v>
      </c>
      <c r="P841">
        <v>34.21</v>
      </c>
      <c r="Q841">
        <v>53.61</v>
      </c>
      <c r="R841">
        <v>31.39</v>
      </c>
      <c r="S841">
        <v>22.99</v>
      </c>
      <c r="T841">
        <v>20.41</v>
      </c>
      <c r="U841">
        <v>16.760000000000002</v>
      </c>
      <c r="V841">
        <v>15.05</v>
      </c>
      <c r="W841">
        <v>11.97</v>
      </c>
      <c r="X841">
        <v>10.8</v>
      </c>
      <c r="Y841">
        <v>9.15</v>
      </c>
      <c r="Z841">
        <v>6.75</v>
      </c>
      <c r="AB841">
        <v>53.61</v>
      </c>
      <c r="AC841">
        <v>34.21</v>
      </c>
      <c r="AD841">
        <v>28.77</v>
      </c>
      <c r="AE841">
        <v>24.87</v>
      </c>
      <c r="AF841">
        <v>16.32</v>
      </c>
      <c r="AG841">
        <v>10.99</v>
      </c>
      <c r="AH841">
        <v>6.29</v>
      </c>
      <c r="AI841">
        <v>3.13</v>
      </c>
      <c r="AJ841">
        <v>1</v>
      </c>
      <c r="AK841">
        <v>0.03</v>
      </c>
      <c r="AL841">
        <v>0.04</v>
      </c>
    </row>
    <row r="842" spans="7:38" x14ac:dyDescent="0.15">
      <c r="G842">
        <v>0.04</v>
      </c>
      <c r="H842">
        <v>0.03</v>
      </c>
      <c r="I842">
        <v>1</v>
      </c>
      <c r="J842">
        <v>3.13</v>
      </c>
      <c r="K842">
        <v>6.29</v>
      </c>
      <c r="L842">
        <v>11.01</v>
      </c>
      <c r="M842">
        <v>16.32</v>
      </c>
      <c r="N842">
        <v>24.88</v>
      </c>
      <c r="O842">
        <v>28.77</v>
      </c>
      <c r="P842">
        <v>34.21</v>
      </c>
      <c r="Q842">
        <v>53.63</v>
      </c>
      <c r="R842">
        <v>31.38</v>
      </c>
      <c r="S842">
        <v>22.99</v>
      </c>
      <c r="T842">
        <v>20.399999999999999</v>
      </c>
      <c r="U842">
        <v>16.75</v>
      </c>
      <c r="V842">
        <v>15.05</v>
      </c>
      <c r="W842">
        <v>11.97</v>
      </c>
      <c r="X842">
        <v>10.8</v>
      </c>
      <c r="Y842">
        <v>9.15</v>
      </c>
      <c r="Z842">
        <v>6.76</v>
      </c>
      <c r="AB842">
        <v>53.63</v>
      </c>
      <c r="AC842">
        <v>34.21</v>
      </c>
      <c r="AD842">
        <v>28.77</v>
      </c>
      <c r="AE842">
        <v>24.88</v>
      </c>
      <c r="AF842">
        <v>16.32</v>
      </c>
      <c r="AG842">
        <v>11.01</v>
      </c>
      <c r="AH842">
        <v>6.29</v>
      </c>
      <c r="AI842">
        <v>3.13</v>
      </c>
      <c r="AJ842">
        <v>1</v>
      </c>
      <c r="AK842">
        <v>0.03</v>
      </c>
      <c r="AL842">
        <v>0.04</v>
      </c>
    </row>
    <row r="843" spans="7:38" x14ac:dyDescent="0.15">
      <c r="G843">
        <v>0.04</v>
      </c>
      <c r="H843">
        <v>0.03</v>
      </c>
      <c r="I843">
        <v>1</v>
      </c>
      <c r="J843">
        <v>3.13</v>
      </c>
      <c r="K843">
        <v>6.3</v>
      </c>
      <c r="L843">
        <v>11.03</v>
      </c>
      <c r="M843">
        <v>16.329999999999998</v>
      </c>
      <c r="N843">
        <v>24.88</v>
      </c>
      <c r="O843">
        <v>28.79</v>
      </c>
      <c r="P843">
        <v>34.21</v>
      </c>
      <c r="Q843">
        <v>53.62</v>
      </c>
      <c r="R843">
        <v>31.37</v>
      </c>
      <c r="S843">
        <v>22.99</v>
      </c>
      <c r="T843">
        <v>20.41</v>
      </c>
      <c r="U843">
        <v>16.760000000000002</v>
      </c>
      <c r="V843">
        <v>15.05</v>
      </c>
      <c r="W843">
        <v>11.97</v>
      </c>
      <c r="X843">
        <v>10.82</v>
      </c>
      <c r="Y843">
        <v>9.17</v>
      </c>
      <c r="Z843">
        <v>6.76</v>
      </c>
      <c r="AB843">
        <v>53.62</v>
      </c>
      <c r="AC843">
        <v>34.21</v>
      </c>
      <c r="AD843">
        <v>28.79</v>
      </c>
      <c r="AE843">
        <v>24.88</v>
      </c>
      <c r="AF843">
        <v>16.329999999999998</v>
      </c>
      <c r="AG843">
        <v>11.03</v>
      </c>
      <c r="AH843">
        <v>6.3</v>
      </c>
      <c r="AI843">
        <v>3.13</v>
      </c>
      <c r="AJ843">
        <v>1</v>
      </c>
      <c r="AK843">
        <v>0.03</v>
      </c>
      <c r="AL843">
        <v>0.04</v>
      </c>
    </row>
    <row r="844" spans="7:38" x14ac:dyDescent="0.15">
      <c r="G844">
        <v>0.04</v>
      </c>
      <c r="H844">
        <v>0.03</v>
      </c>
      <c r="I844">
        <v>1.01</v>
      </c>
      <c r="J844">
        <v>3.13</v>
      </c>
      <c r="K844">
        <v>6.3</v>
      </c>
      <c r="L844">
        <v>11.05</v>
      </c>
      <c r="M844">
        <v>16.34</v>
      </c>
      <c r="N844">
        <v>24.88</v>
      </c>
      <c r="O844">
        <v>28.77</v>
      </c>
      <c r="P844">
        <v>34.21</v>
      </c>
      <c r="Q844">
        <v>53.57</v>
      </c>
      <c r="R844">
        <v>31.35</v>
      </c>
      <c r="S844">
        <v>22.99</v>
      </c>
      <c r="T844">
        <v>20.41</v>
      </c>
      <c r="U844">
        <v>16.760000000000002</v>
      </c>
      <c r="V844">
        <v>15.06</v>
      </c>
      <c r="W844">
        <v>11.97</v>
      </c>
      <c r="X844">
        <v>10.82</v>
      </c>
      <c r="Y844">
        <v>9.17</v>
      </c>
      <c r="Z844">
        <v>6.77</v>
      </c>
      <c r="AB844">
        <v>53.57</v>
      </c>
      <c r="AC844">
        <v>34.21</v>
      </c>
      <c r="AD844">
        <v>28.77</v>
      </c>
      <c r="AE844">
        <v>24.88</v>
      </c>
      <c r="AF844">
        <v>16.34</v>
      </c>
      <c r="AG844">
        <v>11.05</v>
      </c>
      <c r="AH844">
        <v>6.3</v>
      </c>
      <c r="AI844">
        <v>3.13</v>
      </c>
      <c r="AJ844">
        <v>1.01</v>
      </c>
      <c r="AK844">
        <v>0.03</v>
      </c>
      <c r="AL844">
        <v>0.04</v>
      </c>
    </row>
    <row r="845" spans="7:38" x14ac:dyDescent="0.15">
      <c r="G845">
        <v>0.04</v>
      </c>
      <c r="H845">
        <v>0.03</v>
      </c>
      <c r="I845">
        <v>1.01</v>
      </c>
      <c r="J845">
        <v>3.14</v>
      </c>
      <c r="K845">
        <v>6.32</v>
      </c>
      <c r="L845">
        <v>11.05</v>
      </c>
      <c r="M845">
        <v>16.34</v>
      </c>
      <c r="N845">
        <v>24.89</v>
      </c>
      <c r="O845">
        <v>28.76</v>
      </c>
      <c r="P845">
        <v>34.200000000000003</v>
      </c>
      <c r="Q845">
        <v>53.52</v>
      </c>
      <c r="R845">
        <v>31.32</v>
      </c>
      <c r="S845">
        <v>22.99</v>
      </c>
      <c r="T845">
        <v>20.420000000000002</v>
      </c>
      <c r="U845">
        <v>16.75</v>
      </c>
      <c r="V845">
        <v>15.06</v>
      </c>
      <c r="W845">
        <v>11.97</v>
      </c>
      <c r="X845">
        <v>10.82</v>
      </c>
      <c r="Y845">
        <v>9.18</v>
      </c>
      <c r="Z845">
        <v>6.79</v>
      </c>
      <c r="AB845">
        <v>53.52</v>
      </c>
      <c r="AC845">
        <v>34.200000000000003</v>
      </c>
      <c r="AD845">
        <v>28.76</v>
      </c>
      <c r="AE845">
        <v>24.89</v>
      </c>
      <c r="AF845">
        <v>16.34</v>
      </c>
      <c r="AG845">
        <v>11.05</v>
      </c>
      <c r="AH845">
        <v>6.32</v>
      </c>
      <c r="AI845">
        <v>3.14</v>
      </c>
      <c r="AJ845">
        <v>1.01</v>
      </c>
      <c r="AK845">
        <v>0.03</v>
      </c>
      <c r="AL845">
        <v>0.04</v>
      </c>
    </row>
    <row r="846" spans="7:38" x14ac:dyDescent="0.15">
      <c r="G846">
        <v>0.04</v>
      </c>
      <c r="H846">
        <v>0.03</v>
      </c>
      <c r="I846">
        <v>1.01</v>
      </c>
      <c r="J846">
        <v>3.16</v>
      </c>
      <c r="K846">
        <v>6.32</v>
      </c>
      <c r="L846">
        <v>11.07</v>
      </c>
      <c r="M846">
        <v>16.36</v>
      </c>
      <c r="N846">
        <v>24.89</v>
      </c>
      <c r="O846">
        <v>28.76</v>
      </c>
      <c r="P846">
        <v>34.19</v>
      </c>
      <c r="Q846">
        <v>53.46</v>
      </c>
      <c r="R846">
        <v>31.27</v>
      </c>
      <c r="S846">
        <v>22.98</v>
      </c>
      <c r="T846">
        <v>20.420000000000002</v>
      </c>
      <c r="U846">
        <v>16.75</v>
      </c>
      <c r="V846">
        <v>15.06</v>
      </c>
      <c r="W846">
        <v>11.99</v>
      </c>
      <c r="X846">
        <v>10.83</v>
      </c>
      <c r="Y846">
        <v>9.18</v>
      </c>
      <c r="Z846">
        <v>6.79</v>
      </c>
      <c r="AB846">
        <v>53.46</v>
      </c>
      <c r="AC846">
        <v>34.19</v>
      </c>
      <c r="AD846">
        <v>28.76</v>
      </c>
      <c r="AE846">
        <v>24.89</v>
      </c>
      <c r="AF846">
        <v>16.36</v>
      </c>
      <c r="AG846">
        <v>11.07</v>
      </c>
      <c r="AH846">
        <v>6.32</v>
      </c>
      <c r="AI846">
        <v>3.16</v>
      </c>
      <c r="AJ846">
        <v>1.01</v>
      </c>
      <c r="AK846">
        <v>0.03</v>
      </c>
      <c r="AL846">
        <v>0.04</v>
      </c>
    </row>
    <row r="847" spans="7:38" x14ac:dyDescent="0.15">
      <c r="G847">
        <v>0.04</v>
      </c>
      <c r="H847">
        <v>0.03</v>
      </c>
      <c r="I847">
        <v>1.01</v>
      </c>
      <c r="J847">
        <v>3.16</v>
      </c>
      <c r="K847">
        <v>6.33</v>
      </c>
      <c r="L847">
        <v>11.08</v>
      </c>
      <c r="M847">
        <v>16.37</v>
      </c>
      <c r="N847">
        <v>24.91</v>
      </c>
      <c r="O847">
        <v>28.76</v>
      </c>
      <c r="P847">
        <v>34.19</v>
      </c>
      <c r="Q847">
        <v>53.41</v>
      </c>
      <c r="R847">
        <v>31.24</v>
      </c>
      <c r="S847">
        <v>22.98</v>
      </c>
      <c r="T847">
        <v>20.420000000000002</v>
      </c>
      <c r="U847">
        <v>16.75</v>
      </c>
      <c r="V847">
        <v>15.06</v>
      </c>
      <c r="W847">
        <v>12</v>
      </c>
      <c r="X847">
        <v>10.82</v>
      </c>
      <c r="Y847">
        <v>9.18</v>
      </c>
      <c r="Z847">
        <v>6.79</v>
      </c>
      <c r="AB847">
        <v>53.41</v>
      </c>
      <c r="AC847">
        <v>34.19</v>
      </c>
      <c r="AD847">
        <v>28.76</v>
      </c>
      <c r="AE847">
        <v>24.91</v>
      </c>
      <c r="AF847">
        <v>16.37</v>
      </c>
      <c r="AG847">
        <v>11.08</v>
      </c>
      <c r="AH847">
        <v>6.33</v>
      </c>
      <c r="AI847">
        <v>3.16</v>
      </c>
      <c r="AJ847">
        <v>1.01</v>
      </c>
      <c r="AK847">
        <v>0.03</v>
      </c>
      <c r="AL847">
        <v>0.04</v>
      </c>
    </row>
    <row r="848" spans="7:38" x14ac:dyDescent="0.15">
      <c r="G848">
        <v>0.04</v>
      </c>
      <c r="H848">
        <v>0.03</v>
      </c>
      <c r="I848">
        <v>1.01</v>
      </c>
      <c r="J848">
        <v>3.17</v>
      </c>
      <c r="K848">
        <v>6.33</v>
      </c>
      <c r="L848">
        <v>11.1</v>
      </c>
      <c r="M848">
        <v>16.37</v>
      </c>
      <c r="N848">
        <v>24.92</v>
      </c>
      <c r="O848">
        <v>28.75</v>
      </c>
      <c r="P848">
        <v>34.200000000000003</v>
      </c>
      <c r="Q848">
        <v>53.36</v>
      </c>
      <c r="R848">
        <v>31.22</v>
      </c>
      <c r="S848">
        <v>22.97</v>
      </c>
      <c r="T848">
        <v>20.420000000000002</v>
      </c>
      <c r="U848">
        <v>16.760000000000002</v>
      </c>
      <c r="V848">
        <v>15.06</v>
      </c>
      <c r="W848">
        <v>12</v>
      </c>
      <c r="X848">
        <v>10.83</v>
      </c>
      <c r="Y848">
        <v>9.19</v>
      </c>
      <c r="Z848">
        <v>6.79</v>
      </c>
      <c r="AB848">
        <v>53.36</v>
      </c>
      <c r="AC848">
        <v>34.200000000000003</v>
      </c>
      <c r="AD848">
        <v>28.75</v>
      </c>
      <c r="AE848">
        <v>24.92</v>
      </c>
      <c r="AF848">
        <v>16.37</v>
      </c>
      <c r="AG848">
        <v>11.1</v>
      </c>
      <c r="AH848">
        <v>6.33</v>
      </c>
      <c r="AI848">
        <v>3.17</v>
      </c>
      <c r="AJ848">
        <v>1.01</v>
      </c>
      <c r="AK848">
        <v>0.03</v>
      </c>
      <c r="AL848">
        <v>0.04</v>
      </c>
    </row>
    <row r="849" spans="7:38" x14ac:dyDescent="0.15">
      <c r="G849">
        <v>0.04</v>
      </c>
      <c r="H849">
        <v>0.03</v>
      </c>
      <c r="I849">
        <v>1.01</v>
      </c>
      <c r="J849">
        <v>3.17</v>
      </c>
      <c r="K849">
        <v>6.33</v>
      </c>
      <c r="L849">
        <v>11.1</v>
      </c>
      <c r="M849">
        <v>16.38</v>
      </c>
      <c r="N849">
        <v>24.92</v>
      </c>
      <c r="O849">
        <v>28.76</v>
      </c>
      <c r="P849">
        <v>34.21</v>
      </c>
      <c r="Q849">
        <v>53.32</v>
      </c>
      <c r="R849">
        <v>31.17</v>
      </c>
      <c r="S849">
        <v>22.94</v>
      </c>
      <c r="T849">
        <v>20.420000000000002</v>
      </c>
      <c r="U849">
        <v>16.760000000000002</v>
      </c>
      <c r="V849">
        <v>15.08</v>
      </c>
      <c r="W849">
        <v>12</v>
      </c>
      <c r="X849">
        <v>10.83</v>
      </c>
      <c r="Y849">
        <v>9.19</v>
      </c>
      <c r="Z849">
        <v>6.79</v>
      </c>
      <c r="AB849">
        <v>53.32</v>
      </c>
      <c r="AC849">
        <v>34.21</v>
      </c>
      <c r="AD849">
        <v>28.76</v>
      </c>
      <c r="AE849">
        <v>24.92</v>
      </c>
      <c r="AF849">
        <v>16.38</v>
      </c>
      <c r="AG849">
        <v>11.1</v>
      </c>
      <c r="AH849">
        <v>6.33</v>
      </c>
      <c r="AI849">
        <v>3.17</v>
      </c>
      <c r="AJ849">
        <v>1.01</v>
      </c>
      <c r="AK849">
        <v>0.03</v>
      </c>
      <c r="AL849">
        <v>0.04</v>
      </c>
    </row>
    <row r="850" spans="7:38" x14ac:dyDescent="0.15">
      <c r="G850">
        <v>0.04</v>
      </c>
      <c r="H850">
        <v>0.03</v>
      </c>
      <c r="I850">
        <v>1.03</v>
      </c>
      <c r="J850">
        <v>3.17</v>
      </c>
      <c r="K850">
        <v>6.33</v>
      </c>
      <c r="L850">
        <v>11.11</v>
      </c>
      <c r="M850">
        <v>16.399999999999999</v>
      </c>
      <c r="N850">
        <v>24.92</v>
      </c>
      <c r="O850">
        <v>28.76</v>
      </c>
      <c r="P850">
        <v>34.200000000000003</v>
      </c>
      <c r="Q850">
        <v>53.28</v>
      </c>
      <c r="R850">
        <v>31.13</v>
      </c>
      <c r="S850">
        <v>22.94</v>
      </c>
      <c r="T850">
        <v>20.420000000000002</v>
      </c>
      <c r="U850">
        <v>16.75</v>
      </c>
      <c r="V850">
        <v>15.08</v>
      </c>
      <c r="W850">
        <v>12</v>
      </c>
      <c r="X850">
        <v>10.83</v>
      </c>
      <c r="Y850">
        <v>9.19</v>
      </c>
      <c r="Z850">
        <v>6.8</v>
      </c>
      <c r="AB850">
        <v>53.28</v>
      </c>
      <c r="AC850">
        <v>34.200000000000003</v>
      </c>
      <c r="AD850">
        <v>28.76</v>
      </c>
      <c r="AE850">
        <v>24.92</v>
      </c>
      <c r="AF850">
        <v>16.399999999999999</v>
      </c>
      <c r="AG850">
        <v>11.11</v>
      </c>
      <c r="AH850">
        <v>6.33</v>
      </c>
      <c r="AI850">
        <v>3.17</v>
      </c>
      <c r="AJ850">
        <v>1.03</v>
      </c>
      <c r="AK850">
        <v>0.03</v>
      </c>
      <c r="AL850">
        <v>0.04</v>
      </c>
    </row>
    <row r="851" spans="7:38" x14ac:dyDescent="0.15">
      <c r="G851">
        <v>0.04</v>
      </c>
      <c r="H851">
        <v>0.03</v>
      </c>
      <c r="I851">
        <v>1.03</v>
      </c>
      <c r="J851">
        <v>3.18</v>
      </c>
      <c r="K851">
        <v>6.34</v>
      </c>
      <c r="L851">
        <v>11.11</v>
      </c>
      <c r="M851">
        <v>16.41</v>
      </c>
      <c r="N851">
        <v>24.93</v>
      </c>
      <c r="O851">
        <v>28.76</v>
      </c>
      <c r="P851">
        <v>34.21</v>
      </c>
      <c r="Q851">
        <v>53.26</v>
      </c>
      <c r="R851">
        <v>31.09</v>
      </c>
      <c r="S851">
        <v>22.93</v>
      </c>
      <c r="T851">
        <v>20.420000000000002</v>
      </c>
      <c r="U851">
        <v>16.75</v>
      </c>
      <c r="V851">
        <v>15.08</v>
      </c>
      <c r="W851">
        <v>12</v>
      </c>
      <c r="X851">
        <v>10.84</v>
      </c>
      <c r="Y851">
        <v>9.19</v>
      </c>
      <c r="Z851">
        <v>6.8</v>
      </c>
      <c r="AB851">
        <v>53.26</v>
      </c>
      <c r="AC851">
        <v>34.21</v>
      </c>
      <c r="AD851">
        <v>28.76</v>
      </c>
      <c r="AE851">
        <v>24.93</v>
      </c>
      <c r="AF851">
        <v>16.41</v>
      </c>
      <c r="AG851">
        <v>11.11</v>
      </c>
      <c r="AH851">
        <v>6.34</v>
      </c>
      <c r="AI851">
        <v>3.18</v>
      </c>
      <c r="AJ851">
        <v>1.03</v>
      </c>
      <c r="AK851">
        <v>0.03</v>
      </c>
      <c r="AL851">
        <v>0.04</v>
      </c>
    </row>
    <row r="852" spans="7:38" x14ac:dyDescent="0.15">
      <c r="G852">
        <v>0.04</v>
      </c>
      <c r="H852">
        <v>0.03</v>
      </c>
      <c r="I852">
        <v>1.04</v>
      </c>
      <c r="J852">
        <v>3.2</v>
      </c>
      <c r="K852">
        <v>6.36</v>
      </c>
      <c r="L852">
        <v>11.12</v>
      </c>
      <c r="M852">
        <v>16.41</v>
      </c>
      <c r="N852">
        <v>24.93</v>
      </c>
      <c r="O852">
        <v>28.76</v>
      </c>
      <c r="P852">
        <v>34.21</v>
      </c>
      <c r="Q852">
        <v>53.26</v>
      </c>
      <c r="R852">
        <v>31.06</v>
      </c>
      <c r="S852">
        <v>22.92</v>
      </c>
      <c r="T852">
        <v>20.440000000000001</v>
      </c>
      <c r="U852">
        <v>16.75</v>
      </c>
      <c r="V852">
        <v>15.08</v>
      </c>
      <c r="W852">
        <v>12</v>
      </c>
      <c r="X852">
        <v>10.84</v>
      </c>
      <c r="Y852">
        <v>9.19</v>
      </c>
      <c r="Z852">
        <v>6.81</v>
      </c>
      <c r="AB852">
        <v>53.26</v>
      </c>
      <c r="AC852">
        <v>34.21</v>
      </c>
      <c r="AD852">
        <v>28.76</v>
      </c>
      <c r="AE852">
        <v>24.93</v>
      </c>
      <c r="AF852">
        <v>16.41</v>
      </c>
      <c r="AG852">
        <v>11.12</v>
      </c>
      <c r="AH852">
        <v>6.36</v>
      </c>
      <c r="AI852">
        <v>3.2</v>
      </c>
      <c r="AJ852">
        <v>1.04</v>
      </c>
      <c r="AK852">
        <v>0.03</v>
      </c>
      <c r="AL852">
        <v>0.04</v>
      </c>
    </row>
    <row r="853" spans="7:38" x14ac:dyDescent="0.15">
      <c r="G853">
        <v>0.04</v>
      </c>
      <c r="H853">
        <v>0.03</v>
      </c>
      <c r="I853">
        <v>1.04</v>
      </c>
      <c r="J853">
        <v>3.2</v>
      </c>
      <c r="K853">
        <v>6.36</v>
      </c>
      <c r="L853">
        <v>11.14</v>
      </c>
      <c r="M853">
        <v>16.420000000000002</v>
      </c>
      <c r="N853">
        <v>24.93</v>
      </c>
      <c r="O853">
        <v>28.77</v>
      </c>
      <c r="P853">
        <v>34.21</v>
      </c>
      <c r="Q853">
        <v>53.26</v>
      </c>
      <c r="R853">
        <v>31.03</v>
      </c>
      <c r="S853">
        <v>22.89</v>
      </c>
      <c r="T853">
        <v>20.420000000000002</v>
      </c>
      <c r="U853">
        <v>16.75</v>
      </c>
      <c r="V853">
        <v>15.08</v>
      </c>
      <c r="W853">
        <v>12.01</v>
      </c>
      <c r="X853">
        <v>10.84</v>
      </c>
      <c r="Y853">
        <v>9.19</v>
      </c>
      <c r="Z853">
        <v>6.81</v>
      </c>
      <c r="AB853">
        <v>53.26</v>
      </c>
      <c r="AC853">
        <v>34.21</v>
      </c>
      <c r="AD853">
        <v>28.77</v>
      </c>
      <c r="AE853">
        <v>24.93</v>
      </c>
      <c r="AF853">
        <v>16.420000000000002</v>
      </c>
      <c r="AG853">
        <v>11.14</v>
      </c>
      <c r="AH853">
        <v>6.36</v>
      </c>
      <c r="AI853">
        <v>3.2</v>
      </c>
      <c r="AJ853">
        <v>1.04</v>
      </c>
      <c r="AK853">
        <v>0.03</v>
      </c>
      <c r="AL853">
        <v>0.04</v>
      </c>
    </row>
    <row r="854" spans="7:38" x14ac:dyDescent="0.15">
      <c r="G854">
        <v>0.04</v>
      </c>
      <c r="H854">
        <v>0.03</v>
      </c>
      <c r="I854">
        <v>1.04</v>
      </c>
      <c r="J854">
        <v>3.2</v>
      </c>
      <c r="K854">
        <v>6.37</v>
      </c>
      <c r="L854">
        <v>11.14</v>
      </c>
      <c r="M854">
        <v>16.43</v>
      </c>
      <c r="N854">
        <v>24.94</v>
      </c>
      <c r="O854">
        <v>28.77</v>
      </c>
      <c r="P854">
        <v>34.21</v>
      </c>
      <c r="Q854">
        <v>53.26</v>
      </c>
      <c r="R854">
        <v>30.96</v>
      </c>
      <c r="S854">
        <v>22.88</v>
      </c>
      <c r="T854">
        <v>20.41</v>
      </c>
      <c r="U854">
        <v>16.75</v>
      </c>
      <c r="V854">
        <v>15.08</v>
      </c>
      <c r="W854">
        <v>12.01</v>
      </c>
      <c r="X854">
        <v>10.84</v>
      </c>
      <c r="Y854">
        <v>9.1999999999999993</v>
      </c>
      <c r="Z854">
        <v>6.82</v>
      </c>
      <c r="AB854">
        <v>53.26</v>
      </c>
      <c r="AC854">
        <v>34.21</v>
      </c>
      <c r="AD854">
        <v>28.77</v>
      </c>
      <c r="AE854">
        <v>24.94</v>
      </c>
      <c r="AF854">
        <v>16.43</v>
      </c>
      <c r="AG854">
        <v>11.14</v>
      </c>
      <c r="AH854">
        <v>6.37</v>
      </c>
      <c r="AI854">
        <v>3.2</v>
      </c>
      <c r="AJ854">
        <v>1.04</v>
      </c>
      <c r="AK854">
        <v>0.03</v>
      </c>
      <c r="AL854">
        <v>0.04</v>
      </c>
    </row>
    <row r="855" spans="7:38" x14ac:dyDescent="0.15">
      <c r="G855">
        <v>0.04</v>
      </c>
      <c r="H855">
        <v>0.03</v>
      </c>
      <c r="I855">
        <v>1.05</v>
      </c>
      <c r="J855">
        <v>3.2</v>
      </c>
      <c r="K855">
        <v>6.37</v>
      </c>
      <c r="L855">
        <v>11.15</v>
      </c>
      <c r="M855">
        <v>16.45</v>
      </c>
      <c r="N855">
        <v>24.96</v>
      </c>
      <c r="O855">
        <v>28.77</v>
      </c>
      <c r="P855">
        <v>34.200000000000003</v>
      </c>
      <c r="Q855">
        <v>53.24</v>
      </c>
      <c r="R855">
        <v>30.92</v>
      </c>
      <c r="S855">
        <v>22.86</v>
      </c>
      <c r="T855">
        <v>20.41</v>
      </c>
      <c r="U855">
        <v>16.75</v>
      </c>
      <c r="V855">
        <v>15.08</v>
      </c>
      <c r="W855">
        <v>12.01</v>
      </c>
      <c r="X855">
        <v>10.84</v>
      </c>
      <c r="Y855">
        <v>9.2200000000000006</v>
      </c>
      <c r="Z855">
        <v>6.82</v>
      </c>
      <c r="AB855">
        <v>53.24</v>
      </c>
      <c r="AC855">
        <v>34.200000000000003</v>
      </c>
      <c r="AD855">
        <v>28.77</v>
      </c>
      <c r="AE855">
        <v>24.96</v>
      </c>
      <c r="AF855">
        <v>16.45</v>
      </c>
      <c r="AG855">
        <v>11.15</v>
      </c>
      <c r="AH855">
        <v>6.37</v>
      </c>
      <c r="AI855">
        <v>3.2</v>
      </c>
      <c r="AJ855">
        <v>1.05</v>
      </c>
      <c r="AK855">
        <v>0.03</v>
      </c>
      <c r="AL855">
        <v>0.04</v>
      </c>
    </row>
    <row r="856" spans="7:38" x14ac:dyDescent="0.15">
      <c r="G856">
        <v>0.04</v>
      </c>
      <c r="H856">
        <v>0.03</v>
      </c>
      <c r="I856">
        <v>1.05</v>
      </c>
      <c r="J856">
        <v>3.21</v>
      </c>
      <c r="K856">
        <v>6.38</v>
      </c>
      <c r="L856">
        <v>11.15</v>
      </c>
      <c r="M856">
        <v>16.46</v>
      </c>
      <c r="N856">
        <v>24.97</v>
      </c>
      <c r="O856">
        <v>28.77</v>
      </c>
      <c r="P856">
        <v>34.200000000000003</v>
      </c>
      <c r="Q856">
        <v>53.2</v>
      </c>
      <c r="R856">
        <v>30.88</v>
      </c>
      <c r="S856">
        <v>22.83</v>
      </c>
      <c r="T856">
        <v>20.41</v>
      </c>
      <c r="U856">
        <v>16.75</v>
      </c>
      <c r="V856">
        <v>15.09</v>
      </c>
      <c r="W856">
        <v>12.01</v>
      </c>
      <c r="X856">
        <v>10.86</v>
      </c>
      <c r="Y856">
        <v>9.2200000000000006</v>
      </c>
      <c r="Z856">
        <v>6.82</v>
      </c>
      <c r="AB856">
        <v>53.2</v>
      </c>
      <c r="AC856">
        <v>34.200000000000003</v>
      </c>
      <c r="AD856">
        <v>28.77</v>
      </c>
      <c r="AE856">
        <v>24.97</v>
      </c>
      <c r="AF856">
        <v>16.46</v>
      </c>
      <c r="AG856">
        <v>11.15</v>
      </c>
      <c r="AH856">
        <v>6.38</v>
      </c>
      <c r="AI856">
        <v>3.21</v>
      </c>
      <c r="AJ856">
        <v>1.05</v>
      </c>
      <c r="AK856">
        <v>0.03</v>
      </c>
      <c r="AL856">
        <v>0.04</v>
      </c>
    </row>
    <row r="857" spans="7:38" x14ac:dyDescent="0.15">
      <c r="G857">
        <v>0.04</v>
      </c>
      <c r="H857">
        <v>0.04</v>
      </c>
      <c r="I857">
        <v>1.05</v>
      </c>
      <c r="J857">
        <v>3.21</v>
      </c>
      <c r="K857">
        <v>6.39</v>
      </c>
      <c r="L857">
        <v>11.16</v>
      </c>
      <c r="M857">
        <v>16.46</v>
      </c>
      <c r="N857">
        <v>24.98</v>
      </c>
      <c r="O857">
        <v>28.77</v>
      </c>
      <c r="P857">
        <v>34.19</v>
      </c>
      <c r="Q857">
        <v>53.14</v>
      </c>
      <c r="R857">
        <v>30.85</v>
      </c>
      <c r="S857">
        <v>22.82</v>
      </c>
      <c r="T857">
        <v>20.420000000000002</v>
      </c>
      <c r="U857">
        <v>16.739999999999998</v>
      </c>
      <c r="V857">
        <v>15.09</v>
      </c>
      <c r="W857">
        <v>12.01</v>
      </c>
      <c r="X857">
        <v>10.86</v>
      </c>
      <c r="Y857">
        <v>9.2200000000000006</v>
      </c>
      <c r="Z857">
        <v>6.84</v>
      </c>
      <c r="AB857">
        <v>53.14</v>
      </c>
      <c r="AC857">
        <v>34.19</v>
      </c>
      <c r="AD857">
        <v>28.77</v>
      </c>
      <c r="AE857">
        <v>24.98</v>
      </c>
      <c r="AF857">
        <v>16.46</v>
      </c>
      <c r="AG857">
        <v>11.16</v>
      </c>
      <c r="AH857">
        <v>6.39</v>
      </c>
      <c r="AI857">
        <v>3.21</v>
      </c>
      <c r="AJ857">
        <v>1.05</v>
      </c>
      <c r="AK857">
        <v>0.04</v>
      </c>
      <c r="AL857">
        <v>0.04</v>
      </c>
    </row>
    <row r="858" spans="7:38" x14ac:dyDescent="0.15">
      <c r="G858">
        <v>0.04</v>
      </c>
      <c r="H858">
        <v>0.03</v>
      </c>
      <c r="I858">
        <v>1.05</v>
      </c>
      <c r="J858">
        <v>3.22</v>
      </c>
      <c r="K858">
        <v>6.39</v>
      </c>
      <c r="L858">
        <v>11.16</v>
      </c>
      <c r="M858">
        <v>16.47</v>
      </c>
      <c r="N858">
        <v>24.98</v>
      </c>
      <c r="O858">
        <v>28.76</v>
      </c>
      <c r="P858">
        <v>34.200000000000003</v>
      </c>
      <c r="Q858">
        <v>53.06</v>
      </c>
      <c r="R858">
        <v>30.84</v>
      </c>
      <c r="S858">
        <v>22.78</v>
      </c>
      <c r="T858">
        <v>20.420000000000002</v>
      </c>
      <c r="U858">
        <v>16.739999999999998</v>
      </c>
      <c r="V858">
        <v>15.09</v>
      </c>
      <c r="W858">
        <v>12.02</v>
      </c>
      <c r="X858">
        <v>10.84</v>
      </c>
      <c r="Y858">
        <v>9.2200000000000006</v>
      </c>
      <c r="Z858">
        <v>6.84</v>
      </c>
      <c r="AB858">
        <v>53.06</v>
      </c>
      <c r="AC858">
        <v>34.200000000000003</v>
      </c>
      <c r="AD858">
        <v>28.76</v>
      </c>
      <c r="AE858">
        <v>24.98</v>
      </c>
      <c r="AF858">
        <v>16.47</v>
      </c>
      <c r="AG858">
        <v>11.16</v>
      </c>
      <c r="AH858">
        <v>6.39</v>
      </c>
      <c r="AI858">
        <v>3.22</v>
      </c>
      <c r="AJ858">
        <v>1.05</v>
      </c>
      <c r="AK858">
        <v>0.03</v>
      </c>
      <c r="AL858">
        <v>0.04</v>
      </c>
    </row>
    <row r="859" spans="7:38" x14ac:dyDescent="0.15">
      <c r="G859">
        <v>0.04</v>
      </c>
      <c r="H859">
        <v>0.04</v>
      </c>
      <c r="I859">
        <v>1.07</v>
      </c>
      <c r="J859">
        <v>3.22</v>
      </c>
      <c r="K859">
        <v>6.41</v>
      </c>
      <c r="L859">
        <v>11.16</v>
      </c>
      <c r="M859">
        <v>16.48</v>
      </c>
      <c r="N859">
        <v>24.98</v>
      </c>
      <c r="O859">
        <v>28.76</v>
      </c>
      <c r="P859">
        <v>34.21</v>
      </c>
      <c r="Q859">
        <v>52.98</v>
      </c>
      <c r="R859">
        <v>30.83</v>
      </c>
      <c r="S859">
        <v>22.77</v>
      </c>
      <c r="T859">
        <v>20.41</v>
      </c>
      <c r="U859">
        <v>16.739999999999998</v>
      </c>
      <c r="V859">
        <v>15.09</v>
      </c>
      <c r="W859">
        <v>12.02</v>
      </c>
      <c r="X859">
        <v>10.84</v>
      </c>
      <c r="Y859">
        <v>9.23</v>
      </c>
      <c r="Z859">
        <v>6.84</v>
      </c>
      <c r="AB859">
        <v>52.98</v>
      </c>
      <c r="AC859">
        <v>34.21</v>
      </c>
      <c r="AD859">
        <v>28.76</v>
      </c>
      <c r="AE859">
        <v>24.98</v>
      </c>
      <c r="AF859">
        <v>16.48</v>
      </c>
      <c r="AG859">
        <v>11.16</v>
      </c>
      <c r="AH859">
        <v>6.41</v>
      </c>
      <c r="AI859">
        <v>3.22</v>
      </c>
      <c r="AJ859">
        <v>1.07</v>
      </c>
      <c r="AK859">
        <v>0.04</v>
      </c>
      <c r="AL859">
        <v>0.04</v>
      </c>
    </row>
    <row r="860" spans="7:38" x14ac:dyDescent="0.15">
      <c r="G860">
        <v>0.04</v>
      </c>
      <c r="H860">
        <v>0.03</v>
      </c>
      <c r="I860">
        <v>1.07</v>
      </c>
      <c r="J860">
        <v>3.23</v>
      </c>
      <c r="K860">
        <v>6.41</v>
      </c>
      <c r="L860">
        <v>11.16</v>
      </c>
      <c r="M860">
        <v>16.48</v>
      </c>
      <c r="N860">
        <v>24.98</v>
      </c>
      <c r="O860">
        <v>28.76</v>
      </c>
      <c r="P860">
        <v>34.21</v>
      </c>
      <c r="Q860">
        <v>52.88</v>
      </c>
      <c r="R860">
        <v>30.82</v>
      </c>
      <c r="S860">
        <v>22.74</v>
      </c>
      <c r="T860">
        <v>20.41</v>
      </c>
      <c r="U860">
        <v>16.739999999999998</v>
      </c>
      <c r="V860">
        <v>15.08</v>
      </c>
      <c r="W860">
        <v>12.02</v>
      </c>
      <c r="X860">
        <v>10.86</v>
      </c>
      <c r="Y860">
        <v>9.23</v>
      </c>
      <c r="Z860">
        <v>6.84</v>
      </c>
      <c r="AB860">
        <v>52.88</v>
      </c>
      <c r="AC860">
        <v>34.21</v>
      </c>
      <c r="AD860">
        <v>28.76</v>
      </c>
      <c r="AE860">
        <v>24.98</v>
      </c>
      <c r="AF860">
        <v>16.48</v>
      </c>
      <c r="AG860">
        <v>11.16</v>
      </c>
      <c r="AH860">
        <v>6.41</v>
      </c>
      <c r="AI860">
        <v>3.23</v>
      </c>
      <c r="AJ860">
        <v>1.07</v>
      </c>
      <c r="AK860">
        <v>0.03</v>
      </c>
      <c r="AL860">
        <v>0.04</v>
      </c>
    </row>
    <row r="861" spans="7:38" x14ac:dyDescent="0.15">
      <c r="G861">
        <v>0.04</v>
      </c>
      <c r="H861">
        <v>0.03</v>
      </c>
      <c r="I861">
        <v>1.07</v>
      </c>
      <c r="J861">
        <v>3.23</v>
      </c>
      <c r="K861">
        <v>6.42</v>
      </c>
      <c r="L861">
        <v>11.16</v>
      </c>
      <c r="M861">
        <v>16.5</v>
      </c>
      <c r="N861">
        <v>24.99</v>
      </c>
      <c r="O861">
        <v>28.75</v>
      </c>
      <c r="P861">
        <v>34.21</v>
      </c>
      <c r="Q861">
        <v>52.78</v>
      </c>
      <c r="R861">
        <v>30.79</v>
      </c>
      <c r="S861">
        <v>22.72</v>
      </c>
      <c r="T861">
        <v>20.41</v>
      </c>
      <c r="U861">
        <v>16.73</v>
      </c>
      <c r="V861">
        <v>15.08</v>
      </c>
      <c r="W861">
        <v>12.02</v>
      </c>
      <c r="X861">
        <v>10.86</v>
      </c>
      <c r="Y861">
        <v>9.23</v>
      </c>
      <c r="Z861">
        <v>6.85</v>
      </c>
      <c r="AB861">
        <v>52.78</v>
      </c>
      <c r="AC861">
        <v>34.21</v>
      </c>
      <c r="AD861">
        <v>28.75</v>
      </c>
      <c r="AE861">
        <v>24.99</v>
      </c>
      <c r="AF861">
        <v>16.5</v>
      </c>
      <c r="AG861">
        <v>11.16</v>
      </c>
      <c r="AH861">
        <v>6.42</v>
      </c>
      <c r="AI861">
        <v>3.23</v>
      </c>
      <c r="AJ861">
        <v>1.07</v>
      </c>
      <c r="AK861">
        <v>0.03</v>
      </c>
      <c r="AL861">
        <v>0.04</v>
      </c>
    </row>
    <row r="862" spans="7:38" x14ac:dyDescent="0.15">
      <c r="G862">
        <v>0.04</v>
      </c>
      <c r="H862">
        <v>0.03</v>
      </c>
      <c r="I862">
        <v>1.07</v>
      </c>
      <c r="J862">
        <v>3.23</v>
      </c>
      <c r="K862">
        <v>6.42</v>
      </c>
      <c r="L862">
        <v>11.17</v>
      </c>
      <c r="M862">
        <v>16.510000000000002</v>
      </c>
      <c r="N862">
        <v>24.99</v>
      </c>
      <c r="O862">
        <v>28.75</v>
      </c>
      <c r="P862">
        <v>34.229999999999997</v>
      </c>
      <c r="Q862">
        <v>52.7</v>
      </c>
      <c r="R862">
        <v>30.75</v>
      </c>
      <c r="S862">
        <v>22.71</v>
      </c>
      <c r="T862">
        <v>20.41</v>
      </c>
      <c r="U862">
        <v>16.73</v>
      </c>
      <c r="V862">
        <v>15.08</v>
      </c>
      <c r="W862">
        <v>12.02</v>
      </c>
      <c r="X862">
        <v>10.86</v>
      </c>
      <c r="Y862">
        <v>9.23</v>
      </c>
      <c r="Z862">
        <v>6.85</v>
      </c>
      <c r="AB862">
        <v>52.7</v>
      </c>
      <c r="AC862">
        <v>34.229999999999997</v>
      </c>
      <c r="AD862">
        <v>28.75</v>
      </c>
      <c r="AE862">
        <v>24.99</v>
      </c>
      <c r="AF862">
        <v>16.510000000000002</v>
      </c>
      <c r="AG862">
        <v>11.17</v>
      </c>
      <c r="AH862">
        <v>6.42</v>
      </c>
      <c r="AI862">
        <v>3.23</v>
      </c>
      <c r="AJ862">
        <v>1.07</v>
      </c>
      <c r="AK862">
        <v>0.03</v>
      </c>
      <c r="AL862">
        <v>0.04</v>
      </c>
    </row>
    <row r="863" spans="7:38" x14ac:dyDescent="0.15">
      <c r="G863">
        <v>0.04</v>
      </c>
      <c r="H863">
        <v>0.03</v>
      </c>
      <c r="I863">
        <v>1.07</v>
      </c>
      <c r="J863">
        <v>3.25</v>
      </c>
      <c r="K863">
        <v>6.43</v>
      </c>
      <c r="L863">
        <v>11.19</v>
      </c>
      <c r="M863">
        <v>16.52</v>
      </c>
      <c r="N863">
        <v>25.01</v>
      </c>
      <c r="O863">
        <v>28.74</v>
      </c>
      <c r="P863">
        <v>34.24</v>
      </c>
      <c r="Q863">
        <v>52.66</v>
      </c>
      <c r="R863">
        <v>30.72</v>
      </c>
      <c r="S863">
        <v>22.69</v>
      </c>
      <c r="T863">
        <v>20.399999999999999</v>
      </c>
      <c r="U863">
        <v>16.73</v>
      </c>
      <c r="V863">
        <v>15.08</v>
      </c>
      <c r="W863">
        <v>12.04</v>
      </c>
      <c r="X863">
        <v>10.86</v>
      </c>
      <c r="Y863">
        <v>9.24</v>
      </c>
      <c r="Z863">
        <v>6.86</v>
      </c>
      <c r="AB863">
        <v>52.66</v>
      </c>
      <c r="AC863">
        <v>34.24</v>
      </c>
      <c r="AD863">
        <v>28.74</v>
      </c>
      <c r="AE863">
        <v>25.01</v>
      </c>
      <c r="AF863">
        <v>16.52</v>
      </c>
      <c r="AG863">
        <v>11.19</v>
      </c>
      <c r="AH863">
        <v>6.43</v>
      </c>
      <c r="AI863">
        <v>3.25</v>
      </c>
      <c r="AJ863">
        <v>1.07</v>
      </c>
      <c r="AK863">
        <v>0.03</v>
      </c>
      <c r="AL863">
        <v>0.04</v>
      </c>
    </row>
    <row r="864" spans="7:38" x14ac:dyDescent="0.15">
      <c r="G864">
        <v>0.04</v>
      </c>
      <c r="H864">
        <v>0.03</v>
      </c>
      <c r="I864">
        <v>1.07</v>
      </c>
      <c r="J864">
        <v>3.25</v>
      </c>
      <c r="K864">
        <v>6.43</v>
      </c>
      <c r="L864">
        <v>11.19</v>
      </c>
      <c r="M864">
        <v>16.52</v>
      </c>
      <c r="N864">
        <v>25.01</v>
      </c>
      <c r="O864">
        <v>28.74</v>
      </c>
      <c r="P864">
        <v>34.24</v>
      </c>
      <c r="Q864">
        <v>52.63</v>
      </c>
      <c r="R864">
        <v>30.68</v>
      </c>
      <c r="S864">
        <v>22.68</v>
      </c>
      <c r="T864">
        <v>20.399999999999999</v>
      </c>
      <c r="U864">
        <v>16.71</v>
      </c>
      <c r="V864">
        <v>15.08</v>
      </c>
      <c r="W864">
        <v>12.05</v>
      </c>
      <c r="X864">
        <v>10.86</v>
      </c>
      <c r="Y864">
        <v>9.24</v>
      </c>
      <c r="Z864">
        <v>6.86</v>
      </c>
      <c r="AB864">
        <v>52.63</v>
      </c>
      <c r="AC864">
        <v>34.24</v>
      </c>
      <c r="AD864">
        <v>28.74</v>
      </c>
      <c r="AE864">
        <v>25.01</v>
      </c>
      <c r="AF864">
        <v>16.52</v>
      </c>
      <c r="AG864">
        <v>11.19</v>
      </c>
      <c r="AH864">
        <v>6.43</v>
      </c>
      <c r="AI864">
        <v>3.25</v>
      </c>
      <c r="AJ864">
        <v>1.07</v>
      </c>
      <c r="AK864">
        <v>0.03</v>
      </c>
      <c r="AL864">
        <v>0.04</v>
      </c>
    </row>
    <row r="865" spans="7:38" x14ac:dyDescent="0.15">
      <c r="G865">
        <v>0.04</v>
      </c>
      <c r="H865">
        <v>0.03</v>
      </c>
      <c r="I865">
        <v>1.08</v>
      </c>
      <c r="J865">
        <v>3.25</v>
      </c>
      <c r="K865">
        <v>6.45</v>
      </c>
      <c r="L865">
        <v>11.2</v>
      </c>
      <c r="M865">
        <v>16.53</v>
      </c>
      <c r="N865">
        <v>25.02</v>
      </c>
      <c r="O865">
        <v>28.74</v>
      </c>
      <c r="P865">
        <v>34.24</v>
      </c>
      <c r="Q865">
        <v>52.63</v>
      </c>
      <c r="R865">
        <v>30.66</v>
      </c>
      <c r="S865">
        <v>22.66</v>
      </c>
      <c r="T865">
        <v>20.399999999999999</v>
      </c>
      <c r="U865">
        <v>16.71</v>
      </c>
      <c r="V865">
        <v>15.08</v>
      </c>
      <c r="W865">
        <v>12.06</v>
      </c>
      <c r="X865">
        <v>10.87</v>
      </c>
      <c r="Y865">
        <v>9.24</v>
      </c>
      <c r="Z865">
        <v>6.88</v>
      </c>
      <c r="AB865">
        <v>52.63</v>
      </c>
      <c r="AC865">
        <v>34.24</v>
      </c>
      <c r="AD865">
        <v>28.74</v>
      </c>
      <c r="AE865">
        <v>25.02</v>
      </c>
      <c r="AF865">
        <v>16.53</v>
      </c>
      <c r="AG865">
        <v>11.2</v>
      </c>
      <c r="AH865">
        <v>6.45</v>
      </c>
      <c r="AI865">
        <v>3.25</v>
      </c>
      <c r="AJ865">
        <v>1.08</v>
      </c>
      <c r="AK865">
        <v>0.03</v>
      </c>
      <c r="AL865">
        <v>0.04</v>
      </c>
    </row>
    <row r="866" spans="7:38" x14ac:dyDescent="0.15">
      <c r="G866">
        <v>0.04</v>
      </c>
      <c r="H866">
        <v>0.03</v>
      </c>
      <c r="I866">
        <v>1.08</v>
      </c>
      <c r="J866">
        <v>3.26</v>
      </c>
      <c r="K866">
        <v>6.45</v>
      </c>
      <c r="L866">
        <v>11.2</v>
      </c>
      <c r="M866">
        <v>16.55</v>
      </c>
      <c r="N866">
        <v>25.03</v>
      </c>
      <c r="O866">
        <v>28.74</v>
      </c>
      <c r="P866">
        <v>34.24</v>
      </c>
      <c r="Q866">
        <v>52.61</v>
      </c>
      <c r="R866">
        <v>30.64</v>
      </c>
      <c r="S866">
        <v>22.66</v>
      </c>
      <c r="T866">
        <v>20.399999999999999</v>
      </c>
      <c r="U866">
        <v>16.71</v>
      </c>
      <c r="V866">
        <v>15.08</v>
      </c>
      <c r="W866">
        <v>12.05</v>
      </c>
      <c r="X866">
        <v>10.87</v>
      </c>
      <c r="Y866">
        <v>9.24</v>
      </c>
      <c r="Z866">
        <v>6.88</v>
      </c>
      <c r="AB866">
        <v>52.61</v>
      </c>
      <c r="AC866">
        <v>34.24</v>
      </c>
      <c r="AD866">
        <v>28.74</v>
      </c>
      <c r="AE866">
        <v>25.03</v>
      </c>
      <c r="AF866">
        <v>16.55</v>
      </c>
      <c r="AG866">
        <v>11.2</v>
      </c>
      <c r="AH866">
        <v>6.45</v>
      </c>
      <c r="AI866">
        <v>3.26</v>
      </c>
      <c r="AJ866">
        <v>1.08</v>
      </c>
      <c r="AK866">
        <v>0.03</v>
      </c>
      <c r="AL866">
        <v>0.04</v>
      </c>
    </row>
    <row r="867" spans="7:38" x14ac:dyDescent="0.15">
      <c r="G867">
        <v>0.04</v>
      </c>
      <c r="H867">
        <v>0.03</v>
      </c>
      <c r="I867">
        <v>1.0900000000000001</v>
      </c>
      <c r="J867">
        <v>3.26</v>
      </c>
      <c r="K867">
        <v>6.46</v>
      </c>
      <c r="L867">
        <v>11.21</v>
      </c>
      <c r="M867">
        <v>16.559999999999999</v>
      </c>
      <c r="N867">
        <v>25.04</v>
      </c>
      <c r="O867">
        <v>28.74</v>
      </c>
      <c r="P867">
        <v>34.24</v>
      </c>
      <c r="Q867">
        <v>52.57</v>
      </c>
      <c r="R867">
        <v>30.62</v>
      </c>
      <c r="S867">
        <v>22.63</v>
      </c>
      <c r="T867">
        <v>20.39</v>
      </c>
      <c r="U867">
        <v>16.73</v>
      </c>
      <c r="V867">
        <v>15.08</v>
      </c>
      <c r="W867">
        <v>12.05</v>
      </c>
      <c r="X867">
        <v>10.87</v>
      </c>
      <c r="Y867">
        <v>9.24</v>
      </c>
      <c r="Z867">
        <v>6.89</v>
      </c>
      <c r="AB867">
        <v>52.57</v>
      </c>
      <c r="AC867">
        <v>34.24</v>
      </c>
      <c r="AD867">
        <v>28.74</v>
      </c>
      <c r="AE867">
        <v>25.04</v>
      </c>
      <c r="AF867">
        <v>16.559999999999999</v>
      </c>
      <c r="AG867">
        <v>11.21</v>
      </c>
      <c r="AH867">
        <v>6.46</v>
      </c>
      <c r="AI867">
        <v>3.26</v>
      </c>
      <c r="AJ867">
        <v>1.0900000000000001</v>
      </c>
      <c r="AK867">
        <v>0.03</v>
      </c>
      <c r="AL867">
        <v>0.04</v>
      </c>
    </row>
    <row r="868" spans="7:38" x14ac:dyDescent="0.15">
      <c r="G868">
        <v>0.03</v>
      </c>
      <c r="H868">
        <v>0.03</v>
      </c>
      <c r="I868">
        <v>1.0900000000000001</v>
      </c>
      <c r="J868">
        <v>3.27</v>
      </c>
      <c r="K868">
        <v>6.46</v>
      </c>
      <c r="L868">
        <v>11.23</v>
      </c>
      <c r="M868">
        <v>16.57</v>
      </c>
      <c r="N868">
        <v>25.04</v>
      </c>
      <c r="O868">
        <v>28.74</v>
      </c>
      <c r="P868">
        <v>34.24</v>
      </c>
      <c r="Q868">
        <v>52.55</v>
      </c>
      <c r="R868">
        <v>30.6</v>
      </c>
      <c r="S868">
        <v>22.62</v>
      </c>
      <c r="T868">
        <v>20.37</v>
      </c>
      <c r="U868">
        <v>16.73</v>
      </c>
      <c r="V868">
        <v>15.06</v>
      </c>
      <c r="W868">
        <v>12.05</v>
      </c>
      <c r="X868">
        <v>10.87</v>
      </c>
      <c r="Y868">
        <v>9.24</v>
      </c>
      <c r="Z868">
        <v>6.89</v>
      </c>
      <c r="AB868">
        <v>52.55</v>
      </c>
      <c r="AC868">
        <v>34.24</v>
      </c>
      <c r="AD868">
        <v>28.74</v>
      </c>
      <c r="AE868">
        <v>25.04</v>
      </c>
      <c r="AF868">
        <v>16.57</v>
      </c>
      <c r="AG868">
        <v>11.23</v>
      </c>
      <c r="AH868">
        <v>6.46</v>
      </c>
      <c r="AI868">
        <v>3.27</v>
      </c>
      <c r="AJ868">
        <v>1.0900000000000001</v>
      </c>
      <c r="AK868">
        <v>0.03</v>
      </c>
      <c r="AL868">
        <v>0.03</v>
      </c>
    </row>
    <row r="869" spans="7:38" x14ac:dyDescent="0.15">
      <c r="G869">
        <v>0.03</v>
      </c>
      <c r="H869">
        <v>0.03</v>
      </c>
      <c r="I869">
        <v>1.0900000000000001</v>
      </c>
      <c r="J869">
        <v>3.27</v>
      </c>
      <c r="K869">
        <v>6.46</v>
      </c>
      <c r="L869">
        <v>11.23</v>
      </c>
      <c r="M869">
        <v>16.57</v>
      </c>
      <c r="N869">
        <v>25.04</v>
      </c>
      <c r="O869">
        <v>28.72</v>
      </c>
      <c r="P869">
        <v>34.24</v>
      </c>
      <c r="Q869">
        <v>52.54</v>
      </c>
      <c r="R869">
        <v>30.59</v>
      </c>
      <c r="S869">
        <v>22.6</v>
      </c>
      <c r="T869">
        <v>20.37</v>
      </c>
      <c r="U869">
        <v>16.71</v>
      </c>
      <c r="V869">
        <v>15.06</v>
      </c>
      <c r="W869">
        <v>12.05</v>
      </c>
      <c r="X869">
        <v>10.87</v>
      </c>
      <c r="Y869">
        <v>9.24</v>
      </c>
      <c r="Z869">
        <v>6.9</v>
      </c>
      <c r="AB869">
        <v>52.54</v>
      </c>
      <c r="AC869">
        <v>34.24</v>
      </c>
      <c r="AD869">
        <v>28.72</v>
      </c>
      <c r="AE869">
        <v>25.04</v>
      </c>
      <c r="AF869">
        <v>16.57</v>
      </c>
      <c r="AG869">
        <v>11.23</v>
      </c>
      <c r="AH869">
        <v>6.46</v>
      </c>
      <c r="AI869">
        <v>3.27</v>
      </c>
      <c r="AJ869">
        <v>1.0900000000000001</v>
      </c>
      <c r="AK869">
        <v>0.03</v>
      </c>
      <c r="AL869">
        <v>0.03</v>
      </c>
    </row>
    <row r="870" spans="7:38" x14ac:dyDescent="0.15">
      <c r="G870">
        <v>0.03</v>
      </c>
      <c r="H870">
        <v>0.03</v>
      </c>
      <c r="I870">
        <v>1.0900000000000001</v>
      </c>
      <c r="J870">
        <v>3.29</v>
      </c>
      <c r="K870">
        <v>6.47</v>
      </c>
      <c r="L870">
        <v>11.23</v>
      </c>
      <c r="M870">
        <v>16.57</v>
      </c>
      <c r="N870">
        <v>25.04</v>
      </c>
      <c r="O870">
        <v>28.72</v>
      </c>
      <c r="P870">
        <v>34.229999999999997</v>
      </c>
      <c r="Q870">
        <v>52.53</v>
      </c>
      <c r="R870">
        <v>30.59</v>
      </c>
      <c r="S870">
        <v>22.6</v>
      </c>
      <c r="T870">
        <v>20.37</v>
      </c>
      <c r="U870">
        <v>16.71</v>
      </c>
      <c r="V870">
        <v>15.06</v>
      </c>
      <c r="W870">
        <v>12.06</v>
      </c>
      <c r="X870">
        <v>10.88</v>
      </c>
      <c r="Y870">
        <v>9.24</v>
      </c>
      <c r="Z870">
        <v>6.9</v>
      </c>
      <c r="AB870">
        <v>52.53</v>
      </c>
      <c r="AC870">
        <v>34.229999999999997</v>
      </c>
      <c r="AD870">
        <v>28.72</v>
      </c>
      <c r="AE870">
        <v>25.04</v>
      </c>
      <c r="AF870">
        <v>16.57</v>
      </c>
      <c r="AG870">
        <v>11.23</v>
      </c>
      <c r="AH870">
        <v>6.47</v>
      </c>
      <c r="AI870">
        <v>3.29</v>
      </c>
      <c r="AJ870">
        <v>1.0900000000000001</v>
      </c>
      <c r="AK870">
        <v>0.03</v>
      </c>
      <c r="AL870">
        <v>0.03</v>
      </c>
    </row>
    <row r="871" spans="7:38" x14ac:dyDescent="0.15">
      <c r="G871">
        <v>0.03</v>
      </c>
      <c r="H871">
        <v>0.04</v>
      </c>
      <c r="I871">
        <v>1.0900000000000001</v>
      </c>
      <c r="J871">
        <v>3.29</v>
      </c>
      <c r="K871">
        <v>6.48</v>
      </c>
      <c r="L871">
        <v>11.24</v>
      </c>
      <c r="M871">
        <v>16.59</v>
      </c>
      <c r="N871">
        <v>25.04</v>
      </c>
      <c r="O871">
        <v>28.72</v>
      </c>
      <c r="P871">
        <v>34.21</v>
      </c>
      <c r="Q871">
        <v>52.52</v>
      </c>
      <c r="R871">
        <v>30.57</v>
      </c>
      <c r="S871">
        <v>22.57</v>
      </c>
      <c r="T871">
        <v>20.37</v>
      </c>
      <c r="U871">
        <v>16.71</v>
      </c>
      <c r="V871">
        <v>15.06</v>
      </c>
      <c r="W871">
        <v>12.06</v>
      </c>
      <c r="X871">
        <v>10.88</v>
      </c>
      <c r="Y871">
        <v>9.24</v>
      </c>
      <c r="Z871">
        <v>6.9</v>
      </c>
      <c r="AB871">
        <v>52.52</v>
      </c>
      <c r="AC871">
        <v>34.21</v>
      </c>
      <c r="AD871">
        <v>28.72</v>
      </c>
      <c r="AE871">
        <v>25.04</v>
      </c>
      <c r="AF871">
        <v>16.59</v>
      </c>
      <c r="AG871">
        <v>11.24</v>
      </c>
      <c r="AH871">
        <v>6.48</v>
      </c>
      <c r="AI871">
        <v>3.29</v>
      </c>
      <c r="AJ871">
        <v>1.0900000000000001</v>
      </c>
      <c r="AK871">
        <v>0.04</v>
      </c>
      <c r="AL871">
        <v>0.03</v>
      </c>
    </row>
    <row r="872" spans="7:38" x14ac:dyDescent="0.15">
      <c r="G872">
        <v>0.03</v>
      </c>
      <c r="H872">
        <v>0.03</v>
      </c>
      <c r="I872">
        <v>1.1100000000000001</v>
      </c>
      <c r="J872">
        <v>3.29</v>
      </c>
      <c r="K872">
        <v>6.48</v>
      </c>
      <c r="L872">
        <v>11.26</v>
      </c>
      <c r="M872">
        <v>16.59</v>
      </c>
      <c r="N872">
        <v>25.04</v>
      </c>
      <c r="O872">
        <v>28.72</v>
      </c>
      <c r="P872">
        <v>34.200000000000003</v>
      </c>
      <c r="Q872">
        <v>52.47</v>
      </c>
      <c r="R872">
        <v>30.56</v>
      </c>
      <c r="S872">
        <v>22.56</v>
      </c>
      <c r="T872">
        <v>20.36</v>
      </c>
      <c r="U872">
        <v>16.71</v>
      </c>
      <c r="V872">
        <v>15.06</v>
      </c>
      <c r="W872">
        <v>12.06</v>
      </c>
      <c r="X872">
        <v>10.88</v>
      </c>
      <c r="Y872">
        <v>9.24</v>
      </c>
      <c r="Z872">
        <v>6.9</v>
      </c>
      <c r="AB872">
        <v>52.47</v>
      </c>
      <c r="AC872">
        <v>34.200000000000003</v>
      </c>
      <c r="AD872">
        <v>28.72</v>
      </c>
      <c r="AE872">
        <v>25.04</v>
      </c>
      <c r="AF872">
        <v>16.59</v>
      </c>
      <c r="AG872">
        <v>11.26</v>
      </c>
      <c r="AH872">
        <v>6.48</v>
      </c>
      <c r="AI872">
        <v>3.29</v>
      </c>
      <c r="AJ872">
        <v>1.1100000000000001</v>
      </c>
      <c r="AK872">
        <v>0.03</v>
      </c>
      <c r="AL872">
        <v>0.03</v>
      </c>
    </row>
    <row r="873" spans="7:38" x14ac:dyDescent="0.15">
      <c r="G873">
        <v>0.03</v>
      </c>
      <c r="H873">
        <v>0.03</v>
      </c>
      <c r="I873">
        <v>1.1100000000000001</v>
      </c>
      <c r="J873">
        <v>3.3</v>
      </c>
      <c r="K873">
        <v>6.5</v>
      </c>
      <c r="L873">
        <v>11.28</v>
      </c>
      <c r="M873">
        <v>16.600000000000001</v>
      </c>
      <c r="N873">
        <v>25.04</v>
      </c>
      <c r="O873">
        <v>28.72</v>
      </c>
      <c r="P873">
        <v>34.19</v>
      </c>
      <c r="Q873">
        <v>52.45</v>
      </c>
      <c r="R873">
        <v>30.51</v>
      </c>
      <c r="S873">
        <v>22.55</v>
      </c>
      <c r="T873">
        <v>20.350000000000001</v>
      </c>
      <c r="U873">
        <v>16.71</v>
      </c>
      <c r="V873">
        <v>15.06</v>
      </c>
      <c r="W873">
        <v>12.06</v>
      </c>
      <c r="X873">
        <v>10.88</v>
      </c>
      <c r="Y873">
        <v>9.26</v>
      </c>
      <c r="Z873">
        <v>6.9</v>
      </c>
      <c r="AB873">
        <v>52.45</v>
      </c>
      <c r="AC873">
        <v>34.19</v>
      </c>
      <c r="AD873">
        <v>28.72</v>
      </c>
      <c r="AE873">
        <v>25.04</v>
      </c>
      <c r="AF873">
        <v>16.600000000000001</v>
      </c>
      <c r="AG873">
        <v>11.28</v>
      </c>
      <c r="AH873">
        <v>6.5</v>
      </c>
      <c r="AI873">
        <v>3.3</v>
      </c>
      <c r="AJ873">
        <v>1.1100000000000001</v>
      </c>
      <c r="AK873">
        <v>0.03</v>
      </c>
      <c r="AL873">
        <v>0.03</v>
      </c>
    </row>
    <row r="874" spans="7:38" x14ac:dyDescent="0.15">
      <c r="G874">
        <v>0.03</v>
      </c>
      <c r="H874">
        <v>0.03</v>
      </c>
      <c r="I874">
        <v>1.1100000000000001</v>
      </c>
      <c r="J874">
        <v>3.3</v>
      </c>
      <c r="K874">
        <v>6.51</v>
      </c>
      <c r="L874">
        <v>11.28</v>
      </c>
      <c r="M874">
        <v>16.600000000000001</v>
      </c>
      <c r="N874">
        <v>25.05</v>
      </c>
      <c r="O874">
        <v>28.72</v>
      </c>
      <c r="P874">
        <v>34.19</v>
      </c>
      <c r="Q874">
        <v>52.42</v>
      </c>
      <c r="R874">
        <v>30.46</v>
      </c>
      <c r="S874">
        <v>22.55</v>
      </c>
      <c r="T874">
        <v>20.350000000000001</v>
      </c>
      <c r="U874">
        <v>16.71</v>
      </c>
      <c r="V874">
        <v>15.06</v>
      </c>
      <c r="W874">
        <v>12.06</v>
      </c>
      <c r="X874">
        <v>10.88</v>
      </c>
      <c r="Y874">
        <v>9.26</v>
      </c>
      <c r="Z874">
        <v>6.9</v>
      </c>
      <c r="AB874">
        <v>52.42</v>
      </c>
      <c r="AC874">
        <v>34.19</v>
      </c>
      <c r="AD874">
        <v>28.72</v>
      </c>
      <c r="AE874">
        <v>25.05</v>
      </c>
      <c r="AF874">
        <v>16.600000000000001</v>
      </c>
      <c r="AG874">
        <v>11.28</v>
      </c>
      <c r="AH874">
        <v>6.51</v>
      </c>
      <c r="AI874">
        <v>3.3</v>
      </c>
      <c r="AJ874">
        <v>1.1100000000000001</v>
      </c>
      <c r="AK874">
        <v>0.03</v>
      </c>
      <c r="AL874">
        <v>0.03</v>
      </c>
    </row>
    <row r="875" spans="7:38" x14ac:dyDescent="0.15">
      <c r="G875">
        <v>0.03</v>
      </c>
      <c r="H875">
        <v>0.04</v>
      </c>
      <c r="I875">
        <v>1.1200000000000001</v>
      </c>
      <c r="J875">
        <v>3.31</v>
      </c>
      <c r="K875">
        <v>6.52</v>
      </c>
      <c r="L875">
        <v>11.28</v>
      </c>
      <c r="M875">
        <v>16.61</v>
      </c>
      <c r="N875">
        <v>25.05</v>
      </c>
      <c r="O875">
        <v>28.71</v>
      </c>
      <c r="P875">
        <v>34.19</v>
      </c>
      <c r="Q875">
        <v>52.41</v>
      </c>
      <c r="R875">
        <v>30.42</v>
      </c>
      <c r="S875">
        <v>22.53</v>
      </c>
      <c r="T875">
        <v>20.34</v>
      </c>
      <c r="U875">
        <v>16.7</v>
      </c>
      <c r="V875">
        <v>15.08</v>
      </c>
      <c r="W875">
        <v>12.06</v>
      </c>
      <c r="X875">
        <v>10.88</v>
      </c>
      <c r="Y875">
        <v>9.26</v>
      </c>
      <c r="Z875">
        <v>6.9</v>
      </c>
      <c r="AB875">
        <v>52.41</v>
      </c>
      <c r="AC875">
        <v>34.19</v>
      </c>
      <c r="AD875">
        <v>28.71</v>
      </c>
      <c r="AE875">
        <v>25.05</v>
      </c>
      <c r="AF875">
        <v>16.61</v>
      </c>
      <c r="AG875">
        <v>11.28</v>
      </c>
      <c r="AH875">
        <v>6.52</v>
      </c>
      <c r="AI875">
        <v>3.31</v>
      </c>
      <c r="AJ875">
        <v>1.1200000000000001</v>
      </c>
      <c r="AK875">
        <v>0.04</v>
      </c>
      <c r="AL875">
        <v>0.03</v>
      </c>
    </row>
    <row r="876" spans="7:38" x14ac:dyDescent="0.15">
      <c r="G876">
        <v>0.03</v>
      </c>
      <c r="H876">
        <v>0.03</v>
      </c>
      <c r="I876">
        <v>1.1200000000000001</v>
      </c>
      <c r="J876">
        <v>3.31</v>
      </c>
      <c r="K876">
        <v>6.54</v>
      </c>
      <c r="L876">
        <v>11.29</v>
      </c>
      <c r="M876">
        <v>16.61</v>
      </c>
      <c r="N876">
        <v>25.05</v>
      </c>
      <c r="O876">
        <v>28.71</v>
      </c>
      <c r="P876">
        <v>34.18</v>
      </c>
      <c r="Q876">
        <v>52.42</v>
      </c>
      <c r="R876">
        <v>30.37</v>
      </c>
      <c r="S876">
        <v>22.52</v>
      </c>
      <c r="T876">
        <v>20.34</v>
      </c>
      <c r="U876">
        <v>16.7</v>
      </c>
      <c r="V876">
        <v>15.08</v>
      </c>
      <c r="W876">
        <v>12.06</v>
      </c>
      <c r="X876">
        <v>10.88</v>
      </c>
      <c r="Y876">
        <v>9.27</v>
      </c>
      <c r="Z876">
        <v>6.91</v>
      </c>
      <c r="AB876">
        <v>52.42</v>
      </c>
      <c r="AC876">
        <v>34.18</v>
      </c>
      <c r="AD876">
        <v>28.71</v>
      </c>
      <c r="AE876">
        <v>25.05</v>
      </c>
      <c r="AF876">
        <v>16.61</v>
      </c>
      <c r="AG876">
        <v>11.29</v>
      </c>
      <c r="AH876">
        <v>6.54</v>
      </c>
      <c r="AI876">
        <v>3.31</v>
      </c>
      <c r="AJ876">
        <v>1.1200000000000001</v>
      </c>
      <c r="AK876">
        <v>0.03</v>
      </c>
      <c r="AL876">
        <v>0.03</v>
      </c>
    </row>
    <row r="877" spans="7:38" x14ac:dyDescent="0.15">
      <c r="G877">
        <v>0.03</v>
      </c>
      <c r="H877">
        <v>0.04</v>
      </c>
      <c r="I877">
        <v>1.1200000000000001</v>
      </c>
      <c r="J877">
        <v>3.31</v>
      </c>
      <c r="K877">
        <v>6.54</v>
      </c>
      <c r="L877">
        <v>11.29</v>
      </c>
      <c r="M877">
        <v>16.62</v>
      </c>
      <c r="N877">
        <v>25.05</v>
      </c>
      <c r="O877">
        <v>28.7</v>
      </c>
      <c r="P877">
        <v>34.17</v>
      </c>
      <c r="Q877">
        <v>52.43</v>
      </c>
      <c r="R877">
        <v>30.32</v>
      </c>
      <c r="S877">
        <v>22.51</v>
      </c>
      <c r="T877">
        <v>20.34</v>
      </c>
      <c r="U877">
        <v>16.7</v>
      </c>
      <c r="V877">
        <v>15.08</v>
      </c>
      <c r="W877">
        <v>12.06</v>
      </c>
      <c r="X877">
        <v>10.88</v>
      </c>
      <c r="Y877">
        <v>9.27</v>
      </c>
      <c r="Z877">
        <v>6.91</v>
      </c>
      <c r="AB877">
        <v>52.43</v>
      </c>
      <c r="AC877">
        <v>34.17</v>
      </c>
      <c r="AD877">
        <v>28.7</v>
      </c>
      <c r="AE877">
        <v>25.05</v>
      </c>
      <c r="AF877">
        <v>16.62</v>
      </c>
      <c r="AG877">
        <v>11.29</v>
      </c>
      <c r="AH877">
        <v>6.54</v>
      </c>
      <c r="AI877">
        <v>3.31</v>
      </c>
      <c r="AJ877">
        <v>1.1200000000000001</v>
      </c>
      <c r="AK877">
        <v>0.04</v>
      </c>
      <c r="AL877">
        <v>0.03</v>
      </c>
    </row>
    <row r="878" spans="7:38" x14ac:dyDescent="0.15">
      <c r="G878">
        <v>0.03</v>
      </c>
      <c r="H878">
        <v>0.04</v>
      </c>
      <c r="I878">
        <v>1.1299999999999999</v>
      </c>
      <c r="J878">
        <v>3.33</v>
      </c>
      <c r="K878">
        <v>6.55</v>
      </c>
      <c r="L878">
        <v>11.3</v>
      </c>
      <c r="M878">
        <v>16.62</v>
      </c>
      <c r="N878">
        <v>25.05</v>
      </c>
      <c r="O878">
        <v>28.7</v>
      </c>
      <c r="P878">
        <v>34.17</v>
      </c>
      <c r="Q878">
        <v>52.43</v>
      </c>
      <c r="R878">
        <v>30.29</v>
      </c>
      <c r="S878">
        <v>22.51</v>
      </c>
      <c r="T878">
        <v>20.34</v>
      </c>
      <c r="U878">
        <v>16.7</v>
      </c>
      <c r="V878">
        <v>15.06</v>
      </c>
      <c r="W878">
        <v>12.06</v>
      </c>
      <c r="X878">
        <v>10.89</v>
      </c>
      <c r="Y878">
        <v>9.27</v>
      </c>
      <c r="Z878">
        <v>6.93</v>
      </c>
      <c r="AB878">
        <v>52.43</v>
      </c>
      <c r="AC878">
        <v>34.17</v>
      </c>
      <c r="AD878">
        <v>28.7</v>
      </c>
      <c r="AE878">
        <v>25.05</v>
      </c>
      <c r="AF878">
        <v>16.62</v>
      </c>
      <c r="AG878">
        <v>11.3</v>
      </c>
      <c r="AH878">
        <v>6.55</v>
      </c>
      <c r="AI878">
        <v>3.33</v>
      </c>
      <c r="AJ878">
        <v>1.1299999999999999</v>
      </c>
      <c r="AK878">
        <v>0.04</v>
      </c>
      <c r="AL878">
        <v>0.03</v>
      </c>
    </row>
    <row r="879" spans="7:38" x14ac:dyDescent="0.15">
      <c r="G879">
        <v>0.03</v>
      </c>
      <c r="H879">
        <v>0.04</v>
      </c>
      <c r="I879">
        <v>1.1299999999999999</v>
      </c>
      <c r="J879">
        <v>3.33</v>
      </c>
      <c r="K879">
        <v>6.55</v>
      </c>
      <c r="L879">
        <v>11.31</v>
      </c>
      <c r="M879">
        <v>16.64</v>
      </c>
      <c r="N879">
        <v>25.05</v>
      </c>
      <c r="O879">
        <v>28.69</v>
      </c>
      <c r="P879">
        <v>34.15</v>
      </c>
      <c r="Q879">
        <v>52.42</v>
      </c>
      <c r="R879">
        <v>30.25</v>
      </c>
      <c r="S879">
        <v>22.51</v>
      </c>
      <c r="T879">
        <v>20.32</v>
      </c>
      <c r="U879">
        <v>16.690000000000001</v>
      </c>
      <c r="V879">
        <v>15.06</v>
      </c>
      <c r="W879">
        <v>12.06</v>
      </c>
      <c r="X879">
        <v>10.89</v>
      </c>
      <c r="Y879">
        <v>9.2799999999999994</v>
      </c>
      <c r="Z879">
        <v>6.93</v>
      </c>
      <c r="AB879">
        <v>52.42</v>
      </c>
      <c r="AC879">
        <v>34.15</v>
      </c>
      <c r="AD879">
        <v>28.69</v>
      </c>
      <c r="AE879">
        <v>25.05</v>
      </c>
      <c r="AF879">
        <v>16.64</v>
      </c>
      <c r="AG879">
        <v>11.31</v>
      </c>
      <c r="AH879">
        <v>6.55</v>
      </c>
      <c r="AI879">
        <v>3.33</v>
      </c>
      <c r="AJ879">
        <v>1.1299999999999999</v>
      </c>
      <c r="AK879">
        <v>0.04</v>
      </c>
      <c r="AL879">
        <v>0.03</v>
      </c>
    </row>
    <row r="880" spans="7:38" x14ac:dyDescent="0.15">
      <c r="G880">
        <v>0.03</v>
      </c>
      <c r="H880">
        <v>0.03</v>
      </c>
      <c r="I880">
        <v>1.1299999999999999</v>
      </c>
      <c r="J880">
        <v>3.34</v>
      </c>
      <c r="K880">
        <v>6.56</v>
      </c>
      <c r="L880">
        <v>11.31</v>
      </c>
      <c r="M880">
        <v>16.64</v>
      </c>
      <c r="N880">
        <v>25.05</v>
      </c>
      <c r="O880">
        <v>28.68</v>
      </c>
      <c r="P880">
        <v>34.14</v>
      </c>
      <c r="Q880">
        <v>52.36</v>
      </c>
      <c r="R880">
        <v>30.2</v>
      </c>
      <c r="S880">
        <v>22.52</v>
      </c>
      <c r="T880">
        <v>20.309999999999999</v>
      </c>
      <c r="U880">
        <v>16.670000000000002</v>
      </c>
      <c r="V880">
        <v>15.06</v>
      </c>
      <c r="W880">
        <v>12.08</v>
      </c>
      <c r="X880">
        <v>10.89</v>
      </c>
      <c r="Y880">
        <v>9.2799999999999994</v>
      </c>
      <c r="Z880">
        <v>6.94</v>
      </c>
      <c r="AB880">
        <v>52.36</v>
      </c>
      <c r="AC880">
        <v>34.14</v>
      </c>
      <c r="AD880">
        <v>28.68</v>
      </c>
      <c r="AE880">
        <v>25.05</v>
      </c>
      <c r="AF880">
        <v>16.64</v>
      </c>
      <c r="AG880">
        <v>11.31</v>
      </c>
      <c r="AH880">
        <v>6.56</v>
      </c>
      <c r="AI880">
        <v>3.34</v>
      </c>
      <c r="AJ880">
        <v>1.1299999999999999</v>
      </c>
      <c r="AK880">
        <v>0.03</v>
      </c>
      <c r="AL880">
        <v>0.03</v>
      </c>
    </row>
    <row r="881" spans="7:38" x14ac:dyDescent="0.15">
      <c r="G881">
        <v>0.03</v>
      </c>
      <c r="H881">
        <v>0.03</v>
      </c>
      <c r="I881">
        <v>1.1299999999999999</v>
      </c>
      <c r="J881">
        <v>3.34</v>
      </c>
      <c r="K881">
        <v>6.56</v>
      </c>
      <c r="L881">
        <v>11.31</v>
      </c>
      <c r="M881">
        <v>16.64</v>
      </c>
      <c r="N881">
        <v>25.07</v>
      </c>
      <c r="O881">
        <v>28.68</v>
      </c>
      <c r="P881">
        <v>34.130000000000003</v>
      </c>
      <c r="Q881">
        <v>52.32</v>
      </c>
      <c r="R881">
        <v>30.14</v>
      </c>
      <c r="S881">
        <v>22.52</v>
      </c>
      <c r="T881">
        <v>20.309999999999999</v>
      </c>
      <c r="U881">
        <v>16.670000000000002</v>
      </c>
      <c r="V881">
        <v>15.06</v>
      </c>
      <c r="W881">
        <v>12.08</v>
      </c>
      <c r="X881">
        <v>10.91</v>
      </c>
      <c r="Y881">
        <v>9.2799999999999994</v>
      </c>
      <c r="Z881">
        <v>6.94</v>
      </c>
      <c r="AB881">
        <v>52.32</v>
      </c>
      <c r="AC881">
        <v>34.130000000000003</v>
      </c>
      <c r="AD881">
        <v>28.68</v>
      </c>
      <c r="AE881">
        <v>25.07</v>
      </c>
      <c r="AF881">
        <v>16.64</v>
      </c>
      <c r="AG881">
        <v>11.31</v>
      </c>
      <c r="AH881">
        <v>6.56</v>
      </c>
      <c r="AI881">
        <v>3.34</v>
      </c>
      <c r="AJ881">
        <v>1.1299999999999999</v>
      </c>
      <c r="AK881">
        <v>0.03</v>
      </c>
      <c r="AL881">
        <v>0.03</v>
      </c>
    </row>
    <row r="882" spans="7:38" x14ac:dyDescent="0.15">
      <c r="G882">
        <v>0.03</v>
      </c>
      <c r="H882">
        <v>0.04</v>
      </c>
      <c r="I882">
        <v>1.1299999999999999</v>
      </c>
      <c r="J882">
        <v>3.35</v>
      </c>
      <c r="K882">
        <v>6.56</v>
      </c>
      <c r="L882">
        <v>11.31</v>
      </c>
      <c r="M882">
        <v>16.64</v>
      </c>
      <c r="N882">
        <v>25.07</v>
      </c>
      <c r="O882">
        <v>28.68</v>
      </c>
      <c r="P882">
        <v>34.130000000000003</v>
      </c>
      <c r="Q882">
        <v>52.27</v>
      </c>
      <c r="R882">
        <v>30.09</v>
      </c>
      <c r="S882">
        <v>22.51</v>
      </c>
      <c r="T882">
        <v>20.3</v>
      </c>
      <c r="U882">
        <v>16.66</v>
      </c>
      <c r="V882">
        <v>15.06</v>
      </c>
      <c r="W882">
        <v>12.08</v>
      </c>
      <c r="X882">
        <v>10.91</v>
      </c>
      <c r="Y882">
        <v>9.2899999999999991</v>
      </c>
      <c r="Z882">
        <v>6.94</v>
      </c>
      <c r="AB882">
        <v>52.27</v>
      </c>
      <c r="AC882">
        <v>34.130000000000003</v>
      </c>
      <c r="AD882">
        <v>28.68</v>
      </c>
      <c r="AE882">
        <v>25.07</v>
      </c>
      <c r="AF882">
        <v>16.64</v>
      </c>
      <c r="AG882">
        <v>11.31</v>
      </c>
      <c r="AH882">
        <v>6.56</v>
      </c>
      <c r="AI882">
        <v>3.35</v>
      </c>
      <c r="AJ882">
        <v>1.1299999999999999</v>
      </c>
      <c r="AK882">
        <v>0.04</v>
      </c>
      <c r="AL882">
        <v>0.03</v>
      </c>
    </row>
    <row r="883" spans="7:38" x14ac:dyDescent="0.15">
      <c r="G883">
        <v>0.03</v>
      </c>
      <c r="H883">
        <v>0.03</v>
      </c>
      <c r="I883">
        <v>1.1399999999999999</v>
      </c>
      <c r="J883">
        <v>3.36</v>
      </c>
      <c r="K883">
        <v>6.58</v>
      </c>
      <c r="L883">
        <v>11.33</v>
      </c>
      <c r="M883">
        <v>16.649999999999999</v>
      </c>
      <c r="N883">
        <v>25.07</v>
      </c>
      <c r="O883">
        <v>28.66</v>
      </c>
      <c r="P883">
        <v>34.130000000000003</v>
      </c>
      <c r="Q883">
        <v>52.26</v>
      </c>
      <c r="R883">
        <v>30.03</v>
      </c>
      <c r="S883">
        <v>22.51</v>
      </c>
      <c r="T883">
        <v>20.29</v>
      </c>
      <c r="U883">
        <v>16.66</v>
      </c>
      <c r="V883">
        <v>15.08</v>
      </c>
      <c r="W883">
        <v>12.08</v>
      </c>
      <c r="X883">
        <v>10.91</v>
      </c>
      <c r="Y883">
        <v>9.2899999999999991</v>
      </c>
      <c r="Z883">
        <v>6.94</v>
      </c>
      <c r="AB883">
        <v>52.26</v>
      </c>
      <c r="AC883">
        <v>34.130000000000003</v>
      </c>
      <c r="AD883">
        <v>28.66</v>
      </c>
      <c r="AE883">
        <v>25.07</v>
      </c>
      <c r="AF883">
        <v>16.649999999999999</v>
      </c>
      <c r="AG883">
        <v>11.33</v>
      </c>
      <c r="AH883">
        <v>6.58</v>
      </c>
      <c r="AI883">
        <v>3.36</v>
      </c>
      <c r="AJ883">
        <v>1.1399999999999999</v>
      </c>
      <c r="AK883">
        <v>0.03</v>
      </c>
      <c r="AL883">
        <v>0.03</v>
      </c>
    </row>
    <row r="884" spans="7:38" x14ac:dyDescent="0.15">
      <c r="G884">
        <v>0.03</v>
      </c>
      <c r="H884">
        <v>0.04</v>
      </c>
      <c r="I884">
        <v>1.1399999999999999</v>
      </c>
      <c r="J884">
        <v>3.36</v>
      </c>
      <c r="K884">
        <v>6.59</v>
      </c>
      <c r="L884">
        <v>11.33</v>
      </c>
      <c r="M884">
        <v>16.649999999999999</v>
      </c>
      <c r="N884">
        <v>25.07</v>
      </c>
      <c r="O884">
        <v>28.66</v>
      </c>
      <c r="P884">
        <v>34.130000000000003</v>
      </c>
      <c r="Q884">
        <v>52.25</v>
      </c>
      <c r="R884">
        <v>30</v>
      </c>
      <c r="S884">
        <v>22.5</v>
      </c>
      <c r="T884">
        <v>20.29</v>
      </c>
      <c r="U884">
        <v>16.66</v>
      </c>
      <c r="V884">
        <v>15.08</v>
      </c>
      <c r="W884">
        <v>12.06</v>
      </c>
      <c r="X884">
        <v>10.91</v>
      </c>
      <c r="Y884">
        <v>9.2899999999999991</v>
      </c>
      <c r="Z884">
        <v>6.95</v>
      </c>
      <c r="AB884">
        <v>52.25</v>
      </c>
      <c r="AC884">
        <v>34.130000000000003</v>
      </c>
      <c r="AD884">
        <v>28.66</v>
      </c>
      <c r="AE884">
        <v>25.07</v>
      </c>
      <c r="AF884">
        <v>16.649999999999999</v>
      </c>
      <c r="AG884">
        <v>11.33</v>
      </c>
      <c r="AH884">
        <v>6.59</v>
      </c>
      <c r="AI884">
        <v>3.36</v>
      </c>
      <c r="AJ884">
        <v>1.1399999999999999</v>
      </c>
      <c r="AK884">
        <v>0.04</v>
      </c>
      <c r="AL884">
        <v>0.03</v>
      </c>
    </row>
    <row r="885" spans="7:38" x14ac:dyDescent="0.15">
      <c r="G885">
        <v>0.03</v>
      </c>
      <c r="H885">
        <v>0.03</v>
      </c>
      <c r="I885">
        <v>1.1399999999999999</v>
      </c>
      <c r="J885">
        <v>3.36</v>
      </c>
      <c r="K885">
        <v>6.6</v>
      </c>
      <c r="L885">
        <v>11.34</v>
      </c>
      <c r="M885">
        <v>16.649999999999999</v>
      </c>
      <c r="N885">
        <v>25.07</v>
      </c>
      <c r="O885">
        <v>28.66</v>
      </c>
      <c r="P885">
        <v>34.130000000000003</v>
      </c>
      <c r="Q885">
        <v>52.24</v>
      </c>
      <c r="R885">
        <v>29.97</v>
      </c>
      <c r="S885">
        <v>22.49</v>
      </c>
      <c r="T885">
        <v>20.29</v>
      </c>
      <c r="U885">
        <v>16.66</v>
      </c>
      <c r="V885">
        <v>15.08</v>
      </c>
      <c r="W885">
        <v>12.08</v>
      </c>
      <c r="X885">
        <v>10.91</v>
      </c>
      <c r="Y885">
        <v>9.2899999999999991</v>
      </c>
      <c r="Z885">
        <v>6.95</v>
      </c>
      <c r="AB885">
        <v>52.24</v>
      </c>
      <c r="AC885">
        <v>34.130000000000003</v>
      </c>
      <c r="AD885">
        <v>28.66</v>
      </c>
      <c r="AE885">
        <v>25.07</v>
      </c>
      <c r="AF885">
        <v>16.649999999999999</v>
      </c>
      <c r="AG885">
        <v>11.34</v>
      </c>
      <c r="AH885">
        <v>6.6</v>
      </c>
      <c r="AI885">
        <v>3.36</v>
      </c>
      <c r="AJ885">
        <v>1.1399999999999999</v>
      </c>
      <c r="AK885">
        <v>0.03</v>
      </c>
      <c r="AL885">
        <v>0.03</v>
      </c>
    </row>
    <row r="886" spans="7:38" x14ac:dyDescent="0.15">
      <c r="G886">
        <v>0.03</v>
      </c>
      <c r="H886">
        <v>0.03</v>
      </c>
      <c r="I886">
        <v>1.1599999999999999</v>
      </c>
      <c r="J886">
        <v>3.36</v>
      </c>
      <c r="K886">
        <v>6.6</v>
      </c>
      <c r="L886">
        <v>11.34</v>
      </c>
      <c r="M886">
        <v>16.649999999999999</v>
      </c>
      <c r="N886">
        <v>25.08</v>
      </c>
      <c r="O886">
        <v>28.66</v>
      </c>
      <c r="P886">
        <v>34.130000000000003</v>
      </c>
      <c r="Q886">
        <v>52.21</v>
      </c>
      <c r="R886">
        <v>29.94</v>
      </c>
      <c r="S886">
        <v>22.47</v>
      </c>
      <c r="T886">
        <v>20.29</v>
      </c>
      <c r="U886">
        <v>16.649999999999999</v>
      </c>
      <c r="V886">
        <v>15.08</v>
      </c>
      <c r="W886">
        <v>12.08</v>
      </c>
      <c r="X886">
        <v>10.91</v>
      </c>
      <c r="Y886">
        <v>9.2899999999999991</v>
      </c>
      <c r="Z886">
        <v>6.95</v>
      </c>
      <c r="AB886">
        <v>52.21</v>
      </c>
      <c r="AC886">
        <v>34.130000000000003</v>
      </c>
      <c r="AD886">
        <v>28.66</v>
      </c>
      <c r="AE886">
        <v>25.08</v>
      </c>
      <c r="AF886">
        <v>16.649999999999999</v>
      </c>
      <c r="AG886">
        <v>11.34</v>
      </c>
      <c r="AH886">
        <v>6.6</v>
      </c>
      <c r="AI886">
        <v>3.36</v>
      </c>
      <c r="AJ886">
        <v>1.1599999999999999</v>
      </c>
      <c r="AK886">
        <v>0.03</v>
      </c>
      <c r="AL886">
        <v>0.03</v>
      </c>
    </row>
    <row r="887" spans="7:38" x14ac:dyDescent="0.15">
      <c r="G887">
        <v>0.03</v>
      </c>
      <c r="H887">
        <v>0.03</v>
      </c>
      <c r="I887">
        <v>1.1599999999999999</v>
      </c>
      <c r="J887">
        <v>3.38</v>
      </c>
      <c r="K887">
        <v>6.61</v>
      </c>
      <c r="L887">
        <v>11.34</v>
      </c>
      <c r="M887">
        <v>16.66</v>
      </c>
      <c r="N887">
        <v>25.08</v>
      </c>
      <c r="O887">
        <v>28.66</v>
      </c>
      <c r="P887">
        <v>34.130000000000003</v>
      </c>
      <c r="Q887">
        <v>52.15</v>
      </c>
      <c r="R887">
        <v>29.92</v>
      </c>
      <c r="S887">
        <v>22.45</v>
      </c>
      <c r="T887">
        <v>20.29</v>
      </c>
      <c r="U887">
        <v>16.649999999999999</v>
      </c>
      <c r="V887">
        <v>15.08</v>
      </c>
      <c r="W887">
        <v>12.08</v>
      </c>
      <c r="X887">
        <v>10.91</v>
      </c>
      <c r="Y887">
        <v>9.2899999999999991</v>
      </c>
      <c r="Z887">
        <v>6.95</v>
      </c>
      <c r="AB887">
        <v>52.15</v>
      </c>
      <c r="AC887">
        <v>34.130000000000003</v>
      </c>
      <c r="AD887">
        <v>28.66</v>
      </c>
      <c r="AE887">
        <v>25.08</v>
      </c>
      <c r="AF887">
        <v>16.66</v>
      </c>
      <c r="AG887">
        <v>11.34</v>
      </c>
      <c r="AH887">
        <v>6.61</v>
      </c>
      <c r="AI887">
        <v>3.38</v>
      </c>
      <c r="AJ887">
        <v>1.1599999999999999</v>
      </c>
      <c r="AK887">
        <v>0.03</v>
      </c>
      <c r="AL887">
        <v>0.03</v>
      </c>
    </row>
    <row r="888" spans="7:38" x14ac:dyDescent="0.15">
      <c r="G888">
        <v>0.03</v>
      </c>
      <c r="H888">
        <v>0.03</v>
      </c>
      <c r="I888">
        <v>1.1599999999999999</v>
      </c>
      <c r="J888">
        <v>3.39</v>
      </c>
      <c r="K888">
        <v>6.61</v>
      </c>
      <c r="L888">
        <v>11.34</v>
      </c>
      <c r="M888">
        <v>16.66</v>
      </c>
      <c r="N888">
        <v>25.09</v>
      </c>
      <c r="O888">
        <v>28.65</v>
      </c>
      <c r="P888">
        <v>34.14</v>
      </c>
      <c r="Q888">
        <v>52.1</v>
      </c>
      <c r="R888">
        <v>29.9</v>
      </c>
      <c r="S888">
        <v>22.44</v>
      </c>
      <c r="T888">
        <v>20.27</v>
      </c>
      <c r="U888">
        <v>16.64</v>
      </c>
      <c r="V888">
        <v>15.08</v>
      </c>
      <c r="W888">
        <v>12.09</v>
      </c>
      <c r="X888">
        <v>10.91</v>
      </c>
      <c r="Y888">
        <v>9.2899999999999991</v>
      </c>
      <c r="Z888">
        <v>6.95</v>
      </c>
      <c r="AB888">
        <v>52.1</v>
      </c>
      <c r="AC888">
        <v>34.14</v>
      </c>
      <c r="AD888">
        <v>28.65</v>
      </c>
      <c r="AE888">
        <v>25.09</v>
      </c>
      <c r="AF888">
        <v>16.66</v>
      </c>
      <c r="AG888">
        <v>11.34</v>
      </c>
      <c r="AH888">
        <v>6.61</v>
      </c>
      <c r="AI888">
        <v>3.39</v>
      </c>
      <c r="AJ888">
        <v>1.1599999999999999</v>
      </c>
      <c r="AK888">
        <v>0.03</v>
      </c>
      <c r="AL888">
        <v>0.03</v>
      </c>
    </row>
    <row r="889" spans="7:38" x14ac:dyDescent="0.15">
      <c r="G889">
        <v>0.03</v>
      </c>
      <c r="H889">
        <v>0.04</v>
      </c>
      <c r="I889">
        <v>1.1599999999999999</v>
      </c>
      <c r="J889">
        <v>3.4</v>
      </c>
      <c r="K889">
        <v>6.61</v>
      </c>
      <c r="L889">
        <v>11.34</v>
      </c>
      <c r="M889">
        <v>16.66</v>
      </c>
      <c r="N889">
        <v>25.08</v>
      </c>
      <c r="O889">
        <v>28.65</v>
      </c>
      <c r="P889">
        <v>34.14</v>
      </c>
      <c r="Q889">
        <v>52.01</v>
      </c>
      <c r="R889">
        <v>29.88</v>
      </c>
      <c r="S889">
        <v>22.41</v>
      </c>
      <c r="T889">
        <v>20.27</v>
      </c>
      <c r="U889">
        <v>16.62</v>
      </c>
      <c r="V889">
        <v>15.08</v>
      </c>
      <c r="W889">
        <v>12.09</v>
      </c>
      <c r="X889">
        <v>10.91</v>
      </c>
      <c r="Y889">
        <v>9.31</v>
      </c>
      <c r="Z889">
        <v>6.96</v>
      </c>
      <c r="AB889">
        <v>52.01</v>
      </c>
      <c r="AC889">
        <v>34.14</v>
      </c>
      <c r="AD889">
        <v>28.65</v>
      </c>
      <c r="AE889">
        <v>25.08</v>
      </c>
      <c r="AF889">
        <v>16.66</v>
      </c>
      <c r="AG889">
        <v>11.34</v>
      </c>
      <c r="AH889">
        <v>6.61</v>
      </c>
      <c r="AI889">
        <v>3.4</v>
      </c>
      <c r="AJ889">
        <v>1.1599999999999999</v>
      </c>
      <c r="AK889">
        <v>0.04</v>
      </c>
      <c r="AL889">
        <v>0.03</v>
      </c>
    </row>
    <row r="890" spans="7:38" x14ac:dyDescent="0.15">
      <c r="G890">
        <v>0.03</v>
      </c>
      <c r="H890">
        <v>0.04</v>
      </c>
      <c r="I890">
        <v>1.17</v>
      </c>
      <c r="J890">
        <v>3.4</v>
      </c>
      <c r="K890">
        <v>6.61</v>
      </c>
      <c r="L890">
        <v>11.34</v>
      </c>
      <c r="M890">
        <v>16.670000000000002</v>
      </c>
      <c r="N890">
        <v>25.08</v>
      </c>
      <c r="O890">
        <v>28.65</v>
      </c>
      <c r="P890">
        <v>34.14</v>
      </c>
      <c r="Q890">
        <v>51.96</v>
      </c>
      <c r="R890">
        <v>29.87</v>
      </c>
      <c r="S890">
        <v>22.39</v>
      </c>
      <c r="T890">
        <v>20.27</v>
      </c>
      <c r="U890">
        <v>16.62</v>
      </c>
      <c r="V890">
        <v>15.08</v>
      </c>
      <c r="W890">
        <v>12.09</v>
      </c>
      <c r="X890">
        <v>10.91</v>
      </c>
      <c r="Y890">
        <v>9.31</v>
      </c>
      <c r="Z890">
        <v>6.96</v>
      </c>
      <c r="AB890">
        <v>51.96</v>
      </c>
      <c r="AC890">
        <v>34.14</v>
      </c>
      <c r="AD890">
        <v>28.65</v>
      </c>
      <c r="AE890">
        <v>25.08</v>
      </c>
      <c r="AF890">
        <v>16.670000000000002</v>
      </c>
      <c r="AG890">
        <v>11.34</v>
      </c>
      <c r="AH890">
        <v>6.61</v>
      </c>
      <c r="AI890">
        <v>3.4</v>
      </c>
      <c r="AJ890">
        <v>1.17</v>
      </c>
      <c r="AK890">
        <v>0.04</v>
      </c>
      <c r="AL890">
        <v>0.03</v>
      </c>
    </row>
    <row r="891" spans="7:38" x14ac:dyDescent="0.15">
      <c r="G891">
        <v>0.03</v>
      </c>
      <c r="H891">
        <v>0.03</v>
      </c>
      <c r="I891">
        <v>1.17</v>
      </c>
      <c r="J891">
        <v>3.4</v>
      </c>
      <c r="K891">
        <v>6.63</v>
      </c>
      <c r="L891">
        <v>11.34</v>
      </c>
      <c r="M891">
        <v>16.670000000000002</v>
      </c>
      <c r="N891">
        <v>25.09</v>
      </c>
      <c r="O891">
        <v>28.64</v>
      </c>
      <c r="P891">
        <v>34.14</v>
      </c>
      <c r="Q891">
        <v>51.92</v>
      </c>
      <c r="R891">
        <v>29.86</v>
      </c>
      <c r="S891">
        <v>22.36</v>
      </c>
      <c r="T891">
        <v>20.29</v>
      </c>
      <c r="U891">
        <v>16.61</v>
      </c>
      <c r="V891">
        <v>15.08</v>
      </c>
      <c r="W891">
        <v>12.09</v>
      </c>
      <c r="X891">
        <v>10.91</v>
      </c>
      <c r="Y891">
        <v>9.31</v>
      </c>
      <c r="Z891">
        <v>6.96</v>
      </c>
      <c r="AB891">
        <v>51.92</v>
      </c>
      <c r="AC891">
        <v>34.14</v>
      </c>
      <c r="AD891">
        <v>28.64</v>
      </c>
      <c r="AE891">
        <v>25.09</v>
      </c>
      <c r="AF891">
        <v>16.670000000000002</v>
      </c>
      <c r="AG891">
        <v>11.34</v>
      </c>
      <c r="AH891">
        <v>6.63</v>
      </c>
      <c r="AI891">
        <v>3.4</v>
      </c>
      <c r="AJ891">
        <v>1.17</v>
      </c>
      <c r="AK891">
        <v>0.03</v>
      </c>
      <c r="AL891">
        <v>0.03</v>
      </c>
    </row>
    <row r="892" spans="7:38" x14ac:dyDescent="0.15">
      <c r="G892">
        <v>0.03</v>
      </c>
      <c r="H892">
        <v>0.03</v>
      </c>
      <c r="I892">
        <v>1.18</v>
      </c>
      <c r="J892">
        <v>3.42</v>
      </c>
      <c r="K892">
        <v>6.64</v>
      </c>
      <c r="L892">
        <v>11.35</v>
      </c>
      <c r="M892">
        <v>16.670000000000002</v>
      </c>
      <c r="N892">
        <v>25.09</v>
      </c>
      <c r="O892">
        <v>28.63</v>
      </c>
      <c r="P892">
        <v>34.130000000000003</v>
      </c>
      <c r="Q892">
        <v>51.89</v>
      </c>
      <c r="R892">
        <v>29.81</v>
      </c>
      <c r="S892">
        <v>22.34</v>
      </c>
      <c r="T892">
        <v>20.27</v>
      </c>
      <c r="U892">
        <v>16.600000000000001</v>
      </c>
      <c r="V892">
        <v>15.08</v>
      </c>
      <c r="W892">
        <v>12.09</v>
      </c>
      <c r="X892">
        <v>10.91</v>
      </c>
      <c r="Y892">
        <v>9.31</v>
      </c>
      <c r="Z892">
        <v>6.98</v>
      </c>
      <c r="AB892">
        <v>51.89</v>
      </c>
      <c r="AC892">
        <v>34.130000000000003</v>
      </c>
      <c r="AD892">
        <v>28.63</v>
      </c>
      <c r="AE892">
        <v>25.09</v>
      </c>
      <c r="AF892">
        <v>16.670000000000002</v>
      </c>
      <c r="AG892">
        <v>11.35</v>
      </c>
      <c r="AH892">
        <v>6.64</v>
      </c>
      <c r="AI892">
        <v>3.42</v>
      </c>
      <c r="AJ892">
        <v>1.18</v>
      </c>
      <c r="AK892">
        <v>0.03</v>
      </c>
      <c r="AL892">
        <v>0.03</v>
      </c>
    </row>
    <row r="893" spans="7:38" x14ac:dyDescent="0.15">
      <c r="G893">
        <v>0.03</v>
      </c>
      <c r="H893">
        <v>0.03</v>
      </c>
      <c r="I893">
        <v>1.2</v>
      </c>
      <c r="J893">
        <v>3.43</v>
      </c>
      <c r="K893">
        <v>6.64</v>
      </c>
      <c r="L893">
        <v>11.35</v>
      </c>
      <c r="M893">
        <v>16.690000000000001</v>
      </c>
      <c r="N893">
        <v>25.09</v>
      </c>
      <c r="O893">
        <v>28.63</v>
      </c>
      <c r="P893">
        <v>34.130000000000003</v>
      </c>
      <c r="Q893">
        <v>51.87</v>
      </c>
      <c r="R893">
        <v>29.75</v>
      </c>
      <c r="S893">
        <v>22.32</v>
      </c>
      <c r="T893">
        <v>20.27</v>
      </c>
      <c r="U893">
        <v>16.600000000000001</v>
      </c>
      <c r="V893">
        <v>15.08</v>
      </c>
      <c r="W893">
        <v>12.09</v>
      </c>
      <c r="X893">
        <v>10.92</v>
      </c>
      <c r="Y893">
        <v>9.31</v>
      </c>
      <c r="Z893">
        <v>6.98</v>
      </c>
      <c r="AB893">
        <v>51.87</v>
      </c>
      <c r="AC893">
        <v>34.130000000000003</v>
      </c>
      <c r="AD893">
        <v>28.63</v>
      </c>
      <c r="AE893">
        <v>25.09</v>
      </c>
      <c r="AF893">
        <v>16.690000000000001</v>
      </c>
      <c r="AG893">
        <v>11.35</v>
      </c>
      <c r="AH893">
        <v>6.64</v>
      </c>
      <c r="AI893">
        <v>3.43</v>
      </c>
      <c r="AJ893">
        <v>1.2</v>
      </c>
      <c r="AK893">
        <v>0.03</v>
      </c>
      <c r="AL893">
        <v>0.03</v>
      </c>
    </row>
    <row r="894" spans="7:38" x14ac:dyDescent="0.15">
      <c r="G894">
        <v>0.03</v>
      </c>
      <c r="H894">
        <v>0.04</v>
      </c>
      <c r="I894">
        <v>1.2</v>
      </c>
      <c r="J894">
        <v>3.43</v>
      </c>
      <c r="K894">
        <v>6.65</v>
      </c>
      <c r="L894">
        <v>11.37</v>
      </c>
      <c r="M894">
        <v>16.690000000000001</v>
      </c>
      <c r="N894">
        <v>25.09</v>
      </c>
      <c r="O894">
        <v>28.61</v>
      </c>
      <c r="P894">
        <v>34.130000000000003</v>
      </c>
      <c r="Q894">
        <v>51.84</v>
      </c>
      <c r="R894">
        <v>29.7</v>
      </c>
      <c r="S894">
        <v>22.3</v>
      </c>
      <c r="T894">
        <v>20.25</v>
      </c>
      <c r="U894">
        <v>16.600000000000001</v>
      </c>
      <c r="V894">
        <v>15.06</v>
      </c>
      <c r="W894">
        <v>12.08</v>
      </c>
      <c r="X894">
        <v>10.92</v>
      </c>
      <c r="Y894">
        <v>9.31</v>
      </c>
      <c r="Z894">
        <v>6.98</v>
      </c>
      <c r="AB894">
        <v>51.84</v>
      </c>
      <c r="AC894">
        <v>34.130000000000003</v>
      </c>
      <c r="AD894">
        <v>28.61</v>
      </c>
      <c r="AE894">
        <v>25.09</v>
      </c>
      <c r="AF894">
        <v>16.690000000000001</v>
      </c>
      <c r="AG894">
        <v>11.37</v>
      </c>
      <c r="AH894">
        <v>6.65</v>
      </c>
      <c r="AI894">
        <v>3.43</v>
      </c>
      <c r="AJ894">
        <v>1.2</v>
      </c>
      <c r="AK894">
        <v>0.04</v>
      </c>
      <c r="AL894">
        <v>0.03</v>
      </c>
    </row>
    <row r="895" spans="7:38" x14ac:dyDescent="0.15">
      <c r="G895">
        <v>0.03</v>
      </c>
      <c r="H895">
        <v>0.03</v>
      </c>
      <c r="I895">
        <v>1.2</v>
      </c>
      <c r="J895">
        <v>3.43</v>
      </c>
      <c r="K895">
        <v>6.65</v>
      </c>
      <c r="L895">
        <v>11.37</v>
      </c>
      <c r="M895">
        <v>16.690000000000001</v>
      </c>
      <c r="N895">
        <v>25.09</v>
      </c>
      <c r="O895">
        <v>28.61</v>
      </c>
      <c r="P895">
        <v>34.130000000000003</v>
      </c>
      <c r="Q895">
        <v>51.79</v>
      </c>
      <c r="R895">
        <v>29.65</v>
      </c>
      <c r="S895">
        <v>22.28</v>
      </c>
      <c r="T895">
        <v>20.25</v>
      </c>
      <c r="U895">
        <v>16.59</v>
      </c>
      <c r="V895">
        <v>15.06</v>
      </c>
      <c r="W895">
        <v>12.09</v>
      </c>
      <c r="X895">
        <v>10.92</v>
      </c>
      <c r="Y895">
        <v>9.31</v>
      </c>
      <c r="Z895">
        <v>6.98</v>
      </c>
      <c r="AB895">
        <v>51.79</v>
      </c>
      <c r="AC895">
        <v>34.130000000000003</v>
      </c>
      <c r="AD895">
        <v>28.61</v>
      </c>
      <c r="AE895">
        <v>25.09</v>
      </c>
      <c r="AF895">
        <v>16.690000000000001</v>
      </c>
      <c r="AG895">
        <v>11.37</v>
      </c>
      <c r="AH895">
        <v>6.65</v>
      </c>
      <c r="AI895">
        <v>3.43</v>
      </c>
      <c r="AJ895">
        <v>1.2</v>
      </c>
      <c r="AK895">
        <v>0.03</v>
      </c>
      <c r="AL895">
        <v>0.03</v>
      </c>
    </row>
    <row r="896" spans="7:38" x14ac:dyDescent="0.15">
      <c r="G896">
        <v>0.03</v>
      </c>
      <c r="H896">
        <v>0.03</v>
      </c>
      <c r="I896">
        <v>1.2</v>
      </c>
      <c r="J896">
        <v>3.43</v>
      </c>
      <c r="K896">
        <v>6.67</v>
      </c>
      <c r="L896">
        <v>11.38</v>
      </c>
      <c r="M896">
        <v>16.690000000000001</v>
      </c>
      <c r="N896">
        <v>25.09</v>
      </c>
      <c r="O896">
        <v>28.6</v>
      </c>
      <c r="P896">
        <v>34.130000000000003</v>
      </c>
      <c r="Q896">
        <v>51.75</v>
      </c>
      <c r="R896">
        <v>29.62</v>
      </c>
      <c r="S896">
        <v>22.26</v>
      </c>
      <c r="T896">
        <v>20.25</v>
      </c>
      <c r="U896">
        <v>16.57</v>
      </c>
      <c r="V896">
        <v>15.06</v>
      </c>
      <c r="W896">
        <v>12.09</v>
      </c>
      <c r="X896">
        <v>10.92</v>
      </c>
      <c r="Y896">
        <v>9.31</v>
      </c>
      <c r="Z896">
        <v>6.99</v>
      </c>
      <c r="AB896">
        <v>51.75</v>
      </c>
      <c r="AC896">
        <v>34.130000000000003</v>
      </c>
      <c r="AD896">
        <v>28.6</v>
      </c>
      <c r="AE896">
        <v>25.09</v>
      </c>
      <c r="AF896">
        <v>16.690000000000001</v>
      </c>
      <c r="AG896">
        <v>11.38</v>
      </c>
      <c r="AH896">
        <v>6.67</v>
      </c>
      <c r="AI896">
        <v>3.43</v>
      </c>
      <c r="AJ896">
        <v>1.2</v>
      </c>
      <c r="AK896">
        <v>0.03</v>
      </c>
      <c r="AL896">
        <v>0.03</v>
      </c>
    </row>
    <row r="897" spans="7:38" x14ac:dyDescent="0.15">
      <c r="G897">
        <v>0.04</v>
      </c>
      <c r="H897">
        <v>0.03</v>
      </c>
      <c r="I897">
        <v>1.21</v>
      </c>
      <c r="J897">
        <v>3.44</v>
      </c>
      <c r="K897">
        <v>6.67</v>
      </c>
      <c r="L897">
        <v>11.38</v>
      </c>
      <c r="M897">
        <v>16.690000000000001</v>
      </c>
      <c r="N897">
        <v>25.09</v>
      </c>
      <c r="O897">
        <v>28.59</v>
      </c>
      <c r="P897">
        <v>34.130000000000003</v>
      </c>
      <c r="Q897">
        <v>51.68</v>
      </c>
      <c r="R897">
        <v>29.59</v>
      </c>
      <c r="S897">
        <v>22.24</v>
      </c>
      <c r="T897">
        <v>20.239999999999998</v>
      </c>
      <c r="U897">
        <v>16.57</v>
      </c>
      <c r="V897">
        <v>15.06</v>
      </c>
      <c r="W897">
        <v>12.09</v>
      </c>
      <c r="X897">
        <v>10.92</v>
      </c>
      <c r="Y897">
        <v>9.31</v>
      </c>
      <c r="Z897">
        <v>6.99</v>
      </c>
      <c r="AB897">
        <v>51.68</v>
      </c>
      <c r="AC897">
        <v>34.130000000000003</v>
      </c>
      <c r="AD897">
        <v>28.59</v>
      </c>
      <c r="AE897">
        <v>25.09</v>
      </c>
      <c r="AF897">
        <v>16.690000000000001</v>
      </c>
      <c r="AG897">
        <v>11.38</v>
      </c>
      <c r="AH897">
        <v>6.67</v>
      </c>
      <c r="AI897">
        <v>3.44</v>
      </c>
      <c r="AJ897">
        <v>1.21</v>
      </c>
      <c r="AK897">
        <v>0.03</v>
      </c>
      <c r="AL897">
        <v>0.04</v>
      </c>
    </row>
    <row r="898" spans="7:38" x14ac:dyDescent="0.15">
      <c r="G898">
        <v>0.04</v>
      </c>
      <c r="H898">
        <v>0.03</v>
      </c>
      <c r="I898">
        <v>1.21</v>
      </c>
      <c r="J898">
        <v>3.44</v>
      </c>
      <c r="K898">
        <v>6.68</v>
      </c>
      <c r="L898">
        <v>11.39</v>
      </c>
      <c r="M898">
        <v>16.690000000000001</v>
      </c>
      <c r="N898">
        <v>25.09</v>
      </c>
      <c r="O898">
        <v>28.59</v>
      </c>
      <c r="P898">
        <v>34.119999999999997</v>
      </c>
      <c r="Q898">
        <v>51.61</v>
      </c>
      <c r="R898">
        <v>29.57</v>
      </c>
      <c r="S898">
        <v>22.23</v>
      </c>
      <c r="T898">
        <v>20.22</v>
      </c>
      <c r="U898">
        <v>16.559999999999999</v>
      </c>
      <c r="V898">
        <v>15.06</v>
      </c>
      <c r="W898">
        <v>12.09</v>
      </c>
      <c r="X898">
        <v>10.92</v>
      </c>
      <c r="Y898">
        <v>9.31</v>
      </c>
      <c r="Z898">
        <v>6.99</v>
      </c>
      <c r="AB898">
        <v>51.61</v>
      </c>
      <c r="AC898">
        <v>34.119999999999997</v>
      </c>
      <c r="AD898">
        <v>28.59</v>
      </c>
      <c r="AE898">
        <v>25.09</v>
      </c>
      <c r="AF898">
        <v>16.690000000000001</v>
      </c>
      <c r="AG898">
        <v>11.39</v>
      </c>
      <c r="AH898">
        <v>6.68</v>
      </c>
      <c r="AI898">
        <v>3.44</v>
      </c>
      <c r="AJ898">
        <v>1.21</v>
      </c>
      <c r="AK898">
        <v>0.03</v>
      </c>
      <c r="AL898">
        <v>0.04</v>
      </c>
    </row>
    <row r="899" spans="7:38" x14ac:dyDescent="0.15">
      <c r="G899">
        <v>0.04</v>
      </c>
      <c r="H899">
        <v>0.03</v>
      </c>
      <c r="I899">
        <v>1.22</v>
      </c>
      <c r="J899">
        <v>3.46</v>
      </c>
      <c r="K899">
        <v>6.67</v>
      </c>
      <c r="L899">
        <v>11.39</v>
      </c>
      <c r="M899">
        <v>16.7</v>
      </c>
      <c r="N899">
        <v>25.09</v>
      </c>
      <c r="O899">
        <v>28.58</v>
      </c>
      <c r="P899">
        <v>34.119999999999997</v>
      </c>
      <c r="Q899">
        <v>51.52</v>
      </c>
      <c r="R899">
        <v>29.54</v>
      </c>
      <c r="S899">
        <v>22.21</v>
      </c>
      <c r="T899">
        <v>20.22</v>
      </c>
      <c r="U899">
        <v>16.559999999999999</v>
      </c>
      <c r="V899">
        <v>15.06</v>
      </c>
      <c r="W899">
        <v>12.09</v>
      </c>
      <c r="X899">
        <v>10.92</v>
      </c>
      <c r="Y899">
        <v>9.31</v>
      </c>
      <c r="Z899">
        <v>6.99</v>
      </c>
      <c r="AB899">
        <v>51.52</v>
      </c>
      <c r="AC899">
        <v>34.119999999999997</v>
      </c>
      <c r="AD899">
        <v>28.58</v>
      </c>
      <c r="AE899">
        <v>25.09</v>
      </c>
      <c r="AF899">
        <v>16.7</v>
      </c>
      <c r="AG899">
        <v>11.39</v>
      </c>
      <c r="AH899">
        <v>6.67</v>
      </c>
      <c r="AI899">
        <v>3.46</v>
      </c>
      <c r="AJ899">
        <v>1.22</v>
      </c>
      <c r="AK899">
        <v>0.03</v>
      </c>
      <c r="AL899">
        <v>0.04</v>
      </c>
    </row>
    <row r="900" spans="7:38" x14ac:dyDescent="0.15">
      <c r="G900">
        <v>0.03</v>
      </c>
      <c r="H900">
        <v>0.04</v>
      </c>
      <c r="I900">
        <v>1.22</v>
      </c>
      <c r="J900">
        <v>3.46</v>
      </c>
      <c r="K900">
        <v>6.68</v>
      </c>
      <c r="L900">
        <v>11.39</v>
      </c>
      <c r="M900">
        <v>16.7</v>
      </c>
      <c r="N900">
        <v>25.09</v>
      </c>
      <c r="O900">
        <v>28.58</v>
      </c>
      <c r="P900">
        <v>34.1</v>
      </c>
      <c r="Q900">
        <v>51.45</v>
      </c>
      <c r="R900">
        <v>29.53</v>
      </c>
      <c r="S900">
        <v>22.2</v>
      </c>
      <c r="T900">
        <v>20.21</v>
      </c>
      <c r="U900">
        <v>16.559999999999999</v>
      </c>
      <c r="V900">
        <v>15.05</v>
      </c>
      <c r="W900">
        <v>12.09</v>
      </c>
      <c r="X900">
        <v>10.92</v>
      </c>
      <c r="Y900">
        <v>9.31</v>
      </c>
      <c r="Z900">
        <v>7</v>
      </c>
      <c r="AB900">
        <v>51.45</v>
      </c>
      <c r="AC900">
        <v>34.1</v>
      </c>
      <c r="AD900">
        <v>28.58</v>
      </c>
      <c r="AE900">
        <v>25.09</v>
      </c>
      <c r="AF900">
        <v>16.7</v>
      </c>
      <c r="AG900">
        <v>11.39</v>
      </c>
      <c r="AH900">
        <v>6.68</v>
      </c>
      <c r="AI900">
        <v>3.46</v>
      </c>
      <c r="AJ900">
        <v>1.22</v>
      </c>
      <c r="AK900">
        <v>0.04</v>
      </c>
      <c r="AL900">
        <v>0.03</v>
      </c>
    </row>
    <row r="901" spans="7:38" x14ac:dyDescent="0.15">
      <c r="G901">
        <v>0.04</v>
      </c>
      <c r="H901">
        <v>0.04</v>
      </c>
      <c r="I901">
        <v>1.24</v>
      </c>
      <c r="J901">
        <v>3.47</v>
      </c>
      <c r="K901">
        <v>6.69</v>
      </c>
      <c r="L901">
        <v>11.39</v>
      </c>
      <c r="M901">
        <v>16.7</v>
      </c>
      <c r="N901">
        <v>25.09</v>
      </c>
      <c r="O901">
        <v>28.56</v>
      </c>
      <c r="P901">
        <v>34.090000000000003</v>
      </c>
      <c r="Q901">
        <v>51.4</v>
      </c>
      <c r="R901">
        <v>29.53</v>
      </c>
      <c r="S901">
        <v>22.2</v>
      </c>
      <c r="T901">
        <v>20.21</v>
      </c>
      <c r="U901">
        <v>16.55</v>
      </c>
      <c r="V901">
        <v>15.05</v>
      </c>
      <c r="W901">
        <v>12.09</v>
      </c>
      <c r="X901">
        <v>10.92</v>
      </c>
      <c r="Y901">
        <v>9.31</v>
      </c>
      <c r="Z901">
        <v>7</v>
      </c>
      <c r="AB901">
        <v>51.4</v>
      </c>
      <c r="AC901">
        <v>34.090000000000003</v>
      </c>
      <c r="AD901">
        <v>28.56</v>
      </c>
      <c r="AE901">
        <v>25.09</v>
      </c>
      <c r="AF901">
        <v>16.7</v>
      </c>
      <c r="AG901">
        <v>11.39</v>
      </c>
      <c r="AH901">
        <v>6.69</v>
      </c>
      <c r="AI901">
        <v>3.47</v>
      </c>
      <c r="AJ901">
        <v>1.24</v>
      </c>
      <c r="AK901">
        <v>0.04</v>
      </c>
      <c r="AL901">
        <v>0.04</v>
      </c>
    </row>
    <row r="902" spans="7:38" x14ac:dyDescent="0.15">
      <c r="G902">
        <v>0.03</v>
      </c>
      <c r="H902">
        <v>0.04</v>
      </c>
      <c r="I902">
        <v>1.24</v>
      </c>
      <c r="J902">
        <v>3.48</v>
      </c>
      <c r="K902">
        <v>6.7</v>
      </c>
      <c r="L902">
        <v>11.4</v>
      </c>
      <c r="M902">
        <v>16.71</v>
      </c>
      <c r="N902">
        <v>25.09</v>
      </c>
      <c r="O902">
        <v>28.56</v>
      </c>
      <c r="P902">
        <v>34.08</v>
      </c>
      <c r="Q902">
        <v>51.35</v>
      </c>
      <c r="R902">
        <v>29.51</v>
      </c>
      <c r="S902">
        <v>22.19</v>
      </c>
      <c r="T902">
        <v>20.21</v>
      </c>
      <c r="U902">
        <v>16.55</v>
      </c>
      <c r="V902">
        <v>15.05</v>
      </c>
      <c r="W902">
        <v>12.09</v>
      </c>
      <c r="X902">
        <v>10.92</v>
      </c>
      <c r="Y902">
        <v>9.31</v>
      </c>
      <c r="Z902">
        <v>7</v>
      </c>
      <c r="AB902">
        <v>51.35</v>
      </c>
      <c r="AC902">
        <v>34.08</v>
      </c>
      <c r="AD902">
        <v>28.56</v>
      </c>
      <c r="AE902">
        <v>25.09</v>
      </c>
      <c r="AF902">
        <v>16.71</v>
      </c>
      <c r="AG902">
        <v>11.4</v>
      </c>
      <c r="AH902">
        <v>6.7</v>
      </c>
      <c r="AI902">
        <v>3.48</v>
      </c>
      <c r="AJ902">
        <v>1.24</v>
      </c>
      <c r="AK902">
        <v>0.04</v>
      </c>
      <c r="AL902">
        <v>0.03</v>
      </c>
    </row>
    <row r="903" spans="7:38" x14ac:dyDescent="0.15">
      <c r="G903">
        <v>0.03</v>
      </c>
      <c r="H903">
        <v>0.03</v>
      </c>
      <c r="I903">
        <v>1.25</v>
      </c>
      <c r="J903">
        <v>3.48</v>
      </c>
      <c r="K903">
        <v>6.72</v>
      </c>
      <c r="L903">
        <v>11.4</v>
      </c>
      <c r="M903">
        <v>16.72</v>
      </c>
      <c r="N903">
        <v>25.1</v>
      </c>
      <c r="O903">
        <v>28.56</v>
      </c>
      <c r="P903">
        <v>34.07</v>
      </c>
      <c r="Q903">
        <v>51.3</v>
      </c>
      <c r="R903">
        <v>29.49</v>
      </c>
      <c r="S903">
        <v>22.18</v>
      </c>
      <c r="T903">
        <v>20.190000000000001</v>
      </c>
      <c r="U903">
        <v>16.55</v>
      </c>
      <c r="V903">
        <v>15.04</v>
      </c>
      <c r="W903">
        <v>12.09</v>
      </c>
      <c r="X903">
        <v>10.92</v>
      </c>
      <c r="Y903">
        <v>9.31</v>
      </c>
      <c r="Z903">
        <v>7.02</v>
      </c>
      <c r="AB903">
        <v>51.3</v>
      </c>
      <c r="AC903">
        <v>34.07</v>
      </c>
      <c r="AD903">
        <v>28.56</v>
      </c>
      <c r="AE903">
        <v>25.1</v>
      </c>
      <c r="AF903">
        <v>16.72</v>
      </c>
      <c r="AG903">
        <v>11.4</v>
      </c>
      <c r="AH903">
        <v>6.72</v>
      </c>
      <c r="AI903">
        <v>3.48</v>
      </c>
      <c r="AJ903">
        <v>1.25</v>
      </c>
      <c r="AK903">
        <v>0.03</v>
      </c>
      <c r="AL903">
        <v>0.03</v>
      </c>
    </row>
    <row r="904" spans="7:38" x14ac:dyDescent="0.15">
      <c r="G904">
        <v>0.03</v>
      </c>
      <c r="H904">
        <v>0.03</v>
      </c>
      <c r="I904">
        <v>1.25</v>
      </c>
      <c r="J904">
        <v>3.48</v>
      </c>
      <c r="K904">
        <v>6.72</v>
      </c>
      <c r="L904">
        <v>11.42</v>
      </c>
      <c r="M904">
        <v>16.72</v>
      </c>
      <c r="N904">
        <v>25.1</v>
      </c>
      <c r="O904">
        <v>28.55</v>
      </c>
      <c r="P904">
        <v>34.07</v>
      </c>
      <c r="Q904">
        <v>51.26</v>
      </c>
      <c r="R904">
        <v>29.48</v>
      </c>
      <c r="S904">
        <v>22.16</v>
      </c>
      <c r="T904">
        <v>20.190000000000001</v>
      </c>
      <c r="U904">
        <v>16.54</v>
      </c>
      <c r="V904">
        <v>15.04</v>
      </c>
      <c r="W904">
        <v>12.09</v>
      </c>
      <c r="X904">
        <v>10.93</v>
      </c>
      <c r="Y904">
        <v>9.31</v>
      </c>
      <c r="Z904">
        <v>7.02</v>
      </c>
      <c r="AB904">
        <v>51.26</v>
      </c>
      <c r="AC904">
        <v>34.07</v>
      </c>
      <c r="AD904">
        <v>28.55</v>
      </c>
      <c r="AE904">
        <v>25.1</v>
      </c>
      <c r="AF904">
        <v>16.72</v>
      </c>
      <c r="AG904">
        <v>11.42</v>
      </c>
      <c r="AH904">
        <v>6.72</v>
      </c>
      <c r="AI904">
        <v>3.48</v>
      </c>
      <c r="AJ904">
        <v>1.25</v>
      </c>
      <c r="AK904">
        <v>0.03</v>
      </c>
      <c r="AL904">
        <v>0.03</v>
      </c>
    </row>
    <row r="905" spans="7:38" x14ac:dyDescent="0.15">
      <c r="G905">
        <v>0.04</v>
      </c>
      <c r="H905">
        <v>0.03</v>
      </c>
      <c r="I905">
        <v>1.26</v>
      </c>
      <c r="J905">
        <v>3.48</v>
      </c>
      <c r="K905">
        <v>6.73</v>
      </c>
      <c r="L905">
        <v>11.42</v>
      </c>
      <c r="M905">
        <v>16.72</v>
      </c>
      <c r="N905">
        <v>25.1</v>
      </c>
      <c r="O905">
        <v>28.55</v>
      </c>
      <c r="P905">
        <v>34.07</v>
      </c>
      <c r="Q905">
        <v>51.23</v>
      </c>
      <c r="R905">
        <v>29.43</v>
      </c>
      <c r="S905">
        <v>22.15</v>
      </c>
      <c r="T905">
        <v>20.16</v>
      </c>
      <c r="U905">
        <v>16.54</v>
      </c>
      <c r="V905">
        <v>15.03</v>
      </c>
      <c r="W905">
        <v>12.09</v>
      </c>
      <c r="X905">
        <v>10.93</v>
      </c>
      <c r="Y905">
        <v>9.32</v>
      </c>
      <c r="Z905">
        <v>7.02</v>
      </c>
      <c r="AB905">
        <v>51.23</v>
      </c>
      <c r="AC905">
        <v>34.07</v>
      </c>
      <c r="AD905">
        <v>28.55</v>
      </c>
      <c r="AE905">
        <v>25.1</v>
      </c>
      <c r="AF905">
        <v>16.72</v>
      </c>
      <c r="AG905">
        <v>11.42</v>
      </c>
      <c r="AH905">
        <v>6.73</v>
      </c>
      <c r="AI905">
        <v>3.48</v>
      </c>
      <c r="AJ905">
        <v>1.26</v>
      </c>
      <c r="AK905">
        <v>0.03</v>
      </c>
      <c r="AL905">
        <v>0.04</v>
      </c>
    </row>
    <row r="906" spans="7:38" x14ac:dyDescent="0.15">
      <c r="G906">
        <v>0.04</v>
      </c>
      <c r="H906">
        <v>0.03</v>
      </c>
      <c r="I906">
        <v>1.27</v>
      </c>
      <c r="J906">
        <v>3.49</v>
      </c>
      <c r="K906">
        <v>6.73</v>
      </c>
      <c r="L906">
        <v>11.42</v>
      </c>
      <c r="M906">
        <v>16.72</v>
      </c>
      <c r="N906">
        <v>25.09</v>
      </c>
      <c r="O906">
        <v>28.54</v>
      </c>
      <c r="P906">
        <v>34.07</v>
      </c>
      <c r="Q906">
        <v>51.23</v>
      </c>
      <c r="R906">
        <v>29.4</v>
      </c>
      <c r="S906">
        <v>22.15</v>
      </c>
      <c r="T906">
        <v>20.16</v>
      </c>
      <c r="U906">
        <v>16.52</v>
      </c>
      <c r="V906">
        <v>15.03</v>
      </c>
      <c r="W906">
        <v>12.09</v>
      </c>
      <c r="X906">
        <v>10.93</v>
      </c>
      <c r="Y906">
        <v>9.31</v>
      </c>
      <c r="Z906">
        <v>7.02</v>
      </c>
      <c r="AB906">
        <v>51.23</v>
      </c>
      <c r="AC906">
        <v>34.07</v>
      </c>
      <c r="AD906">
        <v>28.54</v>
      </c>
      <c r="AE906">
        <v>25.09</v>
      </c>
      <c r="AF906">
        <v>16.72</v>
      </c>
      <c r="AG906">
        <v>11.42</v>
      </c>
      <c r="AH906">
        <v>6.73</v>
      </c>
      <c r="AI906">
        <v>3.49</v>
      </c>
      <c r="AJ906">
        <v>1.27</v>
      </c>
      <c r="AK906">
        <v>0.03</v>
      </c>
      <c r="AL906">
        <v>0.04</v>
      </c>
    </row>
    <row r="907" spans="7:38" x14ac:dyDescent="0.15">
      <c r="G907">
        <v>0.03</v>
      </c>
      <c r="H907">
        <v>0.03</v>
      </c>
      <c r="I907">
        <v>1.27</v>
      </c>
      <c r="J907">
        <v>3.49</v>
      </c>
      <c r="K907">
        <v>6.73</v>
      </c>
      <c r="L907">
        <v>11.42</v>
      </c>
      <c r="M907">
        <v>16.739999999999998</v>
      </c>
      <c r="N907">
        <v>25.09</v>
      </c>
      <c r="O907">
        <v>28.53</v>
      </c>
      <c r="P907">
        <v>34.08</v>
      </c>
      <c r="Q907">
        <v>51.22</v>
      </c>
      <c r="R907">
        <v>29.37</v>
      </c>
      <c r="S907">
        <v>22.14</v>
      </c>
      <c r="T907">
        <v>20.16</v>
      </c>
      <c r="U907">
        <v>16.52</v>
      </c>
      <c r="V907">
        <v>15.03</v>
      </c>
      <c r="W907">
        <v>12.09</v>
      </c>
      <c r="X907">
        <v>10.93</v>
      </c>
      <c r="Y907">
        <v>9.31</v>
      </c>
      <c r="Z907">
        <v>7.02</v>
      </c>
      <c r="AB907">
        <v>51.22</v>
      </c>
      <c r="AC907">
        <v>34.08</v>
      </c>
      <c r="AD907">
        <v>28.53</v>
      </c>
      <c r="AE907">
        <v>25.09</v>
      </c>
      <c r="AF907">
        <v>16.739999999999998</v>
      </c>
      <c r="AG907">
        <v>11.42</v>
      </c>
      <c r="AH907">
        <v>6.73</v>
      </c>
      <c r="AI907">
        <v>3.49</v>
      </c>
      <c r="AJ907">
        <v>1.27</v>
      </c>
      <c r="AK907">
        <v>0.03</v>
      </c>
      <c r="AL907">
        <v>0.03</v>
      </c>
    </row>
    <row r="908" spans="7:38" x14ac:dyDescent="0.15">
      <c r="G908">
        <v>0.03</v>
      </c>
      <c r="H908">
        <v>0.03</v>
      </c>
      <c r="I908">
        <v>1.27</v>
      </c>
      <c r="J908">
        <v>3.48</v>
      </c>
      <c r="K908">
        <v>6.73</v>
      </c>
      <c r="L908">
        <v>11.42</v>
      </c>
      <c r="M908">
        <v>16.739999999999998</v>
      </c>
      <c r="N908">
        <v>25.09</v>
      </c>
      <c r="O908">
        <v>28.52</v>
      </c>
      <c r="P908">
        <v>34.08</v>
      </c>
      <c r="Q908">
        <v>51.2</v>
      </c>
      <c r="R908">
        <v>29.37</v>
      </c>
      <c r="S908">
        <v>22.11</v>
      </c>
      <c r="T908">
        <v>20.149999999999999</v>
      </c>
      <c r="U908">
        <v>16.510000000000002</v>
      </c>
      <c r="V908">
        <v>15.01</v>
      </c>
      <c r="W908">
        <v>12.09</v>
      </c>
      <c r="X908">
        <v>10.93</v>
      </c>
      <c r="Y908">
        <v>9.31</v>
      </c>
      <c r="Z908">
        <v>7.02</v>
      </c>
      <c r="AB908">
        <v>51.2</v>
      </c>
      <c r="AC908">
        <v>34.08</v>
      </c>
      <c r="AD908">
        <v>28.52</v>
      </c>
      <c r="AE908">
        <v>25.09</v>
      </c>
      <c r="AF908">
        <v>16.739999999999998</v>
      </c>
      <c r="AG908">
        <v>11.42</v>
      </c>
      <c r="AH908">
        <v>6.73</v>
      </c>
      <c r="AI908">
        <v>3.48</v>
      </c>
      <c r="AJ908">
        <v>1.27</v>
      </c>
      <c r="AK908">
        <v>0.03</v>
      </c>
      <c r="AL908">
        <v>0.03</v>
      </c>
    </row>
    <row r="909" spans="7:38" x14ac:dyDescent="0.15">
      <c r="G909">
        <v>0.03</v>
      </c>
      <c r="H909">
        <v>0.03</v>
      </c>
      <c r="I909">
        <v>1.27</v>
      </c>
      <c r="J909">
        <v>3.49</v>
      </c>
      <c r="K909">
        <v>6.74</v>
      </c>
      <c r="L909">
        <v>11.42</v>
      </c>
      <c r="M909">
        <v>16.75</v>
      </c>
      <c r="N909">
        <v>25.09</v>
      </c>
      <c r="O909">
        <v>28.52</v>
      </c>
      <c r="P909">
        <v>34.08</v>
      </c>
      <c r="Q909">
        <v>51.15</v>
      </c>
      <c r="R909">
        <v>29.37</v>
      </c>
      <c r="S909">
        <v>22.09</v>
      </c>
      <c r="T909">
        <v>20.149999999999999</v>
      </c>
      <c r="U909">
        <v>16.510000000000002</v>
      </c>
      <c r="V909">
        <v>15.01</v>
      </c>
      <c r="W909">
        <v>12.09</v>
      </c>
      <c r="X909">
        <v>10.93</v>
      </c>
      <c r="Y909">
        <v>9.32</v>
      </c>
      <c r="Z909">
        <v>7.03</v>
      </c>
      <c r="AB909">
        <v>51.15</v>
      </c>
      <c r="AC909">
        <v>34.08</v>
      </c>
      <c r="AD909">
        <v>28.52</v>
      </c>
      <c r="AE909">
        <v>25.09</v>
      </c>
      <c r="AF909">
        <v>16.75</v>
      </c>
      <c r="AG909">
        <v>11.42</v>
      </c>
      <c r="AH909">
        <v>6.74</v>
      </c>
      <c r="AI909">
        <v>3.49</v>
      </c>
      <c r="AJ909">
        <v>1.27</v>
      </c>
      <c r="AK909">
        <v>0.03</v>
      </c>
      <c r="AL909">
        <v>0.03</v>
      </c>
    </row>
    <row r="910" spans="7:38" x14ac:dyDescent="0.15">
      <c r="G910">
        <v>0.03</v>
      </c>
      <c r="H910">
        <v>0.04</v>
      </c>
      <c r="I910">
        <v>1.29</v>
      </c>
      <c r="J910">
        <v>3.49</v>
      </c>
      <c r="K910">
        <v>6.74</v>
      </c>
      <c r="L910">
        <v>11.43</v>
      </c>
      <c r="M910">
        <v>16.75</v>
      </c>
      <c r="N910">
        <v>25.09</v>
      </c>
      <c r="O910">
        <v>28.52</v>
      </c>
      <c r="P910">
        <v>34.08</v>
      </c>
      <c r="Q910">
        <v>51.1</v>
      </c>
      <c r="R910">
        <v>29.39</v>
      </c>
      <c r="S910">
        <v>22.08</v>
      </c>
      <c r="T910">
        <v>20.14</v>
      </c>
      <c r="U910">
        <v>16.5</v>
      </c>
      <c r="V910">
        <v>15.01</v>
      </c>
      <c r="W910">
        <v>12.09</v>
      </c>
      <c r="X910">
        <v>10.92</v>
      </c>
      <c r="Y910">
        <v>9.32</v>
      </c>
      <c r="Z910">
        <v>7.03</v>
      </c>
      <c r="AB910">
        <v>51.1</v>
      </c>
      <c r="AC910">
        <v>34.08</v>
      </c>
      <c r="AD910">
        <v>28.52</v>
      </c>
      <c r="AE910">
        <v>25.09</v>
      </c>
      <c r="AF910">
        <v>16.75</v>
      </c>
      <c r="AG910">
        <v>11.43</v>
      </c>
      <c r="AH910">
        <v>6.74</v>
      </c>
      <c r="AI910">
        <v>3.49</v>
      </c>
      <c r="AJ910">
        <v>1.29</v>
      </c>
      <c r="AK910">
        <v>0.04</v>
      </c>
      <c r="AL910">
        <v>0.03</v>
      </c>
    </row>
    <row r="911" spans="7:38" x14ac:dyDescent="0.15">
      <c r="G911">
        <v>0.03</v>
      </c>
      <c r="H911">
        <v>0.03</v>
      </c>
      <c r="I911">
        <v>1.29</v>
      </c>
      <c r="J911">
        <v>3.51</v>
      </c>
      <c r="K911">
        <v>6.76</v>
      </c>
      <c r="L911">
        <v>11.43</v>
      </c>
      <c r="M911">
        <v>16.75</v>
      </c>
      <c r="N911">
        <v>25.09</v>
      </c>
      <c r="O911">
        <v>28.52</v>
      </c>
      <c r="P911">
        <v>34.07</v>
      </c>
      <c r="Q911">
        <v>51.07</v>
      </c>
      <c r="R911">
        <v>29.39</v>
      </c>
      <c r="S911">
        <v>22.05</v>
      </c>
      <c r="T911">
        <v>20.12</v>
      </c>
      <c r="U911">
        <v>16.489999999999998</v>
      </c>
      <c r="V911">
        <v>15.01</v>
      </c>
      <c r="W911">
        <v>12.09</v>
      </c>
      <c r="X911">
        <v>10.92</v>
      </c>
      <c r="Y911">
        <v>9.32</v>
      </c>
      <c r="Z911">
        <v>7.03</v>
      </c>
      <c r="AB911">
        <v>51.07</v>
      </c>
      <c r="AC911">
        <v>34.07</v>
      </c>
      <c r="AD911">
        <v>28.52</v>
      </c>
      <c r="AE911">
        <v>25.09</v>
      </c>
      <c r="AF911">
        <v>16.75</v>
      </c>
      <c r="AG911">
        <v>11.43</v>
      </c>
      <c r="AH911">
        <v>6.76</v>
      </c>
      <c r="AI911">
        <v>3.51</v>
      </c>
      <c r="AJ911">
        <v>1.29</v>
      </c>
      <c r="AK911">
        <v>0.03</v>
      </c>
      <c r="AL911">
        <v>0.03</v>
      </c>
    </row>
    <row r="912" spans="7:38" x14ac:dyDescent="0.15">
      <c r="G912">
        <v>0.03</v>
      </c>
      <c r="H912">
        <v>0.03</v>
      </c>
      <c r="I912">
        <v>1.29</v>
      </c>
      <c r="J912">
        <v>3.51</v>
      </c>
      <c r="K912">
        <v>6.76</v>
      </c>
      <c r="L912">
        <v>11.43</v>
      </c>
      <c r="M912">
        <v>16.760000000000002</v>
      </c>
      <c r="N912">
        <v>25.09</v>
      </c>
      <c r="O912">
        <v>28.5</v>
      </c>
      <c r="P912">
        <v>34.06</v>
      </c>
      <c r="Q912">
        <v>51.05</v>
      </c>
      <c r="R912">
        <v>29.39</v>
      </c>
      <c r="S912">
        <v>22.04</v>
      </c>
      <c r="T912">
        <v>20.11</v>
      </c>
      <c r="U912">
        <v>16.489999999999998</v>
      </c>
      <c r="V912">
        <v>15.01</v>
      </c>
      <c r="W912">
        <v>12.09</v>
      </c>
      <c r="X912">
        <v>10.92</v>
      </c>
      <c r="Y912">
        <v>9.32</v>
      </c>
      <c r="Z912">
        <v>7.03</v>
      </c>
      <c r="AB912">
        <v>51.05</v>
      </c>
      <c r="AC912">
        <v>34.06</v>
      </c>
      <c r="AD912">
        <v>28.5</v>
      </c>
      <c r="AE912">
        <v>25.09</v>
      </c>
      <c r="AF912">
        <v>16.760000000000002</v>
      </c>
      <c r="AG912">
        <v>11.43</v>
      </c>
      <c r="AH912">
        <v>6.76</v>
      </c>
      <c r="AI912">
        <v>3.51</v>
      </c>
      <c r="AJ912">
        <v>1.29</v>
      </c>
      <c r="AK912">
        <v>0.03</v>
      </c>
      <c r="AL912">
        <v>0.03</v>
      </c>
    </row>
    <row r="913" spans="7:38" x14ac:dyDescent="0.15">
      <c r="G913">
        <v>0.03</v>
      </c>
      <c r="H913">
        <v>0.04</v>
      </c>
      <c r="I913">
        <v>1.3</v>
      </c>
      <c r="J913">
        <v>3.52</v>
      </c>
      <c r="K913">
        <v>6.76</v>
      </c>
      <c r="L913">
        <v>11.44</v>
      </c>
      <c r="M913">
        <v>16.760000000000002</v>
      </c>
      <c r="N913">
        <v>25.09</v>
      </c>
      <c r="O913">
        <v>28.5</v>
      </c>
      <c r="P913">
        <v>34.04</v>
      </c>
      <c r="Q913">
        <v>51</v>
      </c>
      <c r="R913">
        <v>29.37</v>
      </c>
      <c r="S913">
        <v>22.03</v>
      </c>
      <c r="T913">
        <v>20.11</v>
      </c>
      <c r="U913">
        <v>16.489999999999998</v>
      </c>
      <c r="V913">
        <v>15</v>
      </c>
      <c r="W913">
        <v>12.09</v>
      </c>
      <c r="X913">
        <v>10.92</v>
      </c>
      <c r="Y913">
        <v>9.33</v>
      </c>
      <c r="Z913">
        <v>7.03</v>
      </c>
      <c r="AB913">
        <v>51</v>
      </c>
      <c r="AC913">
        <v>34.04</v>
      </c>
      <c r="AD913">
        <v>28.5</v>
      </c>
      <c r="AE913">
        <v>25.09</v>
      </c>
      <c r="AF913">
        <v>16.760000000000002</v>
      </c>
      <c r="AG913">
        <v>11.44</v>
      </c>
      <c r="AH913">
        <v>6.76</v>
      </c>
      <c r="AI913">
        <v>3.52</v>
      </c>
      <c r="AJ913">
        <v>1.3</v>
      </c>
      <c r="AK913">
        <v>0.04</v>
      </c>
      <c r="AL913">
        <v>0.03</v>
      </c>
    </row>
    <row r="914" spans="7:38" x14ac:dyDescent="0.15">
      <c r="G914">
        <v>0.03</v>
      </c>
      <c r="H914">
        <v>0.04</v>
      </c>
      <c r="I914">
        <v>1.31</v>
      </c>
      <c r="J914">
        <v>3.52</v>
      </c>
      <c r="K914">
        <v>6.77</v>
      </c>
      <c r="L914">
        <v>11.44</v>
      </c>
      <c r="M914">
        <v>16.78</v>
      </c>
      <c r="N914">
        <v>25.09</v>
      </c>
      <c r="O914">
        <v>28.49</v>
      </c>
      <c r="P914">
        <v>34.04</v>
      </c>
      <c r="Q914">
        <v>50.96</v>
      </c>
      <c r="R914">
        <v>29.33</v>
      </c>
      <c r="S914">
        <v>22.02</v>
      </c>
      <c r="T914">
        <v>20.11</v>
      </c>
      <c r="U914">
        <v>16.489999999999998</v>
      </c>
      <c r="V914">
        <v>15</v>
      </c>
      <c r="W914">
        <v>12.09</v>
      </c>
      <c r="X914">
        <v>10.92</v>
      </c>
      <c r="Y914">
        <v>9.33</v>
      </c>
      <c r="Z914">
        <v>7.04</v>
      </c>
      <c r="AB914">
        <v>50.96</v>
      </c>
      <c r="AC914">
        <v>34.04</v>
      </c>
      <c r="AD914">
        <v>28.49</v>
      </c>
      <c r="AE914">
        <v>25.09</v>
      </c>
      <c r="AF914">
        <v>16.78</v>
      </c>
      <c r="AG914">
        <v>11.44</v>
      </c>
      <c r="AH914">
        <v>6.77</v>
      </c>
      <c r="AI914">
        <v>3.52</v>
      </c>
      <c r="AJ914">
        <v>1.31</v>
      </c>
      <c r="AK914">
        <v>0.04</v>
      </c>
      <c r="AL914">
        <v>0.03</v>
      </c>
    </row>
    <row r="915" spans="7:38" x14ac:dyDescent="0.15">
      <c r="G915">
        <v>0.03</v>
      </c>
      <c r="H915">
        <v>0.03</v>
      </c>
      <c r="I915">
        <v>1.31</v>
      </c>
      <c r="J915">
        <v>3.53</v>
      </c>
      <c r="K915">
        <v>6.77</v>
      </c>
      <c r="L915">
        <v>11.44</v>
      </c>
      <c r="M915">
        <v>16.78</v>
      </c>
      <c r="N915">
        <v>25.09</v>
      </c>
      <c r="O915">
        <v>28.48</v>
      </c>
      <c r="P915">
        <v>34.03</v>
      </c>
      <c r="Q915">
        <v>50.89</v>
      </c>
      <c r="R915">
        <v>29.31</v>
      </c>
      <c r="S915">
        <v>22</v>
      </c>
      <c r="T915">
        <v>20.11</v>
      </c>
      <c r="U915">
        <v>16.489999999999998</v>
      </c>
      <c r="V915">
        <v>14.99</v>
      </c>
      <c r="W915">
        <v>12.09</v>
      </c>
      <c r="X915">
        <v>10.93</v>
      </c>
      <c r="Y915">
        <v>9.33</v>
      </c>
      <c r="Z915">
        <v>7.05</v>
      </c>
      <c r="AB915">
        <v>50.89</v>
      </c>
      <c r="AC915">
        <v>34.03</v>
      </c>
      <c r="AD915">
        <v>28.48</v>
      </c>
      <c r="AE915">
        <v>25.09</v>
      </c>
      <c r="AF915">
        <v>16.78</v>
      </c>
      <c r="AG915">
        <v>11.44</v>
      </c>
      <c r="AH915">
        <v>6.77</v>
      </c>
      <c r="AI915">
        <v>3.53</v>
      </c>
      <c r="AJ915">
        <v>1.31</v>
      </c>
      <c r="AK915">
        <v>0.03</v>
      </c>
      <c r="AL915">
        <v>0.03</v>
      </c>
    </row>
    <row r="916" spans="7:38" x14ac:dyDescent="0.15">
      <c r="G916">
        <v>0.03</v>
      </c>
      <c r="H916">
        <v>0.03</v>
      </c>
      <c r="I916">
        <v>1.33</v>
      </c>
      <c r="J916">
        <v>3.53</v>
      </c>
      <c r="K916">
        <v>6.77</v>
      </c>
      <c r="L916">
        <v>11.46</v>
      </c>
      <c r="M916">
        <v>16.79</v>
      </c>
      <c r="N916">
        <v>25.09</v>
      </c>
      <c r="O916">
        <v>28.48</v>
      </c>
      <c r="P916">
        <v>34.020000000000003</v>
      </c>
      <c r="Q916">
        <v>50.82</v>
      </c>
      <c r="R916">
        <v>29.29</v>
      </c>
      <c r="S916">
        <v>21.99</v>
      </c>
      <c r="T916">
        <v>20.100000000000001</v>
      </c>
      <c r="U916">
        <v>16.489999999999998</v>
      </c>
      <c r="V916">
        <v>14.99</v>
      </c>
      <c r="W916">
        <v>12.09</v>
      </c>
      <c r="X916">
        <v>10.93</v>
      </c>
      <c r="Y916">
        <v>9.33</v>
      </c>
      <c r="Z916">
        <v>7.05</v>
      </c>
      <c r="AB916">
        <v>50.82</v>
      </c>
      <c r="AC916">
        <v>34.020000000000003</v>
      </c>
      <c r="AD916">
        <v>28.48</v>
      </c>
      <c r="AE916">
        <v>25.09</v>
      </c>
      <c r="AF916">
        <v>16.79</v>
      </c>
      <c r="AG916">
        <v>11.46</v>
      </c>
      <c r="AH916">
        <v>6.77</v>
      </c>
      <c r="AI916">
        <v>3.53</v>
      </c>
      <c r="AJ916">
        <v>1.33</v>
      </c>
      <c r="AK916">
        <v>0.03</v>
      </c>
      <c r="AL916">
        <v>0.03</v>
      </c>
    </row>
    <row r="917" spans="7:38" x14ac:dyDescent="0.15">
      <c r="G917">
        <v>0.03</v>
      </c>
      <c r="H917">
        <v>0.03</v>
      </c>
      <c r="I917">
        <v>1.33</v>
      </c>
      <c r="J917">
        <v>3.55</v>
      </c>
      <c r="K917">
        <v>6.78</v>
      </c>
      <c r="L917">
        <v>11.46</v>
      </c>
      <c r="M917">
        <v>16.79</v>
      </c>
      <c r="N917">
        <v>25.09</v>
      </c>
      <c r="O917">
        <v>28.48</v>
      </c>
      <c r="P917">
        <v>34.01</v>
      </c>
      <c r="Q917">
        <v>50.77</v>
      </c>
      <c r="R917">
        <v>29.27</v>
      </c>
      <c r="S917">
        <v>21.99</v>
      </c>
      <c r="T917">
        <v>20.09</v>
      </c>
      <c r="U917">
        <v>16.47</v>
      </c>
      <c r="V917">
        <v>14.98</v>
      </c>
      <c r="W917">
        <v>12.09</v>
      </c>
      <c r="X917">
        <v>10.93</v>
      </c>
      <c r="Y917">
        <v>9.33</v>
      </c>
      <c r="Z917">
        <v>7.05</v>
      </c>
      <c r="AB917">
        <v>50.77</v>
      </c>
      <c r="AC917">
        <v>34.01</v>
      </c>
      <c r="AD917">
        <v>28.48</v>
      </c>
      <c r="AE917">
        <v>25.09</v>
      </c>
      <c r="AF917">
        <v>16.79</v>
      </c>
      <c r="AG917">
        <v>11.46</v>
      </c>
      <c r="AH917">
        <v>6.78</v>
      </c>
      <c r="AI917">
        <v>3.55</v>
      </c>
      <c r="AJ917">
        <v>1.33</v>
      </c>
      <c r="AK917">
        <v>0.03</v>
      </c>
      <c r="AL917">
        <v>0.03</v>
      </c>
    </row>
    <row r="918" spans="7:38" x14ac:dyDescent="0.15">
      <c r="G918">
        <v>0.03</v>
      </c>
      <c r="H918">
        <v>0.03</v>
      </c>
      <c r="I918">
        <v>1.34</v>
      </c>
      <c r="J918">
        <v>3.55</v>
      </c>
      <c r="K918">
        <v>6.78</v>
      </c>
      <c r="L918">
        <v>11.46</v>
      </c>
      <c r="M918">
        <v>16.79</v>
      </c>
      <c r="N918">
        <v>25.09</v>
      </c>
      <c r="O918">
        <v>28.47</v>
      </c>
      <c r="P918">
        <v>34</v>
      </c>
      <c r="Q918">
        <v>50.72</v>
      </c>
      <c r="R918">
        <v>29.27</v>
      </c>
      <c r="S918">
        <v>21.99</v>
      </c>
      <c r="T918">
        <v>20.09</v>
      </c>
      <c r="U918">
        <v>16.47</v>
      </c>
      <c r="V918">
        <v>14.98</v>
      </c>
      <c r="W918">
        <v>12.08</v>
      </c>
      <c r="X918">
        <v>10.93</v>
      </c>
      <c r="Y918">
        <v>9.33</v>
      </c>
      <c r="Z918">
        <v>7.05</v>
      </c>
      <c r="AB918">
        <v>50.72</v>
      </c>
      <c r="AC918">
        <v>34</v>
      </c>
      <c r="AD918">
        <v>28.47</v>
      </c>
      <c r="AE918">
        <v>25.09</v>
      </c>
      <c r="AF918">
        <v>16.79</v>
      </c>
      <c r="AG918">
        <v>11.46</v>
      </c>
      <c r="AH918">
        <v>6.78</v>
      </c>
      <c r="AI918">
        <v>3.55</v>
      </c>
      <c r="AJ918">
        <v>1.34</v>
      </c>
      <c r="AK918">
        <v>0.03</v>
      </c>
      <c r="AL918">
        <v>0.03</v>
      </c>
    </row>
    <row r="919" spans="7:38" x14ac:dyDescent="0.15">
      <c r="G919">
        <v>0.03</v>
      </c>
      <c r="H919">
        <v>0.03</v>
      </c>
      <c r="I919">
        <v>1.34</v>
      </c>
      <c r="J919">
        <v>3.55</v>
      </c>
      <c r="K919">
        <v>6.78</v>
      </c>
      <c r="L919">
        <v>11.46</v>
      </c>
      <c r="M919">
        <v>16.8</v>
      </c>
      <c r="N919">
        <v>25.09</v>
      </c>
      <c r="O919">
        <v>28.45</v>
      </c>
      <c r="P919">
        <v>33.979999999999997</v>
      </c>
      <c r="Q919">
        <v>50.67</v>
      </c>
      <c r="R919">
        <v>29.26</v>
      </c>
      <c r="S919">
        <v>21.98</v>
      </c>
      <c r="T919">
        <v>20.059999999999999</v>
      </c>
      <c r="U919">
        <v>16.47</v>
      </c>
      <c r="V919">
        <v>14.96</v>
      </c>
      <c r="W919">
        <v>12.08</v>
      </c>
      <c r="X919">
        <v>10.93</v>
      </c>
      <c r="Y919">
        <v>9.33</v>
      </c>
      <c r="Z919">
        <v>7.07</v>
      </c>
      <c r="AB919">
        <v>50.67</v>
      </c>
      <c r="AC919">
        <v>33.979999999999997</v>
      </c>
      <c r="AD919">
        <v>28.45</v>
      </c>
      <c r="AE919">
        <v>25.09</v>
      </c>
      <c r="AF919">
        <v>16.8</v>
      </c>
      <c r="AG919">
        <v>11.46</v>
      </c>
      <c r="AH919">
        <v>6.78</v>
      </c>
      <c r="AI919">
        <v>3.55</v>
      </c>
      <c r="AJ919">
        <v>1.34</v>
      </c>
      <c r="AK919">
        <v>0.03</v>
      </c>
      <c r="AL919">
        <v>0.03</v>
      </c>
    </row>
    <row r="920" spans="7:38" x14ac:dyDescent="0.15">
      <c r="G920">
        <v>0.03</v>
      </c>
      <c r="H920">
        <v>0.03</v>
      </c>
      <c r="I920">
        <v>1.35</v>
      </c>
      <c r="J920">
        <v>3.55</v>
      </c>
      <c r="K920">
        <v>6.78</v>
      </c>
      <c r="L920">
        <v>11.46</v>
      </c>
      <c r="M920">
        <v>16.8</v>
      </c>
      <c r="N920">
        <v>25.09</v>
      </c>
      <c r="O920">
        <v>28.45</v>
      </c>
      <c r="P920">
        <v>33.97</v>
      </c>
      <c r="Q920">
        <v>50.64</v>
      </c>
      <c r="R920">
        <v>29.27</v>
      </c>
      <c r="S920">
        <v>21.97</v>
      </c>
      <c r="T920">
        <v>20.059999999999999</v>
      </c>
      <c r="U920">
        <v>16.46</v>
      </c>
      <c r="V920">
        <v>14.96</v>
      </c>
      <c r="W920">
        <v>12.08</v>
      </c>
      <c r="X920">
        <v>10.93</v>
      </c>
      <c r="Y920">
        <v>9.34</v>
      </c>
      <c r="Z920">
        <v>7.07</v>
      </c>
      <c r="AB920">
        <v>50.64</v>
      </c>
      <c r="AC920">
        <v>33.97</v>
      </c>
      <c r="AD920">
        <v>28.45</v>
      </c>
      <c r="AE920">
        <v>25.09</v>
      </c>
      <c r="AF920">
        <v>16.8</v>
      </c>
      <c r="AG920">
        <v>11.46</v>
      </c>
      <c r="AH920">
        <v>6.78</v>
      </c>
      <c r="AI920">
        <v>3.55</v>
      </c>
      <c r="AJ920">
        <v>1.35</v>
      </c>
      <c r="AK920">
        <v>0.03</v>
      </c>
      <c r="AL920">
        <v>0.03</v>
      </c>
    </row>
    <row r="921" spans="7:38" x14ac:dyDescent="0.15">
      <c r="G921">
        <v>0.03</v>
      </c>
      <c r="H921">
        <v>0.03</v>
      </c>
      <c r="I921">
        <v>1.35</v>
      </c>
      <c r="J921">
        <v>3.56</v>
      </c>
      <c r="K921">
        <v>6.79</v>
      </c>
      <c r="L921">
        <v>11.46</v>
      </c>
      <c r="M921">
        <v>16.8</v>
      </c>
      <c r="N921">
        <v>25.09</v>
      </c>
      <c r="O921">
        <v>28.45</v>
      </c>
      <c r="P921">
        <v>33.96</v>
      </c>
      <c r="Q921">
        <v>50.66</v>
      </c>
      <c r="R921">
        <v>29.26</v>
      </c>
      <c r="S921">
        <v>21.95</v>
      </c>
      <c r="T921">
        <v>20.05</v>
      </c>
      <c r="U921">
        <v>16.46</v>
      </c>
      <c r="V921">
        <v>14.96</v>
      </c>
      <c r="W921">
        <v>12.06</v>
      </c>
      <c r="X921">
        <v>10.93</v>
      </c>
      <c r="Y921">
        <v>9.34</v>
      </c>
      <c r="Z921">
        <v>7.07</v>
      </c>
      <c r="AB921">
        <v>50.66</v>
      </c>
      <c r="AC921">
        <v>33.96</v>
      </c>
      <c r="AD921">
        <v>28.45</v>
      </c>
      <c r="AE921">
        <v>25.09</v>
      </c>
      <c r="AF921">
        <v>16.8</v>
      </c>
      <c r="AG921">
        <v>11.46</v>
      </c>
      <c r="AH921">
        <v>6.79</v>
      </c>
      <c r="AI921">
        <v>3.56</v>
      </c>
      <c r="AJ921">
        <v>1.35</v>
      </c>
      <c r="AK921">
        <v>0.03</v>
      </c>
      <c r="AL921">
        <v>0.03</v>
      </c>
    </row>
    <row r="922" spans="7:38" x14ac:dyDescent="0.15">
      <c r="G922">
        <v>0.03</v>
      </c>
      <c r="H922">
        <v>0.03</v>
      </c>
      <c r="I922">
        <v>1.37</v>
      </c>
      <c r="J922">
        <v>3.56</v>
      </c>
      <c r="K922">
        <v>6.79</v>
      </c>
      <c r="L922">
        <v>11.46</v>
      </c>
      <c r="M922">
        <v>16.8</v>
      </c>
      <c r="N922">
        <v>25.09</v>
      </c>
      <c r="O922">
        <v>28.45</v>
      </c>
      <c r="P922">
        <v>33.950000000000003</v>
      </c>
      <c r="Q922">
        <v>50.73</v>
      </c>
      <c r="R922">
        <v>29.24</v>
      </c>
      <c r="S922">
        <v>21.95</v>
      </c>
      <c r="T922">
        <v>20.03</v>
      </c>
      <c r="U922">
        <v>16.45</v>
      </c>
      <c r="V922">
        <v>14.96</v>
      </c>
      <c r="W922">
        <v>12.06</v>
      </c>
      <c r="X922">
        <v>10.92</v>
      </c>
      <c r="Y922">
        <v>9.34</v>
      </c>
      <c r="Z922">
        <v>7.07</v>
      </c>
      <c r="AB922">
        <v>50.73</v>
      </c>
      <c r="AC922">
        <v>33.950000000000003</v>
      </c>
      <c r="AD922">
        <v>28.45</v>
      </c>
      <c r="AE922">
        <v>25.09</v>
      </c>
      <c r="AF922">
        <v>16.8</v>
      </c>
      <c r="AG922">
        <v>11.46</v>
      </c>
      <c r="AH922">
        <v>6.79</v>
      </c>
      <c r="AI922">
        <v>3.56</v>
      </c>
      <c r="AJ922">
        <v>1.37</v>
      </c>
      <c r="AK922">
        <v>0.03</v>
      </c>
      <c r="AL922">
        <v>0.03</v>
      </c>
    </row>
    <row r="923" spans="7:38" x14ac:dyDescent="0.15">
      <c r="G923">
        <v>0.03</v>
      </c>
      <c r="H923">
        <v>0.03</v>
      </c>
      <c r="I923">
        <v>1.37</v>
      </c>
      <c r="J923">
        <v>3.56</v>
      </c>
      <c r="K923">
        <v>6.79</v>
      </c>
      <c r="L923">
        <v>11.46</v>
      </c>
      <c r="M923">
        <v>16.8</v>
      </c>
      <c r="N923">
        <v>25.09</v>
      </c>
      <c r="O923">
        <v>28.44</v>
      </c>
      <c r="P923">
        <v>33.92</v>
      </c>
      <c r="Q923">
        <v>50.82</v>
      </c>
      <c r="R923">
        <v>29.21</v>
      </c>
      <c r="S923">
        <v>21.94</v>
      </c>
      <c r="T923">
        <v>20.02</v>
      </c>
      <c r="U923">
        <v>16.440000000000001</v>
      </c>
      <c r="V923">
        <v>14.95</v>
      </c>
      <c r="W923">
        <v>12.06</v>
      </c>
      <c r="X923">
        <v>10.92</v>
      </c>
      <c r="Y923">
        <v>9.36</v>
      </c>
      <c r="Z923">
        <v>7.07</v>
      </c>
      <c r="AB923">
        <v>50.82</v>
      </c>
      <c r="AC923">
        <v>33.92</v>
      </c>
      <c r="AD923">
        <v>28.44</v>
      </c>
      <c r="AE923">
        <v>25.09</v>
      </c>
      <c r="AF923">
        <v>16.8</v>
      </c>
      <c r="AG923">
        <v>11.46</v>
      </c>
      <c r="AH923">
        <v>6.79</v>
      </c>
      <c r="AI923">
        <v>3.56</v>
      </c>
      <c r="AJ923">
        <v>1.37</v>
      </c>
      <c r="AK923">
        <v>0.03</v>
      </c>
      <c r="AL923">
        <v>0.03</v>
      </c>
    </row>
    <row r="924" spans="7:38" x14ac:dyDescent="0.15">
      <c r="G924">
        <v>0.03</v>
      </c>
      <c r="H924">
        <v>0.03</v>
      </c>
      <c r="I924">
        <v>1.37</v>
      </c>
      <c r="J924">
        <v>3.57</v>
      </c>
      <c r="K924">
        <v>6.81</v>
      </c>
      <c r="L924">
        <v>11.46</v>
      </c>
      <c r="M924">
        <v>16.809999999999999</v>
      </c>
      <c r="N924">
        <v>25.09</v>
      </c>
      <c r="O924">
        <v>28.43</v>
      </c>
      <c r="P924">
        <v>33.92</v>
      </c>
      <c r="Q924">
        <v>50.93</v>
      </c>
      <c r="R924">
        <v>29.2</v>
      </c>
      <c r="S924">
        <v>21.93</v>
      </c>
      <c r="T924">
        <v>20.010000000000002</v>
      </c>
      <c r="U924">
        <v>16.440000000000001</v>
      </c>
      <c r="V924">
        <v>14.95</v>
      </c>
      <c r="W924">
        <v>12.06</v>
      </c>
      <c r="X924">
        <v>10.92</v>
      </c>
      <c r="Y924">
        <v>9.36</v>
      </c>
      <c r="Z924">
        <v>7.07</v>
      </c>
      <c r="AB924">
        <v>50.93</v>
      </c>
      <c r="AC924">
        <v>33.92</v>
      </c>
      <c r="AD924">
        <v>28.43</v>
      </c>
      <c r="AE924">
        <v>25.09</v>
      </c>
      <c r="AF924">
        <v>16.809999999999999</v>
      </c>
      <c r="AG924">
        <v>11.46</v>
      </c>
      <c r="AH924">
        <v>6.81</v>
      </c>
      <c r="AI924">
        <v>3.57</v>
      </c>
      <c r="AJ924">
        <v>1.37</v>
      </c>
      <c r="AK924">
        <v>0.03</v>
      </c>
      <c r="AL924">
        <v>0.03</v>
      </c>
    </row>
    <row r="925" spans="7:38" x14ac:dyDescent="0.15">
      <c r="G925">
        <v>0.03</v>
      </c>
      <c r="H925">
        <v>0.03</v>
      </c>
      <c r="I925">
        <v>1.37</v>
      </c>
      <c r="J925">
        <v>3.57</v>
      </c>
      <c r="K925">
        <v>6.82</v>
      </c>
      <c r="L925">
        <v>11.46</v>
      </c>
      <c r="M925">
        <v>16.829999999999998</v>
      </c>
      <c r="N925">
        <v>25.09</v>
      </c>
      <c r="O925">
        <v>28.42</v>
      </c>
      <c r="P925">
        <v>33.909999999999997</v>
      </c>
      <c r="Q925">
        <v>51.01</v>
      </c>
      <c r="R925">
        <v>29.17</v>
      </c>
      <c r="S925">
        <v>21.93</v>
      </c>
      <c r="T925">
        <v>20</v>
      </c>
      <c r="U925">
        <v>16.440000000000001</v>
      </c>
      <c r="V925">
        <v>14.95</v>
      </c>
      <c r="W925">
        <v>12.06</v>
      </c>
      <c r="X925">
        <v>10.92</v>
      </c>
      <c r="Y925">
        <v>9.34</v>
      </c>
      <c r="Z925">
        <v>7.07</v>
      </c>
      <c r="AB925">
        <v>51.01</v>
      </c>
      <c r="AC925">
        <v>33.909999999999997</v>
      </c>
      <c r="AD925">
        <v>28.42</v>
      </c>
      <c r="AE925">
        <v>25.09</v>
      </c>
      <c r="AF925">
        <v>16.829999999999998</v>
      </c>
      <c r="AG925">
        <v>11.46</v>
      </c>
      <c r="AH925">
        <v>6.82</v>
      </c>
      <c r="AI925">
        <v>3.57</v>
      </c>
      <c r="AJ925">
        <v>1.37</v>
      </c>
      <c r="AK925">
        <v>0.03</v>
      </c>
      <c r="AL925">
        <v>0.03</v>
      </c>
    </row>
    <row r="926" spans="7:38" x14ac:dyDescent="0.15">
      <c r="G926">
        <v>0.03</v>
      </c>
      <c r="H926">
        <v>0.03</v>
      </c>
      <c r="I926">
        <v>1.37</v>
      </c>
      <c r="J926">
        <v>3.59</v>
      </c>
      <c r="K926">
        <v>6.83</v>
      </c>
      <c r="L926">
        <v>11.46</v>
      </c>
      <c r="M926">
        <v>16.829999999999998</v>
      </c>
      <c r="N926">
        <v>25.09</v>
      </c>
      <c r="O926">
        <v>28.42</v>
      </c>
      <c r="P926">
        <v>33.89</v>
      </c>
      <c r="Q926">
        <v>51.09</v>
      </c>
      <c r="R926">
        <v>29.13</v>
      </c>
      <c r="S926">
        <v>21.93</v>
      </c>
      <c r="T926">
        <v>20</v>
      </c>
      <c r="U926">
        <v>16.440000000000001</v>
      </c>
      <c r="V926">
        <v>14.95</v>
      </c>
      <c r="W926">
        <v>12.06</v>
      </c>
      <c r="X926">
        <v>10.91</v>
      </c>
      <c r="Y926">
        <v>9.34</v>
      </c>
      <c r="Z926">
        <v>7.07</v>
      </c>
      <c r="AB926">
        <v>51.09</v>
      </c>
      <c r="AC926">
        <v>33.89</v>
      </c>
      <c r="AD926">
        <v>28.42</v>
      </c>
      <c r="AE926">
        <v>25.09</v>
      </c>
      <c r="AF926">
        <v>16.829999999999998</v>
      </c>
      <c r="AG926">
        <v>11.46</v>
      </c>
      <c r="AH926">
        <v>6.83</v>
      </c>
      <c r="AI926">
        <v>3.59</v>
      </c>
      <c r="AJ926">
        <v>1.37</v>
      </c>
      <c r="AK926">
        <v>0.03</v>
      </c>
      <c r="AL926">
        <v>0.03</v>
      </c>
    </row>
    <row r="927" spans="7:38" x14ac:dyDescent="0.15">
      <c r="G927">
        <v>0.03</v>
      </c>
      <c r="H927">
        <v>0.03</v>
      </c>
      <c r="I927">
        <v>1.38</v>
      </c>
      <c r="J927">
        <v>3.59</v>
      </c>
      <c r="K927">
        <v>6.83</v>
      </c>
      <c r="L927">
        <v>11.47</v>
      </c>
      <c r="M927">
        <v>16.829999999999998</v>
      </c>
      <c r="N927">
        <v>25.09</v>
      </c>
      <c r="O927">
        <v>28.41</v>
      </c>
      <c r="P927">
        <v>33.869999999999997</v>
      </c>
      <c r="Q927">
        <v>51.15</v>
      </c>
      <c r="R927">
        <v>29.12</v>
      </c>
      <c r="S927">
        <v>21.92</v>
      </c>
      <c r="T927">
        <v>20</v>
      </c>
      <c r="U927">
        <v>16.420000000000002</v>
      </c>
      <c r="V927">
        <v>14.95</v>
      </c>
      <c r="W927">
        <v>12.06</v>
      </c>
      <c r="X927">
        <v>10.91</v>
      </c>
      <c r="Y927">
        <v>9.33</v>
      </c>
      <c r="Z927">
        <v>7.08</v>
      </c>
      <c r="AB927">
        <v>51.15</v>
      </c>
      <c r="AC927">
        <v>33.869999999999997</v>
      </c>
      <c r="AD927">
        <v>28.41</v>
      </c>
      <c r="AE927">
        <v>25.09</v>
      </c>
      <c r="AF927">
        <v>16.829999999999998</v>
      </c>
      <c r="AG927">
        <v>11.47</v>
      </c>
      <c r="AH927">
        <v>6.83</v>
      </c>
      <c r="AI927">
        <v>3.59</v>
      </c>
      <c r="AJ927">
        <v>1.38</v>
      </c>
      <c r="AK927">
        <v>0.03</v>
      </c>
      <c r="AL927">
        <v>0.03</v>
      </c>
    </row>
    <row r="928" spans="7:38" x14ac:dyDescent="0.15">
      <c r="G928">
        <v>0.03</v>
      </c>
      <c r="H928">
        <v>0.03</v>
      </c>
      <c r="I928">
        <v>1.38</v>
      </c>
      <c r="J928">
        <v>3.59</v>
      </c>
      <c r="K928">
        <v>6.85</v>
      </c>
      <c r="L928">
        <v>11.46</v>
      </c>
      <c r="M928">
        <v>16.829999999999998</v>
      </c>
      <c r="N928">
        <v>25.09</v>
      </c>
      <c r="O928">
        <v>28.39</v>
      </c>
      <c r="P928">
        <v>33.86</v>
      </c>
      <c r="Q928">
        <v>51.17</v>
      </c>
      <c r="R928">
        <v>29.12</v>
      </c>
      <c r="S928">
        <v>21.9</v>
      </c>
      <c r="T928">
        <v>19.98</v>
      </c>
      <c r="U928">
        <v>16.41</v>
      </c>
      <c r="V928">
        <v>14.94</v>
      </c>
      <c r="W928">
        <v>12.06</v>
      </c>
      <c r="X928">
        <v>10.91</v>
      </c>
      <c r="Y928">
        <v>9.33</v>
      </c>
      <c r="Z928">
        <v>7.08</v>
      </c>
      <c r="AB928">
        <v>51.17</v>
      </c>
      <c r="AC928">
        <v>33.86</v>
      </c>
      <c r="AD928">
        <v>28.39</v>
      </c>
      <c r="AE928">
        <v>25.09</v>
      </c>
      <c r="AF928">
        <v>16.829999999999998</v>
      </c>
      <c r="AG928">
        <v>11.46</v>
      </c>
      <c r="AH928">
        <v>6.85</v>
      </c>
      <c r="AI928">
        <v>3.59</v>
      </c>
      <c r="AJ928">
        <v>1.38</v>
      </c>
      <c r="AK928">
        <v>0.03</v>
      </c>
      <c r="AL928">
        <v>0.03</v>
      </c>
    </row>
    <row r="929" spans="7:38" x14ac:dyDescent="0.15">
      <c r="G929">
        <v>0.03</v>
      </c>
      <c r="H929">
        <v>0.03</v>
      </c>
      <c r="I929">
        <v>1.39</v>
      </c>
      <c r="J929">
        <v>3.6</v>
      </c>
      <c r="K929">
        <v>6.85</v>
      </c>
      <c r="L929">
        <v>11.47</v>
      </c>
      <c r="M929">
        <v>16.829999999999998</v>
      </c>
      <c r="N929">
        <v>25.09</v>
      </c>
      <c r="O929">
        <v>28.38</v>
      </c>
      <c r="P929">
        <v>33.85</v>
      </c>
      <c r="Q929">
        <v>51.15</v>
      </c>
      <c r="R929">
        <v>29.15</v>
      </c>
      <c r="S929">
        <v>21.9</v>
      </c>
      <c r="T929">
        <v>19.98</v>
      </c>
      <c r="U929">
        <v>16.399999999999999</v>
      </c>
      <c r="V929">
        <v>14.94</v>
      </c>
      <c r="W929">
        <v>12.06</v>
      </c>
      <c r="X929">
        <v>10.91</v>
      </c>
      <c r="Y929">
        <v>9.33</v>
      </c>
      <c r="Z929">
        <v>7.08</v>
      </c>
      <c r="AB929">
        <v>51.15</v>
      </c>
      <c r="AC929">
        <v>33.85</v>
      </c>
      <c r="AD929">
        <v>28.38</v>
      </c>
      <c r="AE929">
        <v>25.09</v>
      </c>
      <c r="AF929">
        <v>16.829999999999998</v>
      </c>
      <c r="AG929">
        <v>11.47</v>
      </c>
      <c r="AH929">
        <v>6.85</v>
      </c>
      <c r="AI929">
        <v>3.6</v>
      </c>
      <c r="AJ929">
        <v>1.39</v>
      </c>
      <c r="AK929">
        <v>0.03</v>
      </c>
      <c r="AL929">
        <v>0.03</v>
      </c>
    </row>
    <row r="930" spans="7:38" x14ac:dyDescent="0.15">
      <c r="G930">
        <v>0.03</v>
      </c>
      <c r="H930">
        <v>0.03</v>
      </c>
      <c r="I930">
        <v>1.39</v>
      </c>
      <c r="J930">
        <v>3.61</v>
      </c>
      <c r="K930">
        <v>6.85</v>
      </c>
      <c r="L930">
        <v>11.47</v>
      </c>
      <c r="M930">
        <v>16.84</v>
      </c>
      <c r="N930">
        <v>25.09</v>
      </c>
      <c r="O930">
        <v>28.37</v>
      </c>
      <c r="P930">
        <v>33.840000000000003</v>
      </c>
      <c r="Q930">
        <v>51.09</v>
      </c>
      <c r="R930">
        <v>29.15</v>
      </c>
      <c r="S930">
        <v>21.89</v>
      </c>
      <c r="T930">
        <v>19.98</v>
      </c>
      <c r="U930">
        <v>16.41</v>
      </c>
      <c r="V930">
        <v>14.94</v>
      </c>
      <c r="W930">
        <v>12.08</v>
      </c>
      <c r="X930">
        <v>10.91</v>
      </c>
      <c r="Y930">
        <v>9.33</v>
      </c>
      <c r="Z930">
        <v>7.09</v>
      </c>
      <c r="AB930">
        <v>51.09</v>
      </c>
      <c r="AC930">
        <v>33.840000000000003</v>
      </c>
      <c r="AD930">
        <v>28.37</v>
      </c>
      <c r="AE930">
        <v>25.09</v>
      </c>
      <c r="AF930">
        <v>16.84</v>
      </c>
      <c r="AG930">
        <v>11.47</v>
      </c>
      <c r="AH930">
        <v>6.85</v>
      </c>
      <c r="AI930">
        <v>3.61</v>
      </c>
      <c r="AJ930">
        <v>1.39</v>
      </c>
      <c r="AK930">
        <v>0.03</v>
      </c>
      <c r="AL930">
        <v>0.03</v>
      </c>
    </row>
    <row r="931" spans="7:38" x14ac:dyDescent="0.15">
      <c r="G931">
        <v>0.03</v>
      </c>
      <c r="H931">
        <v>0.03</v>
      </c>
      <c r="I931">
        <v>1.4</v>
      </c>
      <c r="J931">
        <v>3.61</v>
      </c>
      <c r="K931">
        <v>6.85</v>
      </c>
      <c r="L931">
        <v>11.48</v>
      </c>
      <c r="M931">
        <v>16.84</v>
      </c>
      <c r="N931">
        <v>25.09</v>
      </c>
      <c r="O931">
        <v>28.37</v>
      </c>
      <c r="P931">
        <v>33.83</v>
      </c>
      <c r="Q931">
        <v>51.05</v>
      </c>
      <c r="R931">
        <v>29.13</v>
      </c>
      <c r="S931">
        <v>21.88</v>
      </c>
      <c r="T931">
        <v>19.97</v>
      </c>
      <c r="U931">
        <v>16.399999999999999</v>
      </c>
      <c r="V931">
        <v>14.94</v>
      </c>
      <c r="W931">
        <v>12.06</v>
      </c>
      <c r="X931">
        <v>10.91</v>
      </c>
      <c r="Y931">
        <v>9.33</v>
      </c>
      <c r="Z931">
        <v>7.09</v>
      </c>
      <c r="AB931">
        <v>51.05</v>
      </c>
      <c r="AC931">
        <v>33.83</v>
      </c>
      <c r="AD931">
        <v>28.37</v>
      </c>
      <c r="AE931">
        <v>25.09</v>
      </c>
      <c r="AF931">
        <v>16.84</v>
      </c>
      <c r="AG931">
        <v>11.48</v>
      </c>
      <c r="AH931">
        <v>6.85</v>
      </c>
      <c r="AI931">
        <v>3.61</v>
      </c>
      <c r="AJ931">
        <v>1.4</v>
      </c>
      <c r="AK931">
        <v>0.03</v>
      </c>
      <c r="AL931">
        <v>0.03</v>
      </c>
    </row>
    <row r="932" spans="7:38" x14ac:dyDescent="0.15">
      <c r="G932">
        <v>0.03</v>
      </c>
      <c r="H932">
        <v>0.03</v>
      </c>
      <c r="I932">
        <v>1.4</v>
      </c>
      <c r="J932">
        <v>3.62</v>
      </c>
      <c r="K932">
        <v>6.86</v>
      </c>
      <c r="L932">
        <v>11.49</v>
      </c>
      <c r="M932">
        <v>16.84</v>
      </c>
      <c r="N932">
        <v>25.09</v>
      </c>
      <c r="O932">
        <v>28.34</v>
      </c>
      <c r="P932">
        <v>33.81</v>
      </c>
      <c r="Q932">
        <v>51.02</v>
      </c>
      <c r="R932">
        <v>29.11</v>
      </c>
      <c r="S932">
        <v>21.88</v>
      </c>
      <c r="T932">
        <v>19.96</v>
      </c>
      <c r="U932">
        <v>16.399999999999999</v>
      </c>
      <c r="V932">
        <v>14.94</v>
      </c>
      <c r="W932">
        <v>12.05</v>
      </c>
      <c r="X932">
        <v>10.91</v>
      </c>
      <c r="Y932">
        <v>9.33</v>
      </c>
      <c r="Z932">
        <v>7.09</v>
      </c>
      <c r="AB932">
        <v>51.02</v>
      </c>
      <c r="AC932">
        <v>33.81</v>
      </c>
      <c r="AD932">
        <v>28.34</v>
      </c>
      <c r="AE932">
        <v>25.09</v>
      </c>
      <c r="AF932">
        <v>16.84</v>
      </c>
      <c r="AG932">
        <v>11.49</v>
      </c>
      <c r="AH932">
        <v>6.86</v>
      </c>
      <c r="AI932">
        <v>3.62</v>
      </c>
      <c r="AJ932">
        <v>1.4</v>
      </c>
      <c r="AK932">
        <v>0.03</v>
      </c>
      <c r="AL932">
        <v>0.03</v>
      </c>
    </row>
    <row r="933" spans="7:38" x14ac:dyDescent="0.15">
      <c r="G933">
        <v>0.03</v>
      </c>
      <c r="H933">
        <v>0.03</v>
      </c>
      <c r="I933">
        <v>1.4</v>
      </c>
      <c r="J933">
        <v>3.64</v>
      </c>
      <c r="K933">
        <v>6.86</v>
      </c>
      <c r="L933">
        <v>11.49</v>
      </c>
      <c r="M933">
        <v>16.84</v>
      </c>
      <c r="N933">
        <v>25.09</v>
      </c>
      <c r="O933">
        <v>28.34</v>
      </c>
      <c r="P933">
        <v>33.799999999999997</v>
      </c>
      <c r="Q933">
        <v>50.99</v>
      </c>
      <c r="R933">
        <v>29.09</v>
      </c>
      <c r="S933">
        <v>21.87</v>
      </c>
      <c r="T933">
        <v>19.95</v>
      </c>
      <c r="U933">
        <v>16.39</v>
      </c>
      <c r="V933">
        <v>14.94</v>
      </c>
      <c r="W933">
        <v>12.05</v>
      </c>
      <c r="X933">
        <v>10.91</v>
      </c>
      <c r="Y933">
        <v>9.33</v>
      </c>
      <c r="Z933">
        <v>7.09</v>
      </c>
      <c r="AB933">
        <v>50.99</v>
      </c>
      <c r="AC933">
        <v>33.799999999999997</v>
      </c>
      <c r="AD933">
        <v>28.34</v>
      </c>
      <c r="AE933">
        <v>25.09</v>
      </c>
      <c r="AF933">
        <v>16.84</v>
      </c>
      <c r="AG933">
        <v>11.49</v>
      </c>
      <c r="AH933">
        <v>6.86</v>
      </c>
      <c r="AI933">
        <v>3.64</v>
      </c>
      <c r="AJ933">
        <v>1.4</v>
      </c>
      <c r="AK933">
        <v>0.03</v>
      </c>
      <c r="AL933">
        <v>0.03</v>
      </c>
    </row>
    <row r="934" spans="7:38" x14ac:dyDescent="0.15">
      <c r="G934">
        <v>0.03</v>
      </c>
      <c r="H934">
        <v>0.03</v>
      </c>
      <c r="I934">
        <v>1.42</v>
      </c>
      <c r="J934">
        <v>3.64</v>
      </c>
      <c r="K934">
        <v>6.86</v>
      </c>
      <c r="L934">
        <v>11.49</v>
      </c>
      <c r="M934">
        <v>16.850000000000001</v>
      </c>
      <c r="N934">
        <v>25.08</v>
      </c>
      <c r="O934">
        <v>28.34</v>
      </c>
      <c r="P934">
        <v>33.799999999999997</v>
      </c>
      <c r="Q934">
        <v>50.96</v>
      </c>
      <c r="R934">
        <v>29.07</v>
      </c>
      <c r="S934">
        <v>21.86</v>
      </c>
      <c r="T934">
        <v>19.95</v>
      </c>
      <c r="U934">
        <v>16.37</v>
      </c>
      <c r="V934">
        <v>14.92</v>
      </c>
      <c r="W934">
        <v>12.05</v>
      </c>
      <c r="X934">
        <v>10.91</v>
      </c>
      <c r="Y934">
        <v>9.34</v>
      </c>
      <c r="Z934">
        <v>7.09</v>
      </c>
      <c r="AB934">
        <v>50.96</v>
      </c>
      <c r="AC934">
        <v>33.799999999999997</v>
      </c>
      <c r="AD934">
        <v>28.34</v>
      </c>
      <c r="AE934">
        <v>25.08</v>
      </c>
      <c r="AF934">
        <v>16.850000000000001</v>
      </c>
      <c r="AG934">
        <v>11.49</v>
      </c>
      <c r="AH934">
        <v>6.86</v>
      </c>
      <c r="AI934">
        <v>3.64</v>
      </c>
      <c r="AJ934">
        <v>1.42</v>
      </c>
      <c r="AK934">
        <v>0.03</v>
      </c>
      <c r="AL934">
        <v>0.03</v>
      </c>
    </row>
    <row r="935" spans="7:38" x14ac:dyDescent="0.15">
      <c r="G935">
        <v>0.03</v>
      </c>
      <c r="H935">
        <v>0.03</v>
      </c>
      <c r="I935">
        <v>1.43</v>
      </c>
      <c r="J935">
        <v>3.65</v>
      </c>
      <c r="K935">
        <v>6.86</v>
      </c>
      <c r="L935">
        <v>11.49</v>
      </c>
      <c r="M935">
        <v>16.86</v>
      </c>
      <c r="N935">
        <v>25.08</v>
      </c>
      <c r="O935">
        <v>28.33</v>
      </c>
      <c r="P935">
        <v>33.799999999999997</v>
      </c>
      <c r="Q935">
        <v>50.96</v>
      </c>
      <c r="R935">
        <v>29.07</v>
      </c>
      <c r="S935">
        <v>21.83</v>
      </c>
      <c r="T935">
        <v>19.93</v>
      </c>
      <c r="U935">
        <v>16.37</v>
      </c>
      <c r="V935">
        <v>14.91</v>
      </c>
      <c r="W935">
        <v>12.05</v>
      </c>
      <c r="X935">
        <v>10.91</v>
      </c>
      <c r="Y935">
        <v>9.33</v>
      </c>
      <c r="Z935">
        <v>7.09</v>
      </c>
      <c r="AB935">
        <v>50.96</v>
      </c>
      <c r="AC935">
        <v>33.799999999999997</v>
      </c>
      <c r="AD935">
        <v>28.33</v>
      </c>
      <c r="AE935">
        <v>25.08</v>
      </c>
      <c r="AF935">
        <v>16.86</v>
      </c>
      <c r="AG935">
        <v>11.49</v>
      </c>
      <c r="AH935">
        <v>6.86</v>
      </c>
      <c r="AI935">
        <v>3.65</v>
      </c>
      <c r="AJ935">
        <v>1.43</v>
      </c>
      <c r="AK935">
        <v>0.03</v>
      </c>
      <c r="AL935">
        <v>0.03</v>
      </c>
    </row>
    <row r="936" spans="7:38" x14ac:dyDescent="0.15">
      <c r="G936">
        <v>0.03</v>
      </c>
      <c r="H936">
        <v>0.03</v>
      </c>
      <c r="I936">
        <v>1.43</v>
      </c>
      <c r="J936">
        <v>3.66</v>
      </c>
      <c r="K936">
        <v>6.87</v>
      </c>
      <c r="L936">
        <v>11.51</v>
      </c>
      <c r="M936">
        <v>16.86</v>
      </c>
      <c r="N936">
        <v>25.08</v>
      </c>
      <c r="O936">
        <v>28.32</v>
      </c>
      <c r="P936">
        <v>33.78</v>
      </c>
      <c r="Q936">
        <v>50.94</v>
      </c>
      <c r="R936">
        <v>29.06</v>
      </c>
      <c r="S936">
        <v>21.82</v>
      </c>
      <c r="T936">
        <v>19.93</v>
      </c>
      <c r="U936">
        <v>16.37</v>
      </c>
      <c r="V936">
        <v>14.9</v>
      </c>
      <c r="W936">
        <v>12.05</v>
      </c>
      <c r="X936">
        <v>10.89</v>
      </c>
      <c r="Y936">
        <v>9.33</v>
      </c>
      <c r="Z936">
        <v>7.09</v>
      </c>
      <c r="AB936">
        <v>50.94</v>
      </c>
      <c r="AC936">
        <v>33.78</v>
      </c>
      <c r="AD936">
        <v>28.32</v>
      </c>
      <c r="AE936">
        <v>25.08</v>
      </c>
      <c r="AF936">
        <v>16.86</v>
      </c>
      <c r="AG936">
        <v>11.51</v>
      </c>
      <c r="AH936">
        <v>6.87</v>
      </c>
      <c r="AI936">
        <v>3.66</v>
      </c>
      <c r="AJ936">
        <v>1.43</v>
      </c>
      <c r="AK936">
        <v>0.03</v>
      </c>
      <c r="AL936">
        <v>0.03</v>
      </c>
    </row>
    <row r="937" spans="7:38" x14ac:dyDescent="0.15">
      <c r="G937">
        <v>0.03</v>
      </c>
      <c r="H937">
        <v>0.03</v>
      </c>
      <c r="I937">
        <v>1.43</v>
      </c>
      <c r="J937">
        <v>3.66</v>
      </c>
      <c r="K937">
        <v>6.87</v>
      </c>
      <c r="L937">
        <v>11.51</v>
      </c>
      <c r="M937">
        <v>16.86</v>
      </c>
      <c r="N937">
        <v>25.08</v>
      </c>
      <c r="O937">
        <v>28.32</v>
      </c>
      <c r="P937">
        <v>33.78</v>
      </c>
      <c r="Q937">
        <v>50.92</v>
      </c>
      <c r="R937">
        <v>29.06</v>
      </c>
      <c r="S937">
        <v>21.79</v>
      </c>
      <c r="T937">
        <v>19.93</v>
      </c>
      <c r="U937">
        <v>16.36</v>
      </c>
      <c r="V937">
        <v>14.9</v>
      </c>
      <c r="W937">
        <v>12.05</v>
      </c>
      <c r="X937">
        <v>10.89</v>
      </c>
      <c r="Y937">
        <v>9.33</v>
      </c>
      <c r="Z937">
        <v>7.1</v>
      </c>
      <c r="AB937">
        <v>50.92</v>
      </c>
      <c r="AC937">
        <v>33.78</v>
      </c>
      <c r="AD937">
        <v>28.32</v>
      </c>
      <c r="AE937">
        <v>25.08</v>
      </c>
      <c r="AF937">
        <v>16.86</v>
      </c>
      <c r="AG937">
        <v>11.51</v>
      </c>
      <c r="AH937">
        <v>6.87</v>
      </c>
      <c r="AI937">
        <v>3.66</v>
      </c>
      <c r="AJ937">
        <v>1.43</v>
      </c>
      <c r="AK937">
        <v>0.03</v>
      </c>
      <c r="AL937">
        <v>0.03</v>
      </c>
    </row>
    <row r="938" spans="7:38" x14ac:dyDescent="0.15">
      <c r="G938">
        <v>0.03</v>
      </c>
      <c r="H938">
        <v>0.03</v>
      </c>
      <c r="I938">
        <v>1.43</v>
      </c>
      <c r="J938">
        <v>3.66</v>
      </c>
      <c r="K938">
        <v>6.87</v>
      </c>
      <c r="L938">
        <v>11.51</v>
      </c>
      <c r="M938">
        <v>16.86</v>
      </c>
      <c r="N938">
        <v>25.07</v>
      </c>
      <c r="O938">
        <v>28.31</v>
      </c>
      <c r="P938">
        <v>33.75</v>
      </c>
      <c r="Q938">
        <v>50.88</v>
      </c>
      <c r="R938">
        <v>29.06</v>
      </c>
      <c r="S938">
        <v>21.78</v>
      </c>
      <c r="T938">
        <v>19.93</v>
      </c>
      <c r="U938">
        <v>16.36</v>
      </c>
      <c r="V938">
        <v>14.89</v>
      </c>
      <c r="W938">
        <v>12.05</v>
      </c>
      <c r="X938">
        <v>10.89</v>
      </c>
      <c r="Y938">
        <v>9.33</v>
      </c>
      <c r="Z938">
        <v>7.1</v>
      </c>
      <c r="AB938">
        <v>50.88</v>
      </c>
      <c r="AC938">
        <v>33.75</v>
      </c>
      <c r="AD938">
        <v>28.31</v>
      </c>
      <c r="AE938">
        <v>25.07</v>
      </c>
      <c r="AF938">
        <v>16.86</v>
      </c>
      <c r="AG938">
        <v>11.51</v>
      </c>
      <c r="AH938">
        <v>6.87</v>
      </c>
      <c r="AI938">
        <v>3.66</v>
      </c>
      <c r="AJ938">
        <v>1.43</v>
      </c>
      <c r="AK938">
        <v>0.03</v>
      </c>
      <c r="AL938">
        <v>0.03</v>
      </c>
    </row>
    <row r="939" spans="7:38" x14ac:dyDescent="0.15">
      <c r="G939">
        <v>0.03</v>
      </c>
      <c r="H939">
        <v>0.03</v>
      </c>
      <c r="I939">
        <v>1.44</v>
      </c>
      <c r="J939">
        <v>3.66</v>
      </c>
      <c r="K939">
        <v>6.87</v>
      </c>
      <c r="L939">
        <v>11.51</v>
      </c>
      <c r="M939">
        <v>16.86</v>
      </c>
      <c r="N939">
        <v>25.05</v>
      </c>
      <c r="O939">
        <v>28.29</v>
      </c>
      <c r="P939">
        <v>33.75</v>
      </c>
      <c r="Q939">
        <v>50.87</v>
      </c>
      <c r="R939">
        <v>29.04</v>
      </c>
      <c r="S939">
        <v>21.76</v>
      </c>
      <c r="T939">
        <v>19.920000000000002</v>
      </c>
      <c r="U939">
        <v>16.350000000000001</v>
      </c>
      <c r="V939">
        <v>14.87</v>
      </c>
      <c r="W939">
        <v>12.04</v>
      </c>
      <c r="X939">
        <v>10.89</v>
      </c>
      <c r="Y939">
        <v>9.33</v>
      </c>
      <c r="Z939">
        <v>7.1</v>
      </c>
      <c r="AB939">
        <v>50.87</v>
      </c>
      <c r="AC939">
        <v>33.75</v>
      </c>
      <c r="AD939">
        <v>28.29</v>
      </c>
      <c r="AE939">
        <v>25.05</v>
      </c>
      <c r="AF939">
        <v>16.86</v>
      </c>
      <c r="AG939">
        <v>11.51</v>
      </c>
      <c r="AH939">
        <v>6.87</v>
      </c>
      <c r="AI939">
        <v>3.66</v>
      </c>
      <c r="AJ939">
        <v>1.44</v>
      </c>
      <c r="AK939">
        <v>0.03</v>
      </c>
      <c r="AL939">
        <v>0.03</v>
      </c>
    </row>
    <row r="940" spans="7:38" x14ac:dyDescent="0.15">
      <c r="G940">
        <v>0.03</v>
      </c>
      <c r="H940">
        <v>0.03</v>
      </c>
      <c r="I940">
        <v>1.44</v>
      </c>
      <c r="J940">
        <v>3.68</v>
      </c>
      <c r="K940">
        <v>6.89</v>
      </c>
      <c r="L940">
        <v>11.51</v>
      </c>
      <c r="M940">
        <v>16.86</v>
      </c>
      <c r="N940">
        <v>25.05</v>
      </c>
      <c r="O940">
        <v>28.29</v>
      </c>
      <c r="P940">
        <v>33.75</v>
      </c>
      <c r="Q940">
        <v>50.88</v>
      </c>
      <c r="R940">
        <v>29.02</v>
      </c>
      <c r="S940">
        <v>21.76</v>
      </c>
      <c r="T940">
        <v>19.91</v>
      </c>
      <c r="U940">
        <v>16.329999999999998</v>
      </c>
      <c r="V940">
        <v>14.86</v>
      </c>
      <c r="W940">
        <v>12.04</v>
      </c>
      <c r="X940">
        <v>10.88</v>
      </c>
      <c r="Y940">
        <v>9.33</v>
      </c>
      <c r="Z940">
        <v>7.1</v>
      </c>
      <c r="AB940">
        <v>50.88</v>
      </c>
      <c r="AC940">
        <v>33.75</v>
      </c>
      <c r="AD940">
        <v>28.29</v>
      </c>
      <c r="AE940">
        <v>25.05</v>
      </c>
      <c r="AF940">
        <v>16.86</v>
      </c>
      <c r="AG940">
        <v>11.51</v>
      </c>
      <c r="AH940">
        <v>6.89</v>
      </c>
      <c r="AI940">
        <v>3.68</v>
      </c>
      <c r="AJ940">
        <v>1.44</v>
      </c>
      <c r="AK940">
        <v>0.03</v>
      </c>
      <c r="AL940">
        <v>0.03</v>
      </c>
    </row>
    <row r="941" spans="7:38" x14ac:dyDescent="0.15">
      <c r="G941">
        <v>0.03</v>
      </c>
      <c r="H941">
        <v>0.03</v>
      </c>
      <c r="I941">
        <v>1.44</v>
      </c>
      <c r="J941">
        <v>3.68</v>
      </c>
      <c r="K941">
        <v>6.89</v>
      </c>
      <c r="L941">
        <v>11.51</v>
      </c>
      <c r="M941">
        <v>16.86</v>
      </c>
      <c r="N941">
        <v>25.07</v>
      </c>
      <c r="O941">
        <v>28.28</v>
      </c>
      <c r="P941">
        <v>33.74</v>
      </c>
      <c r="Q941">
        <v>50.88</v>
      </c>
      <c r="R941">
        <v>29</v>
      </c>
      <c r="S941">
        <v>21.74</v>
      </c>
      <c r="T941">
        <v>19.899999999999999</v>
      </c>
      <c r="U941">
        <v>16.32</v>
      </c>
      <c r="V941">
        <v>14.86</v>
      </c>
      <c r="W941">
        <v>12.04</v>
      </c>
      <c r="X941">
        <v>10.88</v>
      </c>
      <c r="Y941">
        <v>9.33</v>
      </c>
      <c r="Z941">
        <v>7.1</v>
      </c>
      <c r="AB941">
        <v>50.88</v>
      </c>
      <c r="AC941">
        <v>33.74</v>
      </c>
      <c r="AD941">
        <v>28.28</v>
      </c>
      <c r="AE941">
        <v>25.07</v>
      </c>
      <c r="AF941">
        <v>16.86</v>
      </c>
      <c r="AG941">
        <v>11.51</v>
      </c>
      <c r="AH941">
        <v>6.89</v>
      </c>
      <c r="AI941">
        <v>3.68</v>
      </c>
      <c r="AJ941">
        <v>1.44</v>
      </c>
      <c r="AK941">
        <v>0.03</v>
      </c>
      <c r="AL941">
        <v>0.03</v>
      </c>
    </row>
    <row r="942" spans="7:38" x14ac:dyDescent="0.15">
      <c r="G942">
        <v>0.03</v>
      </c>
      <c r="H942">
        <v>0.02</v>
      </c>
      <c r="I942">
        <v>1.46</v>
      </c>
      <c r="J942">
        <v>3.69</v>
      </c>
      <c r="K942">
        <v>6.9</v>
      </c>
      <c r="L942">
        <v>11.51</v>
      </c>
      <c r="M942">
        <v>16.88</v>
      </c>
      <c r="N942">
        <v>25.05</v>
      </c>
      <c r="O942">
        <v>28.27</v>
      </c>
      <c r="P942">
        <v>33.700000000000003</v>
      </c>
      <c r="Q942">
        <v>50.91</v>
      </c>
      <c r="R942">
        <v>28.98</v>
      </c>
      <c r="S942">
        <v>21.74</v>
      </c>
      <c r="T942">
        <v>19.899999999999999</v>
      </c>
      <c r="U942">
        <v>16.32</v>
      </c>
      <c r="V942">
        <v>14.85</v>
      </c>
      <c r="W942">
        <v>12.04</v>
      </c>
      <c r="X942">
        <v>10.88</v>
      </c>
      <c r="Y942">
        <v>9.32</v>
      </c>
      <c r="Z942">
        <v>7.12</v>
      </c>
      <c r="AB942">
        <v>50.91</v>
      </c>
      <c r="AC942">
        <v>33.700000000000003</v>
      </c>
      <c r="AD942">
        <v>28.27</v>
      </c>
      <c r="AE942">
        <v>25.05</v>
      </c>
      <c r="AF942">
        <v>16.88</v>
      </c>
      <c r="AG942">
        <v>11.51</v>
      </c>
      <c r="AH942">
        <v>6.9</v>
      </c>
      <c r="AI942">
        <v>3.69</v>
      </c>
      <c r="AJ942">
        <v>1.46</v>
      </c>
      <c r="AK942">
        <v>0.02</v>
      </c>
      <c r="AL942">
        <v>0.03</v>
      </c>
    </row>
    <row r="943" spans="7:38" x14ac:dyDescent="0.15">
      <c r="G943">
        <v>0.03</v>
      </c>
      <c r="H943">
        <v>0.03</v>
      </c>
      <c r="I943">
        <v>1.47</v>
      </c>
      <c r="J943">
        <v>3.7</v>
      </c>
      <c r="K943">
        <v>6.9</v>
      </c>
      <c r="L943">
        <v>11.51</v>
      </c>
      <c r="M943">
        <v>16.89</v>
      </c>
      <c r="N943">
        <v>25.04</v>
      </c>
      <c r="O943">
        <v>28.26</v>
      </c>
      <c r="P943">
        <v>33.69</v>
      </c>
      <c r="Q943">
        <v>50.92</v>
      </c>
      <c r="R943">
        <v>28.96</v>
      </c>
      <c r="S943">
        <v>21.73</v>
      </c>
      <c r="T943">
        <v>19.899999999999999</v>
      </c>
      <c r="U943">
        <v>16.32</v>
      </c>
      <c r="V943">
        <v>14.85</v>
      </c>
      <c r="W943">
        <v>12.04</v>
      </c>
      <c r="X943">
        <v>10.88</v>
      </c>
      <c r="Y943">
        <v>9.33</v>
      </c>
      <c r="Z943">
        <v>7.12</v>
      </c>
      <c r="AB943">
        <v>50.92</v>
      </c>
      <c r="AC943">
        <v>33.69</v>
      </c>
      <c r="AD943">
        <v>28.26</v>
      </c>
      <c r="AE943">
        <v>25.04</v>
      </c>
      <c r="AF943">
        <v>16.89</v>
      </c>
      <c r="AG943">
        <v>11.51</v>
      </c>
      <c r="AH943">
        <v>6.9</v>
      </c>
      <c r="AI943">
        <v>3.7</v>
      </c>
      <c r="AJ943">
        <v>1.47</v>
      </c>
      <c r="AK943">
        <v>0.03</v>
      </c>
      <c r="AL943">
        <v>0.03</v>
      </c>
    </row>
    <row r="944" spans="7:38" x14ac:dyDescent="0.15">
      <c r="G944">
        <v>0.03</v>
      </c>
      <c r="H944">
        <v>0.03</v>
      </c>
      <c r="I944">
        <v>1.47</v>
      </c>
      <c r="J944">
        <v>3.7</v>
      </c>
      <c r="K944">
        <v>6.9</v>
      </c>
      <c r="L944">
        <v>11.51</v>
      </c>
      <c r="M944">
        <v>16.89</v>
      </c>
      <c r="N944">
        <v>25.05</v>
      </c>
      <c r="O944">
        <v>28.26</v>
      </c>
      <c r="P944">
        <v>33.69</v>
      </c>
      <c r="Q944">
        <v>50.91</v>
      </c>
      <c r="R944">
        <v>28.98</v>
      </c>
      <c r="S944">
        <v>21.73</v>
      </c>
      <c r="T944">
        <v>19.88</v>
      </c>
      <c r="U944">
        <v>16.309999999999999</v>
      </c>
      <c r="V944">
        <v>14.84</v>
      </c>
      <c r="W944">
        <v>12.02</v>
      </c>
      <c r="X944">
        <v>10.88</v>
      </c>
      <c r="Y944">
        <v>9.33</v>
      </c>
      <c r="Z944">
        <v>7.12</v>
      </c>
      <c r="AB944">
        <v>50.91</v>
      </c>
      <c r="AC944">
        <v>33.69</v>
      </c>
      <c r="AD944">
        <v>28.26</v>
      </c>
      <c r="AE944">
        <v>25.05</v>
      </c>
      <c r="AF944">
        <v>16.89</v>
      </c>
      <c r="AG944">
        <v>11.51</v>
      </c>
      <c r="AH944">
        <v>6.9</v>
      </c>
      <c r="AI944">
        <v>3.7</v>
      </c>
      <c r="AJ944">
        <v>1.47</v>
      </c>
      <c r="AK944">
        <v>0.03</v>
      </c>
      <c r="AL944">
        <v>0.03</v>
      </c>
    </row>
    <row r="945" spans="7:38" x14ac:dyDescent="0.15">
      <c r="G945">
        <v>0.03</v>
      </c>
      <c r="H945">
        <v>0.03</v>
      </c>
      <c r="I945">
        <v>1.47</v>
      </c>
      <c r="J945">
        <v>3.7</v>
      </c>
      <c r="K945">
        <v>6.9</v>
      </c>
      <c r="L945">
        <v>11.51</v>
      </c>
      <c r="M945">
        <v>16.88</v>
      </c>
      <c r="N945">
        <v>25.04</v>
      </c>
      <c r="O945">
        <v>28.26</v>
      </c>
      <c r="P945">
        <v>33.69</v>
      </c>
      <c r="Q945">
        <v>50.88</v>
      </c>
      <c r="R945">
        <v>29</v>
      </c>
      <c r="S945">
        <v>21.72</v>
      </c>
      <c r="T945">
        <v>19.88</v>
      </c>
      <c r="U945">
        <v>16.3</v>
      </c>
      <c r="V945">
        <v>14.84</v>
      </c>
      <c r="W945">
        <v>12.02</v>
      </c>
      <c r="X945">
        <v>10.88</v>
      </c>
      <c r="Y945">
        <v>9.33</v>
      </c>
      <c r="Z945">
        <v>7.12</v>
      </c>
      <c r="AB945">
        <v>50.88</v>
      </c>
      <c r="AC945">
        <v>33.69</v>
      </c>
      <c r="AD945">
        <v>28.26</v>
      </c>
      <c r="AE945">
        <v>25.04</v>
      </c>
      <c r="AF945">
        <v>16.88</v>
      </c>
      <c r="AG945">
        <v>11.51</v>
      </c>
      <c r="AH945">
        <v>6.9</v>
      </c>
      <c r="AI945">
        <v>3.7</v>
      </c>
      <c r="AJ945">
        <v>1.47</v>
      </c>
      <c r="AK945">
        <v>0.03</v>
      </c>
      <c r="AL945">
        <v>0.03</v>
      </c>
    </row>
    <row r="946" spans="7:38" x14ac:dyDescent="0.15">
      <c r="G946">
        <v>0.03</v>
      </c>
      <c r="H946">
        <v>0.03</v>
      </c>
      <c r="I946">
        <v>1.47</v>
      </c>
      <c r="J946">
        <v>3.7</v>
      </c>
      <c r="K946">
        <v>6.9</v>
      </c>
      <c r="L946">
        <v>11.51</v>
      </c>
      <c r="M946">
        <v>16.88</v>
      </c>
      <c r="N946">
        <v>25.04</v>
      </c>
      <c r="O946">
        <v>28.26</v>
      </c>
      <c r="P946">
        <v>33.68</v>
      </c>
      <c r="Q946">
        <v>50.86</v>
      </c>
      <c r="R946">
        <v>29.02</v>
      </c>
      <c r="S946">
        <v>21.71</v>
      </c>
      <c r="T946">
        <v>19.88</v>
      </c>
      <c r="U946">
        <v>16.3</v>
      </c>
      <c r="V946">
        <v>14.84</v>
      </c>
      <c r="W946">
        <v>12.02</v>
      </c>
      <c r="X946">
        <v>10.88</v>
      </c>
      <c r="Y946">
        <v>9.33</v>
      </c>
      <c r="Z946">
        <v>7.12</v>
      </c>
      <c r="AB946">
        <v>50.86</v>
      </c>
      <c r="AC946">
        <v>33.68</v>
      </c>
      <c r="AD946">
        <v>28.26</v>
      </c>
      <c r="AE946">
        <v>25.04</v>
      </c>
      <c r="AF946">
        <v>16.88</v>
      </c>
      <c r="AG946">
        <v>11.51</v>
      </c>
      <c r="AH946">
        <v>6.9</v>
      </c>
      <c r="AI946">
        <v>3.7</v>
      </c>
      <c r="AJ946">
        <v>1.47</v>
      </c>
      <c r="AK946">
        <v>0.03</v>
      </c>
      <c r="AL946">
        <v>0.03</v>
      </c>
    </row>
    <row r="947" spans="7:38" x14ac:dyDescent="0.15">
      <c r="G947">
        <v>0.03</v>
      </c>
      <c r="H947">
        <v>0.03</v>
      </c>
      <c r="I947">
        <v>1.48</v>
      </c>
      <c r="J947">
        <v>3.7</v>
      </c>
      <c r="K947">
        <v>6.9</v>
      </c>
      <c r="L947">
        <v>11.51</v>
      </c>
      <c r="M947">
        <v>16.88</v>
      </c>
      <c r="N947">
        <v>25.04</v>
      </c>
      <c r="O947">
        <v>28.25</v>
      </c>
      <c r="P947">
        <v>33.67</v>
      </c>
      <c r="Q947">
        <v>50.84</v>
      </c>
      <c r="R947">
        <v>29.04</v>
      </c>
      <c r="S947">
        <v>21.71</v>
      </c>
      <c r="T947">
        <v>19.87</v>
      </c>
      <c r="U947">
        <v>16.28</v>
      </c>
      <c r="V947">
        <v>14.82</v>
      </c>
      <c r="W947">
        <v>12.02</v>
      </c>
      <c r="X947">
        <v>10.88</v>
      </c>
      <c r="Y947">
        <v>9.33</v>
      </c>
      <c r="Z947">
        <v>7.13</v>
      </c>
      <c r="AB947">
        <v>50.84</v>
      </c>
      <c r="AC947">
        <v>33.67</v>
      </c>
      <c r="AD947">
        <v>28.25</v>
      </c>
      <c r="AE947">
        <v>25.04</v>
      </c>
      <c r="AF947">
        <v>16.88</v>
      </c>
      <c r="AG947">
        <v>11.51</v>
      </c>
      <c r="AH947">
        <v>6.9</v>
      </c>
      <c r="AI947">
        <v>3.7</v>
      </c>
      <c r="AJ947">
        <v>1.48</v>
      </c>
      <c r="AK947">
        <v>0.03</v>
      </c>
      <c r="AL947">
        <v>0.03</v>
      </c>
    </row>
    <row r="948" spans="7:38" x14ac:dyDescent="0.15">
      <c r="G948">
        <v>0.03</v>
      </c>
      <c r="H948">
        <v>0.03</v>
      </c>
      <c r="I948">
        <v>1.48</v>
      </c>
      <c r="J948">
        <v>3.72</v>
      </c>
      <c r="K948">
        <v>6.91</v>
      </c>
      <c r="L948">
        <v>11.51</v>
      </c>
      <c r="M948">
        <v>16.88</v>
      </c>
      <c r="N948">
        <v>25.04</v>
      </c>
      <c r="O948">
        <v>28.25</v>
      </c>
      <c r="P948">
        <v>33.67</v>
      </c>
      <c r="Q948">
        <v>50.84</v>
      </c>
      <c r="R948">
        <v>29.04</v>
      </c>
      <c r="S948">
        <v>21.71</v>
      </c>
      <c r="T948">
        <v>19.87</v>
      </c>
      <c r="U948">
        <v>16.27</v>
      </c>
      <c r="V948">
        <v>14.82</v>
      </c>
      <c r="W948">
        <v>12.01</v>
      </c>
      <c r="X948">
        <v>10.88</v>
      </c>
      <c r="Y948">
        <v>9.33</v>
      </c>
      <c r="Z948">
        <v>7.13</v>
      </c>
      <c r="AB948">
        <v>50.84</v>
      </c>
      <c r="AC948">
        <v>33.67</v>
      </c>
      <c r="AD948">
        <v>28.25</v>
      </c>
      <c r="AE948">
        <v>25.04</v>
      </c>
      <c r="AF948">
        <v>16.88</v>
      </c>
      <c r="AG948">
        <v>11.51</v>
      </c>
      <c r="AH948">
        <v>6.91</v>
      </c>
      <c r="AI948">
        <v>3.72</v>
      </c>
      <c r="AJ948">
        <v>1.48</v>
      </c>
      <c r="AK948">
        <v>0.03</v>
      </c>
      <c r="AL948">
        <v>0.03</v>
      </c>
    </row>
    <row r="949" spans="7:38" x14ac:dyDescent="0.15">
      <c r="G949">
        <v>0.03</v>
      </c>
      <c r="H949">
        <v>0.03</v>
      </c>
      <c r="I949">
        <v>1.48</v>
      </c>
      <c r="J949">
        <v>3.7</v>
      </c>
      <c r="K949">
        <v>6.92</v>
      </c>
      <c r="L949">
        <v>11.51</v>
      </c>
      <c r="M949">
        <v>16.88</v>
      </c>
      <c r="N949">
        <v>25.04</v>
      </c>
      <c r="O949">
        <v>28.25</v>
      </c>
      <c r="P949">
        <v>33.64</v>
      </c>
      <c r="Q949">
        <v>50.8</v>
      </c>
      <c r="R949">
        <v>29.02</v>
      </c>
      <c r="S949">
        <v>21.71</v>
      </c>
      <c r="T949">
        <v>19.86</v>
      </c>
      <c r="U949">
        <v>16.260000000000002</v>
      </c>
      <c r="V949">
        <v>14.82</v>
      </c>
      <c r="W949">
        <v>12.01</v>
      </c>
      <c r="X949">
        <v>10.87</v>
      </c>
      <c r="Y949">
        <v>9.33</v>
      </c>
      <c r="Z949">
        <v>7.13</v>
      </c>
      <c r="AB949">
        <v>50.8</v>
      </c>
      <c r="AC949">
        <v>33.64</v>
      </c>
      <c r="AD949">
        <v>28.25</v>
      </c>
      <c r="AE949">
        <v>25.04</v>
      </c>
      <c r="AF949">
        <v>16.88</v>
      </c>
      <c r="AG949">
        <v>11.51</v>
      </c>
      <c r="AH949">
        <v>6.92</v>
      </c>
      <c r="AI949">
        <v>3.7</v>
      </c>
      <c r="AJ949">
        <v>1.48</v>
      </c>
      <c r="AK949">
        <v>0.03</v>
      </c>
      <c r="AL949">
        <v>0.03</v>
      </c>
    </row>
    <row r="950" spans="7:38" x14ac:dyDescent="0.15">
      <c r="G950">
        <v>0.03</v>
      </c>
      <c r="H950">
        <v>0.03</v>
      </c>
      <c r="I950">
        <v>1.5</v>
      </c>
      <c r="J950">
        <v>3.72</v>
      </c>
      <c r="K950">
        <v>6.92</v>
      </c>
      <c r="L950">
        <v>11.52</v>
      </c>
      <c r="M950">
        <v>16.88</v>
      </c>
      <c r="N950">
        <v>25.04</v>
      </c>
      <c r="O950">
        <v>28.23</v>
      </c>
      <c r="P950">
        <v>33.64</v>
      </c>
      <c r="Q950">
        <v>50.75</v>
      </c>
      <c r="R950">
        <v>28.98</v>
      </c>
      <c r="S950">
        <v>21.69</v>
      </c>
      <c r="T950">
        <v>19.86</v>
      </c>
      <c r="U950">
        <v>16.260000000000002</v>
      </c>
      <c r="V950">
        <v>14.81</v>
      </c>
      <c r="W950">
        <v>12.01</v>
      </c>
      <c r="X950">
        <v>10.87</v>
      </c>
      <c r="Y950">
        <v>9.32</v>
      </c>
      <c r="Z950">
        <v>7.13</v>
      </c>
      <c r="AB950">
        <v>50.75</v>
      </c>
      <c r="AC950">
        <v>33.64</v>
      </c>
      <c r="AD950">
        <v>28.23</v>
      </c>
      <c r="AE950">
        <v>25.04</v>
      </c>
      <c r="AF950">
        <v>16.88</v>
      </c>
      <c r="AG950">
        <v>11.52</v>
      </c>
      <c r="AH950">
        <v>6.92</v>
      </c>
      <c r="AI950">
        <v>3.72</v>
      </c>
      <c r="AJ950">
        <v>1.5</v>
      </c>
      <c r="AK950">
        <v>0.03</v>
      </c>
      <c r="AL950">
        <v>0.03</v>
      </c>
    </row>
    <row r="951" spans="7:38" x14ac:dyDescent="0.15">
      <c r="G951">
        <v>0.03</v>
      </c>
      <c r="H951">
        <v>0.03</v>
      </c>
      <c r="I951">
        <v>1.51</v>
      </c>
      <c r="J951">
        <v>3.72</v>
      </c>
      <c r="K951">
        <v>6.92</v>
      </c>
      <c r="L951">
        <v>11.52</v>
      </c>
      <c r="M951">
        <v>16.88</v>
      </c>
      <c r="N951">
        <v>25.04</v>
      </c>
      <c r="O951">
        <v>28.23</v>
      </c>
      <c r="P951">
        <v>33.619999999999997</v>
      </c>
      <c r="Q951">
        <v>50.68</v>
      </c>
      <c r="R951">
        <v>28.94</v>
      </c>
      <c r="S951">
        <v>21.68</v>
      </c>
      <c r="T951">
        <v>19.850000000000001</v>
      </c>
      <c r="U951">
        <v>16.260000000000002</v>
      </c>
      <c r="V951">
        <v>14.8</v>
      </c>
      <c r="W951">
        <v>12</v>
      </c>
      <c r="X951">
        <v>10.87</v>
      </c>
      <c r="Y951">
        <v>9.32</v>
      </c>
      <c r="Z951">
        <v>7.13</v>
      </c>
      <c r="AB951">
        <v>50.68</v>
      </c>
      <c r="AC951">
        <v>33.619999999999997</v>
      </c>
      <c r="AD951">
        <v>28.23</v>
      </c>
      <c r="AE951">
        <v>25.04</v>
      </c>
      <c r="AF951">
        <v>16.88</v>
      </c>
      <c r="AG951">
        <v>11.52</v>
      </c>
      <c r="AH951">
        <v>6.92</v>
      </c>
      <c r="AI951">
        <v>3.72</v>
      </c>
      <c r="AJ951">
        <v>1.51</v>
      </c>
      <c r="AK951">
        <v>0.03</v>
      </c>
      <c r="AL951">
        <v>0.03</v>
      </c>
    </row>
    <row r="952" spans="7:38" x14ac:dyDescent="0.15">
      <c r="G952">
        <v>0.03</v>
      </c>
      <c r="H952">
        <v>0.03</v>
      </c>
      <c r="I952">
        <v>1.51</v>
      </c>
      <c r="J952">
        <v>3.73</v>
      </c>
      <c r="K952">
        <v>6.94</v>
      </c>
      <c r="L952">
        <v>11.53</v>
      </c>
      <c r="M952">
        <v>16.88</v>
      </c>
      <c r="N952">
        <v>25.04</v>
      </c>
      <c r="O952">
        <v>28.23</v>
      </c>
      <c r="P952">
        <v>33.61</v>
      </c>
      <c r="Q952">
        <v>50.63</v>
      </c>
      <c r="R952">
        <v>28.91</v>
      </c>
      <c r="S952">
        <v>21.68</v>
      </c>
      <c r="T952">
        <v>19.829999999999998</v>
      </c>
      <c r="U952">
        <v>16.260000000000002</v>
      </c>
      <c r="V952">
        <v>14.79</v>
      </c>
      <c r="W952">
        <v>12</v>
      </c>
      <c r="X952">
        <v>10.87</v>
      </c>
      <c r="Y952">
        <v>9.32</v>
      </c>
      <c r="Z952">
        <v>7.13</v>
      </c>
      <c r="AB952">
        <v>50.63</v>
      </c>
      <c r="AC952">
        <v>33.61</v>
      </c>
      <c r="AD952">
        <v>28.23</v>
      </c>
      <c r="AE952">
        <v>25.04</v>
      </c>
      <c r="AF952">
        <v>16.88</v>
      </c>
      <c r="AG952">
        <v>11.53</v>
      </c>
      <c r="AH952">
        <v>6.94</v>
      </c>
      <c r="AI952">
        <v>3.73</v>
      </c>
      <c r="AJ952">
        <v>1.51</v>
      </c>
      <c r="AK952">
        <v>0.03</v>
      </c>
      <c r="AL952">
        <v>0.03</v>
      </c>
    </row>
    <row r="953" spans="7:38" x14ac:dyDescent="0.15">
      <c r="G953">
        <v>0.03</v>
      </c>
      <c r="H953">
        <v>0.03</v>
      </c>
      <c r="I953">
        <v>1.52</v>
      </c>
      <c r="J953">
        <v>3.73</v>
      </c>
      <c r="K953">
        <v>6.95</v>
      </c>
      <c r="L953">
        <v>11.53</v>
      </c>
      <c r="M953">
        <v>16.88</v>
      </c>
      <c r="N953">
        <v>25.04</v>
      </c>
      <c r="O953">
        <v>28.22</v>
      </c>
      <c r="P953">
        <v>33.61</v>
      </c>
      <c r="Q953">
        <v>50.56</v>
      </c>
      <c r="R953">
        <v>28.9</v>
      </c>
      <c r="S953">
        <v>21.66</v>
      </c>
      <c r="T953">
        <v>19.82</v>
      </c>
      <c r="U953">
        <v>16.260000000000002</v>
      </c>
      <c r="V953">
        <v>14.79</v>
      </c>
      <c r="W953">
        <v>12</v>
      </c>
      <c r="X953">
        <v>10.86</v>
      </c>
      <c r="Y953">
        <v>9.32</v>
      </c>
      <c r="Z953">
        <v>7.13</v>
      </c>
      <c r="AB953">
        <v>50.56</v>
      </c>
      <c r="AC953">
        <v>33.61</v>
      </c>
      <c r="AD953">
        <v>28.22</v>
      </c>
      <c r="AE953">
        <v>25.04</v>
      </c>
      <c r="AF953">
        <v>16.88</v>
      </c>
      <c r="AG953">
        <v>11.53</v>
      </c>
      <c r="AH953">
        <v>6.95</v>
      </c>
      <c r="AI953">
        <v>3.73</v>
      </c>
      <c r="AJ953">
        <v>1.52</v>
      </c>
      <c r="AK953">
        <v>0.03</v>
      </c>
      <c r="AL953">
        <v>0.03</v>
      </c>
    </row>
    <row r="954" spans="7:38" x14ac:dyDescent="0.15">
      <c r="G954">
        <v>0.03</v>
      </c>
      <c r="H954">
        <v>0.03</v>
      </c>
      <c r="I954">
        <v>1.52</v>
      </c>
      <c r="J954">
        <v>3.73</v>
      </c>
      <c r="K954">
        <v>6.95</v>
      </c>
      <c r="L954">
        <v>11.55</v>
      </c>
      <c r="M954">
        <v>16.88</v>
      </c>
      <c r="N954">
        <v>25.03</v>
      </c>
      <c r="O954">
        <v>28.21</v>
      </c>
      <c r="P954">
        <v>33.6</v>
      </c>
      <c r="Q954">
        <v>50.5</v>
      </c>
      <c r="R954">
        <v>28.89</v>
      </c>
      <c r="S954">
        <v>21.64</v>
      </c>
      <c r="T954">
        <v>19.82</v>
      </c>
      <c r="U954">
        <v>16.260000000000002</v>
      </c>
      <c r="V954">
        <v>14.79</v>
      </c>
      <c r="W954">
        <v>11.97</v>
      </c>
      <c r="X954">
        <v>10.86</v>
      </c>
      <c r="Y954">
        <v>9.32</v>
      </c>
      <c r="Z954">
        <v>7.13</v>
      </c>
      <c r="AB954">
        <v>50.5</v>
      </c>
      <c r="AC954">
        <v>33.6</v>
      </c>
      <c r="AD954">
        <v>28.21</v>
      </c>
      <c r="AE954">
        <v>25.03</v>
      </c>
      <c r="AF954">
        <v>16.88</v>
      </c>
      <c r="AG954">
        <v>11.55</v>
      </c>
      <c r="AH954">
        <v>6.95</v>
      </c>
      <c r="AI954">
        <v>3.73</v>
      </c>
      <c r="AJ954">
        <v>1.52</v>
      </c>
      <c r="AK954">
        <v>0.03</v>
      </c>
      <c r="AL954">
        <v>0.03</v>
      </c>
    </row>
    <row r="955" spans="7:38" x14ac:dyDescent="0.15">
      <c r="G955">
        <v>0.03</v>
      </c>
      <c r="H955">
        <v>0.03</v>
      </c>
      <c r="I955">
        <v>1.52</v>
      </c>
      <c r="J955">
        <v>3.73</v>
      </c>
      <c r="K955">
        <v>6.95</v>
      </c>
      <c r="L955">
        <v>11.55</v>
      </c>
      <c r="M955">
        <v>16.88</v>
      </c>
      <c r="N955">
        <v>25.03</v>
      </c>
      <c r="O955">
        <v>28.2</v>
      </c>
      <c r="P955">
        <v>33.58</v>
      </c>
      <c r="Q955">
        <v>50.43</v>
      </c>
      <c r="R955">
        <v>28.88</v>
      </c>
      <c r="S955">
        <v>21.64</v>
      </c>
      <c r="T955">
        <v>19.82</v>
      </c>
      <c r="U955">
        <v>16.260000000000002</v>
      </c>
      <c r="V955">
        <v>14.79</v>
      </c>
      <c r="W955">
        <v>11.97</v>
      </c>
      <c r="X955">
        <v>10.86</v>
      </c>
      <c r="Y955">
        <v>9.32</v>
      </c>
      <c r="Z955">
        <v>7.13</v>
      </c>
      <c r="AB955">
        <v>50.43</v>
      </c>
      <c r="AC955">
        <v>33.58</v>
      </c>
      <c r="AD955">
        <v>28.2</v>
      </c>
      <c r="AE955">
        <v>25.03</v>
      </c>
      <c r="AF955">
        <v>16.88</v>
      </c>
      <c r="AG955">
        <v>11.55</v>
      </c>
      <c r="AH955">
        <v>6.95</v>
      </c>
      <c r="AI955">
        <v>3.73</v>
      </c>
      <c r="AJ955">
        <v>1.52</v>
      </c>
      <c r="AK955">
        <v>0.03</v>
      </c>
      <c r="AL955">
        <v>0.03</v>
      </c>
    </row>
    <row r="956" spans="7:38" x14ac:dyDescent="0.15">
      <c r="G956">
        <v>0.03</v>
      </c>
      <c r="H956">
        <v>0.03</v>
      </c>
      <c r="I956">
        <v>1.53</v>
      </c>
      <c r="J956">
        <v>3.73</v>
      </c>
      <c r="K956">
        <v>6.95</v>
      </c>
      <c r="L956">
        <v>11.55</v>
      </c>
      <c r="M956">
        <v>16.89</v>
      </c>
      <c r="N956">
        <v>25.03</v>
      </c>
      <c r="O956">
        <v>28.18</v>
      </c>
      <c r="P956">
        <v>33.58</v>
      </c>
      <c r="Q956">
        <v>50.37</v>
      </c>
      <c r="R956">
        <v>28.87</v>
      </c>
      <c r="S956">
        <v>21.63</v>
      </c>
      <c r="T956">
        <v>19.809999999999999</v>
      </c>
      <c r="U956">
        <v>16.260000000000002</v>
      </c>
      <c r="V956">
        <v>14.77</v>
      </c>
      <c r="W956">
        <v>11.97</v>
      </c>
      <c r="X956">
        <v>10.86</v>
      </c>
      <c r="Y956">
        <v>9.32</v>
      </c>
      <c r="Z956">
        <v>7.13</v>
      </c>
      <c r="AB956">
        <v>50.37</v>
      </c>
      <c r="AC956">
        <v>33.58</v>
      </c>
      <c r="AD956">
        <v>28.18</v>
      </c>
      <c r="AE956">
        <v>25.03</v>
      </c>
      <c r="AF956">
        <v>16.89</v>
      </c>
      <c r="AG956">
        <v>11.55</v>
      </c>
      <c r="AH956">
        <v>6.95</v>
      </c>
      <c r="AI956">
        <v>3.73</v>
      </c>
      <c r="AJ956">
        <v>1.53</v>
      </c>
      <c r="AK956">
        <v>0.03</v>
      </c>
      <c r="AL956">
        <v>0.03</v>
      </c>
    </row>
    <row r="957" spans="7:38" x14ac:dyDescent="0.15">
      <c r="G957">
        <v>0.03</v>
      </c>
      <c r="H957">
        <v>0.03</v>
      </c>
      <c r="I957">
        <v>1.53</v>
      </c>
      <c r="J957">
        <v>3.73</v>
      </c>
      <c r="K957">
        <v>6.95</v>
      </c>
      <c r="L957">
        <v>11.56</v>
      </c>
      <c r="M957">
        <v>16.89</v>
      </c>
      <c r="N957">
        <v>25.03</v>
      </c>
      <c r="O957">
        <v>28.17</v>
      </c>
      <c r="P957">
        <v>33.58</v>
      </c>
      <c r="Q957">
        <v>50.32</v>
      </c>
      <c r="R957">
        <v>28.84</v>
      </c>
      <c r="S957">
        <v>21.63</v>
      </c>
      <c r="T957">
        <v>19.809999999999999</v>
      </c>
      <c r="U957">
        <v>16.25</v>
      </c>
      <c r="V957">
        <v>14.76</v>
      </c>
      <c r="W957">
        <v>11.97</v>
      </c>
      <c r="X957">
        <v>10.86</v>
      </c>
      <c r="Y957">
        <v>9.32</v>
      </c>
      <c r="Z957">
        <v>7.13</v>
      </c>
      <c r="AB957">
        <v>50.32</v>
      </c>
      <c r="AC957">
        <v>33.58</v>
      </c>
      <c r="AD957">
        <v>28.17</v>
      </c>
      <c r="AE957">
        <v>25.03</v>
      </c>
      <c r="AF957">
        <v>16.89</v>
      </c>
      <c r="AG957">
        <v>11.56</v>
      </c>
      <c r="AH957">
        <v>6.95</v>
      </c>
      <c r="AI957">
        <v>3.73</v>
      </c>
      <c r="AJ957">
        <v>1.53</v>
      </c>
      <c r="AK957">
        <v>0.03</v>
      </c>
      <c r="AL957">
        <v>0.03</v>
      </c>
    </row>
    <row r="958" spans="7:38" x14ac:dyDescent="0.15">
      <c r="G958">
        <v>0.03</v>
      </c>
      <c r="H958">
        <v>0.03</v>
      </c>
      <c r="I958">
        <v>1.53</v>
      </c>
      <c r="J958">
        <v>3.74</v>
      </c>
      <c r="K958">
        <v>6.96</v>
      </c>
      <c r="L958">
        <v>11.56</v>
      </c>
      <c r="M958">
        <v>16.89</v>
      </c>
      <c r="N958">
        <v>25.03</v>
      </c>
      <c r="O958">
        <v>28.17</v>
      </c>
      <c r="P958">
        <v>33.58</v>
      </c>
      <c r="Q958">
        <v>50.28</v>
      </c>
      <c r="R958">
        <v>28.8</v>
      </c>
      <c r="S958">
        <v>21.62</v>
      </c>
      <c r="T958">
        <v>19.8</v>
      </c>
      <c r="U958">
        <v>16.25</v>
      </c>
      <c r="V958">
        <v>14.76</v>
      </c>
      <c r="W958">
        <v>11.97</v>
      </c>
      <c r="X958">
        <v>10.86</v>
      </c>
      <c r="Y958">
        <v>9.32</v>
      </c>
      <c r="Z958">
        <v>7.13</v>
      </c>
      <c r="AB958">
        <v>50.28</v>
      </c>
      <c r="AC958">
        <v>33.58</v>
      </c>
      <c r="AD958">
        <v>28.17</v>
      </c>
      <c r="AE958">
        <v>25.03</v>
      </c>
      <c r="AF958">
        <v>16.89</v>
      </c>
      <c r="AG958">
        <v>11.56</v>
      </c>
      <c r="AH958">
        <v>6.96</v>
      </c>
      <c r="AI958">
        <v>3.74</v>
      </c>
      <c r="AJ958">
        <v>1.53</v>
      </c>
      <c r="AK958">
        <v>0.03</v>
      </c>
      <c r="AL958">
        <v>0.03</v>
      </c>
    </row>
    <row r="959" spans="7:38" x14ac:dyDescent="0.15">
      <c r="G959">
        <v>0.03</v>
      </c>
      <c r="H959">
        <v>0.03</v>
      </c>
      <c r="I959">
        <v>1.53</v>
      </c>
      <c r="J959">
        <v>3.74</v>
      </c>
      <c r="K959">
        <v>6.95</v>
      </c>
      <c r="L959">
        <v>11.56</v>
      </c>
      <c r="M959">
        <v>16.89</v>
      </c>
      <c r="N959">
        <v>25.02</v>
      </c>
      <c r="O959">
        <v>28.17</v>
      </c>
      <c r="P959">
        <v>33.58</v>
      </c>
      <c r="Q959">
        <v>50.23</v>
      </c>
      <c r="R959">
        <v>28.78</v>
      </c>
      <c r="S959">
        <v>21.62</v>
      </c>
      <c r="T959">
        <v>19.8</v>
      </c>
      <c r="U959">
        <v>16.23</v>
      </c>
      <c r="V959">
        <v>14.75</v>
      </c>
      <c r="W959">
        <v>11.96</v>
      </c>
      <c r="X959">
        <v>10.86</v>
      </c>
      <c r="Y959">
        <v>9.32</v>
      </c>
      <c r="Z959">
        <v>7.13</v>
      </c>
      <c r="AB959">
        <v>50.23</v>
      </c>
      <c r="AC959">
        <v>33.58</v>
      </c>
      <c r="AD959">
        <v>28.17</v>
      </c>
      <c r="AE959">
        <v>25.02</v>
      </c>
      <c r="AF959">
        <v>16.89</v>
      </c>
      <c r="AG959">
        <v>11.56</v>
      </c>
      <c r="AH959">
        <v>6.95</v>
      </c>
      <c r="AI959">
        <v>3.74</v>
      </c>
      <c r="AJ959">
        <v>1.53</v>
      </c>
      <c r="AK959">
        <v>0.03</v>
      </c>
      <c r="AL959">
        <v>0.03</v>
      </c>
    </row>
    <row r="960" spans="7:38" x14ac:dyDescent="0.15">
      <c r="G960">
        <v>0.03</v>
      </c>
      <c r="H960">
        <v>0.03</v>
      </c>
      <c r="I960">
        <v>1.55</v>
      </c>
      <c r="J960">
        <v>3.75</v>
      </c>
      <c r="K960">
        <v>6.96</v>
      </c>
      <c r="L960">
        <v>11.57</v>
      </c>
      <c r="M960">
        <v>16.89</v>
      </c>
      <c r="N960">
        <v>25.02</v>
      </c>
      <c r="O960">
        <v>28.17</v>
      </c>
      <c r="P960">
        <v>33.57</v>
      </c>
      <c r="Q960">
        <v>50.19</v>
      </c>
      <c r="R960">
        <v>28.76</v>
      </c>
      <c r="S960">
        <v>21.62</v>
      </c>
      <c r="T960">
        <v>19.8</v>
      </c>
      <c r="U960">
        <v>16.23</v>
      </c>
      <c r="V960">
        <v>14.75</v>
      </c>
      <c r="W960">
        <v>11.96</v>
      </c>
      <c r="X960">
        <v>10.86</v>
      </c>
      <c r="Y960">
        <v>9.32</v>
      </c>
      <c r="Z960">
        <v>7.13</v>
      </c>
      <c r="AB960">
        <v>50.19</v>
      </c>
      <c r="AC960">
        <v>33.57</v>
      </c>
      <c r="AD960">
        <v>28.17</v>
      </c>
      <c r="AE960">
        <v>25.02</v>
      </c>
      <c r="AF960">
        <v>16.89</v>
      </c>
      <c r="AG960">
        <v>11.57</v>
      </c>
      <c r="AH960">
        <v>6.96</v>
      </c>
      <c r="AI960">
        <v>3.75</v>
      </c>
      <c r="AJ960">
        <v>1.55</v>
      </c>
      <c r="AK960">
        <v>0.03</v>
      </c>
      <c r="AL960">
        <v>0.03</v>
      </c>
    </row>
    <row r="961" spans="7:38" x14ac:dyDescent="0.15">
      <c r="G961">
        <v>0.03</v>
      </c>
      <c r="H961">
        <v>0.03</v>
      </c>
      <c r="I961">
        <v>1.55</v>
      </c>
      <c r="J961">
        <v>3.75</v>
      </c>
      <c r="K961">
        <v>6.96</v>
      </c>
      <c r="L961">
        <v>11.57</v>
      </c>
      <c r="M961">
        <v>16.89</v>
      </c>
      <c r="N961">
        <v>25.01</v>
      </c>
      <c r="O961">
        <v>28.16</v>
      </c>
      <c r="P961">
        <v>33.56</v>
      </c>
      <c r="Q961">
        <v>50.15</v>
      </c>
      <c r="R961">
        <v>28.73</v>
      </c>
      <c r="S961">
        <v>21.63</v>
      </c>
      <c r="T961">
        <v>19.8</v>
      </c>
      <c r="U961">
        <v>16.23</v>
      </c>
      <c r="V961">
        <v>14.75</v>
      </c>
      <c r="W961">
        <v>11.96</v>
      </c>
      <c r="X961">
        <v>10.84</v>
      </c>
      <c r="Y961">
        <v>9.32</v>
      </c>
      <c r="Z961">
        <v>7.13</v>
      </c>
      <c r="AB961">
        <v>50.15</v>
      </c>
      <c r="AC961">
        <v>33.56</v>
      </c>
      <c r="AD961">
        <v>28.16</v>
      </c>
      <c r="AE961">
        <v>25.01</v>
      </c>
      <c r="AF961">
        <v>16.89</v>
      </c>
      <c r="AG961">
        <v>11.57</v>
      </c>
      <c r="AH961">
        <v>6.96</v>
      </c>
      <c r="AI961">
        <v>3.75</v>
      </c>
      <c r="AJ961">
        <v>1.55</v>
      </c>
      <c r="AK961">
        <v>0.03</v>
      </c>
      <c r="AL961">
        <v>0.03</v>
      </c>
    </row>
    <row r="962" spans="7:38" x14ac:dyDescent="0.15">
      <c r="G962">
        <v>0.03</v>
      </c>
      <c r="H962">
        <v>0.03</v>
      </c>
      <c r="I962">
        <v>1.55</v>
      </c>
      <c r="J962">
        <v>3.75</v>
      </c>
      <c r="K962">
        <v>6.96</v>
      </c>
      <c r="L962">
        <v>11.57</v>
      </c>
      <c r="M962">
        <v>16.89</v>
      </c>
      <c r="N962">
        <v>25.01</v>
      </c>
      <c r="O962">
        <v>28.16</v>
      </c>
      <c r="P962">
        <v>33.56</v>
      </c>
      <c r="Q962">
        <v>50.11</v>
      </c>
      <c r="R962">
        <v>28.71</v>
      </c>
      <c r="S962">
        <v>21.63</v>
      </c>
      <c r="T962">
        <v>19.8</v>
      </c>
      <c r="U962">
        <v>16.22</v>
      </c>
      <c r="V962">
        <v>14.73</v>
      </c>
      <c r="W962">
        <v>11.96</v>
      </c>
      <c r="X962">
        <v>10.84</v>
      </c>
      <c r="Y962">
        <v>9.32</v>
      </c>
      <c r="Z962">
        <v>7.13</v>
      </c>
      <c r="AB962">
        <v>50.11</v>
      </c>
      <c r="AC962">
        <v>33.56</v>
      </c>
      <c r="AD962">
        <v>28.16</v>
      </c>
      <c r="AE962">
        <v>25.01</v>
      </c>
      <c r="AF962">
        <v>16.89</v>
      </c>
      <c r="AG962">
        <v>11.57</v>
      </c>
      <c r="AH962">
        <v>6.96</v>
      </c>
      <c r="AI962">
        <v>3.75</v>
      </c>
      <c r="AJ962">
        <v>1.55</v>
      </c>
      <c r="AK962">
        <v>0.03</v>
      </c>
      <c r="AL962">
        <v>0.03</v>
      </c>
    </row>
    <row r="963" spans="7:38" x14ac:dyDescent="0.15">
      <c r="G963">
        <v>0.03</v>
      </c>
      <c r="H963">
        <v>0.03</v>
      </c>
      <c r="I963">
        <v>1.55</v>
      </c>
      <c r="J963">
        <v>3.77</v>
      </c>
      <c r="K963">
        <v>6.96</v>
      </c>
      <c r="L963">
        <v>11.57</v>
      </c>
      <c r="M963">
        <v>16.88</v>
      </c>
      <c r="N963">
        <v>25.01</v>
      </c>
      <c r="O963">
        <v>28.16</v>
      </c>
      <c r="P963">
        <v>33.549999999999997</v>
      </c>
      <c r="Q963">
        <v>50.08</v>
      </c>
      <c r="R963">
        <v>28.71</v>
      </c>
      <c r="S963">
        <v>21.63</v>
      </c>
      <c r="T963">
        <v>19.78</v>
      </c>
      <c r="U963">
        <v>16.21</v>
      </c>
      <c r="V963">
        <v>14.73</v>
      </c>
      <c r="W963">
        <v>11.96</v>
      </c>
      <c r="X963">
        <v>10.83</v>
      </c>
      <c r="Y963">
        <v>9.32</v>
      </c>
      <c r="Z963">
        <v>7.13</v>
      </c>
      <c r="AB963">
        <v>50.08</v>
      </c>
      <c r="AC963">
        <v>33.549999999999997</v>
      </c>
      <c r="AD963">
        <v>28.16</v>
      </c>
      <c r="AE963">
        <v>25.01</v>
      </c>
      <c r="AF963">
        <v>16.88</v>
      </c>
      <c r="AG963">
        <v>11.57</v>
      </c>
      <c r="AH963">
        <v>6.96</v>
      </c>
      <c r="AI963">
        <v>3.77</v>
      </c>
      <c r="AJ963">
        <v>1.55</v>
      </c>
      <c r="AK963">
        <v>0.03</v>
      </c>
      <c r="AL963">
        <v>0.03</v>
      </c>
    </row>
    <row r="964" spans="7:38" x14ac:dyDescent="0.15">
      <c r="G964">
        <v>0.03</v>
      </c>
      <c r="H964">
        <v>0.03</v>
      </c>
      <c r="I964">
        <v>1.56</v>
      </c>
      <c r="J964">
        <v>3.77</v>
      </c>
      <c r="K964">
        <v>6.96</v>
      </c>
      <c r="L964">
        <v>11.57</v>
      </c>
      <c r="M964">
        <v>16.88</v>
      </c>
      <c r="N964">
        <v>25.01</v>
      </c>
      <c r="O964">
        <v>28.16</v>
      </c>
      <c r="P964">
        <v>33.520000000000003</v>
      </c>
      <c r="Q964">
        <v>50.03</v>
      </c>
      <c r="R964">
        <v>28.73</v>
      </c>
      <c r="S964">
        <v>21.63</v>
      </c>
      <c r="T964">
        <v>19.78</v>
      </c>
      <c r="U964">
        <v>16.21</v>
      </c>
      <c r="V964">
        <v>14.72</v>
      </c>
      <c r="W964">
        <v>11.95</v>
      </c>
      <c r="X964">
        <v>10.83</v>
      </c>
      <c r="Y964">
        <v>9.32</v>
      </c>
      <c r="Z964">
        <v>7.13</v>
      </c>
      <c r="AB964">
        <v>50.03</v>
      </c>
      <c r="AC964">
        <v>33.520000000000003</v>
      </c>
      <c r="AD964">
        <v>28.16</v>
      </c>
      <c r="AE964">
        <v>25.01</v>
      </c>
      <c r="AF964">
        <v>16.88</v>
      </c>
      <c r="AG964">
        <v>11.57</v>
      </c>
      <c r="AH964">
        <v>6.96</v>
      </c>
      <c r="AI964">
        <v>3.77</v>
      </c>
      <c r="AJ964">
        <v>1.56</v>
      </c>
      <c r="AK964">
        <v>0.03</v>
      </c>
      <c r="AL964">
        <v>0.03</v>
      </c>
    </row>
    <row r="965" spans="7:38" x14ac:dyDescent="0.15">
      <c r="G965">
        <v>0.03</v>
      </c>
      <c r="H965">
        <v>0.03</v>
      </c>
      <c r="I965">
        <v>1.56</v>
      </c>
      <c r="J965">
        <v>3.78</v>
      </c>
      <c r="K965">
        <v>6.96</v>
      </c>
      <c r="L965">
        <v>11.57</v>
      </c>
      <c r="M965">
        <v>16.88</v>
      </c>
      <c r="N965">
        <v>24.99</v>
      </c>
      <c r="O965">
        <v>28.15</v>
      </c>
      <c r="P965">
        <v>33.520000000000003</v>
      </c>
      <c r="Q965">
        <v>49.98</v>
      </c>
      <c r="R965">
        <v>28.76</v>
      </c>
      <c r="S965">
        <v>21.63</v>
      </c>
      <c r="T965">
        <v>19.77</v>
      </c>
      <c r="U965">
        <v>16.21</v>
      </c>
      <c r="V965">
        <v>14.72</v>
      </c>
      <c r="W965">
        <v>11.95</v>
      </c>
      <c r="X965">
        <v>10.83</v>
      </c>
      <c r="Y965">
        <v>9.31</v>
      </c>
      <c r="Z965">
        <v>7.13</v>
      </c>
      <c r="AB965">
        <v>49.98</v>
      </c>
      <c r="AC965">
        <v>33.520000000000003</v>
      </c>
      <c r="AD965">
        <v>28.15</v>
      </c>
      <c r="AE965">
        <v>24.99</v>
      </c>
      <c r="AF965">
        <v>16.88</v>
      </c>
      <c r="AG965">
        <v>11.57</v>
      </c>
      <c r="AH965">
        <v>6.96</v>
      </c>
      <c r="AI965">
        <v>3.78</v>
      </c>
      <c r="AJ965">
        <v>1.56</v>
      </c>
      <c r="AK965">
        <v>0.03</v>
      </c>
      <c r="AL965">
        <v>0.03</v>
      </c>
    </row>
    <row r="966" spans="7:38" x14ac:dyDescent="0.15">
      <c r="G966">
        <v>0.02</v>
      </c>
      <c r="H966">
        <v>0.03</v>
      </c>
      <c r="I966">
        <v>1.57</v>
      </c>
      <c r="J966">
        <v>3.78</v>
      </c>
      <c r="K966">
        <v>6.96</v>
      </c>
      <c r="L966">
        <v>11.57</v>
      </c>
      <c r="M966">
        <v>16.89</v>
      </c>
      <c r="N966">
        <v>24.99</v>
      </c>
      <c r="O966">
        <v>28.14</v>
      </c>
      <c r="P966">
        <v>33.51</v>
      </c>
      <c r="Q966">
        <v>49.95</v>
      </c>
      <c r="R966">
        <v>28.76</v>
      </c>
      <c r="S966">
        <v>21.64</v>
      </c>
      <c r="T966">
        <v>19.77</v>
      </c>
      <c r="U966">
        <v>16.21</v>
      </c>
      <c r="V966">
        <v>14.72</v>
      </c>
      <c r="W966">
        <v>11.94</v>
      </c>
      <c r="X966">
        <v>10.83</v>
      </c>
      <c r="Y966">
        <v>9.32</v>
      </c>
      <c r="Z966">
        <v>7.13</v>
      </c>
      <c r="AB966">
        <v>49.95</v>
      </c>
      <c r="AC966">
        <v>33.51</v>
      </c>
      <c r="AD966">
        <v>28.14</v>
      </c>
      <c r="AE966">
        <v>24.99</v>
      </c>
      <c r="AF966">
        <v>16.89</v>
      </c>
      <c r="AG966">
        <v>11.57</v>
      </c>
      <c r="AH966">
        <v>6.96</v>
      </c>
      <c r="AI966">
        <v>3.78</v>
      </c>
      <c r="AJ966">
        <v>1.57</v>
      </c>
      <c r="AK966">
        <v>0.03</v>
      </c>
      <c r="AL966">
        <v>0.02</v>
      </c>
    </row>
    <row r="967" spans="7:38" x14ac:dyDescent="0.15">
      <c r="G967">
        <v>0.02</v>
      </c>
      <c r="H967">
        <v>0.03</v>
      </c>
      <c r="I967">
        <v>1.57</v>
      </c>
      <c r="J967">
        <v>3.78</v>
      </c>
      <c r="K967">
        <v>6.96</v>
      </c>
      <c r="L967">
        <v>11.57</v>
      </c>
      <c r="M967">
        <v>16.89</v>
      </c>
      <c r="N967">
        <v>24.98</v>
      </c>
      <c r="O967">
        <v>28.12</v>
      </c>
      <c r="P967">
        <v>33.51</v>
      </c>
      <c r="Q967">
        <v>49.92</v>
      </c>
      <c r="R967">
        <v>28.76</v>
      </c>
      <c r="S967">
        <v>21.64</v>
      </c>
      <c r="T967">
        <v>19.77</v>
      </c>
      <c r="U967">
        <v>16.2</v>
      </c>
      <c r="V967">
        <v>14.71</v>
      </c>
      <c r="W967">
        <v>11.94</v>
      </c>
      <c r="X967">
        <v>10.82</v>
      </c>
      <c r="Y967">
        <v>9.31</v>
      </c>
      <c r="Z967">
        <v>7.13</v>
      </c>
      <c r="AB967">
        <v>49.92</v>
      </c>
      <c r="AC967">
        <v>33.51</v>
      </c>
      <c r="AD967">
        <v>28.12</v>
      </c>
      <c r="AE967">
        <v>24.98</v>
      </c>
      <c r="AF967">
        <v>16.89</v>
      </c>
      <c r="AG967">
        <v>11.57</v>
      </c>
      <c r="AH967">
        <v>6.96</v>
      </c>
      <c r="AI967">
        <v>3.78</v>
      </c>
      <c r="AJ967">
        <v>1.57</v>
      </c>
      <c r="AK967">
        <v>0.03</v>
      </c>
      <c r="AL967">
        <v>0.02</v>
      </c>
    </row>
    <row r="968" spans="7:38" x14ac:dyDescent="0.15">
      <c r="G968">
        <v>0.02</v>
      </c>
      <c r="H968">
        <v>0.03</v>
      </c>
      <c r="I968">
        <v>1.57</v>
      </c>
      <c r="J968">
        <v>3.78</v>
      </c>
      <c r="K968">
        <v>6.96</v>
      </c>
      <c r="L968">
        <v>11.57</v>
      </c>
      <c r="M968">
        <v>16.89</v>
      </c>
      <c r="N968">
        <v>24.98</v>
      </c>
      <c r="O968">
        <v>28.12</v>
      </c>
      <c r="P968">
        <v>33.5</v>
      </c>
      <c r="Q968">
        <v>49.91</v>
      </c>
      <c r="R968">
        <v>28.74</v>
      </c>
      <c r="S968">
        <v>21.64</v>
      </c>
      <c r="T968">
        <v>19.760000000000002</v>
      </c>
      <c r="U968">
        <v>16.18</v>
      </c>
      <c r="V968">
        <v>14.7</v>
      </c>
      <c r="W968">
        <v>11.94</v>
      </c>
      <c r="X968">
        <v>10.82</v>
      </c>
      <c r="Y968">
        <v>9.32</v>
      </c>
      <c r="Z968">
        <v>7.13</v>
      </c>
      <c r="AB968">
        <v>49.91</v>
      </c>
      <c r="AC968">
        <v>33.5</v>
      </c>
      <c r="AD968">
        <v>28.12</v>
      </c>
      <c r="AE968">
        <v>24.98</v>
      </c>
      <c r="AF968">
        <v>16.89</v>
      </c>
      <c r="AG968">
        <v>11.57</v>
      </c>
      <c r="AH968">
        <v>6.96</v>
      </c>
      <c r="AI968">
        <v>3.78</v>
      </c>
      <c r="AJ968">
        <v>1.57</v>
      </c>
      <c r="AK968">
        <v>0.03</v>
      </c>
      <c r="AL968">
        <v>0.02</v>
      </c>
    </row>
    <row r="969" spans="7:38" x14ac:dyDescent="0.15">
      <c r="G969">
        <v>0.02</v>
      </c>
      <c r="H969">
        <v>0.03</v>
      </c>
      <c r="I969">
        <v>1.59</v>
      </c>
      <c r="J969">
        <v>3.79</v>
      </c>
      <c r="K969">
        <v>6.96</v>
      </c>
      <c r="L969">
        <v>11.57</v>
      </c>
      <c r="M969">
        <v>16.89</v>
      </c>
      <c r="N969">
        <v>24.98</v>
      </c>
      <c r="O969">
        <v>28.12</v>
      </c>
      <c r="P969">
        <v>33.47</v>
      </c>
      <c r="Q969">
        <v>49.88</v>
      </c>
      <c r="R969">
        <v>28.73</v>
      </c>
      <c r="S969">
        <v>21.63</v>
      </c>
      <c r="T969">
        <v>19.760000000000002</v>
      </c>
      <c r="U969">
        <v>16.18</v>
      </c>
      <c r="V969">
        <v>14.71</v>
      </c>
      <c r="W969">
        <v>11.94</v>
      </c>
      <c r="X969">
        <v>10.8</v>
      </c>
      <c r="Y969">
        <v>9.31</v>
      </c>
      <c r="Z969">
        <v>7.13</v>
      </c>
      <c r="AB969">
        <v>49.88</v>
      </c>
      <c r="AC969">
        <v>33.47</v>
      </c>
      <c r="AD969">
        <v>28.12</v>
      </c>
      <c r="AE969">
        <v>24.98</v>
      </c>
      <c r="AF969">
        <v>16.89</v>
      </c>
      <c r="AG969">
        <v>11.57</v>
      </c>
      <c r="AH969">
        <v>6.96</v>
      </c>
      <c r="AI969">
        <v>3.79</v>
      </c>
      <c r="AJ969">
        <v>1.59</v>
      </c>
      <c r="AK969">
        <v>0.03</v>
      </c>
      <c r="AL969">
        <v>0.02</v>
      </c>
    </row>
    <row r="970" spans="7:38" x14ac:dyDescent="0.15">
      <c r="G970">
        <v>0.03</v>
      </c>
      <c r="H970">
        <v>0.03</v>
      </c>
      <c r="I970">
        <v>1.6</v>
      </c>
      <c r="J970">
        <v>3.79</v>
      </c>
      <c r="K970">
        <v>6.96</v>
      </c>
      <c r="L970">
        <v>11.57</v>
      </c>
      <c r="M970">
        <v>16.89</v>
      </c>
      <c r="N970">
        <v>24.98</v>
      </c>
      <c r="O970">
        <v>28.11</v>
      </c>
      <c r="P970">
        <v>33.47</v>
      </c>
      <c r="Q970">
        <v>49.84</v>
      </c>
      <c r="R970">
        <v>28.76</v>
      </c>
      <c r="S970">
        <v>21.63</v>
      </c>
      <c r="T970">
        <v>19.760000000000002</v>
      </c>
      <c r="U970">
        <v>16.170000000000002</v>
      </c>
      <c r="V970">
        <v>14.7</v>
      </c>
      <c r="W970">
        <v>11.94</v>
      </c>
      <c r="X970">
        <v>10.82</v>
      </c>
      <c r="Y970">
        <v>9.31</v>
      </c>
      <c r="Z970">
        <v>7.13</v>
      </c>
      <c r="AB970">
        <v>49.84</v>
      </c>
      <c r="AC970">
        <v>33.47</v>
      </c>
      <c r="AD970">
        <v>28.11</v>
      </c>
      <c r="AE970">
        <v>24.98</v>
      </c>
      <c r="AF970">
        <v>16.89</v>
      </c>
      <c r="AG970">
        <v>11.57</v>
      </c>
      <c r="AH970">
        <v>6.96</v>
      </c>
      <c r="AI970">
        <v>3.79</v>
      </c>
      <c r="AJ970">
        <v>1.6</v>
      </c>
      <c r="AK970">
        <v>0.03</v>
      </c>
      <c r="AL970">
        <v>0.03</v>
      </c>
    </row>
    <row r="971" spans="7:38" x14ac:dyDescent="0.15">
      <c r="G971">
        <v>0.02</v>
      </c>
      <c r="H971">
        <v>0.03</v>
      </c>
      <c r="I971">
        <v>1.6</v>
      </c>
      <c r="J971">
        <v>3.81</v>
      </c>
      <c r="K971">
        <v>6.98</v>
      </c>
      <c r="L971">
        <v>11.57</v>
      </c>
      <c r="M971">
        <v>16.89</v>
      </c>
      <c r="N971">
        <v>24.98</v>
      </c>
      <c r="O971">
        <v>28.12</v>
      </c>
      <c r="P971">
        <v>33.46</v>
      </c>
      <c r="Q971">
        <v>49.82</v>
      </c>
      <c r="R971">
        <v>28.76</v>
      </c>
      <c r="S971">
        <v>21.62</v>
      </c>
      <c r="T971">
        <v>19.760000000000002</v>
      </c>
      <c r="U971">
        <v>16.170000000000002</v>
      </c>
      <c r="V971">
        <v>14.7</v>
      </c>
      <c r="W971">
        <v>11.94</v>
      </c>
      <c r="X971">
        <v>10.8</v>
      </c>
      <c r="Y971">
        <v>9.31</v>
      </c>
      <c r="Z971">
        <v>7.13</v>
      </c>
      <c r="AB971">
        <v>49.82</v>
      </c>
      <c r="AC971">
        <v>33.46</v>
      </c>
      <c r="AD971">
        <v>28.12</v>
      </c>
      <c r="AE971">
        <v>24.98</v>
      </c>
      <c r="AF971">
        <v>16.89</v>
      </c>
      <c r="AG971">
        <v>11.57</v>
      </c>
      <c r="AH971">
        <v>6.98</v>
      </c>
      <c r="AI971">
        <v>3.81</v>
      </c>
      <c r="AJ971">
        <v>1.6</v>
      </c>
      <c r="AK971">
        <v>0.03</v>
      </c>
      <c r="AL971">
        <v>0.02</v>
      </c>
    </row>
    <row r="972" spans="7:38" x14ac:dyDescent="0.15">
      <c r="G972">
        <v>0.03</v>
      </c>
      <c r="H972">
        <v>0.03</v>
      </c>
      <c r="I972">
        <v>1.6</v>
      </c>
      <c r="J972">
        <v>3.81</v>
      </c>
      <c r="K972">
        <v>6.98</v>
      </c>
      <c r="L972">
        <v>11.57</v>
      </c>
      <c r="M972">
        <v>16.89</v>
      </c>
      <c r="N972">
        <v>24.98</v>
      </c>
      <c r="O972">
        <v>28.11</v>
      </c>
      <c r="P972">
        <v>33.450000000000003</v>
      </c>
      <c r="Q972">
        <v>49.81</v>
      </c>
      <c r="R972">
        <v>28.76</v>
      </c>
      <c r="S972">
        <v>21.61</v>
      </c>
      <c r="T972">
        <v>19.760000000000002</v>
      </c>
      <c r="U972">
        <v>16.170000000000002</v>
      </c>
      <c r="V972">
        <v>14.7</v>
      </c>
      <c r="W972">
        <v>11.94</v>
      </c>
      <c r="X972">
        <v>10.8</v>
      </c>
      <c r="Y972">
        <v>9.31</v>
      </c>
      <c r="Z972">
        <v>7.13</v>
      </c>
      <c r="AB972">
        <v>49.81</v>
      </c>
      <c r="AC972">
        <v>33.450000000000003</v>
      </c>
      <c r="AD972">
        <v>28.11</v>
      </c>
      <c r="AE972">
        <v>24.98</v>
      </c>
      <c r="AF972">
        <v>16.89</v>
      </c>
      <c r="AG972">
        <v>11.57</v>
      </c>
      <c r="AH972">
        <v>6.98</v>
      </c>
      <c r="AI972">
        <v>3.81</v>
      </c>
      <c r="AJ972">
        <v>1.6</v>
      </c>
      <c r="AK972">
        <v>0.03</v>
      </c>
      <c r="AL972">
        <v>0.03</v>
      </c>
    </row>
    <row r="973" spans="7:38" x14ac:dyDescent="0.15">
      <c r="G973">
        <v>0.03</v>
      </c>
      <c r="H973">
        <v>0.03</v>
      </c>
      <c r="I973">
        <v>1.6</v>
      </c>
      <c r="J973">
        <v>3.81</v>
      </c>
      <c r="K973">
        <v>6.98</v>
      </c>
      <c r="L973">
        <v>11.57</v>
      </c>
      <c r="M973">
        <v>16.89</v>
      </c>
      <c r="N973">
        <v>24.98</v>
      </c>
      <c r="O973">
        <v>28.1</v>
      </c>
      <c r="P973">
        <v>33.44</v>
      </c>
      <c r="Q973">
        <v>49.82</v>
      </c>
      <c r="R973">
        <v>28.74</v>
      </c>
      <c r="S973">
        <v>21.6</v>
      </c>
      <c r="T973">
        <v>19.75</v>
      </c>
      <c r="U973">
        <v>16.170000000000002</v>
      </c>
      <c r="V973">
        <v>14.68</v>
      </c>
      <c r="W973">
        <v>11.94</v>
      </c>
      <c r="X973">
        <v>10.79</v>
      </c>
      <c r="Y973">
        <v>9.31</v>
      </c>
      <c r="Z973">
        <v>7.13</v>
      </c>
      <c r="AB973">
        <v>49.82</v>
      </c>
      <c r="AC973">
        <v>33.44</v>
      </c>
      <c r="AD973">
        <v>28.1</v>
      </c>
      <c r="AE973">
        <v>24.98</v>
      </c>
      <c r="AF973">
        <v>16.89</v>
      </c>
      <c r="AG973">
        <v>11.57</v>
      </c>
      <c r="AH973">
        <v>6.98</v>
      </c>
      <c r="AI973">
        <v>3.81</v>
      </c>
      <c r="AJ973">
        <v>1.6</v>
      </c>
      <c r="AK973">
        <v>0.03</v>
      </c>
      <c r="AL973">
        <v>0.03</v>
      </c>
    </row>
    <row r="974" spans="7:38" x14ac:dyDescent="0.15">
      <c r="G974">
        <v>0.02</v>
      </c>
      <c r="H974">
        <v>0.04</v>
      </c>
      <c r="I974">
        <v>1.6</v>
      </c>
      <c r="J974">
        <v>3.82</v>
      </c>
      <c r="K974">
        <v>6.98</v>
      </c>
      <c r="L974">
        <v>11.57</v>
      </c>
      <c r="M974">
        <v>16.88</v>
      </c>
      <c r="N974">
        <v>24.98</v>
      </c>
      <c r="O974">
        <v>28.1</v>
      </c>
      <c r="P974">
        <v>33.43</v>
      </c>
      <c r="Q974">
        <v>49.83</v>
      </c>
      <c r="R974">
        <v>28.76</v>
      </c>
      <c r="S974">
        <v>21.58</v>
      </c>
      <c r="T974">
        <v>19.760000000000002</v>
      </c>
      <c r="U974">
        <v>16.16</v>
      </c>
      <c r="V974">
        <v>14.68</v>
      </c>
      <c r="W974">
        <v>11.92</v>
      </c>
      <c r="X974">
        <v>10.79</v>
      </c>
      <c r="Y974">
        <v>9.31</v>
      </c>
      <c r="Z974">
        <v>7.13</v>
      </c>
      <c r="AB974">
        <v>49.83</v>
      </c>
      <c r="AC974">
        <v>33.43</v>
      </c>
      <c r="AD974">
        <v>28.1</v>
      </c>
      <c r="AE974">
        <v>24.98</v>
      </c>
      <c r="AF974">
        <v>16.88</v>
      </c>
      <c r="AG974">
        <v>11.57</v>
      </c>
      <c r="AH974">
        <v>6.98</v>
      </c>
      <c r="AI974">
        <v>3.82</v>
      </c>
      <c r="AJ974">
        <v>1.6</v>
      </c>
      <c r="AK974">
        <v>0.04</v>
      </c>
      <c r="AL974">
        <v>0.02</v>
      </c>
    </row>
    <row r="975" spans="7:38" x14ac:dyDescent="0.15">
      <c r="G975">
        <v>0.02</v>
      </c>
      <c r="H975">
        <v>0.03</v>
      </c>
      <c r="I975">
        <v>1.6</v>
      </c>
      <c r="J975">
        <v>3.82</v>
      </c>
      <c r="K975">
        <v>6.98</v>
      </c>
      <c r="L975">
        <v>11.57</v>
      </c>
      <c r="M975">
        <v>16.88</v>
      </c>
      <c r="N975">
        <v>24.98</v>
      </c>
      <c r="O975">
        <v>28.09</v>
      </c>
      <c r="P975">
        <v>33.409999999999997</v>
      </c>
      <c r="Q975">
        <v>49.83</v>
      </c>
      <c r="R975">
        <v>28.76</v>
      </c>
      <c r="S975">
        <v>21.57</v>
      </c>
      <c r="T975">
        <v>19.75</v>
      </c>
      <c r="U975">
        <v>16.16</v>
      </c>
      <c r="V975">
        <v>14.68</v>
      </c>
      <c r="W975">
        <v>11.91</v>
      </c>
      <c r="X975">
        <v>10.79</v>
      </c>
      <c r="Y975">
        <v>9.31</v>
      </c>
      <c r="Z975">
        <v>7.13</v>
      </c>
      <c r="AB975">
        <v>49.83</v>
      </c>
      <c r="AC975">
        <v>33.409999999999997</v>
      </c>
      <c r="AD975">
        <v>28.09</v>
      </c>
      <c r="AE975">
        <v>24.98</v>
      </c>
      <c r="AF975">
        <v>16.88</v>
      </c>
      <c r="AG975">
        <v>11.57</v>
      </c>
      <c r="AH975">
        <v>6.98</v>
      </c>
      <c r="AI975">
        <v>3.82</v>
      </c>
      <c r="AJ975">
        <v>1.6</v>
      </c>
      <c r="AK975">
        <v>0.03</v>
      </c>
      <c r="AL975">
        <v>0.02</v>
      </c>
    </row>
    <row r="976" spans="7:38" x14ac:dyDescent="0.15">
      <c r="G976">
        <v>0.02</v>
      </c>
      <c r="H976">
        <v>0.03</v>
      </c>
      <c r="I976">
        <v>1.61</v>
      </c>
      <c r="J976">
        <v>3.82</v>
      </c>
      <c r="K976">
        <v>6.99</v>
      </c>
      <c r="L976">
        <v>11.57</v>
      </c>
      <c r="M976">
        <v>16.88</v>
      </c>
      <c r="N976">
        <v>24.98</v>
      </c>
      <c r="O976">
        <v>28.07</v>
      </c>
      <c r="P976">
        <v>33.4</v>
      </c>
      <c r="Q976">
        <v>49.82</v>
      </c>
      <c r="R976">
        <v>28.77</v>
      </c>
      <c r="S976">
        <v>21.56</v>
      </c>
      <c r="T976">
        <v>19.75</v>
      </c>
      <c r="U976">
        <v>16.149999999999999</v>
      </c>
      <c r="V976">
        <v>14.67</v>
      </c>
      <c r="W976">
        <v>11.91</v>
      </c>
      <c r="X976">
        <v>10.79</v>
      </c>
      <c r="Y976">
        <v>9.31</v>
      </c>
      <c r="Z976">
        <v>7.13</v>
      </c>
      <c r="AB976">
        <v>49.82</v>
      </c>
      <c r="AC976">
        <v>33.4</v>
      </c>
      <c r="AD976">
        <v>28.07</v>
      </c>
      <c r="AE976">
        <v>24.98</v>
      </c>
      <c r="AF976">
        <v>16.88</v>
      </c>
      <c r="AG976">
        <v>11.57</v>
      </c>
      <c r="AH976">
        <v>6.99</v>
      </c>
      <c r="AI976">
        <v>3.82</v>
      </c>
      <c r="AJ976">
        <v>1.61</v>
      </c>
      <c r="AK976">
        <v>0.03</v>
      </c>
      <c r="AL976">
        <v>0.02</v>
      </c>
    </row>
    <row r="977" spans="7:38" x14ac:dyDescent="0.15">
      <c r="G977">
        <v>0.02</v>
      </c>
      <c r="H977">
        <v>0.03</v>
      </c>
      <c r="I977">
        <v>1.61</v>
      </c>
      <c r="J977">
        <v>3.82</v>
      </c>
      <c r="K977">
        <v>6.99</v>
      </c>
      <c r="L977">
        <v>11.57</v>
      </c>
      <c r="M977">
        <v>16.88</v>
      </c>
      <c r="N977">
        <v>24.97</v>
      </c>
      <c r="O977">
        <v>28.06</v>
      </c>
      <c r="P977">
        <v>33.380000000000003</v>
      </c>
      <c r="Q977">
        <v>49.78</v>
      </c>
      <c r="R977">
        <v>28.76</v>
      </c>
      <c r="S977">
        <v>21.55</v>
      </c>
      <c r="T977">
        <v>19.73</v>
      </c>
      <c r="U977">
        <v>16.149999999999999</v>
      </c>
      <c r="V977">
        <v>14.67</v>
      </c>
      <c r="W977">
        <v>11.91</v>
      </c>
      <c r="X977">
        <v>10.79</v>
      </c>
      <c r="Y977">
        <v>9.31</v>
      </c>
      <c r="Z977">
        <v>7.14</v>
      </c>
      <c r="AB977">
        <v>49.78</v>
      </c>
      <c r="AC977">
        <v>33.380000000000003</v>
      </c>
      <c r="AD977">
        <v>28.06</v>
      </c>
      <c r="AE977">
        <v>24.97</v>
      </c>
      <c r="AF977">
        <v>16.88</v>
      </c>
      <c r="AG977">
        <v>11.57</v>
      </c>
      <c r="AH977">
        <v>6.99</v>
      </c>
      <c r="AI977">
        <v>3.82</v>
      </c>
      <c r="AJ977">
        <v>1.61</v>
      </c>
      <c r="AK977">
        <v>0.03</v>
      </c>
      <c r="AL977">
        <v>0.02</v>
      </c>
    </row>
    <row r="978" spans="7:38" x14ac:dyDescent="0.15">
      <c r="G978">
        <v>0.02</v>
      </c>
      <c r="H978">
        <v>0.03</v>
      </c>
      <c r="I978">
        <v>1.61</v>
      </c>
      <c r="J978">
        <v>3.82</v>
      </c>
      <c r="K978">
        <v>7</v>
      </c>
      <c r="L978">
        <v>11.57</v>
      </c>
      <c r="M978">
        <v>16.88</v>
      </c>
      <c r="N978">
        <v>24.96</v>
      </c>
      <c r="O978">
        <v>28.06</v>
      </c>
      <c r="P978">
        <v>33.369999999999997</v>
      </c>
      <c r="Q978">
        <v>49.78</v>
      </c>
      <c r="R978">
        <v>28.72</v>
      </c>
      <c r="S978">
        <v>21.55</v>
      </c>
      <c r="T978">
        <v>19.73</v>
      </c>
      <c r="U978">
        <v>16.149999999999999</v>
      </c>
      <c r="V978">
        <v>14.66</v>
      </c>
      <c r="W978">
        <v>11.91</v>
      </c>
      <c r="X978">
        <v>10.79</v>
      </c>
      <c r="Y978">
        <v>9.31</v>
      </c>
      <c r="Z978">
        <v>7.14</v>
      </c>
      <c r="AB978">
        <v>49.78</v>
      </c>
      <c r="AC978">
        <v>33.369999999999997</v>
      </c>
      <c r="AD978">
        <v>28.06</v>
      </c>
      <c r="AE978">
        <v>24.96</v>
      </c>
      <c r="AF978">
        <v>16.88</v>
      </c>
      <c r="AG978">
        <v>11.57</v>
      </c>
      <c r="AH978">
        <v>7</v>
      </c>
      <c r="AI978">
        <v>3.82</v>
      </c>
      <c r="AJ978">
        <v>1.61</v>
      </c>
      <c r="AK978">
        <v>0.03</v>
      </c>
      <c r="AL978">
        <v>0.02</v>
      </c>
    </row>
    <row r="979" spans="7:38" x14ac:dyDescent="0.15">
      <c r="G979">
        <v>0.03</v>
      </c>
      <c r="H979">
        <v>0.03</v>
      </c>
      <c r="I979">
        <v>1.63</v>
      </c>
      <c r="J979">
        <v>3.83</v>
      </c>
      <c r="K979">
        <v>7</v>
      </c>
      <c r="L979">
        <v>11.58</v>
      </c>
      <c r="M979">
        <v>16.88</v>
      </c>
      <c r="N979">
        <v>24.96</v>
      </c>
      <c r="O979">
        <v>28.06</v>
      </c>
      <c r="P979">
        <v>33.369999999999997</v>
      </c>
      <c r="Q979">
        <v>49.77</v>
      </c>
      <c r="R979">
        <v>28.67</v>
      </c>
      <c r="S979">
        <v>21.53</v>
      </c>
      <c r="T979">
        <v>19.72</v>
      </c>
      <c r="U979">
        <v>16.149999999999999</v>
      </c>
      <c r="V979">
        <v>14.66</v>
      </c>
      <c r="W979">
        <v>11.91</v>
      </c>
      <c r="X979">
        <v>10.79</v>
      </c>
      <c r="Y979">
        <v>9.2899999999999991</v>
      </c>
      <c r="Z979">
        <v>7.14</v>
      </c>
      <c r="AB979">
        <v>49.77</v>
      </c>
      <c r="AC979">
        <v>33.369999999999997</v>
      </c>
      <c r="AD979">
        <v>28.06</v>
      </c>
      <c r="AE979">
        <v>24.96</v>
      </c>
      <c r="AF979">
        <v>16.88</v>
      </c>
      <c r="AG979">
        <v>11.58</v>
      </c>
      <c r="AH979">
        <v>7</v>
      </c>
      <c r="AI979">
        <v>3.83</v>
      </c>
      <c r="AJ979">
        <v>1.63</v>
      </c>
      <c r="AK979">
        <v>0.03</v>
      </c>
      <c r="AL979">
        <v>0.03</v>
      </c>
    </row>
    <row r="980" spans="7:38" x14ac:dyDescent="0.15">
      <c r="G980">
        <v>0.02</v>
      </c>
      <c r="H980">
        <v>0.03</v>
      </c>
      <c r="I980">
        <v>1.63</v>
      </c>
      <c r="J980">
        <v>3.83</v>
      </c>
      <c r="K980">
        <v>7</v>
      </c>
      <c r="L980">
        <v>11.58</v>
      </c>
      <c r="M980">
        <v>16.88</v>
      </c>
      <c r="N980">
        <v>24.94</v>
      </c>
      <c r="O980">
        <v>28.05</v>
      </c>
      <c r="P980">
        <v>33.35</v>
      </c>
      <c r="Q980">
        <v>49.75</v>
      </c>
      <c r="R980">
        <v>28.62</v>
      </c>
      <c r="S980">
        <v>21.53</v>
      </c>
      <c r="T980">
        <v>19.71</v>
      </c>
      <c r="U980">
        <v>16.149999999999999</v>
      </c>
      <c r="V980">
        <v>14.65</v>
      </c>
      <c r="W980">
        <v>11.91</v>
      </c>
      <c r="X980">
        <v>10.78</v>
      </c>
      <c r="Y980">
        <v>9.2899999999999991</v>
      </c>
      <c r="Z980">
        <v>7.14</v>
      </c>
      <c r="AB980">
        <v>49.75</v>
      </c>
      <c r="AC980">
        <v>33.35</v>
      </c>
      <c r="AD980">
        <v>28.05</v>
      </c>
      <c r="AE980">
        <v>24.94</v>
      </c>
      <c r="AF980">
        <v>16.88</v>
      </c>
      <c r="AG980">
        <v>11.58</v>
      </c>
      <c r="AH980">
        <v>7</v>
      </c>
      <c r="AI980">
        <v>3.83</v>
      </c>
      <c r="AJ980">
        <v>1.63</v>
      </c>
      <c r="AK980">
        <v>0.03</v>
      </c>
      <c r="AL980">
        <v>0.02</v>
      </c>
    </row>
    <row r="981" spans="7:38" x14ac:dyDescent="0.15">
      <c r="G981">
        <v>0.03</v>
      </c>
      <c r="H981">
        <v>0.03</v>
      </c>
      <c r="I981">
        <v>1.63</v>
      </c>
      <c r="J981">
        <v>3.83</v>
      </c>
      <c r="K981">
        <v>7</v>
      </c>
      <c r="L981">
        <v>11.58</v>
      </c>
      <c r="M981">
        <v>16.89</v>
      </c>
      <c r="N981">
        <v>24.94</v>
      </c>
      <c r="O981">
        <v>28.04</v>
      </c>
      <c r="P981">
        <v>33.340000000000003</v>
      </c>
      <c r="Q981">
        <v>49.71</v>
      </c>
      <c r="R981">
        <v>28.57</v>
      </c>
      <c r="S981">
        <v>21.53</v>
      </c>
      <c r="T981">
        <v>19.71</v>
      </c>
      <c r="U981">
        <v>16.13</v>
      </c>
      <c r="V981">
        <v>14.63</v>
      </c>
      <c r="W981">
        <v>11.91</v>
      </c>
      <c r="X981">
        <v>10.78</v>
      </c>
      <c r="Y981">
        <v>9.2899999999999991</v>
      </c>
      <c r="Z981">
        <v>7.14</v>
      </c>
      <c r="AB981">
        <v>49.71</v>
      </c>
      <c r="AC981">
        <v>33.340000000000003</v>
      </c>
      <c r="AD981">
        <v>28.04</v>
      </c>
      <c r="AE981">
        <v>24.94</v>
      </c>
      <c r="AF981">
        <v>16.89</v>
      </c>
      <c r="AG981">
        <v>11.58</v>
      </c>
      <c r="AH981">
        <v>7</v>
      </c>
      <c r="AI981">
        <v>3.83</v>
      </c>
      <c r="AJ981">
        <v>1.63</v>
      </c>
      <c r="AK981">
        <v>0.03</v>
      </c>
      <c r="AL981">
        <v>0.03</v>
      </c>
    </row>
    <row r="982" spans="7:38" x14ac:dyDescent="0.15">
      <c r="G982">
        <v>0.03</v>
      </c>
      <c r="H982">
        <v>0.03</v>
      </c>
      <c r="I982">
        <v>1.64</v>
      </c>
      <c r="J982">
        <v>3.83</v>
      </c>
      <c r="K982">
        <v>7</v>
      </c>
      <c r="L982">
        <v>11.58</v>
      </c>
      <c r="M982">
        <v>16.89</v>
      </c>
      <c r="N982">
        <v>24.94</v>
      </c>
      <c r="O982">
        <v>28.02</v>
      </c>
      <c r="P982">
        <v>33.33</v>
      </c>
      <c r="Q982">
        <v>49.67</v>
      </c>
      <c r="R982">
        <v>28.54</v>
      </c>
      <c r="S982">
        <v>21.52</v>
      </c>
      <c r="T982">
        <v>19.71</v>
      </c>
      <c r="U982">
        <v>16.13</v>
      </c>
      <c r="V982">
        <v>14.63</v>
      </c>
      <c r="W982">
        <v>11.91</v>
      </c>
      <c r="X982">
        <v>10.77</v>
      </c>
      <c r="Y982">
        <v>9.2899999999999991</v>
      </c>
      <c r="Z982">
        <v>7.14</v>
      </c>
      <c r="AB982">
        <v>49.67</v>
      </c>
      <c r="AC982">
        <v>33.33</v>
      </c>
      <c r="AD982">
        <v>28.02</v>
      </c>
      <c r="AE982">
        <v>24.94</v>
      </c>
      <c r="AF982">
        <v>16.89</v>
      </c>
      <c r="AG982">
        <v>11.58</v>
      </c>
      <c r="AH982">
        <v>7</v>
      </c>
      <c r="AI982">
        <v>3.83</v>
      </c>
      <c r="AJ982">
        <v>1.64</v>
      </c>
      <c r="AK982">
        <v>0.03</v>
      </c>
      <c r="AL982">
        <v>0.03</v>
      </c>
    </row>
    <row r="983" spans="7:38" x14ac:dyDescent="0.15">
      <c r="G983">
        <v>0.02</v>
      </c>
      <c r="H983">
        <v>0.04</v>
      </c>
      <c r="I983">
        <v>1.64</v>
      </c>
      <c r="J983">
        <v>3.84</v>
      </c>
      <c r="K983">
        <v>7</v>
      </c>
      <c r="L983">
        <v>11.58</v>
      </c>
      <c r="M983">
        <v>16.89</v>
      </c>
      <c r="N983">
        <v>24.93</v>
      </c>
      <c r="O983">
        <v>28.01</v>
      </c>
      <c r="P983">
        <v>33.299999999999997</v>
      </c>
      <c r="Q983">
        <v>49.64</v>
      </c>
      <c r="R983">
        <v>28.49</v>
      </c>
      <c r="S983">
        <v>21.52</v>
      </c>
      <c r="T983">
        <v>19.71</v>
      </c>
      <c r="U983">
        <v>16.12</v>
      </c>
      <c r="V983">
        <v>14.62</v>
      </c>
      <c r="W983">
        <v>11.91</v>
      </c>
      <c r="X983">
        <v>10.78</v>
      </c>
      <c r="Y983">
        <v>9.2899999999999991</v>
      </c>
      <c r="Z983">
        <v>7.14</v>
      </c>
      <c r="AB983">
        <v>49.64</v>
      </c>
      <c r="AC983">
        <v>33.299999999999997</v>
      </c>
      <c r="AD983">
        <v>28.01</v>
      </c>
      <c r="AE983">
        <v>24.93</v>
      </c>
      <c r="AF983">
        <v>16.89</v>
      </c>
      <c r="AG983">
        <v>11.58</v>
      </c>
      <c r="AH983">
        <v>7</v>
      </c>
      <c r="AI983">
        <v>3.84</v>
      </c>
      <c r="AJ983">
        <v>1.64</v>
      </c>
      <c r="AK983">
        <v>0.04</v>
      </c>
      <c r="AL983">
        <v>0.02</v>
      </c>
    </row>
    <row r="984" spans="7:38" x14ac:dyDescent="0.15">
      <c r="G984">
        <v>0.02</v>
      </c>
      <c r="H984">
        <v>0.04</v>
      </c>
      <c r="I984">
        <v>1.65</v>
      </c>
      <c r="J984">
        <v>3.84</v>
      </c>
      <c r="K984">
        <v>7</v>
      </c>
      <c r="L984">
        <v>11.57</v>
      </c>
      <c r="M984">
        <v>16.89</v>
      </c>
      <c r="N984">
        <v>24.93</v>
      </c>
      <c r="O984">
        <v>28</v>
      </c>
      <c r="P984">
        <v>33.299999999999997</v>
      </c>
      <c r="Q984">
        <v>49.64</v>
      </c>
      <c r="R984">
        <v>28.46</v>
      </c>
      <c r="S984">
        <v>21.52</v>
      </c>
      <c r="T984">
        <v>19.7</v>
      </c>
      <c r="U984">
        <v>16.12</v>
      </c>
      <c r="V984">
        <v>14.62</v>
      </c>
      <c r="W984">
        <v>11.91</v>
      </c>
      <c r="X984">
        <v>10.77</v>
      </c>
      <c r="Y984">
        <v>9.2899999999999991</v>
      </c>
      <c r="Z984">
        <v>7.14</v>
      </c>
      <c r="AB984">
        <v>49.64</v>
      </c>
      <c r="AC984">
        <v>33.299999999999997</v>
      </c>
      <c r="AD984">
        <v>28</v>
      </c>
      <c r="AE984">
        <v>24.93</v>
      </c>
      <c r="AF984">
        <v>16.89</v>
      </c>
      <c r="AG984">
        <v>11.57</v>
      </c>
      <c r="AH984">
        <v>7</v>
      </c>
      <c r="AI984">
        <v>3.84</v>
      </c>
      <c r="AJ984">
        <v>1.65</v>
      </c>
      <c r="AK984">
        <v>0.04</v>
      </c>
      <c r="AL984">
        <v>0.02</v>
      </c>
    </row>
    <row r="985" spans="7:38" x14ac:dyDescent="0.15">
      <c r="G985">
        <v>0.02</v>
      </c>
      <c r="H985">
        <v>0.04</v>
      </c>
      <c r="I985">
        <v>1.65</v>
      </c>
      <c r="J985">
        <v>3.84</v>
      </c>
      <c r="K985">
        <v>7.01</v>
      </c>
      <c r="L985">
        <v>11.57</v>
      </c>
      <c r="M985">
        <v>16.89</v>
      </c>
      <c r="N985">
        <v>24.93</v>
      </c>
      <c r="O985">
        <v>27.99</v>
      </c>
      <c r="P985">
        <v>33.28</v>
      </c>
      <c r="Q985">
        <v>49.67</v>
      </c>
      <c r="R985">
        <v>28.45</v>
      </c>
      <c r="S985">
        <v>21.52</v>
      </c>
      <c r="T985">
        <v>19.68</v>
      </c>
      <c r="U985">
        <v>16.12</v>
      </c>
      <c r="V985">
        <v>14.62</v>
      </c>
      <c r="W985">
        <v>11.9</v>
      </c>
      <c r="X985">
        <v>10.77</v>
      </c>
      <c r="Y985">
        <v>9.2799999999999994</v>
      </c>
      <c r="Z985">
        <v>7.15</v>
      </c>
      <c r="AB985">
        <v>49.67</v>
      </c>
      <c r="AC985">
        <v>33.28</v>
      </c>
      <c r="AD985">
        <v>27.99</v>
      </c>
      <c r="AE985">
        <v>24.93</v>
      </c>
      <c r="AF985">
        <v>16.89</v>
      </c>
      <c r="AG985">
        <v>11.57</v>
      </c>
      <c r="AH985">
        <v>7.01</v>
      </c>
      <c r="AI985">
        <v>3.84</v>
      </c>
      <c r="AJ985">
        <v>1.65</v>
      </c>
      <c r="AK985">
        <v>0.04</v>
      </c>
      <c r="AL985">
        <v>0.02</v>
      </c>
    </row>
    <row r="986" spans="7:38" x14ac:dyDescent="0.15">
      <c r="G986">
        <v>0.02</v>
      </c>
      <c r="H986">
        <v>0.04</v>
      </c>
      <c r="I986">
        <v>1.66</v>
      </c>
      <c r="J986">
        <v>3.84</v>
      </c>
      <c r="K986">
        <v>7.01</v>
      </c>
      <c r="L986">
        <v>11.57</v>
      </c>
      <c r="M986">
        <v>16.89</v>
      </c>
      <c r="N986">
        <v>24.93</v>
      </c>
      <c r="O986">
        <v>27.98</v>
      </c>
      <c r="P986">
        <v>33.270000000000003</v>
      </c>
      <c r="Q986">
        <v>49.67</v>
      </c>
      <c r="R986">
        <v>28.45</v>
      </c>
      <c r="S986">
        <v>21.51</v>
      </c>
      <c r="T986">
        <v>19.68</v>
      </c>
      <c r="U986">
        <v>16.12</v>
      </c>
      <c r="V986">
        <v>14.61</v>
      </c>
      <c r="W986">
        <v>11.9</v>
      </c>
      <c r="X986">
        <v>10.77</v>
      </c>
      <c r="Y986">
        <v>9.2799999999999994</v>
      </c>
      <c r="Z986">
        <v>7.15</v>
      </c>
      <c r="AB986">
        <v>49.67</v>
      </c>
      <c r="AC986">
        <v>33.270000000000003</v>
      </c>
      <c r="AD986">
        <v>27.98</v>
      </c>
      <c r="AE986">
        <v>24.93</v>
      </c>
      <c r="AF986">
        <v>16.89</v>
      </c>
      <c r="AG986">
        <v>11.57</v>
      </c>
      <c r="AH986">
        <v>7.01</v>
      </c>
      <c r="AI986">
        <v>3.84</v>
      </c>
      <c r="AJ986">
        <v>1.66</v>
      </c>
      <c r="AK986">
        <v>0.04</v>
      </c>
      <c r="AL986">
        <v>0.02</v>
      </c>
    </row>
    <row r="987" spans="7:38" x14ac:dyDescent="0.15">
      <c r="G987">
        <v>0.02</v>
      </c>
      <c r="H987">
        <v>0.06</v>
      </c>
      <c r="I987">
        <v>1.66</v>
      </c>
      <c r="J987">
        <v>3.84</v>
      </c>
      <c r="K987">
        <v>7.01</v>
      </c>
      <c r="L987">
        <v>11.57</v>
      </c>
      <c r="M987">
        <v>16.899999999999999</v>
      </c>
      <c r="N987">
        <v>24.93</v>
      </c>
      <c r="O987">
        <v>27.96</v>
      </c>
      <c r="P987">
        <v>33.26</v>
      </c>
      <c r="Q987">
        <v>49.67</v>
      </c>
      <c r="R987">
        <v>28.46</v>
      </c>
      <c r="S987">
        <v>21.48</v>
      </c>
      <c r="T987">
        <v>19.670000000000002</v>
      </c>
      <c r="U987">
        <v>16.12</v>
      </c>
      <c r="V987">
        <v>14.61</v>
      </c>
      <c r="W987">
        <v>11.9</v>
      </c>
      <c r="X987">
        <v>10.75</v>
      </c>
      <c r="Y987">
        <v>9.2799999999999994</v>
      </c>
      <c r="Z987">
        <v>7.15</v>
      </c>
      <c r="AB987">
        <v>49.67</v>
      </c>
      <c r="AC987">
        <v>33.26</v>
      </c>
      <c r="AD987">
        <v>27.96</v>
      </c>
      <c r="AE987">
        <v>24.93</v>
      </c>
      <c r="AF987">
        <v>16.899999999999999</v>
      </c>
      <c r="AG987">
        <v>11.57</v>
      </c>
      <c r="AH987">
        <v>7.01</v>
      </c>
      <c r="AI987">
        <v>3.84</v>
      </c>
      <c r="AJ987">
        <v>1.66</v>
      </c>
      <c r="AK987">
        <v>0.06</v>
      </c>
      <c r="AL987">
        <v>0.02</v>
      </c>
    </row>
    <row r="988" spans="7:38" x14ac:dyDescent="0.15">
      <c r="G988">
        <v>0.02</v>
      </c>
      <c r="H988">
        <v>0.06</v>
      </c>
      <c r="I988">
        <v>1.65</v>
      </c>
      <c r="J988">
        <v>3.84</v>
      </c>
      <c r="K988">
        <v>7.01</v>
      </c>
      <c r="L988">
        <v>11.57</v>
      </c>
      <c r="M988">
        <v>16.89</v>
      </c>
      <c r="N988">
        <v>24.92</v>
      </c>
      <c r="O988">
        <v>27.95</v>
      </c>
      <c r="P988">
        <v>33.24</v>
      </c>
      <c r="Q988">
        <v>49.64</v>
      </c>
      <c r="R988">
        <v>28.45</v>
      </c>
      <c r="S988">
        <v>21.48</v>
      </c>
      <c r="T988">
        <v>19.66</v>
      </c>
      <c r="U988">
        <v>16.11</v>
      </c>
      <c r="V988">
        <v>14.61</v>
      </c>
      <c r="W988">
        <v>11.88</v>
      </c>
      <c r="X988">
        <v>10.77</v>
      </c>
      <c r="Y988">
        <v>9.2799999999999994</v>
      </c>
      <c r="Z988">
        <v>7.15</v>
      </c>
      <c r="AB988">
        <v>49.64</v>
      </c>
      <c r="AC988">
        <v>33.24</v>
      </c>
      <c r="AD988">
        <v>27.95</v>
      </c>
      <c r="AE988">
        <v>24.92</v>
      </c>
      <c r="AF988">
        <v>16.89</v>
      </c>
      <c r="AG988">
        <v>11.57</v>
      </c>
      <c r="AH988">
        <v>7.01</v>
      </c>
      <c r="AI988">
        <v>3.84</v>
      </c>
      <c r="AJ988">
        <v>1.65</v>
      </c>
      <c r="AK988">
        <v>0.06</v>
      </c>
      <c r="AL988">
        <v>0.02</v>
      </c>
    </row>
    <row r="989" spans="7:38" x14ac:dyDescent="0.15">
      <c r="G989">
        <v>0.03</v>
      </c>
      <c r="H989">
        <v>7.0000000000000007E-2</v>
      </c>
      <c r="I989">
        <v>1.66</v>
      </c>
      <c r="J989">
        <v>3.84</v>
      </c>
      <c r="K989">
        <v>7.01</v>
      </c>
      <c r="L989">
        <v>11.57</v>
      </c>
      <c r="M989">
        <v>16.89</v>
      </c>
      <c r="N989">
        <v>24.92</v>
      </c>
      <c r="O989">
        <v>27.94</v>
      </c>
      <c r="P989">
        <v>33.22</v>
      </c>
      <c r="Q989">
        <v>49.62</v>
      </c>
      <c r="R989">
        <v>28.42</v>
      </c>
      <c r="S989">
        <v>21.46</v>
      </c>
      <c r="T989">
        <v>19.670000000000002</v>
      </c>
      <c r="U989">
        <v>16.12</v>
      </c>
      <c r="V989">
        <v>14.61</v>
      </c>
      <c r="W989">
        <v>11.9</v>
      </c>
      <c r="X989">
        <v>10.75</v>
      </c>
      <c r="Y989">
        <v>9.27</v>
      </c>
      <c r="Z989">
        <v>7.15</v>
      </c>
      <c r="AB989">
        <v>49.62</v>
      </c>
      <c r="AC989">
        <v>33.22</v>
      </c>
      <c r="AD989">
        <v>27.94</v>
      </c>
      <c r="AE989">
        <v>24.92</v>
      </c>
      <c r="AF989">
        <v>16.89</v>
      </c>
      <c r="AG989">
        <v>11.57</v>
      </c>
      <c r="AH989">
        <v>7.01</v>
      </c>
      <c r="AI989">
        <v>3.84</v>
      </c>
      <c r="AJ989">
        <v>1.66</v>
      </c>
      <c r="AK989">
        <v>7.0000000000000007E-2</v>
      </c>
      <c r="AL989">
        <v>0.03</v>
      </c>
    </row>
    <row r="990" spans="7:38" x14ac:dyDescent="0.15">
      <c r="G990">
        <v>0.03</v>
      </c>
      <c r="H990">
        <v>0.08</v>
      </c>
      <c r="I990">
        <v>1.66</v>
      </c>
      <c r="J990">
        <v>3.84</v>
      </c>
      <c r="K990">
        <v>7.01</v>
      </c>
      <c r="L990">
        <v>11.57</v>
      </c>
      <c r="M990">
        <v>16.89</v>
      </c>
      <c r="N990">
        <v>24.91</v>
      </c>
      <c r="O990">
        <v>27.93</v>
      </c>
      <c r="P990">
        <v>33.21</v>
      </c>
      <c r="Q990">
        <v>49.61</v>
      </c>
      <c r="R990">
        <v>28.42</v>
      </c>
      <c r="S990">
        <v>21.45</v>
      </c>
      <c r="T990">
        <v>19.66</v>
      </c>
      <c r="U990">
        <v>16.12</v>
      </c>
      <c r="V990">
        <v>14.61</v>
      </c>
      <c r="W990">
        <v>11.88</v>
      </c>
      <c r="X990">
        <v>10.75</v>
      </c>
      <c r="Y990">
        <v>9.27</v>
      </c>
      <c r="Z990">
        <v>7.14</v>
      </c>
      <c r="AB990">
        <v>49.61</v>
      </c>
      <c r="AC990">
        <v>33.21</v>
      </c>
      <c r="AD990">
        <v>27.93</v>
      </c>
      <c r="AE990">
        <v>24.91</v>
      </c>
      <c r="AF990">
        <v>16.89</v>
      </c>
      <c r="AG990">
        <v>11.57</v>
      </c>
      <c r="AH990">
        <v>7.01</v>
      </c>
      <c r="AI990">
        <v>3.84</v>
      </c>
      <c r="AJ990">
        <v>1.66</v>
      </c>
      <c r="AK990">
        <v>0.08</v>
      </c>
      <c r="AL990">
        <v>0.03</v>
      </c>
    </row>
    <row r="991" spans="7:38" x14ac:dyDescent="0.15">
      <c r="G991">
        <v>0.03</v>
      </c>
      <c r="H991">
        <v>0.08</v>
      </c>
      <c r="I991">
        <v>1.66</v>
      </c>
      <c r="J991">
        <v>3.84</v>
      </c>
      <c r="K991">
        <v>7.01</v>
      </c>
      <c r="L991">
        <v>11.57</v>
      </c>
      <c r="M991">
        <v>16.89</v>
      </c>
      <c r="N991">
        <v>24.91</v>
      </c>
      <c r="O991">
        <v>27.91</v>
      </c>
      <c r="P991">
        <v>33.200000000000003</v>
      </c>
      <c r="Q991">
        <v>49.59</v>
      </c>
      <c r="R991">
        <v>28.41</v>
      </c>
      <c r="S991">
        <v>21.42</v>
      </c>
      <c r="T991">
        <v>19.66</v>
      </c>
      <c r="U991">
        <v>16.12</v>
      </c>
      <c r="V991">
        <v>14.61</v>
      </c>
      <c r="W991">
        <v>11.88</v>
      </c>
      <c r="X991">
        <v>10.74</v>
      </c>
      <c r="Y991">
        <v>9.27</v>
      </c>
      <c r="Z991">
        <v>7.14</v>
      </c>
      <c r="AB991">
        <v>49.59</v>
      </c>
      <c r="AC991">
        <v>33.200000000000003</v>
      </c>
      <c r="AD991">
        <v>27.91</v>
      </c>
      <c r="AE991">
        <v>24.91</v>
      </c>
      <c r="AF991">
        <v>16.89</v>
      </c>
      <c r="AG991">
        <v>11.57</v>
      </c>
      <c r="AH991">
        <v>7.01</v>
      </c>
      <c r="AI991">
        <v>3.84</v>
      </c>
      <c r="AJ991">
        <v>1.66</v>
      </c>
      <c r="AK991">
        <v>0.08</v>
      </c>
      <c r="AL991">
        <v>0.03</v>
      </c>
    </row>
    <row r="992" spans="7:38" x14ac:dyDescent="0.15">
      <c r="G992">
        <v>0.03</v>
      </c>
      <c r="H992">
        <v>0.08</v>
      </c>
      <c r="I992">
        <v>1.66</v>
      </c>
      <c r="J992">
        <v>3.86</v>
      </c>
      <c r="K992">
        <v>7.01</v>
      </c>
      <c r="L992">
        <v>11.57</v>
      </c>
      <c r="M992">
        <v>16.89</v>
      </c>
      <c r="N992">
        <v>24.89</v>
      </c>
      <c r="O992">
        <v>27.91</v>
      </c>
      <c r="P992">
        <v>33.18</v>
      </c>
      <c r="Q992">
        <v>49.56</v>
      </c>
      <c r="R992">
        <v>28.4</v>
      </c>
      <c r="S992">
        <v>21.41</v>
      </c>
      <c r="T992">
        <v>19.66</v>
      </c>
      <c r="U992">
        <v>16.12</v>
      </c>
      <c r="V992">
        <v>14.61</v>
      </c>
      <c r="W992">
        <v>11.88</v>
      </c>
      <c r="X992">
        <v>10.74</v>
      </c>
      <c r="Y992">
        <v>9.26</v>
      </c>
      <c r="Z992">
        <v>7.15</v>
      </c>
      <c r="AB992">
        <v>49.56</v>
      </c>
      <c r="AC992">
        <v>33.18</v>
      </c>
      <c r="AD992">
        <v>27.91</v>
      </c>
      <c r="AE992">
        <v>24.89</v>
      </c>
      <c r="AF992">
        <v>16.89</v>
      </c>
      <c r="AG992">
        <v>11.57</v>
      </c>
      <c r="AH992">
        <v>7.01</v>
      </c>
      <c r="AI992">
        <v>3.86</v>
      </c>
      <c r="AJ992">
        <v>1.66</v>
      </c>
      <c r="AK992">
        <v>0.08</v>
      </c>
      <c r="AL992">
        <v>0.03</v>
      </c>
    </row>
    <row r="993" spans="7:38" x14ac:dyDescent="0.15">
      <c r="G993">
        <v>0.03</v>
      </c>
      <c r="H993">
        <v>0.1</v>
      </c>
      <c r="I993">
        <v>1.68</v>
      </c>
      <c r="J993">
        <v>3.86</v>
      </c>
      <c r="K993">
        <v>7.01</v>
      </c>
      <c r="L993">
        <v>11.57</v>
      </c>
      <c r="M993">
        <v>16.88</v>
      </c>
      <c r="N993">
        <v>24.89</v>
      </c>
      <c r="O993">
        <v>27.9</v>
      </c>
      <c r="P993">
        <v>33.17</v>
      </c>
      <c r="Q993">
        <v>49.54</v>
      </c>
      <c r="R993">
        <v>28.39</v>
      </c>
      <c r="S993">
        <v>21.39</v>
      </c>
      <c r="T993">
        <v>19.66</v>
      </c>
      <c r="U993">
        <v>16.12</v>
      </c>
      <c r="V993">
        <v>14.61</v>
      </c>
      <c r="W993">
        <v>11.87</v>
      </c>
      <c r="X993">
        <v>10.73</v>
      </c>
      <c r="Y993">
        <v>9.26</v>
      </c>
      <c r="Z993">
        <v>7.14</v>
      </c>
      <c r="AB993">
        <v>49.54</v>
      </c>
      <c r="AC993">
        <v>33.17</v>
      </c>
      <c r="AD993">
        <v>27.9</v>
      </c>
      <c r="AE993">
        <v>24.89</v>
      </c>
      <c r="AF993">
        <v>16.88</v>
      </c>
      <c r="AG993">
        <v>11.57</v>
      </c>
      <c r="AH993">
        <v>7.01</v>
      </c>
      <c r="AI993">
        <v>3.86</v>
      </c>
      <c r="AJ993">
        <v>1.68</v>
      </c>
      <c r="AK993">
        <v>0.1</v>
      </c>
      <c r="AL993">
        <v>0.03</v>
      </c>
    </row>
    <row r="994" spans="7:38" x14ac:dyDescent="0.15">
      <c r="G994">
        <v>0.03</v>
      </c>
      <c r="H994">
        <v>0.11</v>
      </c>
      <c r="I994">
        <v>1.68</v>
      </c>
      <c r="J994">
        <v>3.86</v>
      </c>
      <c r="K994">
        <v>7.01</v>
      </c>
      <c r="L994">
        <v>11.57</v>
      </c>
      <c r="M994">
        <v>16.88</v>
      </c>
      <c r="N994">
        <v>24.88</v>
      </c>
      <c r="O994">
        <v>27.9</v>
      </c>
      <c r="P994">
        <v>33.17</v>
      </c>
      <c r="Q994">
        <v>49.51</v>
      </c>
      <c r="R994">
        <v>28.39</v>
      </c>
      <c r="S994">
        <v>21.36</v>
      </c>
      <c r="T994">
        <v>19.66</v>
      </c>
      <c r="U994">
        <v>16.12</v>
      </c>
      <c r="V994">
        <v>14.6</v>
      </c>
      <c r="W994">
        <v>11.86</v>
      </c>
      <c r="X994">
        <v>10.73</v>
      </c>
      <c r="Y994">
        <v>9.24</v>
      </c>
      <c r="Z994">
        <v>7.15</v>
      </c>
      <c r="AB994">
        <v>49.51</v>
      </c>
      <c r="AC994">
        <v>33.17</v>
      </c>
      <c r="AD994">
        <v>27.9</v>
      </c>
      <c r="AE994">
        <v>24.88</v>
      </c>
      <c r="AF994">
        <v>16.88</v>
      </c>
      <c r="AG994">
        <v>11.57</v>
      </c>
      <c r="AH994">
        <v>7.01</v>
      </c>
      <c r="AI994">
        <v>3.86</v>
      </c>
      <c r="AJ994">
        <v>1.68</v>
      </c>
      <c r="AK994">
        <v>0.11</v>
      </c>
      <c r="AL994">
        <v>0.03</v>
      </c>
    </row>
    <row r="995" spans="7:38" x14ac:dyDescent="0.15">
      <c r="G995">
        <v>0.02</v>
      </c>
      <c r="H995">
        <v>0.11</v>
      </c>
      <c r="I995">
        <v>1.69</v>
      </c>
      <c r="J995">
        <v>3.86</v>
      </c>
      <c r="K995">
        <v>7.01</v>
      </c>
      <c r="L995">
        <v>11.57</v>
      </c>
      <c r="M995">
        <v>16.88</v>
      </c>
      <c r="N995">
        <v>24.88</v>
      </c>
      <c r="O995">
        <v>27.9</v>
      </c>
      <c r="P995">
        <v>33.159999999999997</v>
      </c>
      <c r="Q995">
        <v>49.49</v>
      </c>
      <c r="R995">
        <v>28.39</v>
      </c>
      <c r="S995">
        <v>21.34</v>
      </c>
      <c r="T995">
        <v>19.66</v>
      </c>
      <c r="U995">
        <v>16.12</v>
      </c>
      <c r="V995">
        <v>14.6</v>
      </c>
      <c r="W995">
        <v>11.87</v>
      </c>
      <c r="X995">
        <v>10.73</v>
      </c>
      <c r="Y995">
        <v>9.24</v>
      </c>
      <c r="Z995">
        <v>7.14</v>
      </c>
      <c r="AB995">
        <v>49.49</v>
      </c>
      <c r="AC995">
        <v>33.159999999999997</v>
      </c>
      <c r="AD995">
        <v>27.9</v>
      </c>
      <c r="AE995">
        <v>24.88</v>
      </c>
      <c r="AF995">
        <v>16.88</v>
      </c>
      <c r="AG995">
        <v>11.57</v>
      </c>
      <c r="AH995">
        <v>7.01</v>
      </c>
      <c r="AI995">
        <v>3.86</v>
      </c>
      <c r="AJ995">
        <v>1.69</v>
      </c>
      <c r="AK995">
        <v>0.11</v>
      </c>
      <c r="AL995">
        <v>0.02</v>
      </c>
    </row>
    <row r="996" spans="7:38" x14ac:dyDescent="0.15">
      <c r="G996">
        <v>0.02</v>
      </c>
      <c r="H996">
        <v>0.11</v>
      </c>
      <c r="I996">
        <v>1.69</v>
      </c>
      <c r="J996">
        <v>3.87</v>
      </c>
      <c r="K996">
        <v>7.01</v>
      </c>
      <c r="L996">
        <v>11.57</v>
      </c>
      <c r="M996">
        <v>16.88</v>
      </c>
      <c r="N996">
        <v>24.88</v>
      </c>
      <c r="O996">
        <v>27.89</v>
      </c>
      <c r="P996">
        <v>33.15</v>
      </c>
      <c r="Q996">
        <v>49.44</v>
      </c>
      <c r="R996">
        <v>28.38</v>
      </c>
      <c r="S996">
        <v>21.31</v>
      </c>
      <c r="T996">
        <v>19.649999999999999</v>
      </c>
      <c r="U996">
        <v>16.11</v>
      </c>
      <c r="V996">
        <v>14.58</v>
      </c>
      <c r="W996">
        <v>11.86</v>
      </c>
      <c r="X996">
        <v>10.73</v>
      </c>
      <c r="Y996">
        <v>9.24</v>
      </c>
      <c r="Z996">
        <v>7.14</v>
      </c>
      <c r="AB996">
        <v>49.44</v>
      </c>
      <c r="AC996">
        <v>33.15</v>
      </c>
      <c r="AD996">
        <v>27.89</v>
      </c>
      <c r="AE996">
        <v>24.88</v>
      </c>
      <c r="AF996">
        <v>16.88</v>
      </c>
      <c r="AG996">
        <v>11.57</v>
      </c>
      <c r="AH996">
        <v>7.01</v>
      </c>
      <c r="AI996">
        <v>3.87</v>
      </c>
      <c r="AJ996">
        <v>1.69</v>
      </c>
      <c r="AK996">
        <v>0.11</v>
      </c>
      <c r="AL996">
        <v>0.02</v>
      </c>
    </row>
    <row r="997" spans="7:38" x14ac:dyDescent="0.15">
      <c r="G997">
        <v>0.02</v>
      </c>
      <c r="H997">
        <v>0.12</v>
      </c>
      <c r="I997">
        <v>1.69</v>
      </c>
      <c r="J997">
        <v>3.88</v>
      </c>
      <c r="K997">
        <v>7.01</v>
      </c>
      <c r="L997">
        <v>11.57</v>
      </c>
      <c r="M997">
        <v>16.86</v>
      </c>
      <c r="N997">
        <v>24.87</v>
      </c>
      <c r="O997">
        <v>27.87</v>
      </c>
      <c r="P997">
        <v>33.15</v>
      </c>
      <c r="Q997">
        <v>49.37</v>
      </c>
      <c r="R997">
        <v>28.38</v>
      </c>
      <c r="S997">
        <v>21.31</v>
      </c>
      <c r="T997">
        <v>19.63</v>
      </c>
      <c r="U997">
        <v>16.11</v>
      </c>
      <c r="V997">
        <v>14.58</v>
      </c>
      <c r="W997">
        <v>11.86</v>
      </c>
      <c r="X997">
        <v>10.73</v>
      </c>
      <c r="Y997">
        <v>9.24</v>
      </c>
      <c r="Z997">
        <v>7.14</v>
      </c>
      <c r="AB997">
        <v>49.37</v>
      </c>
      <c r="AC997">
        <v>33.15</v>
      </c>
      <c r="AD997">
        <v>27.87</v>
      </c>
      <c r="AE997">
        <v>24.87</v>
      </c>
      <c r="AF997">
        <v>16.86</v>
      </c>
      <c r="AG997">
        <v>11.57</v>
      </c>
      <c r="AH997">
        <v>7.01</v>
      </c>
      <c r="AI997">
        <v>3.88</v>
      </c>
      <c r="AJ997">
        <v>1.69</v>
      </c>
      <c r="AK997">
        <v>0.12</v>
      </c>
      <c r="AL997">
        <v>0.02</v>
      </c>
    </row>
    <row r="998" spans="7:38" x14ac:dyDescent="0.15">
      <c r="G998">
        <v>0.02</v>
      </c>
      <c r="H998">
        <v>0.12</v>
      </c>
      <c r="I998">
        <v>1.7</v>
      </c>
      <c r="J998">
        <v>3.88</v>
      </c>
      <c r="K998">
        <v>7.01</v>
      </c>
      <c r="L998">
        <v>11.57</v>
      </c>
      <c r="M998">
        <v>16.88</v>
      </c>
      <c r="N998">
        <v>24.87</v>
      </c>
      <c r="O998">
        <v>27.85</v>
      </c>
      <c r="P998">
        <v>33.15</v>
      </c>
      <c r="Q998">
        <v>49.29</v>
      </c>
      <c r="R998">
        <v>28.39</v>
      </c>
      <c r="S998">
        <v>21.3</v>
      </c>
      <c r="T998">
        <v>19.62</v>
      </c>
      <c r="U998">
        <v>16.100000000000001</v>
      </c>
      <c r="V998">
        <v>14.58</v>
      </c>
      <c r="W998">
        <v>11.85</v>
      </c>
      <c r="X998">
        <v>10.73</v>
      </c>
      <c r="Y998">
        <v>9.24</v>
      </c>
      <c r="Z998">
        <v>7.14</v>
      </c>
      <c r="AB998">
        <v>49.29</v>
      </c>
      <c r="AC998">
        <v>33.15</v>
      </c>
      <c r="AD998">
        <v>27.85</v>
      </c>
      <c r="AE998">
        <v>24.87</v>
      </c>
      <c r="AF998">
        <v>16.88</v>
      </c>
      <c r="AG998">
        <v>11.57</v>
      </c>
      <c r="AH998">
        <v>7.01</v>
      </c>
      <c r="AI998">
        <v>3.88</v>
      </c>
      <c r="AJ998">
        <v>1.7</v>
      </c>
      <c r="AK998">
        <v>0.12</v>
      </c>
      <c r="AL998">
        <v>0.02</v>
      </c>
    </row>
    <row r="999" spans="7:38" x14ac:dyDescent="0.15">
      <c r="G999">
        <v>0.02</v>
      </c>
      <c r="H999">
        <v>0.13</v>
      </c>
      <c r="I999">
        <v>1.7</v>
      </c>
      <c r="J999">
        <v>3.88</v>
      </c>
      <c r="K999">
        <v>7.01</v>
      </c>
      <c r="L999">
        <v>11.57</v>
      </c>
      <c r="M999">
        <v>16.86</v>
      </c>
      <c r="N999">
        <v>24.87</v>
      </c>
      <c r="O999">
        <v>27.84</v>
      </c>
      <c r="P999">
        <v>33.130000000000003</v>
      </c>
      <c r="Q999">
        <v>49.19</v>
      </c>
      <c r="R999">
        <v>28.4</v>
      </c>
      <c r="S999">
        <v>21.3</v>
      </c>
      <c r="T999">
        <v>19.61</v>
      </c>
      <c r="U999">
        <v>16.100000000000001</v>
      </c>
      <c r="V999">
        <v>14.58</v>
      </c>
      <c r="W999">
        <v>11.86</v>
      </c>
      <c r="X999">
        <v>10.73</v>
      </c>
      <c r="Y999">
        <v>9.24</v>
      </c>
      <c r="Z999">
        <v>7.14</v>
      </c>
      <c r="AB999">
        <v>49.19</v>
      </c>
      <c r="AC999">
        <v>33.130000000000003</v>
      </c>
      <c r="AD999">
        <v>27.84</v>
      </c>
      <c r="AE999">
        <v>24.87</v>
      </c>
      <c r="AF999">
        <v>16.86</v>
      </c>
      <c r="AG999">
        <v>11.57</v>
      </c>
      <c r="AH999">
        <v>7.01</v>
      </c>
      <c r="AI999">
        <v>3.88</v>
      </c>
      <c r="AJ999">
        <v>1.7</v>
      </c>
      <c r="AK999">
        <v>0.13</v>
      </c>
      <c r="AL999">
        <v>0.02</v>
      </c>
    </row>
    <row r="1000" spans="7:38" x14ac:dyDescent="0.15">
      <c r="G1000">
        <v>0.02</v>
      </c>
      <c r="H1000">
        <v>0.15</v>
      </c>
      <c r="I1000">
        <v>1.7</v>
      </c>
      <c r="J1000">
        <v>3.88</v>
      </c>
      <c r="K1000">
        <v>7.01</v>
      </c>
      <c r="L1000">
        <v>11.57</v>
      </c>
      <c r="M1000">
        <v>16.86</v>
      </c>
      <c r="N1000">
        <v>24.87</v>
      </c>
      <c r="O1000">
        <v>27.83</v>
      </c>
      <c r="P1000">
        <v>33.119999999999997</v>
      </c>
      <c r="Q1000">
        <v>49.07</v>
      </c>
      <c r="R1000">
        <v>28.38</v>
      </c>
      <c r="S1000">
        <v>21.3</v>
      </c>
      <c r="T1000">
        <v>19.600000000000001</v>
      </c>
      <c r="U1000">
        <v>16.100000000000001</v>
      </c>
      <c r="V1000">
        <v>14.57</v>
      </c>
      <c r="W1000">
        <v>11.85</v>
      </c>
      <c r="X1000">
        <v>10.73</v>
      </c>
      <c r="Y1000">
        <v>9.24</v>
      </c>
      <c r="Z1000">
        <v>7.14</v>
      </c>
      <c r="AB1000">
        <v>49.07</v>
      </c>
      <c r="AC1000">
        <v>33.119999999999997</v>
      </c>
      <c r="AD1000">
        <v>27.83</v>
      </c>
      <c r="AE1000">
        <v>24.87</v>
      </c>
      <c r="AF1000">
        <v>16.86</v>
      </c>
      <c r="AG1000">
        <v>11.57</v>
      </c>
      <c r="AH1000">
        <v>7.01</v>
      </c>
      <c r="AI1000">
        <v>3.88</v>
      </c>
      <c r="AJ1000">
        <v>1.7</v>
      </c>
      <c r="AK1000">
        <v>0.15</v>
      </c>
      <c r="AL1000">
        <v>0.02</v>
      </c>
    </row>
    <row r="1001" spans="7:38" x14ac:dyDescent="0.15">
      <c r="G1001">
        <v>0.02</v>
      </c>
      <c r="H1001">
        <v>0.15</v>
      </c>
      <c r="I1001">
        <v>1.7</v>
      </c>
      <c r="J1001">
        <v>3.88</v>
      </c>
      <c r="K1001">
        <v>7.01</v>
      </c>
      <c r="L1001">
        <v>11.56</v>
      </c>
      <c r="M1001">
        <v>16.86</v>
      </c>
      <c r="N1001">
        <v>24.86</v>
      </c>
      <c r="O1001">
        <v>27.82</v>
      </c>
      <c r="P1001">
        <v>33.119999999999997</v>
      </c>
      <c r="Q1001">
        <v>48.95</v>
      </c>
      <c r="R1001">
        <v>28.35</v>
      </c>
      <c r="S1001">
        <v>21.31</v>
      </c>
      <c r="T1001">
        <v>19.600000000000001</v>
      </c>
      <c r="U1001">
        <v>16.079999999999998</v>
      </c>
      <c r="V1001">
        <v>14.57</v>
      </c>
      <c r="W1001">
        <v>11.85</v>
      </c>
      <c r="X1001">
        <v>10.73</v>
      </c>
      <c r="Y1001">
        <v>9.24</v>
      </c>
      <c r="Z1001">
        <v>7.14</v>
      </c>
      <c r="AB1001">
        <v>48.95</v>
      </c>
      <c r="AC1001">
        <v>33.119999999999997</v>
      </c>
      <c r="AD1001">
        <v>27.82</v>
      </c>
      <c r="AE1001">
        <v>24.86</v>
      </c>
      <c r="AF1001">
        <v>16.86</v>
      </c>
      <c r="AG1001">
        <v>11.56</v>
      </c>
      <c r="AH1001">
        <v>7.01</v>
      </c>
      <c r="AI1001">
        <v>3.88</v>
      </c>
      <c r="AJ1001">
        <v>1.7</v>
      </c>
      <c r="AK1001">
        <v>0.15</v>
      </c>
      <c r="AL1001">
        <v>0.02</v>
      </c>
    </row>
    <row r="1002" spans="7:38" x14ac:dyDescent="0.15">
      <c r="G1002">
        <v>0.02</v>
      </c>
      <c r="H1002">
        <v>0.15</v>
      </c>
      <c r="I1002">
        <v>1.72</v>
      </c>
      <c r="J1002">
        <v>3.9</v>
      </c>
      <c r="K1002">
        <v>7.03</v>
      </c>
      <c r="L1002">
        <v>11.56</v>
      </c>
      <c r="M1002">
        <v>16.86</v>
      </c>
      <c r="N1002">
        <v>24.86</v>
      </c>
      <c r="O1002">
        <v>27.79</v>
      </c>
      <c r="P1002">
        <v>33.11</v>
      </c>
      <c r="Q1002">
        <v>48.84</v>
      </c>
      <c r="R1002">
        <v>28.31</v>
      </c>
      <c r="S1002">
        <v>21.31</v>
      </c>
      <c r="T1002">
        <v>19.600000000000001</v>
      </c>
      <c r="U1002">
        <v>16.07</v>
      </c>
      <c r="V1002">
        <v>14.57</v>
      </c>
      <c r="W1002">
        <v>11.85</v>
      </c>
      <c r="X1002">
        <v>10.73</v>
      </c>
      <c r="Y1002">
        <v>9.24</v>
      </c>
      <c r="Z1002">
        <v>7.14</v>
      </c>
      <c r="AB1002">
        <v>48.84</v>
      </c>
      <c r="AC1002">
        <v>33.11</v>
      </c>
      <c r="AD1002">
        <v>27.79</v>
      </c>
      <c r="AE1002">
        <v>24.86</v>
      </c>
      <c r="AF1002">
        <v>16.86</v>
      </c>
      <c r="AG1002">
        <v>11.56</v>
      </c>
      <c r="AH1002">
        <v>7.03</v>
      </c>
      <c r="AI1002">
        <v>3.9</v>
      </c>
      <c r="AJ1002">
        <v>1.72</v>
      </c>
      <c r="AK1002">
        <v>0.15</v>
      </c>
      <c r="AL1002">
        <v>0.02</v>
      </c>
    </row>
    <row r="1003" spans="7:38" x14ac:dyDescent="0.15">
      <c r="G1003">
        <v>0.02</v>
      </c>
      <c r="H1003">
        <v>0.16</v>
      </c>
      <c r="I1003">
        <v>1.72</v>
      </c>
      <c r="J1003">
        <v>3.9</v>
      </c>
      <c r="K1003">
        <v>7.03</v>
      </c>
      <c r="L1003">
        <v>11.56</v>
      </c>
      <c r="M1003">
        <v>16.86</v>
      </c>
      <c r="N1003">
        <v>24.86</v>
      </c>
      <c r="O1003">
        <v>27.79</v>
      </c>
      <c r="P1003">
        <v>33.090000000000003</v>
      </c>
      <c r="Q1003">
        <v>48.74</v>
      </c>
      <c r="R1003">
        <v>28.29</v>
      </c>
      <c r="S1003">
        <v>21.31</v>
      </c>
      <c r="T1003">
        <v>19.579999999999998</v>
      </c>
      <c r="U1003">
        <v>16.059999999999999</v>
      </c>
      <c r="V1003">
        <v>14.57</v>
      </c>
      <c r="W1003">
        <v>11.85</v>
      </c>
      <c r="X1003">
        <v>10.73</v>
      </c>
      <c r="Y1003">
        <v>9.24</v>
      </c>
      <c r="Z1003">
        <v>7.14</v>
      </c>
      <c r="AB1003">
        <v>48.74</v>
      </c>
      <c r="AC1003">
        <v>33.090000000000003</v>
      </c>
      <c r="AD1003">
        <v>27.79</v>
      </c>
      <c r="AE1003">
        <v>24.86</v>
      </c>
      <c r="AF1003">
        <v>16.86</v>
      </c>
      <c r="AG1003">
        <v>11.56</v>
      </c>
      <c r="AH1003">
        <v>7.03</v>
      </c>
      <c r="AI1003">
        <v>3.9</v>
      </c>
      <c r="AJ1003">
        <v>1.72</v>
      </c>
      <c r="AK1003">
        <v>0.16</v>
      </c>
      <c r="AL1003">
        <v>0.02</v>
      </c>
    </row>
    <row r="1004" spans="7:38" x14ac:dyDescent="0.15">
      <c r="G1004">
        <v>0.02</v>
      </c>
      <c r="H1004">
        <v>0.16</v>
      </c>
      <c r="I1004">
        <v>1.72</v>
      </c>
      <c r="J1004">
        <v>3.9</v>
      </c>
      <c r="K1004">
        <v>7.03</v>
      </c>
      <c r="L1004">
        <v>11.56</v>
      </c>
      <c r="M1004">
        <v>16.86</v>
      </c>
      <c r="N1004">
        <v>24.84</v>
      </c>
      <c r="O1004">
        <v>27.78</v>
      </c>
      <c r="P1004">
        <v>33.090000000000003</v>
      </c>
      <c r="Q1004">
        <v>48.66</v>
      </c>
      <c r="R1004">
        <v>28.25</v>
      </c>
      <c r="S1004">
        <v>21.32</v>
      </c>
      <c r="T1004">
        <v>19.57</v>
      </c>
      <c r="U1004">
        <v>16.07</v>
      </c>
      <c r="V1004">
        <v>14.57</v>
      </c>
      <c r="W1004">
        <v>11.85</v>
      </c>
      <c r="X1004">
        <v>10.73</v>
      </c>
      <c r="Y1004">
        <v>9.24</v>
      </c>
      <c r="Z1004">
        <v>7.14</v>
      </c>
      <c r="AB1004">
        <v>48.66</v>
      </c>
      <c r="AC1004">
        <v>33.090000000000003</v>
      </c>
      <c r="AD1004">
        <v>27.78</v>
      </c>
      <c r="AE1004">
        <v>24.84</v>
      </c>
      <c r="AF1004">
        <v>16.86</v>
      </c>
      <c r="AG1004">
        <v>11.56</v>
      </c>
      <c r="AH1004">
        <v>7.03</v>
      </c>
      <c r="AI1004">
        <v>3.9</v>
      </c>
      <c r="AJ1004">
        <v>1.72</v>
      </c>
      <c r="AK1004">
        <v>0.16</v>
      </c>
      <c r="AL1004">
        <v>0.02</v>
      </c>
    </row>
    <row r="1005" spans="7:38" x14ac:dyDescent="0.15">
      <c r="G1005">
        <v>0.02</v>
      </c>
      <c r="H1005">
        <v>0.16</v>
      </c>
      <c r="I1005">
        <v>1.72</v>
      </c>
      <c r="J1005">
        <v>3.9</v>
      </c>
      <c r="K1005">
        <v>7.03</v>
      </c>
      <c r="L1005">
        <v>11.55</v>
      </c>
      <c r="M1005">
        <v>16.86</v>
      </c>
      <c r="N1005">
        <v>24.84</v>
      </c>
      <c r="O1005">
        <v>27.75</v>
      </c>
      <c r="P1005">
        <v>33.090000000000003</v>
      </c>
      <c r="Q1005">
        <v>48.59</v>
      </c>
      <c r="R1005">
        <v>28.23</v>
      </c>
      <c r="S1005">
        <v>21.34</v>
      </c>
      <c r="T1005">
        <v>19.54</v>
      </c>
      <c r="U1005">
        <v>16.07</v>
      </c>
      <c r="V1005">
        <v>14.57</v>
      </c>
      <c r="W1005">
        <v>11.85</v>
      </c>
      <c r="X1005">
        <v>10.73</v>
      </c>
      <c r="Y1005">
        <v>9.24</v>
      </c>
      <c r="Z1005">
        <v>7.14</v>
      </c>
      <c r="AB1005">
        <v>48.59</v>
      </c>
      <c r="AC1005">
        <v>33.090000000000003</v>
      </c>
      <c r="AD1005">
        <v>27.75</v>
      </c>
      <c r="AE1005">
        <v>24.84</v>
      </c>
      <c r="AF1005">
        <v>16.86</v>
      </c>
      <c r="AG1005">
        <v>11.55</v>
      </c>
      <c r="AH1005">
        <v>7.03</v>
      </c>
      <c r="AI1005">
        <v>3.9</v>
      </c>
      <c r="AJ1005">
        <v>1.72</v>
      </c>
      <c r="AK1005">
        <v>0.16</v>
      </c>
      <c r="AL1005">
        <v>0.02</v>
      </c>
    </row>
    <row r="1006" spans="7:38" x14ac:dyDescent="0.15">
      <c r="G1006">
        <v>0.02</v>
      </c>
      <c r="H1006">
        <v>0.16</v>
      </c>
      <c r="I1006">
        <v>1.73</v>
      </c>
      <c r="J1006">
        <v>3.9</v>
      </c>
      <c r="K1006">
        <v>7.03</v>
      </c>
      <c r="L1006">
        <v>11.55</v>
      </c>
      <c r="M1006">
        <v>16.86</v>
      </c>
      <c r="N1006">
        <v>24.84</v>
      </c>
      <c r="O1006">
        <v>27.74</v>
      </c>
      <c r="P1006">
        <v>33.06</v>
      </c>
      <c r="Q1006">
        <v>48.54</v>
      </c>
      <c r="R1006">
        <v>28.2</v>
      </c>
      <c r="S1006">
        <v>21.34</v>
      </c>
      <c r="T1006">
        <v>19.54</v>
      </c>
      <c r="U1006">
        <v>16.059999999999999</v>
      </c>
      <c r="V1006">
        <v>14.57</v>
      </c>
      <c r="W1006">
        <v>11.83</v>
      </c>
      <c r="X1006">
        <v>10.73</v>
      </c>
      <c r="Y1006">
        <v>9.23</v>
      </c>
      <c r="Z1006">
        <v>7.14</v>
      </c>
      <c r="AB1006">
        <v>48.54</v>
      </c>
      <c r="AC1006">
        <v>33.06</v>
      </c>
      <c r="AD1006">
        <v>27.74</v>
      </c>
      <c r="AE1006">
        <v>24.84</v>
      </c>
      <c r="AF1006">
        <v>16.86</v>
      </c>
      <c r="AG1006">
        <v>11.55</v>
      </c>
      <c r="AH1006">
        <v>7.03</v>
      </c>
      <c r="AI1006">
        <v>3.9</v>
      </c>
      <c r="AJ1006">
        <v>1.73</v>
      </c>
      <c r="AK1006">
        <v>0.16</v>
      </c>
      <c r="AL1006">
        <v>0.02</v>
      </c>
    </row>
    <row r="1007" spans="7:38" x14ac:dyDescent="0.15">
      <c r="G1007">
        <v>0.02</v>
      </c>
      <c r="H1007">
        <v>0.17</v>
      </c>
      <c r="I1007">
        <v>1.73</v>
      </c>
      <c r="J1007">
        <v>3.9</v>
      </c>
      <c r="K1007">
        <v>7.04</v>
      </c>
      <c r="L1007">
        <v>11.55</v>
      </c>
      <c r="M1007">
        <v>16.86</v>
      </c>
      <c r="N1007">
        <v>24.83</v>
      </c>
      <c r="O1007">
        <v>27.73</v>
      </c>
      <c r="P1007">
        <v>33.049999999999997</v>
      </c>
      <c r="Q1007">
        <v>48.5</v>
      </c>
      <c r="R1007">
        <v>28.19</v>
      </c>
      <c r="S1007">
        <v>21.34</v>
      </c>
      <c r="T1007">
        <v>19.53</v>
      </c>
      <c r="U1007">
        <v>16.059999999999999</v>
      </c>
      <c r="V1007">
        <v>14.57</v>
      </c>
      <c r="W1007">
        <v>11.85</v>
      </c>
      <c r="X1007">
        <v>10.72</v>
      </c>
      <c r="Y1007">
        <v>9.23</v>
      </c>
      <c r="Z1007">
        <v>7.14</v>
      </c>
      <c r="AB1007">
        <v>48.5</v>
      </c>
      <c r="AC1007">
        <v>33.049999999999997</v>
      </c>
      <c r="AD1007">
        <v>27.73</v>
      </c>
      <c r="AE1007">
        <v>24.83</v>
      </c>
      <c r="AF1007">
        <v>16.86</v>
      </c>
      <c r="AG1007">
        <v>11.55</v>
      </c>
      <c r="AH1007">
        <v>7.04</v>
      </c>
      <c r="AI1007">
        <v>3.9</v>
      </c>
      <c r="AJ1007">
        <v>1.73</v>
      </c>
      <c r="AK1007">
        <v>0.17</v>
      </c>
      <c r="AL1007">
        <v>0.02</v>
      </c>
    </row>
    <row r="1008" spans="7:38" x14ac:dyDescent="0.15">
      <c r="G1008">
        <v>0.02</v>
      </c>
      <c r="H1008">
        <v>0.17</v>
      </c>
      <c r="I1008">
        <v>1.74</v>
      </c>
      <c r="J1008">
        <v>3.9</v>
      </c>
      <c r="K1008">
        <v>7.03</v>
      </c>
      <c r="L1008">
        <v>11.55</v>
      </c>
      <c r="M1008">
        <v>16.86</v>
      </c>
      <c r="N1008">
        <v>24.82</v>
      </c>
      <c r="O1008">
        <v>27.73</v>
      </c>
      <c r="P1008">
        <v>33.04</v>
      </c>
      <c r="Q1008">
        <v>48.45</v>
      </c>
      <c r="R1008">
        <v>28.19</v>
      </c>
      <c r="S1008">
        <v>21.34</v>
      </c>
      <c r="T1008">
        <v>19.52</v>
      </c>
      <c r="U1008">
        <v>16.05</v>
      </c>
      <c r="V1008">
        <v>14.57</v>
      </c>
      <c r="W1008">
        <v>11.85</v>
      </c>
      <c r="X1008">
        <v>10.72</v>
      </c>
      <c r="Y1008">
        <v>9.2200000000000006</v>
      </c>
      <c r="Z1008">
        <v>7.14</v>
      </c>
      <c r="AB1008">
        <v>48.45</v>
      </c>
      <c r="AC1008">
        <v>33.04</v>
      </c>
      <c r="AD1008">
        <v>27.73</v>
      </c>
      <c r="AE1008">
        <v>24.82</v>
      </c>
      <c r="AF1008">
        <v>16.86</v>
      </c>
      <c r="AG1008">
        <v>11.55</v>
      </c>
      <c r="AH1008">
        <v>7.03</v>
      </c>
      <c r="AI1008">
        <v>3.9</v>
      </c>
      <c r="AJ1008">
        <v>1.74</v>
      </c>
      <c r="AK1008">
        <v>0.17</v>
      </c>
      <c r="AL1008">
        <v>0.02</v>
      </c>
    </row>
    <row r="1009" spans="7:38" x14ac:dyDescent="0.15">
      <c r="G1009">
        <v>0.02</v>
      </c>
      <c r="H1009">
        <v>0.19</v>
      </c>
      <c r="I1009">
        <v>1.74</v>
      </c>
      <c r="J1009">
        <v>3.9</v>
      </c>
      <c r="K1009">
        <v>7.03</v>
      </c>
      <c r="L1009">
        <v>11.55</v>
      </c>
      <c r="M1009">
        <v>16.86</v>
      </c>
      <c r="N1009">
        <v>24.82</v>
      </c>
      <c r="O1009">
        <v>27.73</v>
      </c>
      <c r="P1009">
        <v>33.04</v>
      </c>
      <c r="Q1009">
        <v>48.41</v>
      </c>
      <c r="R1009">
        <v>28.16</v>
      </c>
      <c r="S1009">
        <v>21.34</v>
      </c>
      <c r="T1009">
        <v>19.510000000000002</v>
      </c>
      <c r="U1009">
        <v>16.05</v>
      </c>
      <c r="V1009">
        <v>14.57</v>
      </c>
      <c r="W1009">
        <v>11.83</v>
      </c>
      <c r="X1009">
        <v>10.7</v>
      </c>
      <c r="Y1009">
        <v>9.2200000000000006</v>
      </c>
      <c r="Z1009">
        <v>7.14</v>
      </c>
      <c r="AB1009">
        <v>48.41</v>
      </c>
      <c r="AC1009">
        <v>33.04</v>
      </c>
      <c r="AD1009">
        <v>27.73</v>
      </c>
      <c r="AE1009">
        <v>24.82</v>
      </c>
      <c r="AF1009">
        <v>16.86</v>
      </c>
      <c r="AG1009">
        <v>11.55</v>
      </c>
      <c r="AH1009">
        <v>7.03</v>
      </c>
      <c r="AI1009">
        <v>3.9</v>
      </c>
      <c r="AJ1009">
        <v>1.74</v>
      </c>
      <c r="AK1009">
        <v>0.19</v>
      </c>
      <c r="AL1009">
        <v>0.02</v>
      </c>
    </row>
    <row r="1010" spans="7:38" x14ac:dyDescent="0.15">
      <c r="G1010">
        <v>0.02</v>
      </c>
      <c r="H1010">
        <v>0.19</v>
      </c>
      <c r="I1010">
        <v>1.76</v>
      </c>
      <c r="J1010">
        <v>3.91</v>
      </c>
      <c r="K1010">
        <v>7.04</v>
      </c>
      <c r="L1010">
        <v>11.55</v>
      </c>
      <c r="M1010">
        <v>16.86</v>
      </c>
      <c r="N1010">
        <v>24.82</v>
      </c>
      <c r="O1010">
        <v>27.72</v>
      </c>
      <c r="P1010">
        <v>33.01</v>
      </c>
      <c r="Q1010">
        <v>48.38</v>
      </c>
      <c r="R1010">
        <v>28.13</v>
      </c>
      <c r="S1010">
        <v>21.34</v>
      </c>
      <c r="T1010">
        <v>19.489999999999998</v>
      </c>
      <c r="U1010">
        <v>16.05</v>
      </c>
      <c r="V1010">
        <v>14.57</v>
      </c>
      <c r="W1010">
        <v>11.82</v>
      </c>
      <c r="X1010">
        <v>10.7</v>
      </c>
      <c r="Y1010">
        <v>9.2200000000000006</v>
      </c>
      <c r="Z1010">
        <v>7.14</v>
      </c>
      <c r="AB1010">
        <v>48.38</v>
      </c>
      <c r="AC1010">
        <v>33.01</v>
      </c>
      <c r="AD1010">
        <v>27.72</v>
      </c>
      <c r="AE1010">
        <v>24.82</v>
      </c>
      <c r="AF1010">
        <v>16.86</v>
      </c>
      <c r="AG1010">
        <v>11.55</v>
      </c>
      <c r="AH1010">
        <v>7.04</v>
      </c>
      <c r="AI1010">
        <v>3.91</v>
      </c>
      <c r="AJ1010">
        <v>1.76</v>
      </c>
      <c r="AK1010">
        <v>0.19</v>
      </c>
      <c r="AL1010">
        <v>0.02</v>
      </c>
    </row>
    <row r="1011" spans="7:38" x14ac:dyDescent="0.15">
      <c r="G1011">
        <v>0.03</v>
      </c>
      <c r="H1011">
        <v>0.19</v>
      </c>
      <c r="I1011">
        <v>1.76</v>
      </c>
      <c r="J1011">
        <v>3.91</v>
      </c>
      <c r="K1011">
        <v>7.04</v>
      </c>
      <c r="L1011">
        <v>11.55</v>
      </c>
      <c r="M1011">
        <v>16.850000000000001</v>
      </c>
      <c r="N1011">
        <v>24.81</v>
      </c>
      <c r="O1011">
        <v>27.71</v>
      </c>
      <c r="P1011">
        <v>33</v>
      </c>
      <c r="Q1011">
        <v>48.34</v>
      </c>
      <c r="R1011">
        <v>28.09</v>
      </c>
      <c r="S1011">
        <v>21.32</v>
      </c>
      <c r="T1011">
        <v>19.489999999999998</v>
      </c>
      <c r="U1011">
        <v>16.03</v>
      </c>
      <c r="V1011">
        <v>14.57</v>
      </c>
      <c r="W1011">
        <v>11.83</v>
      </c>
      <c r="X1011">
        <v>10.7</v>
      </c>
      <c r="Y1011">
        <v>9.1999999999999993</v>
      </c>
      <c r="Z1011">
        <v>7.14</v>
      </c>
      <c r="AB1011">
        <v>48.34</v>
      </c>
      <c r="AC1011">
        <v>33</v>
      </c>
      <c r="AD1011">
        <v>27.71</v>
      </c>
      <c r="AE1011">
        <v>24.81</v>
      </c>
      <c r="AF1011">
        <v>16.850000000000001</v>
      </c>
      <c r="AG1011">
        <v>11.55</v>
      </c>
      <c r="AH1011">
        <v>7.04</v>
      </c>
      <c r="AI1011">
        <v>3.91</v>
      </c>
      <c r="AJ1011">
        <v>1.76</v>
      </c>
      <c r="AK1011">
        <v>0.19</v>
      </c>
      <c r="AL1011">
        <v>0.03</v>
      </c>
    </row>
    <row r="1012" spans="7:38" x14ac:dyDescent="0.15">
      <c r="G1012">
        <v>0.02</v>
      </c>
      <c r="H1012">
        <v>0.2</v>
      </c>
      <c r="I1012">
        <v>1.76</v>
      </c>
      <c r="J1012">
        <v>3.91</v>
      </c>
      <c r="K1012">
        <v>7.04</v>
      </c>
      <c r="L1012">
        <v>11.53</v>
      </c>
      <c r="M1012">
        <v>16.850000000000001</v>
      </c>
      <c r="N1012">
        <v>24.79</v>
      </c>
      <c r="O1012">
        <v>27.69</v>
      </c>
      <c r="P1012">
        <v>32.99</v>
      </c>
      <c r="Q1012">
        <v>48.31</v>
      </c>
      <c r="R1012">
        <v>28.06</v>
      </c>
      <c r="S1012">
        <v>21.32</v>
      </c>
      <c r="T1012">
        <v>19.48</v>
      </c>
      <c r="U1012">
        <v>16.03</v>
      </c>
      <c r="V1012">
        <v>14.56</v>
      </c>
      <c r="W1012">
        <v>11.82</v>
      </c>
      <c r="X1012">
        <v>10.7</v>
      </c>
      <c r="Y1012">
        <v>9.1999999999999993</v>
      </c>
      <c r="Z1012">
        <v>7.14</v>
      </c>
      <c r="AB1012">
        <v>48.31</v>
      </c>
      <c r="AC1012">
        <v>32.99</v>
      </c>
      <c r="AD1012">
        <v>27.69</v>
      </c>
      <c r="AE1012">
        <v>24.79</v>
      </c>
      <c r="AF1012">
        <v>16.850000000000001</v>
      </c>
      <c r="AG1012">
        <v>11.53</v>
      </c>
      <c r="AH1012">
        <v>7.04</v>
      </c>
      <c r="AI1012">
        <v>3.91</v>
      </c>
      <c r="AJ1012">
        <v>1.76</v>
      </c>
      <c r="AK1012">
        <v>0.2</v>
      </c>
      <c r="AL1012">
        <v>0.02</v>
      </c>
    </row>
    <row r="1013" spans="7:38" x14ac:dyDescent="0.15">
      <c r="G1013">
        <v>0.02</v>
      </c>
      <c r="H1013">
        <v>0.21</v>
      </c>
      <c r="I1013">
        <v>1.76</v>
      </c>
      <c r="J1013">
        <v>3.91</v>
      </c>
      <c r="K1013">
        <v>7.04</v>
      </c>
      <c r="L1013">
        <v>11.53</v>
      </c>
      <c r="M1013">
        <v>16.850000000000001</v>
      </c>
      <c r="N1013">
        <v>24.78</v>
      </c>
      <c r="O1013">
        <v>27.68</v>
      </c>
      <c r="P1013">
        <v>32.979999999999997</v>
      </c>
      <c r="Q1013">
        <v>48.27</v>
      </c>
      <c r="R1013">
        <v>28.02</v>
      </c>
      <c r="S1013">
        <v>21.32</v>
      </c>
      <c r="T1013">
        <v>19.48</v>
      </c>
      <c r="U1013">
        <v>16.03</v>
      </c>
      <c r="V1013">
        <v>14.56</v>
      </c>
      <c r="W1013">
        <v>11.82</v>
      </c>
      <c r="X1013">
        <v>10.69</v>
      </c>
      <c r="Y1013">
        <v>9.1999999999999993</v>
      </c>
      <c r="Z1013">
        <v>7.14</v>
      </c>
      <c r="AB1013">
        <v>48.27</v>
      </c>
      <c r="AC1013">
        <v>32.979999999999997</v>
      </c>
      <c r="AD1013">
        <v>27.68</v>
      </c>
      <c r="AE1013">
        <v>24.78</v>
      </c>
      <c r="AF1013">
        <v>16.850000000000001</v>
      </c>
      <c r="AG1013">
        <v>11.53</v>
      </c>
      <c r="AH1013">
        <v>7.04</v>
      </c>
      <c r="AI1013">
        <v>3.91</v>
      </c>
      <c r="AJ1013">
        <v>1.76</v>
      </c>
      <c r="AK1013">
        <v>0.21</v>
      </c>
      <c r="AL1013">
        <v>0.02</v>
      </c>
    </row>
    <row r="1014" spans="7:38" x14ac:dyDescent="0.15">
      <c r="G1014">
        <v>0.02</v>
      </c>
      <c r="H1014">
        <v>0.21</v>
      </c>
      <c r="I1014">
        <v>1.77</v>
      </c>
      <c r="J1014">
        <v>3.91</v>
      </c>
      <c r="K1014">
        <v>7.04</v>
      </c>
      <c r="L1014">
        <v>11.53</v>
      </c>
      <c r="M1014">
        <v>16.850000000000001</v>
      </c>
      <c r="N1014">
        <v>24.78</v>
      </c>
      <c r="O1014">
        <v>27.68</v>
      </c>
      <c r="P1014">
        <v>32.979999999999997</v>
      </c>
      <c r="Q1014">
        <v>48.23</v>
      </c>
      <c r="R1014">
        <v>27.97</v>
      </c>
      <c r="S1014">
        <v>21.31</v>
      </c>
      <c r="T1014">
        <v>19.48</v>
      </c>
      <c r="U1014">
        <v>16.03</v>
      </c>
      <c r="V1014">
        <v>14.56</v>
      </c>
      <c r="W1014">
        <v>11.82</v>
      </c>
      <c r="X1014">
        <v>10.69</v>
      </c>
      <c r="Y1014">
        <v>9.1999999999999993</v>
      </c>
      <c r="Z1014">
        <v>7.13</v>
      </c>
      <c r="AB1014">
        <v>48.23</v>
      </c>
      <c r="AC1014">
        <v>32.979999999999997</v>
      </c>
      <c r="AD1014">
        <v>27.68</v>
      </c>
      <c r="AE1014">
        <v>24.78</v>
      </c>
      <c r="AF1014">
        <v>16.850000000000001</v>
      </c>
      <c r="AG1014">
        <v>11.53</v>
      </c>
      <c r="AH1014">
        <v>7.04</v>
      </c>
      <c r="AI1014">
        <v>3.91</v>
      </c>
      <c r="AJ1014">
        <v>1.77</v>
      </c>
      <c r="AK1014">
        <v>0.21</v>
      </c>
      <c r="AL1014">
        <v>0.02</v>
      </c>
    </row>
    <row r="1015" spans="7:38" x14ac:dyDescent="0.15">
      <c r="G1015">
        <v>0.02</v>
      </c>
      <c r="H1015">
        <v>0.21</v>
      </c>
      <c r="I1015">
        <v>1.77</v>
      </c>
      <c r="J1015">
        <v>3.92</v>
      </c>
      <c r="K1015">
        <v>7.04</v>
      </c>
      <c r="L1015">
        <v>11.53</v>
      </c>
      <c r="M1015">
        <v>16.850000000000001</v>
      </c>
      <c r="N1015">
        <v>24.77</v>
      </c>
      <c r="O1015">
        <v>27.67</v>
      </c>
      <c r="P1015">
        <v>32.96</v>
      </c>
      <c r="Q1015">
        <v>48.18</v>
      </c>
      <c r="R1015">
        <v>27.95</v>
      </c>
      <c r="S1015">
        <v>21.31</v>
      </c>
      <c r="T1015">
        <v>19.48</v>
      </c>
      <c r="U1015">
        <v>16.03</v>
      </c>
      <c r="V1015">
        <v>14.54</v>
      </c>
      <c r="W1015">
        <v>11.82</v>
      </c>
      <c r="X1015">
        <v>10.69</v>
      </c>
      <c r="Y1015">
        <v>9.1999999999999993</v>
      </c>
      <c r="Z1015">
        <v>7.13</v>
      </c>
      <c r="AB1015">
        <v>48.18</v>
      </c>
      <c r="AC1015">
        <v>32.96</v>
      </c>
      <c r="AD1015">
        <v>27.67</v>
      </c>
      <c r="AE1015">
        <v>24.77</v>
      </c>
      <c r="AF1015">
        <v>16.850000000000001</v>
      </c>
      <c r="AG1015">
        <v>11.53</v>
      </c>
      <c r="AH1015">
        <v>7.04</v>
      </c>
      <c r="AI1015">
        <v>3.92</v>
      </c>
      <c r="AJ1015">
        <v>1.77</v>
      </c>
      <c r="AK1015">
        <v>0.21</v>
      </c>
      <c r="AL1015">
        <v>0.02</v>
      </c>
    </row>
    <row r="1016" spans="7:38" x14ac:dyDescent="0.15">
      <c r="G1016">
        <v>0.02</v>
      </c>
      <c r="H1016">
        <v>0.21</v>
      </c>
      <c r="I1016">
        <v>1.77</v>
      </c>
      <c r="J1016">
        <v>3.91</v>
      </c>
      <c r="K1016">
        <v>7.04</v>
      </c>
      <c r="L1016">
        <v>11.53</v>
      </c>
      <c r="M1016">
        <v>16.850000000000001</v>
      </c>
      <c r="N1016">
        <v>24.76</v>
      </c>
      <c r="O1016">
        <v>27.67</v>
      </c>
      <c r="P1016">
        <v>32.950000000000003</v>
      </c>
      <c r="Q1016">
        <v>48.11</v>
      </c>
      <c r="R1016">
        <v>27.91</v>
      </c>
      <c r="S1016">
        <v>21.31</v>
      </c>
      <c r="T1016">
        <v>19.47</v>
      </c>
      <c r="U1016">
        <v>16.03</v>
      </c>
      <c r="V1016">
        <v>14.54</v>
      </c>
      <c r="W1016">
        <v>11.82</v>
      </c>
      <c r="X1016">
        <v>10.68</v>
      </c>
      <c r="Y1016">
        <v>9.1999999999999993</v>
      </c>
      <c r="Z1016">
        <v>7.13</v>
      </c>
      <c r="AB1016">
        <v>48.11</v>
      </c>
      <c r="AC1016">
        <v>32.950000000000003</v>
      </c>
      <c r="AD1016">
        <v>27.67</v>
      </c>
      <c r="AE1016">
        <v>24.76</v>
      </c>
      <c r="AF1016">
        <v>16.850000000000001</v>
      </c>
      <c r="AG1016">
        <v>11.53</v>
      </c>
      <c r="AH1016">
        <v>7.04</v>
      </c>
      <c r="AI1016">
        <v>3.91</v>
      </c>
      <c r="AJ1016">
        <v>1.77</v>
      </c>
      <c r="AK1016">
        <v>0.21</v>
      </c>
      <c r="AL1016">
        <v>0.02</v>
      </c>
    </row>
    <row r="1017" spans="7:38" x14ac:dyDescent="0.15">
      <c r="G1017">
        <v>0.02</v>
      </c>
      <c r="H1017">
        <v>0.23</v>
      </c>
      <c r="I1017">
        <v>1.78</v>
      </c>
      <c r="J1017">
        <v>3.92</v>
      </c>
      <c r="K1017">
        <v>7.04</v>
      </c>
      <c r="L1017">
        <v>11.53</v>
      </c>
      <c r="M1017">
        <v>16.84</v>
      </c>
      <c r="N1017">
        <v>24.76</v>
      </c>
      <c r="O1017">
        <v>27.66</v>
      </c>
      <c r="P1017">
        <v>32.950000000000003</v>
      </c>
      <c r="Q1017">
        <v>48.03</v>
      </c>
      <c r="R1017">
        <v>27.86</v>
      </c>
      <c r="S1017">
        <v>21.3</v>
      </c>
      <c r="T1017">
        <v>19.47</v>
      </c>
      <c r="U1017">
        <v>16.03</v>
      </c>
      <c r="V1017">
        <v>14.53</v>
      </c>
      <c r="W1017">
        <v>11.82</v>
      </c>
      <c r="X1017">
        <v>10.68</v>
      </c>
      <c r="Y1017">
        <v>9.1999999999999993</v>
      </c>
      <c r="Z1017">
        <v>7.13</v>
      </c>
      <c r="AB1017">
        <v>48.03</v>
      </c>
      <c r="AC1017">
        <v>32.950000000000003</v>
      </c>
      <c r="AD1017">
        <v>27.66</v>
      </c>
      <c r="AE1017">
        <v>24.76</v>
      </c>
      <c r="AF1017">
        <v>16.84</v>
      </c>
      <c r="AG1017">
        <v>11.53</v>
      </c>
      <c r="AH1017">
        <v>7.04</v>
      </c>
      <c r="AI1017">
        <v>3.92</v>
      </c>
      <c r="AJ1017">
        <v>1.78</v>
      </c>
      <c r="AK1017">
        <v>0.23</v>
      </c>
      <c r="AL1017">
        <v>0.02</v>
      </c>
    </row>
    <row r="1018" spans="7:38" x14ac:dyDescent="0.15">
      <c r="G1018">
        <v>0.02</v>
      </c>
      <c r="H1018">
        <v>0.23</v>
      </c>
      <c r="I1018">
        <v>1.78</v>
      </c>
      <c r="J1018">
        <v>3.92</v>
      </c>
      <c r="K1018">
        <v>7.04</v>
      </c>
      <c r="L1018">
        <v>11.52</v>
      </c>
      <c r="M1018">
        <v>16.84</v>
      </c>
      <c r="N1018">
        <v>24.76</v>
      </c>
      <c r="O1018">
        <v>27.63</v>
      </c>
      <c r="P1018">
        <v>32.94</v>
      </c>
      <c r="Q1018">
        <v>47.94</v>
      </c>
      <c r="R1018">
        <v>27.84</v>
      </c>
      <c r="S1018">
        <v>21.29</v>
      </c>
      <c r="T1018">
        <v>19.47</v>
      </c>
      <c r="U1018">
        <v>16.02</v>
      </c>
      <c r="V1018">
        <v>14.53</v>
      </c>
      <c r="W1018">
        <v>11.82</v>
      </c>
      <c r="X1018">
        <v>10.68</v>
      </c>
      <c r="Y1018">
        <v>9.1999999999999993</v>
      </c>
      <c r="Z1018">
        <v>7.13</v>
      </c>
      <c r="AB1018">
        <v>47.94</v>
      </c>
      <c r="AC1018">
        <v>32.94</v>
      </c>
      <c r="AD1018">
        <v>27.63</v>
      </c>
      <c r="AE1018">
        <v>24.76</v>
      </c>
      <c r="AF1018">
        <v>16.84</v>
      </c>
      <c r="AG1018">
        <v>11.52</v>
      </c>
      <c r="AH1018">
        <v>7.04</v>
      </c>
      <c r="AI1018">
        <v>3.92</v>
      </c>
      <c r="AJ1018">
        <v>1.78</v>
      </c>
      <c r="AK1018">
        <v>0.23</v>
      </c>
      <c r="AL1018">
        <v>0.02</v>
      </c>
    </row>
    <row r="1019" spans="7:38" x14ac:dyDescent="0.15">
      <c r="G1019">
        <v>0.02</v>
      </c>
      <c r="H1019">
        <v>0.23</v>
      </c>
      <c r="I1019">
        <v>1.78</v>
      </c>
      <c r="J1019">
        <v>3.92</v>
      </c>
      <c r="K1019">
        <v>7.04</v>
      </c>
      <c r="L1019">
        <v>11.52</v>
      </c>
      <c r="M1019">
        <v>16.84</v>
      </c>
      <c r="N1019">
        <v>24.76</v>
      </c>
      <c r="O1019">
        <v>27.62</v>
      </c>
      <c r="P1019">
        <v>32.93</v>
      </c>
      <c r="Q1019">
        <v>47.84</v>
      </c>
      <c r="R1019">
        <v>27.79</v>
      </c>
      <c r="S1019">
        <v>21.26</v>
      </c>
      <c r="T1019">
        <v>19.47</v>
      </c>
      <c r="U1019">
        <v>16.010000000000002</v>
      </c>
      <c r="V1019">
        <v>14.53</v>
      </c>
      <c r="W1019">
        <v>11.81</v>
      </c>
      <c r="X1019">
        <v>10.68</v>
      </c>
      <c r="Y1019">
        <v>9.1999999999999993</v>
      </c>
      <c r="Z1019">
        <v>7.13</v>
      </c>
      <c r="AB1019">
        <v>47.84</v>
      </c>
      <c r="AC1019">
        <v>32.93</v>
      </c>
      <c r="AD1019">
        <v>27.62</v>
      </c>
      <c r="AE1019">
        <v>24.76</v>
      </c>
      <c r="AF1019">
        <v>16.84</v>
      </c>
      <c r="AG1019">
        <v>11.52</v>
      </c>
      <c r="AH1019">
        <v>7.04</v>
      </c>
      <c r="AI1019">
        <v>3.92</v>
      </c>
      <c r="AJ1019">
        <v>1.78</v>
      </c>
      <c r="AK1019">
        <v>0.23</v>
      </c>
      <c r="AL1019">
        <v>0.02</v>
      </c>
    </row>
    <row r="1020" spans="7:38" x14ac:dyDescent="0.15">
      <c r="G1020">
        <v>0.02</v>
      </c>
      <c r="H1020">
        <v>0.23</v>
      </c>
      <c r="I1020">
        <v>1.78</v>
      </c>
      <c r="J1020">
        <v>3.92</v>
      </c>
      <c r="K1020">
        <v>7.05</v>
      </c>
      <c r="L1020">
        <v>11.52</v>
      </c>
      <c r="M1020">
        <v>16.84</v>
      </c>
      <c r="N1020">
        <v>24.74</v>
      </c>
      <c r="O1020">
        <v>27.62</v>
      </c>
      <c r="P1020">
        <v>32.92</v>
      </c>
      <c r="Q1020">
        <v>47.74</v>
      </c>
      <c r="R1020">
        <v>27.74</v>
      </c>
      <c r="S1020">
        <v>21.26</v>
      </c>
      <c r="T1020">
        <v>19.47</v>
      </c>
      <c r="U1020">
        <v>16.010000000000002</v>
      </c>
      <c r="V1020">
        <v>14.53</v>
      </c>
      <c r="W1020">
        <v>11.81</v>
      </c>
      <c r="X1020">
        <v>10.68</v>
      </c>
      <c r="Y1020">
        <v>9.1999999999999993</v>
      </c>
      <c r="Z1020">
        <v>7.13</v>
      </c>
      <c r="AB1020">
        <v>47.74</v>
      </c>
      <c r="AC1020">
        <v>32.92</v>
      </c>
      <c r="AD1020">
        <v>27.62</v>
      </c>
      <c r="AE1020">
        <v>24.74</v>
      </c>
      <c r="AF1020">
        <v>16.84</v>
      </c>
      <c r="AG1020">
        <v>11.52</v>
      </c>
      <c r="AH1020">
        <v>7.05</v>
      </c>
      <c r="AI1020">
        <v>3.92</v>
      </c>
      <c r="AJ1020">
        <v>1.78</v>
      </c>
      <c r="AK1020">
        <v>0.23</v>
      </c>
      <c r="AL1020">
        <v>0.02</v>
      </c>
    </row>
    <row r="1021" spans="7:38" x14ac:dyDescent="0.15">
      <c r="G1021">
        <v>0.02</v>
      </c>
      <c r="H1021">
        <v>0.24</v>
      </c>
      <c r="I1021">
        <v>1.78</v>
      </c>
      <c r="J1021">
        <v>3.92</v>
      </c>
      <c r="K1021">
        <v>7.05</v>
      </c>
      <c r="L1021">
        <v>11.52</v>
      </c>
      <c r="M1021">
        <v>16.84</v>
      </c>
      <c r="N1021">
        <v>24.74</v>
      </c>
      <c r="O1021">
        <v>27.61</v>
      </c>
      <c r="P1021">
        <v>32.9</v>
      </c>
      <c r="Q1021">
        <v>47.63</v>
      </c>
      <c r="R1021">
        <v>27.69</v>
      </c>
      <c r="S1021">
        <v>21.24</v>
      </c>
      <c r="T1021">
        <v>19.47</v>
      </c>
      <c r="U1021">
        <v>16.010000000000002</v>
      </c>
      <c r="V1021">
        <v>14.52</v>
      </c>
      <c r="W1021">
        <v>11.81</v>
      </c>
      <c r="X1021">
        <v>10.68</v>
      </c>
      <c r="Y1021">
        <v>9.1999999999999993</v>
      </c>
      <c r="Z1021">
        <v>7.13</v>
      </c>
      <c r="AB1021">
        <v>47.63</v>
      </c>
      <c r="AC1021">
        <v>32.9</v>
      </c>
      <c r="AD1021">
        <v>27.61</v>
      </c>
      <c r="AE1021">
        <v>24.74</v>
      </c>
      <c r="AF1021">
        <v>16.84</v>
      </c>
      <c r="AG1021">
        <v>11.52</v>
      </c>
      <c r="AH1021">
        <v>7.05</v>
      </c>
      <c r="AI1021">
        <v>3.92</v>
      </c>
      <c r="AJ1021">
        <v>1.78</v>
      </c>
      <c r="AK1021">
        <v>0.24</v>
      </c>
      <c r="AL1021">
        <v>0.02</v>
      </c>
    </row>
    <row r="1022" spans="7:38" x14ac:dyDescent="0.15">
      <c r="G1022">
        <v>0.02</v>
      </c>
      <c r="H1022">
        <v>0.24</v>
      </c>
      <c r="I1022">
        <v>1.78</v>
      </c>
      <c r="J1022">
        <v>3.92</v>
      </c>
      <c r="K1022">
        <v>7.05</v>
      </c>
      <c r="L1022">
        <v>11.51</v>
      </c>
      <c r="M1022">
        <v>16.829999999999998</v>
      </c>
      <c r="N1022">
        <v>24.73</v>
      </c>
      <c r="O1022">
        <v>27.59</v>
      </c>
      <c r="P1022">
        <v>32.880000000000003</v>
      </c>
      <c r="Q1022">
        <v>47.51</v>
      </c>
      <c r="R1022">
        <v>27.64</v>
      </c>
      <c r="S1022">
        <v>21.21</v>
      </c>
      <c r="T1022">
        <v>19.47</v>
      </c>
      <c r="U1022">
        <v>16.010000000000002</v>
      </c>
      <c r="V1022">
        <v>14.53</v>
      </c>
      <c r="W1022">
        <v>11.82</v>
      </c>
      <c r="X1022">
        <v>10.68</v>
      </c>
      <c r="Y1022">
        <v>9.1999999999999993</v>
      </c>
      <c r="Z1022">
        <v>7.13</v>
      </c>
      <c r="AB1022">
        <v>47.51</v>
      </c>
      <c r="AC1022">
        <v>32.880000000000003</v>
      </c>
      <c r="AD1022">
        <v>27.59</v>
      </c>
      <c r="AE1022">
        <v>24.73</v>
      </c>
      <c r="AF1022">
        <v>16.829999999999998</v>
      </c>
      <c r="AG1022">
        <v>11.51</v>
      </c>
      <c r="AH1022">
        <v>7.05</v>
      </c>
      <c r="AI1022">
        <v>3.92</v>
      </c>
      <c r="AJ1022">
        <v>1.78</v>
      </c>
      <c r="AK1022">
        <v>0.24</v>
      </c>
      <c r="AL1022">
        <v>0.02</v>
      </c>
    </row>
    <row r="1023" spans="7:38" x14ac:dyDescent="0.15">
      <c r="G1023">
        <v>0.02</v>
      </c>
      <c r="H1023">
        <v>0.24</v>
      </c>
      <c r="I1023">
        <v>1.78</v>
      </c>
      <c r="J1023">
        <v>3.92</v>
      </c>
      <c r="K1023">
        <v>7.05</v>
      </c>
      <c r="L1023">
        <v>11.51</v>
      </c>
      <c r="M1023">
        <v>16.829999999999998</v>
      </c>
      <c r="N1023">
        <v>24.72</v>
      </c>
      <c r="O1023">
        <v>27.58</v>
      </c>
      <c r="P1023">
        <v>32.86</v>
      </c>
      <c r="Q1023">
        <v>47.39</v>
      </c>
      <c r="R1023">
        <v>27.59</v>
      </c>
      <c r="S1023">
        <v>21.2</v>
      </c>
      <c r="T1023">
        <v>19.47</v>
      </c>
      <c r="U1023">
        <v>16.010000000000002</v>
      </c>
      <c r="V1023">
        <v>14.52</v>
      </c>
      <c r="W1023">
        <v>11.82</v>
      </c>
      <c r="X1023">
        <v>10.68</v>
      </c>
      <c r="Y1023">
        <v>9.19</v>
      </c>
      <c r="Z1023">
        <v>7.13</v>
      </c>
      <c r="AB1023">
        <v>47.39</v>
      </c>
      <c r="AC1023">
        <v>32.86</v>
      </c>
      <c r="AD1023">
        <v>27.58</v>
      </c>
      <c r="AE1023">
        <v>24.72</v>
      </c>
      <c r="AF1023">
        <v>16.829999999999998</v>
      </c>
      <c r="AG1023">
        <v>11.51</v>
      </c>
      <c r="AH1023">
        <v>7.05</v>
      </c>
      <c r="AI1023">
        <v>3.92</v>
      </c>
      <c r="AJ1023">
        <v>1.78</v>
      </c>
      <c r="AK1023">
        <v>0.24</v>
      </c>
      <c r="AL1023">
        <v>0.02</v>
      </c>
    </row>
    <row r="1024" spans="7:38" x14ac:dyDescent="0.15">
      <c r="G1024">
        <v>0.02</v>
      </c>
      <c r="H1024">
        <v>0.24</v>
      </c>
      <c r="I1024">
        <v>1.78</v>
      </c>
      <c r="J1024">
        <v>3.92</v>
      </c>
      <c r="K1024">
        <v>7.05</v>
      </c>
      <c r="L1024">
        <v>11.51</v>
      </c>
      <c r="M1024">
        <v>16.829999999999998</v>
      </c>
      <c r="N1024">
        <v>24.71</v>
      </c>
      <c r="O1024">
        <v>27.57</v>
      </c>
      <c r="P1024">
        <v>32.83</v>
      </c>
      <c r="Q1024">
        <v>47.27</v>
      </c>
      <c r="R1024">
        <v>27.54</v>
      </c>
      <c r="S1024">
        <v>21.19</v>
      </c>
      <c r="T1024">
        <v>19.46</v>
      </c>
      <c r="U1024">
        <v>15.99</v>
      </c>
      <c r="V1024">
        <v>14.52</v>
      </c>
      <c r="W1024">
        <v>11.82</v>
      </c>
      <c r="X1024">
        <v>10.68</v>
      </c>
      <c r="Y1024">
        <v>9.19</v>
      </c>
      <c r="Z1024">
        <v>7.13</v>
      </c>
      <c r="AB1024">
        <v>47.27</v>
      </c>
      <c r="AC1024">
        <v>32.83</v>
      </c>
      <c r="AD1024">
        <v>27.57</v>
      </c>
      <c r="AE1024">
        <v>24.71</v>
      </c>
      <c r="AF1024">
        <v>16.829999999999998</v>
      </c>
      <c r="AG1024">
        <v>11.51</v>
      </c>
      <c r="AH1024">
        <v>7.05</v>
      </c>
      <c r="AI1024">
        <v>3.92</v>
      </c>
      <c r="AJ1024">
        <v>1.78</v>
      </c>
      <c r="AK1024">
        <v>0.24</v>
      </c>
      <c r="AL1024">
        <v>0.02</v>
      </c>
    </row>
    <row r="1025" spans="7:38" x14ac:dyDescent="0.15">
      <c r="G1025">
        <v>0.02</v>
      </c>
      <c r="H1025">
        <v>0.24</v>
      </c>
      <c r="I1025">
        <v>1.78</v>
      </c>
      <c r="J1025">
        <v>3.92</v>
      </c>
      <c r="K1025">
        <v>7.05</v>
      </c>
      <c r="L1025">
        <v>11.51</v>
      </c>
      <c r="M1025">
        <v>16.829999999999998</v>
      </c>
      <c r="N1025">
        <v>24.71</v>
      </c>
      <c r="O1025">
        <v>27.56</v>
      </c>
      <c r="P1025">
        <v>32.82</v>
      </c>
      <c r="Q1025">
        <v>47.11</v>
      </c>
      <c r="R1025">
        <v>27.48</v>
      </c>
      <c r="S1025">
        <v>21.16</v>
      </c>
      <c r="T1025">
        <v>19.46</v>
      </c>
      <c r="U1025">
        <v>15.98</v>
      </c>
      <c r="V1025">
        <v>14.51</v>
      </c>
      <c r="W1025">
        <v>11.81</v>
      </c>
      <c r="X1025">
        <v>10.66</v>
      </c>
      <c r="Y1025">
        <v>9.19</v>
      </c>
      <c r="Z1025">
        <v>7.13</v>
      </c>
      <c r="AB1025">
        <v>47.11</v>
      </c>
      <c r="AC1025">
        <v>32.82</v>
      </c>
      <c r="AD1025">
        <v>27.56</v>
      </c>
      <c r="AE1025">
        <v>24.71</v>
      </c>
      <c r="AF1025">
        <v>16.829999999999998</v>
      </c>
      <c r="AG1025">
        <v>11.51</v>
      </c>
      <c r="AH1025">
        <v>7.05</v>
      </c>
      <c r="AI1025">
        <v>3.92</v>
      </c>
      <c r="AJ1025">
        <v>1.78</v>
      </c>
      <c r="AK1025">
        <v>0.24</v>
      </c>
      <c r="AL1025">
        <v>0.02</v>
      </c>
    </row>
    <row r="1026" spans="7:38" x14ac:dyDescent="0.15">
      <c r="G1026">
        <v>0.02</v>
      </c>
      <c r="H1026">
        <v>0.25</v>
      </c>
      <c r="I1026">
        <v>1.8</v>
      </c>
      <c r="J1026">
        <v>3.92</v>
      </c>
      <c r="K1026">
        <v>7.05</v>
      </c>
      <c r="L1026">
        <v>11.51</v>
      </c>
      <c r="M1026">
        <v>16.829999999999998</v>
      </c>
      <c r="N1026">
        <v>24.71</v>
      </c>
      <c r="O1026">
        <v>27.55</v>
      </c>
      <c r="P1026">
        <v>32.78</v>
      </c>
      <c r="Q1026">
        <v>46.95</v>
      </c>
      <c r="R1026">
        <v>27.42</v>
      </c>
      <c r="S1026">
        <v>21.14</v>
      </c>
      <c r="T1026">
        <v>19.440000000000001</v>
      </c>
      <c r="U1026">
        <v>15.98</v>
      </c>
      <c r="V1026">
        <v>14.51</v>
      </c>
      <c r="W1026">
        <v>11.81</v>
      </c>
      <c r="X1026">
        <v>10.66</v>
      </c>
      <c r="Y1026">
        <v>9.19</v>
      </c>
      <c r="Z1026">
        <v>7.13</v>
      </c>
      <c r="AB1026">
        <v>46.95</v>
      </c>
      <c r="AC1026">
        <v>32.78</v>
      </c>
      <c r="AD1026">
        <v>27.55</v>
      </c>
      <c r="AE1026">
        <v>24.71</v>
      </c>
      <c r="AF1026">
        <v>16.829999999999998</v>
      </c>
      <c r="AG1026">
        <v>11.51</v>
      </c>
      <c r="AH1026">
        <v>7.05</v>
      </c>
      <c r="AI1026">
        <v>3.92</v>
      </c>
      <c r="AJ1026">
        <v>1.8</v>
      </c>
      <c r="AK1026">
        <v>0.25</v>
      </c>
      <c r="AL1026">
        <v>0.02</v>
      </c>
    </row>
    <row r="1027" spans="7:38" x14ac:dyDescent="0.15">
      <c r="G1027">
        <v>0.02</v>
      </c>
      <c r="H1027">
        <v>0.25</v>
      </c>
      <c r="I1027">
        <v>1.8</v>
      </c>
      <c r="J1027">
        <v>3.92</v>
      </c>
      <c r="K1027">
        <v>7.05</v>
      </c>
      <c r="L1027">
        <v>11.51</v>
      </c>
      <c r="M1027">
        <v>16.809999999999999</v>
      </c>
      <c r="N1027">
        <v>24.71</v>
      </c>
      <c r="O1027">
        <v>27.53</v>
      </c>
      <c r="P1027">
        <v>32.770000000000003</v>
      </c>
      <c r="Q1027">
        <v>46.77</v>
      </c>
      <c r="R1027">
        <v>27.33</v>
      </c>
      <c r="S1027">
        <v>21.11</v>
      </c>
      <c r="T1027">
        <v>19.440000000000001</v>
      </c>
      <c r="U1027">
        <v>15.98</v>
      </c>
      <c r="V1027">
        <v>14.49</v>
      </c>
      <c r="W1027">
        <v>11.81</v>
      </c>
      <c r="X1027">
        <v>10.66</v>
      </c>
      <c r="Y1027">
        <v>9.19</v>
      </c>
      <c r="Z1027">
        <v>7.13</v>
      </c>
      <c r="AB1027">
        <v>46.77</v>
      </c>
      <c r="AC1027">
        <v>32.770000000000003</v>
      </c>
      <c r="AD1027">
        <v>27.53</v>
      </c>
      <c r="AE1027">
        <v>24.71</v>
      </c>
      <c r="AF1027">
        <v>16.809999999999999</v>
      </c>
      <c r="AG1027">
        <v>11.51</v>
      </c>
      <c r="AH1027">
        <v>7.05</v>
      </c>
      <c r="AI1027">
        <v>3.92</v>
      </c>
      <c r="AJ1027">
        <v>1.8</v>
      </c>
      <c r="AK1027">
        <v>0.25</v>
      </c>
      <c r="AL1027">
        <v>0.02</v>
      </c>
    </row>
    <row r="1028" spans="7:38" x14ac:dyDescent="0.15">
      <c r="G1028">
        <v>0.02</v>
      </c>
      <c r="H1028">
        <v>0.26</v>
      </c>
      <c r="I1028">
        <v>1.8</v>
      </c>
      <c r="J1028">
        <v>3.92</v>
      </c>
      <c r="K1028">
        <v>7.05</v>
      </c>
      <c r="L1028">
        <v>11.51</v>
      </c>
      <c r="M1028">
        <v>16.809999999999999</v>
      </c>
      <c r="N1028">
        <v>24.69</v>
      </c>
      <c r="O1028">
        <v>27.52</v>
      </c>
      <c r="P1028">
        <v>32.76</v>
      </c>
      <c r="Q1028">
        <v>46.59</v>
      </c>
      <c r="R1028">
        <v>27.25</v>
      </c>
      <c r="S1028">
        <v>21.09</v>
      </c>
      <c r="T1028">
        <v>19.43</v>
      </c>
      <c r="U1028">
        <v>15.97</v>
      </c>
      <c r="V1028">
        <v>14.49</v>
      </c>
      <c r="W1028">
        <v>11.81</v>
      </c>
      <c r="X1028">
        <v>10.66</v>
      </c>
      <c r="Y1028">
        <v>9.19</v>
      </c>
      <c r="Z1028">
        <v>7.13</v>
      </c>
      <c r="AB1028">
        <v>46.59</v>
      </c>
      <c r="AC1028">
        <v>32.76</v>
      </c>
      <c r="AD1028">
        <v>27.52</v>
      </c>
      <c r="AE1028">
        <v>24.69</v>
      </c>
      <c r="AF1028">
        <v>16.809999999999999</v>
      </c>
      <c r="AG1028">
        <v>11.51</v>
      </c>
      <c r="AH1028">
        <v>7.05</v>
      </c>
      <c r="AI1028">
        <v>3.92</v>
      </c>
      <c r="AJ1028">
        <v>1.8</v>
      </c>
      <c r="AK1028">
        <v>0.26</v>
      </c>
      <c r="AL1028">
        <v>0.02</v>
      </c>
    </row>
    <row r="1029" spans="7:38" x14ac:dyDescent="0.15">
      <c r="G1029">
        <v>0.02</v>
      </c>
      <c r="H1029">
        <v>0.26</v>
      </c>
      <c r="I1029">
        <v>1.81</v>
      </c>
      <c r="J1029">
        <v>3.92</v>
      </c>
      <c r="K1029">
        <v>7.05</v>
      </c>
      <c r="L1029">
        <v>11.51</v>
      </c>
      <c r="M1029">
        <v>16.809999999999999</v>
      </c>
      <c r="N1029">
        <v>24.68</v>
      </c>
      <c r="O1029">
        <v>27.51</v>
      </c>
      <c r="P1029">
        <v>32.729999999999997</v>
      </c>
      <c r="Q1029">
        <v>46.44</v>
      </c>
      <c r="R1029">
        <v>27.17</v>
      </c>
      <c r="S1029">
        <v>21.06</v>
      </c>
      <c r="T1029">
        <v>19.43</v>
      </c>
      <c r="U1029">
        <v>15.97</v>
      </c>
      <c r="V1029">
        <v>14.49</v>
      </c>
      <c r="W1029">
        <v>11.8</v>
      </c>
      <c r="X1029">
        <v>10.66</v>
      </c>
      <c r="Y1029">
        <v>9.19</v>
      </c>
      <c r="Z1029">
        <v>7.13</v>
      </c>
      <c r="AB1029">
        <v>46.44</v>
      </c>
      <c r="AC1029">
        <v>32.729999999999997</v>
      </c>
      <c r="AD1029">
        <v>27.51</v>
      </c>
      <c r="AE1029">
        <v>24.68</v>
      </c>
      <c r="AF1029">
        <v>16.809999999999999</v>
      </c>
      <c r="AG1029">
        <v>11.51</v>
      </c>
      <c r="AH1029">
        <v>7.05</v>
      </c>
      <c r="AI1029">
        <v>3.92</v>
      </c>
      <c r="AJ1029">
        <v>1.81</v>
      </c>
      <c r="AK1029">
        <v>0.26</v>
      </c>
      <c r="AL1029">
        <v>0.02</v>
      </c>
    </row>
    <row r="1030" spans="7:38" x14ac:dyDescent="0.15">
      <c r="G1030">
        <v>0.02</v>
      </c>
      <c r="H1030">
        <v>0.26</v>
      </c>
      <c r="I1030">
        <v>1.81</v>
      </c>
      <c r="J1030">
        <v>3.94</v>
      </c>
      <c r="K1030">
        <v>7.05</v>
      </c>
      <c r="L1030">
        <v>11.49</v>
      </c>
      <c r="M1030">
        <v>16.809999999999999</v>
      </c>
      <c r="N1030">
        <v>24.67</v>
      </c>
      <c r="O1030">
        <v>27.5</v>
      </c>
      <c r="P1030">
        <v>32.71</v>
      </c>
      <c r="Q1030">
        <v>46.31</v>
      </c>
      <c r="R1030">
        <v>27.1</v>
      </c>
      <c r="S1030">
        <v>21.04</v>
      </c>
      <c r="T1030">
        <v>19.420000000000002</v>
      </c>
      <c r="U1030">
        <v>15.97</v>
      </c>
      <c r="V1030">
        <v>14.48</v>
      </c>
      <c r="W1030">
        <v>11.81</v>
      </c>
      <c r="X1030">
        <v>10.66</v>
      </c>
      <c r="Y1030">
        <v>9.18</v>
      </c>
      <c r="Z1030">
        <v>7.13</v>
      </c>
      <c r="AB1030">
        <v>46.31</v>
      </c>
      <c r="AC1030">
        <v>32.71</v>
      </c>
      <c r="AD1030">
        <v>27.5</v>
      </c>
      <c r="AE1030">
        <v>24.67</v>
      </c>
      <c r="AF1030">
        <v>16.809999999999999</v>
      </c>
      <c r="AG1030">
        <v>11.49</v>
      </c>
      <c r="AH1030">
        <v>7.05</v>
      </c>
      <c r="AI1030">
        <v>3.94</v>
      </c>
      <c r="AJ1030">
        <v>1.81</v>
      </c>
      <c r="AK1030">
        <v>0.26</v>
      </c>
      <c r="AL1030">
        <v>0.02</v>
      </c>
    </row>
    <row r="1031" spans="7:38" x14ac:dyDescent="0.15">
      <c r="G1031">
        <v>0.02</v>
      </c>
      <c r="H1031">
        <v>0.26</v>
      </c>
      <c r="I1031">
        <v>1.81</v>
      </c>
      <c r="J1031">
        <v>3.94</v>
      </c>
      <c r="K1031">
        <v>7.05</v>
      </c>
      <c r="L1031">
        <v>11.49</v>
      </c>
      <c r="M1031">
        <v>16.8</v>
      </c>
      <c r="N1031">
        <v>24.66</v>
      </c>
      <c r="O1031">
        <v>27.48</v>
      </c>
      <c r="P1031">
        <v>32.700000000000003</v>
      </c>
      <c r="Q1031">
        <v>46.17</v>
      </c>
      <c r="R1031">
        <v>27.04</v>
      </c>
      <c r="S1031">
        <v>21.01</v>
      </c>
      <c r="T1031">
        <v>19.420000000000002</v>
      </c>
      <c r="U1031">
        <v>15.97</v>
      </c>
      <c r="V1031">
        <v>14.47</v>
      </c>
      <c r="W1031">
        <v>11.8</v>
      </c>
      <c r="X1031">
        <v>10.66</v>
      </c>
      <c r="Y1031">
        <v>9.18</v>
      </c>
      <c r="Z1031">
        <v>7.13</v>
      </c>
      <c r="AB1031">
        <v>46.17</v>
      </c>
      <c r="AC1031">
        <v>32.700000000000003</v>
      </c>
      <c r="AD1031">
        <v>27.48</v>
      </c>
      <c r="AE1031">
        <v>24.66</v>
      </c>
      <c r="AF1031">
        <v>16.8</v>
      </c>
      <c r="AG1031">
        <v>11.49</v>
      </c>
      <c r="AH1031">
        <v>7.05</v>
      </c>
      <c r="AI1031">
        <v>3.94</v>
      </c>
      <c r="AJ1031">
        <v>1.81</v>
      </c>
      <c r="AK1031">
        <v>0.26</v>
      </c>
      <c r="AL1031">
        <v>0.02</v>
      </c>
    </row>
    <row r="1032" spans="7:38" x14ac:dyDescent="0.15">
      <c r="G1032">
        <v>0.02</v>
      </c>
      <c r="H1032">
        <v>0.28000000000000003</v>
      </c>
      <c r="I1032">
        <v>1.82</v>
      </c>
      <c r="J1032">
        <v>3.94</v>
      </c>
      <c r="K1032">
        <v>7.05</v>
      </c>
      <c r="L1032">
        <v>11.48</v>
      </c>
      <c r="M1032">
        <v>16.8</v>
      </c>
      <c r="N1032">
        <v>24.65</v>
      </c>
      <c r="O1032">
        <v>27.47</v>
      </c>
      <c r="P1032">
        <v>32.659999999999997</v>
      </c>
      <c r="Q1032">
        <v>46.04</v>
      </c>
      <c r="R1032">
        <v>26.99</v>
      </c>
      <c r="S1032">
        <v>20.98</v>
      </c>
      <c r="T1032">
        <v>19.41</v>
      </c>
      <c r="U1032">
        <v>15.98</v>
      </c>
      <c r="V1032">
        <v>14.46</v>
      </c>
      <c r="W1032">
        <v>11.8</v>
      </c>
      <c r="X1032">
        <v>10.66</v>
      </c>
      <c r="Y1032">
        <v>9.18</v>
      </c>
      <c r="Z1032">
        <v>7.13</v>
      </c>
      <c r="AB1032">
        <v>46.04</v>
      </c>
      <c r="AC1032">
        <v>32.659999999999997</v>
      </c>
      <c r="AD1032">
        <v>27.47</v>
      </c>
      <c r="AE1032">
        <v>24.65</v>
      </c>
      <c r="AF1032">
        <v>16.8</v>
      </c>
      <c r="AG1032">
        <v>11.48</v>
      </c>
      <c r="AH1032">
        <v>7.05</v>
      </c>
      <c r="AI1032">
        <v>3.94</v>
      </c>
      <c r="AJ1032">
        <v>1.82</v>
      </c>
      <c r="AK1032">
        <v>0.28000000000000003</v>
      </c>
      <c r="AL1032">
        <v>0.02</v>
      </c>
    </row>
    <row r="1033" spans="7:38" x14ac:dyDescent="0.15">
      <c r="G1033">
        <v>0</v>
      </c>
      <c r="H1033">
        <v>0.28000000000000003</v>
      </c>
      <c r="I1033">
        <v>1.82</v>
      </c>
      <c r="J1033">
        <v>3.95</v>
      </c>
      <c r="K1033">
        <v>7.05</v>
      </c>
      <c r="L1033">
        <v>11.48</v>
      </c>
      <c r="M1033">
        <v>16.8</v>
      </c>
      <c r="N1033">
        <v>24.65</v>
      </c>
      <c r="O1033">
        <v>27.45</v>
      </c>
      <c r="P1033">
        <v>32.65</v>
      </c>
      <c r="Q1033">
        <v>45.9</v>
      </c>
      <c r="R1033">
        <v>26.94</v>
      </c>
      <c r="S1033">
        <v>20.96</v>
      </c>
      <c r="T1033">
        <v>19.39</v>
      </c>
      <c r="U1033">
        <v>15.97</v>
      </c>
      <c r="V1033">
        <v>14.46</v>
      </c>
      <c r="W1033">
        <v>11.8</v>
      </c>
      <c r="X1033">
        <v>10.65</v>
      </c>
      <c r="Y1033">
        <v>9.18</v>
      </c>
      <c r="Z1033">
        <v>7.13</v>
      </c>
      <c r="AB1033">
        <v>45.9</v>
      </c>
      <c r="AC1033">
        <v>32.65</v>
      </c>
      <c r="AD1033">
        <v>27.45</v>
      </c>
      <c r="AE1033">
        <v>24.65</v>
      </c>
      <c r="AF1033">
        <v>16.8</v>
      </c>
      <c r="AG1033">
        <v>11.48</v>
      </c>
      <c r="AH1033">
        <v>7.05</v>
      </c>
      <c r="AI1033">
        <v>3.95</v>
      </c>
      <c r="AJ1033">
        <v>1.82</v>
      </c>
      <c r="AK1033">
        <v>0.28000000000000003</v>
      </c>
      <c r="AL1033">
        <v>0</v>
      </c>
    </row>
    <row r="1034" spans="7:38" x14ac:dyDescent="0.15">
      <c r="G1034">
        <v>0.02</v>
      </c>
      <c r="H1034">
        <v>0.28000000000000003</v>
      </c>
      <c r="I1034">
        <v>1.82</v>
      </c>
      <c r="J1034">
        <v>3.95</v>
      </c>
      <c r="K1034">
        <v>7.05</v>
      </c>
      <c r="L1034">
        <v>11.47</v>
      </c>
      <c r="M1034">
        <v>16.8</v>
      </c>
      <c r="N1034">
        <v>24.63</v>
      </c>
      <c r="O1034">
        <v>27.45</v>
      </c>
      <c r="P1034">
        <v>32.619999999999997</v>
      </c>
      <c r="Q1034">
        <v>45.78</v>
      </c>
      <c r="R1034">
        <v>26.89</v>
      </c>
      <c r="S1034">
        <v>20.95</v>
      </c>
      <c r="T1034">
        <v>19.39</v>
      </c>
      <c r="U1034">
        <v>15.97</v>
      </c>
      <c r="V1034">
        <v>14.46</v>
      </c>
      <c r="W1034">
        <v>11.8</v>
      </c>
      <c r="X1034">
        <v>10.65</v>
      </c>
      <c r="Y1034">
        <v>9.18</v>
      </c>
      <c r="Z1034">
        <v>7.13</v>
      </c>
      <c r="AB1034">
        <v>45.78</v>
      </c>
      <c r="AC1034">
        <v>32.619999999999997</v>
      </c>
      <c r="AD1034">
        <v>27.45</v>
      </c>
      <c r="AE1034">
        <v>24.63</v>
      </c>
      <c r="AF1034">
        <v>16.8</v>
      </c>
      <c r="AG1034">
        <v>11.47</v>
      </c>
      <c r="AH1034">
        <v>7.05</v>
      </c>
      <c r="AI1034">
        <v>3.95</v>
      </c>
      <c r="AJ1034">
        <v>1.82</v>
      </c>
      <c r="AK1034">
        <v>0.28000000000000003</v>
      </c>
      <c r="AL1034">
        <v>0.02</v>
      </c>
    </row>
    <row r="1035" spans="7:38" x14ac:dyDescent="0.15">
      <c r="G1035">
        <v>0.02</v>
      </c>
      <c r="H1035">
        <v>0.28000000000000003</v>
      </c>
      <c r="I1035">
        <v>1.82</v>
      </c>
      <c r="J1035">
        <v>3.95</v>
      </c>
      <c r="K1035">
        <v>7.05</v>
      </c>
      <c r="L1035">
        <v>11.47</v>
      </c>
      <c r="M1035">
        <v>16.8</v>
      </c>
      <c r="N1035">
        <v>24.63</v>
      </c>
      <c r="O1035">
        <v>27.41</v>
      </c>
      <c r="P1035">
        <v>32.6</v>
      </c>
      <c r="Q1035">
        <v>45.67</v>
      </c>
      <c r="R1035">
        <v>26.84</v>
      </c>
      <c r="S1035">
        <v>20.91</v>
      </c>
      <c r="T1035">
        <v>19.37</v>
      </c>
      <c r="U1035">
        <v>15.98</v>
      </c>
      <c r="V1035">
        <v>14.46</v>
      </c>
      <c r="W1035">
        <v>11.8</v>
      </c>
      <c r="X1035">
        <v>10.65</v>
      </c>
      <c r="Y1035">
        <v>9.17</v>
      </c>
      <c r="Z1035">
        <v>7.13</v>
      </c>
      <c r="AB1035">
        <v>45.67</v>
      </c>
      <c r="AC1035">
        <v>32.6</v>
      </c>
      <c r="AD1035">
        <v>27.41</v>
      </c>
      <c r="AE1035">
        <v>24.63</v>
      </c>
      <c r="AF1035">
        <v>16.8</v>
      </c>
      <c r="AG1035">
        <v>11.47</v>
      </c>
      <c r="AH1035">
        <v>7.05</v>
      </c>
      <c r="AI1035">
        <v>3.95</v>
      </c>
      <c r="AJ1035">
        <v>1.82</v>
      </c>
      <c r="AK1035">
        <v>0.28000000000000003</v>
      </c>
      <c r="AL1035">
        <v>0.02</v>
      </c>
    </row>
    <row r="1036" spans="7:38" x14ac:dyDescent="0.15">
      <c r="G1036">
        <v>0.02</v>
      </c>
      <c r="H1036">
        <v>0.28000000000000003</v>
      </c>
      <c r="I1036">
        <v>1.83</v>
      </c>
      <c r="J1036">
        <v>3.95</v>
      </c>
      <c r="K1036">
        <v>7.04</v>
      </c>
      <c r="L1036">
        <v>11.46</v>
      </c>
      <c r="M1036">
        <v>16.8</v>
      </c>
      <c r="N1036">
        <v>24.62</v>
      </c>
      <c r="O1036">
        <v>27.4</v>
      </c>
      <c r="P1036">
        <v>32.58</v>
      </c>
      <c r="Q1036">
        <v>45.57</v>
      </c>
      <c r="R1036">
        <v>26.79</v>
      </c>
      <c r="S1036">
        <v>20.9</v>
      </c>
      <c r="T1036">
        <v>19.37</v>
      </c>
      <c r="U1036">
        <v>15.98</v>
      </c>
      <c r="V1036">
        <v>14.46</v>
      </c>
      <c r="W1036">
        <v>11.8</v>
      </c>
      <c r="X1036">
        <v>10.65</v>
      </c>
      <c r="Y1036">
        <v>9.17</v>
      </c>
      <c r="Z1036">
        <v>7.13</v>
      </c>
      <c r="AB1036">
        <v>45.57</v>
      </c>
      <c r="AC1036">
        <v>32.58</v>
      </c>
      <c r="AD1036">
        <v>27.4</v>
      </c>
      <c r="AE1036">
        <v>24.62</v>
      </c>
      <c r="AF1036">
        <v>16.8</v>
      </c>
      <c r="AG1036">
        <v>11.46</v>
      </c>
      <c r="AH1036">
        <v>7.04</v>
      </c>
      <c r="AI1036">
        <v>3.95</v>
      </c>
      <c r="AJ1036">
        <v>1.83</v>
      </c>
      <c r="AK1036">
        <v>0.28000000000000003</v>
      </c>
      <c r="AL1036">
        <v>0.02</v>
      </c>
    </row>
    <row r="1037" spans="7:38" x14ac:dyDescent="0.15">
      <c r="G1037">
        <v>0.02</v>
      </c>
      <c r="H1037">
        <v>0.28000000000000003</v>
      </c>
      <c r="I1037">
        <v>1.83</v>
      </c>
      <c r="J1037">
        <v>3.95</v>
      </c>
      <c r="K1037">
        <v>7.04</v>
      </c>
      <c r="L1037">
        <v>11.46</v>
      </c>
      <c r="M1037">
        <v>16.8</v>
      </c>
      <c r="N1037">
        <v>24.61</v>
      </c>
      <c r="O1037">
        <v>27.37</v>
      </c>
      <c r="P1037">
        <v>32.54</v>
      </c>
      <c r="Q1037">
        <v>45.45</v>
      </c>
      <c r="R1037">
        <v>26.74</v>
      </c>
      <c r="S1037">
        <v>20.88</v>
      </c>
      <c r="T1037">
        <v>19.37</v>
      </c>
      <c r="U1037">
        <v>15.98</v>
      </c>
      <c r="V1037">
        <v>14.44</v>
      </c>
      <c r="W1037">
        <v>11.8</v>
      </c>
      <c r="X1037">
        <v>10.65</v>
      </c>
      <c r="Y1037">
        <v>9.17</v>
      </c>
      <c r="Z1037">
        <v>7.12</v>
      </c>
      <c r="AB1037">
        <v>45.45</v>
      </c>
      <c r="AC1037">
        <v>32.54</v>
      </c>
      <c r="AD1037">
        <v>27.37</v>
      </c>
      <c r="AE1037">
        <v>24.61</v>
      </c>
      <c r="AF1037">
        <v>16.8</v>
      </c>
      <c r="AG1037">
        <v>11.46</v>
      </c>
      <c r="AH1037">
        <v>7.04</v>
      </c>
      <c r="AI1037">
        <v>3.95</v>
      </c>
      <c r="AJ1037">
        <v>1.83</v>
      </c>
      <c r="AK1037">
        <v>0.28000000000000003</v>
      </c>
      <c r="AL1037">
        <v>0.02</v>
      </c>
    </row>
    <row r="1038" spans="7:38" x14ac:dyDescent="0.15">
      <c r="G1038">
        <v>0.02</v>
      </c>
      <c r="H1038">
        <v>0.28000000000000003</v>
      </c>
      <c r="I1038">
        <v>1.82</v>
      </c>
      <c r="J1038">
        <v>3.95</v>
      </c>
      <c r="K1038">
        <v>7.04</v>
      </c>
      <c r="L1038">
        <v>11.46</v>
      </c>
      <c r="M1038">
        <v>16.8</v>
      </c>
      <c r="N1038">
        <v>24.6</v>
      </c>
      <c r="O1038">
        <v>27.36</v>
      </c>
      <c r="P1038">
        <v>32.51</v>
      </c>
      <c r="Q1038">
        <v>45.32</v>
      </c>
      <c r="R1038">
        <v>26.68</v>
      </c>
      <c r="S1038">
        <v>20.87</v>
      </c>
      <c r="T1038">
        <v>19.36</v>
      </c>
      <c r="U1038">
        <v>15.98</v>
      </c>
      <c r="V1038">
        <v>14.44</v>
      </c>
      <c r="W1038">
        <v>11.8</v>
      </c>
      <c r="X1038">
        <v>10.64</v>
      </c>
      <c r="Y1038">
        <v>9.17</v>
      </c>
      <c r="Z1038">
        <v>7.12</v>
      </c>
      <c r="AB1038">
        <v>45.32</v>
      </c>
      <c r="AC1038">
        <v>32.51</v>
      </c>
      <c r="AD1038">
        <v>27.36</v>
      </c>
      <c r="AE1038">
        <v>24.6</v>
      </c>
      <c r="AF1038">
        <v>16.8</v>
      </c>
      <c r="AG1038">
        <v>11.46</v>
      </c>
      <c r="AH1038">
        <v>7.04</v>
      </c>
      <c r="AI1038">
        <v>3.95</v>
      </c>
      <c r="AJ1038">
        <v>1.82</v>
      </c>
      <c r="AK1038">
        <v>0.28000000000000003</v>
      </c>
      <c r="AL1038">
        <v>0.02</v>
      </c>
    </row>
    <row r="1039" spans="7:38" x14ac:dyDescent="0.15">
      <c r="G1039">
        <v>0</v>
      </c>
      <c r="H1039">
        <v>0.28000000000000003</v>
      </c>
      <c r="I1039">
        <v>1.83</v>
      </c>
      <c r="J1039">
        <v>3.95</v>
      </c>
      <c r="K1039">
        <v>7.04</v>
      </c>
      <c r="L1039">
        <v>11.46</v>
      </c>
      <c r="M1039">
        <v>16.8</v>
      </c>
      <c r="N1039">
        <v>24.6</v>
      </c>
      <c r="O1039">
        <v>27.34</v>
      </c>
      <c r="P1039">
        <v>32.479999999999997</v>
      </c>
      <c r="Q1039">
        <v>45.18</v>
      </c>
      <c r="R1039">
        <v>26.61</v>
      </c>
      <c r="S1039">
        <v>20.84</v>
      </c>
      <c r="T1039">
        <v>19.34</v>
      </c>
      <c r="U1039">
        <v>15.98</v>
      </c>
      <c r="V1039">
        <v>14.44</v>
      </c>
      <c r="W1039">
        <v>11.8</v>
      </c>
      <c r="X1039">
        <v>10.65</v>
      </c>
      <c r="Y1039">
        <v>9.15</v>
      </c>
      <c r="Z1039">
        <v>7.12</v>
      </c>
      <c r="AB1039">
        <v>45.18</v>
      </c>
      <c r="AC1039">
        <v>32.479999999999997</v>
      </c>
      <c r="AD1039">
        <v>27.34</v>
      </c>
      <c r="AE1039">
        <v>24.6</v>
      </c>
      <c r="AF1039">
        <v>16.8</v>
      </c>
      <c r="AG1039">
        <v>11.46</v>
      </c>
      <c r="AH1039">
        <v>7.04</v>
      </c>
      <c r="AI1039">
        <v>3.95</v>
      </c>
      <c r="AJ1039">
        <v>1.83</v>
      </c>
      <c r="AK1039">
        <v>0.28000000000000003</v>
      </c>
      <c r="AL1039">
        <v>0</v>
      </c>
    </row>
    <row r="1040" spans="7:38" x14ac:dyDescent="0.15">
      <c r="G1040">
        <v>0</v>
      </c>
      <c r="H1040">
        <v>0.28000000000000003</v>
      </c>
      <c r="I1040">
        <v>1.82</v>
      </c>
      <c r="J1040">
        <v>3.96</v>
      </c>
      <c r="K1040">
        <v>7.04</v>
      </c>
      <c r="L1040">
        <v>11.46</v>
      </c>
      <c r="M1040">
        <v>16.8</v>
      </c>
      <c r="N1040">
        <v>24.58</v>
      </c>
      <c r="O1040">
        <v>27.34</v>
      </c>
      <c r="P1040">
        <v>32.450000000000003</v>
      </c>
      <c r="Q1040">
        <v>45.04</v>
      </c>
      <c r="R1040">
        <v>26.54</v>
      </c>
      <c r="S1040">
        <v>20.8</v>
      </c>
      <c r="T1040">
        <v>19.329999999999998</v>
      </c>
      <c r="U1040">
        <v>15.98</v>
      </c>
      <c r="V1040">
        <v>14.43</v>
      </c>
      <c r="W1040">
        <v>11.78</v>
      </c>
      <c r="X1040">
        <v>10.65</v>
      </c>
      <c r="Y1040">
        <v>9.15</v>
      </c>
      <c r="Z1040">
        <v>7.12</v>
      </c>
      <c r="AB1040">
        <v>45.04</v>
      </c>
      <c r="AC1040">
        <v>32.450000000000003</v>
      </c>
      <c r="AD1040">
        <v>27.34</v>
      </c>
      <c r="AE1040">
        <v>24.58</v>
      </c>
      <c r="AF1040">
        <v>16.8</v>
      </c>
      <c r="AG1040">
        <v>11.46</v>
      </c>
      <c r="AH1040">
        <v>7.04</v>
      </c>
      <c r="AI1040">
        <v>3.96</v>
      </c>
      <c r="AJ1040">
        <v>1.82</v>
      </c>
      <c r="AK1040">
        <v>0.28000000000000003</v>
      </c>
      <c r="AL1040">
        <v>0</v>
      </c>
    </row>
    <row r="1041" spans="7:38" x14ac:dyDescent="0.15">
      <c r="G1041">
        <v>0</v>
      </c>
      <c r="H1041">
        <v>0.28000000000000003</v>
      </c>
      <c r="I1041">
        <v>1.82</v>
      </c>
      <c r="J1041">
        <v>3.96</v>
      </c>
      <c r="K1041">
        <v>7.04</v>
      </c>
      <c r="L1041">
        <v>11.44</v>
      </c>
      <c r="M1041">
        <v>16.8</v>
      </c>
      <c r="N1041">
        <v>24.58</v>
      </c>
      <c r="O1041">
        <v>27.31</v>
      </c>
      <c r="P1041">
        <v>32.43</v>
      </c>
      <c r="Q1041">
        <v>44.89</v>
      </c>
      <c r="R1041">
        <v>26.47</v>
      </c>
      <c r="S1041">
        <v>20.79</v>
      </c>
      <c r="T1041">
        <v>19.309999999999999</v>
      </c>
      <c r="U1041">
        <v>15.98</v>
      </c>
      <c r="V1041">
        <v>14.43</v>
      </c>
      <c r="W1041">
        <v>11.77</v>
      </c>
      <c r="X1041">
        <v>10.64</v>
      </c>
      <c r="Y1041">
        <v>9.15</v>
      </c>
      <c r="Z1041">
        <v>7.12</v>
      </c>
      <c r="AB1041">
        <v>44.89</v>
      </c>
      <c r="AC1041">
        <v>32.43</v>
      </c>
      <c r="AD1041">
        <v>27.31</v>
      </c>
      <c r="AE1041">
        <v>24.58</v>
      </c>
      <c r="AF1041">
        <v>16.8</v>
      </c>
      <c r="AG1041">
        <v>11.44</v>
      </c>
      <c r="AH1041">
        <v>7.04</v>
      </c>
      <c r="AI1041">
        <v>3.96</v>
      </c>
      <c r="AJ1041">
        <v>1.82</v>
      </c>
      <c r="AK1041">
        <v>0.28000000000000003</v>
      </c>
      <c r="AL1041">
        <v>0</v>
      </c>
    </row>
    <row r="1042" spans="7:38" x14ac:dyDescent="0.15">
      <c r="G1042">
        <v>0.02</v>
      </c>
      <c r="H1042">
        <v>0.28000000000000003</v>
      </c>
      <c r="I1042">
        <v>1.83</v>
      </c>
      <c r="J1042">
        <v>3.96</v>
      </c>
      <c r="K1042">
        <v>7.03</v>
      </c>
      <c r="L1042">
        <v>11.44</v>
      </c>
      <c r="M1042">
        <v>16.8</v>
      </c>
      <c r="N1042">
        <v>24.58</v>
      </c>
      <c r="O1042">
        <v>27.29</v>
      </c>
      <c r="P1042">
        <v>32.39</v>
      </c>
      <c r="Q1042">
        <v>44.76</v>
      </c>
      <c r="R1042">
        <v>26.41</v>
      </c>
      <c r="S1042">
        <v>20.75</v>
      </c>
      <c r="T1042">
        <v>19.29</v>
      </c>
      <c r="U1042">
        <v>15.98</v>
      </c>
      <c r="V1042">
        <v>14.42</v>
      </c>
      <c r="W1042">
        <v>11.78</v>
      </c>
      <c r="X1042">
        <v>10.64</v>
      </c>
      <c r="Y1042">
        <v>9.14</v>
      </c>
      <c r="Z1042">
        <v>7.12</v>
      </c>
      <c r="AB1042">
        <v>44.76</v>
      </c>
      <c r="AC1042">
        <v>32.39</v>
      </c>
      <c r="AD1042">
        <v>27.29</v>
      </c>
      <c r="AE1042">
        <v>24.58</v>
      </c>
      <c r="AF1042">
        <v>16.8</v>
      </c>
      <c r="AG1042">
        <v>11.44</v>
      </c>
      <c r="AH1042">
        <v>7.03</v>
      </c>
      <c r="AI1042">
        <v>3.96</v>
      </c>
      <c r="AJ1042">
        <v>1.83</v>
      </c>
      <c r="AK1042">
        <v>0.28000000000000003</v>
      </c>
      <c r="AL1042">
        <v>0.02</v>
      </c>
    </row>
    <row r="1043" spans="7:38" x14ac:dyDescent="0.15">
      <c r="G1043">
        <v>0.02</v>
      </c>
      <c r="H1043">
        <v>0.28000000000000003</v>
      </c>
      <c r="I1043">
        <v>1.83</v>
      </c>
      <c r="J1043">
        <v>3.96</v>
      </c>
      <c r="K1043">
        <v>7.03</v>
      </c>
      <c r="L1043">
        <v>11.43</v>
      </c>
      <c r="M1043">
        <v>16.8</v>
      </c>
      <c r="N1043">
        <v>24.57</v>
      </c>
      <c r="O1043">
        <v>27.28</v>
      </c>
      <c r="P1043">
        <v>32.369999999999997</v>
      </c>
      <c r="Q1043">
        <v>44.63</v>
      </c>
      <c r="R1043">
        <v>26.35</v>
      </c>
      <c r="S1043">
        <v>20.73</v>
      </c>
      <c r="T1043">
        <v>19.28</v>
      </c>
      <c r="U1043">
        <v>15.98</v>
      </c>
      <c r="V1043">
        <v>14.42</v>
      </c>
      <c r="W1043">
        <v>11.78</v>
      </c>
      <c r="X1043">
        <v>10.64</v>
      </c>
      <c r="Y1043">
        <v>9.14</v>
      </c>
      <c r="Z1043">
        <v>7.12</v>
      </c>
      <c r="AB1043">
        <v>44.63</v>
      </c>
      <c r="AC1043">
        <v>32.369999999999997</v>
      </c>
      <c r="AD1043">
        <v>27.28</v>
      </c>
      <c r="AE1043">
        <v>24.57</v>
      </c>
      <c r="AF1043">
        <v>16.8</v>
      </c>
      <c r="AG1043">
        <v>11.43</v>
      </c>
      <c r="AH1043">
        <v>7.03</v>
      </c>
      <c r="AI1043">
        <v>3.96</v>
      </c>
      <c r="AJ1043">
        <v>1.83</v>
      </c>
      <c r="AK1043">
        <v>0.28000000000000003</v>
      </c>
      <c r="AL1043">
        <v>0.02</v>
      </c>
    </row>
    <row r="1044" spans="7:38" x14ac:dyDescent="0.15">
      <c r="G1044">
        <v>0</v>
      </c>
      <c r="H1044">
        <v>0.28000000000000003</v>
      </c>
      <c r="I1044">
        <v>1.83</v>
      </c>
      <c r="J1044">
        <v>3.96</v>
      </c>
      <c r="K1044">
        <v>7.03</v>
      </c>
      <c r="L1044">
        <v>11.43</v>
      </c>
      <c r="M1044">
        <v>16.8</v>
      </c>
      <c r="N1044">
        <v>24.56</v>
      </c>
      <c r="O1044">
        <v>27.25</v>
      </c>
      <c r="P1044">
        <v>32.33</v>
      </c>
      <c r="Q1044">
        <v>44.53</v>
      </c>
      <c r="R1044">
        <v>26.29</v>
      </c>
      <c r="S1044">
        <v>20.69</v>
      </c>
      <c r="T1044">
        <v>19.260000000000002</v>
      </c>
      <c r="U1044">
        <v>15.97</v>
      </c>
      <c r="V1044">
        <v>14.41</v>
      </c>
      <c r="W1044">
        <v>11.78</v>
      </c>
      <c r="X1044">
        <v>10.64</v>
      </c>
      <c r="Y1044">
        <v>9.1300000000000008</v>
      </c>
      <c r="Z1044">
        <v>7.12</v>
      </c>
      <c r="AB1044">
        <v>44.53</v>
      </c>
      <c r="AC1044">
        <v>32.33</v>
      </c>
      <c r="AD1044">
        <v>27.25</v>
      </c>
      <c r="AE1044">
        <v>24.56</v>
      </c>
      <c r="AF1044">
        <v>16.8</v>
      </c>
      <c r="AG1044">
        <v>11.43</v>
      </c>
      <c r="AH1044">
        <v>7.03</v>
      </c>
      <c r="AI1044">
        <v>3.96</v>
      </c>
      <c r="AJ1044">
        <v>1.83</v>
      </c>
      <c r="AK1044">
        <v>0.28000000000000003</v>
      </c>
      <c r="AL1044">
        <v>0</v>
      </c>
    </row>
    <row r="1045" spans="7:38" x14ac:dyDescent="0.15">
      <c r="G1045">
        <v>0</v>
      </c>
      <c r="H1045">
        <v>0.28000000000000003</v>
      </c>
      <c r="I1045">
        <v>1.83</v>
      </c>
      <c r="J1045">
        <v>3.96</v>
      </c>
      <c r="K1045">
        <v>7.03</v>
      </c>
      <c r="L1045">
        <v>11.42</v>
      </c>
      <c r="M1045">
        <v>16.8</v>
      </c>
      <c r="N1045">
        <v>24.55</v>
      </c>
      <c r="O1045">
        <v>27.23</v>
      </c>
      <c r="P1045">
        <v>32.32</v>
      </c>
      <c r="Q1045">
        <v>44.41</v>
      </c>
      <c r="R1045">
        <v>26.22</v>
      </c>
      <c r="S1045">
        <v>20.65</v>
      </c>
      <c r="T1045">
        <v>19.239999999999998</v>
      </c>
      <c r="U1045">
        <v>15.97</v>
      </c>
      <c r="V1045">
        <v>14.39</v>
      </c>
      <c r="W1045">
        <v>11.78</v>
      </c>
      <c r="X1045">
        <v>10.63</v>
      </c>
      <c r="Y1045">
        <v>9.1300000000000008</v>
      </c>
      <c r="Z1045">
        <v>7.12</v>
      </c>
      <c r="AB1045">
        <v>44.41</v>
      </c>
      <c r="AC1045">
        <v>32.32</v>
      </c>
      <c r="AD1045">
        <v>27.23</v>
      </c>
      <c r="AE1045">
        <v>24.55</v>
      </c>
      <c r="AF1045">
        <v>16.8</v>
      </c>
      <c r="AG1045">
        <v>11.42</v>
      </c>
      <c r="AH1045">
        <v>7.03</v>
      </c>
      <c r="AI1045">
        <v>3.96</v>
      </c>
      <c r="AJ1045">
        <v>1.83</v>
      </c>
      <c r="AK1045">
        <v>0.28000000000000003</v>
      </c>
      <c r="AL1045">
        <v>0</v>
      </c>
    </row>
    <row r="1046" spans="7:38" x14ac:dyDescent="0.15">
      <c r="G1046">
        <v>0.02</v>
      </c>
      <c r="H1046">
        <v>0.28000000000000003</v>
      </c>
      <c r="I1046">
        <v>1.83</v>
      </c>
      <c r="J1046">
        <v>3.96</v>
      </c>
      <c r="K1046">
        <v>7.03</v>
      </c>
      <c r="L1046">
        <v>11.42</v>
      </c>
      <c r="M1046">
        <v>16.79</v>
      </c>
      <c r="N1046">
        <v>24.53</v>
      </c>
      <c r="O1046">
        <v>27.23</v>
      </c>
      <c r="P1046">
        <v>32.28</v>
      </c>
      <c r="Q1046">
        <v>44.3</v>
      </c>
      <c r="R1046">
        <v>26.14</v>
      </c>
      <c r="S1046">
        <v>20.62</v>
      </c>
      <c r="T1046">
        <v>19.23</v>
      </c>
      <c r="U1046">
        <v>15.97</v>
      </c>
      <c r="V1046">
        <v>14.39</v>
      </c>
      <c r="W1046">
        <v>11.77</v>
      </c>
      <c r="X1046">
        <v>10.63</v>
      </c>
      <c r="Y1046">
        <v>9.1300000000000008</v>
      </c>
      <c r="Z1046">
        <v>7.12</v>
      </c>
      <c r="AB1046">
        <v>44.3</v>
      </c>
      <c r="AC1046">
        <v>32.28</v>
      </c>
      <c r="AD1046">
        <v>27.23</v>
      </c>
      <c r="AE1046">
        <v>24.53</v>
      </c>
      <c r="AF1046">
        <v>16.79</v>
      </c>
      <c r="AG1046">
        <v>11.42</v>
      </c>
      <c r="AH1046">
        <v>7.03</v>
      </c>
      <c r="AI1046">
        <v>3.96</v>
      </c>
      <c r="AJ1046">
        <v>1.83</v>
      </c>
      <c r="AK1046">
        <v>0.28000000000000003</v>
      </c>
      <c r="AL1046">
        <v>0.02</v>
      </c>
    </row>
    <row r="1047" spans="7:38" x14ac:dyDescent="0.15">
      <c r="G1047">
        <v>0</v>
      </c>
      <c r="H1047">
        <v>0.28000000000000003</v>
      </c>
      <c r="I1047">
        <v>1.83</v>
      </c>
      <c r="J1047">
        <v>3.96</v>
      </c>
      <c r="K1047">
        <v>7.03</v>
      </c>
      <c r="L1047">
        <v>11.42</v>
      </c>
      <c r="M1047">
        <v>16.79</v>
      </c>
      <c r="N1047">
        <v>24.53</v>
      </c>
      <c r="O1047">
        <v>27.19</v>
      </c>
      <c r="P1047">
        <v>32.26</v>
      </c>
      <c r="Q1047">
        <v>44.17</v>
      </c>
      <c r="R1047">
        <v>26.07</v>
      </c>
      <c r="S1047">
        <v>20.58</v>
      </c>
      <c r="T1047">
        <v>19.22</v>
      </c>
      <c r="U1047">
        <v>15.96</v>
      </c>
      <c r="V1047">
        <v>14.39</v>
      </c>
      <c r="W1047">
        <v>11.76</v>
      </c>
      <c r="X1047">
        <v>10.63</v>
      </c>
      <c r="Y1047">
        <v>9.14</v>
      </c>
      <c r="Z1047">
        <v>7.12</v>
      </c>
      <c r="AB1047">
        <v>44.17</v>
      </c>
      <c r="AC1047">
        <v>32.26</v>
      </c>
      <c r="AD1047">
        <v>27.19</v>
      </c>
      <c r="AE1047">
        <v>24.53</v>
      </c>
      <c r="AF1047">
        <v>16.79</v>
      </c>
      <c r="AG1047">
        <v>11.42</v>
      </c>
      <c r="AH1047">
        <v>7.03</v>
      </c>
      <c r="AI1047">
        <v>3.96</v>
      </c>
      <c r="AJ1047">
        <v>1.83</v>
      </c>
      <c r="AK1047">
        <v>0.28000000000000003</v>
      </c>
      <c r="AL1047">
        <v>0</v>
      </c>
    </row>
    <row r="1048" spans="7:38" x14ac:dyDescent="0.15">
      <c r="G1048">
        <v>0.02</v>
      </c>
      <c r="H1048">
        <v>0.28000000000000003</v>
      </c>
      <c r="I1048">
        <v>1.85</v>
      </c>
      <c r="J1048">
        <v>3.96</v>
      </c>
      <c r="K1048">
        <v>7.03</v>
      </c>
      <c r="L1048">
        <v>11.42</v>
      </c>
      <c r="M1048">
        <v>16.79</v>
      </c>
      <c r="N1048">
        <v>24.52</v>
      </c>
      <c r="O1048">
        <v>27.18</v>
      </c>
      <c r="P1048">
        <v>32.22</v>
      </c>
      <c r="Q1048">
        <v>44.03</v>
      </c>
      <c r="R1048">
        <v>25.97</v>
      </c>
      <c r="S1048">
        <v>20.56</v>
      </c>
      <c r="T1048">
        <v>19.21</v>
      </c>
      <c r="U1048">
        <v>15.94</v>
      </c>
      <c r="V1048">
        <v>14.39</v>
      </c>
      <c r="W1048">
        <v>11.76</v>
      </c>
      <c r="X1048">
        <v>10.63</v>
      </c>
      <c r="Y1048">
        <v>9.1300000000000008</v>
      </c>
      <c r="Z1048">
        <v>7.12</v>
      </c>
      <c r="AB1048">
        <v>44.03</v>
      </c>
      <c r="AC1048">
        <v>32.22</v>
      </c>
      <c r="AD1048">
        <v>27.18</v>
      </c>
      <c r="AE1048">
        <v>24.52</v>
      </c>
      <c r="AF1048">
        <v>16.79</v>
      </c>
      <c r="AG1048">
        <v>11.42</v>
      </c>
      <c r="AH1048">
        <v>7.03</v>
      </c>
      <c r="AI1048">
        <v>3.96</v>
      </c>
      <c r="AJ1048">
        <v>1.85</v>
      </c>
      <c r="AK1048">
        <v>0.28000000000000003</v>
      </c>
      <c r="AL1048">
        <v>0.02</v>
      </c>
    </row>
    <row r="1049" spans="7:38" x14ac:dyDescent="0.15">
      <c r="G1049">
        <v>0</v>
      </c>
      <c r="H1049">
        <v>0.28000000000000003</v>
      </c>
      <c r="I1049">
        <v>1.83</v>
      </c>
      <c r="J1049">
        <v>3.96</v>
      </c>
      <c r="K1049">
        <v>7.03</v>
      </c>
      <c r="L1049">
        <v>11.4</v>
      </c>
      <c r="M1049">
        <v>16.78</v>
      </c>
      <c r="N1049">
        <v>24.5</v>
      </c>
      <c r="O1049">
        <v>27.16</v>
      </c>
      <c r="P1049">
        <v>32.200000000000003</v>
      </c>
      <c r="Q1049">
        <v>43.91</v>
      </c>
      <c r="R1049">
        <v>25.9</v>
      </c>
      <c r="S1049">
        <v>20.53</v>
      </c>
      <c r="T1049">
        <v>19.190000000000001</v>
      </c>
      <c r="U1049">
        <v>15.94</v>
      </c>
      <c r="V1049">
        <v>14.38</v>
      </c>
      <c r="W1049">
        <v>11.76</v>
      </c>
      <c r="X1049">
        <v>10.63</v>
      </c>
      <c r="Y1049">
        <v>9.14</v>
      </c>
      <c r="Z1049">
        <v>7.12</v>
      </c>
      <c r="AB1049">
        <v>43.91</v>
      </c>
      <c r="AC1049">
        <v>32.200000000000003</v>
      </c>
      <c r="AD1049">
        <v>27.16</v>
      </c>
      <c r="AE1049">
        <v>24.5</v>
      </c>
      <c r="AF1049">
        <v>16.78</v>
      </c>
      <c r="AG1049">
        <v>11.4</v>
      </c>
      <c r="AH1049">
        <v>7.03</v>
      </c>
      <c r="AI1049">
        <v>3.96</v>
      </c>
      <c r="AJ1049">
        <v>1.83</v>
      </c>
      <c r="AK1049">
        <v>0.28000000000000003</v>
      </c>
      <c r="AL1049">
        <v>0</v>
      </c>
    </row>
    <row r="1050" spans="7:38" x14ac:dyDescent="0.15">
      <c r="G1050">
        <v>0.02</v>
      </c>
      <c r="H1050">
        <v>0.28999999999999998</v>
      </c>
      <c r="I1050">
        <v>1.83</v>
      </c>
      <c r="J1050">
        <v>3.96</v>
      </c>
      <c r="K1050">
        <v>7.03</v>
      </c>
      <c r="L1050">
        <v>11.4</v>
      </c>
      <c r="M1050">
        <v>16.78</v>
      </c>
      <c r="N1050">
        <v>24.48</v>
      </c>
      <c r="O1050">
        <v>27.14</v>
      </c>
      <c r="P1050">
        <v>32.159999999999997</v>
      </c>
      <c r="Q1050">
        <v>43.77</v>
      </c>
      <c r="R1050">
        <v>25.82</v>
      </c>
      <c r="S1050">
        <v>20.48</v>
      </c>
      <c r="T1050">
        <v>19.190000000000001</v>
      </c>
      <c r="U1050">
        <v>15.93</v>
      </c>
      <c r="V1050">
        <v>14.38</v>
      </c>
      <c r="W1050">
        <v>11.76</v>
      </c>
      <c r="X1050">
        <v>10.61</v>
      </c>
      <c r="Y1050">
        <v>9.14</v>
      </c>
      <c r="Z1050">
        <v>7.1</v>
      </c>
      <c r="AB1050">
        <v>43.77</v>
      </c>
      <c r="AC1050">
        <v>32.159999999999997</v>
      </c>
      <c r="AD1050">
        <v>27.14</v>
      </c>
      <c r="AE1050">
        <v>24.48</v>
      </c>
      <c r="AF1050">
        <v>16.78</v>
      </c>
      <c r="AG1050">
        <v>11.4</v>
      </c>
      <c r="AH1050">
        <v>7.03</v>
      </c>
      <c r="AI1050">
        <v>3.96</v>
      </c>
      <c r="AJ1050">
        <v>1.83</v>
      </c>
      <c r="AK1050">
        <v>0.28999999999999998</v>
      </c>
      <c r="AL1050">
        <v>0.02</v>
      </c>
    </row>
    <row r="1051" spans="7:38" x14ac:dyDescent="0.15">
      <c r="G1051">
        <v>0.02</v>
      </c>
      <c r="H1051">
        <v>0.28999999999999998</v>
      </c>
      <c r="I1051">
        <v>1.85</v>
      </c>
      <c r="J1051">
        <v>3.96</v>
      </c>
      <c r="K1051">
        <v>7.03</v>
      </c>
      <c r="L1051">
        <v>11.4</v>
      </c>
      <c r="M1051">
        <v>16.760000000000002</v>
      </c>
      <c r="N1051">
        <v>24.47</v>
      </c>
      <c r="O1051">
        <v>27.12</v>
      </c>
      <c r="P1051">
        <v>32.14</v>
      </c>
      <c r="Q1051">
        <v>43.63</v>
      </c>
      <c r="R1051">
        <v>25.75</v>
      </c>
      <c r="S1051">
        <v>20.46</v>
      </c>
      <c r="T1051">
        <v>19.170000000000002</v>
      </c>
      <c r="U1051">
        <v>15.92</v>
      </c>
      <c r="V1051">
        <v>14.38</v>
      </c>
      <c r="W1051">
        <v>11.74</v>
      </c>
      <c r="X1051">
        <v>10.61</v>
      </c>
      <c r="Y1051">
        <v>9.14</v>
      </c>
      <c r="Z1051">
        <v>7.1</v>
      </c>
      <c r="AB1051">
        <v>43.63</v>
      </c>
      <c r="AC1051">
        <v>32.14</v>
      </c>
      <c r="AD1051">
        <v>27.12</v>
      </c>
      <c r="AE1051">
        <v>24.47</v>
      </c>
      <c r="AF1051">
        <v>16.760000000000002</v>
      </c>
      <c r="AG1051">
        <v>11.4</v>
      </c>
      <c r="AH1051">
        <v>7.03</v>
      </c>
      <c r="AI1051">
        <v>3.96</v>
      </c>
      <c r="AJ1051">
        <v>1.85</v>
      </c>
      <c r="AK1051">
        <v>0.28999999999999998</v>
      </c>
      <c r="AL1051">
        <v>0.02</v>
      </c>
    </row>
    <row r="1052" spans="7:38" x14ac:dyDescent="0.15">
      <c r="G1052">
        <v>0.02</v>
      </c>
      <c r="H1052">
        <v>0.28999999999999998</v>
      </c>
      <c r="I1052">
        <v>1.85</v>
      </c>
      <c r="J1052">
        <v>3.96</v>
      </c>
      <c r="K1052">
        <v>7.03</v>
      </c>
      <c r="L1052">
        <v>11.4</v>
      </c>
      <c r="M1052">
        <v>16.760000000000002</v>
      </c>
      <c r="N1052">
        <v>24.47</v>
      </c>
      <c r="O1052">
        <v>27.1</v>
      </c>
      <c r="P1052">
        <v>32.1</v>
      </c>
      <c r="Q1052">
        <v>43.46</v>
      </c>
      <c r="R1052">
        <v>25.64</v>
      </c>
      <c r="S1052">
        <v>20.420000000000002</v>
      </c>
      <c r="T1052">
        <v>19.16</v>
      </c>
      <c r="U1052">
        <v>15.91</v>
      </c>
      <c r="V1052">
        <v>14.38</v>
      </c>
      <c r="W1052">
        <v>11.74</v>
      </c>
      <c r="X1052">
        <v>10.61</v>
      </c>
      <c r="Y1052">
        <v>9.14</v>
      </c>
      <c r="Z1052">
        <v>7.1</v>
      </c>
      <c r="AB1052">
        <v>43.46</v>
      </c>
      <c r="AC1052">
        <v>32.1</v>
      </c>
      <c r="AD1052">
        <v>27.1</v>
      </c>
      <c r="AE1052">
        <v>24.47</v>
      </c>
      <c r="AF1052">
        <v>16.760000000000002</v>
      </c>
      <c r="AG1052">
        <v>11.4</v>
      </c>
      <c r="AH1052">
        <v>7.03</v>
      </c>
      <c r="AI1052">
        <v>3.96</v>
      </c>
      <c r="AJ1052">
        <v>1.85</v>
      </c>
      <c r="AK1052">
        <v>0.28999999999999998</v>
      </c>
      <c r="AL1052">
        <v>0.02</v>
      </c>
    </row>
    <row r="1053" spans="7:38" x14ac:dyDescent="0.15">
      <c r="G1053">
        <v>0.02</v>
      </c>
      <c r="H1053">
        <v>0.28999999999999998</v>
      </c>
      <c r="I1053">
        <v>1.85</v>
      </c>
      <c r="J1053">
        <v>3.96</v>
      </c>
      <c r="K1053">
        <v>7.03</v>
      </c>
      <c r="L1053">
        <v>11.39</v>
      </c>
      <c r="M1053">
        <v>16.760000000000002</v>
      </c>
      <c r="N1053">
        <v>24.46</v>
      </c>
      <c r="O1053">
        <v>27.08</v>
      </c>
      <c r="P1053">
        <v>32.06</v>
      </c>
      <c r="Q1053">
        <v>43.27</v>
      </c>
      <c r="R1053">
        <v>25.54</v>
      </c>
      <c r="S1053">
        <v>20.39</v>
      </c>
      <c r="T1053">
        <v>19.14</v>
      </c>
      <c r="U1053">
        <v>15.91</v>
      </c>
      <c r="V1053">
        <v>14.38</v>
      </c>
      <c r="W1053">
        <v>11.74</v>
      </c>
      <c r="X1053">
        <v>10.61</v>
      </c>
      <c r="Y1053">
        <v>9.1300000000000008</v>
      </c>
      <c r="Z1053">
        <v>7.1</v>
      </c>
      <c r="AB1053">
        <v>43.27</v>
      </c>
      <c r="AC1053">
        <v>32.06</v>
      </c>
      <c r="AD1053">
        <v>27.08</v>
      </c>
      <c r="AE1053">
        <v>24.46</v>
      </c>
      <c r="AF1053">
        <v>16.760000000000002</v>
      </c>
      <c r="AG1053">
        <v>11.39</v>
      </c>
      <c r="AH1053">
        <v>7.03</v>
      </c>
      <c r="AI1053">
        <v>3.96</v>
      </c>
      <c r="AJ1053">
        <v>1.85</v>
      </c>
      <c r="AK1053">
        <v>0.28999999999999998</v>
      </c>
      <c r="AL1053">
        <v>0.02</v>
      </c>
    </row>
    <row r="1054" spans="7:38" x14ac:dyDescent="0.15">
      <c r="G1054">
        <v>0.02</v>
      </c>
      <c r="H1054">
        <v>0.28999999999999998</v>
      </c>
      <c r="I1054">
        <v>1.85</v>
      </c>
      <c r="J1054">
        <v>3.96</v>
      </c>
      <c r="K1054">
        <v>7.03</v>
      </c>
      <c r="L1054">
        <v>11.39</v>
      </c>
      <c r="M1054">
        <v>16.760000000000002</v>
      </c>
      <c r="N1054">
        <v>24.45</v>
      </c>
      <c r="O1054">
        <v>27.07</v>
      </c>
      <c r="P1054">
        <v>32.04</v>
      </c>
      <c r="Q1054">
        <v>43.11</v>
      </c>
      <c r="R1054">
        <v>25.45</v>
      </c>
      <c r="S1054">
        <v>20.36</v>
      </c>
      <c r="T1054">
        <v>19.13</v>
      </c>
      <c r="U1054">
        <v>15.88</v>
      </c>
      <c r="V1054">
        <v>14.38</v>
      </c>
      <c r="W1054">
        <v>11.73</v>
      </c>
      <c r="X1054">
        <v>10.61</v>
      </c>
      <c r="Y1054">
        <v>9.1300000000000008</v>
      </c>
      <c r="Z1054">
        <v>7.12</v>
      </c>
      <c r="AB1054">
        <v>43.11</v>
      </c>
      <c r="AC1054">
        <v>32.04</v>
      </c>
      <c r="AD1054">
        <v>27.07</v>
      </c>
      <c r="AE1054">
        <v>24.45</v>
      </c>
      <c r="AF1054">
        <v>16.760000000000002</v>
      </c>
      <c r="AG1054">
        <v>11.39</v>
      </c>
      <c r="AH1054">
        <v>7.03</v>
      </c>
      <c r="AI1054">
        <v>3.96</v>
      </c>
      <c r="AJ1054">
        <v>1.85</v>
      </c>
      <c r="AK1054">
        <v>0.28999999999999998</v>
      </c>
      <c r="AL1054">
        <v>0.02</v>
      </c>
    </row>
    <row r="1055" spans="7:38" x14ac:dyDescent="0.15">
      <c r="G1055">
        <v>0.02</v>
      </c>
      <c r="H1055">
        <v>0.28999999999999998</v>
      </c>
      <c r="I1055">
        <v>1.85</v>
      </c>
      <c r="J1055">
        <v>3.96</v>
      </c>
      <c r="K1055">
        <v>7.03</v>
      </c>
      <c r="L1055">
        <v>11.39</v>
      </c>
      <c r="M1055">
        <v>16.75</v>
      </c>
      <c r="N1055">
        <v>24.43</v>
      </c>
      <c r="O1055">
        <v>27.04</v>
      </c>
      <c r="P1055">
        <v>32</v>
      </c>
      <c r="Q1055">
        <v>42.94</v>
      </c>
      <c r="R1055">
        <v>25.35</v>
      </c>
      <c r="S1055">
        <v>20.309999999999999</v>
      </c>
      <c r="T1055">
        <v>19.100000000000001</v>
      </c>
      <c r="U1055">
        <v>15.88</v>
      </c>
      <c r="V1055">
        <v>14.38</v>
      </c>
      <c r="W1055">
        <v>11.73</v>
      </c>
      <c r="X1055">
        <v>10.61</v>
      </c>
      <c r="Y1055">
        <v>9.1300000000000008</v>
      </c>
      <c r="Z1055">
        <v>7.12</v>
      </c>
      <c r="AB1055">
        <v>42.94</v>
      </c>
      <c r="AC1055">
        <v>32</v>
      </c>
      <c r="AD1055">
        <v>27.04</v>
      </c>
      <c r="AE1055">
        <v>24.43</v>
      </c>
      <c r="AF1055">
        <v>16.75</v>
      </c>
      <c r="AG1055">
        <v>11.39</v>
      </c>
      <c r="AH1055">
        <v>7.03</v>
      </c>
      <c r="AI1055">
        <v>3.96</v>
      </c>
      <c r="AJ1055">
        <v>1.85</v>
      </c>
      <c r="AK1055">
        <v>0.28999999999999998</v>
      </c>
      <c r="AL1055">
        <v>0.02</v>
      </c>
    </row>
    <row r="1056" spans="7:38" x14ac:dyDescent="0.15">
      <c r="G1056">
        <v>0</v>
      </c>
      <c r="H1056">
        <v>0.28999999999999998</v>
      </c>
      <c r="I1056">
        <v>1.85</v>
      </c>
      <c r="J1056">
        <v>3.95</v>
      </c>
      <c r="K1056">
        <v>7.03</v>
      </c>
      <c r="L1056">
        <v>11.39</v>
      </c>
      <c r="M1056">
        <v>16.75</v>
      </c>
      <c r="N1056">
        <v>24.42</v>
      </c>
      <c r="O1056">
        <v>27</v>
      </c>
      <c r="P1056">
        <v>31.98</v>
      </c>
      <c r="Q1056">
        <v>42.8</v>
      </c>
      <c r="R1056">
        <v>25.23</v>
      </c>
      <c r="S1056">
        <v>20.28</v>
      </c>
      <c r="T1056">
        <v>19.079999999999998</v>
      </c>
      <c r="U1056">
        <v>15.87</v>
      </c>
      <c r="V1056">
        <v>14.38</v>
      </c>
      <c r="W1056">
        <v>11.73</v>
      </c>
      <c r="X1056">
        <v>10.61</v>
      </c>
      <c r="Y1056">
        <v>9.1300000000000008</v>
      </c>
      <c r="Z1056">
        <v>7.1</v>
      </c>
      <c r="AB1056">
        <v>42.8</v>
      </c>
      <c r="AC1056">
        <v>31.98</v>
      </c>
      <c r="AD1056">
        <v>27</v>
      </c>
      <c r="AE1056">
        <v>24.42</v>
      </c>
      <c r="AF1056">
        <v>16.75</v>
      </c>
      <c r="AG1056">
        <v>11.39</v>
      </c>
      <c r="AH1056">
        <v>7.03</v>
      </c>
      <c r="AI1056">
        <v>3.95</v>
      </c>
      <c r="AJ1056">
        <v>1.85</v>
      </c>
      <c r="AK1056">
        <v>0.28999999999999998</v>
      </c>
      <c r="AL1056">
        <v>0</v>
      </c>
    </row>
    <row r="1057" spans="7:38" x14ac:dyDescent="0.15">
      <c r="G1057">
        <v>0</v>
      </c>
      <c r="H1057">
        <v>0.28999999999999998</v>
      </c>
      <c r="I1057">
        <v>1.86</v>
      </c>
      <c r="J1057">
        <v>3.95</v>
      </c>
      <c r="K1057">
        <v>7.03</v>
      </c>
      <c r="L1057">
        <v>11.39</v>
      </c>
      <c r="M1057">
        <v>16.75</v>
      </c>
      <c r="N1057">
        <v>24.41</v>
      </c>
      <c r="O1057">
        <v>26.98</v>
      </c>
      <c r="P1057">
        <v>31.93</v>
      </c>
      <c r="Q1057">
        <v>42.68</v>
      </c>
      <c r="R1057">
        <v>25.11</v>
      </c>
      <c r="S1057">
        <v>20.25</v>
      </c>
      <c r="T1057">
        <v>19.079999999999998</v>
      </c>
      <c r="U1057">
        <v>15.86</v>
      </c>
      <c r="V1057">
        <v>14.38</v>
      </c>
      <c r="W1057">
        <v>11.73</v>
      </c>
      <c r="X1057">
        <v>10.61</v>
      </c>
      <c r="Y1057">
        <v>9.1300000000000008</v>
      </c>
      <c r="Z1057">
        <v>7.12</v>
      </c>
      <c r="AB1057">
        <v>42.68</v>
      </c>
      <c r="AC1057">
        <v>31.93</v>
      </c>
      <c r="AD1057">
        <v>26.98</v>
      </c>
      <c r="AE1057">
        <v>24.41</v>
      </c>
      <c r="AF1057">
        <v>16.75</v>
      </c>
      <c r="AG1057">
        <v>11.39</v>
      </c>
      <c r="AH1057">
        <v>7.03</v>
      </c>
      <c r="AI1057">
        <v>3.95</v>
      </c>
      <c r="AJ1057">
        <v>1.86</v>
      </c>
      <c r="AK1057">
        <v>0.28999999999999998</v>
      </c>
      <c r="AL1057">
        <v>0</v>
      </c>
    </row>
    <row r="1058" spans="7:38" x14ac:dyDescent="0.15">
      <c r="G1058">
        <v>0</v>
      </c>
      <c r="H1058">
        <v>0.28999999999999998</v>
      </c>
      <c r="I1058">
        <v>1.86</v>
      </c>
      <c r="J1058">
        <v>3.95</v>
      </c>
      <c r="K1058">
        <v>7.03</v>
      </c>
      <c r="L1058">
        <v>11.39</v>
      </c>
      <c r="M1058">
        <v>16.75</v>
      </c>
      <c r="N1058">
        <v>24.41</v>
      </c>
      <c r="O1058">
        <v>26.96</v>
      </c>
      <c r="P1058">
        <v>31.91</v>
      </c>
      <c r="Q1058">
        <v>42.57</v>
      </c>
      <c r="R1058">
        <v>25.01</v>
      </c>
      <c r="S1058">
        <v>20.2</v>
      </c>
      <c r="T1058">
        <v>19.04</v>
      </c>
      <c r="U1058">
        <v>15.84</v>
      </c>
      <c r="V1058">
        <v>14.37</v>
      </c>
      <c r="W1058">
        <v>11.73</v>
      </c>
      <c r="X1058">
        <v>10.61</v>
      </c>
      <c r="Y1058">
        <v>9.1300000000000008</v>
      </c>
      <c r="Z1058">
        <v>7.1</v>
      </c>
      <c r="AB1058">
        <v>42.57</v>
      </c>
      <c r="AC1058">
        <v>31.91</v>
      </c>
      <c r="AD1058">
        <v>26.96</v>
      </c>
      <c r="AE1058">
        <v>24.41</v>
      </c>
      <c r="AF1058">
        <v>16.75</v>
      </c>
      <c r="AG1058">
        <v>11.39</v>
      </c>
      <c r="AH1058">
        <v>7.03</v>
      </c>
      <c r="AI1058">
        <v>3.95</v>
      </c>
      <c r="AJ1058">
        <v>1.86</v>
      </c>
      <c r="AK1058">
        <v>0.28999999999999998</v>
      </c>
      <c r="AL1058">
        <v>0</v>
      </c>
    </row>
    <row r="1059" spans="7:38" x14ac:dyDescent="0.15">
      <c r="G1059">
        <v>0</v>
      </c>
      <c r="H1059">
        <v>0.3</v>
      </c>
      <c r="I1059">
        <v>1.87</v>
      </c>
      <c r="J1059">
        <v>3.96</v>
      </c>
      <c r="K1059">
        <v>7.03</v>
      </c>
      <c r="L1059">
        <v>11.38</v>
      </c>
      <c r="M1059">
        <v>16.75</v>
      </c>
      <c r="N1059">
        <v>24.38</v>
      </c>
      <c r="O1059">
        <v>26.94</v>
      </c>
      <c r="P1059">
        <v>31.87</v>
      </c>
      <c r="Q1059">
        <v>42.49</v>
      </c>
      <c r="R1059">
        <v>24.91</v>
      </c>
      <c r="S1059">
        <v>20.149999999999999</v>
      </c>
      <c r="T1059">
        <v>19.03</v>
      </c>
      <c r="U1059">
        <v>15.83</v>
      </c>
      <c r="V1059">
        <v>14.37</v>
      </c>
      <c r="W1059">
        <v>11.73</v>
      </c>
      <c r="X1059">
        <v>10.61</v>
      </c>
      <c r="Y1059">
        <v>9.1300000000000008</v>
      </c>
      <c r="Z1059">
        <v>7.1</v>
      </c>
      <c r="AB1059">
        <v>42.49</v>
      </c>
      <c r="AC1059">
        <v>31.87</v>
      </c>
      <c r="AD1059">
        <v>26.94</v>
      </c>
      <c r="AE1059">
        <v>24.38</v>
      </c>
      <c r="AF1059">
        <v>16.75</v>
      </c>
      <c r="AG1059">
        <v>11.38</v>
      </c>
      <c r="AH1059">
        <v>7.03</v>
      </c>
      <c r="AI1059">
        <v>3.96</v>
      </c>
      <c r="AJ1059">
        <v>1.87</v>
      </c>
      <c r="AK1059">
        <v>0.3</v>
      </c>
      <c r="AL1059">
        <v>0</v>
      </c>
    </row>
    <row r="1060" spans="7:38" x14ac:dyDescent="0.15">
      <c r="G1060">
        <v>0.02</v>
      </c>
      <c r="H1060">
        <v>0.3</v>
      </c>
      <c r="I1060">
        <v>1.86</v>
      </c>
      <c r="J1060">
        <v>3.96</v>
      </c>
      <c r="K1060">
        <v>7.03</v>
      </c>
      <c r="L1060">
        <v>11.38</v>
      </c>
      <c r="M1060">
        <v>16.75</v>
      </c>
      <c r="N1060">
        <v>24.37</v>
      </c>
      <c r="O1060">
        <v>26.91</v>
      </c>
      <c r="P1060">
        <v>31.82</v>
      </c>
      <c r="Q1060">
        <v>42.41</v>
      </c>
      <c r="R1060">
        <v>24.83</v>
      </c>
      <c r="S1060">
        <v>20.11</v>
      </c>
      <c r="T1060">
        <v>18.989999999999998</v>
      </c>
      <c r="U1060">
        <v>15.82</v>
      </c>
      <c r="V1060">
        <v>14.35</v>
      </c>
      <c r="W1060">
        <v>11.73</v>
      </c>
      <c r="X1060">
        <v>10.61</v>
      </c>
      <c r="Y1060">
        <v>9.1300000000000008</v>
      </c>
      <c r="Z1060">
        <v>7.1</v>
      </c>
      <c r="AB1060">
        <v>42.41</v>
      </c>
      <c r="AC1060">
        <v>31.82</v>
      </c>
      <c r="AD1060">
        <v>26.91</v>
      </c>
      <c r="AE1060">
        <v>24.37</v>
      </c>
      <c r="AF1060">
        <v>16.75</v>
      </c>
      <c r="AG1060">
        <v>11.38</v>
      </c>
      <c r="AH1060">
        <v>7.03</v>
      </c>
      <c r="AI1060">
        <v>3.96</v>
      </c>
      <c r="AJ1060">
        <v>1.86</v>
      </c>
      <c r="AK1060">
        <v>0.3</v>
      </c>
      <c r="AL1060">
        <v>0.02</v>
      </c>
    </row>
    <row r="1061" spans="7:38" x14ac:dyDescent="0.15">
      <c r="G1061">
        <v>0.02</v>
      </c>
      <c r="H1061">
        <v>0.3</v>
      </c>
      <c r="I1061">
        <v>1.86</v>
      </c>
      <c r="J1061">
        <v>3.95</v>
      </c>
      <c r="K1061">
        <v>7.01</v>
      </c>
      <c r="L1061">
        <v>11.38</v>
      </c>
      <c r="M1061">
        <v>16.739999999999998</v>
      </c>
      <c r="N1061">
        <v>24.36</v>
      </c>
      <c r="O1061">
        <v>26.89</v>
      </c>
      <c r="P1061">
        <v>31.8</v>
      </c>
      <c r="Q1061">
        <v>42.33</v>
      </c>
      <c r="R1061">
        <v>24.75</v>
      </c>
      <c r="S1061">
        <v>20.07</v>
      </c>
      <c r="T1061">
        <v>18.97</v>
      </c>
      <c r="U1061">
        <v>15.81</v>
      </c>
      <c r="V1061">
        <v>14.35</v>
      </c>
      <c r="W1061">
        <v>11.73</v>
      </c>
      <c r="X1061">
        <v>10.6</v>
      </c>
      <c r="Y1061">
        <v>9.1300000000000008</v>
      </c>
      <c r="Z1061">
        <v>7.1</v>
      </c>
      <c r="AB1061">
        <v>42.33</v>
      </c>
      <c r="AC1061">
        <v>31.8</v>
      </c>
      <c r="AD1061">
        <v>26.89</v>
      </c>
      <c r="AE1061">
        <v>24.36</v>
      </c>
      <c r="AF1061">
        <v>16.739999999999998</v>
      </c>
      <c r="AG1061">
        <v>11.38</v>
      </c>
      <c r="AH1061">
        <v>7.01</v>
      </c>
      <c r="AI1061">
        <v>3.95</v>
      </c>
      <c r="AJ1061">
        <v>1.86</v>
      </c>
      <c r="AK1061">
        <v>0.3</v>
      </c>
      <c r="AL1061">
        <v>0.02</v>
      </c>
    </row>
    <row r="1062" spans="7:38" x14ac:dyDescent="0.15">
      <c r="G1062">
        <v>0.02</v>
      </c>
      <c r="H1062">
        <v>0.3</v>
      </c>
      <c r="I1062">
        <v>1.87</v>
      </c>
      <c r="J1062">
        <v>3.95</v>
      </c>
      <c r="K1062">
        <v>7.01</v>
      </c>
      <c r="L1062">
        <v>11.38</v>
      </c>
      <c r="M1062">
        <v>16.739999999999998</v>
      </c>
      <c r="N1062">
        <v>24.35</v>
      </c>
      <c r="O1062">
        <v>26.87</v>
      </c>
      <c r="P1062">
        <v>31.76</v>
      </c>
      <c r="Q1062">
        <v>42.24</v>
      </c>
      <c r="R1062">
        <v>24.69</v>
      </c>
      <c r="S1062">
        <v>20.02</v>
      </c>
      <c r="T1062">
        <v>18.940000000000001</v>
      </c>
      <c r="U1062">
        <v>15.79</v>
      </c>
      <c r="V1062">
        <v>14.34</v>
      </c>
      <c r="W1062">
        <v>11.72</v>
      </c>
      <c r="X1062">
        <v>10.6</v>
      </c>
      <c r="Y1062">
        <v>9.1300000000000008</v>
      </c>
      <c r="Z1062">
        <v>7.1</v>
      </c>
      <c r="AB1062">
        <v>42.24</v>
      </c>
      <c r="AC1062">
        <v>31.76</v>
      </c>
      <c r="AD1062">
        <v>26.87</v>
      </c>
      <c r="AE1062">
        <v>24.35</v>
      </c>
      <c r="AF1062">
        <v>16.739999999999998</v>
      </c>
      <c r="AG1062">
        <v>11.38</v>
      </c>
      <c r="AH1062">
        <v>7.01</v>
      </c>
      <c r="AI1062">
        <v>3.95</v>
      </c>
      <c r="AJ1062">
        <v>1.87</v>
      </c>
      <c r="AK1062">
        <v>0.3</v>
      </c>
      <c r="AL1062">
        <v>0.02</v>
      </c>
    </row>
    <row r="1063" spans="7:38" x14ac:dyDescent="0.15">
      <c r="G1063">
        <v>0.02</v>
      </c>
      <c r="H1063">
        <v>0.3</v>
      </c>
      <c r="I1063">
        <v>1.89</v>
      </c>
      <c r="J1063">
        <v>3.96</v>
      </c>
      <c r="K1063">
        <v>7.01</v>
      </c>
      <c r="L1063">
        <v>11.38</v>
      </c>
      <c r="M1063">
        <v>16.72</v>
      </c>
      <c r="N1063">
        <v>24.34</v>
      </c>
      <c r="O1063">
        <v>26.84</v>
      </c>
      <c r="P1063">
        <v>31.71</v>
      </c>
      <c r="Q1063">
        <v>42.2</v>
      </c>
      <c r="R1063">
        <v>24.6</v>
      </c>
      <c r="S1063">
        <v>19.98</v>
      </c>
      <c r="T1063">
        <v>18.920000000000002</v>
      </c>
      <c r="U1063">
        <v>15.78</v>
      </c>
      <c r="V1063">
        <v>14.33</v>
      </c>
      <c r="W1063">
        <v>11.72</v>
      </c>
      <c r="X1063">
        <v>10.6</v>
      </c>
      <c r="Y1063">
        <v>9.1300000000000008</v>
      </c>
      <c r="Z1063">
        <v>7.1</v>
      </c>
      <c r="AB1063">
        <v>42.2</v>
      </c>
      <c r="AC1063">
        <v>31.71</v>
      </c>
      <c r="AD1063">
        <v>26.84</v>
      </c>
      <c r="AE1063">
        <v>24.34</v>
      </c>
      <c r="AF1063">
        <v>16.72</v>
      </c>
      <c r="AG1063">
        <v>11.38</v>
      </c>
      <c r="AH1063">
        <v>7.01</v>
      </c>
      <c r="AI1063">
        <v>3.96</v>
      </c>
      <c r="AJ1063">
        <v>1.89</v>
      </c>
      <c r="AK1063">
        <v>0.3</v>
      </c>
      <c r="AL1063">
        <v>0.02</v>
      </c>
    </row>
    <row r="1064" spans="7:38" x14ac:dyDescent="0.15">
      <c r="G1064">
        <v>0.02</v>
      </c>
      <c r="H1064">
        <v>0.32</v>
      </c>
      <c r="I1064">
        <v>1.89</v>
      </c>
      <c r="J1064">
        <v>3.96</v>
      </c>
      <c r="K1064">
        <v>7.01</v>
      </c>
      <c r="L1064">
        <v>11.38</v>
      </c>
      <c r="M1064">
        <v>16.72</v>
      </c>
      <c r="N1064">
        <v>24.31</v>
      </c>
      <c r="O1064">
        <v>26.82</v>
      </c>
      <c r="P1064">
        <v>31.68</v>
      </c>
      <c r="Q1064">
        <v>42.12</v>
      </c>
      <c r="R1064">
        <v>24.51</v>
      </c>
      <c r="S1064">
        <v>19.93</v>
      </c>
      <c r="T1064">
        <v>18.899999999999999</v>
      </c>
      <c r="U1064">
        <v>15.77</v>
      </c>
      <c r="V1064">
        <v>14.33</v>
      </c>
      <c r="W1064">
        <v>11.71</v>
      </c>
      <c r="X1064">
        <v>10.59</v>
      </c>
      <c r="Y1064">
        <v>9.1300000000000008</v>
      </c>
      <c r="Z1064">
        <v>7.1</v>
      </c>
      <c r="AB1064">
        <v>42.12</v>
      </c>
      <c r="AC1064">
        <v>31.68</v>
      </c>
      <c r="AD1064">
        <v>26.82</v>
      </c>
      <c r="AE1064">
        <v>24.31</v>
      </c>
      <c r="AF1064">
        <v>16.72</v>
      </c>
      <c r="AG1064">
        <v>11.38</v>
      </c>
      <c r="AH1064">
        <v>7.01</v>
      </c>
      <c r="AI1064">
        <v>3.96</v>
      </c>
      <c r="AJ1064">
        <v>1.89</v>
      </c>
      <c r="AK1064">
        <v>0.32</v>
      </c>
      <c r="AL1064">
        <v>0.02</v>
      </c>
    </row>
    <row r="1065" spans="7:38" x14ac:dyDescent="0.15">
      <c r="G1065">
        <v>0</v>
      </c>
      <c r="H1065">
        <v>0.3</v>
      </c>
      <c r="I1065">
        <v>1.89</v>
      </c>
      <c r="J1065">
        <v>3.96</v>
      </c>
      <c r="K1065">
        <v>7.01</v>
      </c>
      <c r="L1065">
        <v>11.37</v>
      </c>
      <c r="M1065">
        <v>16.71</v>
      </c>
      <c r="N1065">
        <v>24.31</v>
      </c>
      <c r="O1065">
        <v>26.78</v>
      </c>
      <c r="P1065">
        <v>31.64</v>
      </c>
      <c r="Q1065">
        <v>42.08</v>
      </c>
      <c r="R1065">
        <v>24.45</v>
      </c>
      <c r="S1065">
        <v>19.91</v>
      </c>
      <c r="T1065">
        <v>18.88</v>
      </c>
      <c r="U1065">
        <v>15.75</v>
      </c>
      <c r="V1065">
        <v>14.33</v>
      </c>
      <c r="W1065">
        <v>11.71</v>
      </c>
      <c r="X1065">
        <v>10.59</v>
      </c>
      <c r="Y1065">
        <v>9.1300000000000008</v>
      </c>
      <c r="Z1065">
        <v>7.1</v>
      </c>
      <c r="AB1065">
        <v>42.08</v>
      </c>
      <c r="AC1065">
        <v>31.64</v>
      </c>
      <c r="AD1065">
        <v>26.78</v>
      </c>
      <c r="AE1065">
        <v>24.31</v>
      </c>
      <c r="AF1065">
        <v>16.71</v>
      </c>
      <c r="AG1065">
        <v>11.37</v>
      </c>
      <c r="AH1065">
        <v>7.01</v>
      </c>
      <c r="AI1065">
        <v>3.96</v>
      </c>
      <c r="AJ1065">
        <v>1.89</v>
      </c>
      <c r="AK1065">
        <v>0.3</v>
      </c>
      <c r="AL1065">
        <v>0</v>
      </c>
    </row>
    <row r="1066" spans="7:38" x14ac:dyDescent="0.15">
      <c r="G1066">
        <v>0</v>
      </c>
      <c r="H1066">
        <v>0.3</v>
      </c>
      <c r="I1066">
        <v>1.89</v>
      </c>
      <c r="J1066">
        <v>3.96</v>
      </c>
      <c r="K1066">
        <v>7.01</v>
      </c>
      <c r="L1066">
        <v>11.37</v>
      </c>
      <c r="M1066">
        <v>16.71</v>
      </c>
      <c r="N1066">
        <v>24.3</v>
      </c>
      <c r="O1066">
        <v>26.77</v>
      </c>
      <c r="P1066">
        <v>31.59</v>
      </c>
      <c r="Q1066">
        <v>42.02</v>
      </c>
      <c r="R1066">
        <v>24.37</v>
      </c>
      <c r="S1066">
        <v>19.86</v>
      </c>
      <c r="T1066">
        <v>18.87</v>
      </c>
      <c r="U1066">
        <v>15.74</v>
      </c>
      <c r="V1066">
        <v>14.32</v>
      </c>
      <c r="W1066">
        <v>11.69</v>
      </c>
      <c r="X1066">
        <v>10.59</v>
      </c>
      <c r="Y1066">
        <v>9.1300000000000008</v>
      </c>
      <c r="Z1066">
        <v>7.1</v>
      </c>
      <c r="AB1066">
        <v>42.02</v>
      </c>
      <c r="AC1066">
        <v>31.59</v>
      </c>
      <c r="AD1066">
        <v>26.77</v>
      </c>
      <c r="AE1066">
        <v>24.3</v>
      </c>
      <c r="AF1066">
        <v>16.71</v>
      </c>
      <c r="AG1066">
        <v>11.37</v>
      </c>
      <c r="AH1066">
        <v>7.01</v>
      </c>
      <c r="AI1066">
        <v>3.96</v>
      </c>
      <c r="AJ1066">
        <v>1.89</v>
      </c>
      <c r="AK1066">
        <v>0.3</v>
      </c>
      <c r="AL1066">
        <v>0</v>
      </c>
    </row>
    <row r="1067" spans="7:38" x14ac:dyDescent="0.15">
      <c r="G1067">
        <v>0.02</v>
      </c>
      <c r="H1067">
        <v>0.3</v>
      </c>
      <c r="I1067">
        <v>1.9</v>
      </c>
      <c r="J1067">
        <v>3.96</v>
      </c>
      <c r="K1067">
        <v>7.01</v>
      </c>
      <c r="L1067">
        <v>11.37</v>
      </c>
      <c r="M1067">
        <v>16.7</v>
      </c>
      <c r="N1067">
        <v>24.29</v>
      </c>
      <c r="O1067">
        <v>26.73</v>
      </c>
      <c r="P1067">
        <v>31.55</v>
      </c>
      <c r="Q1067">
        <v>41.96</v>
      </c>
      <c r="R1067">
        <v>24.28</v>
      </c>
      <c r="S1067">
        <v>19.809999999999999</v>
      </c>
      <c r="T1067">
        <v>18.850000000000001</v>
      </c>
      <c r="U1067">
        <v>15.73</v>
      </c>
      <c r="V1067">
        <v>14.3</v>
      </c>
      <c r="W1067">
        <v>11.69</v>
      </c>
      <c r="X1067">
        <v>10.57</v>
      </c>
      <c r="Y1067">
        <v>9.1199999999999992</v>
      </c>
      <c r="Z1067">
        <v>7.1</v>
      </c>
      <c r="AB1067">
        <v>41.96</v>
      </c>
      <c r="AC1067">
        <v>31.55</v>
      </c>
      <c r="AD1067">
        <v>26.73</v>
      </c>
      <c r="AE1067">
        <v>24.29</v>
      </c>
      <c r="AF1067">
        <v>16.7</v>
      </c>
      <c r="AG1067">
        <v>11.37</v>
      </c>
      <c r="AH1067">
        <v>7.01</v>
      </c>
      <c r="AI1067">
        <v>3.96</v>
      </c>
      <c r="AJ1067">
        <v>1.9</v>
      </c>
      <c r="AK1067">
        <v>0.3</v>
      </c>
      <c r="AL1067">
        <v>0.02</v>
      </c>
    </row>
    <row r="1068" spans="7:38" x14ac:dyDescent="0.15">
      <c r="G1068">
        <v>0</v>
      </c>
      <c r="H1068">
        <v>0.3</v>
      </c>
      <c r="I1068">
        <v>1.9</v>
      </c>
      <c r="J1068">
        <v>3.96</v>
      </c>
      <c r="K1068">
        <v>7.01</v>
      </c>
      <c r="L1068">
        <v>11.35</v>
      </c>
      <c r="M1068">
        <v>16.7</v>
      </c>
      <c r="N1068">
        <v>24.26</v>
      </c>
      <c r="O1068">
        <v>26.71</v>
      </c>
      <c r="P1068">
        <v>31.52</v>
      </c>
      <c r="Q1068">
        <v>41.91</v>
      </c>
      <c r="R1068">
        <v>24.19</v>
      </c>
      <c r="S1068">
        <v>19.77</v>
      </c>
      <c r="T1068">
        <v>18.829999999999998</v>
      </c>
      <c r="U1068">
        <v>15.72</v>
      </c>
      <c r="V1068">
        <v>14.29</v>
      </c>
      <c r="W1068">
        <v>11.69</v>
      </c>
      <c r="X1068">
        <v>10.57</v>
      </c>
      <c r="Y1068">
        <v>9.1199999999999992</v>
      </c>
      <c r="Z1068">
        <v>7.1</v>
      </c>
      <c r="AB1068">
        <v>41.91</v>
      </c>
      <c r="AC1068">
        <v>31.52</v>
      </c>
      <c r="AD1068">
        <v>26.71</v>
      </c>
      <c r="AE1068">
        <v>24.26</v>
      </c>
      <c r="AF1068">
        <v>16.7</v>
      </c>
      <c r="AG1068">
        <v>11.35</v>
      </c>
      <c r="AH1068">
        <v>7.01</v>
      </c>
      <c r="AI1068">
        <v>3.96</v>
      </c>
      <c r="AJ1068">
        <v>1.9</v>
      </c>
      <c r="AK1068">
        <v>0.3</v>
      </c>
      <c r="AL1068">
        <v>0</v>
      </c>
    </row>
    <row r="1069" spans="7:38" x14ac:dyDescent="0.15">
      <c r="G1069">
        <v>0</v>
      </c>
      <c r="H1069">
        <v>0.32</v>
      </c>
      <c r="I1069">
        <v>1.9</v>
      </c>
      <c r="J1069">
        <v>3.96</v>
      </c>
      <c r="K1069">
        <v>7.01</v>
      </c>
      <c r="L1069">
        <v>11.35</v>
      </c>
      <c r="M1069">
        <v>16.690000000000001</v>
      </c>
      <c r="N1069">
        <v>24.25</v>
      </c>
      <c r="O1069">
        <v>26.67</v>
      </c>
      <c r="P1069">
        <v>31.46</v>
      </c>
      <c r="Q1069">
        <v>41.86</v>
      </c>
      <c r="R1069">
        <v>24.09</v>
      </c>
      <c r="S1069">
        <v>19.739999999999998</v>
      </c>
      <c r="T1069">
        <v>18.8</v>
      </c>
      <c r="U1069">
        <v>15.69</v>
      </c>
      <c r="V1069">
        <v>14.28</v>
      </c>
      <c r="W1069">
        <v>11.69</v>
      </c>
      <c r="X1069">
        <v>10.57</v>
      </c>
      <c r="Y1069">
        <v>9.1199999999999992</v>
      </c>
      <c r="Z1069">
        <v>7.1</v>
      </c>
      <c r="AB1069">
        <v>41.86</v>
      </c>
      <c r="AC1069">
        <v>31.46</v>
      </c>
      <c r="AD1069">
        <v>26.67</v>
      </c>
      <c r="AE1069">
        <v>24.25</v>
      </c>
      <c r="AF1069">
        <v>16.690000000000001</v>
      </c>
      <c r="AG1069">
        <v>11.35</v>
      </c>
      <c r="AH1069">
        <v>7.01</v>
      </c>
      <c r="AI1069">
        <v>3.96</v>
      </c>
      <c r="AJ1069">
        <v>1.9</v>
      </c>
      <c r="AK1069">
        <v>0.32</v>
      </c>
      <c r="AL1069">
        <v>0</v>
      </c>
    </row>
    <row r="1070" spans="7:38" x14ac:dyDescent="0.15">
      <c r="G1070">
        <v>0</v>
      </c>
      <c r="H1070">
        <v>0.32</v>
      </c>
      <c r="I1070">
        <v>1.9</v>
      </c>
      <c r="J1070">
        <v>3.96</v>
      </c>
      <c r="K1070">
        <v>7.01</v>
      </c>
      <c r="L1070">
        <v>11.35</v>
      </c>
      <c r="M1070">
        <v>16.690000000000001</v>
      </c>
      <c r="N1070">
        <v>24.24</v>
      </c>
      <c r="O1070">
        <v>26.66</v>
      </c>
      <c r="P1070">
        <v>31.42</v>
      </c>
      <c r="Q1070">
        <v>41.82</v>
      </c>
      <c r="R1070">
        <v>24.02</v>
      </c>
      <c r="S1070">
        <v>19.690000000000001</v>
      </c>
      <c r="T1070">
        <v>18.78</v>
      </c>
      <c r="U1070">
        <v>15.69</v>
      </c>
      <c r="V1070">
        <v>14.27</v>
      </c>
      <c r="W1070">
        <v>11.69</v>
      </c>
      <c r="X1070">
        <v>10.57</v>
      </c>
      <c r="Y1070">
        <v>9.1199999999999992</v>
      </c>
      <c r="Z1070">
        <v>7.09</v>
      </c>
      <c r="AB1070">
        <v>41.82</v>
      </c>
      <c r="AC1070">
        <v>31.42</v>
      </c>
      <c r="AD1070">
        <v>26.66</v>
      </c>
      <c r="AE1070">
        <v>24.24</v>
      </c>
      <c r="AF1070">
        <v>16.690000000000001</v>
      </c>
      <c r="AG1070">
        <v>11.35</v>
      </c>
      <c r="AH1070">
        <v>7.01</v>
      </c>
      <c r="AI1070">
        <v>3.96</v>
      </c>
      <c r="AJ1070">
        <v>1.9</v>
      </c>
      <c r="AK1070">
        <v>0.32</v>
      </c>
      <c r="AL1070">
        <v>0</v>
      </c>
    </row>
    <row r="1071" spans="7:38" x14ac:dyDescent="0.15">
      <c r="G1071">
        <v>0</v>
      </c>
      <c r="H1071">
        <v>0.32</v>
      </c>
      <c r="I1071">
        <v>1.9</v>
      </c>
      <c r="J1071">
        <v>3.96</v>
      </c>
      <c r="K1071">
        <v>7</v>
      </c>
      <c r="L1071">
        <v>11.34</v>
      </c>
      <c r="M1071">
        <v>16.670000000000002</v>
      </c>
      <c r="N1071">
        <v>24.21</v>
      </c>
      <c r="O1071">
        <v>26.62</v>
      </c>
      <c r="P1071">
        <v>31.38</v>
      </c>
      <c r="Q1071">
        <v>41.77</v>
      </c>
      <c r="R1071">
        <v>23.92</v>
      </c>
      <c r="S1071">
        <v>19.64</v>
      </c>
      <c r="T1071">
        <v>18.75</v>
      </c>
      <c r="U1071">
        <v>15.68</v>
      </c>
      <c r="V1071">
        <v>14.27</v>
      </c>
      <c r="W1071">
        <v>11.69</v>
      </c>
      <c r="X1071">
        <v>10.57</v>
      </c>
      <c r="Y1071">
        <v>9.1199999999999992</v>
      </c>
      <c r="Z1071">
        <v>7.09</v>
      </c>
      <c r="AB1071">
        <v>41.77</v>
      </c>
      <c r="AC1071">
        <v>31.38</v>
      </c>
      <c r="AD1071">
        <v>26.62</v>
      </c>
      <c r="AE1071">
        <v>24.21</v>
      </c>
      <c r="AF1071">
        <v>16.670000000000002</v>
      </c>
      <c r="AG1071">
        <v>11.34</v>
      </c>
      <c r="AH1071">
        <v>7</v>
      </c>
      <c r="AI1071">
        <v>3.96</v>
      </c>
      <c r="AJ1071">
        <v>1.9</v>
      </c>
      <c r="AK1071">
        <v>0.32</v>
      </c>
      <c r="AL1071">
        <v>0</v>
      </c>
    </row>
    <row r="1072" spans="7:38" x14ac:dyDescent="0.15">
      <c r="G1072">
        <v>0</v>
      </c>
      <c r="H1072">
        <v>0.32</v>
      </c>
      <c r="I1072">
        <v>1.9</v>
      </c>
      <c r="J1072">
        <v>3.96</v>
      </c>
      <c r="K1072">
        <v>7</v>
      </c>
      <c r="L1072">
        <v>11.34</v>
      </c>
      <c r="M1072">
        <v>16.670000000000002</v>
      </c>
      <c r="N1072">
        <v>24.2</v>
      </c>
      <c r="O1072">
        <v>26.6</v>
      </c>
      <c r="P1072">
        <v>31.33</v>
      </c>
      <c r="Q1072">
        <v>41.73</v>
      </c>
      <c r="R1072">
        <v>23.85</v>
      </c>
      <c r="S1072">
        <v>19.600000000000001</v>
      </c>
      <c r="T1072">
        <v>18.739999999999998</v>
      </c>
      <c r="U1072">
        <v>15.67</v>
      </c>
      <c r="V1072">
        <v>14.24</v>
      </c>
      <c r="W1072">
        <v>11.69</v>
      </c>
      <c r="X1072">
        <v>10.56</v>
      </c>
      <c r="Y1072">
        <v>9.1199999999999992</v>
      </c>
      <c r="Z1072">
        <v>7.09</v>
      </c>
      <c r="AB1072">
        <v>41.73</v>
      </c>
      <c r="AC1072">
        <v>31.33</v>
      </c>
      <c r="AD1072">
        <v>26.6</v>
      </c>
      <c r="AE1072">
        <v>24.2</v>
      </c>
      <c r="AF1072">
        <v>16.670000000000002</v>
      </c>
      <c r="AG1072">
        <v>11.34</v>
      </c>
      <c r="AH1072">
        <v>7</v>
      </c>
      <c r="AI1072">
        <v>3.96</v>
      </c>
      <c r="AJ1072">
        <v>1.9</v>
      </c>
      <c r="AK1072">
        <v>0.32</v>
      </c>
      <c r="AL1072">
        <v>0</v>
      </c>
    </row>
    <row r="1073" spans="7:38" x14ac:dyDescent="0.15">
      <c r="G1073">
        <v>0</v>
      </c>
      <c r="H1073">
        <v>0.33</v>
      </c>
      <c r="I1073">
        <v>1.9</v>
      </c>
      <c r="J1073">
        <v>3.96</v>
      </c>
      <c r="K1073">
        <v>7</v>
      </c>
      <c r="L1073">
        <v>11.34</v>
      </c>
      <c r="M1073">
        <v>16.670000000000002</v>
      </c>
      <c r="N1073">
        <v>24.19</v>
      </c>
      <c r="O1073">
        <v>26.57</v>
      </c>
      <c r="P1073">
        <v>31.29</v>
      </c>
      <c r="Q1073">
        <v>41.68</v>
      </c>
      <c r="R1073">
        <v>23.77</v>
      </c>
      <c r="S1073">
        <v>19.559999999999999</v>
      </c>
      <c r="T1073">
        <v>18.71</v>
      </c>
      <c r="U1073">
        <v>15.64</v>
      </c>
      <c r="V1073">
        <v>14.23</v>
      </c>
      <c r="W1073">
        <v>11.69</v>
      </c>
      <c r="X1073">
        <v>10.56</v>
      </c>
      <c r="Y1073">
        <v>9.1199999999999992</v>
      </c>
      <c r="Z1073">
        <v>7.09</v>
      </c>
      <c r="AB1073">
        <v>41.68</v>
      </c>
      <c r="AC1073">
        <v>31.29</v>
      </c>
      <c r="AD1073">
        <v>26.57</v>
      </c>
      <c r="AE1073">
        <v>24.19</v>
      </c>
      <c r="AF1073">
        <v>16.670000000000002</v>
      </c>
      <c r="AG1073">
        <v>11.34</v>
      </c>
      <c r="AH1073">
        <v>7</v>
      </c>
      <c r="AI1073">
        <v>3.96</v>
      </c>
      <c r="AJ1073">
        <v>1.9</v>
      </c>
      <c r="AK1073">
        <v>0.33</v>
      </c>
      <c r="AL1073">
        <v>0</v>
      </c>
    </row>
    <row r="1074" spans="7:38" x14ac:dyDescent="0.15">
      <c r="G1074">
        <v>0</v>
      </c>
      <c r="H1074">
        <v>0.33</v>
      </c>
      <c r="I1074">
        <v>1.9</v>
      </c>
      <c r="J1074">
        <v>3.96</v>
      </c>
      <c r="K1074">
        <v>7</v>
      </c>
      <c r="L1074">
        <v>11.34</v>
      </c>
      <c r="M1074">
        <v>16.66</v>
      </c>
      <c r="N1074">
        <v>24.16</v>
      </c>
      <c r="O1074">
        <v>26.54</v>
      </c>
      <c r="P1074">
        <v>31.24</v>
      </c>
      <c r="Q1074">
        <v>41.65</v>
      </c>
      <c r="R1074">
        <v>23.7</v>
      </c>
      <c r="S1074">
        <v>19.510000000000002</v>
      </c>
      <c r="T1074">
        <v>18.690000000000001</v>
      </c>
      <c r="U1074">
        <v>15.63</v>
      </c>
      <c r="V1074">
        <v>14.21</v>
      </c>
      <c r="W1074">
        <v>11.69</v>
      </c>
      <c r="X1074">
        <v>10.56</v>
      </c>
      <c r="Y1074">
        <v>9.1199999999999992</v>
      </c>
      <c r="Z1074">
        <v>7.09</v>
      </c>
      <c r="AB1074">
        <v>41.65</v>
      </c>
      <c r="AC1074">
        <v>31.24</v>
      </c>
      <c r="AD1074">
        <v>26.54</v>
      </c>
      <c r="AE1074">
        <v>24.16</v>
      </c>
      <c r="AF1074">
        <v>16.66</v>
      </c>
      <c r="AG1074">
        <v>11.34</v>
      </c>
      <c r="AH1074">
        <v>7</v>
      </c>
      <c r="AI1074">
        <v>3.96</v>
      </c>
      <c r="AJ1074">
        <v>1.9</v>
      </c>
      <c r="AK1074">
        <v>0.33</v>
      </c>
      <c r="AL1074">
        <v>0</v>
      </c>
    </row>
    <row r="1075" spans="7:38" x14ac:dyDescent="0.15">
      <c r="G1075">
        <v>0.02</v>
      </c>
      <c r="H1075">
        <v>0.33</v>
      </c>
      <c r="I1075">
        <v>1.9</v>
      </c>
      <c r="J1075">
        <v>3.96</v>
      </c>
      <c r="K1075">
        <v>7</v>
      </c>
      <c r="L1075">
        <v>11.34</v>
      </c>
      <c r="M1075">
        <v>16.649999999999999</v>
      </c>
      <c r="N1075">
        <v>24.15</v>
      </c>
      <c r="O1075">
        <v>26.51</v>
      </c>
      <c r="P1075">
        <v>31.2</v>
      </c>
      <c r="Q1075">
        <v>41.6</v>
      </c>
      <c r="R1075">
        <v>23.62</v>
      </c>
      <c r="S1075">
        <v>19.46</v>
      </c>
      <c r="T1075">
        <v>18.66</v>
      </c>
      <c r="U1075">
        <v>15.6</v>
      </c>
      <c r="V1075">
        <v>14.2</v>
      </c>
      <c r="W1075">
        <v>11.69</v>
      </c>
      <c r="X1075">
        <v>10.56</v>
      </c>
      <c r="Y1075">
        <v>9.1</v>
      </c>
      <c r="Z1075">
        <v>7.09</v>
      </c>
      <c r="AB1075">
        <v>41.6</v>
      </c>
      <c r="AC1075">
        <v>31.2</v>
      </c>
      <c r="AD1075">
        <v>26.51</v>
      </c>
      <c r="AE1075">
        <v>24.15</v>
      </c>
      <c r="AF1075">
        <v>16.649999999999999</v>
      </c>
      <c r="AG1075">
        <v>11.34</v>
      </c>
      <c r="AH1075">
        <v>7</v>
      </c>
      <c r="AI1075">
        <v>3.96</v>
      </c>
      <c r="AJ1075">
        <v>1.9</v>
      </c>
      <c r="AK1075">
        <v>0.33</v>
      </c>
      <c r="AL1075">
        <v>0.02</v>
      </c>
    </row>
    <row r="1076" spans="7:38" x14ac:dyDescent="0.15">
      <c r="G1076">
        <v>0</v>
      </c>
      <c r="H1076">
        <v>0.33</v>
      </c>
      <c r="I1076">
        <v>1.9</v>
      </c>
      <c r="J1076">
        <v>3.96</v>
      </c>
      <c r="K1076">
        <v>7</v>
      </c>
      <c r="L1076">
        <v>11.34</v>
      </c>
      <c r="M1076">
        <v>16.649999999999999</v>
      </c>
      <c r="N1076">
        <v>24.14</v>
      </c>
      <c r="O1076">
        <v>26.49</v>
      </c>
      <c r="P1076">
        <v>31.15</v>
      </c>
      <c r="Q1076">
        <v>41.55</v>
      </c>
      <c r="R1076">
        <v>23.55</v>
      </c>
      <c r="S1076">
        <v>19.41</v>
      </c>
      <c r="T1076">
        <v>18.64</v>
      </c>
      <c r="U1076">
        <v>15.59</v>
      </c>
      <c r="V1076">
        <v>14.2</v>
      </c>
      <c r="W1076">
        <v>11.68</v>
      </c>
      <c r="X1076">
        <v>10.56</v>
      </c>
      <c r="Y1076">
        <v>9.1</v>
      </c>
      <c r="Z1076">
        <v>7.09</v>
      </c>
      <c r="AB1076">
        <v>41.55</v>
      </c>
      <c r="AC1076">
        <v>31.15</v>
      </c>
      <c r="AD1076">
        <v>26.49</v>
      </c>
      <c r="AE1076">
        <v>24.14</v>
      </c>
      <c r="AF1076">
        <v>16.649999999999999</v>
      </c>
      <c r="AG1076">
        <v>11.34</v>
      </c>
      <c r="AH1076">
        <v>7</v>
      </c>
      <c r="AI1076">
        <v>3.96</v>
      </c>
      <c r="AJ1076">
        <v>1.9</v>
      </c>
      <c r="AK1076">
        <v>0.33</v>
      </c>
      <c r="AL1076">
        <v>0</v>
      </c>
    </row>
    <row r="1077" spans="7:38" x14ac:dyDescent="0.15">
      <c r="G1077">
        <v>0</v>
      </c>
      <c r="H1077">
        <v>0.33</v>
      </c>
      <c r="I1077">
        <v>1.91</v>
      </c>
      <c r="J1077">
        <v>3.96</v>
      </c>
      <c r="K1077">
        <v>7</v>
      </c>
      <c r="L1077">
        <v>11.33</v>
      </c>
      <c r="M1077">
        <v>16.64</v>
      </c>
      <c r="N1077">
        <v>24.11</v>
      </c>
      <c r="O1077">
        <v>26.45</v>
      </c>
      <c r="P1077">
        <v>31.1</v>
      </c>
      <c r="Q1077">
        <v>41.52</v>
      </c>
      <c r="R1077">
        <v>23.46</v>
      </c>
      <c r="S1077">
        <v>19.38</v>
      </c>
      <c r="T1077">
        <v>18.63</v>
      </c>
      <c r="U1077">
        <v>15.58</v>
      </c>
      <c r="V1077">
        <v>14.19</v>
      </c>
      <c r="W1077">
        <v>11.68</v>
      </c>
      <c r="X1077">
        <v>10.56</v>
      </c>
      <c r="Y1077">
        <v>9.1</v>
      </c>
      <c r="Z1077">
        <v>7.09</v>
      </c>
      <c r="AB1077">
        <v>41.52</v>
      </c>
      <c r="AC1077">
        <v>31.1</v>
      </c>
      <c r="AD1077">
        <v>26.45</v>
      </c>
      <c r="AE1077">
        <v>24.11</v>
      </c>
      <c r="AF1077">
        <v>16.64</v>
      </c>
      <c r="AG1077">
        <v>11.33</v>
      </c>
      <c r="AH1077">
        <v>7</v>
      </c>
      <c r="AI1077">
        <v>3.96</v>
      </c>
      <c r="AJ1077">
        <v>1.91</v>
      </c>
      <c r="AK1077">
        <v>0.33</v>
      </c>
      <c r="AL1077">
        <v>0</v>
      </c>
    </row>
    <row r="1078" spans="7:38" x14ac:dyDescent="0.15">
      <c r="G1078">
        <v>0</v>
      </c>
      <c r="H1078">
        <v>0.34</v>
      </c>
      <c r="I1078">
        <v>1.9</v>
      </c>
      <c r="J1078">
        <v>3.96</v>
      </c>
      <c r="K1078">
        <v>7.01</v>
      </c>
      <c r="L1078">
        <v>11.33</v>
      </c>
      <c r="M1078">
        <v>16.64</v>
      </c>
      <c r="N1078">
        <v>24.1</v>
      </c>
      <c r="O1078">
        <v>26.43</v>
      </c>
      <c r="P1078">
        <v>31.07</v>
      </c>
      <c r="Q1078">
        <v>41.47</v>
      </c>
      <c r="R1078">
        <v>23.39</v>
      </c>
      <c r="S1078">
        <v>19.329999999999998</v>
      </c>
      <c r="T1078">
        <v>18.59</v>
      </c>
      <c r="U1078">
        <v>15.57</v>
      </c>
      <c r="V1078">
        <v>14.18</v>
      </c>
      <c r="W1078">
        <v>11.68</v>
      </c>
      <c r="X1078">
        <v>10.56</v>
      </c>
      <c r="Y1078">
        <v>9.1</v>
      </c>
      <c r="Z1078">
        <v>7.09</v>
      </c>
      <c r="AB1078">
        <v>41.47</v>
      </c>
      <c r="AC1078">
        <v>31.07</v>
      </c>
      <c r="AD1078">
        <v>26.43</v>
      </c>
      <c r="AE1078">
        <v>24.1</v>
      </c>
      <c r="AF1078">
        <v>16.64</v>
      </c>
      <c r="AG1078">
        <v>11.33</v>
      </c>
      <c r="AH1078">
        <v>7.01</v>
      </c>
      <c r="AI1078">
        <v>3.96</v>
      </c>
      <c r="AJ1078">
        <v>1.9</v>
      </c>
      <c r="AK1078">
        <v>0.34</v>
      </c>
      <c r="AL1078">
        <v>0</v>
      </c>
    </row>
    <row r="1079" spans="7:38" x14ac:dyDescent="0.15">
      <c r="G1079">
        <v>0</v>
      </c>
      <c r="H1079">
        <v>0.34</v>
      </c>
      <c r="I1079">
        <v>1.91</v>
      </c>
      <c r="J1079">
        <v>3.96</v>
      </c>
      <c r="K1079">
        <v>7</v>
      </c>
      <c r="L1079">
        <v>11.33</v>
      </c>
      <c r="M1079">
        <v>16.64</v>
      </c>
      <c r="N1079">
        <v>24.09</v>
      </c>
      <c r="O1079">
        <v>26.39</v>
      </c>
      <c r="P1079">
        <v>31.02</v>
      </c>
      <c r="Q1079">
        <v>41.43</v>
      </c>
      <c r="R1079">
        <v>23.3</v>
      </c>
      <c r="S1079">
        <v>19.28</v>
      </c>
      <c r="T1079">
        <v>18.579999999999998</v>
      </c>
      <c r="U1079">
        <v>15.54</v>
      </c>
      <c r="V1079">
        <v>14.15</v>
      </c>
      <c r="W1079">
        <v>11.68</v>
      </c>
      <c r="X1079">
        <v>10.56</v>
      </c>
      <c r="Y1079">
        <v>9.09</v>
      </c>
      <c r="Z1079">
        <v>7.09</v>
      </c>
      <c r="AB1079">
        <v>41.43</v>
      </c>
      <c r="AC1079">
        <v>31.02</v>
      </c>
      <c r="AD1079">
        <v>26.39</v>
      </c>
      <c r="AE1079">
        <v>24.09</v>
      </c>
      <c r="AF1079">
        <v>16.64</v>
      </c>
      <c r="AG1079">
        <v>11.33</v>
      </c>
      <c r="AH1079">
        <v>7</v>
      </c>
      <c r="AI1079">
        <v>3.96</v>
      </c>
      <c r="AJ1079">
        <v>1.91</v>
      </c>
      <c r="AK1079">
        <v>0.34</v>
      </c>
      <c r="AL1079">
        <v>0</v>
      </c>
    </row>
    <row r="1080" spans="7:38" x14ac:dyDescent="0.15">
      <c r="G1080">
        <v>0.02</v>
      </c>
      <c r="H1080">
        <v>0.34</v>
      </c>
      <c r="I1080">
        <v>1.91</v>
      </c>
      <c r="J1080">
        <v>3.96</v>
      </c>
      <c r="K1080">
        <v>7</v>
      </c>
      <c r="L1080">
        <v>11.33</v>
      </c>
      <c r="M1080">
        <v>16.62</v>
      </c>
      <c r="N1080">
        <v>24.06</v>
      </c>
      <c r="O1080">
        <v>26.36</v>
      </c>
      <c r="P1080">
        <v>30.98</v>
      </c>
      <c r="Q1080">
        <v>41.39</v>
      </c>
      <c r="R1080">
        <v>23.21</v>
      </c>
      <c r="S1080">
        <v>19.23</v>
      </c>
      <c r="T1080">
        <v>18.55</v>
      </c>
      <c r="U1080">
        <v>15.52</v>
      </c>
      <c r="V1080">
        <v>14.15</v>
      </c>
      <c r="W1080">
        <v>11.68</v>
      </c>
      <c r="X1080">
        <v>10.56</v>
      </c>
      <c r="Y1080">
        <v>9.09</v>
      </c>
      <c r="Z1080">
        <v>7.09</v>
      </c>
      <c r="AB1080">
        <v>41.39</v>
      </c>
      <c r="AC1080">
        <v>30.98</v>
      </c>
      <c r="AD1080">
        <v>26.36</v>
      </c>
      <c r="AE1080">
        <v>24.06</v>
      </c>
      <c r="AF1080">
        <v>16.62</v>
      </c>
      <c r="AG1080">
        <v>11.33</v>
      </c>
      <c r="AH1080">
        <v>7</v>
      </c>
      <c r="AI1080">
        <v>3.96</v>
      </c>
      <c r="AJ1080">
        <v>1.91</v>
      </c>
      <c r="AK1080">
        <v>0.34</v>
      </c>
      <c r="AL1080">
        <v>0.02</v>
      </c>
    </row>
    <row r="1081" spans="7:38" x14ac:dyDescent="0.15">
      <c r="G1081">
        <v>0</v>
      </c>
      <c r="H1081">
        <v>0.34</v>
      </c>
      <c r="I1081">
        <v>1.91</v>
      </c>
      <c r="J1081">
        <v>3.96</v>
      </c>
      <c r="K1081">
        <v>7</v>
      </c>
      <c r="L1081">
        <v>11.33</v>
      </c>
      <c r="M1081">
        <v>16.61</v>
      </c>
      <c r="N1081">
        <v>24.04</v>
      </c>
      <c r="O1081">
        <v>26.34</v>
      </c>
      <c r="P1081">
        <v>30.93</v>
      </c>
      <c r="Q1081">
        <v>41.34</v>
      </c>
      <c r="R1081">
        <v>23.14</v>
      </c>
      <c r="S1081">
        <v>19.18</v>
      </c>
      <c r="T1081">
        <v>18.53</v>
      </c>
      <c r="U1081">
        <v>15.5</v>
      </c>
      <c r="V1081">
        <v>14.14</v>
      </c>
      <c r="W1081">
        <v>11.68</v>
      </c>
      <c r="X1081">
        <v>10.55</v>
      </c>
      <c r="Y1081">
        <v>9.08</v>
      </c>
      <c r="Z1081">
        <v>7.09</v>
      </c>
      <c r="AB1081">
        <v>41.34</v>
      </c>
      <c r="AC1081">
        <v>30.93</v>
      </c>
      <c r="AD1081">
        <v>26.34</v>
      </c>
      <c r="AE1081">
        <v>24.04</v>
      </c>
      <c r="AF1081">
        <v>16.61</v>
      </c>
      <c r="AG1081">
        <v>11.33</v>
      </c>
      <c r="AH1081">
        <v>7</v>
      </c>
      <c r="AI1081">
        <v>3.96</v>
      </c>
      <c r="AJ1081">
        <v>1.91</v>
      </c>
      <c r="AK1081">
        <v>0.34</v>
      </c>
      <c r="AL1081">
        <v>0</v>
      </c>
    </row>
    <row r="1082" spans="7:38" x14ac:dyDescent="0.15">
      <c r="G1082">
        <v>0</v>
      </c>
      <c r="H1082">
        <v>0.34</v>
      </c>
      <c r="I1082">
        <v>1.91</v>
      </c>
      <c r="J1082">
        <v>3.96</v>
      </c>
      <c r="K1082">
        <v>7</v>
      </c>
      <c r="L1082">
        <v>11.33</v>
      </c>
      <c r="M1082">
        <v>16.61</v>
      </c>
      <c r="N1082">
        <v>24.02</v>
      </c>
      <c r="O1082">
        <v>26.31</v>
      </c>
      <c r="P1082">
        <v>30.88</v>
      </c>
      <c r="Q1082">
        <v>41.29</v>
      </c>
      <c r="R1082">
        <v>23.08</v>
      </c>
      <c r="S1082">
        <v>19.11</v>
      </c>
      <c r="T1082">
        <v>18.510000000000002</v>
      </c>
      <c r="U1082">
        <v>15.49</v>
      </c>
      <c r="V1082">
        <v>14.13</v>
      </c>
      <c r="W1082">
        <v>11.67</v>
      </c>
      <c r="X1082">
        <v>10.55</v>
      </c>
      <c r="Y1082">
        <v>9.09</v>
      </c>
      <c r="Z1082">
        <v>7.09</v>
      </c>
      <c r="AB1082">
        <v>41.29</v>
      </c>
      <c r="AC1082">
        <v>30.88</v>
      </c>
      <c r="AD1082">
        <v>26.31</v>
      </c>
      <c r="AE1082">
        <v>24.02</v>
      </c>
      <c r="AF1082">
        <v>16.61</v>
      </c>
      <c r="AG1082">
        <v>11.33</v>
      </c>
      <c r="AH1082">
        <v>7</v>
      </c>
      <c r="AI1082">
        <v>3.96</v>
      </c>
      <c r="AJ1082">
        <v>1.91</v>
      </c>
      <c r="AK1082">
        <v>0.34</v>
      </c>
      <c r="AL1082">
        <v>0</v>
      </c>
    </row>
    <row r="1083" spans="7:38" x14ac:dyDescent="0.15">
      <c r="G1083">
        <v>0</v>
      </c>
      <c r="H1083">
        <v>0.34</v>
      </c>
      <c r="I1083">
        <v>1.91</v>
      </c>
      <c r="J1083">
        <v>3.96</v>
      </c>
      <c r="K1083">
        <v>7</v>
      </c>
      <c r="L1083">
        <v>11.31</v>
      </c>
      <c r="M1083">
        <v>16.600000000000001</v>
      </c>
      <c r="N1083">
        <v>24.01</v>
      </c>
      <c r="O1083">
        <v>26.28</v>
      </c>
      <c r="P1083">
        <v>30.85</v>
      </c>
      <c r="Q1083">
        <v>41.24</v>
      </c>
      <c r="R1083">
        <v>23.02</v>
      </c>
      <c r="S1083">
        <v>19.079999999999998</v>
      </c>
      <c r="T1083">
        <v>18.48</v>
      </c>
      <c r="U1083">
        <v>15.46</v>
      </c>
      <c r="V1083">
        <v>14.11</v>
      </c>
      <c r="W1083">
        <v>11.66</v>
      </c>
      <c r="X1083">
        <v>10.54</v>
      </c>
      <c r="Y1083">
        <v>9.09</v>
      </c>
      <c r="Z1083">
        <v>7.09</v>
      </c>
      <c r="AB1083">
        <v>41.24</v>
      </c>
      <c r="AC1083">
        <v>30.85</v>
      </c>
      <c r="AD1083">
        <v>26.28</v>
      </c>
      <c r="AE1083">
        <v>24.01</v>
      </c>
      <c r="AF1083">
        <v>16.600000000000001</v>
      </c>
      <c r="AG1083">
        <v>11.31</v>
      </c>
      <c r="AH1083">
        <v>7</v>
      </c>
      <c r="AI1083">
        <v>3.96</v>
      </c>
      <c r="AJ1083">
        <v>1.91</v>
      </c>
      <c r="AK1083">
        <v>0.34</v>
      </c>
      <c r="AL1083">
        <v>0</v>
      </c>
    </row>
    <row r="1084" spans="7:38" x14ac:dyDescent="0.15">
      <c r="G1084">
        <v>0</v>
      </c>
      <c r="H1084">
        <v>0.34</v>
      </c>
      <c r="I1084">
        <v>1.91</v>
      </c>
      <c r="J1084">
        <v>3.96</v>
      </c>
      <c r="K1084">
        <v>7</v>
      </c>
      <c r="L1084">
        <v>11.31</v>
      </c>
      <c r="M1084">
        <v>16.59</v>
      </c>
      <c r="N1084">
        <v>23.99</v>
      </c>
      <c r="O1084">
        <v>26.24</v>
      </c>
      <c r="P1084">
        <v>30.8</v>
      </c>
      <c r="Q1084">
        <v>41.2</v>
      </c>
      <c r="R1084">
        <v>22.95</v>
      </c>
      <c r="S1084">
        <v>19.010000000000002</v>
      </c>
      <c r="T1084">
        <v>18.46</v>
      </c>
      <c r="U1084">
        <v>15.45</v>
      </c>
      <c r="V1084">
        <v>14.1</v>
      </c>
      <c r="W1084">
        <v>11.66</v>
      </c>
      <c r="X1084">
        <v>10.54</v>
      </c>
      <c r="Y1084">
        <v>9.08</v>
      </c>
      <c r="Z1084">
        <v>7.08</v>
      </c>
      <c r="AB1084">
        <v>41.2</v>
      </c>
      <c r="AC1084">
        <v>30.8</v>
      </c>
      <c r="AD1084">
        <v>26.24</v>
      </c>
      <c r="AE1084">
        <v>23.99</v>
      </c>
      <c r="AF1084">
        <v>16.59</v>
      </c>
      <c r="AG1084">
        <v>11.31</v>
      </c>
      <c r="AH1084">
        <v>7</v>
      </c>
      <c r="AI1084">
        <v>3.96</v>
      </c>
      <c r="AJ1084">
        <v>1.91</v>
      </c>
      <c r="AK1084">
        <v>0.34</v>
      </c>
      <c r="AL1084">
        <v>0</v>
      </c>
    </row>
    <row r="1085" spans="7:38" x14ac:dyDescent="0.15">
      <c r="G1085">
        <v>0</v>
      </c>
      <c r="H1085">
        <v>0.34</v>
      </c>
      <c r="I1085">
        <v>1.93</v>
      </c>
      <c r="J1085">
        <v>3.96</v>
      </c>
      <c r="K1085">
        <v>6.99</v>
      </c>
      <c r="L1085">
        <v>11.31</v>
      </c>
      <c r="M1085">
        <v>16.59</v>
      </c>
      <c r="N1085">
        <v>23.97</v>
      </c>
      <c r="O1085">
        <v>26.22</v>
      </c>
      <c r="P1085">
        <v>30.76</v>
      </c>
      <c r="Q1085">
        <v>41.15</v>
      </c>
      <c r="R1085">
        <v>22.89</v>
      </c>
      <c r="S1085">
        <v>18.95</v>
      </c>
      <c r="T1085">
        <v>18.420000000000002</v>
      </c>
      <c r="U1085">
        <v>15.43</v>
      </c>
      <c r="V1085">
        <v>14.09</v>
      </c>
      <c r="W1085">
        <v>11.64</v>
      </c>
      <c r="X1085">
        <v>10.54</v>
      </c>
      <c r="Y1085">
        <v>9.08</v>
      </c>
      <c r="Z1085">
        <v>7.08</v>
      </c>
      <c r="AB1085">
        <v>41.15</v>
      </c>
      <c r="AC1085">
        <v>30.76</v>
      </c>
      <c r="AD1085">
        <v>26.22</v>
      </c>
      <c r="AE1085">
        <v>23.97</v>
      </c>
      <c r="AF1085">
        <v>16.59</v>
      </c>
      <c r="AG1085">
        <v>11.31</v>
      </c>
      <c r="AH1085">
        <v>6.99</v>
      </c>
      <c r="AI1085">
        <v>3.96</v>
      </c>
      <c r="AJ1085">
        <v>1.93</v>
      </c>
      <c r="AK1085">
        <v>0.34</v>
      </c>
      <c r="AL1085">
        <v>0</v>
      </c>
    </row>
    <row r="1086" spans="7:38" x14ac:dyDescent="0.15">
      <c r="G1086">
        <v>0</v>
      </c>
      <c r="H1086">
        <v>0.34</v>
      </c>
      <c r="I1086">
        <v>1.93</v>
      </c>
      <c r="J1086">
        <v>3.96</v>
      </c>
      <c r="K1086">
        <v>6.99</v>
      </c>
      <c r="L1086">
        <v>11.3</v>
      </c>
      <c r="M1086">
        <v>16.57</v>
      </c>
      <c r="N1086">
        <v>23.96</v>
      </c>
      <c r="O1086">
        <v>26.17</v>
      </c>
      <c r="P1086">
        <v>30.72</v>
      </c>
      <c r="Q1086">
        <v>41.1</v>
      </c>
      <c r="R1086">
        <v>22.79</v>
      </c>
      <c r="S1086">
        <v>18.89</v>
      </c>
      <c r="T1086">
        <v>18.399999999999999</v>
      </c>
      <c r="U1086">
        <v>15.41</v>
      </c>
      <c r="V1086">
        <v>14.08</v>
      </c>
      <c r="W1086">
        <v>11.63</v>
      </c>
      <c r="X1086">
        <v>10.54</v>
      </c>
      <c r="Y1086">
        <v>9.08</v>
      </c>
      <c r="Z1086">
        <v>7.08</v>
      </c>
      <c r="AB1086">
        <v>41.1</v>
      </c>
      <c r="AC1086">
        <v>30.72</v>
      </c>
      <c r="AD1086">
        <v>26.17</v>
      </c>
      <c r="AE1086">
        <v>23.96</v>
      </c>
      <c r="AF1086">
        <v>16.57</v>
      </c>
      <c r="AG1086">
        <v>11.3</v>
      </c>
      <c r="AH1086">
        <v>6.99</v>
      </c>
      <c r="AI1086">
        <v>3.96</v>
      </c>
      <c r="AJ1086">
        <v>1.93</v>
      </c>
      <c r="AK1086">
        <v>0.34</v>
      </c>
      <c r="AL1086">
        <v>0</v>
      </c>
    </row>
    <row r="1087" spans="7:38" x14ac:dyDescent="0.15">
      <c r="G1087">
        <v>0</v>
      </c>
      <c r="H1087">
        <v>0.36</v>
      </c>
      <c r="I1087">
        <v>1.93</v>
      </c>
      <c r="J1087">
        <v>3.96</v>
      </c>
      <c r="K1087">
        <v>6.99</v>
      </c>
      <c r="L1087">
        <v>11.3</v>
      </c>
      <c r="M1087">
        <v>16.57</v>
      </c>
      <c r="N1087">
        <v>23.94</v>
      </c>
      <c r="O1087">
        <v>26.14</v>
      </c>
      <c r="P1087">
        <v>30.66</v>
      </c>
      <c r="Q1087">
        <v>41.05</v>
      </c>
      <c r="R1087">
        <v>22.72</v>
      </c>
      <c r="S1087">
        <v>18.829999999999998</v>
      </c>
      <c r="T1087">
        <v>18.39</v>
      </c>
      <c r="U1087">
        <v>15.4</v>
      </c>
      <c r="V1087">
        <v>14.06</v>
      </c>
      <c r="W1087">
        <v>11.63</v>
      </c>
      <c r="X1087">
        <v>10.54</v>
      </c>
      <c r="Y1087">
        <v>9.08</v>
      </c>
      <c r="Z1087">
        <v>7.08</v>
      </c>
      <c r="AB1087">
        <v>41.05</v>
      </c>
      <c r="AC1087">
        <v>30.66</v>
      </c>
      <c r="AD1087">
        <v>26.14</v>
      </c>
      <c r="AE1087">
        <v>23.94</v>
      </c>
      <c r="AF1087">
        <v>16.57</v>
      </c>
      <c r="AG1087">
        <v>11.3</v>
      </c>
      <c r="AH1087">
        <v>6.99</v>
      </c>
      <c r="AI1087">
        <v>3.96</v>
      </c>
      <c r="AJ1087">
        <v>1.93</v>
      </c>
      <c r="AK1087">
        <v>0.36</v>
      </c>
      <c r="AL1087">
        <v>0</v>
      </c>
    </row>
    <row r="1088" spans="7:38" x14ac:dyDescent="0.15">
      <c r="G1088">
        <v>0</v>
      </c>
      <c r="H1088">
        <v>0.36</v>
      </c>
      <c r="I1088">
        <v>1.93</v>
      </c>
      <c r="J1088">
        <v>3.96</v>
      </c>
      <c r="K1088">
        <v>6.99</v>
      </c>
      <c r="L1088">
        <v>11.29</v>
      </c>
      <c r="M1088">
        <v>16.57</v>
      </c>
      <c r="N1088">
        <v>23.91</v>
      </c>
      <c r="O1088">
        <v>26.1</v>
      </c>
      <c r="P1088">
        <v>30.61</v>
      </c>
      <c r="Q1088">
        <v>41.01</v>
      </c>
      <c r="R1088">
        <v>22.63</v>
      </c>
      <c r="S1088">
        <v>18.78</v>
      </c>
      <c r="T1088">
        <v>18.350000000000001</v>
      </c>
      <c r="U1088">
        <v>15.38</v>
      </c>
      <c r="V1088">
        <v>14.05</v>
      </c>
      <c r="W1088">
        <v>11.63</v>
      </c>
      <c r="X1088">
        <v>10.54</v>
      </c>
      <c r="Y1088">
        <v>9.08</v>
      </c>
      <c r="Z1088">
        <v>7.08</v>
      </c>
      <c r="AB1088">
        <v>41.01</v>
      </c>
      <c r="AC1088">
        <v>30.61</v>
      </c>
      <c r="AD1088">
        <v>26.1</v>
      </c>
      <c r="AE1088">
        <v>23.91</v>
      </c>
      <c r="AF1088">
        <v>16.57</v>
      </c>
      <c r="AG1088">
        <v>11.29</v>
      </c>
      <c r="AH1088">
        <v>6.99</v>
      </c>
      <c r="AI1088">
        <v>3.96</v>
      </c>
      <c r="AJ1088">
        <v>1.93</v>
      </c>
      <c r="AK1088">
        <v>0.36</v>
      </c>
      <c r="AL1088">
        <v>0</v>
      </c>
    </row>
    <row r="1089" spans="7:38" x14ac:dyDescent="0.15">
      <c r="G1089">
        <v>0</v>
      </c>
      <c r="H1089">
        <v>0.37</v>
      </c>
      <c r="I1089">
        <v>1.93</v>
      </c>
      <c r="J1089">
        <v>3.96</v>
      </c>
      <c r="K1089">
        <v>6.99</v>
      </c>
      <c r="L1089">
        <v>11.29</v>
      </c>
      <c r="M1089">
        <v>16.559999999999999</v>
      </c>
      <c r="N1089">
        <v>23.89</v>
      </c>
      <c r="O1089">
        <v>26.07</v>
      </c>
      <c r="P1089">
        <v>30.58</v>
      </c>
      <c r="Q1089">
        <v>40.950000000000003</v>
      </c>
      <c r="R1089">
        <v>22.54</v>
      </c>
      <c r="S1089">
        <v>18.72</v>
      </c>
      <c r="T1089">
        <v>18.32</v>
      </c>
      <c r="U1089">
        <v>15.35</v>
      </c>
      <c r="V1089">
        <v>14.04</v>
      </c>
      <c r="W1089">
        <v>11.63</v>
      </c>
      <c r="X1089">
        <v>10.52</v>
      </c>
      <c r="Y1089">
        <v>9.08</v>
      </c>
      <c r="Z1089">
        <v>7.08</v>
      </c>
      <c r="AB1089">
        <v>40.950000000000003</v>
      </c>
      <c r="AC1089">
        <v>30.58</v>
      </c>
      <c r="AD1089">
        <v>26.07</v>
      </c>
      <c r="AE1089">
        <v>23.89</v>
      </c>
      <c r="AF1089">
        <v>16.559999999999999</v>
      </c>
      <c r="AG1089">
        <v>11.29</v>
      </c>
      <c r="AH1089">
        <v>6.99</v>
      </c>
      <c r="AI1089">
        <v>3.96</v>
      </c>
      <c r="AJ1089">
        <v>1.93</v>
      </c>
      <c r="AK1089">
        <v>0.37</v>
      </c>
      <c r="AL1089">
        <v>0</v>
      </c>
    </row>
    <row r="1090" spans="7:38" x14ac:dyDescent="0.15">
      <c r="G1090">
        <v>0</v>
      </c>
      <c r="H1090">
        <v>0.37</v>
      </c>
      <c r="I1090">
        <v>1.94</v>
      </c>
      <c r="J1090">
        <v>3.96</v>
      </c>
      <c r="K1090">
        <v>6.99</v>
      </c>
      <c r="L1090">
        <v>11.28</v>
      </c>
      <c r="M1090">
        <v>16.55</v>
      </c>
      <c r="N1090">
        <v>23.86</v>
      </c>
      <c r="O1090">
        <v>26.04</v>
      </c>
      <c r="P1090">
        <v>30.53</v>
      </c>
      <c r="Q1090">
        <v>40.9</v>
      </c>
      <c r="R1090">
        <v>22.46</v>
      </c>
      <c r="S1090">
        <v>18.649999999999999</v>
      </c>
      <c r="T1090">
        <v>18.3</v>
      </c>
      <c r="U1090">
        <v>15.34</v>
      </c>
      <c r="V1090">
        <v>14.02</v>
      </c>
      <c r="W1090">
        <v>11.62</v>
      </c>
      <c r="X1090">
        <v>10.52</v>
      </c>
      <c r="Y1090">
        <v>9.08</v>
      </c>
      <c r="Z1090">
        <v>7.08</v>
      </c>
      <c r="AB1090">
        <v>40.9</v>
      </c>
      <c r="AC1090">
        <v>30.53</v>
      </c>
      <c r="AD1090">
        <v>26.04</v>
      </c>
      <c r="AE1090">
        <v>23.86</v>
      </c>
      <c r="AF1090">
        <v>16.55</v>
      </c>
      <c r="AG1090">
        <v>11.28</v>
      </c>
      <c r="AH1090">
        <v>6.99</v>
      </c>
      <c r="AI1090">
        <v>3.96</v>
      </c>
      <c r="AJ1090">
        <v>1.94</v>
      </c>
      <c r="AK1090">
        <v>0.37</v>
      </c>
      <c r="AL1090">
        <v>0</v>
      </c>
    </row>
    <row r="1091" spans="7:38" x14ac:dyDescent="0.15">
      <c r="G1091">
        <v>0</v>
      </c>
      <c r="H1091">
        <v>0.36</v>
      </c>
      <c r="I1091">
        <v>1.94</v>
      </c>
      <c r="J1091">
        <v>3.95</v>
      </c>
      <c r="K1091">
        <v>6.98</v>
      </c>
      <c r="L1091">
        <v>11.28</v>
      </c>
      <c r="M1091">
        <v>16.53</v>
      </c>
      <c r="N1091">
        <v>23.84</v>
      </c>
      <c r="O1091">
        <v>26.01</v>
      </c>
      <c r="P1091">
        <v>30.49</v>
      </c>
      <c r="Q1091">
        <v>40.840000000000003</v>
      </c>
      <c r="R1091">
        <v>22.41</v>
      </c>
      <c r="S1091">
        <v>18.579999999999998</v>
      </c>
      <c r="T1091">
        <v>18.29</v>
      </c>
      <c r="U1091">
        <v>15.31</v>
      </c>
      <c r="V1091">
        <v>14.01</v>
      </c>
      <c r="W1091">
        <v>11.62</v>
      </c>
      <c r="X1091">
        <v>10.52</v>
      </c>
      <c r="Y1091">
        <v>9.08</v>
      </c>
      <c r="Z1091">
        <v>7.08</v>
      </c>
      <c r="AB1091">
        <v>40.840000000000003</v>
      </c>
      <c r="AC1091">
        <v>30.49</v>
      </c>
      <c r="AD1091">
        <v>26.01</v>
      </c>
      <c r="AE1091">
        <v>23.84</v>
      </c>
      <c r="AF1091">
        <v>16.53</v>
      </c>
      <c r="AG1091">
        <v>11.28</v>
      </c>
      <c r="AH1091">
        <v>6.98</v>
      </c>
      <c r="AI1091">
        <v>3.95</v>
      </c>
      <c r="AJ1091">
        <v>1.94</v>
      </c>
      <c r="AK1091">
        <v>0.36</v>
      </c>
      <c r="AL1091">
        <v>0</v>
      </c>
    </row>
    <row r="1092" spans="7:38" x14ac:dyDescent="0.15">
      <c r="G1092">
        <v>0</v>
      </c>
      <c r="H1092">
        <v>0.36</v>
      </c>
      <c r="I1092">
        <v>1.94</v>
      </c>
      <c r="J1092">
        <v>3.95</v>
      </c>
      <c r="K1092">
        <v>6.98</v>
      </c>
      <c r="L1092">
        <v>11.28</v>
      </c>
      <c r="M1092">
        <v>16.52</v>
      </c>
      <c r="N1092">
        <v>23.81</v>
      </c>
      <c r="O1092">
        <v>25.97</v>
      </c>
      <c r="P1092">
        <v>30.44</v>
      </c>
      <c r="Q1092">
        <v>40.79</v>
      </c>
      <c r="R1092">
        <v>22.36</v>
      </c>
      <c r="S1092">
        <v>18.5</v>
      </c>
      <c r="T1092">
        <v>18.25</v>
      </c>
      <c r="U1092">
        <v>15.3</v>
      </c>
      <c r="V1092">
        <v>13.99</v>
      </c>
      <c r="W1092">
        <v>11.6</v>
      </c>
      <c r="X1092">
        <v>10.52</v>
      </c>
      <c r="Y1092">
        <v>9.08</v>
      </c>
      <c r="Z1092">
        <v>7.08</v>
      </c>
      <c r="AB1092">
        <v>40.79</v>
      </c>
      <c r="AC1092">
        <v>30.44</v>
      </c>
      <c r="AD1092">
        <v>25.97</v>
      </c>
      <c r="AE1092">
        <v>23.81</v>
      </c>
      <c r="AF1092">
        <v>16.52</v>
      </c>
      <c r="AG1092">
        <v>11.28</v>
      </c>
      <c r="AH1092">
        <v>6.98</v>
      </c>
      <c r="AI1092">
        <v>3.95</v>
      </c>
      <c r="AJ1092">
        <v>1.94</v>
      </c>
      <c r="AK1092">
        <v>0.36</v>
      </c>
      <c r="AL1092">
        <v>0</v>
      </c>
    </row>
    <row r="1093" spans="7:38" x14ac:dyDescent="0.15">
      <c r="G1093">
        <v>0</v>
      </c>
      <c r="H1093">
        <v>0.37</v>
      </c>
      <c r="I1093">
        <v>1.94</v>
      </c>
      <c r="J1093">
        <v>3.94</v>
      </c>
      <c r="K1093">
        <v>6.96</v>
      </c>
      <c r="L1093">
        <v>11.28</v>
      </c>
      <c r="M1093">
        <v>16.52</v>
      </c>
      <c r="N1093">
        <v>23.8</v>
      </c>
      <c r="O1093">
        <v>25.94</v>
      </c>
      <c r="P1093">
        <v>30.39</v>
      </c>
      <c r="Q1093">
        <v>40.729999999999997</v>
      </c>
      <c r="R1093">
        <v>22.31</v>
      </c>
      <c r="S1093">
        <v>18.440000000000001</v>
      </c>
      <c r="T1093">
        <v>18.22</v>
      </c>
      <c r="U1093">
        <v>15.28</v>
      </c>
      <c r="V1093">
        <v>13.97</v>
      </c>
      <c r="W1093">
        <v>11.59</v>
      </c>
      <c r="X1093">
        <v>10.52</v>
      </c>
      <c r="Y1093">
        <v>9.08</v>
      </c>
      <c r="Z1093">
        <v>7.08</v>
      </c>
      <c r="AB1093">
        <v>40.729999999999997</v>
      </c>
      <c r="AC1093">
        <v>30.39</v>
      </c>
      <c r="AD1093">
        <v>25.94</v>
      </c>
      <c r="AE1093">
        <v>23.8</v>
      </c>
      <c r="AF1093">
        <v>16.52</v>
      </c>
      <c r="AG1093">
        <v>11.28</v>
      </c>
      <c r="AH1093">
        <v>6.96</v>
      </c>
      <c r="AI1093">
        <v>3.94</v>
      </c>
      <c r="AJ1093">
        <v>1.94</v>
      </c>
      <c r="AK1093">
        <v>0.37</v>
      </c>
      <c r="AL1093">
        <v>0</v>
      </c>
    </row>
    <row r="1094" spans="7:38" x14ac:dyDescent="0.15">
      <c r="G1094">
        <v>0</v>
      </c>
      <c r="H1094">
        <v>0.37</v>
      </c>
      <c r="I1094">
        <v>1.94</v>
      </c>
      <c r="J1094">
        <v>3.95</v>
      </c>
      <c r="K1094">
        <v>6.96</v>
      </c>
      <c r="L1094">
        <v>11.26</v>
      </c>
      <c r="M1094">
        <v>16.510000000000002</v>
      </c>
      <c r="N1094">
        <v>23.76</v>
      </c>
      <c r="O1094">
        <v>25.91</v>
      </c>
      <c r="P1094">
        <v>30.35</v>
      </c>
      <c r="Q1094">
        <v>40.69</v>
      </c>
      <c r="R1094">
        <v>22.27</v>
      </c>
      <c r="S1094">
        <v>18.37</v>
      </c>
      <c r="T1094">
        <v>18.190000000000001</v>
      </c>
      <c r="U1094">
        <v>15.25</v>
      </c>
      <c r="V1094">
        <v>13.96</v>
      </c>
      <c r="W1094">
        <v>11.58</v>
      </c>
      <c r="X1094">
        <v>10.51</v>
      </c>
      <c r="Y1094">
        <v>9.08</v>
      </c>
      <c r="Z1094">
        <v>7.08</v>
      </c>
      <c r="AB1094">
        <v>40.69</v>
      </c>
      <c r="AC1094">
        <v>30.35</v>
      </c>
      <c r="AD1094">
        <v>25.91</v>
      </c>
      <c r="AE1094">
        <v>23.76</v>
      </c>
      <c r="AF1094">
        <v>16.510000000000002</v>
      </c>
      <c r="AG1094">
        <v>11.26</v>
      </c>
      <c r="AH1094">
        <v>6.96</v>
      </c>
      <c r="AI1094">
        <v>3.95</v>
      </c>
      <c r="AJ1094">
        <v>1.94</v>
      </c>
      <c r="AK1094">
        <v>0.37</v>
      </c>
      <c r="AL1094">
        <v>0</v>
      </c>
    </row>
    <row r="1095" spans="7:38" x14ac:dyDescent="0.15">
      <c r="G1095">
        <v>0.02</v>
      </c>
      <c r="H1095">
        <v>0.37</v>
      </c>
      <c r="I1095">
        <v>1.94</v>
      </c>
      <c r="J1095">
        <v>3.95</v>
      </c>
      <c r="K1095">
        <v>6.96</v>
      </c>
      <c r="L1095">
        <v>11.25</v>
      </c>
      <c r="M1095">
        <v>16.5</v>
      </c>
      <c r="N1095">
        <v>23.74</v>
      </c>
      <c r="O1095">
        <v>25.88</v>
      </c>
      <c r="P1095">
        <v>30.3</v>
      </c>
      <c r="Q1095">
        <v>40.630000000000003</v>
      </c>
      <c r="R1095">
        <v>22.23</v>
      </c>
      <c r="S1095">
        <v>18.28</v>
      </c>
      <c r="T1095">
        <v>18.170000000000002</v>
      </c>
      <c r="U1095">
        <v>15.24</v>
      </c>
      <c r="V1095">
        <v>13.94</v>
      </c>
      <c r="W1095">
        <v>11.58</v>
      </c>
      <c r="X1095">
        <v>10.51</v>
      </c>
      <c r="Y1095">
        <v>9.06</v>
      </c>
      <c r="Z1095">
        <v>7.08</v>
      </c>
      <c r="AB1095">
        <v>40.630000000000003</v>
      </c>
      <c r="AC1095">
        <v>30.3</v>
      </c>
      <c r="AD1095">
        <v>25.88</v>
      </c>
      <c r="AE1095">
        <v>23.74</v>
      </c>
      <c r="AF1095">
        <v>16.5</v>
      </c>
      <c r="AG1095">
        <v>11.25</v>
      </c>
      <c r="AH1095">
        <v>6.96</v>
      </c>
      <c r="AI1095">
        <v>3.95</v>
      </c>
      <c r="AJ1095">
        <v>1.94</v>
      </c>
      <c r="AK1095">
        <v>0.37</v>
      </c>
      <c r="AL1095">
        <v>0.02</v>
      </c>
    </row>
    <row r="1096" spans="7:38" x14ac:dyDescent="0.15">
      <c r="G1096">
        <v>0.02</v>
      </c>
      <c r="H1096">
        <v>0.38</v>
      </c>
      <c r="I1096">
        <v>1.94</v>
      </c>
      <c r="J1096">
        <v>3.95</v>
      </c>
      <c r="K1096">
        <v>6.96</v>
      </c>
      <c r="L1096">
        <v>11.25</v>
      </c>
      <c r="M1096">
        <v>16.48</v>
      </c>
      <c r="N1096">
        <v>23.73</v>
      </c>
      <c r="O1096">
        <v>25.83</v>
      </c>
      <c r="P1096">
        <v>30.25</v>
      </c>
      <c r="Q1096">
        <v>40.57</v>
      </c>
      <c r="R1096">
        <v>22.2</v>
      </c>
      <c r="S1096">
        <v>18.2</v>
      </c>
      <c r="T1096">
        <v>18.13</v>
      </c>
      <c r="U1096">
        <v>15.21</v>
      </c>
      <c r="V1096">
        <v>13.92</v>
      </c>
      <c r="W1096">
        <v>11.57</v>
      </c>
      <c r="X1096">
        <v>10.5</v>
      </c>
      <c r="Y1096">
        <v>9.06</v>
      </c>
      <c r="Z1096">
        <v>7.08</v>
      </c>
      <c r="AB1096">
        <v>40.57</v>
      </c>
      <c r="AC1096">
        <v>30.25</v>
      </c>
      <c r="AD1096">
        <v>25.83</v>
      </c>
      <c r="AE1096">
        <v>23.73</v>
      </c>
      <c r="AF1096">
        <v>16.48</v>
      </c>
      <c r="AG1096">
        <v>11.25</v>
      </c>
      <c r="AH1096">
        <v>6.96</v>
      </c>
      <c r="AI1096">
        <v>3.95</v>
      </c>
      <c r="AJ1096">
        <v>1.94</v>
      </c>
      <c r="AK1096">
        <v>0.38</v>
      </c>
      <c r="AL1096">
        <v>0.02</v>
      </c>
    </row>
    <row r="1097" spans="7:38" x14ac:dyDescent="0.15">
      <c r="G1097">
        <v>0.02</v>
      </c>
      <c r="H1097">
        <v>0.38</v>
      </c>
      <c r="I1097">
        <v>1.94</v>
      </c>
      <c r="J1097">
        <v>3.95</v>
      </c>
      <c r="K1097">
        <v>6.96</v>
      </c>
      <c r="L1097">
        <v>11.25</v>
      </c>
      <c r="M1097">
        <v>16.47</v>
      </c>
      <c r="N1097">
        <v>23.7</v>
      </c>
      <c r="O1097">
        <v>25.8</v>
      </c>
      <c r="P1097">
        <v>30.21</v>
      </c>
      <c r="Q1097">
        <v>40.51</v>
      </c>
      <c r="R1097">
        <v>22.15</v>
      </c>
      <c r="S1097">
        <v>18.12</v>
      </c>
      <c r="T1097">
        <v>18.11</v>
      </c>
      <c r="U1097">
        <v>15.19</v>
      </c>
      <c r="V1097">
        <v>13.91</v>
      </c>
      <c r="W1097">
        <v>11.57</v>
      </c>
      <c r="X1097">
        <v>10.5</v>
      </c>
      <c r="Y1097">
        <v>9.06</v>
      </c>
      <c r="Z1097">
        <v>7.08</v>
      </c>
      <c r="AB1097">
        <v>40.51</v>
      </c>
      <c r="AC1097">
        <v>30.21</v>
      </c>
      <c r="AD1097">
        <v>25.8</v>
      </c>
      <c r="AE1097">
        <v>23.7</v>
      </c>
      <c r="AF1097">
        <v>16.47</v>
      </c>
      <c r="AG1097">
        <v>11.25</v>
      </c>
      <c r="AH1097">
        <v>6.96</v>
      </c>
      <c r="AI1097">
        <v>3.95</v>
      </c>
      <c r="AJ1097">
        <v>1.94</v>
      </c>
      <c r="AK1097">
        <v>0.38</v>
      </c>
      <c r="AL1097">
        <v>0.02</v>
      </c>
    </row>
    <row r="1098" spans="7:38" x14ac:dyDescent="0.15">
      <c r="G1098">
        <v>0</v>
      </c>
      <c r="H1098">
        <v>0.38</v>
      </c>
      <c r="I1098">
        <v>1.94</v>
      </c>
      <c r="J1098">
        <v>3.95</v>
      </c>
      <c r="K1098">
        <v>6.96</v>
      </c>
      <c r="L1098">
        <v>11.24</v>
      </c>
      <c r="M1098">
        <v>16.46</v>
      </c>
      <c r="N1098">
        <v>23.69</v>
      </c>
      <c r="O1098">
        <v>25.77</v>
      </c>
      <c r="P1098">
        <v>30.16</v>
      </c>
      <c r="Q1098">
        <v>40.450000000000003</v>
      </c>
      <c r="R1098">
        <v>22.11</v>
      </c>
      <c r="S1098">
        <v>18.03</v>
      </c>
      <c r="T1098">
        <v>18.079999999999998</v>
      </c>
      <c r="U1098">
        <v>15.17</v>
      </c>
      <c r="V1098">
        <v>13.9</v>
      </c>
      <c r="W1098">
        <v>11.55</v>
      </c>
      <c r="X1098">
        <v>10.5</v>
      </c>
      <c r="Y1098">
        <v>9.06</v>
      </c>
      <c r="Z1098">
        <v>7.07</v>
      </c>
      <c r="AB1098">
        <v>40.450000000000003</v>
      </c>
      <c r="AC1098">
        <v>30.16</v>
      </c>
      <c r="AD1098">
        <v>25.77</v>
      </c>
      <c r="AE1098">
        <v>23.69</v>
      </c>
      <c r="AF1098">
        <v>16.46</v>
      </c>
      <c r="AG1098">
        <v>11.24</v>
      </c>
      <c r="AH1098">
        <v>6.96</v>
      </c>
      <c r="AI1098">
        <v>3.95</v>
      </c>
      <c r="AJ1098">
        <v>1.94</v>
      </c>
      <c r="AK1098">
        <v>0.38</v>
      </c>
      <c r="AL1098">
        <v>0</v>
      </c>
    </row>
    <row r="1099" spans="7:38" x14ac:dyDescent="0.15">
      <c r="G1099">
        <v>0</v>
      </c>
      <c r="H1099">
        <v>0.39</v>
      </c>
      <c r="I1099">
        <v>1.94</v>
      </c>
      <c r="J1099">
        <v>3.95</v>
      </c>
      <c r="K1099">
        <v>6.96</v>
      </c>
      <c r="L1099">
        <v>11.24</v>
      </c>
      <c r="M1099">
        <v>16.46</v>
      </c>
      <c r="N1099">
        <v>23.66</v>
      </c>
      <c r="O1099">
        <v>25.72</v>
      </c>
      <c r="P1099">
        <v>30.11</v>
      </c>
      <c r="Q1099">
        <v>40.380000000000003</v>
      </c>
      <c r="R1099">
        <v>22.06</v>
      </c>
      <c r="S1099">
        <v>17.940000000000001</v>
      </c>
      <c r="T1099">
        <v>18.059999999999999</v>
      </c>
      <c r="U1099">
        <v>15.14</v>
      </c>
      <c r="V1099">
        <v>13.86</v>
      </c>
      <c r="W1099">
        <v>11.54</v>
      </c>
      <c r="X1099">
        <v>10.49</v>
      </c>
      <c r="Y1099">
        <v>9.06</v>
      </c>
      <c r="Z1099">
        <v>7.08</v>
      </c>
      <c r="AB1099">
        <v>40.380000000000003</v>
      </c>
      <c r="AC1099">
        <v>30.11</v>
      </c>
      <c r="AD1099">
        <v>25.72</v>
      </c>
      <c r="AE1099">
        <v>23.66</v>
      </c>
      <c r="AF1099">
        <v>16.46</v>
      </c>
      <c r="AG1099">
        <v>11.24</v>
      </c>
      <c r="AH1099">
        <v>6.96</v>
      </c>
      <c r="AI1099">
        <v>3.95</v>
      </c>
      <c r="AJ1099">
        <v>1.94</v>
      </c>
      <c r="AK1099">
        <v>0.39</v>
      </c>
      <c r="AL1099">
        <v>0</v>
      </c>
    </row>
    <row r="1100" spans="7:38" x14ac:dyDescent="0.15">
      <c r="G1100">
        <v>0</v>
      </c>
      <c r="H1100">
        <v>0.39</v>
      </c>
      <c r="I1100">
        <v>1.95</v>
      </c>
      <c r="J1100">
        <v>3.94</v>
      </c>
      <c r="K1100">
        <v>6.96</v>
      </c>
      <c r="L1100">
        <v>11.24</v>
      </c>
      <c r="M1100">
        <v>16.45</v>
      </c>
      <c r="N1100">
        <v>23.63</v>
      </c>
      <c r="O1100">
        <v>25.67</v>
      </c>
      <c r="P1100">
        <v>30.05</v>
      </c>
      <c r="Q1100">
        <v>40.32</v>
      </c>
      <c r="R1100">
        <v>22.02</v>
      </c>
      <c r="S1100">
        <v>17.87</v>
      </c>
      <c r="T1100">
        <v>18.02</v>
      </c>
      <c r="U1100">
        <v>15.12</v>
      </c>
      <c r="V1100">
        <v>13.86</v>
      </c>
      <c r="W1100">
        <v>11.54</v>
      </c>
      <c r="X1100">
        <v>10.49</v>
      </c>
      <c r="Y1100">
        <v>9.06</v>
      </c>
      <c r="Z1100">
        <v>7.07</v>
      </c>
      <c r="AB1100">
        <v>40.32</v>
      </c>
      <c r="AC1100">
        <v>30.05</v>
      </c>
      <c r="AD1100">
        <v>25.67</v>
      </c>
      <c r="AE1100">
        <v>23.63</v>
      </c>
      <c r="AF1100">
        <v>16.45</v>
      </c>
      <c r="AG1100">
        <v>11.24</v>
      </c>
      <c r="AH1100">
        <v>6.96</v>
      </c>
      <c r="AI1100">
        <v>3.94</v>
      </c>
      <c r="AJ1100">
        <v>1.95</v>
      </c>
      <c r="AK1100">
        <v>0.39</v>
      </c>
      <c r="AL1100">
        <v>0</v>
      </c>
    </row>
    <row r="1101" spans="7:38" x14ac:dyDescent="0.15">
      <c r="G1101">
        <v>0</v>
      </c>
      <c r="H1101">
        <v>0.39</v>
      </c>
      <c r="I1101">
        <v>1.94</v>
      </c>
      <c r="J1101">
        <v>3.94</v>
      </c>
      <c r="K1101">
        <v>6.96</v>
      </c>
      <c r="L1101">
        <v>11.23</v>
      </c>
      <c r="M1101">
        <v>16.43</v>
      </c>
      <c r="N1101">
        <v>23.61</v>
      </c>
      <c r="O1101">
        <v>25.64</v>
      </c>
      <c r="P1101">
        <v>30.02</v>
      </c>
      <c r="Q1101">
        <v>40.26</v>
      </c>
      <c r="R1101">
        <v>21.97</v>
      </c>
      <c r="S1101">
        <v>17.79</v>
      </c>
      <c r="T1101">
        <v>18</v>
      </c>
      <c r="U1101">
        <v>15.11</v>
      </c>
      <c r="V1101">
        <v>13.83</v>
      </c>
      <c r="W1101">
        <v>11.53</v>
      </c>
      <c r="X1101">
        <v>10.49</v>
      </c>
      <c r="Y1101">
        <v>9.0500000000000007</v>
      </c>
      <c r="Z1101">
        <v>7.07</v>
      </c>
      <c r="AB1101">
        <v>40.26</v>
      </c>
      <c r="AC1101">
        <v>30.02</v>
      </c>
      <c r="AD1101">
        <v>25.64</v>
      </c>
      <c r="AE1101">
        <v>23.61</v>
      </c>
      <c r="AF1101">
        <v>16.43</v>
      </c>
      <c r="AG1101">
        <v>11.23</v>
      </c>
      <c r="AH1101">
        <v>6.96</v>
      </c>
      <c r="AI1101">
        <v>3.94</v>
      </c>
      <c r="AJ1101">
        <v>1.94</v>
      </c>
      <c r="AK1101">
        <v>0.39</v>
      </c>
      <c r="AL1101">
        <v>0</v>
      </c>
    </row>
    <row r="1102" spans="7:38" x14ac:dyDescent="0.15">
      <c r="G1102">
        <v>0</v>
      </c>
      <c r="H1102">
        <v>0.39</v>
      </c>
      <c r="I1102">
        <v>1.94</v>
      </c>
      <c r="J1102">
        <v>3.94</v>
      </c>
      <c r="K1102">
        <v>6.96</v>
      </c>
      <c r="L1102">
        <v>11.23</v>
      </c>
      <c r="M1102">
        <v>16.420000000000002</v>
      </c>
      <c r="N1102">
        <v>23.58</v>
      </c>
      <c r="O1102">
        <v>25.6</v>
      </c>
      <c r="P1102">
        <v>29.97</v>
      </c>
      <c r="Q1102">
        <v>40.200000000000003</v>
      </c>
      <c r="R1102">
        <v>21.91</v>
      </c>
      <c r="S1102">
        <v>17.73</v>
      </c>
      <c r="T1102">
        <v>17.96</v>
      </c>
      <c r="U1102">
        <v>15.07</v>
      </c>
      <c r="V1102">
        <v>13.82</v>
      </c>
      <c r="W1102">
        <v>11.5</v>
      </c>
      <c r="X1102">
        <v>10.47</v>
      </c>
      <c r="Y1102">
        <v>9.0500000000000007</v>
      </c>
      <c r="Z1102">
        <v>7.07</v>
      </c>
      <c r="AB1102">
        <v>40.200000000000003</v>
      </c>
      <c r="AC1102">
        <v>29.97</v>
      </c>
      <c r="AD1102">
        <v>25.6</v>
      </c>
      <c r="AE1102">
        <v>23.58</v>
      </c>
      <c r="AF1102">
        <v>16.420000000000002</v>
      </c>
      <c r="AG1102">
        <v>11.23</v>
      </c>
      <c r="AH1102">
        <v>6.96</v>
      </c>
      <c r="AI1102">
        <v>3.94</v>
      </c>
      <c r="AJ1102">
        <v>1.94</v>
      </c>
      <c r="AK1102">
        <v>0.39</v>
      </c>
      <c r="AL1102">
        <v>0</v>
      </c>
    </row>
    <row r="1103" spans="7:38" x14ac:dyDescent="0.15">
      <c r="G1103">
        <v>0</v>
      </c>
      <c r="H1103">
        <v>0.39</v>
      </c>
      <c r="I1103">
        <v>1.94</v>
      </c>
      <c r="J1103">
        <v>3.94</v>
      </c>
      <c r="K1103">
        <v>6.96</v>
      </c>
      <c r="L1103">
        <v>11.23</v>
      </c>
      <c r="M1103">
        <v>16.41</v>
      </c>
      <c r="N1103">
        <v>23.56</v>
      </c>
      <c r="O1103">
        <v>25.55</v>
      </c>
      <c r="P1103">
        <v>29.92</v>
      </c>
      <c r="Q1103">
        <v>40.15</v>
      </c>
      <c r="R1103">
        <v>21.86</v>
      </c>
      <c r="S1103">
        <v>17.66</v>
      </c>
      <c r="T1103">
        <v>17.920000000000002</v>
      </c>
      <c r="U1103">
        <v>15.06</v>
      </c>
      <c r="V1103">
        <v>13.81</v>
      </c>
      <c r="W1103">
        <v>11.5</v>
      </c>
      <c r="X1103">
        <v>10.46</v>
      </c>
      <c r="Y1103">
        <v>9.0500000000000007</v>
      </c>
      <c r="Z1103">
        <v>7.07</v>
      </c>
      <c r="AB1103">
        <v>40.15</v>
      </c>
      <c r="AC1103">
        <v>29.92</v>
      </c>
      <c r="AD1103">
        <v>25.55</v>
      </c>
      <c r="AE1103">
        <v>23.56</v>
      </c>
      <c r="AF1103">
        <v>16.41</v>
      </c>
      <c r="AG1103">
        <v>11.23</v>
      </c>
      <c r="AH1103">
        <v>6.96</v>
      </c>
      <c r="AI1103">
        <v>3.94</v>
      </c>
      <c r="AJ1103">
        <v>1.94</v>
      </c>
      <c r="AK1103">
        <v>0.39</v>
      </c>
      <c r="AL1103">
        <v>0</v>
      </c>
    </row>
    <row r="1104" spans="7:38" x14ac:dyDescent="0.15">
      <c r="G1104">
        <v>0</v>
      </c>
      <c r="H1104">
        <v>0.39</v>
      </c>
      <c r="I1104">
        <v>1.95</v>
      </c>
      <c r="J1104">
        <v>3.94</v>
      </c>
      <c r="K1104">
        <v>6.96</v>
      </c>
      <c r="L1104">
        <v>11.23</v>
      </c>
      <c r="M1104">
        <v>16.399999999999999</v>
      </c>
      <c r="N1104">
        <v>23.54</v>
      </c>
      <c r="O1104">
        <v>25.51</v>
      </c>
      <c r="P1104">
        <v>29.87</v>
      </c>
      <c r="Q1104">
        <v>40.090000000000003</v>
      </c>
      <c r="R1104">
        <v>21.8</v>
      </c>
      <c r="S1104">
        <v>17.59</v>
      </c>
      <c r="T1104">
        <v>17.91</v>
      </c>
      <c r="U1104">
        <v>15.05</v>
      </c>
      <c r="V1104">
        <v>13.78</v>
      </c>
      <c r="W1104">
        <v>11.5</v>
      </c>
      <c r="X1104">
        <v>10.46</v>
      </c>
      <c r="Y1104">
        <v>9.0500000000000007</v>
      </c>
      <c r="Z1104">
        <v>7.07</v>
      </c>
      <c r="AB1104">
        <v>40.090000000000003</v>
      </c>
      <c r="AC1104">
        <v>29.87</v>
      </c>
      <c r="AD1104">
        <v>25.51</v>
      </c>
      <c r="AE1104">
        <v>23.54</v>
      </c>
      <c r="AF1104">
        <v>16.399999999999999</v>
      </c>
      <c r="AG1104">
        <v>11.23</v>
      </c>
      <c r="AH1104">
        <v>6.96</v>
      </c>
      <c r="AI1104">
        <v>3.94</v>
      </c>
      <c r="AJ1104">
        <v>1.95</v>
      </c>
      <c r="AK1104">
        <v>0.39</v>
      </c>
      <c r="AL1104">
        <v>0</v>
      </c>
    </row>
    <row r="1105" spans="7:38" x14ac:dyDescent="0.15">
      <c r="G1105">
        <v>0</v>
      </c>
      <c r="H1105">
        <v>0.39</v>
      </c>
      <c r="I1105">
        <v>1.95</v>
      </c>
      <c r="J1105">
        <v>3.94</v>
      </c>
      <c r="K1105">
        <v>6.95</v>
      </c>
      <c r="L1105">
        <v>11.23</v>
      </c>
      <c r="M1105">
        <v>16.38</v>
      </c>
      <c r="N1105">
        <v>23.51</v>
      </c>
      <c r="O1105">
        <v>25.46</v>
      </c>
      <c r="P1105">
        <v>29.83</v>
      </c>
      <c r="Q1105">
        <v>40.03</v>
      </c>
      <c r="R1105">
        <v>21.75</v>
      </c>
      <c r="S1105">
        <v>17.54</v>
      </c>
      <c r="T1105">
        <v>17.88</v>
      </c>
      <c r="U1105">
        <v>15.01</v>
      </c>
      <c r="V1105">
        <v>13.77</v>
      </c>
      <c r="W1105">
        <v>11.49</v>
      </c>
      <c r="X1105">
        <v>10.45</v>
      </c>
      <c r="Y1105">
        <v>9.0500000000000007</v>
      </c>
      <c r="Z1105">
        <v>7.07</v>
      </c>
      <c r="AB1105">
        <v>40.03</v>
      </c>
      <c r="AC1105">
        <v>29.83</v>
      </c>
      <c r="AD1105">
        <v>25.46</v>
      </c>
      <c r="AE1105">
        <v>23.51</v>
      </c>
      <c r="AF1105">
        <v>16.38</v>
      </c>
      <c r="AG1105">
        <v>11.23</v>
      </c>
      <c r="AH1105">
        <v>6.95</v>
      </c>
      <c r="AI1105">
        <v>3.94</v>
      </c>
      <c r="AJ1105">
        <v>1.95</v>
      </c>
      <c r="AK1105">
        <v>0.39</v>
      </c>
      <c r="AL1105">
        <v>0</v>
      </c>
    </row>
    <row r="1106" spans="7:38" x14ac:dyDescent="0.15">
      <c r="G1106">
        <v>0</v>
      </c>
      <c r="H1106">
        <v>0.39</v>
      </c>
      <c r="I1106">
        <v>1.95</v>
      </c>
      <c r="J1106">
        <v>3.94</v>
      </c>
      <c r="K1106">
        <v>6.95</v>
      </c>
      <c r="L1106">
        <v>11.21</v>
      </c>
      <c r="M1106">
        <v>16.37</v>
      </c>
      <c r="N1106">
        <v>23.49</v>
      </c>
      <c r="O1106">
        <v>25.43</v>
      </c>
      <c r="P1106">
        <v>29.77</v>
      </c>
      <c r="Q1106">
        <v>39.979999999999997</v>
      </c>
      <c r="R1106">
        <v>21.71</v>
      </c>
      <c r="S1106">
        <v>17.48</v>
      </c>
      <c r="T1106">
        <v>17.84</v>
      </c>
      <c r="U1106">
        <v>15</v>
      </c>
      <c r="V1106">
        <v>13.74</v>
      </c>
      <c r="W1106">
        <v>11.48</v>
      </c>
      <c r="X1106">
        <v>10.45</v>
      </c>
      <c r="Y1106">
        <v>9.0500000000000007</v>
      </c>
      <c r="Z1106">
        <v>7.07</v>
      </c>
      <c r="AB1106">
        <v>39.979999999999997</v>
      </c>
      <c r="AC1106">
        <v>29.77</v>
      </c>
      <c r="AD1106">
        <v>25.43</v>
      </c>
      <c r="AE1106">
        <v>23.49</v>
      </c>
      <c r="AF1106">
        <v>16.37</v>
      </c>
      <c r="AG1106">
        <v>11.21</v>
      </c>
      <c r="AH1106">
        <v>6.95</v>
      </c>
      <c r="AI1106">
        <v>3.94</v>
      </c>
      <c r="AJ1106">
        <v>1.95</v>
      </c>
      <c r="AK1106">
        <v>0.39</v>
      </c>
      <c r="AL1106">
        <v>0</v>
      </c>
    </row>
    <row r="1107" spans="7:38" x14ac:dyDescent="0.15">
      <c r="G1107">
        <v>0</v>
      </c>
      <c r="H1107">
        <v>0.39</v>
      </c>
      <c r="I1107">
        <v>1.94</v>
      </c>
      <c r="J1107">
        <v>3.92</v>
      </c>
      <c r="K1107">
        <v>6.95</v>
      </c>
      <c r="L1107">
        <v>11.21</v>
      </c>
      <c r="M1107">
        <v>16.36</v>
      </c>
      <c r="N1107">
        <v>23.46</v>
      </c>
      <c r="O1107">
        <v>25.39</v>
      </c>
      <c r="P1107">
        <v>29.72</v>
      </c>
      <c r="Q1107">
        <v>39.92</v>
      </c>
      <c r="R1107">
        <v>21.66</v>
      </c>
      <c r="S1107">
        <v>17.43</v>
      </c>
      <c r="T1107">
        <v>17.809999999999999</v>
      </c>
      <c r="U1107">
        <v>14.96</v>
      </c>
      <c r="V1107">
        <v>13.73</v>
      </c>
      <c r="W1107">
        <v>11.46</v>
      </c>
      <c r="X1107">
        <v>10.45</v>
      </c>
      <c r="Y1107">
        <v>9.0500000000000007</v>
      </c>
      <c r="Z1107">
        <v>7.07</v>
      </c>
      <c r="AB1107">
        <v>39.92</v>
      </c>
      <c r="AC1107">
        <v>29.72</v>
      </c>
      <c r="AD1107">
        <v>25.39</v>
      </c>
      <c r="AE1107">
        <v>23.46</v>
      </c>
      <c r="AF1107">
        <v>16.36</v>
      </c>
      <c r="AG1107">
        <v>11.21</v>
      </c>
      <c r="AH1107">
        <v>6.95</v>
      </c>
      <c r="AI1107">
        <v>3.92</v>
      </c>
      <c r="AJ1107">
        <v>1.94</v>
      </c>
      <c r="AK1107">
        <v>0.39</v>
      </c>
      <c r="AL1107">
        <v>0</v>
      </c>
    </row>
    <row r="1108" spans="7:38" x14ac:dyDescent="0.15">
      <c r="G1108">
        <v>0</v>
      </c>
      <c r="H1108">
        <v>0.39</v>
      </c>
      <c r="I1108">
        <v>1.95</v>
      </c>
      <c r="J1108">
        <v>3.94</v>
      </c>
      <c r="K1108">
        <v>6.95</v>
      </c>
      <c r="L1108">
        <v>11.2</v>
      </c>
      <c r="M1108">
        <v>16.34</v>
      </c>
      <c r="N1108">
        <v>23.44</v>
      </c>
      <c r="O1108">
        <v>25.34</v>
      </c>
      <c r="P1108">
        <v>29.67</v>
      </c>
      <c r="Q1108">
        <v>39.86</v>
      </c>
      <c r="R1108">
        <v>21.64</v>
      </c>
      <c r="S1108">
        <v>17.38</v>
      </c>
      <c r="T1108">
        <v>17.77</v>
      </c>
      <c r="U1108">
        <v>14.95</v>
      </c>
      <c r="V1108">
        <v>13.71</v>
      </c>
      <c r="W1108">
        <v>11.45</v>
      </c>
      <c r="X1108">
        <v>10.43</v>
      </c>
      <c r="Y1108">
        <v>9.0399999999999991</v>
      </c>
      <c r="Z1108">
        <v>7.07</v>
      </c>
      <c r="AB1108">
        <v>39.86</v>
      </c>
      <c r="AC1108">
        <v>29.67</v>
      </c>
      <c r="AD1108">
        <v>25.34</v>
      </c>
      <c r="AE1108">
        <v>23.44</v>
      </c>
      <c r="AF1108">
        <v>16.34</v>
      </c>
      <c r="AG1108">
        <v>11.2</v>
      </c>
      <c r="AH1108">
        <v>6.95</v>
      </c>
      <c r="AI1108">
        <v>3.94</v>
      </c>
      <c r="AJ1108">
        <v>1.95</v>
      </c>
      <c r="AK1108">
        <v>0.39</v>
      </c>
      <c r="AL1108">
        <v>0</v>
      </c>
    </row>
    <row r="1109" spans="7:38" x14ac:dyDescent="0.15">
      <c r="G1109">
        <v>0</v>
      </c>
      <c r="H1109">
        <v>0.41</v>
      </c>
      <c r="I1109">
        <v>1.95</v>
      </c>
      <c r="J1109">
        <v>3.94</v>
      </c>
      <c r="K1109">
        <v>6.95</v>
      </c>
      <c r="L1109">
        <v>11.2</v>
      </c>
      <c r="M1109">
        <v>16.34</v>
      </c>
      <c r="N1109">
        <v>23.4</v>
      </c>
      <c r="O1109">
        <v>25.3</v>
      </c>
      <c r="P1109">
        <v>29.62</v>
      </c>
      <c r="Q1109">
        <v>39.799999999999997</v>
      </c>
      <c r="R1109">
        <v>21.6</v>
      </c>
      <c r="S1109">
        <v>17.34</v>
      </c>
      <c r="T1109">
        <v>17.73</v>
      </c>
      <c r="U1109">
        <v>14.92</v>
      </c>
      <c r="V1109">
        <v>13.69</v>
      </c>
      <c r="W1109">
        <v>11.45</v>
      </c>
      <c r="X1109">
        <v>10.42</v>
      </c>
      <c r="Y1109">
        <v>9.0500000000000007</v>
      </c>
      <c r="Z1109">
        <v>7.07</v>
      </c>
      <c r="AB1109">
        <v>39.799999999999997</v>
      </c>
      <c r="AC1109">
        <v>29.62</v>
      </c>
      <c r="AD1109">
        <v>25.3</v>
      </c>
      <c r="AE1109">
        <v>23.4</v>
      </c>
      <c r="AF1109">
        <v>16.34</v>
      </c>
      <c r="AG1109">
        <v>11.2</v>
      </c>
      <c r="AH1109">
        <v>6.95</v>
      </c>
      <c r="AI1109">
        <v>3.94</v>
      </c>
      <c r="AJ1109">
        <v>1.95</v>
      </c>
      <c r="AK1109">
        <v>0.41</v>
      </c>
      <c r="AL1109">
        <v>0</v>
      </c>
    </row>
    <row r="1110" spans="7:38" x14ac:dyDescent="0.15">
      <c r="G1110">
        <v>0</v>
      </c>
      <c r="H1110">
        <v>0.41</v>
      </c>
      <c r="I1110">
        <v>1.95</v>
      </c>
      <c r="J1110">
        <v>3.94</v>
      </c>
      <c r="K1110">
        <v>6.95</v>
      </c>
      <c r="L1110">
        <v>11.19</v>
      </c>
      <c r="M1110">
        <v>16.32</v>
      </c>
      <c r="N1110">
        <v>23.38</v>
      </c>
      <c r="O1110">
        <v>25.27</v>
      </c>
      <c r="P1110">
        <v>29.59</v>
      </c>
      <c r="Q1110">
        <v>39.74</v>
      </c>
      <c r="R1110">
        <v>21.55</v>
      </c>
      <c r="S1110">
        <v>17.309999999999999</v>
      </c>
      <c r="T1110">
        <v>17.72</v>
      </c>
      <c r="U1110">
        <v>14.88</v>
      </c>
      <c r="V1110">
        <v>13.67</v>
      </c>
      <c r="W1110">
        <v>11.44</v>
      </c>
      <c r="X1110">
        <v>10.42</v>
      </c>
      <c r="Y1110">
        <v>9.0399999999999991</v>
      </c>
      <c r="Z1110">
        <v>7.07</v>
      </c>
      <c r="AB1110">
        <v>39.74</v>
      </c>
      <c r="AC1110">
        <v>29.59</v>
      </c>
      <c r="AD1110">
        <v>25.27</v>
      </c>
      <c r="AE1110">
        <v>23.38</v>
      </c>
      <c r="AF1110">
        <v>16.32</v>
      </c>
      <c r="AG1110">
        <v>11.19</v>
      </c>
      <c r="AH1110">
        <v>6.95</v>
      </c>
      <c r="AI1110">
        <v>3.94</v>
      </c>
      <c r="AJ1110">
        <v>1.95</v>
      </c>
      <c r="AK1110">
        <v>0.41</v>
      </c>
      <c r="AL1110">
        <v>0</v>
      </c>
    </row>
    <row r="1111" spans="7:38" x14ac:dyDescent="0.15">
      <c r="G1111">
        <v>0</v>
      </c>
      <c r="H1111">
        <v>0.41</v>
      </c>
      <c r="I1111">
        <v>1.95</v>
      </c>
      <c r="J1111">
        <v>3.94</v>
      </c>
      <c r="K1111">
        <v>6.95</v>
      </c>
      <c r="L1111">
        <v>11.19</v>
      </c>
      <c r="M1111">
        <v>16.309999999999999</v>
      </c>
      <c r="N1111">
        <v>23.35</v>
      </c>
      <c r="O1111">
        <v>25.22</v>
      </c>
      <c r="P1111">
        <v>29.54</v>
      </c>
      <c r="Q1111">
        <v>39.68</v>
      </c>
      <c r="R1111">
        <v>21.5</v>
      </c>
      <c r="S1111">
        <v>17.260000000000002</v>
      </c>
      <c r="T1111">
        <v>17.670000000000002</v>
      </c>
      <c r="U1111">
        <v>14.87</v>
      </c>
      <c r="V1111">
        <v>13.64</v>
      </c>
      <c r="W1111">
        <v>11.43</v>
      </c>
      <c r="X1111">
        <v>10.41</v>
      </c>
      <c r="Y1111">
        <v>9.0399999999999991</v>
      </c>
      <c r="Z1111">
        <v>7.07</v>
      </c>
      <c r="AB1111">
        <v>39.68</v>
      </c>
      <c r="AC1111">
        <v>29.54</v>
      </c>
      <c r="AD1111">
        <v>25.22</v>
      </c>
      <c r="AE1111">
        <v>23.35</v>
      </c>
      <c r="AF1111">
        <v>16.309999999999999</v>
      </c>
      <c r="AG1111">
        <v>11.19</v>
      </c>
      <c r="AH1111">
        <v>6.95</v>
      </c>
      <c r="AI1111">
        <v>3.94</v>
      </c>
      <c r="AJ1111">
        <v>1.95</v>
      </c>
      <c r="AK1111">
        <v>0.41</v>
      </c>
      <c r="AL1111">
        <v>0</v>
      </c>
    </row>
    <row r="1112" spans="7:38" x14ac:dyDescent="0.15">
      <c r="G1112">
        <v>0</v>
      </c>
      <c r="H1112">
        <v>0.41</v>
      </c>
      <c r="I1112">
        <v>1.95</v>
      </c>
      <c r="J1112">
        <v>3.94</v>
      </c>
      <c r="K1112">
        <v>6.94</v>
      </c>
      <c r="L1112">
        <v>11.19</v>
      </c>
      <c r="M1112">
        <v>16.29</v>
      </c>
      <c r="N1112">
        <v>23.33</v>
      </c>
      <c r="O1112">
        <v>25.18</v>
      </c>
      <c r="P1112">
        <v>29.49</v>
      </c>
      <c r="Q1112">
        <v>39.619999999999997</v>
      </c>
      <c r="R1112">
        <v>21.45</v>
      </c>
      <c r="S1112">
        <v>17.21</v>
      </c>
      <c r="T1112">
        <v>17.64</v>
      </c>
      <c r="U1112">
        <v>14.83</v>
      </c>
      <c r="V1112">
        <v>13.63</v>
      </c>
      <c r="W1112">
        <v>11.41</v>
      </c>
      <c r="X1112">
        <v>10.4</v>
      </c>
      <c r="Y1112">
        <v>9.0299999999999994</v>
      </c>
      <c r="Z1112">
        <v>7.07</v>
      </c>
      <c r="AB1112">
        <v>39.619999999999997</v>
      </c>
      <c r="AC1112">
        <v>29.49</v>
      </c>
      <c r="AD1112">
        <v>25.18</v>
      </c>
      <c r="AE1112">
        <v>23.33</v>
      </c>
      <c r="AF1112">
        <v>16.29</v>
      </c>
      <c r="AG1112">
        <v>11.19</v>
      </c>
      <c r="AH1112">
        <v>6.94</v>
      </c>
      <c r="AI1112">
        <v>3.94</v>
      </c>
      <c r="AJ1112">
        <v>1.95</v>
      </c>
      <c r="AK1112">
        <v>0.41</v>
      </c>
      <c r="AL1112">
        <v>0</v>
      </c>
    </row>
    <row r="1113" spans="7:38" x14ac:dyDescent="0.15">
      <c r="G1113">
        <v>0</v>
      </c>
      <c r="H1113">
        <v>0.42</v>
      </c>
      <c r="I1113">
        <v>1.95</v>
      </c>
      <c r="J1113">
        <v>3.94</v>
      </c>
      <c r="K1113">
        <v>6.94</v>
      </c>
      <c r="L1113">
        <v>11.17</v>
      </c>
      <c r="M1113">
        <v>16.29</v>
      </c>
      <c r="N1113">
        <v>23.3</v>
      </c>
      <c r="O1113">
        <v>25.14</v>
      </c>
      <c r="P1113">
        <v>29.44</v>
      </c>
      <c r="Q1113">
        <v>39.56</v>
      </c>
      <c r="R1113">
        <v>21.4</v>
      </c>
      <c r="S1113">
        <v>17.170000000000002</v>
      </c>
      <c r="T1113">
        <v>17.600000000000001</v>
      </c>
      <c r="U1113">
        <v>14.81</v>
      </c>
      <c r="V1113">
        <v>13.61</v>
      </c>
      <c r="W1113">
        <v>11.41</v>
      </c>
      <c r="X1113">
        <v>10.38</v>
      </c>
      <c r="Y1113">
        <v>9.0299999999999994</v>
      </c>
      <c r="Z1113">
        <v>7.07</v>
      </c>
      <c r="AB1113">
        <v>39.56</v>
      </c>
      <c r="AC1113">
        <v>29.44</v>
      </c>
      <c r="AD1113">
        <v>25.14</v>
      </c>
      <c r="AE1113">
        <v>23.3</v>
      </c>
      <c r="AF1113">
        <v>16.29</v>
      </c>
      <c r="AG1113">
        <v>11.17</v>
      </c>
      <c r="AH1113">
        <v>6.94</v>
      </c>
      <c r="AI1113">
        <v>3.94</v>
      </c>
      <c r="AJ1113">
        <v>1.95</v>
      </c>
      <c r="AK1113">
        <v>0.42</v>
      </c>
      <c r="AL1113">
        <v>0</v>
      </c>
    </row>
    <row r="1114" spans="7:38" x14ac:dyDescent="0.15">
      <c r="G1114">
        <v>0</v>
      </c>
      <c r="H1114">
        <v>0.42</v>
      </c>
      <c r="I1114">
        <v>1.95</v>
      </c>
      <c r="J1114">
        <v>3.94</v>
      </c>
      <c r="K1114">
        <v>6.94</v>
      </c>
      <c r="L1114">
        <v>11.16</v>
      </c>
      <c r="M1114">
        <v>16.27</v>
      </c>
      <c r="N1114">
        <v>23.28</v>
      </c>
      <c r="O1114">
        <v>25.1</v>
      </c>
      <c r="P1114">
        <v>29.39</v>
      </c>
      <c r="Q1114">
        <v>39.5</v>
      </c>
      <c r="R1114">
        <v>21.38</v>
      </c>
      <c r="S1114">
        <v>17.12</v>
      </c>
      <c r="T1114">
        <v>17.57</v>
      </c>
      <c r="U1114">
        <v>14.78</v>
      </c>
      <c r="V1114">
        <v>13.58</v>
      </c>
      <c r="W1114">
        <v>11.4</v>
      </c>
      <c r="X1114">
        <v>10.38</v>
      </c>
      <c r="Y1114">
        <v>9.0299999999999994</v>
      </c>
      <c r="Z1114">
        <v>7.07</v>
      </c>
      <c r="AB1114">
        <v>39.5</v>
      </c>
      <c r="AC1114">
        <v>29.39</v>
      </c>
      <c r="AD1114">
        <v>25.1</v>
      </c>
      <c r="AE1114">
        <v>23.28</v>
      </c>
      <c r="AF1114">
        <v>16.27</v>
      </c>
      <c r="AG1114">
        <v>11.16</v>
      </c>
      <c r="AH1114">
        <v>6.94</v>
      </c>
      <c r="AI1114">
        <v>3.94</v>
      </c>
      <c r="AJ1114">
        <v>1.95</v>
      </c>
      <c r="AK1114">
        <v>0.42</v>
      </c>
      <c r="AL1114">
        <v>0</v>
      </c>
    </row>
    <row r="1115" spans="7:38" x14ac:dyDescent="0.15">
      <c r="G1115">
        <v>0</v>
      </c>
      <c r="H1115">
        <v>0.42</v>
      </c>
      <c r="I1115">
        <v>1.95</v>
      </c>
      <c r="J1115">
        <v>3.94</v>
      </c>
      <c r="K1115">
        <v>6.94</v>
      </c>
      <c r="L1115">
        <v>11.16</v>
      </c>
      <c r="M1115">
        <v>16.260000000000002</v>
      </c>
      <c r="N1115">
        <v>23.24</v>
      </c>
      <c r="O1115">
        <v>25.05</v>
      </c>
      <c r="P1115">
        <v>29.34</v>
      </c>
      <c r="Q1115">
        <v>39.450000000000003</v>
      </c>
      <c r="R1115">
        <v>21.33</v>
      </c>
      <c r="S1115">
        <v>17.079999999999998</v>
      </c>
      <c r="T1115">
        <v>17.53</v>
      </c>
      <c r="U1115">
        <v>14.76</v>
      </c>
      <c r="V1115">
        <v>13.57</v>
      </c>
      <c r="W1115">
        <v>11.39</v>
      </c>
      <c r="X1115">
        <v>10.38</v>
      </c>
      <c r="Y1115">
        <v>9.01</v>
      </c>
      <c r="Z1115">
        <v>7.07</v>
      </c>
      <c r="AB1115">
        <v>39.450000000000003</v>
      </c>
      <c r="AC1115">
        <v>29.34</v>
      </c>
      <c r="AD1115">
        <v>25.05</v>
      </c>
      <c r="AE1115">
        <v>23.24</v>
      </c>
      <c r="AF1115">
        <v>16.260000000000002</v>
      </c>
      <c r="AG1115">
        <v>11.16</v>
      </c>
      <c r="AH1115">
        <v>6.94</v>
      </c>
      <c r="AI1115">
        <v>3.94</v>
      </c>
      <c r="AJ1115">
        <v>1.95</v>
      </c>
      <c r="AK1115">
        <v>0.42</v>
      </c>
      <c r="AL1115">
        <v>0</v>
      </c>
    </row>
    <row r="1116" spans="7:38" x14ac:dyDescent="0.15">
      <c r="G1116">
        <v>0</v>
      </c>
      <c r="H1116">
        <v>0.42</v>
      </c>
      <c r="I1116">
        <v>1.95</v>
      </c>
      <c r="J1116">
        <v>3.94</v>
      </c>
      <c r="K1116">
        <v>6.94</v>
      </c>
      <c r="L1116">
        <v>11.16</v>
      </c>
      <c r="M1116">
        <v>16.23</v>
      </c>
      <c r="N1116">
        <v>23.23</v>
      </c>
      <c r="O1116">
        <v>25.01</v>
      </c>
      <c r="P1116">
        <v>29.29</v>
      </c>
      <c r="Q1116">
        <v>39.39</v>
      </c>
      <c r="R1116">
        <v>21.3</v>
      </c>
      <c r="S1116">
        <v>17.03</v>
      </c>
      <c r="T1116">
        <v>17.48</v>
      </c>
      <c r="U1116">
        <v>14.73</v>
      </c>
      <c r="V1116">
        <v>13.54</v>
      </c>
      <c r="W1116">
        <v>11.38</v>
      </c>
      <c r="X1116">
        <v>10.37</v>
      </c>
      <c r="Y1116">
        <v>9.01</v>
      </c>
      <c r="Z1116">
        <v>7.07</v>
      </c>
      <c r="AB1116">
        <v>39.39</v>
      </c>
      <c r="AC1116">
        <v>29.29</v>
      </c>
      <c r="AD1116">
        <v>25.01</v>
      </c>
      <c r="AE1116">
        <v>23.23</v>
      </c>
      <c r="AF1116">
        <v>16.23</v>
      </c>
      <c r="AG1116">
        <v>11.16</v>
      </c>
      <c r="AH1116">
        <v>6.94</v>
      </c>
      <c r="AI1116">
        <v>3.94</v>
      </c>
      <c r="AJ1116">
        <v>1.95</v>
      </c>
      <c r="AK1116">
        <v>0.42</v>
      </c>
      <c r="AL1116">
        <v>0</v>
      </c>
    </row>
    <row r="1117" spans="7:38" x14ac:dyDescent="0.15">
      <c r="G1117">
        <v>0</v>
      </c>
      <c r="H1117">
        <v>0.43</v>
      </c>
      <c r="I1117">
        <v>1.95</v>
      </c>
      <c r="J1117">
        <v>3.94</v>
      </c>
      <c r="K1117">
        <v>6.92</v>
      </c>
      <c r="L1117">
        <v>11.15</v>
      </c>
      <c r="M1117">
        <v>16.23</v>
      </c>
      <c r="N1117">
        <v>23.19</v>
      </c>
      <c r="O1117">
        <v>24.97</v>
      </c>
      <c r="P1117">
        <v>29.24</v>
      </c>
      <c r="Q1117">
        <v>39.33</v>
      </c>
      <c r="R1117">
        <v>21.26</v>
      </c>
      <c r="S1117">
        <v>16.97</v>
      </c>
      <c r="T1117">
        <v>17.440000000000001</v>
      </c>
      <c r="U1117">
        <v>14.71</v>
      </c>
      <c r="V1117">
        <v>13.52</v>
      </c>
      <c r="W1117">
        <v>11.35</v>
      </c>
      <c r="X1117">
        <v>10.36</v>
      </c>
      <c r="Y1117">
        <v>9.01</v>
      </c>
      <c r="Z1117">
        <v>7.07</v>
      </c>
      <c r="AB1117">
        <v>39.33</v>
      </c>
      <c r="AC1117">
        <v>29.24</v>
      </c>
      <c r="AD1117">
        <v>24.97</v>
      </c>
      <c r="AE1117">
        <v>23.19</v>
      </c>
      <c r="AF1117">
        <v>16.23</v>
      </c>
      <c r="AG1117">
        <v>11.15</v>
      </c>
      <c r="AH1117">
        <v>6.92</v>
      </c>
      <c r="AI1117">
        <v>3.94</v>
      </c>
      <c r="AJ1117">
        <v>1.95</v>
      </c>
      <c r="AK1117">
        <v>0.43</v>
      </c>
      <c r="AL1117">
        <v>0</v>
      </c>
    </row>
    <row r="1118" spans="7:38" x14ac:dyDescent="0.15">
      <c r="G1118">
        <v>0</v>
      </c>
      <c r="H1118">
        <v>0.43</v>
      </c>
      <c r="I1118">
        <v>1.95</v>
      </c>
      <c r="J1118">
        <v>3.94</v>
      </c>
      <c r="K1118">
        <v>6.92</v>
      </c>
      <c r="L1118">
        <v>11.14</v>
      </c>
      <c r="M1118">
        <v>16.22</v>
      </c>
      <c r="N1118">
        <v>23.17</v>
      </c>
      <c r="O1118">
        <v>24.93</v>
      </c>
      <c r="P1118">
        <v>29.2</v>
      </c>
      <c r="Q1118">
        <v>39.270000000000003</v>
      </c>
      <c r="R1118">
        <v>21.25</v>
      </c>
      <c r="S1118">
        <v>16.920000000000002</v>
      </c>
      <c r="T1118">
        <v>17.420000000000002</v>
      </c>
      <c r="U1118">
        <v>14.67</v>
      </c>
      <c r="V1118">
        <v>13.5</v>
      </c>
      <c r="W1118">
        <v>11.34</v>
      </c>
      <c r="X1118">
        <v>10.34</v>
      </c>
      <c r="Y1118">
        <v>9.01</v>
      </c>
      <c r="Z1118">
        <v>7.05</v>
      </c>
      <c r="AB1118">
        <v>39.270000000000003</v>
      </c>
      <c r="AC1118">
        <v>29.2</v>
      </c>
      <c r="AD1118">
        <v>24.93</v>
      </c>
      <c r="AE1118">
        <v>23.17</v>
      </c>
      <c r="AF1118">
        <v>16.22</v>
      </c>
      <c r="AG1118">
        <v>11.14</v>
      </c>
      <c r="AH1118">
        <v>6.92</v>
      </c>
      <c r="AI1118">
        <v>3.94</v>
      </c>
      <c r="AJ1118">
        <v>1.95</v>
      </c>
      <c r="AK1118">
        <v>0.43</v>
      </c>
      <c r="AL1118">
        <v>0</v>
      </c>
    </row>
    <row r="1119" spans="7:38" x14ac:dyDescent="0.15">
      <c r="G1119">
        <v>0</v>
      </c>
      <c r="H1119">
        <v>0.43</v>
      </c>
      <c r="I1119">
        <v>1.95</v>
      </c>
      <c r="J1119">
        <v>3.92</v>
      </c>
      <c r="K1119">
        <v>6.92</v>
      </c>
      <c r="L1119">
        <v>11.12</v>
      </c>
      <c r="M1119">
        <v>16.190000000000001</v>
      </c>
      <c r="N1119">
        <v>23.13</v>
      </c>
      <c r="O1119">
        <v>24.88</v>
      </c>
      <c r="P1119">
        <v>29.15</v>
      </c>
      <c r="Q1119">
        <v>39.21</v>
      </c>
      <c r="R1119">
        <v>21.21</v>
      </c>
      <c r="S1119">
        <v>16.86</v>
      </c>
      <c r="T1119">
        <v>17.36</v>
      </c>
      <c r="U1119">
        <v>14.66</v>
      </c>
      <c r="V1119">
        <v>13.47</v>
      </c>
      <c r="W1119">
        <v>11.34</v>
      </c>
      <c r="X1119">
        <v>10.33</v>
      </c>
      <c r="Y1119">
        <v>9</v>
      </c>
      <c r="Z1119">
        <v>7.05</v>
      </c>
      <c r="AB1119">
        <v>39.21</v>
      </c>
      <c r="AC1119">
        <v>29.15</v>
      </c>
      <c r="AD1119">
        <v>24.88</v>
      </c>
      <c r="AE1119">
        <v>23.13</v>
      </c>
      <c r="AF1119">
        <v>16.190000000000001</v>
      </c>
      <c r="AG1119">
        <v>11.12</v>
      </c>
      <c r="AH1119">
        <v>6.92</v>
      </c>
      <c r="AI1119">
        <v>3.92</v>
      </c>
      <c r="AJ1119">
        <v>1.95</v>
      </c>
      <c r="AK1119">
        <v>0.43</v>
      </c>
      <c r="AL1119">
        <v>0</v>
      </c>
    </row>
    <row r="1120" spans="7:38" x14ac:dyDescent="0.15">
      <c r="G1120">
        <v>0</v>
      </c>
      <c r="H1120">
        <v>0.45</v>
      </c>
      <c r="I1120">
        <v>1.95</v>
      </c>
      <c r="J1120">
        <v>3.92</v>
      </c>
      <c r="K1120">
        <v>6.92</v>
      </c>
      <c r="L1120">
        <v>11.11</v>
      </c>
      <c r="M1120">
        <v>16.18</v>
      </c>
      <c r="N1120">
        <v>23.1</v>
      </c>
      <c r="O1120">
        <v>24.83</v>
      </c>
      <c r="P1120">
        <v>29.08</v>
      </c>
      <c r="Q1120">
        <v>39.15</v>
      </c>
      <c r="R1120">
        <v>21.2</v>
      </c>
      <c r="S1120">
        <v>16.79</v>
      </c>
      <c r="T1120">
        <v>17.34</v>
      </c>
      <c r="U1120">
        <v>14.62</v>
      </c>
      <c r="V1120">
        <v>13.45</v>
      </c>
      <c r="W1120">
        <v>11.32</v>
      </c>
      <c r="X1120">
        <v>10.33</v>
      </c>
      <c r="Y1120">
        <v>9</v>
      </c>
      <c r="Z1120">
        <v>7.05</v>
      </c>
      <c r="AB1120">
        <v>39.15</v>
      </c>
      <c r="AC1120">
        <v>29.08</v>
      </c>
      <c r="AD1120">
        <v>24.83</v>
      </c>
      <c r="AE1120">
        <v>23.1</v>
      </c>
      <c r="AF1120">
        <v>16.18</v>
      </c>
      <c r="AG1120">
        <v>11.11</v>
      </c>
      <c r="AH1120">
        <v>6.92</v>
      </c>
      <c r="AI1120">
        <v>3.92</v>
      </c>
      <c r="AJ1120">
        <v>1.95</v>
      </c>
      <c r="AK1120">
        <v>0.45</v>
      </c>
      <c r="AL1120">
        <v>0</v>
      </c>
    </row>
    <row r="1121" spans="7:38" x14ac:dyDescent="0.15">
      <c r="G1121">
        <v>0</v>
      </c>
      <c r="H1121">
        <v>0.45</v>
      </c>
      <c r="I1121">
        <v>1.95</v>
      </c>
      <c r="J1121">
        <v>3.92</v>
      </c>
      <c r="K1121">
        <v>6.92</v>
      </c>
      <c r="L1121">
        <v>11.11</v>
      </c>
      <c r="M1121">
        <v>16.18</v>
      </c>
      <c r="N1121">
        <v>23.07</v>
      </c>
      <c r="O1121">
        <v>24.8</v>
      </c>
      <c r="P1121">
        <v>29.05</v>
      </c>
      <c r="Q1121">
        <v>39.08</v>
      </c>
      <c r="R1121">
        <v>21.16</v>
      </c>
      <c r="S1121">
        <v>16.739999999999998</v>
      </c>
      <c r="T1121">
        <v>17.3</v>
      </c>
      <c r="U1121">
        <v>14.59</v>
      </c>
      <c r="V1121">
        <v>13.43</v>
      </c>
      <c r="W1121">
        <v>11.31</v>
      </c>
      <c r="X1121">
        <v>10.33</v>
      </c>
      <c r="Y1121">
        <v>9</v>
      </c>
      <c r="Z1121">
        <v>7.07</v>
      </c>
      <c r="AB1121">
        <v>39.08</v>
      </c>
      <c r="AC1121">
        <v>29.05</v>
      </c>
      <c r="AD1121">
        <v>24.8</v>
      </c>
      <c r="AE1121">
        <v>23.07</v>
      </c>
      <c r="AF1121">
        <v>16.18</v>
      </c>
      <c r="AG1121">
        <v>11.11</v>
      </c>
      <c r="AH1121">
        <v>6.92</v>
      </c>
      <c r="AI1121">
        <v>3.92</v>
      </c>
      <c r="AJ1121">
        <v>1.95</v>
      </c>
      <c r="AK1121">
        <v>0.45</v>
      </c>
      <c r="AL1121">
        <v>0</v>
      </c>
    </row>
    <row r="1122" spans="7:38" x14ac:dyDescent="0.15">
      <c r="G1122">
        <v>0</v>
      </c>
      <c r="H1122">
        <v>0.46</v>
      </c>
      <c r="I1122">
        <v>1.95</v>
      </c>
      <c r="J1122">
        <v>3.92</v>
      </c>
      <c r="K1122">
        <v>6.92</v>
      </c>
      <c r="L1122">
        <v>11.1</v>
      </c>
      <c r="M1122">
        <v>16.149999999999999</v>
      </c>
      <c r="N1122">
        <v>23.04</v>
      </c>
      <c r="O1122">
        <v>24.73</v>
      </c>
      <c r="P1122">
        <v>29</v>
      </c>
      <c r="Q1122">
        <v>39.020000000000003</v>
      </c>
      <c r="R1122">
        <v>21.14</v>
      </c>
      <c r="S1122">
        <v>16.690000000000001</v>
      </c>
      <c r="T1122">
        <v>17.25</v>
      </c>
      <c r="U1122">
        <v>14.57</v>
      </c>
      <c r="V1122">
        <v>13.4</v>
      </c>
      <c r="W1122">
        <v>11.3</v>
      </c>
      <c r="X1122">
        <v>10.32</v>
      </c>
      <c r="Y1122">
        <v>8.99</v>
      </c>
      <c r="Z1122">
        <v>7.05</v>
      </c>
      <c r="AB1122">
        <v>39.020000000000003</v>
      </c>
      <c r="AC1122">
        <v>29</v>
      </c>
      <c r="AD1122">
        <v>24.73</v>
      </c>
      <c r="AE1122">
        <v>23.04</v>
      </c>
      <c r="AF1122">
        <v>16.149999999999999</v>
      </c>
      <c r="AG1122">
        <v>11.1</v>
      </c>
      <c r="AH1122">
        <v>6.92</v>
      </c>
      <c r="AI1122">
        <v>3.92</v>
      </c>
      <c r="AJ1122">
        <v>1.95</v>
      </c>
      <c r="AK1122">
        <v>0.46</v>
      </c>
      <c r="AL1122">
        <v>0</v>
      </c>
    </row>
    <row r="1123" spans="7:38" x14ac:dyDescent="0.15">
      <c r="G1123">
        <v>0</v>
      </c>
      <c r="H1123">
        <v>0.45</v>
      </c>
      <c r="I1123">
        <v>1.95</v>
      </c>
      <c r="J1123">
        <v>3.92</v>
      </c>
      <c r="K1123">
        <v>6.92</v>
      </c>
      <c r="L1123">
        <v>11.1</v>
      </c>
      <c r="M1123">
        <v>16.14</v>
      </c>
      <c r="N1123">
        <v>23.02</v>
      </c>
      <c r="O1123">
        <v>24.7</v>
      </c>
      <c r="P1123">
        <v>28.94</v>
      </c>
      <c r="Q1123">
        <v>38.96</v>
      </c>
      <c r="R1123">
        <v>21.11</v>
      </c>
      <c r="S1123">
        <v>16.64</v>
      </c>
      <c r="T1123">
        <v>17.23</v>
      </c>
      <c r="U1123">
        <v>14.54</v>
      </c>
      <c r="V1123">
        <v>13.39</v>
      </c>
      <c r="W1123">
        <v>11.29</v>
      </c>
      <c r="X1123">
        <v>10.31</v>
      </c>
      <c r="Y1123">
        <v>8.99</v>
      </c>
      <c r="Z1123">
        <v>7.05</v>
      </c>
      <c r="AB1123">
        <v>38.96</v>
      </c>
      <c r="AC1123">
        <v>28.94</v>
      </c>
      <c r="AD1123">
        <v>24.7</v>
      </c>
      <c r="AE1123">
        <v>23.02</v>
      </c>
      <c r="AF1123">
        <v>16.14</v>
      </c>
      <c r="AG1123">
        <v>11.1</v>
      </c>
      <c r="AH1123">
        <v>6.92</v>
      </c>
      <c r="AI1123">
        <v>3.92</v>
      </c>
      <c r="AJ1123">
        <v>1.95</v>
      </c>
      <c r="AK1123">
        <v>0.45</v>
      </c>
      <c r="AL1123">
        <v>0</v>
      </c>
    </row>
    <row r="1124" spans="7:38" x14ac:dyDescent="0.15">
      <c r="G1124">
        <v>0</v>
      </c>
      <c r="H1124">
        <v>0.45</v>
      </c>
      <c r="I1124">
        <v>1.95</v>
      </c>
      <c r="J1124">
        <v>3.94</v>
      </c>
      <c r="K1124">
        <v>6.91</v>
      </c>
      <c r="L1124">
        <v>11.08</v>
      </c>
      <c r="M1124">
        <v>16.12</v>
      </c>
      <c r="N1124">
        <v>22.99</v>
      </c>
      <c r="O1124">
        <v>24.65</v>
      </c>
      <c r="P1124">
        <v>28.89</v>
      </c>
      <c r="Q1124">
        <v>38.9</v>
      </c>
      <c r="R1124">
        <v>21.09</v>
      </c>
      <c r="S1124">
        <v>16.59</v>
      </c>
      <c r="T1124">
        <v>17.2</v>
      </c>
      <c r="U1124">
        <v>14.52</v>
      </c>
      <c r="V1124">
        <v>13.36</v>
      </c>
      <c r="W1124">
        <v>11.27</v>
      </c>
      <c r="X1124">
        <v>10.29</v>
      </c>
      <c r="Y1124">
        <v>8.98</v>
      </c>
      <c r="Z1124">
        <v>7.05</v>
      </c>
      <c r="AB1124">
        <v>38.9</v>
      </c>
      <c r="AC1124">
        <v>28.89</v>
      </c>
      <c r="AD1124">
        <v>24.65</v>
      </c>
      <c r="AE1124">
        <v>22.99</v>
      </c>
      <c r="AF1124">
        <v>16.12</v>
      </c>
      <c r="AG1124">
        <v>11.08</v>
      </c>
      <c r="AH1124">
        <v>6.91</v>
      </c>
      <c r="AI1124">
        <v>3.94</v>
      </c>
      <c r="AJ1124">
        <v>1.95</v>
      </c>
      <c r="AK1124">
        <v>0.45</v>
      </c>
      <c r="AL1124">
        <v>0</v>
      </c>
    </row>
    <row r="1125" spans="7:38" x14ac:dyDescent="0.15">
      <c r="G1125">
        <v>0</v>
      </c>
      <c r="H1125">
        <v>0.46</v>
      </c>
      <c r="I1125">
        <v>1.95</v>
      </c>
      <c r="J1125">
        <v>3.92</v>
      </c>
      <c r="K1125">
        <v>6.91</v>
      </c>
      <c r="L1125">
        <v>11.07</v>
      </c>
      <c r="M1125">
        <v>16.100000000000001</v>
      </c>
      <c r="N1125">
        <v>22.95</v>
      </c>
      <c r="O1125">
        <v>24.6</v>
      </c>
      <c r="P1125">
        <v>28.83</v>
      </c>
      <c r="Q1125">
        <v>38.840000000000003</v>
      </c>
      <c r="R1125">
        <v>21.05</v>
      </c>
      <c r="S1125">
        <v>16.559999999999999</v>
      </c>
      <c r="T1125">
        <v>17.149999999999999</v>
      </c>
      <c r="U1125">
        <v>14.49</v>
      </c>
      <c r="V1125">
        <v>13.34</v>
      </c>
      <c r="W1125">
        <v>11.27</v>
      </c>
      <c r="X1125">
        <v>10.28</v>
      </c>
      <c r="Y1125">
        <v>8.9600000000000009</v>
      </c>
      <c r="Z1125">
        <v>7.07</v>
      </c>
      <c r="AB1125">
        <v>38.840000000000003</v>
      </c>
      <c r="AC1125">
        <v>28.83</v>
      </c>
      <c r="AD1125">
        <v>24.6</v>
      </c>
      <c r="AE1125">
        <v>22.95</v>
      </c>
      <c r="AF1125">
        <v>16.100000000000001</v>
      </c>
      <c r="AG1125">
        <v>11.07</v>
      </c>
      <c r="AH1125">
        <v>6.91</v>
      </c>
      <c r="AI1125">
        <v>3.92</v>
      </c>
      <c r="AJ1125">
        <v>1.95</v>
      </c>
      <c r="AK1125">
        <v>0.46</v>
      </c>
      <c r="AL1125">
        <v>0</v>
      </c>
    </row>
    <row r="1126" spans="7:38" x14ac:dyDescent="0.15">
      <c r="G1126">
        <v>0</v>
      </c>
      <c r="H1126">
        <v>0.46</v>
      </c>
      <c r="I1126">
        <v>1.95</v>
      </c>
      <c r="J1126">
        <v>3.92</v>
      </c>
      <c r="K1126">
        <v>6.91</v>
      </c>
      <c r="L1126">
        <v>11.06</v>
      </c>
      <c r="M1126">
        <v>16.09</v>
      </c>
      <c r="N1126">
        <v>22.92</v>
      </c>
      <c r="O1126">
        <v>24.55</v>
      </c>
      <c r="P1126">
        <v>28.79</v>
      </c>
      <c r="Q1126">
        <v>38.76</v>
      </c>
      <c r="R1126">
        <v>21.04</v>
      </c>
      <c r="S1126">
        <v>16.52</v>
      </c>
      <c r="T1126">
        <v>17.11</v>
      </c>
      <c r="U1126">
        <v>14.47</v>
      </c>
      <c r="V1126">
        <v>13.31</v>
      </c>
      <c r="W1126">
        <v>11.26</v>
      </c>
      <c r="X1126">
        <v>10.27</v>
      </c>
      <c r="Y1126">
        <v>8.9600000000000009</v>
      </c>
      <c r="Z1126">
        <v>7.05</v>
      </c>
      <c r="AB1126">
        <v>38.76</v>
      </c>
      <c r="AC1126">
        <v>28.79</v>
      </c>
      <c r="AD1126">
        <v>24.55</v>
      </c>
      <c r="AE1126">
        <v>22.92</v>
      </c>
      <c r="AF1126">
        <v>16.09</v>
      </c>
      <c r="AG1126">
        <v>11.06</v>
      </c>
      <c r="AH1126">
        <v>6.91</v>
      </c>
      <c r="AI1126">
        <v>3.92</v>
      </c>
      <c r="AJ1126">
        <v>1.95</v>
      </c>
      <c r="AK1126">
        <v>0.46</v>
      </c>
      <c r="AL1126">
        <v>0</v>
      </c>
    </row>
    <row r="1127" spans="7:38" x14ac:dyDescent="0.15">
      <c r="G1127">
        <v>0</v>
      </c>
      <c r="H1127">
        <v>0.46</v>
      </c>
      <c r="I1127">
        <v>1.95</v>
      </c>
      <c r="J1127">
        <v>3.91</v>
      </c>
      <c r="K1127">
        <v>6.91</v>
      </c>
      <c r="L1127">
        <v>11.05</v>
      </c>
      <c r="M1127">
        <v>16.079999999999998</v>
      </c>
      <c r="N1127">
        <v>22.89</v>
      </c>
      <c r="O1127">
        <v>24.51</v>
      </c>
      <c r="P1127">
        <v>28.74</v>
      </c>
      <c r="Q1127">
        <v>38.700000000000003</v>
      </c>
      <c r="R1127">
        <v>21</v>
      </c>
      <c r="S1127">
        <v>16.48</v>
      </c>
      <c r="T1127">
        <v>17.07</v>
      </c>
      <c r="U1127">
        <v>14.44</v>
      </c>
      <c r="V1127">
        <v>13.29</v>
      </c>
      <c r="W1127">
        <v>11.24</v>
      </c>
      <c r="X1127">
        <v>10.27</v>
      </c>
      <c r="Y1127">
        <v>8.9600000000000009</v>
      </c>
      <c r="Z1127">
        <v>7.05</v>
      </c>
      <c r="AB1127">
        <v>38.700000000000003</v>
      </c>
      <c r="AC1127">
        <v>28.74</v>
      </c>
      <c r="AD1127">
        <v>24.51</v>
      </c>
      <c r="AE1127">
        <v>22.89</v>
      </c>
      <c r="AF1127">
        <v>16.079999999999998</v>
      </c>
      <c r="AG1127">
        <v>11.05</v>
      </c>
      <c r="AH1127">
        <v>6.91</v>
      </c>
      <c r="AI1127">
        <v>3.91</v>
      </c>
      <c r="AJ1127">
        <v>1.95</v>
      </c>
      <c r="AK1127">
        <v>0.46</v>
      </c>
      <c r="AL1127">
        <v>0</v>
      </c>
    </row>
    <row r="1128" spans="7:38" x14ac:dyDescent="0.15">
      <c r="G1128">
        <v>0</v>
      </c>
      <c r="H1128">
        <v>0.46</v>
      </c>
      <c r="I1128">
        <v>1.95</v>
      </c>
      <c r="J1128">
        <v>3.91</v>
      </c>
      <c r="K1128">
        <v>6.91</v>
      </c>
      <c r="L1128">
        <v>11.05</v>
      </c>
      <c r="M1128">
        <v>16.059999999999999</v>
      </c>
      <c r="N1128">
        <v>22.87</v>
      </c>
      <c r="O1128">
        <v>24.47</v>
      </c>
      <c r="P1128">
        <v>28.69</v>
      </c>
      <c r="Q1128">
        <v>38.64</v>
      </c>
      <c r="R1128">
        <v>20.98</v>
      </c>
      <c r="S1128">
        <v>16.43</v>
      </c>
      <c r="T1128">
        <v>17.02</v>
      </c>
      <c r="U1128">
        <v>14.42</v>
      </c>
      <c r="V1128">
        <v>13.27</v>
      </c>
      <c r="W1128">
        <v>11.22</v>
      </c>
      <c r="X1128">
        <v>10.27</v>
      </c>
      <c r="Y1128">
        <v>8.9499999999999993</v>
      </c>
      <c r="Z1128">
        <v>7.05</v>
      </c>
      <c r="AB1128">
        <v>38.64</v>
      </c>
      <c r="AC1128">
        <v>28.69</v>
      </c>
      <c r="AD1128">
        <v>24.47</v>
      </c>
      <c r="AE1128">
        <v>22.87</v>
      </c>
      <c r="AF1128">
        <v>16.059999999999999</v>
      </c>
      <c r="AG1128">
        <v>11.05</v>
      </c>
      <c r="AH1128">
        <v>6.91</v>
      </c>
      <c r="AI1128">
        <v>3.91</v>
      </c>
      <c r="AJ1128">
        <v>1.95</v>
      </c>
      <c r="AK1128">
        <v>0.46</v>
      </c>
      <c r="AL1128">
        <v>0</v>
      </c>
    </row>
    <row r="1129" spans="7:38" x14ac:dyDescent="0.15">
      <c r="G1129">
        <v>-0.01</v>
      </c>
      <c r="H1129">
        <v>0.46</v>
      </c>
      <c r="I1129">
        <v>1.95</v>
      </c>
      <c r="J1129">
        <v>3.91</v>
      </c>
      <c r="K1129">
        <v>6.91</v>
      </c>
      <c r="L1129">
        <v>11.03</v>
      </c>
      <c r="M1129">
        <v>16.05</v>
      </c>
      <c r="N1129">
        <v>22.83</v>
      </c>
      <c r="O1129">
        <v>24.42</v>
      </c>
      <c r="P1129">
        <v>28.64</v>
      </c>
      <c r="Q1129">
        <v>38.57</v>
      </c>
      <c r="R1129">
        <v>20.93</v>
      </c>
      <c r="S1129">
        <v>16.39</v>
      </c>
      <c r="T1129">
        <v>16.97</v>
      </c>
      <c r="U1129">
        <v>14.38</v>
      </c>
      <c r="V1129">
        <v>13.25</v>
      </c>
      <c r="W1129">
        <v>11.22</v>
      </c>
      <c r="X1129">
        <v>10.25</v>
      </c>
      <c r="Y1129">
        <v>8.94</v>
      </c>
      <c r="Z1129">
        <v>7.05</v>
      </c>
      <c r="AB1129">
        <v>38.57</v>
      </c>
      <c r="AC1129">
        <v>28.64</v>
      </c>
      <c r="AD1129">
        <v>24.42</v>
      </c>
      <c r="AE1129">
        <v>22.83</v>
      </c>
      <c r="AF1129">
        <v>16.05</v>
      </c>
      <c r="AG1129">
        <v>11.03</v>
      </c>
      <c r="AH1129">
        <v>6.91</v>
      </c>
      <c r="AI1129">
        <v>3.91</v>
      </c>
      <c r="AJ1129">
        <v>1.95</v>
      </c>
      <c r="AK1129">
        <v>0.46</v>
      </c>
      <c r="AL1129">
        <v>-0.01</v>
      </c>
    </row>
    <row r="1130" spans="7:38" x14ac:dyDescent="0.15">
      <c r="G1130">
        <v>-0.01</v>
      </c>
      <c r="H1130">
        <v>0.46</v>
      </c>
      <c r="I1130">
        <v>1.95</v>
      </c>
      <c r="J1130">
        <v>3.91</v>
      </c>
      <c r="K1130">
        <v>6.91</v>
      </c>
      <c r="L1130">
        <v>11.02</v>
      </c>
      <c r="M1130">
        <v>16.04</v>
      </c>
      <c r="N1130">
        <v>22.79</v>
      </c>
      <c r="O1130">
        <v>24.37</v>
      </c>
      <c r="P1130">
        <v>28.59</v>
      </c>
      <c r="Q1130">
        <v>38.51</v>
      </c>
      <c r="R1130">
        <v>20.92</v>
      </c>
      <c r="S1130">
        <v>16.34</v>
      </c>
      <c r="T1130">
        <v>16.93</v>
      </c>
      <c r="U1130">
        <v>14.36</v>
      </c>
      <c r="V1130">
        <v>13.22</v>
      </c>
      <c r="W1130">
        <v>11.2</v>
      </c>
      <c r="X1130">
        <v>10.24</v>
      </c>
      <c r="Y1130">
        <v>8.94</v>
      </c>
      <c r="Z1130">
        <v>7.05</v>
      </c>
      <c r="AB1130">
        <v>38.51</v>
      </c>
      <c r="AC1130">
        <v>28.59</v>
      </c>
      <c r="AD1130">
        <v>24.37</v>
      </c>
      <c r="AE1130">
        <v>22.79</v>
      </c>
      <c r="AF1130">
        <v>16.04</v>
      </c>
      <c r="AG1130">
        <v>11.02</v>
      </c>
      <c r="AH1130">
        <v>6.91</v>
      </c>
      <c r="AI1130">
        <v>3.91</v>
      </c>
      <c r="AJ1130">
        <v>1.95</v>
      </c>
      <c r="AK1130">
        <v>0.46</v>
      </c>
      <c r="AL1130">
        <v>-0.01</v>
      </c>
    </row>
    <row r="1131" spans="7:38" x14ac:dyDescent="0.15">
      <c r="G1131">
        <v>0</v>
      </c>
      <c r="H1131">
        <v>0.47</v>
      </c>
      <c r="I1131">
        <v>1.95</v>
      </c>
      <c r="J1131">
        <v>3.91</v>
      </c>
      <c r="K1131">
        <v>6.9</v>
      </c>
      <c r="L1131">
        <v>11.01</v>
      </c>
      <c r="M1131">
        <v>16.010000000000002</v>
      </c>
      <c r="N1131">
        <v>22.77</v>
      </c>
      <c r="O1131">
        <v>24.34</v>
      </c>
      <c r="P1131">
        <v>28.55</v>
      </c>
      <c r="Q1131">
        <v>38.44</v>
      </c>
      <c r="R1131">
        <v>20.88</v>
      </c>
      <c r="S1131">
        <v>16.3</v>
      </c>
      <c r="T1131">
        <v>16.88</v>
      </c>
      <c r="U1131">
        <v>14.34</v>
      </c>
      <c r="V1131">
        <v>13.2</v>
      </c>
      <c r="W1131">
        <v>11.18</v>
      </c>
      <c r="X1131">
        <v>10.220000000000001</v>
      </c>
      <c r="Y1131">
        <v>8.93</v>
      </c>
      <c r="Z1131">
        <v>7.04</v>
      </c>
      <c r="AB1131">
        <v>38.44</v>
      </c>
      <c r="AC1131">
        <v>28.55</v>
      </c>
      <c r="AD1131">
        <v>24.34</v>
      </c>
      <c r="AE1131">
        <v>22.77</v>
      </c>
      <c r="AF1131">
        <v>16.010000000000002</v>
      </c>
      <c r="AG1131">
        <v>11.01</v>
      </c>
      <c r="AH1131">
        <v>6.9</v>
      </c>
      <c r="AI1131">
        <v>3.91</v>
      </c>
      <c r="AJ1131">
        <v>1.95</v>
      </c>
      <c r="AK1131">
        <v>0.47</v>
      </c>
      <c r="AL1131">
        <v>0</v>
      </c>
    </row>
    <row r="1132" spans="7:38" x14ac:dyDescent="0.15">
      <c r="G1132">
        <v>0</v>
      </c>
      <c r="H1132">
        <v>0.47</v>
      </c>
      <c r="I1132">
        <v>1.96</v>
      </c>
      <c r="J1132">
        <v>3.91</v>
      </c>
      <c r="K1132">
        <v>6.9</v>
      </c>
      <c r="L1132">
        <v>10.99</v>
      </c>
      <c r="M1132">
        <v>16</v>
      </c>
      <c r="N1132">
        <v>22.73</v>
      </c>
      <c r="O1132">
        <v>24.29</v>
      </c>
      <c r="P1132">
        <v>28.48</v>
      </c>
      <c r="Q1132">
        <v>38.369999999999997</v>
      </c>
      <c r="R1132">
        <v>20.85</v>
      </c>
      <c r="S1132">
        <v>16.28</v>
      </c>
      <c r="T1132">
        <v>16.86</v>
      </c>
      <c r="U1132">
        <v>14.31</v>
      </c>
      <c r="V1132">
        <v>13.17</v>
      </c>
      <c r="W1132">
        <v>11.16</v>
      </c>
      <c r="X1132">
        <v>10.220000000000001</v>
      </c>
      <c r="Y1132">
        <v>8.93</v>
      </c>
      <c r="Z1132">
        <v>7.04</v>
      </c>
      <c r="AB1132">
        <v>38.369999999999997</v>
      </c>
      <c r="AC1132">
        <v>28.48</v>
      </c>
      <c r="AD1132">
        <v>24.29</v>
      </c>
      <c r="AE1132">
        <v>22.73</v>
      </c>
      <c r="AF1132">
        <v>16</v>
      </c>
      <c r="AG1132">
        <v>10.99</v>
      </c>
      <c r="AH1132">
        <v>6.9</v>
      </c>
      <c r="AI1132">
        <v>3.91</v>
      </c>
      <c r="AJ1132">
        <v>1.96</v>
      </c>
      <c r="AK1132">
        <v>0.47</v>
      </c>
      <c r="AL1132">
        <v>0</v>
      </c>
    </row>
    <row r="1133" spans="7:38" x14ac:dyDescent="0.15">
      <c r="G1133">
        <v>0</v>
      </c>
      <c r="H1133">
        <v>0.47</v>
      </c>
      <c r="I1133">
        <v>1.95</v>
      </c>
      <c r="J1133">
        <v>3.91</v>
      </c>
      <c r="K1133">
        <v>6.9</v>
      </c>
      <c r="L1133">
        <v>10.99</v>
      </c>
      <c r="M1133">
        <v>15.99</v>
      </c>
      <c r="N1133">
        <v>22.69</v>
      </c>
      <c r="O1133">
        <v>24.25</v>
      </c>
      <c r="P1133">
        <v>28.45</v>
      </c>
      <c r="Q1133">
        <v>38.299999999999997</v>
      </c>
      <c r="R1133">
        <v>20.83</v>
      </c>
      <c r="S1133">
        <v>16.23</v>
      </c>
      <c r="T1133">
        <v>16.82</v>
      </c>
      <c r="U1133">
        <v>14.29</v>
      </c>
      <c r="V1133">
        <v>13.15</v>
      </c>
      <c r="W1133">
        <v>11.16</v>
      </c>
      <c r="X1133">
        <v>10.199999999999999</v>
      </c>
      <c r="Y1133">
        <v>8.9</v>
      </c>
      <c r="Z1133">
        <v>7.03</v>
      </c>
      <c r="AB1133">
        <v>38.299999999999997</v>
      </c>
      <c r="AC1133">
        <v>28.45</v>
      </c>
      <c r="AD1133">
        <v>24.25</v>
      </c>
      <c r="AE1133">
        <v>22.69</v>
      </c>
      <c r="AF1133">
        <v>15.99</v>
      </c>
      <c r="AG1133">
        <v>10.99</v>
      </c>
      <c r="AH1133">
        <v>6.9</v>
      </c>
      <c r="AI1133">
        <v>3.91</v>
      </c>
      <c r="AJ1133">
        <v>1.95</v>
      </c>
      <c r="AK1133">
        <v>0.47</v>
      </c>
      <c r="AL1133">
        <v>0</v>
      </c>
    </row>
    <row r="1134" spans="7:38" x14ac:dyDescent="0.15">
      <c r="G1134">
        <v>-0.01</v>
      </c>
      <c r="H1134">
        <v>0.47</v>
      </c>
      <c r="I1134">
        <v>1.96</v>
      </c>
      <c r="J1134">
        <v>3.91</v>
      </c>
      <c r="K1134">
        <v>6.9</v>
      </c>
      <c r="L1134">
        <v>10.99</v>
      </c>
      <c r="M1134">
        <v>15.96</v>
      </c>
      <c r="N1134">
        <v>22.67</v>
      </c>
      <c r="O1134">
        <v>24.21</v>
      </c>
      <c r="P1134">
        <v>28.4</v>
      </c>
      <c r="Q1134">
        <v>38.24</v>
      </c>
      <c r="R1134">
        <v>20.8</v>
      </c>
      <c r="S1134">
        <v>16.18</v>
      </c>
      <c r="T1134">
        <v>16.8</v>
      </c>
      <c r="U1134">
        <v>14.26</v>
      </c>
      <c r="V1134">
        <v>13.12</v>
      </c>
      <c r="W1134">
        <v>11.15</v>
      </c>
      <c r="X1134">
        <v>10.19</v>
      </c>
      <c r="Y1134">
        <v>8.9</v>
      </c>
      <c r="Z1134">
        <v>7.03</v>
      </c>
      <c r="AB1134">
        <v>38.24</v>
      </c>
      <c r="AC1134">
        <v>28.4</v>
      </c>
      <c r="AD1134">
        <v>24.21</v>
      </c>
      <c r="AE1134">
        <v>22.67</v>
      </c>
      <c r="AF1134">
        <v>15.96</v>
      </c>
      <c r="AG1134">
        <v>10.99</v>
      </c>
      <c r="AH1134">
        <v>6.9</v>
      </c>
      <c r="AI1134">
        <v>3.91</v>
      </c>
      <c r="AJ1134">
        <v>1.96</v>
      </c>
      <c r="AK1134">
        <v>0.47</v>
      </c>
      <c r="AL1134">
        <v>-0.01</v>
      </c>
    </row>
    <row r="1135" spans="7:38" x14ac:dyDescent="0.15">
      <c r="G1135">
        <v>-0.01</v>
      </c>
      <c r="H1135">
        <v>0.47</v>
      </c>
      <c r="I1135">
        <v>1.96</v>
      </c>
      <c r="J1135">
        <v>3.9</v>
      </c>
      <c r="K1135">
        <v>6.9</v>
      </c>
      <c r="L1135">
        <v>10.98</v>
      </c>
      <c r="M1135">
        <v>15.95</v>
      </c>
      <c r="N1135">
        <v>22.63</v>
      </c>
      <c r="O1135">
        <v>24.16</v>
      </c>
      <c r="P1135">
        <v>28.34</v>
      </c>
      <c r="Q1135">
        <v>38.18</v>
      </c>
      <c r="R1135">
        <v>20.77</v>
      </c>
      <c r="S1135">
        <v>16.14</v>
      </c>
      <c r="T1135">
        <v>16.760000000000002</v>
      </c>
      <c r="U1135">
        <v>14.24</v>
      </c>
      <c r="V1135">
        <v>13.11</v>
      </c>
      <c r="W1135">
        <v>11.13</v>
      </c>
      <c r="X1135">
        <v>10.17</v>
      </c>
      <c r="Y1135">
        <v>8.9</v>
      </c>
      <c r="Z1135">
        <v>7.03</v>
      </c>
      <c r="AB1135">
        <v>38.18</v>
      </c>
      <c r="AC1135">
        <v>28.34</v>
      </c>
      <c r="AD1135">
        <v>24.16</v>
      </c>
      <c r="AE1135">
        <v>22.63</v>
      </c>
      <c r="AF1135">
        <v>15.95</v>
      </c>
      <c r="AG1135">
        <v>10.98</v>
      </c>
      <c r="AH1135">
        <v>6.9</v>
      </c>
      <c r="AI1135">
        <v>3.9</v>
      </c>
      <c r="AJ1135">
        <v>1.96</v>
      </c>
      <c r="AK1135">
        <v>0.47</v>
      </c>
      <c r="AL1135">
        <v>-0.01</v>
      </c>
    </row>
    <row r="1136" spans="7:38" x14ac:dyDescent="0.15">
      <c r="G1136">
        <v>0</v>
      </c>
      <c r="H1136">
        <v>0.49</v>
      </c>
      <c r="I1136">
        <v>1.96</v>
      </c>
      <c r="J1136">
        <v>3.9</v>
      </c>
      <c r="K1136">
        <v>6.9</v>
      </c>
      <c r="L1136">
        <v>10.97</v>
      </c>
      <c r="M1136">
        <v>15.94</v>
      </c>
      <c r="N1136">
        <v>22.61</v>
      </c>
      <c r="O1136">
        <v>24.13</v>
      </c>
      <c r="P1136">
        <v>28.29</v>
      </c>
      <c r="Q1136">
        <v>38.11</v>
      </c>
      <c r="R1136">
        <v>20.74</v>
      </c>
      <c r="S1136">
        <v>16.100000000000001</v>
      </c>
      <c r="T1136">
        <v>16.73</v>
      </c>
      <c r="U1136">
        <v>14.2</v>
      </c>
      <c r="V1136">
        <v>13.08</v>
      </c>
      <c r="W1136">
        <v>11.11</v>
      </c>
      <c r="X1136">
        <v>10.15</v>
      </c>
      <c r="Y1136">
        <v>8.9</v>
      </c>
      <c r="Z1136">
        <v>7.03</v>
      </c>
      <c r="AB1136">
        <v>38.11</v>
      </c>
      <c r="AC1136">
        <v>28.29</v>
      </c>
      <c r="AD1136">
        <v>24.13</v>
      </c>
      <c r="AE1136">
        <v>22.61</v>
      </c>
      <c r="AF1136">
        <v>15.94</v>
      </c>
      <c r="AG1136">
        <v>10.97</v>
      </c>
      <c r="AH1136">
        <v>6.9</v>
      </c>
      <c r="AI1136">
        <v>3.9</v>
      </c>
      <c r="AJ1136">
        <v>1.96</v>
      </c>
      <c r="AK1136">
        <v>0.49</v>
      </c>
      <c r="AL1136">
        <v>0</v>
      </c>
    </row>
    <row r="1137" spans="7:38" x14ac:dyDescent="0.15">
      <c r="G1137">
        <v>0</v>
      </c>
      <c r="H1137">
        <v>0.49</v>
      </c>
      <c r="I1137">
        <v>1.96</v>
      </c>
      <c r="J1137">
        <v>3.9</v>
      </c>
      <c r="K1137">
        <v>6.89</v>
      </c>
      <c r="L1137">
        <v>10.96</v>
      </c>
      <c r="M1137">
        <v>15.91</v>
      </c>
      <c r="N1137">
        <v>22.57</v>
      </c>
      <c r="O1137">
        <v>24.09</v>
      </c>
      <c r="P1137">
        <v>28.24</v>
      </c>
      <c r="Q1137">
        <v>38.03</v>
      </c>
      <c r="R1137">
        <v>20.7</v>
      </c>
      <c r="S1137">
        <v>16.05</v>
      </c>
      <c r="T1137">
        <v>16.68</v>
      </c>
      <c r="U1137">
        <v>14.17</v>
      </c>
      <c r="V1137">
        <v>13.06</v>
      </c>
      <c r="W1137">
        <v>11.11</v>
      </c>
      <c r="X1137">
        <v>10.15</v>
      </c>
      <c r="Y1137">
        <v>8.89</v>
      </c>
      <c r="Z1137">
        <v>7.03</v>
      </c>
      <c r="AB1137">
        <v>38.03</v>
      </c>
      <c r="AC1137">
        <v>28.24</v>
      </c>
      <c r="AD1137">
        <v>24.09</v>
      </c>
      <c r="AE1137">
        <v>22.57</v>
      </c>
      <c r="AF1137">
        <v>15.91</v>
      </c>
      <c r="AG1137">
        <v>10.96</v>
      </c>
      <c r="AH1137">
        <v>6.89</v>
      </c>
      <c r="AI1137">
        <v>3.9</v>
      </c>
      <c r="AJ1137">
        <v>1.96</v>
      </c>
      <c r="AK1137">
        <v>0.49</v>
      </c>
      <c r="AL1137">
        <v>0</v>
      </c>
    </row>
    <row r="1138" spans="7:38" x14ac:dyDescent="0.15">
      <c r="G1138">
        <v>0</v>
      </c>
      <c r="H1138">
        <v>0.49</v>
      </c>
      <c r="I1138">
        <v>1.96</v>
      </c>
      <c r="J1138">
        <v>3.9</v>
      </c>
      <c r="K1138">
        <v>6.89</v>
      </c>
      <c r="L1138">
        <v>10.96</v>
      </c>
      <c r="M1138">
        <v>15.91</v>
      </c>
      <c r="N1138">
        <v>22.54</v>
      </c>
      <c r="O1138">
        <v>24.04</v>
      </c>
      <c r="P1138">
        <v>28.19</v>
      </c>
      <c r="Q1138">
        <v>37.97</v>
      </c>
      <c r="R1138">
        <v>20.68</v>
      </c>
      <c r="S1138">
        <v>16</v>
      </c>
      <c r="T1138">
        <v>16.64</v>
      </c>
      <c r="U1138">
        <v>14.14</v>
      </c>
      <c r="V1138">
        <v>13.03</v>
      </c>
      <c r="W1138">
        <v>11.09</v>
      </c>
      <c r="X1138">
        <v>10.14</v>
      </c>
      <c r="Y1138">
        <v>8.8699999999999992</v>
      </c>
      <c r="Z1138">
        <v>7.03</v>
      </c>
      <c r="AB1138">
        <v>37.97</v>
      </c>
      <c r="AC1138">
        <v>28.19</v>
      </c>
      <c r="AD1138">
        <v>24.04</v>
      </c>
      <c r="AE1138">
        <v>22.54</v>
      </c>
      <c r="AF1138">
        <v>15.91</v>
      </c>
      <c r="AG1138">
        <v>10.96</v>
      </c>
      <c r="AH1138">
        <v>6.89</v>
      </c>
      <c r="AI1138">
        <v>3.9</v>
      </c>
      <c r="AJ1138">
        <v>1.96</v>
      </c>
      <c r="AK1138">
        <v>0.49</v>
      </c>
      <c r="AL1138">
        <v>0</v>
      </c>
    </row>
    <row r="1139" spans="7:38" x14ac:dyDescent="0.15">
      <c r="G1139">
        <v>0</v>
      </c>
      <c r="H1139">
        <v>0.49</v>
      </c>
      <c r="I1139">
        <v>1.96</v>
      </c>
      <c r="J1139">
        <v>3.9</v>
      </c>
      <c r="K1139">
        <v>6.89</v>
      </c>
      <c r="L1139">
        <v>10.94</v>
      </c>
      <c r="M1139">
        <v>15.89</v>
      </c>
      <c r="N1139">
        <v>22.51</v>
      </c>
      <c r="O1139">
        <v>23.99</v>
      </c>
      <c r="P1139">
        <v>28.14</v>
      </c>
      <c r="Q1139">
        <v>37.909999999999997</v>
      </c>
      <c r="R1139">
        <v>20.64</v>
      </c>
      <c r="S1139">
        <v>15.97</v>
      </c>
      <c r="T1139">
        <v>16.62</v>
      </c>
      <c r="U1139">
        <v>14.11</v>
      </c>
      <c r="V1139">
        <v>13.01</v>
      </c>
      <c r="W1139">
        <v>11.08</v>
      </c>
      <c r="X1139">
        <v>10.130000000000001</v>
      </c>
      <c r="Y1139">
        <v>8.86</v>
      </c>
      <c r="Z1139">
        <v>7.03</v>
      </c>
      <c r="AB1139">
        <v>37.909999999999997</v>
      </c>
      <c r="AC1139">
        <v>28.14</v>
      </c>
      <c r="AD1139">
        <v>23.99</v>
      </c>
      <c r="AE1139">
        <v>22.51</v>
      </c>
      <c r="AF1139">
        <v>15.89</v>
      </c>
      <c r="AG1139">
        <v>10.94</v>
      </c>
      <c r="AH1139">
        <v>6.89</v>
      </c>
      <c r="AI1139">
        <v>3.9</v>
      </c>
      <c r="AJ1139">
        <v>1.96</v>
      </c>
      <c r="AK1139">
        <v>0.49</v>
      </c>
      <c r="AL1139">
        <v>0</v>
      </c>
    </row>
    <row r="1140" spans="7:38" x14ac:dyDescent="0.15">
      <c r="G1140">
        <v>0</v>
      </c>
      <c r="H1140">
        <v>0.49</v>
      </c>
      <c r="I1140">
        <v>1.96</v>
      </c>
      <c r="J1140">
        <v>3.9</v>
      </c>
      <c r="K1140">
        <v>6.87</v>
      </c>
      <c r="L1140">
        <v>10.93</v>
      </c>
      <c r="M1140">
        <v>15.89</v>
      </c>
      <c r="N1140">
        <v>22.47</v>
      </c>
      <c r="O1140">
        <v>23.95</v>
      </c>
      <c r="P1140">
        <v>28.09</v>
      </c>
      <c r="Q1140">
        <v>37.85</v>
      </c>
      <c r="R1140">
        <v>20.63</v>
      </c>
      <c r="S1140">
        <v>15.92</v>
      </c>
      <c r="T1140">
        <v>16.57</v>
      </c>
      <c r="U1140">
        <v>14.09</v>
      </c>
      <c r="V1140">
        <v>12.99</v>
      </c>
      <c r="W1140">
        <v>11.06</v>
      </c>
      <c r="X1140">
        <v>10.1</v>
      </c>
      <c r="Y1140">
        <v>8.85</v>
      </c>
      <c r="Z1140">
        <v>7.02</v>
      </c>
      <c r="AB1140">
        <v>37.85</v>
      </c>
      <c r="AC1140">
        <v>28.09</v>
      </c>
      <c r="AD1140">
        <v>23.95</v>
      </c>
      <c r="AE1140">
        <v>22.47</v>
      </c>
      <c r="AF1140">
        <v>15.89</v>
      </c>
      <c r="AG1140">
        <v>10.93</v>
      </c>
      <c r="AH1140">
        <v>6.87</v>
      </c>
      <c r="AI1140">
        <v>3.9</v>
      </c>
      <c r="AJ1140">
        <v>1.96</v>
      </c>
      <c r="AK1140">
        <v>0.49</v>
      </c>
      <c r="AL1140">
        <v>0</v>
      </c>
    </row>
    <row r="1141" spans="7:38" x14ac:dyDescent="0.15">
      <c r="G1141">
        <v>0</v>
      </c>
      <c r="H1141">
        <v>0.49</v>
      </c>
      <c r="I1141">
        <v>1.98</v>
      </c>
      <c r="J1141">
        <v>3.9</v>
      </c>
      <c r="K1141">
        <v>6.87</v>
      </c>
      <c r="L1141">
        <v>10.93</v>
      </c>
      <c r="M1141">
        <v>15.86</v>
      </c>
      <c r="N1141">
        <v>22.44</v>
      </c>
      <c r="O1141">
        <v>23.9</v>
      </c>
      <c r="P1141">
        <v>28.03</v>
      </c>
      <c r="Q1141">
        <v>37.78</v>
      </c>
      <c r="R1141">
        <v>20.59</v>
      </c>
      <c r="S1141">
        <v>15.88</v>
      </c>
      <c r="T1141">
        <v>16.54</v>
      </c>
      <c r="U1141">
        <v>14.05</v>
      </c>
      <c r="V1141">
        <v>12.96</v>
      </c>
      <c r="W1141">
        <v>11.04</v>
      </c>
      <c r="X1141">
        <v>10.1</v>
      </c>
      <c r="Y1141">
        <v>8.85</v>
      </c>
      <c r="Z1141">
        <v>7.02</v>
      </c>
      <c r="AB1141">
        <v>37.78</v>
      </c>
      <c r="AC1141">
        <v>28.03</v>
      </c>
      <c r="AD1141">
        <v>23.9</v>
      </c>
      <c r="AE1141">
        <v>22.44</v>
      </c>
      <c r="AF1141">
        <v>15.86</v>
      </c>
      <c r="AG1141">
        <v>10.93</v>
      </c>
      <c r="AH1141">
        <v>6.87</v>
      </c>
      <c r="AI1141">
        <v>3.9</v>
      </c>
      <c r="AJ1141">
        <v>1.98</v>
      </c>
      <c r="AK1141">
        <v>0.49</v>
      </c>
      <c r="AL1141">
        <v>0</v>
      </c>
    </row>
    <row r="1142" spans="7:38" x14ac:dyDescent="0.15">
      <c r="G1142">
        <v>0</v>
      </c>
      <c r="H1142">
        <v>0.5</v>
      </c>
      <c r="I1142">
        <v>1.98</v>
      </c>
      <c r="J1142">
        <v>3.9</v>
      </c>
      <c r="K1142">
        <v>6.87</v>
      </c>
      <c r="L1142">
        <v>10.92</v>
      </c>
      <c r="M1142">
        <v>15.84</v>
      </c>
      <c r="N1142">
        <v>22.41</v>
      </c>
      <c r="O1142">
        <v>23.87</v>
      </c>
      <c r="P1142">
        <v>27.98</v>
      </c>
      <c r="Q1142">
        <v>37.71</v>
      </c>
      <c r="R1142">
        <v>20.55</v>
      </c>
      <c r="S1142">
        <v>15.83</v>
      </c>
      <c r="T1142">
        <v>16.5</v>
      </c>
      <c r="U1142">
        <v>14.02</v>
      </c>
      <c r="V1142">
        <v>12.94</v>
      </c>
      <c r="W1142">
        <v>11.03</v>
      </c>
      <c r="X1142">
        <v>10.09</v>
      </c>
      <c r="Y1142">
        <v>8.85</v>
      </c>
      <c r="Z1142">
        <v>7.02</v>
      </c>
      <c r="AB1142">
        <v>37.71</v>
      </c>
      <c r="AC1142">
        <v>27.98</v>
      </c>
      <c r="AD1142">
        <v>23.87</v>
      </c>
      <c r="AE1142">
        <v>22.41</v>
      </c>
      <c r="AF1142">
        <v>15.84</v>
      </c>
      <c r="AG1142">
        <v>10.92</v>
      </c>
      <c r="AH1142">
        <v>6.87</v>
      </c>
      <c r="AI1142">
        <v>3.9</v>
      </c>
      <c r="AJ1142">
        <v>1.98</v>
      </c>
      <c r="AK1142">
        <v>0.5</v>
      </c>
      <c r="AL1142">
        <v>0</v>
      </c>
    </row>
    <row r="1143" spans="7:38" x14ac:dyDescent="0.15">
      <c r="G1143">
        <v>0</v>
      </c>
      <c r="H1143">
        <v>0.5</v>
      </c>
      <c r="I1143">
        <v>1.96</v>
      </c>
      <c r="J1143">
        <v>3.9</v>
      </c>
      <c r="K1143">
        <v>6.87</v>
      </c>
      <c r="L1143">
        <v>10.9</v>
      </c>
      <c r="M1143">
        <v>15.82</v>
      </c>
      <c r="N1143">
        <v>22.37</v>
      </c>
      <c r="O1143">
        <v>23.82</v>
      </c>
      <c r="P1143">
        <v>27.93</v>
      </c>
      <c r="Q1143">
        <v>37.64</v>
      </c>
      <c r="R1143">
        <v>20.53</v>
      </c>
      <c r="S1143">
        <v>15.78</v>
      </c>
      <c r="T1143">
        <v>16.47</v>
      </c>
      <c r="U1143">
        <v>14</v>
      </c>
      <c r="V1143">
        <v>12.92</v>
      </c>
      <c r="W1143">
        <v>11.02</v>
      </c>
      <c r="X1143">
        <v>10.08</v>
      </c>
      <c r="Y1143">
        <v>8.84</v>
      </c>
      <c r="Z1143">
        <v>7.02</v>
      </c>
      <c r="AB1143">
        <v>37.64</v>
      </c>
      <c r="AC1143">
        <v>27.93</v>
      </c>
      <c r="AD1143">
        <v>23.82</v>
      </c>
      <c r="AE1143">
        <v>22.37</v>
      </c>
      <c r="AF1143">
        <v>15.82</v>
      </c>
      <c r="AG1143">
        <v>10.9</v>
      </c>
      <c r="AH1143">
        <v>6.87</v>
      </c>
      <c r="AI1143">
        <v>3.9</v>
      </c>
      <c r="AJ1143">
        <v>1.96</v>
      </c>
      <c r="AK1143">
        <v>0.5</v>
      </c>
      <c r="AL1143">
        <v>0</v>
      </c>
    </row>
    <row r="1144" spans="7:38" x14ac:dyDescent="0.15">
      <c r="G1144">
        <v>0</v>
      </c>
      <c r="H1144">
        <v>0.51</v>
      </c>
      <c r="I1144">
        <v>1.96</v>
      </c>
      <c r="J1144">
        <v>3.9</v>
      </c>
      <c r="K1144">
        <v>6.86</v>
      </c>
      <c r="L1144">
        <v>10.89</v>
      </c>
      <c r="M1144">
        <v>15.81</v>
      </c>
      <c r="N1144">
        <v>22.33</v>
      </c>
      <c r="O1144">
        <v>23.78</v>
      </c>
      <c r="P1144">
        <v>27.88</v>
      </c>
      <c r="Q1144">
        <v>37.57</v>
      </c>
      <c r="R1144">
        <v>20.5</v>
      </c>
      <c r="S1144">
        <v>15.75</v>
      </c>
      <c r="T1144">
        <v>16.440000000000001</v>
      </c>
      <c r="U1144">
        <v>13.96</v>
      </c>
      <c r="V1144">
        <v>12.88</v>
      </c>
      <c r="W1144">
        <v>11.01</v>
      </c>
      <c r="X1144">
        <v>10.050000000000001</v>
      </c>
      <c r="Y1144">
        <v>8.82</v>
      </c>
      <c r="Z1144">
        <v>7.02</v>
      </c>
      <c r="AB1144">
        <v>37.57</v>
      </c>
      <c r="AC1144">
        <v>27.88</v>
      </c>
      <c r="AD1144">
        <v>23.78</v>
      </c>
      <c r="AE1144">
        <v>22.33</v>
      </c>
      <c r="AF1144">
        <v>15.81</v>
      </c>
      <c r="AG1144">
        <v>10.89</v>
      </c>
      <c r="AH1144">
        <v>6.86</v>
      </c>
      <c r="AI1144">
        <v>3.9</v>
      </c>
      <c r="AJ1144">
        <v>1.96</v>
      </c>
      <c r="AK1144">
        <v>0.51</v>
      </c>
      <c r="AL1144">
        <v>0</v>
      </c>
    </row>
    <row r="1145" spans="7:38" x14ac:dyDescent="0.15">
      <c r="G1145">
        <v>0</v>
      </c>
      <c r="H1145">
        <v>0.51</v>
      </c>
      <c r="I1145">
        <v>1.98</v>
      </c>
      <c r="J1145">
        <v>3.9</v>
      </c>
      <c r="K1145">
        <v>6.86</v>
      </c>
      <c r="L1145">
        <v>10.88</v>
      </c>
      <c r="M1145">
        <v>15.8</v>
      </c>
      <c r="N1145">
        <v>22.31</v>
      </c>
      <c r="O1145">
        <v>23.73</v>
      </c>
      <c r="P1145">
        <v>27.83</v>
      </c>
      <c r="Q1145">
        <v>37.51</v>
      </c>
      <c r="R1145">
        <v>20.47</v>
      </c>
      <c r="S1145">
        <v>15.72</v>
      </c>
      <c r="T1145">
        <v>16.39</v>
      </c>
      <c r="U1145">
        <v>13.93</v>
      </c>
      <c r="V1145">
        <v>12.87</v>
      </c>
      <c r="W1145">
        <v>10.99</v>
      </c>
      <c r="X1145">
        <v>10.039999999999999</v>
      </c>
      <c r="Y1145">
        <v>8.81</v>
      </c>
      <c r="Z1145">
        <v>7.02</v>
      </c>
      <c r="AB1145">
        <v>37.51</v>
      </c>
      <c r="AC1145">
        <v>27.83</v>
      </c>
      <c r="AD1145">
        <v>23.73</v>
      </c>
      <c r="AE1145">
        <v>22.31</v>
      </c>
      <c r="AF1145">
        <v>15.8</v>
      </c>
      <c r="AG1145">
        <v>10.88</v>
      </c>
      <c r="AH1145">
        <v>6.86</v>
      </c>
      <c r="AI1145">
        <v>3.9</v>
      </c>
      <c r="AJ1145">
        <v>1.98</v>
      </c>
      <c r="AK1145">
        <v>0.51</v>
      </c>
      <c r="AL1145">
        <v>0</v>
      </c>
    </row>
    <row r="1146" spans="7:38" x14ac:dyDescent="0.15">
      <c r="G1146">
        <v>0</v>
      </c>
      <c r="H1146">
        <v>0.51</v>
      </c>
      <c r="I1146">
        <v>1.96</v>
      </c>
      <c r="J1146">
        <v>3.9</v>
      </c>
      <c r="K1146">
        <v>6.85</v>
      </c>
      <c r="L1146">
        <v>10.87</v>
      </c>
      <c r="M1146">
        <v>15.77</v>
      </c>
      <c r="N1146">
        <v>22.28</v>
      </c>
      <c r="O1146">
        <v>23.69</v>
      </c>
      <c r="P1146">
        <v>27.77</v>
      </c>
      <c r="Q1146">
        <v>37.44</v>
      </c>
      <c r="R1146">
        <v>20.440000000000001</v>
      </c>
      <c r="S1146">
        <v>15.67</v>
      </c>
      <c r="T1146">
        <v>16.350000000000001</v>
      </c>
      <c r="U1146">
        <v>13.91</v>
      </c>
      <c r="V1146">
        <v>12.84</v>
      </c>
      <c r="W1146">
        <v>10.97</v>
      </c>
      <c r="X1146">
        <v>10.039999999999999</v>
      </c>
      <c r="Y1146">
        <v>8.8000000000000007</v>
      </c>
      <c r="Z1146">
        <v>7.02</v>
      </c>
      <c r="AB1146">
        <v>37.44</v>
      </c>
      <c r="AC1146">
        <v>27.77</v>
      </c>
      <c r="AD1146">
        <v>23.69</v>
      </c>
      <c r="AE1146">
        <v>22.28</v>
      </c>
      <c r="AF1146">
        <v>15.77</v>
      </c>
      <c r="AG1146">
        <v>10.87</v>
      </c>
      <c r="AH1146">
        <v>6.85</v>
      </c>
      <c r="AI1146">
        <v>3.9</v>
      </c>
      <c r="AJ1146">
        <v>1.96</v>
      </c>
      <c r="AK1146">
        <v>0.51</v>
      </c>
      <c r="AL1146">
        <v>0</v>
      </c>
    </row>
    <row r="1147" spans="7:38" x14ac:dyDescent="0.15">
      <c r="G1147">
        <v>-0.01</v>
      </c>
      <c r="H1147">
        <v>0.51</v>
      </c>
      <c r="I1147">
        <v>1.96</v>
      </c>
      <c r="J1147">
        <v>3.9</v>
      </c>
      <c r="K1147">
        <v>6.86</v>
      </c>
      <c r="L1147">
        <v>10.87</v>
      </c>
      <c r="M1147">
        <v>15.76</v>
      </c>
      <c r="N1147">
        <v>22.24</v>
      </c>
      <c r="O1147">
        <v>23.64</v>
      </c>
      <c r="P1147">
        <v>27.72</v>
      </c>
      <c r="Q1147">
        <v>37.380000000000003</v>
      </c>
      <c r="R1147">
        <v>20.420000000000002</v>
      </c>
      <c r="S1147">
        <v>15.64</v>
      </c>
      <c r="T1147">
        <v>16.34</v>
      </c>
      <c r="U1147">
        <v>13.88</v>
      </c>
      <c r="V1147">
        <v>12.82</v>
      </c>
      <c r="W1147">
        <v>10.95</v>
      </c>
      <c r="X1147">
        <v>10.02</v>
      </c>
      <c r="Y1147">
        <v>8.7899999999999991</v>
      </c>
      <c r="Z1147">
        <v>7</v>
      </c>
      <c r="AB1147">
        <v>37.380000000000003</v>
      </c>
      <c r="AC1147">
        <v>27.72</v>
      </c>
      <c r="AD1147">
        <v>23.64</v>
      </c>
      <c r="AE1147">
        <v>22.24</v>
      </c>
      <c r="AF1147">
        <v>15.76</v>
      </c>
      <c r="AG1147">
        <v>10.87</v>
      </c>
      <c r="AH1147">
        <v>6.86</v>
      </c>
      <c r="AI1147">
        <v>3.9</v>
      </c>
      <c r="AJ1147">
        <v>1.96</v>
      </c>
      <c r="AK1147">
        <v>0.51</v>
      </c>
      <c r="AL1147">
        <v>-0.01</v>
      </c>
    </row>
    <row r="1148" spans="7:38" x14ac:dyDescent="0.15">
      <c r="G1148">
        <v>0</v>
      </c>
      <c r="H1148">
        <v>0.51</v>
      </c>
      <c r="I1148">
        <v>1.96</v>
      </c>
      <c r="J1148">
        <v>3.9</v>
      </c>
      <c r="K1148">
        <v>6.85</v>
      </c>
      <c r="L1148">
        <v>10.85</v>
      </c>
      <c r="M1148">
        <v>15.75</v>
      </c>
      <c r="N1148">
        <v>22.21</v>
      </c>
      <c r="O1148">
        <v>23.59</v>
      </c>
      <c r="P1148">
        <v>27.67</v>
      </c>
      <c r="Q1148">
        <v>37.299999999999997</v>
      </c>
      <c r="R1148">
        <v>20.38</v>
      </c>
      <c r="S1148">
        <v>15.62</v>
      </c>
      <c r="T1148">
        <v>16.29</v>
      </c>
      <c r="U1148">
        <v>13.85</v>
      </c>
      <c r="V1148">
        <v>12.79</v>
      </c>
      <c r="W1148">
        <v>10.94</v>
      </c>
      <c r="X1148">
        <v>10</v>
      </c>
      <c r="Y1148">
        <v>8.7899999999999991</v>
      </c>
      <c r="Z1148">
        <v>7</v>
      </c>
      <c r="AB1148">
        <v>37.299999999999997</v>
      </c>
      <c r="AC1148">
        <v>27.67</v>
      </c>
      <c r="AD1148">
        <v>23.59</v>
      </c>
      <c r="AE1148">
        <v>22.21</v>
      </c>
      <c r="AF1148">
        <v>15.75</v>
      </c>
      <c r="AG1148">
        <v>10.85</v>
      </c>
      <c r="AH1148">
        <v>6.85</v>
      </c>
      <c r="AI1148">
        <v>3.9</v>
      </c>
      <c r="AJ1148">
        <v>1.96</v>
      </c>
      <c r="AK1148">
        <v>0.51</v>
      </c>
      <c r="AL1148">
        <v>0</v>
      </c>
    </row>
    <row r="1149" spans="7:38" x14ac:dyDescent="0.15">
      <c r="G1149">
        <v>0</v>
      </c>
      <c r="H1149">
        <v>0.51</v>
      </c>
      <c r="I1149">
        <v>1.96</v>
      </c>
      <c r="J1149">
        <v>3.9</v>
      </c>
      <c r="K1149">
        <v>6.85</v>
      </c>
      <c r="L1149">
        <v>10.84</v>
      </c>
      <c r="M1149">
        <v>15.71</v>
      </c>
      <c r="N1149">
        <v>22.17</v>
      </c>
      <c r="O1149">
        <v>23.54</v>
      </c>
      <c r="P1149">
        <v>27.62</v>
      </c>
      <c r="Q1149">
        <v>37.229999999999997</v>
      </c>
      <c r="R1149">
        <v>20.350000000000001</v>
      </c>
      <c r="S1149">
        <v>15.56</v>
      </c>
      <c r="T1149">
        <v>16.260000000000002</v>
      </c>
      <c r="U1149">
        <v>13.79</v>
      </c>
      <c r="V1149">
        <v>12.77</v>
      </c>
      <c r="W1149">
        <v>10.93</v>
      </c>
      <c r="X1149">
        <v>9.99</v>
      </c>
      <c r="Y1149">
        <v>8.7899999999999991</v>
      </c>
      <c r="Z1149">
        <v>7</v>
      </c>
      <c r="AB1149">
        <v>37.229999999999997</v>
      </c>
      <c r="AC1149">
        <v>27.62</v>
      </c>
      <c r="AD1149">
        <v>23.54</v>
      </c>
      <c r="AE1149">
        <v>22.17</v>
      </c>
      <c r="AF1149">
        <v>15.71</v>
      </c>
      <c r="AG1149">
        <v>10.84</v>
      </c>
      <c r="AH1149">
        <v>6.85</v>
      </c>
      <c r="AI1149">
        <v>3.9</v>
      </c>
      <c r="AJ1149">
        <v>1.96</v>
      </c>
      <c r="AK1149">
        <v>0.51</v>
      </c>
      <c r="AL1149">
        <v>0</v>
      </c>
    </row>
    <row r="1150" spans="7:38" x14ac:dyDescent="0.15">
      <c r="G1150">
        <v>-0.01</v>
      </c>
      <c r="H1150">
        <v>0.51</v>
      </c>
      <c r="I1150">
        <v>1.98</v>
      </c>
      <c r="J1150">
        <v>3.9</v>
      </c>
      <c r="K1150">
        <v>6.85</v>
      </c>
      <c r="L1150">
        <v>10.83</v>
      </c>
      <c r="M1150">
        <v>15.71</v>
      </c>
      <c r="N1150">
        <v>22.13</v>
      </c>
      <c r="O1150">
        <v>23.51</v>
      </c>
      <c r="P1150">
        <v>27.58</v>
      </c>
      <c r="Q1150">
        <v>37.159999999999997</v>
      </c>
      <c r="R1150">
        <v>20.329999999999998</v>
      </c>
      <c r="S1150">
        <v>15.54</v>
      </c>
      <c r="T1150">
        <v>16.23</v>
      </c>
      <c r="U1150">
        <v>13.78</v>
      </c>
      <c r="V1150">
        <v>12.74</v>
      </c>
      <c r="W1150">
        <v>10.9</v>
      </c>
      <c r="X1150">
        <v>9.99</v>
      </c>
      <c r="Y1150">
        <v>8.76</v>
      </c>
      <c r="Z1150">
        <v>7</v>
      </c>
      <c r="AB1150">
        <v>37.159999999999997</v>
      </c>
      <c r="AC1150">
        <v>27.58</v>
      </c>
      <c r="AD1150">
        <v>23.51</v>
      </c>
      <c r="AE1150">
        <v>22.13</v>
      </c>
      <c r="AF1150">
        <v>15.71</v>
      </c>
      <c r="AG1150">
        <v>10.83</v>
      </c>
      <c r="AH1150">
        <v>6.85</v>
      </c>
      <c r="AI1150">
        <v>3.9</v>
      </c>
      <c r="AJ1150">
        <v>1.98</v>
      </c>
      <c r="AK1150">
        <v>0.51</v>
      </c>
      <c r="AL1150">
        <v>-0.01</v>
      </c>
    </row>
    <row r="1151" spans="7:38" x14ac:dyDescent="0.15">
      <c r="G1151">
        <v>0</v>
      </c>
      <c r="H1151">
        <v>0.51</v>
      </c>
      <c r="I1151">
        <v>1.98</v>
      </c>
      <c r="J1151">
        <v>3.9</v>
      </c>
      <c r="K1151">
        <v>6.85</v>
      </c>
      <c r="L1151">
        <v>10.81</v>
      </c>
      <c r="M1151">
        <v>15.68</v>
      </c>
      <c r="N1151">
        <v>22.09</v>
      </c>
      <c r="O1151">
        <v>23.46</v>
      </c>
      <c r="P1151">
        <v>27.53</v>
      </c>
      <c r="Q1151">
        <v>37.090000000000003</v>
      </c>
      <c r="R1151">
        <v>20.3</v>
      </c>
      <c r="S1151">
        <v>15.5</v>
      </c>
      <c r="T1151">
        <v>16.190000000000001</v>
      </c>
      <c r="U1151">
        <v>13.74</v>
      </c>
      <c r="V1151">
        <v>12.71</v>
      </c>
      <c r="W1151">
        <v>10.89</v>
      </c>
      <c r="X1151">
        <v>9.9700000000000006</v>
      </c>
      <c r="Y1151">
        <v>8.75</v>
      </c>
      <c r="Z1151">
        <v>6.99</v>
      </c>
      <c r="AB1151">
        <v>37.090000000000003</v>
      </c>
      <c r="AC1151">
        <v>27.53</v>
      </c>
      <c r="AD1151">
        <v>23.46</v>
      </c>
      <c r="AE1151">
        <v>22.09</v>
      </c>
      <c r="AF1151">
        <v>15.68</v>
      </c>
      <c r="AG1151">
        <v>10.81</v>
      </c>
      <c r="AH1151">
        <v>6.85</v>
      </c>
      <c r="AI1151">
        <v>3.9</v>
      </c>
      <c r="AJ1151">
        <v>1.98</v>
      </c>
      <c r="AK1151">
        <v>0.51</v>
      </c>
      <c r="AL1151">
        <v>0</v>
      </c>
    </row>
    <row r="1152" spans="7:38" x14ac:dyDescent="0.15">
      <c r="G1152">
        <v>0</v>
      </c>
      <c r="H1152">
        <v>0.51</v>
      </c>
      <c r="I1152">
        <v>1.98</v>
      </c>
      <c r="J1152">
        <v>3.9</v>
      </c>
      <c r="K1152">
        <v>6.85</v>
      </c>
      <c r="L1152">
        <v>10.81</v>
      </c>
      <c r="M1152">
        <v>15.66</v>
      </c>
      <c r="N1152">
        <v>22.06</v>
      </c>
      <c r="O1152">
        <v>23.41</v>
      </c>
      <c r="P1152">
        <v>27.48</v>
      </c>
      <c r="Q1152">
        <v>37.020000000000003</v>
      </c>
      <c r="R1152">
        <v>20.27</v>
      </c>
      <c r="S1152">
        <v>15.48</v>
      </c>
      <c r="T1152">
        <v>16.16</v>
      </c>
      <c r="U1152">
        <v>13.72</v>
      </c>
      <c r="V1152">
        <v>12.69</v>
      </c>
      <c r="W1152">
        <v>10.87</v>
      </c>
      <c r="X1152">
        <v>9.9499999999999993</v>
      </c>
      <c r="Y1152">
        <v>8.75</v>
      </c>
      <c r="Z1152">
        <v>6.99</v>
      </c>
      <c r="AB1152">
        <v>37.020000000000003</v>
      </c>
      <c r="AC1152">
        <v>27.48</v>
      </c>
      <c r="AD1152">
        <v>23.41</v>
      </c>
      <c r="AE1152">
        <v>22.06</v>
      </c>
      <c r="AF1152">
        <v>15.66</v>
      </c>
      <c r="AG1152">
        <v>10.81</v>
      </c>
      <c r="AH1152">
        <v>6.85</v>
      </c>
      <c r="AI1152">
        <v>3.9</v>
      </c>
      <c r="AJ1152">
        <v>1.98</v>
      </c>
      <c r="AK1152">
        <v>0.51</v>
      </c>
      <c r="AL1152">
        <v>0</v>
      </c>
    </row>
    <row r="1153" spans="7:38" x14ac:dyDescent="0.15">
      <c r="G1153">
        <v>0</v>
      </c>
      <c r="H1153">
        <v>0.51</v>
      </c>
      <c r="I1153">
        <v>1.96</v>
      </c>
      <c r="J1153">
        <v>3.9</v>
      </c>
      <c r="K1153">
        <v>6.85</v>
      </c>
      <c r="L1153">
        <v>10.8</v>
      </c>
      <c r="M1153">
        <v>15.66</v>
      </c>
      <c r="N1153">
        <v>22.03</v>
      </c>
      <c r="O1153">
        <v>23.37</v>
      </c>
      <c r="P1153">
        <v>27.42</v>
      </c>
      <c r="Q1153">
        <v>36.94</v>
      </c>
      <c r="R1153">
        <v>20.23</v>
      </c>
      <c r="S1153">
        <v>15.44</v>
      </c>
      <c r="T1153">
        <v>16.12</v>
      </c>
      <c r="U1153">
        <v>13.68</v>
      </c>
      <c r="V1153">
        <v>12.66</v>
      </c>
      <c r="W1153">
        <v>10.85</v>
      </c>
      <c r="X1153">
        <v>9.93</v>
      </c>
      <c r="Y1153">
        <v>8.73</v>
      </c>
      <c r="Z1153">
        <v>6.99</v>
      </c>
      <c r="AB1153">
        <v>36.94</v>
      </c>
      <c r="AC1153">
        <v>27.42</v>
      </c>
      <c r="AD1153">
        <v>23.37</v>
      </c>
      <c r="AE1153">
        <v>22.03</v>
      </c>
      <c r="AF1153">
        <v>15.66</v>
      </c>
      <c r="AG1153">
        <v>10.8</v>
      </c>
      <c r="AH1153">
        <v>6.85</v>
      </c>
      <c r="AI1153">
        <v>3.9</v>
      </c>
      <c r="AJ1153">
        <v>1.96</v>
      </c>
      <c r="AK1153">
        <v>0.51</v>
      </c>
      <c r="AL1153">
        <v>0</v>
      </c>
    </row>
    <row r="1154" spans="7:38" x14ac:dyDescent="0.15">
      <c r="G1154">
        <v>0</v>
      </c>
      <c r="H1154">
        <v>0.51</v>
      </c>
      <c r="I1154">
        <v>1.98</v>
      </c>
      <c r="J1154">
        <v>3.9</v>
      </c>
      <c r="K1154">
        <v>6.85</v>
      </c>
      <c r="L1154">
        <v>10.78</v>
      </c>
      <c r="M1154">
        <v>15.63</v>
      </c>
      <c r="N1154">
        <v>21.99</v>
      </c>
      <c r="O1154">
        <v>23.31</v>
      </c>
      <c r="P1154">
        <v>27.35</v>
      </c>
      <c r="Q1154">
        <v>36.880000000000003</v>
      </c>
      <c r="R1154">
        <v>20.190000000000001</v>
      </c>
      <c r="S1154">
        <v>15.41</v>
      </c>
      <c r="T1154">
        <v>16.07</v>
      </c>
      <c r="U1154">
        <v>13.66</v>
      </c>
      <c r="V1154">
        <v>12.64</v>
      </c>
      <c r="W1154">
        <v>10.84</v>
      </c>
      <c r="X1154">
        <v>9.92</v>
      </c>
      <c r="Y1154">
        <v>8.73</v>
      </c>
      <c r="Z1154">
        <v>6.98</v>
      </c>
      <c r="AB1154">
        <v>36.880000000000003</v>
      </c>
      <c r="AC1154">
        <v>27.35</v>
      </c>
      <c r="AD1154">
        <v>23.31</v>
      </c>
      <c r="AE1154">
        <v>21.99</v>
      </c>
      <c r="AF1154">
        <v>15.63</v>
      </c>
      <c r="AG1154">
        <v>10.78</v>
      </c>
      <c r="AH1154">
        <v>6.85</v>
      </c>
      <c r="AI1154">
        <v>3.9</v>
      </c>
      <c r="AJ1154">
        <v>1.98</v>
      </c>
      <c r="AK1154">
        <v>0.51</v>
      </c>
      <c r="AL1154">
        <v>0</v>
      </c>
    </row>
    <row r="1155" spans="7:38" x14ac:dyDescent="0.15">
      <c r="G1155">
        <v>0</v>
      </c>
      <c r="H1155">
        <v>0.51</v>
      </c>
      <c r="I1155">
        <v>1.96</v>
      </c>
      <c r="J1155">
        <v>3.88</v>
      </c>
      <c r="K1155">
        <v>6.85</v>
      </c>
      <c r="L1155">
        <v>10.76</v>
      </c>
      <c r="M1155">
        <v>15.61</v>
      </c>
      <c r="N1155">
        <v>21.94</v>
      </c>
      <c r="O1155">
        <v>23.26</v>
      </c>
      <c r="P1155">
        <v>27.3</v>
      </c>
      <c r="Q1155">
        <v>36.81</v>
      </c>
      <c r="R1155">
        <v>20.170000000000002</v>
      </c>
      <c r="S1155">
        <v>15.39</v>
      </c>
      <c r="T1155">
        <v>16.05</v>
      </c>
      <c r="U1155">
        <v>13.63</v>
      </c>
      <c r="V1155">
        <v>12.6</v>
      </c>
      <c r="W1155">
        <v>10.81</v>
      </c>
      <c r="X1155">
        <v>9.92</v>
      </c>
      <c r="Y1155">
        <v>8.7100000000000009</v>
      </c>
      <c r="Z1155">
        <v>6.96</v>
      </c>
      <c r="AB1155">
        <v>36.81</v>
      </c>
      <c r="AC1155">
        <v>27.3</v>
      </c>
      <c r="AD1155">
        <v>23.26</v>
      </c>
      <c r="AE1155">
        <v>21.94</v>
      </c>
      <c r="AF1155">
        <v>15.61</v>
      </c>
      <c r="AG1155">
        <v>10.76</v>
      </c>
      <c r="AH1155">
        <v>6.85</v>
      </c>
      <c r="AI1155">
        <v>3.88</v>
      </c>
      <c r="AJ1155">
        <v>1.96</v>
      </c>
      <c r="AK1155">
        <v>0.51</v>
      </c>
      <c r="AL1155">
        <v>0</v>
      </c>
    </row>
    <row r="1156" spans="7:38" x14ac:dyDescent="0.15">
      <c r="G1156">
        <v>0</v>
      </c>
      <c r="H1156">
        <v>0.51</v>
      </c>
      <c r="I1156">
        <v>1.98</v>
      </c>
      <c r="J1156">
        <v>3.88</v>
      </c>
      <c r="K1156">
        <v>6.83</v>
      </c>
      <c r="L1156">
        <v>10.75</v>
      </c>
      <c r="M1156">
        <v>15.59</v>
      </c>
      <c r="N1156">
        <v>21.91</v>
      </c>
      <c r="O1156">
        <v>23.21</v>
      </c>
      <c r="P1156">
        <v>27.26</v>
      </c>
      <c r="Q1156">
        <v>36.74</v>
      </c>
      <c r="R1156">
        <v>20.13</v>
      </c>
      <c r="S1156">
        <v>15.35</v>
      </c>
      <c r="T1156">
        <v>16.010000000000002</v>
      </c>
      <c r="U1156">
        <v>13.59</v>
      </c>
      <c r="V1156">
        <v>12.59</v>
      </c>
      <c r="W1156">
        <v>10.81</v>
      </c>
      <c r="X1156">
        <v>9.9</v>
      </c>
      <c r="Y1156">
        <v>8.6999999999999993</v>
      </c>
      <c r="Z1156">
        <v>6.96</v>
      </c>
      <c r="AB1156">
        <v>36.74</v>
      </c>
      <c r="AC1156">
        <v>27.26</v>
      </c>
      <c r="AD1156">
        <v>23.21</v>
      </c>
      <c r="AE1156">
        <v>21.91</v>
      </c>
      <c r="AF1156">
        <v>15.59</v>
      </c>
      <c r="AG1156">
        <v>10.75</v>
      </c>
      <c r="AH1156">
        <v>6.83</v>
      </c>
      <c r="AI1156">
        <v>3.88</v>
      </c>
      <c r="AJ1156">
        <v>1.98</v>
      </c>
      <c r="AK1156">
        <v>0.51</v>
      </c>
      <c r="AL1156">
        <v>0</v>
      </c>
    </row>
    <row r="1157" spans="7:38" x14ac:dyDescent="0.15">
      <c r="G1157">
        <v>0</v>
      </c>
      <c r="H1157">
        <v>0.51</v>
      </c>
      <c r="I1157">
        <v>1.96</v>
      </c>
      <c r="J1157">
        <v>3.88</v>
      </c>
      <c r="K1157">
        <v>6.83</v>
      </c>
      <c r="L1157">
        <v>10.74</v>
      </c>
      <c r="M1157">
        <v>15.58</v>
      </c>
      <c r="N1157">
        <v>21.87</v>
      </c>
      <c r="O1157">
        <v>23.16</v>
      </c>
      <c r="P1157">
        <v>27.21</v>
      </c>
      <c r="Q1157">
        <v>36.67</v>
      </c>
      <c r="R1157">
        <v>20.100000000000001</v>
      </c>
      <c r="S1157">
        <v>15.33</v>
      </c>
      <c r="T1157">
        <v>15.97</v>
      </c>
      <c r="U1157">
        <v>13.55</v>
      </c>
      <c r="V1157">
        <v>12.55</v>
      </c>
      <c r="W1157">
        <v>10.79</v>
      </c>
      <c r="X1157">
        <v>9.8800000000000008</v>
      </c>
      <c r="Y1157">
        <v>8.68</v>
      </c>
      <c r="Z1157">
        <v>6.95</v>
      </c>
      <c r="AB1157">
        <v>36.67</v>
      </c>
      <c r="AC1157">
        <v>27.21</v>
      </c>
      <c r="AD1157">
        <v>23.16</v>
      </c>
      <c r="AE1157">
        <v>21.87</v>
      </c>
      <c r="AF1157">
        <v>15.58</v>
      </c>
      <c r="AG1157">
        <v>10.74</v>
      </c>
      <c r="AH1157">
        <v>6.83</v>
      </c>
      <c r="AI1157">
        <v>3.88</v>
      </c>
      <c r="AJ1157">
        <v>1.96</v>
      </c>
      <c r="AK1157">
        <v>0.51</v>
      </c>
      <c r="AL1157">
        <v>0</v>
      </c>
    </row>
    <row r="1158" spans="7:38" x14ac:dyDescent="0.15">
      <c r="G1158">
        <v>0</v>
      </c>
      <c r="H1158">
        <v>0.51</v>
      </c>
      <c r="I1158">
        <v>1.98</v>
      </c>
      <c r="J1158">
        <v>3.88</v>
      </c>
      <c r="K1158">
        <v>6.83</v>
      </c>
      <c r="L1158">
        <v>10.73</v>
      </c>
      <c r="M1158">
        <v>15.56</v>
      </c>
      <c r="N1158">
        <v>21.83</v>
      </c>
      <c r="O1158">
        <v>23.12</v>
      </c>
      <c r="P1158">
        <v>27.16</v>
      </c>
      <c r="Q1158">
        <v>36.6</v>
      </c>
      <c r="R1158">
        <v>20.07</v>
      </c>
      <c r="S1158">
        <v>15.3</v>
      </c>
      <c r="T1158">
        <v>15.93</v>
      </c>
      <c r="U1158">
        <v>13.52</v>
      </c>
      <c r="V1158">
        <v>12.54</v>
      </c>
      <c r="W1158">
        <v>10.78</v>
      </c>
      <c r="X1158">
        <v>9.8699999999999992</v>
      </c>
      <c r="Y1158">
        <v>8.67</v>
      </c>
      <c r="Z1158">
        <v>6.95</v>
      </c>
      <c r="AB1158">
        <v>36.6</v>
      </c>
      <c r="AC1158">
        <v>27.16</v>
      </c>
      <c r="AD1158">
        <v>23.12</v>
      </c>
      <c r="AE1158">
        <v>21.83</v>
      </c>
      <c r="AF1158">
        <v>15.56</v>
      </c>
      <c r="AG1158">
        <v>10.73</v>
      </c>
      <c r="AH1158">
        <v>6.83</v>
      </c>
      <c r="AI1158">
        <v>3.88</v>
      </c>
      <c r="AJ1158">
        <v>1.98</v>
      </c>
      <c r="AK1158">
        <v>0.51</v>
      </c>
      <c r="AL1158">
        <v>0</v>
      </c>
    </row>
    <row r="1159" spans="7:38" x14ac:dyDescent="0.15">
      <c r="G1159">
        <v>-0.01</v>
      </c>
      <c r="H1159">
        <v>0.51</v>
      </c>
      <c r="I1159">
        <v>1.96</v>
      </c>
      <c r="J1159">
        <v>3.87</v>
      </c>
      <c r="K1159">
        <v>6.82</v>
      </c>
      <c r="L1159">
        <v>10.71</v>
      </c>
      <c r="M1159">
        <v>15.54</v>
      </c>
      <c r="N1159">
        <v>21.79</v>
      </c>
      <c r="O1159">
        <v>23.07</v>
      </c>
      <c r="P1159">
        <v>27.11</v>
      </c>
      <c r="Q1159">
        <v>36.520000000000003</v>
      </c>
      <c r="R1159">
        <v>20.04</v>
      </c>
      <c r="S1159">
        <v>15.26</v>
      </c>
      <c r="T1159">
        <v>15.9</v>
      </c>
      <c r="U1159">
        <v>13.48</v>
      </c>
      <c r="V1159">
        <v>12.5</v>
      </c>
      <c r="W1159">
        <v>10.75</v>
      </c>
      <c r="X1159">
        <v>9.86</v>
      </c>
      <c r="Y1159">
        <v>8.66</v>
      </c>
      <c r="Z1159">
        <v>6.95</v>
      </c>
      <c r="AB1159">
        <v>36.520000000000003</v>
      </c>
      <c r="AC1159">
        <v>27.11</v>
      </c>
      <c r="AD1159">
        <v>23.07</v>
      </c>
      <c r="AE1159">
        <v>21.79</v>
      </c>
      <c r="AF1159">
        <v>15.54</v>
      </c>
      <c r="AG1159">
        <v>10.71</v>
      </c>
      <c r="AH1159">
        <v>6.82</v>
      </c>
      <c r="AI1159">
        <v>3.87</v>
      </c>
      <c r="AJ1159">
        <v>1.96</v>
      </c>
      <c r="AK1159">
        <v>0.51</v>
      </c>
      <c r="AL1159">
        <v>-0.01</v>
      </c>
    </row>
    <row r="1160" spans="7:38" x14ac:dyDescent="0.15">
      <c r="G1160">
        <v>0</v>
      </c>
      <c r="H1160">
        <v>0.51</v>
      </c>
      <c r="I1160">
        <v>1.98</v>
      </c>
      <c r="J1160">
        <v>3.88</v>
      </c>
      <c r="K1160">
        <v>6.82</v>
      </c>
      <c r="L1160">
        <v>10.7</v>
      </c>
      <c r="M1160">
        <v>15.52</v>
      </c>
      <c r="N1160">
        <v>21.76</v>
      </c>
      <c r="O1160">
        <v>23.02</v>
      </c>
      <c r="P1160">
        <v>27.05</v>
      </c>
      <c r="Q1160">
        <v>36.450000000000003</v>
      </c>
      <c r="R1160">
        <v>20.02</v>
      </c>
      <c r="S1160">
        <v>15.24</v>
      </c>
      <c r="T1160">
        <v>15.86</v>
      </c>
      <c r="U1160">
        <v>13.45</v>
      </c>
      <c r="V1160">
        <v>12.48</v>
      </c>
      <c r="W1160">
        <v>10.75</v>
      </c>
      <c r="X1160">
        <v>9.83</v>
      </c>
      <c r="Y1160">
        <v>8.65</v>
      </c>
      <c r="Z1160">
        <v>6.95</v>
      </c>
      <c r="AB1160">
        <v>36.450000000000003</v>
      </c>
      <c r="AC1160">
        <v>27.05</v>
      </c>
      <c r="AD1160">
        <v>23.02</v>
      </c>
      <c r="AE1160">
        <v>21.76</v>
      </c>
      <c r="AF1160">
        <v>15.52</v>
      </c>
      <c r="AG1160">
        <v>10.7</v>
      </c>
      <c r="AH1160">
        <v>6.82</v>
      </c>
      <c r="AI1160">
        <v>3.88</v>
      </c>
      <c r="AJ1160">
        <v>1.98</v>
      </c>
      <c r="AK1160">
        <v>0.51</v>
      </c>
      <c r="AL1160">
        <v>0</v>
      </c>
    </row>
    <row r="1161" spans="7:38" x14ac:dyDescent="0.15">
      <c r="G1161">
        <v>0</v>
      </c>
      <c r="H1161">
        <v>0.51</v>
      </c>
      <c r="I1161">
        <v>1.98</v>
      </c>
      <c r="J1161">
        <v>3.88</v>
      </c>
      <c r="K1161">
        <v>6.82</v>
      </c>
      <c r="L1161">
        <v>10.69</v>
      </c>
      <c r="M1161">
        <v>15.49</v>
      </c>
      <c r="N1161">
        <v>21.71</v>
      </c>
      <c r="O1161">
        <v>22.97</v>
      </c>
      <c r="P1161">
        <v>27</v>
      </c>
      <c r="Q1161">
        <v>36.380000000000003</v>
      </c>
      <c r="R1161">
        <v>19.98</v>
      </c>
      <c r="S1161">
        <v>15.21</v>
      </c>
      <c r="T1161">
        <v>15.82</v>
      </c>
      <c r="U1161">
        <v>13.43</v>
      </c>
      <c r="V1161">
        <v>12.45</v>
      </c>
      <c r="W1161">
        <v>10.73</v>
      </c>
      <c r="X1161">
        <v>9.82</v>
      </c>
      <c r="Y1161">
        <v>8.6300000000000008</v>
      </c>
      <c r="Z1161">
        <v>6.95</v>
      </c>
      <c r="AB1161">
        <v>36.380000000000003</v>
      </c>
      <c r="AC1161">
        <v>27</v>
      </c>
      <c r="AD1161">
        <v>22.97</v>
      </c>
      <c r="AE1161">
        <v>21.71</v>
      </c>
      <c r="AF1161">
        <v>15.49</v>
      </c>
      <c r="AG1161">
        <v>10.69</v>
      </c>
      <c r="AH1161">
        <v>6.82</v>
      </c>
      <c r="AI1161">
        <v>3.88</v>
      </c>
      <c r="AJ1161">
        <v>1.98</v>
      </c>
      <c r="AK1161">
        <v>0.51</v>
      </c>
      <c r="AL1161">
        <v>0</v>
      </c>
    </row>
    <row r="1162" spans="7:38" x14ac:dyDescent="0.15">
      <c r="G1162">
        <v>0</v>
      </c>
      <c r="H1162">
        <v>0.51</v>
      </c>
      <c r="I1162">
        <v>1.98</v>
      </c>
      <c r="J1162">
        <v>3.87</v>
      </c>
      <c r="K1162">
        <v>6.81</v>
      </c>
      <c r="L1162">
        <v>10.66</v>
      </c>
      <c r="M1162">
        <v>15.48</v>
      </c>
      <c r="N1162">
        <v>21.68</v>
      </c>
      <c r="O1162">
        <v>22.94</v>
      </c>
      <c r="P1162">
        <v>26.94</v>
      </c>
      <c r="Q1162">
        <v>36.31</v>
      </c>
      <c r="R1162">
        <v>19.95</v>
      </c>
      <c r="S1162">
        <v>15.18</v>
      </c>
      <c r="T1162">
        <v>15.78</v>
      </c>
      <c r="U1162">
        <v>13.4</v>
      </c>
      <c r="V1162">
        <v>12.42</v>
      </c>
      <c r="W1162">
        <v>10.71</v>
      </c>
      <c r="X1162">
        <v>9.81</v>
      </c>
      <c r="Y1162">
        <v>8.6199999999999992</v>
      </c>
      <c r="Z1162">
        <v>6.95</v>
      </c>
      <c r="AB1162">
        <v>36.31</v>
      </c>
      <c r="AC1162">
        <v>26.94</v>
      </c>
      <c r="AD1162">
        <v>22.94</v>
      </c>
      <c r="AE1162">
        <v>21.68</v>
      </c>
      <c r="AF1162">
        <v>15.48</v>
      </c>
      <c r="AG1162">
        <v>10.66</v>
      </c>
      <c r="AH1162">
        <v>6.81</v>
      </c>
      <c r="AI1162">
        <v>3.87</v>
      </c>
      <c r="AJ1162">
        <v>1.98</v>
      </c>
      <c r="AK1162">
        <v>0.51</v>
      </c>
      <c r="AL1162">
        <v>0</v>
      </c>
    </row>
    <row r="1163" spans="7:38" x14ac:dyDescent="0.15">
      <c r="G1163">
        <v>0</v>
      </c>
      <c r="H1163">
        <v>0.51</v>
      </c>
      <c r="I1163">
        <v>1.96</v>
      </c>
      <c r="J1163">
        <v>3.87</v>
      </c>
      <c r="K1163">
        <v>6.81</v>
      </c>
      <c r="L1163">
        <v>10.65</v>
      </c>
      <c r="M1163">
        <v>15.45</v>
      </c>
      <c r="N1163">
        <v>21.64</v>
      </c>
      <c r="O1163">
        <v>22.89</v>
      </c>
      <c r="P1163">
        <v>26.89</v>
      </c>
      <c r="Q1163">
        <v>36.24</v>
      </c>
      <c r="R1163">
        <v>19.899999999999999</v>
      </c>
      <c r="S1163">
        <v>15.15</v>
      </c>
      <c r="T1163">
        <v>15.76</v>
      </c>
      <c r="U1163">
        <v>13.36</v>
      </c>
      <c r="V1163">
        <v>12.4</v>
      </c>
      <c r="W1163">
        <v>10.69</v>
      </c>
      <c r="X1163">
        <v>9.7899999999999991</v>
      </c>
      <c r="Y1163">
        <v>8.61</v>
      </c>
      <c r="Z1163">
        <v>6.94</v>
      </c>
      <c r="AB1163">
        <v>36.24</v>
      </c>
      <c r="AC1163">
        <v>26.89</v>
      </c>
      <c r="AD1163">
        <v>22.89</v>
      </c>
      <c r="AE1163">
        <v>21.64</v>
      </c>
      <c r="AF1163">
        <v>15.45</v>
      </c>
      <c r="AG1163">
        <v>10.65</v>
      </c>
      <c r="AH1163">
        <v>6.81</v>
      </c>
      <c r="AI1163">
        <v>3.87</v>
      </c>
      <c r="AJ1163">
        <v>1.96</v>
      </c>
      <c r="AK1163">
        <v>0.51</v>
      </c>
      <c r="AL1163">
        <v>0</v>
      </c>
    </row>
    <row r="1164" spans="7:38" x14ac:dyDescent="0.15">
      <c r="G1164">
        <v>0</v>
      </c>
      <c r="H1164">
        <v>0.51</v>
      </c>
      <c r="I1164">
        <v>1.98</v>
      </c>
      <c r="J1164">
        <v>3.88</v>
      </c>
      <c r="K1164">
        <v>6.81</v>
      </c>
      <c r="L1164">
        <v>10.64</v>
      </c>
      <c r="M1164">
        <v>15.43</v>
      </c>
      <c r="N1164">
        <v>21.59</v>
      </c>
      <c r="O1164">
        <v>22.85</v>
      </c>
      <c r="P1164">
        <v>26.84</v>
      </c>
      <c r="Q1164">
        <v>36.15</v>
      </c>
      <c r="R1164">
        <v>19.88</v>
      </c>
      <c r="S1164">
        <v>15.13</v>
      </c>
      <c r="T1164">
        <v>15.72</v>
      </c>
      <c r="U1164">
        <v>13.34</v>
      </c>
      <c r="V1164">
        <v>12.37</v>
      </c>
      <c r="W1164">
        <v>10.66</v>
      </c>
      <c r="X1164">
        <v>9.7799999999999994</v>
      </c>
      <c r="Y1164">
        <v>8.61</v>
      </c>
      <c r="Z1164">
        <v>6.94</v>
      </c>
      <c r="AB1164">
        <v>36.15</v>
      </c>
      <c r="AC1164">
        <v>26.84</v>
      </c>
      <c r="AD1164">
        <v>22.85</v>
      </c>
      <c r="AE1164">
        <v>21.59</v>
      </c>
      <c r="AF1164">
        <v>15.43</v>
      </c>
      <c r="AG1164">
        <v>10.64</v>
      </c>
      <c r="AH1164">
        <v>6.81</v>
      </c>
      <c r="AI1164">
        <v>3.88</v>
      </c>
      <c r="AJ1164">
        <v>1.98</v>
      </c>
      <c r="AK1164">
        <v>0.51</v>
      </c>
      <c r="AL1164">
        <v>0</v>
      </c>
    </row>
    <row r="1165" spans="7:38" x14ac:dyDescent="0.15">
      <c r="G1165">
        <v>0</v>
      </c>
      <c r="H1165">
        <v>0.51</v>
      </c>
      <c r="I1165">
        <v>1.96</v>
      </c>
      <c r="J1165">
        <v>3.87</v>
      </c>
      <c r="K1165">
        <v>6.79</v>
      </c>
      <c r="L1165">
        <v>10.62</v>
      </c>
      <c r="M1165">
        <v>15.4</v>
      </c>
      <c r="N1165">
        <v>21.57</v>
      </c>
      <c r="O1165">
        <v>22.8</v>
      </c>
      <c r="P1165">
        <v>26.78</v>
      </c>
      <c r="Q1165">
        <v>36.08</v>
      </c>
      <c r="R1165">
        <v>19.84</v>
      </c>
      <c r="S1165">
        <v>15.1</v>
      </c>
      <c r="T1165">
        <v>15.68</v>
      </c>
      <c r="U1165">
        <v>13.31</v>
      </c>
      <c r="V1165">
        <v>12.34</v>
      </c>
      <c r="W1165">
        <v>10.65</v>
      </c>
      <c r="X1165">
        <v>9.76</v>
      </c>
      <c r="Y1165">
        <v>8.59</v>
      </c>
      <c r="Z1165">
        <v>6.93</v>
      </c>
      <c r="AB1165">
        <v>36.08</v>
      </c>
      <c r="AC1165">
        <v>26.78</v>
      </c>
      <c r="AD1165">
        <v>22.8</v>
      </c>
      <c r="AE1165">
        <v>21.57</v>
      </c>
      <c r="AF1165">
        <v>15.4</v>
      </c>
      <c r="AG1165">
        <v>10.62</v>
      </c>
      <c r="AH1165">
        <v>6.79</v>
      </c>
      <c r="AI1165">
        <v>3.87</v>
      </c>
      <c r="AJ1165">
        <v>1.96</v>
      </c>
      <c r="AK1165">
        <v>0.51</v>
      </c>
      <c r="AL1165">
        <v>0</v>
      </c>
    </row>
    <row r="1166" spans="7:38" x14ac:dyDescent="0.15">
      <c r="G1166">
        <v>0</v>
      </c>
      <c r="H1166">
        <v>0.52</v>
      </c>
      <c r="I1166">
        <v>1.96</v>
      </c>
      <c r="J1166">
        <v>3.87</v>
      </c>
      <c r="K1166">
        <v>6.79</v>
      </c>
      <c r="L1166">
        <v>10.6</v>
      </c>
      <c r="M1166">
        <v>15.38</v>
      </c>
      <c r="N1166">
        <v>21.53</v>
      </c>
      <c r="O1166">
        <v>22.76</v>
      </c>
      <c r="P1166">
        <v>26.73</v>
      </c>
      <c r="Q1166">
        <v>35.99</v>
      </c>
      <c r="R1166">
        <v>19.82</v>
      </c>
      <c r="S1166">
        <v>15.06</v>
      </c>
      <c r="T1166">
        <v>15.66</v>
      </c>
      <c r="U1166">
        <v>13.29</v>
      </c>
      <c r="V1166">
        <v>12.32</v>
      </c>
      <c r="W1166">
        <v>10.64</v>
      </c>
      <c r="X1166">
        <v>9.74</v>
      </c>
      <c r="Y1166">
        <v>8.58</v>
      </c>
      <c r="Z1166">
        <v>6.93</v>
      </c>
      <c r="AB1166">
        <v>35.99</v>
      </c>
      <c r="AC1166">
        <v>26.73</v>
      </c>
      <c r="AD1166">
        <v>22.76</v>
      </c>
      <c r="AE1166">
        <v>21.53</v>
      </c>
      <c r="AF1166">
        <v>15.38</v>
      </c>
      <c r="AG1166">
        <v>10.6</v>
      </c>
      <c r="AH1166">
        <v>6.79</v>
      </c>
      <c r="AI1166">
        <v>3.87</v>
      </c>
      <c r="AJ1166">
        <v>1.96</v>
      </c>
      <c r="AK1166">
        <v>0.52</v>
      </c>
      <c r="AL1166">
        <v>0</v>
      </c>
    </row>
    <row r="1167" spans="7:38" x14ac:dyDescent="0.15">
      <c r="G1167">
        <v>0</v>
      </c>
      <c r="H1167">
        <v>0.52</v>
      </c>
      <c r="I1167">
        <v>1.96</v>
      </c>
      <c r="J1167">
        <v>3.87</v>
      </c>
      <c r="K1167">
        <v>6.79</v>
      </c>
      <c r="L1167">
        <v>10.58</v>
      </c>
      <c r="M1167">
        <v>15.35</v>
      </c>
      <c r="N1167">
        <v>21.48</v>
      </c>
      <c r="O1167">
        <v>22.71</v>
      </c>
      <c r="P1167">
        <v>26.68</v>
      </c>
      <c r="Q1167">
        <v>35.909999999999997</v>
      </c>
      <c r="R1167">
        <v>19.79</v>
      </c>
      <c r="S1167">
        <v>15.04</v>
      </c>
      <c r="T1167">
        <v>15.6</v>
      </c>
      <c r="U1167">
        <v>13.26</v>
      </c>
      <c r="V1167">
        <v>12.29</v>
      </c>
      <c r="W1167">
        <v>10.62</v>
      </c>
      <c r="X1167">
        <v>9.74</v>
      </c>
      <c r="Y1167">
        <v>8.57</v>
      </c>
      <c r="Z1167">
        <v>6.93</v>
      </c>
      <c r="AB1167">
        <v>35.909999999999997</v>
      </c>
      <c r="AC1167">
        <v>26.68</v>
      </c>
      <c r="AD1167">
        <v>22.71</v>
      </c>
      <c r="AE1167">
        <v>21.48</v>
      </c>
      <c r="AF1167">
        <v>15.35</v>
      </c>
      <c r="AG1167">
        <v>10.58</v>
      </c>
      <c r="AH1167">
        <v>6.79</v>
      </c>
      <c r="AI1167">
        <v>3.87</v>
      </c>
      <c r="AJ1167">
        <v>1.96</v>
      </c>
      <c r="AK1167">
        <v>0.52</v>
      </c>
      <c r="AL1167">
        <v>0</v>
      </c>
    </row>
    <row r="1168" spans="7:38" x14ac:dyDescent="0.15">
      <c r="G1168">
        <v>0</v>
      </c>
      <c r="H1168">
        <v>0.52</v>
      </c>
      <c r="I1168">
        <v>1.96</v>
      </c>
      <c r="J1168">
        <v>3.87</v>
      </c>
      <c r="K1168">
        <v>6.78</v>
      </c>
      <c r="L1168">
        <v>10.57</v>
      </c>
      <c r="M1168">
        <v>15.34</v>
      </c>
      <c r="N1168">
        <v>21.46</v>
      </c>
      <c r="O1168">
        <v>22.66</v>
      </c>
      <c r="P1168">
        <v>26.63</v>
      </c>
      <c r="Q1168">
        <v>35.85</v>
      </c>
      <c r="R1168">
        <v>19.739999999999998</v>
      </c>
      <c r="S1168">
        <v>15.01</v>
      </c>
      <c r="T1168">
        <v>15.58</v>
      </c>
      <c r="U1168">
        <v>13.22</v>
      </c>
      <c r="V1168">
        <v>12.26</v>
      </c>
      <c r="W1168">
        <v>10.6</v>
      </c>
      <c r="X1168">
        <v>9.7200000000000006</v>
      </c>
      <c r="Y1168">
        <v>8.56</v>
      </c>
      <c r="Z1168">
        <v>6.91</v>
      </c>
      <c r="AB1168">
        <v>35.85</v>
      </c>
      <c r="AC1168">
        <v>26.63</v>
      </c>
      <c r="AD1168">
        <v>22.66</v>
      </c>
      <c r="AE1168">
        <v>21.46</v>
      </c>
      <c r="AF1168">
        <v>15.34</v>
      </c>
      <c r="AG1168">
        <v>10.57</v>
      </c>
      <c r="AH1168">
        <v>6.78</v>
      </c>
      <c r="AI1168">
        <v>3.87</v>
      </c>
      <c r="AJ1168">
        <v>1.96</v>
      </c>
      <c r="AK1168">
        <v>0.52</v>
      </c>
      <c r="AL1168">
        <v>0</v>
      </c>
    </row>
    <row r="1169" spans="7:38" x14ac:dyDescent="0.15">
      <c r="G1169">
        <v>0</v>
      </c>
      <c r="H1169">
        <v>0.52</v>
      </c>
      <c r="I1169">
        <v>1.96</v>
      </c>
      <c r="J1169">
        <v>3.86</v>
      </c>
      <c r="K1169">
        <v>6.78</v>
      </c>
      <c r="L1169">
        <v>10.56</v>
      </c>
      <c r="M1169">
        <v>15.31</v>
      </c>
      <c r="N1169">
        <v>21.42</v>
      </c>
      <c r="O1169">
        <v>22.62</v>
      </c>
      <c r="P1169">
        <v>26.58</v>
      </c>
      <c r="Q1169">
        <v>35.770000000000003</v>
      </c>
      <c r="R1169">
        <v>19.73</v>
      </c>
      <c r="S1169">
        <v>14.99</v>
      </c>
      <c r="T1169">
        <v>15.54</v>
      </c>
      <c r="U1169">
        <v>13.21</v>
      </c>
      <c r="V1169">
        <v>12.24</v>
      </c>
      <c r="W1169">
        <v>10.58</v>
      </c>
      <c r="X1169">
        <v>9.6999999999999993</v>
      </c>
      <c r="Y1169">
        <v>8.5399999999999991</v>
      </c>
      <c r="Z1169">
        <v>6.91</v>
      </c>
      <c r="AB1169">
        <v>35.770000000000003</v>
      </c>
      <c r="AC1169">
        <v>26.58</v>
      </c>
      <c r="AD1169">
        <v>22.62</v>
      </c>
      <c r="AE1169">
        <v>21.42</v>
      </c>
      <c r="AF1169">
        <v>15.31</v>
      </c>
      <c r="AG1169">
        <v>10.56</v>
      </c>
      <c r="AH1169">
        <v>6.78</v>
      </c>
      <c r="AI1169">
        <v>3.86</v>
      </c>
      <c r="AJ1169">
        <v>1.96</v>
      </c>
      <c r="AK1169">
        <v>0.52</v>
      </c>
      <c r="AL1169">
        <v>0</v>
      </c>
    </row>
    <row r="1170" spans="7:38" x14ac:dyDescent="0.15">
      <c r="G1170">
        <v>-0.01</v>
      </c>
      <c r="H1170">
        <v>0.52</v>
      </c>
      <c r="I1170">
        <v>1.96</v>
      </c>
      <c r="J1170">
        <v>3.86</v>
      </c>
      <c r="K1170">
        <v>6.78</v>
      </c>
      <c r="L1170">
        <v>10.55</v>
      </c>
      <c r="M1170">
        <v>15.29</v>
      </c>
      <c r="N1170">
        <v>21.37</v>
      </c>
      <c r="O1170">
        <v>22.57</v>
      </c>
      <c r="P1170">
        <v>26.53</v>
      </c>
      <c r="Q1170">
        <v>35.69</v>
      </c>
      <c r="R1170">
        <v>19.690000000000001</v>
      </c>
      <c r="S1170">
        <v>14.95</v>
      </c>
      <c r="T1170">
        <v>15.53</v>
      </c>
      <c r="U1170">
        <v>13.17</v>
      </c>
      <c r="V1170">
        <v>12.2</v>
      </c>
      <c r="W1170">
        <v>10.57</v>
      </c>
      <c r="X1170">
        <v>9.69</v>
      </c>
      <c r="Y1170">
        <v>8.5299999999999994</v>
      </c>
      <c r="Z1170">
        <v>6.9</v>
      </c>
      <c r="AB1170">
        <v>35.69</v>
      </c>
      <c r="AC1170">
        <v>26.53</v>
      </c>
      <c r="AD1170">
        <v>22.57</v>
      </c>
      <c r="AE1170">
        <v>21.37</v>
      </c>
      <c r="AF1170">
        <v>15.29</v>
      </c>
      <c r="AG1170">
        <v>10.55</v>
      </c>
      <c r="AH1170">
        <v>6.78</v>
      </c>
      <c r="AI1170">
        <v>3.86</v>
      </c>
      <c r="AJ1170">
        <v>1.96</v>
      </c>
      <c r="AK1170">
        <v>0.52</v>
      </c>
      <c r="AL1170">
        <v>-0.01</v>
      </c>
    </row>
    <row r="1171" spans="7:38" x14ac:dyDescent="0.15">
      <c r="G1171">
        <v>0</v>
      </c>
      <c r="H1171">
        <v>0.52</v>
      </c>
      <c r="I1171">
        <v>1.96</v>
      </c>
      <c r="J1171">
        <v>3.86</v>
      </c>
      <c r="K1171">
        <v>6.78</v>
      </c>
      <c r="L1171">
        <v>10.53</v>
      </c>
      <c r="M1171">
        <v>15.28</v>
      </c>
      <c r="N1171">
        <v>21.33</v>
      </c>
      <c r="O1171">
        <v>22.52</v>
      </c>
      <c r="P1171">
        <v>26.48</v>
      </c>
      <c r="Q1171">
        <v>35.630000000000003</v>
      </c>
      <c r="R1171">
        <v>19.670000000000002</v>
      </c>
      <c r="S1171">
        <v>14.92</v>
      </c>
      <c r="T1171">
        <v>15.49</v>
      </c>
      <c r="U1171">
        <v>13.15</v>
      </c>
      <c r="V1171">
        <v>12.19</v>
      </c>
      <c r="W1171">
        <v>10.55</v>
      </c>
      <c r="X1171">
        <v>9.67</v>
      </c>
      <c r="Y1171">
        <v>8.52</v>
      </c>
      <c r="Z1171">
        <v>6.9</v>
      </c>
      <c r="AB1171">
        <v>35.630000000000003</v>
      </c>
      <c r="AC1171">
        <v>26.48</v>
      </c>
      <c r="AD1171">
        <v>22.52</v>
      </c>
      <c r="AE1171">
        <v>21.33</v>
      </c>
      <c r="AF1171">
        <v>15.28</v>
      </c>
      <c r="AG1171">
        <v>10.53</v>
      </c>
      <c r="AH1171">
        <v>6.78</v>
      </c>
      <c r="AI1171">
        <v>3.86</v>
      </c>
      <c r="AJ1171">
        <v>1.96</v>
      </c>
      <c r="AK1171">
        <v>0.52</v>
      </c>
      <c r="AL1171">
        <v>0</v>
      </c>
    </row>
    <row r="1172" spans="7:38" x14ac:dyDescent="0.15">
      <c r="G1172">
        <v>0</v>
      </c>
      <c r="H1172">
        <v>0.51</v>
      </c>
      <c r="I1172">
        <v>1.96</v>
      </c>
      <c r="J1172">
        <v>3.86</v>
      </c>
      <c r="K1172">
        <v>6.78</v>
      </c>
      <c r="L1172">
        <v>10.52</v>
      </c>
      <c r="M1172">
        <v>15.25</v>
      </c>
      <c r="N1172">
        <v>21.29</v>
      </c>
      <c r="O1172">
        <v>22.46</v>
      </c>
      <c r="P1172">
        <v>26.43</v>
      </c>
      <c r="Q1172">
        <v>35.549999999999997</v>
      </c>
      <c r="R1172">
        <v>19.62</v>
      </c>
      <c r="S1172">
        <v>14.89</v>
      </c>
      <c r="T1172">
        <v>15.46</v>
      </c>
      <c r="U1172">
        <v>13.12</v>
      </c>
      <c r="V1172">
        <v>12.17</v>
      </c>
      <c r="W1172">
        <v>10.53</v>
      </c>
      <c r="X1172">
        <v>9.65</v>
      </c>
      <c r="Y1172">
        <v>8.49</v>
      </c>
      <c r="Z1172">
        <v>6.9</v>
      </c>
      <c r="AB1172">
        <v>35.549999999999997</v>
      </c>
      <c r="AC1172">
        <v>26.43</v>
      </c>
      <c r="AD1172">
        <v>22.46</v>
      </c>
      <c r="AE1172">
        <v>21.29</v>
      </c>
      <c r="AF1172">
        <v>15.25</v>
      </c>
      <c r="AG1172">
        <v>10.52</v>
      </c>
      <c r="AH1172">
        <v>6.78</v>
      </c>
      <c r="AI1172">
        <v>3.86</v>
      </c>
      <c r="AJ1172">
        <v>1.96</v>
      </c>
      <c r="AK1172">
        <v>0.51</v>
      </c>
      <c r="AL1172">
        <v>0</v>
      </c>
    </row>
    <row r="1173" spans="7:38" x14ac:dyDescent="0.15">
      <c r="G1173">
        <v>0</v>
      </c>
      <c r="H1173">
        <v>0.51</v>
      </c>
      <c r="I1173">
        <v>1.96</v>
      </c>
      <c r="J1173">
        <v>3.84</v>
      </c>
      <c r="K1173">
        <v>6.77</v>
      </c>
      <c r="L1173">
        <v>10.51</v>
      </c>
      <c r="M1173">
        <v>15.24</v>
      </c>
      <c r="N1173">
        <v>21.26</v>
      </c>
      <c r="O1173">
        <v>22.41</v>
      </c>
      <c r="P1173">
        <v>26.38</v>
      </c>
      <c r="Q1173">
        <v>35.479999999999997</v>
      </c>
      <c r="R1173">
        <v>19.59</v>
      </c>
      <c r="S1173">
        <v>14.85</v>
      </c>
      <c r="T1173">
        <v>15.43</v>
      </c>
      <c r="U1173">
        <v>13.1</v>
      </c>
      <c r="V1173">
        <v>12.13</v>
      </c>
      <c r="W1173">
        <v>10.51</v>
      </c>
      <c r="X1173">
        <v>9.6300000000000008</v>
      </c>
      <c r="Y1173">
        <v>8.49</v>
      </c>
      <c r="Z1173">
        <v>6.89</v>
      </c>
      <c r="AB1173">
        <v>35.479999999999997</v>
      </c>
      <c r="AC1173">
        <v>26.38</v>
      </c>
      <c r="AD1173">
        <v>22.41</v>
      </c>
      <c r="AE1173">
        <v>21.26</v>
      </c>
      <c r="AF1173">
        <v>15.24</v>
      </c>
      <c r="AG1173">
        <v>10.51</v>
      </c>
      <c r="AH1173">
        <v>6.77</v>
      </c>
      <c r="AI1173">
        <v>3.84</v>
      </c>
      <c r="AJ1173">
        <v>1.96</v>
      </c>
      <c r="AK1173">
        <v>0.51</v>
      </c>
      <c r="AL1173">
        <v>0</v>
      </c>
    </row>
    <row r="1174" spans="7:38" x14ac:dyDescent="0.15">
      <c r="G1174">
        <v>0</v>
      </c>
      <c r="H1174">
        <v>0.51</v>
      </c>
      <c r="I1174">
        <v>1.96</v>
      </c>
      <c r="J1174">
        <v>3.84</v>
      </c>
      <c r="K1174">
        <v>6.77</v>
      </c>
      <c r="L1174">
        <v>10.48</v>
      </c>
      <c r="M1174">
        <v>15.21</v>
      </c>
      <c r="N1174">
        <v>21.22</v>
      </c>
      <c r="O1174">
        <v>22.38</v>
      </c>
      <c r="P1174">
        <v>26.32</v>
      </c>
      <c r="Q1174">
        <v>35.409999999999997</v>
      </c>
      <c r="R1174">
        <v>19.57</v>
      </c>
      <c r="S1174">
        <v>14.81</v>
      </c>
      <c r="T1174">
        <v>15.4</v>
      </c>
      <c r="U1174">
        <v>13.07</v>
      </c>
      <c r="V1174">
        <v>12.1</v>
      </c>
      <c r="W1174">
        <v>10.5</v>
      </c>
      <c r="X1174">
        <v>9.6300000000000008</v>
      </c>
      <c r="Y1174">
        <v>8.49</v>
      </c>
      <c r="Z1174">
        <v>6.89</v>
      </c>
      <c r="AB1174">
        <v>35.409999999999997</v>
      </c>
      <c r="AC1174">
        <v>26.32</v>
      </c>
      <c r="AD1174">
        <v>22.38</v>
      </c>
      <c r="AE1174">
        <v>21.22</v>
      </c>
      <c r="AF1174">
        <v>15.21</v>
      </c>
      <c r="AG1174">
        <v>10.48</v>
      </c>
      <c r="AH1174">
        <v>6.77</v>
      </c>
      <c r="AI1174">
        <v>3.84</v>
      </c>
      <c r="AJ1174">
        <v>1.96</v>
      </c>
      <c r="AK1174">
        <v>0.51</v>
      </c>
      <c r="AL1174">
        <v>0</v>
      </c>
    </row>
    <row r="1175" spans="7:38" x14ac:dyDescent="0.15">
      <c r="G1175">
        <v>-0.01</v>
      </c>
      <c r="H1175">
        <v>0.51</v>
      </c>
      <c r="I1175">
        <v>1.96</v>
      </c>
      <c r="J1175">
        <v>3.84</v>
      </c>
      <c r="K1175">
        <v>6.76</v>
      </c>
      <c r="L1175">
        <v>10.47</v>
      </c>
      <c r="M1175">
        <v>15.2</v>
      </c>
      <c r="N1175">
        <v>21.19</v>
      </c>
      <c r="O1175">
        <v>22.34</v>
      </c>
      <c r="P1175">
        <v>26.27</v>
      </c>
      <c r="Q1175">
        <v>35.33</v>
      </c>
      <c r="R1175">
        <v>19.53</v>
      </c>
      <c r="S1175">
        <v>14.79</v>
      </c>
      <c r="T1175">
        <v>15.36</v>
      </c>
      <c r="U1175">
        <v>13.05</v>
      </c>
      <c r="V1175">
        <v>12.08</v>
      </c>
      <c r="W1175">
        <v>10.47</v>
      </c>
      <c r="X1175">
        <v>9.6</v>
      </c>
      <c r="Y1175">
        <v>8.4700000000000006</v>
      </c>
      <c r="Z1175">
        <v>6.88</v>
      </c>
      <c r="AB1175">
        <v>35.33</v>
      </c>
      <c r="AC1175">
        <v>26.27</v>
      </c>
      <c r="AD1175">
        <v>22.34</v>
      </c>
      <c r="AE1175">
        <v>21.19</v>
      </c>
      <c r="AF1175">
        <v>15.2</v>
      </c>
      <c r="AG1175">
        <v>10.47</v>
      </c>
      <c r="AH1175">
        <v>6.76</v>
      </c>
      <c r="AI1175">
        <v>3.84</v>
      </c>
      <c r="AJ1175">
        <v>1.96</v>
      </c>
      <c r="AK1175">
        <v>0.51</v>
      </c>
      <c r="AL1175">
        <v>-0.01</v>
      </c>
    </row>
    <row r="1176" spans="7:38" x14ac:dyDescent="0.15">
      <c r="G1176">
        <v>0</v>
      </c>
      <c r="H1176">
        <v>0.51</v>
      </c>
      <c r="I1176">
        <v>1.96</v>
      </c>
      <c r="J1176">
        <v>3.84</v>
      </c>
      <c r="K1176">
        <v>6.76</v>
      </c>
      <c r="L1176">
        <v>10.47</v>
      </c>
      <c r="M1176">
        <v>15.17</v>
      </c>
      <c r="N1176">
        <v>21.14</v>
      </c>
      <c r="O1176">
        <v>22.3</v>
      </c>
      <c r="P1176">
        <v>26.21</v>
      </c>
      <c r="Q1176">
        <v>35.26</v>
      </c>
      <c r="R1176">
        <v>19.5</v>
      </c>
      <c r="S1176">
        <v>14.76</v>
      </c>
      <c r="T1176">
        <v>15.34</v>
      </c>
      <c r="U1176">
        <v>13.02</v>
      </c>
      <c r="V1176">
        <v>12.05</v>
      </c>
      <c r="W1176">
        <v>10.47</v>
      </c>
      <c r="X1176">
        <v>9.59</v>
      </c>
      <c r="Y1176">
        <v>8.4600000000000009</v>
      </c>
      <c r="Z1176">
        <v>6.88</v>
      </c>
      <c r="AB1176">
        <v>35.26</v>
      </c>
      <c r="AC1176">
        <v>26.21</v>
      </c>
      <c r="AD1176">
        <v>22.3</v>
      </c>
      <c r="AE1176">
        <v>21.14</v>
      </c>
      <c r="AF1176">
        <v>15.17</v>
      </c>
      <c r="AG1176">
        <v>10.47</v>
      </c>
      <c r="AH1176">
        <v>6.76</v>
      </c>
      <c r="AI1176">
        <v>3.84</v>
      </c>
      <c r="AJ1176">
        <v>1.96</v>
      </c>
      <c r="AK1176">
        <v>0.51</v>
      </c>
      <c r="AL1176">
        <v>0</v>
      </c>
    </row>
    <row r="1177" spans="7:38" x14ac:dyDescent="0.15">
      <c r="G1177">
        <v>0</v>
      </c>
      <c r="H1177">
        <v>0.51</v>
      </c>
      <c r="I1177">
        <v>1.95</v>
      </c>
      <c r="J1177">
        <v>3.84</v>
      </c>
      <c r="K1177">
        <v>6.76</v>
      </c>
      <c r="L1177">
        <v>10.44</v>
      </c>
      <c r="M1177">
        <v>15.15</v>
      </c>
      <c r="N1177">
        <v>21.11</v>
      </c>
      <c r="O1177">
        <v>22.25</v>
      </c>
      <c r="P1177">
        <v>26.16</v>
      </c>
      <c r="Q1177">
        <v>35.200000000000003</v>
      </c>
      <c r="R1177">
        <v>19.47</v>
      </c>
      <c r="S1177">
        <v>14.72</v>
      </c>
      <c r="T1177">
        <v>15.3</v>
      </c>
      <c r="U1177">
        <v>12.99</v>
      </c>
      <c r="V1177">
        <v>12.01</v>
      </c>
      <c r="W1177">
        <v>10.44</v>
      </c>
      <c r="X1177">
        <v>9.58</v>
      </c>
      <c r="Y1177">
        <v>8.44</v>
      </c>
      <c r="Z1177">
        <v>6.86</v>
      </c>
      <c r="AB1177">
        <v>35.200000000000003</v>
      </c>
      <c r="AC1177">
        <v>26.16</v>
      </c>
      <c r="AD1177">
        <v>22.25</v>
      </c>
      <c r="AE1177">
        <v>21.11</v>
      </c>
      <c r="AF1177">
        <v>15.15</v>
      </c>
      <c r="AG1177">
        <v>10.44</v>
      </c>
      <c r="AH1177">
        <v>6.76</v>
      </c>
      <c r="AI1177">
        <v>3.84</v>
      </c>
      <c r="AJ1177">
        <v>1.95</v>
      </c>
      <c r="AK1177">
        <v>0.51</v>
      </c>
      <c r="AL1177">
        <v>0</v>
      </c>
    </row>
    <row r="1178" spans="7:38" x14ac:dyDescent="0.15">
      <c r="G1178">
        <v>0</v>
      </c>
      <c r="H1178">
        <v>0.51</v>
      </c>
      <c r="I1178">
        <v>1.95</v>
      </c>
      <c r="J1178">
        <v>3.84</v>
      </c>
      <c r="K1178">
        <v>6.74</v>
      </c>
      <c r="L1178">
        <v>10.42</v>
      </c>
      <c r="M1178">
        <v>15.14</v>
      </c>
      <c r="N1178">
        <v>21.07</v>
      </c>
      <c r="O1178">
        <v>22.2</v>
      </c>
      <c r="P1178">
        <v>26.1</v>
      </c>
      <c r="Q1178">
        <v>35.119999999999997</v>
      </c>
      <c r="R1178">
        <v>19.440000000000001</v>
      </c>
      <c r="S1178">
        <v>14.7</v>
      </c>
      <c r="T1178">
        <v>15.27</v>
      </c>
      <c r="U1178">
        <v>12.97</v>
      </c>
      <c r="V1178">
        <v>12</v>
      </c>
      <c r="W1178">
        <v>10.42</v>
      </c>
      <c r="X1178">
        <v>9.56</v>
      </c>
      <c r="Y1178">
        <v>8.43</v>
      </c>
      <c r="Z1178">
        <v>6.86</v>
      </c>
      <c r="AB1178">
        <v>35.119999999999997</v>
      </c>
      <c r="AC1178">
        <v>26.1</v>
      </c>
      <c r="AD1178">
        <v>22.2</v>
      </c>
      <c r="AE1178">
        <v>21.07</v>
      </c>
      <c r="AF1178">
        <v>15.14</v>
      </c>
      <c r="AG1178">
        <v>10.42</v>
      </c>
      <c r="AH1178">
        <v>6.74</v>
      </c>
      <c r="AI1178">
        <v>3.84</v>
      </c>
      <c r="AJ1178">
        <v>1.95</v>
      </c>
      <c r="AK1178">
        <v>0.51</v>
      </c>
      <c r="AL1178">
        <v>0</v>
      </c>
    </row>
    <row r="1179" spans="7:38" x14ac:dyDescent="0.15">
      <c r="G1179">
        <v>-0.01</v>
      </c>
      <c r="H1179">
        <v>0.51</v>
      </c>
      <c r="I1179">
        <v>1.95</v>
      </c>
      <c r="J1179">
        <v>3.84</v>
      </c>
      <c r="K1179">
        <v>6.74</v>
      </c>
      <c r="L1179">
        <v>10.4</v>
      </c>
      <c r="M1179">
        <v>15.11</v>
      </c>
      <c r="N1179">
        <v>21.03</v>
      </c>
      <c r="O1179">
        <v>22.15</v>
      </c>
      <c r="P1179">
        <v>26.05</v>
      </c>
      <c r="Q1179">
        <v>35.04</v>
      </c>
      <c r="R1179">
        <v>19.399999999999999</v>
      </c>
      <c r="S1179">
        <v>14.65</v>
      </c>
      <c r="T1179">
        <v>15.25</v>
      </c>
      <c r="U1179">
        <v>12.93</v>
      </c>
      <c r="V1179">
        <v>11.96</v>
      </c>
      <c r="W1179">
        <v>10.41</v>
      </c>
      <c r="X1179">
        <v>9.5399999999999991</v>
      </c>
      <c r="Y1179">
        <v>8.42</v>
      </c>
      <c r="Z1179">
        <v>6.85</v>
      </c>
      <c r="AB1179">
        <v>35.04</v>
      </c>
      <c r="AC1179">
        <v>26.05</v>
      </c>
      <c r="AD1179">
        <v>22.15</v>
      </c>
      <c r="AE1179">
        <v>21.03</v>
      </c>
      <c r="AF1179">
        <v>15.11</v>
      </c>
      <c r="AG1179">
        <v>10.4</v>
      </c>
      <c r="AH1179">
        <v>6.74</v>
      </c>
      <c r="AI1179">
        <v>3.84</v>
      </c>
      <c r="AJ1179">
        <v>1.95</v>
      </c>
      <c r="AK1179">
        <v>0.51</v>
      </c>
      <c r="AL1179">
        <v>-0.01</v>
      </c>
    </row>
    <row r="1180" spans="7:38" x14ac:dyDescent="0.15">
      <c r="G1180">
        <v>-0.01</v>
      </c>
      <c r="H1180">
        <v>0.51</v>
      </c>
      <c r="I1180">
        <v>1.95</v>
      </c>
      <c r="J1180">
        <v>3.84</v>
      </c>
      <c r="K1180">
        <v>6.73</v>
      </c>
      <c r="L1180">
        <v>10.39</v>
      </c>
      <c r="M1180">
        <v>15.07</v>
      </c>
      <c r="N1180">
        <v>20.99</v>
      </c>
      <c r="O1180">
        <v>22.11</v>
      </c>
      <c r="P1180">
        <v>26.01</v>
      </c>
      <c r="Q1180">
        <v>34.97</v>
      </c>
      <c r="R1180">
        <v>19.38</v>
      </c>
      <c r="S1180">
        <v>14.62</v>
      </c>
      <c r="T1180">
        <v>15.22</v>
      </c>
      <c r="U1180">
        <v>12.91</v>
      </c>
      <c r="V1180">
        <v>11.94</v>
      </c>
      <c r="W1180">
        <v>10.39</v>
      </c>
      <c r="X1180">
        <v>9.51</v>
      </c>
      <c r="Y1180">
        <v>8.4</v>
      </c>
      <c r="Z1180">
        <v>6.85</v>
      </c>
      <c r="AB1180">
        <v>34.97</v>
      </c>
      <c r="AC1180">
        <v>26.01</v>
      </c>
      <c r="AD1180">
        <v>22.11</v>
      </c>
      <c r="AE1180">
        <v>20.99</v>
      </c>
      <c r="AF1180">
        <v>15.07</v>
      </c>
      <c r="AG1180">
        <v>10.39</v>
      </c>
      <c r="AH1180">
        <v>6.73</v>
      </c>
      <c r="AI1180">
        <v>3.84</v>
      </c>
      <c r="AJ1180">
        <v>1.95</v>
      </c>
      <c r="AK1180">
        <v>0.51</v>
      </c>
      <c r="AL1180">
        <v>-0.01</v>
      </c>
    </row>
    <row r="1181" spans="7:38" x14ac:dyDescent="0.15">
      <c r="G1181">
        <v>0</v>
      </c>
      <c r="H1181">
        <v>0.51</v>
      </c>
      <c r="I1181">
        <v>1.96</v>
      </c>
      <c r="J1181">
        <v>3.83</v>
      </c>
      <c r="K1181">
        <v>6.73</v>
      </c>
      <c r="L1181">
        <v>10.38</v>
      </c>
      <c r="M1181">
        <v>15.06</v>
      </c>
      <c r="N1181">
        <v>20.96</v>
      </c>
      <c r="O1181">
        <v>22.06</v>
      </c>
      <c r="P1181">
        <v>25.95</v>
      </c>
      <c r="Q1181">
        <v>34.909999999999997</v>
      </c>
      <c r="R1181">
        <v>19.34</v>
      </c>
      <c r="S1181">
        <v>14.58</v>
      </c>
      <c r="T1181">
        <v>15.2</v>
      </c>
      <c r="U1181">
        <v>12.88</v>
      </c>
      <c r="V1181">
        <v>11.91</v>
      </c>
      <c r="W1181">
        <v>10.37</v>
      </c>
      <c r="X1181">
        <v>9.51</v>
      </c>
      <c r="Y1181">
        <v>8.3800000000000008</v>
      </c>
      <c r="Z1181">
        <v>6.84</v>
      </c>
      <c r="AB1181">
        <v>34.909999999999997</v>
      </c>
      <c r="AC1181">
        <v>25.95</v>
      </c>
      <c r="AD1181">
        <v>22.06</v>
      </c>
      <c r="AE1181">
        <v>20.96</v>
      </c>
      <c r="AF1181">
        <v>15.06</v>
      </c>
      <c r="AG1181">
        <v>10.38</v>
      </c>
      <c r="AH1181">
        <v>6.73</v>
      </c>
      <c r="AI1181">
        <v>3.83</v>
      </c>
      <c r="AJ1181">
        <v>1.96</v>
      </c>
      <c r="AK1181">
        <v>0.51</v>
      </c>
      <c r="AL1181">
        <v>0</v>
      </c>
    </row>
    <row r="1182" spans="7:38" x14ac:dyDescent="0.15">
      <c r="G1182">
        <v>-0.01</v>
      </c>
      <c r="H1182">
        <v>0.51</v>
      </c>
      <c r="I1182">
        <v>1.96</v>
      </c>
      <c r="J1182">
        <v>3.83</v>
      </c>
      <c r="K1182">
        <v>6.73</v>
      </c>
      <c r="L1182">
        <v>10.35</v>
      </c>
      <c r="M1182">
        <v>15.03</v>
      </c>
      <c r="N1182">
        <v>20.92</v>
      </c>
      <c r="O1182">
        <v>22.01</v>
      </c>
      <c r="P1182">
        <v>25.89</v>
      </c>
      <c r="Q1182">
        <v>34.840000000000003</v>
      </c>
      <c r="R1182">
        <v>19.32</v>
      </c>
      <c r="S1182">
        <v>14.55</v>
      </c>
      <c r="T1182">
        <v>15.17</v>
      </c>
      <c r="U1182">
        <v>12.86</v>
      </c>
      <c r="V1182">
        <v>11.89</v>
      </c>
      <c r="W1182">
        <v>10.36</v>
      </c>
      <c r="X1182">
        <v>9.49</v>
      </c>
      <c r="Y1182">
        <v>8.3800000000000008</v>
      </c>
      <c r="Z1182">
        <v>6.84</v>
      </c>
      <c r="AB1182">
        <v>34.840000000000003</v>
      </c>
      <c r="AC1182">
        <v>25.89</v>
      </c>
      <c r="AD1182">
        <v>22.01</v>
      </c>
      <c r="AE1182">
        <v>20.92</v>
      </c>
      <c r="AF1182">
        <v>15.03</v>
      </c>
      <c r="AG1182">
        <v>10.35</v>
      </c>
      <c r="AH1182">
        <v>6.73</v>
      </c>
      <c r="AI1182">
        <v>3.83</v>
      </c>
      <c r="AJ1182">
        <v>1.96</v>
      </c>
      <c r="AK1182">
        <v>0.51</v>
      </c>
      <c r="AL1182">
        <v>-0.01</v>
      </c>
    </row>
    <row r="1183" spans="7:38" x14ac:dyDescent="0.15">
      <c r="G1183">
        <v>0</v>
      </c>
      <c r="H1183">
        <v>0.51</v>
      </c>
      <c r="I1183">
        <v>1.96</v>
      </c>
      <c r="J1183">
        <v>3.83</v>
      </c>
      <c r="K1183">
        <v>6.72</v>
      </c>
      <c r="L1183">
        <v>10.35</v>
      </c>
      <c r="M1183">
        <v>15.02</v>
      </c>
      <c r="N1183">
        <v>20.87</v>
      </c>
      <c r="O1183">
        <v>21.98</v>
      </c>
      <c r="P1183">
        <v>25.85</v>
      </c>
      <c r="Q1183">
        <v>34.770000000000003</v>
      </c>
      <c r="R1183">
        <v>19.28</v>
      </c>
      <c r="S1183">
        <v>14.51</v>
      </c>
      <c r="T1183">
        <v>15.13</v>
      </c>
      <c r="U1183">
        <v>12.83</v>
      </c>
      <c r="V1183">
        <v>11.86</v>
      </c>
      <c r="W1183">
        <v>10.34</v>
      </c>
      <c r="X1183">
        <v>9.4600000000000009</v>
      </c>
      <c r="Y1183">
        <v>8.3699999999999992</v>
      </c>
      <c r="Z1183">
        <v>6.84</v>
      </c>
      <c r="AB1183">
        <v>34.770000000000003</v>
      </c>
      <c r="AC1183">
        <v>25.85</v>
      </c>
      <c r="AD1183">
        <v>21.98</v>
      </c>
      <c r="AE1183">
        <v>20.87</v>
      </c>
      <c r="AF1183">
        <v>15.02</v>
      </c>
      <c r="AG1183">
        <v>10.35</v>
      </c>
      <c r="AH1183">
        <v>6.72</v>
      </c>
      <c r="AI1183">
        <v>3.83</v>
      </c>
      <c r="AJ1183">
        <v>1.96</v>
      </c>
      <c r="AK1183">
        <v>0.51</v>
      </c>
      <c r="AL1183">
        <v>0</v>
      </c>
    </row>
    <row r="1184" spans="7:38" x14ac:dyDescent="0.15">
      <c r="G1184">
        <v>0</v>
      </c>
      <c r="H1184">
        <v>0.51</v>
      </c>
      <c r="I1184">
        <v>1.96</v>
      </c>
      <c r="J1184">
        <v>3.83</v>
      </c>
      <c r="K1184">
        <v>6.72</v>
      </c>
      <c r="L1184">
        <v>10.33</v>
      </c>
      <c r="M1184">
        <v>15</v>
      </c>
      <c r="N1184">
        <v>20.83</v>
      </c>
      <c r="O1184">
        <v>21.93</v>
      </c>
      <c r="P1184">
        <v>25.79</v>
      </c>
      <c r="Q1184">
        <v>34.69</v>
      </c>
      <c r="R1184">
        <v>19.239999999999998</v>
      </c>
      <c r="S1184">
        <v>14.47</v>
      </c>
      <c r="T1184">
        <v>15.1</v>
      </c>
      <c r="U1184">
        <v>12.8</v>
      </c>
      <c r="V1184">
        <v>11.85</v>
      </c>
      <c r="W1184">
        <v>10.32</v>
      </c>
      <c r="X1184">
        <v>9.4600000000000009</v>
      </c>
      <c r="Y1184">
        <v>8.34</v>
      </c>
      <c r="Z1184">
        <v>6.84</v>
      </c>
      <c r="AB1184">
        <v>34.69</v>
      </c>
      <c r="AC1184">
        <v>25.79</v>
      </c>
      <c r="AD1184">
        <v>21.93</v>
      </c>
      <c r="AE1184">
        <v>20.83</v>
      </c>
      <c r="AF1184">
        <v>15</v>
      </c>
      <c r="AG1184">
        <v>10.33</v>
      </c>
      <c r="AH1184">
        <v>6.72</v>
      </c>
      <c r="AI1184">
        <v>3.83</v>
      </c>
      <c r="AJ1184">
        <v>1.96</v>
      </c>
      <c r="AK1184">
        <v>0.51</v>
      </c>
      <c r="AL1184">
        <v>0</v>
      </c>
    </row>
    <row r="1185" spans="7:38" x14ac:dyDescent="0.15">
      <c r="G1185">
        <v>0</v>
      </c>
      <c r="H1185">
        <v>0.51</v>
      </c>
      <c r="I1185">
        <v>1.96</v>
      </c>
      <c r="J1185">
        <v>3.83</v>
      </c>
      <c r="K1185">
        <v>6.72</v>
      </c>
      <c r="L1185">
        <v>10.31</v>
      </c>
      <c r="M1185">
        <v>14.98</v>
      </c>
      <c r="N1185">
        <v>20.81</v>
      </c>
      <c r="O1185">
        <v>21.89</v>
      </c>
      <c r="P1185">
        <v>25.74</v>
      </c>
      <c r="Q1185">
        <v>34.61</v>
      </c>
      <c r="R1185">
        <v>19.22</v>
      </c>
      <c r="S1185">
        <v>14.46</v>
      </c>
      <c r="T1185">
        <v>15.07</v>
      </c>
      <c r="U1185">
        <v>12.77</v>
      </c>
      <c r="V1185">
        <v>11.81</v>
      </c>
      <c r="W1185">
        <v>10.29</v>
      </c>
      <c r="X1185">
        <v>9.42</v>
      </c>
      <c r="Y1185">
        <v>8.33</v>
      </c>
      <c r="Z1185">
        <v>6.82</v>
      </c>
      <c r="AB1185">
        <v>34.61</v>
      </c>
      <c r="AC1185">
        <v>25.74</v>
      </c>
      <c r="AD1185">
        <v>21.89</v>
      </c>
      <c r="AE1185">
        <v>20.81</v>
      </c>
      <c r="AF1185">
        <v>14.98</v>
      </c>
      <c r="AG1185">
        <v>10.31</v>
      </c>
      <c r="AH1185">
        <v>6.72</v>
      </c>
      <c r="AI1185">
        <v>3.83</v>
      </c>
      <c r="AJ1185">
        <v>1.96</v>
      </c>
      <c r="AK1185">
        <v>0.51</v>
      </c>
      <c r="AL1185">
        <v>0</v>
      </c>
    </row>
    <row r="1186" spans="7:38" x14ac:dyDescent="0.15">
      <c r="G1186">
        <v>0</v>
      </c>
      <c r="H1186">
        <v>0.51</v>
      </c>
      <c r="I1186">
        <v>1.98</v>
      </c>
      <c r="J1186">
        <v>3.82</v>
      </c>
      <c r="K1186">
        <v>6.7</v>
      </c>
      <c r="L1186">
        <v>10.3</v>
      </c>
      <c r="M1186">
        <v>14.96</v>
      </c>
      <c r="N1186">
        <v>20.76</v>
      </c>
      <c r="O1186">
        <v>21.84</v>
      </c>
      <c r="P1186">
        <v>25.69</v>
      </c>
      <c r="Q1186">
        <v>34.549999999999997</v>
      </c>
      <c r="R1186">
        <v>19.18</v>
      </c>
      <c r="S1186">
        <v>14.41</v>
      </c>
      <c r="T1186">
        <v>15.03</v>
      </c>
      <c r="U1186">
        <v>12.74</v>
      </c>
      <c r="V1186">
        <v>11.78</v>
      </c>
      <c r="W1186">
        <v>10.28</v>
      </c>
      <c r="X1186">
        <v>9.41</v>
      </c>
      <c r="Y1186">
        <v>8.32</v>
      </c>
      <c r="Z1186">
        <v>6.81</v>
      </c>
      <c r="AB1186">
        <v>34.549999999999997</v>
      </c>
      <c r="AC1186">
        <v>25.69</v>
      </c>
      <c r="AD1186">
        <v>21.84</v>
      </c>
      <c r="AE1186">
        <v>20.76</v>
      </c>
      <c r="AF1186">
        <v>14.96</v>
      </c>
      <c r="AG1186">
        <v>10.3</v>
      </c>
      <c r="AH1186">
        <v>6.7</v>
      </c>
      <c r="AI1186">
        <v>3.82</v>
      </c>
      <c r="AJ1186">
        <v>1.98</v>
      </c>
      <c r="AK1186">
        <v>0.51</v>
      </c>
      <c r="AL1186">
        <v>0</v>
      </c>
    </row>
    <row r="1187" spans="7:38" x14ac:dyDescent="0.15">
      <c r="G1187">
        <v>0</v>
      </c>
      <c r="H1187">
        <v>0.51</v>
      </c>
      <c r="I1187">
        <v>1.96</v>
      </c>
      <c r="J1187">
        <v>3.83</v>
      </c>
      <c r="K1187">
        <v>6.7</v>
      </c>
      <c r="L1187">
        <v>10.29</v>
      </c>
      <c r="M1187">
        <v>14.95</v>
      </c>
      <c r="N1187">
        <v>20.72</v>
      </c>
      <c r="O1187">
        <v>21.79</v>
      </c>
      <c r="P1187">
        <v>25.63</v>
      </c>
      <c r="Q1187">
        <v>34.47</v>
      </c>
      <c r="R1187">
        <v>19.149999999999999</v>
      </c>
      <c r="S1187">
        <v>14.4</v>
      </c>
      <c r="T1187">
        <v>14.99</v>
      </c>
      <c r="U1187">
        <v>12.7</v>
      </c>
      <c r="V1187">
        <v>11.74</v>
      </c>
      <c r="W1187">
        <v>10.27</v>
      </c>
      <c r="X1187">
        <v>9.4</v>
      </c>
      <c r="Y1187">
        <v>8.2899999999999991</v>
      </c>
      <c r="Z1187">
        <v>6.81</v>
      </c>
      <c r="AB1187">
        <v>34.47</v>
      </c>
      <c r="AC1187">
        <v>25.63</v>
      </c>
      <c r="AD1187">
        <v>21.79</v>
      </c>
      <c r="AE1187">
        <v>20.72</v>
      </c>
      <c r="AF1187">
        <v>14.95</v>
      </c>
      <c r="AG1187">
        <v>10.29</v>
      </c>
      <c r="AH1187">
        <v>6.7</v>
      </c>
      <c r="AI1187">
        <v>3.83</v>
      </c>
      <c r="AJ1187">
        <v>1.96</v>
      </c>
      <c r="AK1187">
        <v>0.51</v>
      </c>
      <c r="AL1187">
        <v>0</v>
      </c>
    </row>
    <row r="1188" spans="7:38" x14ac:dyDescent="0.15">
      <c r="G1188">
        <v>0</v>
      </c>
      <c r="H1188">
        <v>0.5</v>
      </c>
      <c r="I1188">
        <v>1.96</v>
      </c>
      <c r="J1188">
        <v>3.83</v>
      </c>
      <c r="K1188">
        <v>6.69</v>
      </c>
      <c r="L1188">
        <v>10.28</v>
      </c>
      <c r="M1188">
        <v>14.92</v>
      </c>
      <c r="N1188">
        <v>20.68</v>
      </c>
      <c r="O1188">
        <v>21.74</v>
      </c>
      <c r="P1188">
        <v>25.59</v>
      </c>
      <c r="Q1188">
        <v>34.39</v>
      </c>
      <c r="R1188">
        <v>19.100000000000001</v>
      </c>
      <c r="S1188">
        <v>14.36</v>
      </c>
      <c r="T1188">
        <v>14.97</v>
      </c>
      <c r="U1188">
        <v>12.68</v>
      </c>
      <c r="V1188">
        <v>11.73</v>
      </c>
      <c r="W1188">
        <v>10.24</v>
      </c>
      <c r="X1188">
        <v>9.3699999999999992</v>
      </c>
      <c r="Y1188">
        <v>8.2799999999999994</v>
      </c>
      <c r="Z1188">
        <v>6.8</v>
      </c>
      <c r="AB1188">
        <v>34.39</v>
      </c>
      <c r="AC1188">
        <v>25.59</v>
      </c>
      <c r="AD1188">
        <v>21.74</v>
      </c>
      <c r="AE1188">
        <v>20.68</v>
      </c>
      <c r="AF1188">
        <v>14.92</v>
      </c>
      <c r="AG1188">
        <v>10.28</v>
      </c>
      <c r="AH1188">
        <v>6.69</v>
      </c>
      <c r="AI1188">
        <v>3.83</v>
      </c>
      <c r="AJ1188">
        <v>1.96</v>
      </c>
      <c r="AK1188">
        <v>0.5</v>
      </c>
      <c r="AL1188">
        <v>0</v>
      </c>
    </row>
    <row r="1189" spans="7:38" x14ac:dyDescent="0.15">
      <c r="G1189">
        <v>0</v>
      </c>
      <c r="H1189">
        <v>0.5</v>
      </c>
      <c r="I1189">
        <v>1.96</v>
      </c>
      <c r="J1189">
        <v>3.82</v>
      </c>
      <c r="K1189">
        <v>6.69</v>
      </c>
      <c r="L1189">
        <v>10.25</v>
      </c>
      <c r="M1189">
        <v>14.91</v>
      </c>
      <c r="N1189">
        <v>20.64</v>
      </c>
      <c r="O1189">
        <v>21.7</v>
      </c>
      <c r="P1189">
        <v>25.53</v>
      </c>
      <c r="Q1189">
        <v>34.33</v>
      </c>
      <c r="R1189">
        <v>19.079999999999998</v>
      </c>
      <c r="S1189">
        <v>14.33</v>
      </c>
      <c r="T1189">
        <v>14.96</v>
      </c>
      <c r="U1189">
        <v>12.65</v>
      </c>
      <c r="V1189">
        <v>11.69</v>
      </c>
      <c r="W1189">
        <v>10.23</v>
      </c>
      <c r="X1189">
        <v>9.35</v>
      </c>
      <c r="Y1189">
        <v>8.26</v>
      </c>
      <c r="Z1189">
        <v>6.79</v>
      </c>
      <c r="AB1189">
        <v>34.33</v>
      </c>
      <c r="AC1189">
        <v>25.53</v>
      </c>
      <c r="AD1189">
        <v>21.7</v>
      </c>
      <c r="AE1189">
        <v>20.64</v>
      </c>
      <c r="AF1189">
        <v>14.91</v>
      </c>
      <c r="AG1189">
        <v>10.25</v>
      </c>
      <c r="AH1189">
        <v>6.69</v>
      </c>
      <c r="AI1189">
        <v>3.82</v>
      </c>
      <c r="AJ1189">
        <v>1.96</v>
      </c>
      <c r="AK1189">
        <v>0.5</v>
      </c>
      <c r="AL1189">
        <v>0</v>
      </c>
    </row>
    <row r="1190" spans="7:38" x14ac:dyDescent="0.15">
      <c r="G1190">
        <v>0</v>
      </c>
      <c r="H1190">
        <v>0.5</v>
      </c>
      <c r="I1190">
        <v>1.96</v>
      </c>
      <c r="J1190">
        <v>3.82</v>
      </c>
      <c r="K1190">
        <v>6.68</v>
      </c>
      <c r="L1190">
        <v>10.24</v>
      </c>
      <c r="M1190">
        <v>14.88</v>
      </c>
      <c r="N1190">
        <v>20.61</v>
      </c>
      <c r="O1190">
        <v>21.65</v>
      </c>
      <c r="P1190">
        <v>25.47</v>
      </c>
      <c r="Q1190">
        <v>34.26</v>
      </c>
      <c r="R1190">
        <v>19.04</v>
      </c>
      <c r="S1190">
        <v>14.31</v>
      </c>
      <c r="T1190">
        <v>14.91</v>
      </c>
      <c r="U1190">
        <v>12.63</v>
      </c>
      <c r="V1190">
        <v>11.67</v>
      </c>
      <c r="W1190">
        <v>10.210000000000001</v>
      </c>
      <c r="X1190">
        <v>9.33</v>
      </c>
      <c r="Y1190">
        <v>8.24</v>
      </c>
      <c r="Z1190">
        <v>6.79</v>
      </c>
      <c r="AB1190">
        <v>34.26</v>
      </c>
      <c r="AC1190">
        <v>25.47</v>
      </c>
      <c r="AD1190">
        <v>21.65</v>
      </c>
      <c r="AE1190">
        <v>20.61</v>
      </c>
      <c r="AF1190">
        <v>14.88</v>
      </c>
      <c r="AG1190">
        <v>10.24</v>
      </c>
      <c r="AH1190">
        <v>6.68</v>
      </c>
      <c r="AI1190">
        <v>3.82</v>
      </c>
      <c r="AJ1190">
        <v>1.96</v>
      </c>
      <c r="AK1190">
        <v>0.5</v>
      </c>
      <c r="AL1190">
        <v>0</v>
      </c>
    </row>
    <row r="1191" spans="7:38" x14ac:dyDescent="0.15">
      <c r="G1191">
        <v>0</v>
      </c>
      <c r="H1191">
        <v>0.5</v>
      </c>
      <c r="I1191">
        <v>1.96</v>
      </c>
      <c r="J1191">
        <v>3.82</v>
      </c>
      <c r="K1191">
        <v>6.68</v>
      </c>
      <c r="L1191">
        <v>10.24</v>
      </c>
      <c r="M1191">
        <v>14.86</v>
      </c>
      <c r="N1191">
        <v>20.57</v>
      </c>
      <c r="O1191">
        <v>21.6</v>
      </c>
      <c r="P1191">
        <v>25.42</v>
      </c>
      <c r="Q1191">
        <v>34.19</v>
      </c>
      <c r="R1191">
        <v>19</v>
      </c>
      <c r="S1191">
        <v>14.28</v>
      </c>
      <c r="T1191">
        <v>14.88</v>
      </c>
      <c r="U1191">
        <v>12.59</v>
      </c>
      <c r="V1191">
        <v>11.64</v>
      </c>
      <c r="W1191">
        <v>10.19</v>
      </c>
      <c r="X1191">
        <v>9.31</v>
      </c>
      <c r="Y1191">
        <v>8.2100000000000009</v>
      </c>
      <c r="Z1191">
        <v>6.79</v>
      </c>
      <c r="AB1191">
        <v>34.19</v>
      </c>
      <c r="AC1191">
        <v>25.42</v>
      </c>
      <c r="AD1191">
        <v>21.6</v>
      </c>
      <c r="AE1191">
        <v>20.57</v>
      </c>
      <c r="AF1191">
        <v>14.86</v>
      </c>
      <c r="AG1191">
        <v>10.24</v>
      </c>
      <c r="AH1191">
        <v>6.68</v>
      </c>
      <c r="AI1191">
        <v>3.82</v>
      </c>
      <c r="AJ1191">
        <v>1.96</v>
      </c>
      <c r="AK1191">
        <v>0.5</v>
      </c>
      <c r="AL1191">
        <v>0</v>
      </c>
    </row>
    <row r="1192" spans="7:38" x14ac:dyDescent="0.15">
      <c r="G1192">
        <v>0</v>
      </c>
      <c r="H1192">
        <v>0.5</v>
      </c>
      <c r="I1192">
        <v>1.96</v>
      </c>
      <c r="J1192">
        <v>3.83</v>
      </c>
      <c r="K1192">
        <v>6.67</v>
      </c>
      <c r="L1192">
        <v>10.220000000000001</v>
      </c>
      <c r="M1192">
        <v>14.84</v>
      </c>
      <c r="N1192">
        <v>20.52</v>
      </c>
      <c r="O1192">
        <v>21.55</v>
      </c>
      <c r="P1192">
        <v>25.37</v>
      </c>
      <c r="Q1192">
        <v>34.119999999999997</v>
      </c>
      <c r="R1192">
        <v>18.989999999999998</v>
      </c>
      <c r="S1192">
        <v>14.24</v>
      </c>
      <c r="T1192">
        <v>14.84</v>
      </c>
      <c r="U1192">
        <v>12.58</v>
      </c>
      <c r="V1192">
        <v>11.62</v>
      </c>
      <c r="W1192">
        <v>10.18</v>
      </c>
      <c r="X1192">
        <v>9.2799999999999994</v>
      </c>
      <c r="Y1192">
        <v>8.1999999999999993</v>
      </c>
      <c r="Z1192">
        <v>6.79</v>
      </c>
      <c r="AB1192">
        <v>34.119999999999997</v>
      </c>
      <c r="AC1192">
        <v>25.37</v>
      </c>
      <c r="AD1192">
        <v>21.55</v>
      </c>
      <c r="AE1192">
        <v>20.52</v>
      </c>
      <c r="AF1192">
        <v>14.84</v>
      </c>
      <c r="AG1192">
        <v>10.220000000000001</v>
      </c>
      <c r="AH1192">
        <v>6.67</v>
      </c>
      <c r="AI1192">
        <v>3.83</v>
      </c>
      <c r="AJ1192">
        <v>1.96</v>
      </c>
      <c r="AK1192">
        <v>0.5</v>
      </c>
      <c r="AL1192">
        <v>0</v>
      </c>
    </row>
    <row r="1193" spans="7:38" x14ac:dyDescent="0.15">
      <c r="G1193">
        <v>0</v>
      </c>
      <c r="H1193">
        <v>0.5</v>
      </c>
      <c r="I1193">
        <v>1.96</v>
      </c>
      <c r="J1193">
        <v>3.82</v>
      </c>
      <c r="K1193">
        <v>6.67</v>
      </c>
      <c r="L1193">
        <v>10.210000000000001</v>
      </c>
      <c r="M1193">
        <v>14.82</v>
      </c>
      <c r="N1193">
        <v>20.47</v>
      </c>
      <c r="O1193">
        <v>21.5</v>
      </c>
      <c r="P1193">
        <v>25.32</v>
      </c>
      <c r="Q1193">
        <v>34.049999999999997</v>
      </c>
      <c r="R1193">
        <v>18.940000000000001</v>
      </c>
      <c r="S1193">
        <v>14.22</v>
      </c>
      <c r="T1193">
        <v>14.82</v>
      </c>
      <c r="U1193">
        <v>12.54</v>
      </c>
      <c r="V1193">
        <v>11.59</v>
      </c>
      <c r="W1193">
        <v>10.15</v>
      </c>
      <c r="X1193">
        <v>9.27</v>
      </c>
      <c r="Y1193">
        <v>8.18</v>
      </c>
      <c r="Z1193">
        <v>6.77</v>
      </c>
      <c r="AB1193">
        <v>34.049999999999997</v>
      </c>
      <c r="AC1193">
        <v>25.32</v>
      </c>
      <c r="AD1193">
        <v>21.5</v>
      </c>
      <c r="AE1193">
        <v>20.47</v>
      </c>
      <c r="AF1193">
        <v>14.82</v>
      </c>
      <c r="AG1193">
        <v>10.210000000000001</v>
      </c>
      <c r="AH1193">
        <v>6.67</v>
      </c>
      <c r="AI1193">
        <v>3.82</v>
      </c>
      <c r="AJ1193">
        <v>1.96</v>
      </c>
      <c r="AK1193">
        <v>0.5</v>
      </c>
      <c r="AL1193">
        <v>0</v>
      </c>
    </row>
    <row r="1194" spans="7:38" x14ac:dyDescent="0.15">
      <c r="G1194">
        <v>-0.01</v>
      </c>
      <c r="H1194">
        <v>0.5</v>
      </c>
      <c r="I1194">
        <v>1.96</v>
      </c>
      <c r="J1194">
        <v>3.82</v>
      </c>
      <c r="K1194">
        <v>6.67</v>
      </c>
      <c r="L1194">
        <v>10.19</v>
      </c>
      <c r="M1194">
        <v>14.79</v>
      </c>
      <c r="N1194">
        <v>20.440000000000001</v>
      </c>
      <c r="O1194">
        <v>21.45</v>
      </c>
      <c r="P1194">
        <v>25.26</v>
      </c>
      <c r="Q1194">
        <v>33.97</v>
      </c>
      <c r="R1194">
        <v>18.93</v>
      </c>
      <c r="S1194">
        <v>14.18</v>
      </c>
      <c r="T1194">
        <v>14.79</v>
      </c>
      <c r="U1194">
        <v>12.52</v>
      </c>
      <c r="V1194">
        <v>11.55</v>
      </c>
      <c r="W1194">
        <v>10.130000000000001</v>
      </c>
      <c r="X1194">
        <v>9.26</v>
      </c>
      <c r="Y1194">
        <v>8.16</v>
      </c>
      <c r="Z1194">
        <v>6.77</v>
      </c>
      <c r="AB1194">
        <v>33.97</v>
      </c>
      <c r="AC1194">
        <v>25.26</v>
      </c>
      <c r="AD1194">
        <v>21.45</v>
      </c>
      <c r="AE1194">
        <v>20.440000000000001</v>
      </c>
      <c r="AF1194">
        <v>14.79</v>
      </c>
      <c r="AG1194">
        <v>10.19</v>
      </c>
      <c r="AH1194">
        <v>6.67</v>
      </c>
      <c r="AI1194">
        <v>3.82</v>
      </c>
      <c r="AJ1194">
        <v>1.96</v>
      </c>
      <c r="AK1194">
        <v>0.5</v>
      </c>
      <c r="AL1194">
        <v>-0.01</v>
      </c>
    </row>
    <row r="1195" spans="7:38" x14ac:dyDescent="0.15">
      <c r="G1195">
        <v>0</v>
      </c>
      <c r="H1195">
        <v>0.5</v>
      </c>
      <c r="I1195">
        <v>1.96</v>
      </c>
      <c r="J1195">
        <v>3.82</v>
      </c>
      <c r="K1195">
        <v>6.67</v>
      </c>
      <c r="L1195">
        <v>10.17</v>
      </c>
      <c r="M1195">
        <v>14.78</v>
      </c>
      <c r="N1195">
        <v>20.399999999999999</v>
      </c>
      <c r="O1195">
        <v>21.4</v>
      </c>
      <c r="P1195">
        <v>25.21</v>
      </c>
      <c r="Q1195">
        <v>33.9</v>
      </c>
      <c r="R1195">
        <v>18.88</v>
      </c>
      <c r="S1195">
        <v>14.17</v>
      </c>
      <c r="T1195">
        <v>14.75</v>
      </c>
      <c r="U1195">
        <v>12.49</v>
      </c>
      <c r="V1195">
        <v>11.54</v>
      </c>
      <c r="W1195">
        <v>10.130000000000001</v>
      </c>
      <c r="X1195">
        <v>9.23</v>
      </c>
      <c r="Y1195">
        <v>8.15</v>
      </c>
      <c r="Z1195">
        <v>6.76</v>
      </c>
      <c r="AB1195">
        <v>33.9</v>
      </c>
      <c r="AC1195">
        <v>25.21</v>
      </c>
      <c r="AD1195">
        <v>21.4</v>
      </c>
      <c r="AE1195">
        <v>20.399999999999999</v>
      </c>
      <c r="AF1195">
        <v>14.78</v>
      </c>
      <c r="AG1195">
        <v>10.17</v>
      </c>
      <c r="AH1195">
        <v>6.67</v>
      </c>
      <c r="AI1195">
        <v>3.82</v>
      </c>
      <c r="AJ1195">
        <v>1.96</v>
      </c>
      <c r="AK1195">
        <v>0.5</v>
      </c>
      <c r="AL1195">
        <v>0</v>
      </c>
    </row>
    <row r="1196" spans="7:38" x14ac:dyDescent="0.15">
      <c r="G1196">
        <v>0</v>
      </c>
      <c r="H1196">
        <v>0.5</v>
      </c>
      <c r="I1196">
        <v>1.95</v>
      </c>
      <c r="J1196">
        <v>3.82</v>
      </c>
      <c r="K1196">
        <v>6.65</v>
      </c>
      <c r="L1196">
        <v>10.16</v>
      </c>
      <c r="M1196">
        <v>14.75</v>
      </c>
      <c r="N1196">
        <v>20.350000000000001</v>
      </c>
      <c r="O1196">
        <v>21.37</v>
      </c>
      <c r="P1196">
        <v>25.15</v>
      </c>
      <c r="Q1196">
        <v>33.840000000000003</v>
      </c>
      <c r="R1196">
        <v>18.850000000000001</v>
      </c>
      <c r="S1196">
        <v>14.13</v>
      </c>
      <c r="T1196">
        <v>14.73</v>
      </c>
      <c r="U1196">
        <v>12.47</v>
      </c>
      <c r="V1196">
        <v>11.5</v>
      </c>
      <c r="W1196">
        <v>10.1</v>
      </c>
      <c r="X1196">
        <v>9.2200000000000006</v>
      </c>
      <c r="Y1196">
        <v>8.11</v>
      </c>
      <c r="Z1196">
        <v>6.75</v>
      </c>
      <c r="AB1196">
        <v>33.840000000000003</v>
      </c>
      <c r="AC1196">
        <v>25.15</v>
      </c>
      <c r="AD1196">
        <v>21.37</v>
      </c>
      <c r="AE1196">
        <v>20.350000000000001</v>
      </c>
      <c r="AF1196">
        <v>14.75</v>
      </c>
      <c r="AG1196">
        <v>10.16</v>
      </c>
      <c r="AH1196">
        <v>6.65</v>
      </c>
      <c r="AI1196">
        <v>3.82</v>
      </c>
      <c r="AJ1196">
        <v>1.95</v>
      </c>
      <c r="AK1196">
        <v>0.5</v>
      </c>
      <c r="AL1196">
        <v>0</v>
      </c>
    </row>
    <row r="1197" spans="7:38" x14ac:dyDescent="0.15">
      <c r="G1197">
        <v>0</v>
      </c>
      <c r="H1197">
        <v>0.5</v>
      </c>
      <c r="I1197">
        <v>1.96</v>
      </c>
      <c r="J1197">
        <v>3.82</v>
      </c>
      <c r="K1197">
        <v>6.64</v>
      </c>
      <c r="L1197">
        <v>10.15</v>
      </c>
      <c r="M1197">
        <v>14.74</v>
      </c>
      <c r="N1197">
        <v>20.32</v>
      </c>
      <c r="O1197">
        <v>21.32</v>
      </c>
      <c r="P1197">
        <v>25.11</v>
      </c>
      <c r="Q1197">
        <v>33.75</v>
      </c>
      <c r="R1197">
        <v>18.829999999999998</v>
      </c>
      <c r="S1197">
        <v>14.11</v>
      </c>
      <c r="T1197">
        <v>14.69</v>
      </c>
      <c r="U1197">
        <v>12.44</v>
      </c>
      <c r="V1197">
        <v>11.49</v>
      </c>
      <c r="W1197">
        <v>10.07</v>
      </c>
      <c r="X1197">
        <v>9.19</v>
      </c>
      <c r="Y1197">
        <v>8.1</v>
      </c>
      <c r="Z1197">
        <v>6.75</v>
      </c>
      <c r="AB1197">
        <v>33.75</v>
      </c>
      <c r="AC1197">
        <v>25.11</v>
      </c>
      <c r="AD1197">
        <v>21.32</v>
      </c>
      <c r="AE1197">
        <v>20.32</v>
      </c>
      <c r="AF1197">
        <v>14.74</v>
      </c>
      <c r="AG1197">
        <v>10.15</v>
      </c>
      <c r="AH1197">
        <v>6.64</v>
      </c>
      <c r="AI1197">
        <v>3.82</v>
      </c>
      <c r="AJ1197">
        <v>1.96</v>
      </c>
      <c r="AK1197">
        <v>0.5</v>
      </c>
      <c r="AL1197">
        <v>0</v>
      </c>
    </row>
    <row r="1198" spans="7:38" x14ac:dyDescent="0.15">
      <c r="G1198">
        <v>0</v>
      </c>
      <c r="H1198">
        <v>0.5</v>
      </c>
      <c r="I1198">
        <v>1.96</v>
      </c>
      <c r="J1198">
        <v>3.82</v>
      </c>
      <c r="K1198">
        <v>6.64</v>
      </c>
      <c r="L1198">
        <v>10.119999999999999</v>
      </c>
      <c r="M1198">
        <v>14.72</v>
      </c>
      <c r="N1198">
        <v>20.28</v>
      </c>
      <c r="O1198">
        <v>21.27</v>
      </c>
      <c r="P1198">
        <v>25.05</v>
      </c>
      <c r="Q1198">
        <v>33.68</v>
      </c>
      <c r="R1198">
        <v>18.78</v>
      </c>
      <c r="S1198">
        <v>14.07</v>
      </c>
      <c r="T1198">
        <v>14.66</v>
      </c>
      <c r="U1198">
        <v>12.42</v>
      </c>
      <c r="V1198">
        <v>11.45</v>
      </c>
      <c r="W1198">
        <v>10.06</v>
      </c>
      <c r="X1198">
        <v>9.17</v>
      </c>
      <c r="Y1198">
        <v>8.07</v>
      </c>
      <c r="Z1198">
        <v>6.74</v>
      </c>
      <c r="AB1198">
        <v>33.68</v>
      </c>
      <c r="AC1198">
        <v>25.05</v>
      </c>
      <c r="AD1198">
        <v>21.27</v>
      </c>
      <c r="AE1198">
        <v>20.28</v>
      </c>
      <c r="AF1198">
        <v>14.72</v>
      </c>
      <c r="AG1198">
        <v>10.119999999999999</v>
      </c>
      <c r="AH1198">
        <v>6.64</v>
      </c>
      <c r="AI1198">
        <v>3.82</v>
      </c>
      <c r="AJ1198">
        <v>1.96</v>
      </c>
      <c r="AK1198">
        <v>0.5</v>
      </c>
      <c r="AL1198">
        <v>0</v>
      </c>
    </row>
    <row r="1199" spans="7:38" x14ac:dyDescent="0.15">
      <c r="G1199">
        <v>-0.01</v>
      </c>
      <c r="H1199">
        <v>0.5</v>
      </c>
      <c r="I1199">
        <v>1.96</v>
      </c>
      <c r="J1199">
        <v>3.82</v>
      </c>
      <c r="K1199">
        <v>6.63</v>
      </c>
      <c r="L1199">
        <v>10.119999999999999</v>
      </c>
      <c r="M1199">
        <v>14.69</v>
      </c>
      <c r="N1199">
        <v>20.239999999999998</v>
      </c>
      <c r="O1199">
        <v>21.22</v>
      </c>
      <c r="P1199">
        <v>25</v>
      </c>
      <c r="Q1199">
        <v>33.619999999999997</v>
      </c>
      <c r="R1199">
        <v>18.75</v>
      </c>
      <c r="S1199">
        <v>14.04</v>
      </c>
      <c r="T1199">
        <v>14.65</v>
      </c>
      <c r="U1199">
        <v>12.4</v>
      </c>
      <c r="V1199">
        <v>11.44</v>
      </c>
      <c r="W1199">
        <v>10.050000000000001</v>
      </c>
      <c r="X1199">
        <v>9.15</v>
      </c>
      <c r="Y1199">
        <v>8.0399999999999991</v>
      </c>
      <c r="Z1199">
        <v>6.72</v>
      </c>
      <c r="AB1199">
        <v>33.619999999999997</v>
      </c>
      <c r="AC1199">
        <v>25</v>
      </c>
      <c r="AD1199">
        <v>21.22</v>
      </c>
      <c r="AE1199">
        <v>20.239999999999998</v>
      </c>
      <c r="AF1199">
        <v>14.69</v>
      </c>
      <c r="AG1199">
        <v>10.119999999999999</v>
      </c>
      <c r="AH1199">
        <v>6.63</v>
      </c>
      <c r="AI1199">
        <v>3.82</v>
      </c>
      <c r="AJ1199">
        <v>1.96</v>
      </c>
      <c r="AK1199">
        <v>0.5</v>
      </c>
      <c r="AL1199">
        <v>-0.01</v>
      </c>
    </row>
    <row r="1200" spans="7:38" x14ac:dyDescent="0.15">
      <c r="G1200">
        <v>-0.01</v>
      </c>
      <c r="H1200">
        <v>0.5</v>
      </c>
      <c r="I1200">
        <v>1.96</v>
      </c>
      <c r="J1200">
        <v>3.82</v>
      </c>
      <c r="K1200">
        <v>6.63</v>
      </c>
      <c r="L1200">
        <v>10.11</v>
      </c>
      <c r="M1200">
        <v>14.68</v>
      </c>
      <c r="N1200">
        <v>20.190000000000001</v>
      </c>
      <c r="O1200">
        <v>21.17</v>
      </c>
      <c r="P1200">
        <v>24.95</v>
      </c>
      <c r="Q1200">
        <v>33.549999999999997</v>
      </c>
      <c r="R1200">
        <v>18.72</v>
      </c>
      <c r="S1200">
        <v>14.02</v>
      </c>
      <c r="T1200">
        <v>14.61</v>
      </c>
      <c r="U1200">
        <v>12.36</v>
      </c>
      <c r="V1200">
        <v>11.4</v>
      </c>
      <c r="W1200">
        <v>10.02</v>
      </c>
      <c r="X1200">
        <v>9.14</v>
      </c>
      <c r="Y1200">
        <v>8.02</v>
      </c>
      <c r="Z1200">
        <v>6.72</v>
      </c>
      <c r="AB1200">
        <v>33.549999999999997</v>
      </c>
      <c r="AC1200">
        <v>24.95</v>
      </c>
      <c r="AD1200">
        <v>21.17</v>
      </c>
      <c r="AE1200">
        <v>20.190000000000001</v>
      </c>
      <c r="AF1200">
        <v>14.68</v>
      </c>
      <c r="AG1200">
        <v>10.11</v>
      </c>
      <c r="AH1200">
        <v>6.63</v>
      </c>
      <c r="AI1200">
        <v>3.82</v>
      </c>
      <c r="AJ1200">
        <v>1.96</v>
      </c>
      <c r="AK1200">
        <v>0.5</v>
      </c>
      <c r="AL1200">
        <v>-0.01</v>
      </c>
    </row>
    <row r="1201" spans="7:38" x14ac:dyDescent="0.15">
      <c r="G1201">
        <v>-0.01</v>
      </c>
      <c r="H1201">
        <v>0.5</v>
      </c>
      <c r="I1201">
        <v>1.96</v>
      </c>
      <c r="J1201">
        <v>3.82</v>
      </c>
      <c r="K1201">
        <v>6.61</v>
      </c>
      <c r="L1201">
        <v>10.08</v>
      </c>
      <c r="M1201">
        <v>14.65</v>
      </c>
      <c r="N1201">
        <v>20.149999999999999</v>
      </c>
      <c r="O1201">
        <v>21.12</v>
      </c>
      <c r="P1201">
        <v>24.9</v>
      </c>
      <c r="Q1201">
        <v>33.47</v>
      </c>
      <c r="R1201">
        <v>18.690000000000001</v>
      </c>
      <c r="S1201">
        <v>13.99</v>
      </c>
      <c r="T1201">
        <v>14.59</v>
      </c>
      <c r="U1201">
        <v>12.35</v>
      </c>
      <c r="V1201">
        <v>11.37</v>
      </c>
      <c r="W1201">
        <v>10</v>
      </c>
      <c r="X1201">
        <v>9.11</v>
      </c>
      <c r="Y1201">
        <v>8</v>
      </c>
      <c r="Z1201">
        <v>6.72</v>
      </c>
      <c r="AB1201">
        <v>33.47</v>
      </c>
      <c r="AC1201">
        <v>24.9</v>
      </c>
      <c r="AD1201">
        <v>21.12</v>
      </c>
      <c r="AE1201">
        <v>20.149999999999999</v>
      </c>
      <c r="AF1201">
        <v>14.65</v>
      </c>
      <c r="AG1201">
        <v>10.08</v>
      </c>
      <c r="AH1201">
        <v>6.61</v>
      </c>
      <c r="AI1201">
        <v>3.82</v>
      </c>
      <c r="AJ1201">
        <v>1.96</v>
      </c>
      <c r="AK1201">
        <v>0.5</v>
      </c>
      <c r="AL1201">
        <v>-0.01</v>
      </c>
    </row>
    <row r="1202" spans="7:38" x14ac:dyDescent="0.15">
      <c r="G1202">
        <v>0</v>
      </c>
      <c r="H1202">
        <v>0.5</v>
      </c>
      <c r="I1202">
        <v>1.96</v>
      </c>
      <c r="J1202">
        <v>3.82</v>
      </c>
      <c r="K1202">
        <v>6.61</v>
      </c>
      <c r="L1202">
        <v>10.07</v>
      </c>
      <c r="M1202">
        <v>14.63</v>
      </c>
      <c r="N1202">
        <v>20.12</v>
      </c>
      <c r="O1202">
        <v>21.07</v>
      </c>
      <c r="P1202">
        <v>24.85</v>
      </c>
      <c r="Q1202">
        <v>33.4</v>
      </c>
      <c r="R1202">
        <v>18.649999999999999</v>
      </c>
      <c r="S1202">
        <v>13.96</v>
      </c>
      <c r="T1202">
        <v>14.55</v>
      </c>
      <c r="U1202">
        <v>12.31</v>
      </c>
      <c r="V1202">
        <v>11.35</v>
      </c>
      <c r="W1202">
        <v>9.98</v>
      </c>
      <c r="X1202">
        <v>9.11</v>
      </c>
      <c r="Y1202">
        <v>7.98</v>
      </c>
      <c r="Z1202">
        <v>6.71</v>
      </c>
      <c r="AB1202">
        <v>33.4</v>
      </c>
      <c r="AC1202">
        <v>24.85</v>
      </c>
      <c r="AD1202">
        <v>21.07</v>
      </c>
      <c r="AE1202">
        <v>20.12</v>
      </c>
      <c r="AF1202">
        <v>14.63</v>
      </c>
      <c r="AG1202">
        <v>10.07</v>
      </c>
      <c r="AH1202">
        <v>6.61</v>
      </c>
      <c r="AI1202">
        <v>3.82</v>
      </c>
      <c r="AJ1202">
        <v>1.96</v>
      </c>
      <c r="AK1202">
        <v>0.5</v>
      </c>
      <c r="AL1202">
        <v>0</v>
      </c>
    </row>
    <row r="1203" spans="7:38" x14ac:dyDescent="0.15">
      <c r="G1203">
        <v>0</v>
      </c>
      <c r="H1203">
        <v>0.5</v>
      </c>
      <c r="I1203">
        <v>1.96</v>
      </c>
      <c r="J1203">
        <v>3.82</v>
      </c>
      <c r="K1203">
        <v>6.61</v>
      </c>
      <c r="L1203">
        <v>10.06</v>
      </c>
      <c r="M1203">
        <v>14.6</v>
      </c>
      <c r="N1203">
        <v>20.07</v>
      </c>
      <c r="O1203">
        <v>21.03</v>
      </c>
      <c r="P1203">
        <v>24.8</v>
      </c>
      <c r="Q1203">
        <v>33.340000000000003</v>
      </c>
      <c r="R1203">
        <v>18.63</v>
      </c>
      <c r="S1203">
        <v>13.94</v>
      </c>
      <c r="T1203">
        <v>14.52</v>
      </c>
      <c r="U1203">
        <v>12.28</v>
      </c>
      <c r="V1203">
        <v>11.32</v>
      </c>
      <c r="W1203">
        <v>9.9600000000000009</v>
      </c>
      <c r="X1203">
        <v>9.09</v>
      </c>
      <c r="Y1203">
        <v>7.96</v>
      </c>
      <c r="Z1203">
        <v>6.71</v>
      </c>
      <c r="AB1203">
        <v>33.340000000000003</v>
      </c>
      <c r="AC1203">
        <v>24.8</v>
      </c>
      <c r="AD1203">
        <v>21.03</v>
      </c>
      <c r="AE1203">
        <v>20.07</v>
      </c>
      <c r="AF1203">
        <v>14.6</v>
      </c>
      <c r="AG1203">
        <v>10.06</v>
      </c>
      <c r="AH1203">
        <v>6.61</v>
      </c>
      <c r="AI1203">
        <v>3.82</v>
      </c>
      <c r="AJ1203">
        <v>1.96</v>
      </c>
      <c r="AK1203">
        <v>0.5</v>
      </c>
      <c r="AL1203">
        <v>0</v>
      </c>
    </row>
    <row r="1204" spans="7:38" x14ac:dyDescent="0.15">
      <c r="G1204">
        <v>0</v>
      </c>
      <c r="H1204">
        <v>0.49</v>
      </c>
      <c r="I1204">
        <v>1.95</v>
      </c>
      <c r="J1204">
        <v>3.81</v>
      </c>
      <c r="K1204">
        <v>6.6</v>
      </c>
      <c r="L1204">
        <v>10.039999999999999</v>
      </c>
      <c r="M1204">
        <v>14.58</v>
      </c>
      <c r="N1204">
        <v>20.03</v>
      </c>
      <c r="O1204">
        <v>20.98</v>
      </c>
      <c r="P1204">
        <v>24.75</v>
      </c>
      <c r="Q1204">
        <v>33.270000000000003</v>
      </c>
      <c r="R1204">
        <v>18.600000000000001</v>
      </c>
      <c r="S1204">
        <v>13.9</v>
      </c>
      <c r="T1204">
        <v>14.5</v>
      </c>
      <c r="U1204">
        <v>12.26</v>
      </c>
      <c r="V1204">
        <v>11.3</v>
      </c>
      <c r="W1204">
        <v>9.9499999999999993</v>
      </c>
      <c r="X1204">
        <v>9.06</v>
      </c>
      <c r="Y1204">
        <v>7.93</v>
      </c>
      <c r="Z1204">
        <v>6.7</v>
      </c>
      <c r="AB1204">
        <v>33.270000000000003</v>
      </c>
      <c r="AC1204">
        <v>24.75</v>
      </c>
      <c r="AD1204">
        <v>20.98</v>
      </c>
      <c r="AE1204">
        <v>20.03</v>
      </c>
      <c r="AF1204">
        <v>14.58</v>
      </c>
      <c r="AG1204">
        <v>10.039999999999999</v>
      </c>
      <c r="AH1204">
        <v>6.6</v>
      </c>
      <c r="AI1204">
        <v>3.81</v>
      </c>
      <c r="AJ1204">
        <v>1.95</v>
      </c>
      <c r="AK1204">
        <v>0.49</v>
      </c>
      <c r="AL1204">
        <v>0</v>
      </c>
    </row>
    <row r="1205" spans="7:38" x14ac:dyDescent="0.15">
      <c r="G1205">
        <v>0</v>
      </c>
      <c r="H1205">
        <v>0.5</v>
      </c>
      <c r="I1205">
        <v>1.95</v>
      </c>
      <c r="J1205">
        <v>3.81</v>
      </c>
      <c r="K1205">
        <v>6.6</v>
      </c>
      <c r="L1205">
        <v>10.02</v>
      </c>
      <c r="M1205">
        <v>14.56</v>
      </c>
      <c r="N1205">
        <v>19.989999999999998</v>
      </c>
      <c r="O1205">
        <v>20.94</v>
      </c>
      <c r="P1205">
        <v>24.69</v>
      </c>
      <c r="Q1205">
        <v>33.200000000000003</v>
      </c>
      <c r="R1205">
        <v>18.55</v>
      </c>
      <c r="S1205">
        <v>13.89</v>
      </c>
      <c r="T1205">
        <v>14.47</v>
      </c>
      <c r="U1205">
        <v>12.24</v>
      </c>
      <c r="V1205">
        <v>11.26</v>
      </c>
      <c r="W1205">
        <v>9.92</v>
      </c>
      <c r="X1205">
        <v>9.0500000000000007</v>
      </c>
      <c r="Y1205">
        <v>7.92</v>
      </c>
      <c r="Z1205">
        <v>6.69</v>
      </c>
      <c r="AB1205">
        <v>33.200000000000003</v>
      </c>
      <c r="AC1205">
        <v>24.69</v>
      </c>
      <c r="AD1205">
        <v>20.94</v>
      </c>
      <c r="AE1205">
        <v>19.989999999999998</v>
      </c>
      <c r="AF1205">
        <v>14.56</v>
      </c>
      <c r="AG1205">
        <v>10.02</v>
      </c>
      <c r="AH1205">
        <v>6.6</v>
      </c>
      <c r="AI1205">
        <v>3.81</v>
      </c>
      <c r="AJ1205">
        <v>1.95</v>
      </c>
      <c r="AK1205">
        <v>0.5</v>
      </c>
      <c r="AL1205">
        <v>0</v>
      </c>
    </row>
    <row r="1206" spans="7:38" x14ac:dyDescent="0.15">
      <c r="G1206">
        <v>-0.01</v>
      </c>
      <c r="H1206">
        <v>0.5</v>
      </c>
      <c r="I1206">
        <v>1.95</v>
      </c>
      <c r="J1206">
        <v>3.81</v>
      </c>
      <c r="K1206">
        <v>6.59</v>
      </c>
      <c r="L1206">
        <v>10.01</v>
      </c>
      <c r="M1206">
        <v>14.52</v>
      </c>
      <c r="N1206">
        <v>19.95</v>
      </c>
      <c r="O1206">
        <v>20.88</v>
      </c>
      <c r="P1206">
        <v>24.64</v>
      </c>
      <c r="Q1206">
        <v>33.119999999999997</v>
      </c>
      <c r="R1206">
        <v>18.53</v>
      </c>
      <c r="S1206">
        <v>13.85</v>
      </c>
      <c r="T1206">
        <v>14.43</v>
      </c>
      <c r="U1206">
        <v>12.21</v>
      </c>
      <c r="V1206">
        <v>11.25</v>
      </c>
      <c r="W1206">
        <v>9.9</v>
      </c>
      <c r="X1206">
        <v>9.0399999999999991</v>
      </c>
      <c r="Y1206">
        <v>7.9</v>
      </c>
      <c r="Z1206">
        <v>6.67</v>
      </c>
      <c r="AB1206">
        <v>33.119999999999997</v>
      </c>
      <c r="AC1206">
        <v>24.64</v>
      </c>
      <c r="AD1206">
        <v>20.88</v>
      </c>
      <c r="AE1206">
        <v>19.95</v>
      </c>
      <c r="AF1206">
        <v>14.52</v>
      </c>
      <c r="AG1206">
        <v>10.01</v>
      </c>
      <c r="AH1206">
        <v>6.59</v>
      </c>
      <c r="AI1206">
        <v>3.81</v>
      </c>
      <c r="AJ1206">
        <v>1.95</v>
      </c>
      <c r="AK1206">
        <v>0.5</v>
      </c>
      <c r="AL1206">
        <v>-0.01</v>
      </c>
    </row>
    <row r="1207" spans="7:38" x14ac:dyDescent="0.15">
      <c r="G1207">
        <v>-0.01</v>
      </c>
      <c r="H1207">
        <v>0.5</v>
      </c>
      <c r="I1207">
        <v>1.95</v>
      </c>
      <c r="J1207">
        <v>3.81</v>
      </c>
      <c r="K1207">
        <v>6.59</v>
      </c>
      <c r="L1207">
        <v>9.99</v>
      </c>
      <c r="M1207">
        <v>14.5</v>
      </c>
      <c r="N1207">
        <v>19.899999999999999</v>
      </c>
      <c r="O1207">
        <v>20.84</v>
      </c>
      <c r="P1207">
        <v>24.59</v>
      </c>
      <c r="Q1207">
        <v>33.06</v>
      </c>
      <c r="R1207">
        <v>18.489999999999998</v>
      </c>
      <c r="S1207">
        <v>13.83</v>
      </c>
      <c r="T1207">
        <v>14.41</v>
      </c>
      <c r="U1207">
        <v>12.18</v>
      </c>
      <c r="V1207">
        <v>11.21</v>
      </c>
      <c r="W1207">
        <v>9.8800000000000008</v>
      </c>
      <c r="X1207">
        <v>9.01</v>
      </c>
      <c r="Y1207">
        <v>7.87</v>
      </c>
      <c r="Z1207">
        <v>6.67</v>
      </c>
      <c r="AB1207">
        <v>33.06</v>
      </c>
      <c r="AC1207">
        <v>24.59</v>
      </c>
      <c r="AD1207">
        <v>20.84</v>
      </c>
      <c r="AE1207">
        <v>19.899999999999999</v>
      </c>
      <c r="AF1207">
        <v>14.5</v>
      </c>
      <c r="AG1207">
        <v>9.99</v>
      </c>
      <c r="AH1207">
        <v>6.59</v>
      </c>
      <c r="AI1207">
        <v>3.81</v>
      </c>
      <c r="AJ1207">
        <v>1.95</v>
      </c>
      <c r="AK1207">
        <v>0.5</v>
      </c>
      <c r="AL1207">
        <v>-0.01</v>
      </c>
    </row>
    <row r="1208" spans="7:38" x14ac:dyDescent="0.15">
      <c r="G1208">
        <v>-0.01</v>
      </c>
      <c r="H1208">
        <v>0.5</v>
      </c>
      <c r="I1208">
        <v>1.95</v>
      </c>
      <c r="J1208">
        <v>3.81</v>
      </c>
      <c r="K1208">
        <v>6.58</v>
      </c>
      <c r="L1208">
        <v>9.98</v>
      </c>
      <c r="M1208">
        <v>14.49</v>
      </c>
      <c r="N1208">
        <v>19.87</v>
      </c>
      <c r="O1208">
        <v>20.79</v>
      </c>
      <c r="P1208">
        <v>24.53</v>
      </c>
      <c r="Q1208">
        <v>32.99</v>
      </c>
      <c r="R1208">
        <v>18.47</v>
      </c>
      <c r="S1208">
        <v>13.79</v>
      </c>
      <c r="T1208">
        <v>14.38</v>
      </c>
      <c r="U1208">
        <v>12.16</v>
      </c>
      <c r="V1208">
        <v>11.2</v>
      </c>
      <c r="W1208">
        <v>9.8699999999999992</v>
      </c>
      <c r="X1208">
        <v>9</v>
      </c>
      <c r="Y1208">
        <v>7.86</v>
      </c>
      <c r="Z1208">
        <v>6.67</v>
      </c>
      <c r="AB1208">
        <v>32.99</v>
      </c>
      <c r="AC1208">
        <v>24.53</v>
      </c>
      <c r="AD1208">
        <v>20.79</v>
      </c>
      <c r="AE1208">
        <v>19.87</v>
      </c>
      <c r="AF1208">
        <v>14.49</v>
      </c>
      <c r="AG1208">
        <v>9.98</v>
      </c>
      <c r="AH1208">
        <v>6.58</v>
      </c>
      <c r="AI1208">
        <v>3.81</v>
      </c>
      <c r="AJ1208">
        <v>1.95</v>
      </c>
      <c r="AK1208">
        <v>0.5</v>
      </c>
      <c r="AL1208">
        <v>-0.01</v>
      </c>
    </row>
    <row r="1209" spans="7:38" x14ac:dyDescent="0.15">
      <c r="G1209">
        <v>-0.01</v>
      </c>
      <c r="H1209">
        <v>0.5</v>
      </c>
      <c r="I1209">
        <v>1.95</v>
      </c>
      <c r="J1209">
        <v>3.79</v>
      </c>
      <c r="K1209">
        <v>6.56</v>
      </c>
      <c r="L1209">
        <v>9.9700000000000006</v>
      </c>
      <c r="M1209">
        <v>14.45</v>
      </c>
      <c r="N1209">
        <v>19.84</v>
      </c>
      <c r="O1209">
        <v>20.74</v>
      </c>
      <c r="P1209">
        <v>24.48</v>
      </c>
      <c r="Q1209">
        <v>32.92</v>
      </c>
      <c r="R1209">
        <v>18.43</v>
      </c>
      <c r="S1209">
        <v>13.75</v>
      </c>
      <c r="T1209">
        <v>14.36</v>
      </c>
      <c r="U1209">
        <v>12.13</v>
      </c>
      <c r="V1209">
        <v>11.16</v>
      </c>
      <c r="W1209">
        <v>9.84</v>
      </c>
      <c r="X1209">
        <v>8.9700000000000006</v>
      </c>
      <c r="Y1209">
        <v>7.82</v>
      </c>
      <c r="Z1209">
        <v>6.66</v>
      </c>
      <c r="AB1209">
        <v>32.92</v>
      </c>
      <c r="AC1209">
        <v>24.48</v>
      </c>
      <c r="AD1209">
        <v>20.74</v>
      </c>
      <c r="AE1209">
        <v>19.84</v>
      </c>
      <c r="AF1209">
        <v>14.45</v>
      </c>
      <c r="AG1209">
        <v>9.9700000000000006</v>
      </c>
      <c r="AH1209">
        <v>6.56</v>
      </c>
      <c r="AI1209">
        <v>3.79</v>
      </c>
      <c r="AJ1209">
        <v>1.95</v>
      </c>
      <c r="AK1209">
        <v>0.5</v>
      </c>
      <c r="AL1209">
        <v>-0.01</v>
      </c>
    </row>
    <row r="1210" spans="7:38" x14ac:dyDescent="0.15">
      <c r="G1210">
        <v>-0.01</v>
      </c>
      <c r="H1210">
        <v>0.49</v>
      </c>
      <c r="I1210">
        <v>1.95</v>
      </c>
      <c r="J1210">
        <v>3.79</v>
      </c>
      <c r="K1210">
        <v>6.56</v>
      </c>
      <c r="L1210">
        <v>9.94</v>
      </c>
      <c r="M1210">
        <v>14.44</v>
      </c>
      <c r="N1210">
        <v>19.78</v>
      </c>
      <c r="O1210">
        <v>20.69</v>
      </c>
      <c r="P1210">
        <v>24.44</v>
      </c>
      <c r="Q1210">
        <v>32.85</v>
      </c>
      <c r="R1210">
        <v>18.39</v>
      </c>
      <c r="S1210">
        <v>13.73</v>
      </c>
      <c r="T1210">
        <v>14.32</v>
      </c>
      <c r="U1210">
        <v>12.1</v>
      </c>
      <c r="V1210">
        <v>11.14</v>
      </c>
      <c r="W1210">
        <v>9.83</v>
      </c>
      <c r="X1210">
        <v>8.9499999999999993</v>
      </c>
      <c r="Y1210">
        <v>7.79</v>
      </c>
      <c r="Z1210">
        <v>6.65</v>
      </c>
      <c r="AB1210">
        <v>32.85</v>
      </c>
      <c r="AC1210">
        <v>24.44</v>
      </c>
      <c r="AD1210">
        <v>20.69</v>
      </c>
      <c r="AE1210">
        <v>19.78</v>
      </c>
      <c r="AF1210">
        <v>14.44</v>
      </c>
      <c r="AG1210">
        <v>9.94</v>
      </c>
      <c r="AH1210">
        <v>6.56</v>
      </c>
      <c r="AI1210">
        <v>3.79</v>
      </c>
      <c r="AJ1210">
        <v>1.95</v>
      </c>
      <c r="AK1210">
        <v>0.49</v>
      </c>
      <c r="AL1210">
        <v>-0.01</v>
      </c>
    </row>
    <row r="1211" spans="7:38" x14ac:dyDescent="0.15">
      <c r="G1211">
        <v>0</v>
      </c>
      <c r="H1211">
        <v>0.5</v>
      </c>
      <c r="I1211">
        <v>1.95</v>
      </c>
      <c r="J1211">
        <v>3.79</v>
      </c>
      <c r="K1211">
        <v>6.55</v>
      </c>
      <c r="L1211">
        <v>9.94</v>
      </c>
      <c r="M1211">
        <v>14.41</v>
      </c>
      <c r="N1211">
        <v>19.739999999999998</v>
      </c>
      <c r="O1211">
        <v>20.64</v>
      </c>
      <c r="P1211">
        <v>24.39</v>
      </c>
      <c r="Q1211">
        <v>32.79</v>
      </c>
      <c r="R1211">
        <v>18.350000000000001</v>
      </c>
      <c r="S1211">
        <v>13.69</v>
      </c>
      <c r="T1211">
        <v>14.31</v>
      </c>
      <c r="U1211">
        <v>12.08</v>
      </c>
      <c r="V1211">
        <v>11.11</v>
      </c>
      <c r="W1211">
        <v>9.82</v>
      </c>
      <c r="X1211">
        <v>8.93</v>
      </c>
      <c r="Y1211">
        <v>7.76</v>
      </c>
      <c r="Z1211">
        <v>6.63</v>
      </c>
      <c r="AB1211">
        <v>32.79</v>
      </c>
      <c r="AC1211">
        <v>24.39</v>
      </c>
      <c r="AD1211">
        <v>20.64</v>
      </c>
      <c r="AE1211">
        <v>19.739999999999998</v>
      </c>
      <c r="AF1211">
        <v>14.41</v>
      </c>
      <c r="AG1211">
        <v>9.94</v>
      </c>
      <c r="AH1211">
        <v>6.55</v>
      </c>
      <c r="AI1211">
        <v>3.79</v>
      </c>
      <c r="AJ1211">
        <v>1.95</v>
      </c>
      <c r="AK1211">
        <v>0.5</v>
      </c>
      <c r="AL1211">
        <v>0</v>
      </c>
    </row>
    <row r="1212" spans="7:38" x14ac:dyDescent="0.15">
      <c r="G1212">
        <v>0</v>
      </c>
      <c r="H1212">
        <v>0.49</v>
      </c>
      <c r="I1212">
        <v>1.95</v>
      </c>
      <c r="J1212">
        <v>3.79</v>
      </c>
      <c r="K1212">
        <v>6.55</v>
      </c>
      <c r="L1212">
        <v>9.93</v>
      </c>
      <c r="M1212">
        <v>14.38</v>
      </c>
      <c r="N1212">
        <v>19.7</v>
      </c>
      <c r="O1212">
        <v>20.6</v>
      </c>
      <c r="P1212">
        <v>24.33</v>
      </c>
      <c r="Q1212">
        <v>32.71</v>
      </c>
      <c r="R1212">
        <v>18.309999999999999</v>
      </c>
      <c r="S1212">
        <v>13.65</v>
      </c>
      <c r="T1212">
        <v>14.27</v>
      </c>
      <c r="U1212">
        <v>12.05</v>
      </c>
      <c r="V1212">
        <v>11.08</v>
      </c>
      <c r="W1212">
        <v>9.7899999999999991</v>
      </c>
      <c r="X1212">
        <v>8.92</v>
      </c>
      <c r="Y1212">
        <v>7.74</v>
      </c>
      <c r="Z1212">
        <v>6.62</v>
      </c>
      <c r="AB1212">
        <v>32.71</v>
      </c>
      <c r="AC1212">
        <v>24.33</v>
      </c>
      <c r="AD1212">
        <v>20.6</v>
      </c>
      <c r="AE1212">
        <v>19.7</v>
      </c>
      <c r="AF1212">
        <v>14.38</v>
      </c>
      <c r="AG1212">
        <v>9.93</v>
      </c>
      <c r="AH1212">
        <v>6.55</v>
      </c>
      <c r="AI1212">
        <v>3.79</v>
      </c>
      <c r="AJ1212">
        <v>1.95</v>
      </c>
      <c r="AK1212">
        <v>0.49</v>
      </c>
      <c r="AL1212">
        <v>0</v>
      </c>
    </row>
    <row r="1213" spans="7:38" x14ac:dyDescent="0.15">
      <c r="G1213">
        <v>0</v>
      </c>
      <c r="H1213">
        <v>0.5</v>
      </c>
      <c r="I1213">
        <v>1.95</v>
      </c>
      <c r="J1213">
        <v>3.79</v>
      </c>
      <c r="K1213">
        <v>6.55</v>
      </c>
      <c r="L1213">
        <v>9.9</v>
      </c>
      <c r="M1213">
        <v>14.37</v>
      </c>
      <c r="N1213">
        <v>19.66</v>
      </c>
      <c r="O1213">
        <v>20.54</v>
      </c>
      <c r="P1213">
        <v>24.28</v>
      </c>
      <c r="Q1213">
        <v>32.64</v>
      </c>
      <c r="R1213">
        <v>18.29</v>
      </c>
      <c r="S1213">
        <v>13.61</v>
      </c>
      <c r="T1213">
        <v>14.23</v>
      </c>
      <c r="U1213">
        <v>12.03</v>
      </c>
      <c r="V1213">
        <v>11.05</v>
      </c>
      <c r="W1213">
        <v>9.77</v>
      </c>
      <c r="X1213">
        <v>8.9</v>
      </c>
      <c r="Y1213">
        <v>7.7</v>
      </c>
      <c r="Z1213">
        <v>6.62</v>
      </c>
      <c r="AB1213">
        <v>32.64</v>
      </c>
      <c r="AC1213">
        <v>24.28</v>
      </c>
      <c r="AD1213">
        <v>20.54</v>
      </c>
      <c r="AE1213">
        <v>19.66</v>
      </c>
      <c r="AF1213">
        <v>14.37</v>
      </c>
      <c r="AG1213">
        <v>9.9</v>
      </c>
      <c r="AH1213">
        <v>6.55</v>
      </c>
      <c r="AI1213">
        <v>3.79</v>
      </c>
      <c r="AJ1213">
        <v>1.95</v>
      </c>
      <c r="AK1213">
        <v>0.5</v>
      </c>
      <c r="AL1213">
        <v>0</v>
      </c>
    </row>
    <row r="1214" spans="7:38" x14ac:dyDescent="0.15">
      <c r="G1214">
        <v>0</v>
      </c>
      <c r="H1214">
        <v>0.5</v>
      </c>
      <c r="I1214">
        <v>1.95</v>
      </c>
      <c r="J1214">
        <v>3.78</v>
      </c>
      <c r="K1214">
        <v>6.54</v>
      </c>
      <c r="L1214">
        <v>9.8800000000000008</v>
      </c>
      <c r="M1214">
        <v>14.35</v>
      </c>
      <c r="N1214">
        <v>19.63</v>
      </c>
      <c r="O1214">
        <v>20.49</v>
      </c>
      <c r="P1214">
        <v>24.24</v>
      </c>
      <c r="Q1214">
        <v>32.58</v>
      </c>
      <c r="R1214">
        <v>18.25</v>
      </c>
      <c r="S1214">
        <v>13.59</v>
      </c>
      <c r="T1214">
        <v>14.21</v>
      </c>
      <c r="U1214">
        <v>12.02</v>
      </c>
      <c r="V1214">
        <v>11.03</v>
      </c>
      <c r="W1214">
        <v>9.75</v>
      </c>
      <c r="X1214">
        <v>8.8699999999999992</v>
      </c>
      <c r="Y1214">
        <v>7.69</v>
      </c>
      <c r="Z1214">
        <v>6.61</v>
      </c>
      <c r="AB1214">
        <v>32.58</v>
      </c>
      <c r="AC1214">
        <v>24.24</v>
      </c>
      <c r="AD1214">
        <v>20.49</v>
      </c>
      <c r="AE1214">
        <v>19.63</v>
      </c>
      <c r="AF1214">
        <v>14.35</v>
      </c>
      <c r="AG1214">
        <v>9.8800000000000008</v>
      </c>
      <c r="AH1214">
        <v>6.54</v>
      </c>
      <c r="AI1214">
        <v>3.78</v>
      </c>
      <c r="AJ1214">
        <v>1.95</v>
      </c>
      <c r="AK1214">
        <v>0.5</v>
      </c>
      <c r="AL1214">
        <v>0</v>
      </c>
    </row>
    <row r="1215" spans="7:38" x14ac:dyDescent="0.15">
      <c r="G1215">
        <v>0</v>
      </c>
      <c r="H1215">
        <v>0.5</v>
      </c>
      <c r="I1215">
        <v>1.95</v>
      </c>
      <c r="J1215">
        <v>3.79</v>
      </c>
      <c r="K1215">
        <v>6.52</v>
      </c>
      <c r="L1215">
        <v>9.8800000000000008</v>
      </c>
      <c r="M1215">
        <v>14.32</v>
      </c>
      <c r="N1215">
        <v>19.59</v>
      </c>
      <c r="O1215">
        <v>20.43</v>
      </c>
      <c r="P1215">
        <v>24.19</v>
      </c>
      <c r="Q1215">
        <v>32.51</v>
      </c>
      <c r="R1215">
        <v>18.21</v>
      </c>
      <c r="S1215">
        <v>13.55</v>
      </c>
      <c r="T1215">
        <v>14.15</v>
      </c>
      <c r="U1215">
        <v>11.98</v>
      </c>
      <c r="V1215">
        <v>11</v>
      </c>
      <c r="W1215">
        <v>9.73</v>
      </c>
      <c r="X1215">
        <v>8.86</v>
      </c>
      <c r="Y1215">
        <v>7.65</v>
      </c>
      <c r="Z1215">
        <v>6.61</v>
      </c>
      <c r="AB1215">
        <v>32.51</v>
      </c>
      <c r="AC1215">
        <v>24.19</v>
      </c>
      <c r="AD1215">
        <v>20.43</v>
      </c>
      <c r="AE1215">
        <v>19.59</v>
      </c>
      <c r="AF1215">
        <v>14.32</v>
      </c>
      <c r="AG1215">
        <v>9.8800000000000008</v>
      </c>
      <c r="AH1215">
        <v>6.52</v>
      </c>
      <c r="AI1215">
        <v>3.79</v>
      </c>
      <c r="AJ1215">
        <v>1.95</v>
      </c>
      <c r="AK1215">
        <v>0.5</v>
      </c>
      <c r="AL1215">
        <v>0</v>
      </c>
    </row>
    <row r="1216" spans="7:38" x14ac:dyDescent="0.15">
      <c r="G1216">
        <v>0</v>
      </c>
      <c r="H1216">
        <v>0.5</v>
      </c>
      <c r="I1216">
        <v>1.95</v>
      </c>
      <c r="J1216">
        <v>3.78</v>
      </c>
      <c r="K1216">
        <v>6.52</v>
      </c>
      <c r="L1216">
        <v>9.86</v>
      </c>
      <c r="M1216">
        <v>14.29</v>
      </c>
      <c r="N1216">
        <v>19.54</v>
      </c>
      <c r="O1216">
        <v>20.39</v>
      </c>
      <c r="P1216">
        <v>24.13</v>
      </c>
      <c r="Q1216">
        <v>32.43</v>
      </c>
      <c r="R1216">
        <v>18.190000000000001</v>
      </c>
      <c r="S1216">
        <v>13.54</v>
      </c>
      <c r="T1216">
        <v>14.15</v>
      </c>
      <c r="U1216">
        <v>11.95</v>
      </c>
      <c r="V1216">
        <v>10.98</v>
      </c>
      <c r="W1216">
        <v>9.7200000000000006</v>
      </c>
      <c r="X1216">
        <v>8.84</v>
      </c>
      <c r="Y1216">
        <v>7.63</v>
      </c>
      <c r="Z1216">
        <v>6.6</v>
      </c>
      <c r="AB1216">
        <v>32.43</v>
      </c>
      <c r="AC1216">
        <v>24.13</v>
      </c>
      <c r="AD1216">
        <v>20.39</v>
      </c>
      <c r="AE1216">
        <v>19.54</v>
      </c>
      <c r="AF1216">
        <v>14.29</v>
      </c>
      <c r="AG1216">
        <v>9.86</v>
      </c>
      <c r="AH1216">
        <v>6.52</v>
      </c>
      <c r="AI1216">
        <v>3.78</v>
      </c>
      <c r="AJ1216">
        <v>1.95</v>
      </c>
      <c r="AK1216">
        <v>0.5</v>
      </c>
      <c r="AL1216">
        <v>0</v>
      </c>
    </row>
    <row r="1217" spans="7:38" x14ac:dyDescent="0.15">
      <c r="G1217">
        <v>0</v>
      </c>
      <c r="H1217">
        <v>0.5</v>
      </c>
      <c r="I1217">
        <v>1.95</v>
      </c>
      <c r="J1217">
        <v>3.78</v>
      </c>
      <c r="K1217">
        <v>6.51</v>
      </c>
      <c r="L1217">
        <v>9.84</v>
      </c>
      <c r="M1217">
        <v>14.27</v>
      </c>
      <c r="N1217">
        <v>19.5</v>
      </c>
      <c r="O1217">
        <v>20.34</v>
      </c>
      <c r="P1217">
        <v>24.08</v>
      </c>
      <c r="Q1217">
        <v>32.36</v>
      </c>
      <c r="R1217">
        <v>18.14</v>
      </c>
      <c r="S1217">
        <v>13.5</v>
      </c>
      <c r="T1217">
        <v>14.12</v>
      </c>
      <c r="U1217">
        <v>11.94</v>
      </c>
      <c r="V1217">
        <v>10.95</v>
      </c>
      <c r="W1217">
        <v>9.69</v>
      </c>
      <c r="X1217">
        <v>8.82</v>
      </c>
      <c r="Y1217">
        <v>7.59</v>
      </c>
      <c r="Z1217">
        <v>6.6</v>
      </c>
      <c r="AB1217">
        <v>32.36</v>
      </c>
      <c r="AC1217">
        <v>24.08</v>
      </c>
      <c r="AD1217">
        <v>20.34</v>
      </c>
      <c r="AE1217">
        <v>19.5</v>
      </c>
      <c r="AF1217">
        <v>14.27</v>
      </c>
      <c r="AG1217">
        <v>9.84</v>
      </c>
      <c r="AH1217">
        <v>6.51</v>
      </c>
      <c r="AI1217">
        <v>3.78</v>
      </c>
      <c r="AJ1217">
        <v>1.95</v>
      </c>
      <c r="AK1217">
        <v>0.5</v>
      </c>
      <c r="AL1217">
        <v>0</v>
      </c>
    </row>
    <row r="1218" spans="7:38" x14ac:dyDescent="0.15">
      <c r="G1218">
        <v>0</v>
      </c>
      <c r="H1218">
        <v>0.5</v>
      </c>
      <c r="I1218">
        <v>1.95</v>
      </c>
      <c r="J1218">
        <v>3.78</v>
      </c>
      <c r="K1218">
        <v>6.5</v>
      </c>
      <c r="L1218">
        <v>9.83</v>
      </c>
      <c r="M1218">
        <v>14.24</v>
      </c>
      <c r="N1218">
        <v>19.45</v>
      </c>
      <c r="O1218">
        <v>20.29</v>
      </c>
      <c r="P1218">
        <v>24.02</v>
      </c>
      <c r="Q1218">
        <v>32.299999999999997</v>
      </c>
      <c r="R1218">
        <v>18.11</v>
      </c>
      <c r="S1218">
        <v>13.48</v>
      </c>
      <c r="T1218">
        <v>14.09</v>
      </c>
      <c r="U1218">
        <v>11.9</v>
      </c>
      <c r="V1218">
        <v>10.93</v>
      </c>
      <c r="W1218">
        <v>9.66</v>
      </c>
      <c r="X1218">
        <v>8.81</v>
      </c>
      <c r="Y1218">
        <v>7.56</v>
      </c>
      <c r="Z1218">
        <v>6.58</v>
      </c>
      <c r="AB1218">
        <v>32.299999999999997</v>
      </c>
      <c r="AC1218">
        <v>24.02</v>
      </c>
      <c r="AD1218">
        <v>20.29</v>
      </c>
      <c r="AE1218">
        <v>19.45</v>
      </c>
      <c r="AF1218">
        <v>14.24</v>
      </c>
      <c r="AG1218">
        <v>9.83</v>
      </c>
      <c r="AH1218">
        <v>6.5</v>
      </c>
      <c r="AI1218">
        <v>3.78</v>
      </c>
      <c r="AJ1218">
        <v>1.95</v>
      </c>
      <c r="AK1218">
        <v>0.5</v>
      </c>
      <c r="AL1218">
        <v>0</v>
      </c>
    </row>
    <row r="1219" spans="7:38" x14ac:dyDescent="0.15">
      <c r="G1219">
        <v>0</v>
      </c>
      <c r="H1219">
        <v>0.5</v>
      </c>
      <c r="I1219">
        <v>1.95</v>
      </c>
      <c r="J1219">
        <v>3.78</v>
      </c>
      <c r="K1219">
        <v>6.5</v>
      </c>
      <c r="L1219">
        <v>9.81</v>
      </c>
      <c r="M1219">
        <v>14.23</v>
      </c>
      <c r="N1219">
        <v>19.41</v>
      </c>
      <c r="O1219">
        <v>20.25</v>
      </c>
      <c r="P1219">
        <v>23.97</v>
      </c>
      <c r="Q1219">
        <v>32.229999999999997</v>
      </c>
      <c r="R1219">
        <v>18.09</v>
      </c>
      <c r="S1219">
        <v>13.45</v>
      </c>
      <c r="T1219">
        <v>14.05</v>
      </c>
      <c r="U1219">
        <v>11.89</v>
      </c>
      <c r="V1219">
        <v>10.9</v>
      </c>
      <c r="W1219">
        <v>9.65</v>
      </c>
      <c r="X1219">
        <v>8.7799999999999994</v>
      </c>
      <c r="Y1219">
        <v>7.53</v>
      </c>
      <c r="Z1219">
        <v>6.57</v>
      </c>
      <c r="AB1219">
        <v>32.229999999999997</v>
      </c>
      <c r="AC1219">
        <v>23.97</v>
      </c>
      <c r="AD1219">
        <v>20.25</v>
      </c>
      <c r="AE1219">
        <v>19.41</v>
      </c>
      <c r="AF1219">
        <v>14.23</v>
      </c>
      <c r="AG1219">
        <v>9.81</v>
      </c>
      <c r="AH1219">
        <v>6.5</v>
      </c>
      <c r="AI1219">
        <v>3.78</v>
      </c>
      <c r="AJ1219">
        <v>1.95</v>
      </c>
      <c r="AK1219">
        <v>0.5</v>
      </c>
      <c r="AL1219">
        <v>0</v>
      </c>
    </row>
    <row r="1220" spans="7:38" x14ac:dyDescent="0.15">
      <c r="G1220">
        <v>0</v>
      </c>
      <c r="H1220">
        <v>0.5</v>
      </c>
      <c r="I1220">
        <v>1.95</v>
      </c>
      <c r="J1220">
        <v>3.78</v>
      </c>
      <c r="K1220">
        <v>6.48</v>
      </c>
      <c r="L1220">
        <v>9.8000000000000007</v>
      </c>
      <c r="M1220">
        <v>14.21</v>
      </c>
      <c r="N1220">
        <v>19.38</v>
      </c>
      <c r="O1220">
        <v>20.2</v>
      </c>
      <c r="P1220">
        <v>23.92</v>
      </c>
      <c r="Q1220">
        <v>32.159999999999997</v>
      </c>
      <c r="R1220">
        <v>18.05</v>
      </c>
      <c r="S1220">
        <v>13.43</v>
      </c>
      <c r="T1220">
        <v>14.04</v>
      </c>
      <c r="U1220">
        <v>11.85</v>
      </c>
      <c r="V1220">
        <v>10.88</v>
      </c>
      <c r="W1220">
        <v>9.6300000000000008</v>
      </c>
      <c r="X1220">
        <v>8.75</v>
      </c>
      <c r="Y1220">
        <v>7.5</v>
      </c>
      <c r="Z1220">
        <v>6.56</v>
      </c>
      <c r="AB1220">
        <v>32.159999999999997</v>
      </c>
      <c r="AC1220">
        <v>23.92</v>
      </c>
      <c r="AD1220">
        <v>20.2</v>
      </c>
      <c r="AE1220">
        <v>19.38</v>
      </c>
      <c r="AF1220">
        <v>14.21</v>
      </c>
      <c r="AG1220">
        <v>9.8000000000000007</v>
      </c>
      <c r="AH1220">
        <v>6.48</v>
      </c>
      <c r="AI1220">
        <v>3.78</v>
      </c>
      <c r="AJ1220">
        <v>1.95</v>
      </c>
      <c r="AK1220">
        <v>0.5</v>
      </c>
      <c r="AL1220">
        <v>0</v>
      </c>
    </row>
    <row r="1221" spans="7:38" x14ac:dyDescent="0.15">
      <c r="G1221">
        <v>0</v>
      </c>
      <c r="H1221">
        <v>0.5</v>
      </c>
      <c r="I1221">
        <v>1.95</v>
      </c>
      <c r="J1221">
        <v>3.77</v>
      </c>
      <c r="K1221">
        <v>6.48</v>
      </c>
      <c r="L1221">
        <v>9.77</v>
      </c>
      <c r="M1221">
        <v>14.18</v>
      </c>
      <c r="N1221">
        <v>19.329999999999998</v>
      </c>
      <c r="O1221">
        <v>20.149999999999999</v>
      </c>
      <c r="P1221">
        <v>23.86</v>
      </c>
      <c r="Q1221">
        <v>32.08</v>
      </c>
      <c r="R1221">
        <v>18.03</v>
      </c>
      <c r="S1221">
        <v>13.39</v>
      </c>
      <c r="T1221">
        <v>14</v>
      </c>
      <c r="U1221">
        <v>11.84</v>
      </c>
      <c r="V1221">
        <v>10.85</v>
      </c>
      <c r="W1221">
        <v>9.61</v>
      </c>
      <c r="X1221">
        <v>8.74</v>
      </c>
      <c r="Y1221">
        <v>7.46</v>
      </c>
      <c r="Z1221">
        <v>6.56</v>
      </c>
      <c r="AB1221">
        <v>32.08</v>
      </c>
      <c r="AC1221">
        <v>23.86</v>
      </c>
      <c r="AD1221">
        <v>20.149999999999999</v>
      </c>
      <c r="AE1221">
        <v>19.329999999999998</v>
      </c>
      <c r="AF1221">
        <v>14.18</v>
      </c>
      <c r="AG1221">
        <v>9.77</v>
      </c>
      <c r="AH1221">
        <v>6.48</v>
      </c>
      <c r="AI1221">
        <v>3.77</v>
      </c>
      <c r="AJ1221">
        <v>1.95</v>
      </c>
      <c r="AK1221">
        <v>0.5</v>
      </c>
      <c r="AL1221">
        <v>0</v>
      </c>
    </row>
    <row r="1222" spans="7:38" x14ac:dyDescent="0.15">
      <c r="G1222">
        <v>0</v>
      </c>
      <c r="H1222">
        <v>0.5</v>
      </c>
      <c r="I1222">
        <v>1.95</v>
      </c>
      <c r="J1222">
        <v>3.77</v>
      </c>
      <c r="K1222">
        <v>6.47</v>
      </c>
      <c r="L1222">
        <v>9.76</v>
      </c>
      <c r="M1222">
        <v>14.15</v>
      </c>
      <c r="N1222">
        <v>19.28</v>
      </c>
      <c r="O1222">
        <v>20.100000000000001</v>
      </c>
      <c r="P1222">
        <v>23.81</v>
      </c>
      <c r="Q1222">
        <v>32.020000000000003</v>
      </c>
      <c r="R1222">
        <v>17.989999999999998</v>
      </c>
      <c r="S1222">
        <v>13.36</v>
      </c>
      <c r="T1222">
        <v>13.96</v>
      </c>
      <c r="U1222">
        <v>11.81</v>
      </c>
      <c r="V1222">
        <v>10.81</v>
      </c>
      <c r="W1222">
        <v>9.6</v>
      </c>
      <c r="X1222">
        <v>8.73</v>
      </c>
      <c r="Y1222">
        <v>7.45</v>
      </c>
      <c r="Z1222">
        <v>6.55</v>
      </c>
      <c r="AB1222">
        <v>32.020000000000003</v>
      </c>
      <c r="AC1222">
        <v>23.81</v>
      </c>
      <c r="AD1222">
        <v>20.100000000000001</v>
      </c>
      <c r="AE1222">
        <v>19.28</v>
      </c>
      <c r="AF1222">
        <v>14.15</v>
      </c>
      <c r="AG1222">
        <v>9.76</v>
      </c>
      <c r="AH1222">
        <v>6.47</v>
      </c>
      <c r="AI1222">
        <v>3.77</v>
      </c>
      <c r="AJ1222">
        <v>1.95</v>
      </c>
      <c r="AK1222">
        <v>0.5</v>
      </c>
      <c r="AL1222">
        <v>0</v>
      </c>
    </row>
    <row r="1223" spans="7:38" x14ac:dyDescent="0.15">
      <c r="G1223">
        <v>0</v>
      </c>
      <c r="H1223">
        <v>0.5</v>
      </c>
      <c r="I1223">
        <v>1.95</v>
      </c>
      <c r="J1223">
        <v>3.77</v>
      </c>
      <c r="K1223">
        <v>6.47</v>
      </c>
      <c r="L1223">
        <v>9.74</v>
      </c>
      <c r="M1223">
        <v>14.13</v>
      </c>
      <c r="N1223">
        <v>19.239999999999998</v>
      </c>
      <c r="O1223">
        <v>20.05</v>
      </c>
      <c r="P1223">
        <v>23.75</v>
      </c>
      <c r="Q1223">
        <v>31.95</v>
      </c>
      <c r="R1223">
        <v>17.95</v>
      </c>
      <c r="S1223">
        <v>13.32</v>
      </c>
      <c r="T1223">
        <v>13.93</v>
      </c>
      <c r="U1223">
        <v>11.79</v>
      </c>
      <c r="V1223">
        <v>10.8</v>
      </c>
      <c r="W1223">
        <v>9.58</v>
      </c>
      <c r="X1223">
        <v>8.6999999999999993</v>
      </c>
      <c r="Y1223">
        <v>7.44</v>
      </c>
      <c r="Z1223">
        <v>6.53</v>
      </c>
      <c r="AB1223">
        <v>31.95</v>
      </c>
      <c r="AC1223">
        <v>23.75</v>
      </c>
      <c r="AD1223">
        <v>20.05</v>
      </c>
      <c r="AE1223">
        <v>19.239999999999998</v>
      </c>
      <c r="AF1223">
        <v>14.13</v>
      </c>
      <c r="AG1223">
        <v>9.74</v>
      </c>
      <c r="AH1223">
        <v>6.47</v>
      </c>
      <c r="AI1223">
        <v>3.77</v>
      </c>
      <c r="AJ1223">
        <v>1.95</v>
      </c>
      <c r="AK1223">
        <v>0.5</v>
      </c>
      <c r="AL1223">
        <v>0</v>
      </c>
    </row>
    <row r="1224" spans="7:38" x14ac:dyDescent="0.15">
      <c r="G1224">
        <v>0</v>
      </c>
      <c r="H1224">
        <v>0.5</v>
      </c>
      <c r="I1224">
        <v>1.95</v>
      </c>
      <c r="J1224">
        <v>3.77</v>
      </c>
      <c r="K1224">
        <v>6.46</v>
      </c>
      <c r="L1224">
        <v>9.7200000000000006</v>
      </c>
      <c r="M1224">
        <v>14.1</v>
      </c>
      <c r="N1224">
        <v>19.2</v>
      </c>
      <c r="O1224">
        <v>20</v>
      </c>
      <c r="P1224">
        <v>23.7</v>
      </c>
      <c r="Q1224">
        <v>31.89</v>
      </c>
      <c r="R1224">
        <v>17.91</v>
      </c>
      <c r="S1224">
        <v>13.3</v>
      </c>
      <c r="T1224">
        <v>13.9</v>
      </c>
      <c r="U1224">
        <v>11.76</v>
      </c>
      <c r="V1224">
        <v>10.76</v>
      </c>
      <c r="W1224">
        <v>9.5500000000000007</v>
      </c>
      <c r="X1224">
        <v>8.69</v>
      </c>
      <c r="Y1224">
        <v>7.41</v>
      </c>
      <c r="Z1224">
        <v>6.53</v>
      </c>
      <c r="AB1224">
        <v>31.89</v>
      </c>
      <c r="AC1224">
        <v>23.7</v>
      </c>
      <c r="AD1224">
        <v>20</v>
      </c>
      <c r="AE1224">
        <v>19.2</v>
      </c>
      <c r="AF1224">
        <v>14.1</v>
      </c>
      <c r="AG1224">
        <v>9.7200000000000006</v>
      </c>
      <c r="AH1224">
        <v>6.46</v>
      </c>
      <c r="AI1224">
        <v>3.77</v>
      </c>
      <c r="AJ1224">
        <v>1.95</v>
      </c>
      <c r="AK1224">
        <v>0.5</v>
      </c>
      <c r="AL1224">
        <v>0</v>
      </c>
    </row>
    <row r="1225" spans="7:38" x14ac:dyDescent="0.15">
      <c r="G1225">
        <v>0</v>
      </c>
      <c r="H1225">
        <v>0.5</v>
      </c>
      <c r="I1225">
        <v>1.95</v>
      </c>
      <c r="J1225">
        <v>3.77</v>
      </c>
      <c r="K1225">
        <v>6.46</v>
      </c>
      <c r="L1225">
        <v>9.7100000000000009</v>
      </c>
      <c r="M1225">
        <v>14.09</v>
      </c>
      <c r="N1225">
        <v>19.149999999999999</v>
      </c>
      <c r="O1225">
        <v>19.95</v>
      </c>
      <c r="P1225">
        <v>23.65</v>
      </c>
      <c r="Q1225">
        <v>31.8</v>
      </c>
      <c r="R1225">
        <v>17.89</v>
      </c>
      <c r="S1225">
        <v>13.27</v>
      </c>
      <c r="T1225">
        <v>13.87</v>
      </c>
      <c r="U1225">
        <v>11.74</v>
      </c>
      <c r="V1225">
        <v>10.75</v>
      </c>
      <c r="W1225">
        <v>9.5399999999999991</v>
      </c>
      <c r="X1225">
        <v>8.66</v>
      </c>
      <c r="Y1225">
        <v>7.39</v>
      </c>
      <c r="Z1225">
        <v>6.52</v>
      </c>
      <c r="AB1225">
        <v>31.8</v>
      </c>
      <c r="AC1225">
        <v>23.65</v>
      </c>
      <c r="AD1225">
        <v>19.95</v>
      </c>
      <c r="AE1225">
        <v>19.149999999999999</v>
      </c>
      <c r="AF1225">
        <v>14.09</v>
      </c>
      <c r="AG1225">
        <v>9.7100000000000009</v>
      </c>
      <c r="AH1225">
        <v>6.46</v>
      </c>
      <c r="AI1225">
        <v>3.77</v>
      </c>
      <c r="AJ1225">
        <v>1.95</v>
      </c>
      <c r="AK1225">
        <v>0.5</v>
      </c>
      <c r="AL1225">
        <v>0</v>
      </c>
    </row>
    <row r="1226" spans="7:38" x14ac:dyDescent="0.15">
      <c r="G1226">
        <v>0</v>
      </c>
      <c r="H1226">
        <v>0.5</v>
      </c>
      <c r="I1226">
        <v>1.95</v>
      </c>
      <c r="J1226">
        <v>3.77</v>
      </c>
      <c r="K1226">
        <v>6.45</v>
      </c>
      <c r="L1226">
        <v>9.6999999999999993</v>
      </c>
      <c r="M1226">
        <v>14.06</v>
      </c>
      <c r="N1226">
        <v>19.11</v>
      </c>
      <c r="O1226">
        <v>19.899999999999999</v>
      </c>
      <c r="P1226">
        <v>23.6</v>
      </c>
      <c r="Q1226">
        <v>31.74</v>
      </c>
      <c r="R1226">
        <v>17.86</v>
      </c>
      <c r="S1226">
        <v>13.25</v>
      </c>
      <c r="T1226">
        <v>13.85</v>
      </c>
      <c r="U1226">
        <v>11.71</v>
      </c>
      <c r="V1226">
        <v>10.71</v>
      </c>
      <c r="W1226">
        <v>9.51</v>
      </c>
      <c r="X1226">
        <v>8.65</v>
      </c>
      <c r="Y1226">
        <v>7.37</v>
      </c>
      <c r="Z1226">
        <v>6.51</v>
      </c>
      <c r="AB1226">
        <v>31.74</v>
      </c>
      <c r="AC1226">
        <v>23.6</v>
      </c>
      <c r="AD1226">
        <v>19.899999999999999</v>
      </c>
      <c r="AE1226">
        <v>19.11</v>
      </c>
      <c r="AF1226">
        <v>14.06</v>
      </c>
      <c r="AG1226">
        <v>9.6999999999999993</v>
      </c>
      <c r="AH1226">
        <v>6.45</v>
      </c>
      <c r="AI1226">
        <v>3.77</v>
      </c>
      <c r="AJ1226">
        <v>1.95</v>
      </c>
      <c r="AK1226">
        <v>0.5</v>
      </c>
      <c r="AL1226">
        <v>0</v>
      </c>
    </row>
    <row r="1227" spans="7:38" x14ac:dyDescent="0.15">
      <c r="G1227">
        <v>0</v>
      </c>
      <c r="H1227">
        <v>0.5</v>
      </c>
      <c r="I1227">
        <v>1.95</v>
      </c>
      <c r="J1227">
        <v>3.77</v>
      </c>
      <c r="K1227">
        <v>6.43</v>
      </c>
      <c r="L1227">
        <v>9.67</v>
      </c>
      <c r="M1227">
        <v>14.04</v>
      </c>
      <c r="N1227">
        <v>19.07</v>
      </c>
      <c r="O1227">
        <v>19.87</v>
      </c>
      <c r="P1227">
        <v>23.54</v>
      </c>
      <c r="Q1227">
        <v>31.68</v>
      </c>
      <c r="R1227">
        <v>17.809999999999999</v>
      </c>
      <c r="S1227">
        <v>13.21</v>
      </c>
      <c r="T1227">
        <v>13.82</v>
      </c>
      <c r="U1227">
        <v>11.68</v>
      </c>
      <c r="V1227">
        <v>10.68</v>
      </c>
      <c r="W1227">
        <v>9.5</v>
      </c>
      <c r="X1227">
        <v>8.64</v>
      </c>
      <c r="Y1227">
        <v>7.35</v>
      </c>
      <c r="Z1227">
        <v>6.49</v>
      </c>
      <c r="AB1227">
        <v>31.68</v>
      </c>
      <c r="AC1227">
        <v>23.54</v>
      </c>
      <c r="AD1227">
        <v>19.87</v>
      </c>
      <c r="AE1227">
        <v>19.07</v>
      </c>
      <c r="AF1227">
        <v>14.04</v>
      </c>
      <c r="AG1227">
        <v>9.67</v>
      </c>
      <c r="AH1227">
        <v>6.43</v>
      </c>
      <c r="AI1227">
        <v>3.77</v>
      </c>
      <c r="AJ1227">
        <v>1.95</v>
      </c>
      <c r="AK1227">
        <v>0.5</v>
      </c>
      <c r="AL1227">
        <v>0</v>
      </c>
    </row>
    <row r="1228" spans="7:38" x14ac:dyDescent="0.15">
      <c r="G1228">
        <v>0</v>
      </c>
      <c r="H1228">
        <v>0.5</v>
      </c>
      <c r="I1228">
        <v>1.95</v>
      </c>
      <c r="J1228">
        <v>3.75</v>
      </c>
      <c r="K1228">
        <v>6.43</v>
      </c>
      <c r="L1228">
        <v>9.65</v>
      </c>
      <c r="M1228">
        <v>14.01</v>
      </c>
      <c r="N1228">
        <v>19.02</v>
      </c>
      <c r="O1228">
        <v>19.8</v>
      </c>
      <c r="P1228">
        <v>23.49</v>
      </c>
      <c r="Q1228">
        <v>31.61</v>
      </c>
      <c r="R1228">
        <v>17.79</v>
      </c>
      <c r="S1228">
        <v>13.19</v>
      </c>
      <c r="T1228">
        <v>13.79</v>
      </c>
      <c r="U1228">
        <v>11.67</v>
      </c>
      <c r="V1228">
        <v>10.66</v>
      </c>
      <c r="W1228">
        <v>9.49</v>
      </c>
      <c r="X1228">
        <v>8.61</v>
      </c>
      <c r="Y1228">
        <v>7.33</v>
      </c>
      <c r="Z1228">
        <v>6.49</v>
      </c>
      <c r="AB1228">
        <v>31.61</v>
      </c>
      <c r="AC1228">
        <v>23.49</v>
      </c>
      <c r="AD1228">
        <v>19.8</v>
      </c>
      <c r="AE1228">
        <v>19.02</v>
      </c>
      <c r="AF1228">
        <v>14.01</v>
      </c>
      <c r="AG1228">
        <v>9.65</v>
      </c>
      <c r="AH1228">
        <v>6.43</v>
      </c>
      <c r="AI1228">
        <v>3.75</v>
      </c>
      <c r="AJ1228">
        <v>1.95</v>
      </c>
      <c r="AK1228">
        <v>0.5</v>
      </c>
      <c r="AL1228">
        <v>0</v>
      </c>
    </row>
    <row r="1229" spans="7:38" x14ac:dyDescent="0.15">
      <c r="G1229">
        <v>-0.01</v>
      </c>
      <c r="H1229">
        <v>0.5</v>
      </c>
      <c r="I1229">
        <v>1.95</v>
      </c>
      <c r="J1229">
        <v>3.75</v>
      </c>
      <c r="K1229">
        <v>6.43</v>
      </c>
      <c r="L1229">
        <v>9.65</v>
      </c>
      <c r="M1229">
        <v>13.99</v>
      </c>
      <c r="N1229">
        <v>18.989999999999998</v>
      </c>
      <c r="O1229">
        <v>19.75</v>
      </c>
      <c r="P1229">
        <v>23.44</v>
      </c>
      <c r="Q1229">
        <v>31.54</v>
      </c>
      <c r="R1229">
        <v>17.75</v>
      </c>
      <c r="S1229">
        <v>13.16</v>
      </c>
      <c r="T1229">
        <v>13.75</v>
      </c>
      <c r="U1229">
        <v>11.63</v>
      </c>
      <c r="V1229">
        <v>10.63</v>
      </c>
      <c r="W1229">
        <v>9.4600000000000009</v>
      </c>
      <c r="X1229">
        <v>8.59</v>
      </c>
      <c r="Y1229">
        <v>7.31</v>
      </c>
      <c r="Z1229">
        <v>6.48</v>
      </c>
      <c r="AB1229">
        <v>31.54</v>
      </c>
      <c r="AC1229">
        <v>23.44</v>
      </c>
      <c r="AD1229">
        <v>19.75</v>
      </c>
      <c r="AE1229">
        <v>18.989999999999998</v>
      </c>
      <c r="AF1229">
        <v>13.99</v>
      </c>
      <c r="AG1229">
        <v>9.65</v>
      </c>
      <c r="AH1229">
        <v>6.43</v>
      </c>
      <c r="AI1229">
        <v>3.75</v>
      </c>
      <c r="AJ1229">
        <v>1.95</v>
      </c>
      <c r="AK1229">
        <v>0.5</v>
      </c>
      <c r="AL1229">
        <v>-0.01</v>
      </c>
    </row>
    <row r="1230" spans="7:38" x14ac:dyDescent="0.15">
      <c r="G1230">
        <v>0</v>
      </c>
      <c r="H1230">
        <v>0.49</v>
      </c>
      <c r="I1230">
        <v>1.95</v>
      </c>
      <c r="J1230">
        <v>3.75</v>
      </c>
      <c r="K1230">
        <v>6.42</v>
      </c>
      <c r="L1230">
        <v>9.6199999999999992</v>
      </c>
      <c r="M1230">
        <v>13.98</v>
      </c>
      <c r="N1230">
        <v>18.95</v>
      </c>
      <c r="O1230">
        <v>19.72</v>
      </c>
      <c r="P1230">
        <v>23.37</v>
      </c>
      <c r="Q1230">
        <v>31.48</v>
      </c>
      <c r="R1230">
        <v>17.73</v>
      </c>
      <c r="S1230">
        <v>13.14</v>
      </c>
      <c r="T1230">
        <v>13.72</v>
      </c>
      <c r="U1230">
        <v>11.61</v>
      </c>
      <c r="V1230">
        <v>10.61</v>
      </c>
      <c r="W1230">
        <v>9.43</v>
      </c>
      <c r="X1230">
        <v>8.59</v>
      </c>
      <c r="Y1230">
        <v>7.3</v>
      </c>
      <c r="Z1230">
        <v>6.47</v>
      </c>
      <c r="AB1230">
        <v>31.48</v>
      </c>
      <c r="AC1230">
        <v>23.37</v>
      </c>
      <c r="AD1230">
        <v>19.72</v>
      </c>
      <c r="AE1230">
        <v>18.95</v>
      </c>
      <c r="AF1230">
        <v>13.98</v>
      </c>
      <c r="AG1230">
        <v>9.6199999999999992</v>
      </c>
      <c r="AH1230">
        <v>6.42</v>
      </c>
      <c r="AI1230">
        <v>3.75</v>
      </c>
      <c r="AJ1230">
        <v>1.95</v>
      </c>
      <c r="AK1230">
        <v>0.49</v>
      </c>
      <c r="AL1230">
        <v>0</v>
      </c>
    </row>
    <row r="1231" spans="7:38" x14ac:dyDescent="0.15">
      <c r="G1231">
        <v>-0.01</v>
      </c>
      <c r="H1231">
        <v>0.5</v>
      </c>
      <c r="I1231">
        <v>1.95</v>
      </c>
      <c r="J1231">
        <v>3.74</v>
      </c>
      <c r="K1231">
        <v>6.41</v>
      </c>
      <c r="L1231">
        <v>9.61</v>
      </c>
      <c r="M1231">
        <v>13.95</v>
      </c>
      <c r="N1231">
        <v>18.899999999999999</v>
      </c>
      <c r="O1231">
        <v>19.670000000000002</v>
      </c>
      <c r="P1231">
        <v>23.32</v>
      </c>
      <c r="Q1231">
        <v>31.4</v>
      </c>
      <c r="R1231">
        <v>17.690000000000001</v>
      </c>
      <c r="S1231">
        <v>13.11</v>
      </c>
      <c r="T1231">
        <v>13.7</v>
      </c>
      <c r="U1231">
        <v>11.58</v>
      </c>
      <c r="V1231">
        <v>10.58</v>
      </c>
      <c r="W1231">
        <v>9.42</v>
      </c>
      <c r="X1231">
        <v>8.56</v>
      </c>
      <c r="Y1231">
        <v>7.28</v>
      </c>
      <c r="Z1231">
        <v>6.46</v>
      </c>
      <c r="AB1231">
        <v>31.4</v>
      </c>
      <c r="AC1231">
        <v>23.32</v>
      </c>
      <c r="AD1231">
        <v>19.670000000000002</v>
      </c>
      <c r="AE1231">
        <v>18.899999999999999</v>
      </c>
      <c r="AF1231">
        <v>13.95</v>
      </c>
      <c r="AG1231">
        <v>9.61</v>
      </c>
      <c r="AH1231">
        <v>6.41</v>
      </c>
      <c r="AI1231">
        <v>3.74</v>
      </c>
      <c r="AJ1231">
        <v>1.95</v>
      </c>
      <c r="AK1231">
        <v>0.5</v>
      </c>
      <c r="AL1231">
        <v>-0.01</v>
      </c>
    </row>
    <row r="1232" spans="7:38" x14ac:dyDescent="0.15">
      <c r="G1232">
        <v>-0.01</v>
      </c>
      <c r="H1232">
        <v>0.5</v>
      </c>
      <c r="I1232">
        <v>1.94</v>
      </c>
      <c r="J1232">
        <v>3.74</v>
      </c>
      <c r="K1232">
        <v>6.39</v>
      </c>
      <c r="L1232">
        <v>9.59</v>
      </c>
      <c r="M1232">
        <v>13.92</v>
      </c>
      <c r="N1232">
        <v>18.87</v>
      </c>
      <c r="O1232">
        <v>19.62</v>
      </c>
      <c r="P1232">
        <v>23.27</v>
      </c>
      <c r="Q1232">
        <v>31.33</v>
      </c>
      <c r="R1232">
        <v>17.649999999999999</v>
      </c>
      <c r="S1232">
        <v>13.1</v>
      </c>
      <c r="T1232">
        <v>13.67</v>
      </c>
      <c r="U1232">
        <v>11.56</v>
      </c>
      <c r="V1232">
        <v>10.56</v>
      </c>
      <c r="W1232">
        <v>9.4</v>
      </c>
      <c r="X1232">
        <v>8.5399999999999991</v>
      </c>
      <c r="Y1232">
        <v>7.26</v>
      </c>
      <c r="Z1232">
        <v>6.44</v>
      </c>
      <c r="AB1232">
        <v>31.33</v>
      </c>
      <c r="AC1232">
        <v>23.27</v>
      </c>
      <c r="AD1232">
        <v>19.62</v>
      </c>
      <c r="AE1232">
        <v>18.87</v>
      </c>
      <c r="AF1232">
        <v>13.92</v>
      </c>
      <c r="AG1232">
        <v>9.59</v>
      </c>
      <c r="AH1232">
        <v>6.39</v>
      </c>
      <c r="AI1232">
        <v>3.74</v>
      </c>
      <c r="AJ1232">
        <v>1.94</v>
      </c>
      <c r="AK1232">
        <v>0.5</v>
      </c>
      <c r="AL1232">
        <v>-0.01</v>
      </c>
    </row>
    <row r="1233" spans="7:38" x14ac:dyDescent="0.15">
      <c r="G1233">
        <v>0</v>
      </c>
      <c r="H1233">
        <v>0.5</v>
      </c>
      <c r="I1233">
        <v>1.94</v>
      </c>
      <c r="J1233">
        <v>3.74</v>
      </c>
      <c r="K1233">
        <v>6.39</v>
      </c>
      <c r="L1233">
        <v>9.57</v>
      </c>
      <c r="M1233">
        <v>13.9</v>
      </c>
      <c r="N1233">
        <v>18.82</v>
      </c>
      <c r="O1233">
        <v>19.579999999999998</v>
      </c>
      <c r="P1233">
        <v>23.22</v>
      </c>
      <c r="Q1233">
        <v>31.26</v>
      </c>
      <c r="R1233">
        <v>17.62</v>
      </c>
      <c r="S1233">
        <v>13.06</v>
      </c>
      <c r="T1233">
        <v>13.64</v>
      </c>
      <c r="U1233">
        <v>11.53</v>
      </c>
      <c r="V1233">
        <v>10.53</v>
      </c>
      <c r="W1233">
        <v>9.3699999999999992</v>
      </c>
      <c r="X1233">
        <v>8.52</v>
      </c>
      <c r="Y1233">
        <v>7.23</v>
      </c>
      <c r="Z1233">
        <v>6.44</v>
      </c>
      <c r="AB1233">
        <v>31.26</v>
      </c>
      <c r="AC1233">
        <v>23.22</v>
      </c>
      <c r="AD1233">
        <v>19.579999999999998</v>
      </c>
      <c r="AE1233">
        <v>18.82</v>
      </c>
      <c r="AF1233">
        <v>13.9</v>
      </c>
      <c r="AG1233">
        <v>9.57</v>
      </c>
      <c r="AH1233">
        <v>6.39</v>
      </c>
      <c r="AI1233">
        <v>3.74</v>
      </c>
      <c r="AJ1233">
        <v>1.94</v>
      </c>
      <c r="AK1233">
        <v>0.5</v>
      </c>
      <c r="AL1233">
        <v>0</v>
      </c>
    </row>
    <row r="1234" spans="7:38" x14ac:dyDescent="0.15">
      <c r="G1234">
        <v>0</v>
      </c>
      <c r="H1234">
        <v>0.5</v>
      </c>
      <c r="I1234">
        <v>1.94</v>
      </c>
      <c r="J1234">
        <v>3.73</v>
      </c>
      <c r="K1234">
        <v>6.38</v>
      </c>
      <c r="L1234">
        <v>9.56</v>
      </c>
      <c r="M1234">
        <v>13.87</v>
      </c>
      <c r="N1234">
        <v>18.78</v>
      </c>
      <c r="O1234">
        <v>19.53</v>
      </c>
      <c r="P1234">
        <v>23.16</v>
      </c>
      <c r="Q1234">
        <v>31.2</v>
      </c>
      <c r="R1234">
        <v>17.57</v>
      </c>
      <c r="S1234">
        <v>13.05</v>
      </c>
      <c r="T1234">
        <v>13.61</v>
      </c>
      <c r="U1234">
        <v>11.51</v>
      </c>
      <c r="V1234">
        <v>10.52</v>
      </c>
      <c r="W1234">
        <v>9.36</v>
      </c>
      <c r="X1234">
        <v>8.51</v>
      </c>
      <c r="Y1234">
        <v>7.23</v>
      </c>
      <c r="Z1234">
        <v>6.44</v>
      </c>
      <c r="AB1234">
        <v>31.2</v>
      </c>
      <c r="AC1234">
        <v>23.16</v>
      </c>
      <c r="AD1234">
        <v>19.53</v>
      </c>
      <c r="AE1234">
        <v>18.78</v>
      </c>
      <c r="AF1234">
        <v>13.87</v>
      </c>
      <c r="AG1234">
        <v>9.56</v>
      </c>
      <c r="AH1234">
        <v>6.38</v>
      </c>
      <c r="AI1234">
        <v>3.73</v>
      </c>
      <c r="AJ1234">
        <v>1.94</v>
      </c>
      <c r="AK1234">
        <v>0.5</v>
      </c>
      <c r="AL1234">
        <v>0</v>
      </c>
    </row>
    <row r="1235" spans="7:38" x14ac:dyDescent="0.15">
      <c r="G1235">
        <v>0</v>
      </c>
      <c r="H1235">
        <v>0.5</v>
      </c>
      <c r="I1235">
        <v>1.95</v>
      </c>
      <c r="J1235">
        <v>3.73</v>
      </c>
      <c r="K1235">
        <v>6.37</v>
      </c>
      <c r="L1235">
        <v>9.5299999999999994</v>
      </c>
      <c r="M1235">
        <v>13.86</v>
      </c>
      <c r="N1235">
        <v>18.73</v>
      </c>
      <c r="O1235">
        <v>19.48</v>
      </c>
      <c r="P1235">
        <v>23.11</v>
      </c>
      <c r="Q1235">
        <v>31.12</v>
      </c>
      <c r="R1235">
        <v>17.55</v>
      </c>
      <c r="S1235">
        <v>13.01</v>
      </c>
      <c r="T1235">
        <v>13.57</v>
      </c>
      <c r="U1235">
        <v>11.48</v>
      </c>
      <c r="V1235">
        <v>10.48</v>
      </c>
      <c r="W1235">
        <v>9.33</v>
      </c>
      <c r="X1235">
        <v>8.48</v>
      </c>
      <c r="Y1235">
        <v>7.21</v>
      </c>
      <c r="Z1235">
        <v>6.43</v>
      </c>
      <c r="AB1235">
        <v>31.12</v>
      </c>
      <c r="AC1235">
        <v>23.11</v>
      </c>
      <c r="AD1235">
        <v>19.48</v>
      </c>
      <c r="AE1235">
        <v>18.73</v>
      </c>
      <c r="AF1235">
        <v>13.86</v>
      </c>
      <c r="AG1235">
        <v>9.5299999999999994</v>
      </c>
      <c r="AH1235">
        <v>6.37</v>
      </c>
      <c r="AI1235">
        <v>3.73</v>
      </c>
      <c r="AJ1235">
        <v>1.95</v>
      </c>
      <c r="AK1235">
        <v>0.5</v>
      </c>
      <c r="AL1235">
        <v>0</v>
      </c>
    </row>
    <row r="1236" spans="7:38" x14ac:dyDescent="0.15">
      <c r="G1236">
        <v>-0.01</v>
      </c>
      <c r="H1236">
        <v>0.49</v>
      </c>
      <c r="I1236">
        <v>1.94</v>
      </c>
      <c r="J1236">
        <v>3.73</v>
      </c>
      <c r="K1236">
        <v>6.37</v>
      </c>
      <c r="L1236">
        <v>9.5299999999999994</v>
      </c>
      <c r="M1236">
        <v>13.83</v>
      </c>
      <c r="N1236">
        <v>18.68</v>
      </c>
      <c r="O1236">
        <v>19.440000000000001</v>
      </c>
      <c r="P1236">
        <v>23.06</v>
      </c>
      <c r="Q1236">
        <v>31.05</v>
      </c>
      <c r="R1236">
        <v>17.52</v>
      </c>
      <c r="S1236">
        <v>12.98</v>
      </c>
      <c r="T1236">
        <v>13.54</v>
      </c>
      <c r="U1236">
        <v>11.44</v>
      </c>
      <c r="V1236">
        <v>10.45</v>
      </c>
      <c r="W1236">
        <v>9.31</v>
      </c>
      <c r="X1236">
        <v>8.4700000000000006</v>
      </c>
      <c r="Y1236">
        <v>7.17</v>
      </c>
      <c r="Z1236">
        <v>6.42</v>
      </c>
      <c r="AB1236">
        <v>31.05</v>
      </c>
      <c r="AC1236">
        <v>23.06</v>
      </c>
      <c r="AD1236">
        <v>19.440000000000001</v>
      </c>
      <c r="AE1236">
        <v>18.68</v>
      </c>
      <c r="AF1236">
        <v>13.83</v>
      </c>
      <c r="AG1236">
        <v>9.5299999999999994</v>
      </c>
      <c r="AH1236">
        <v>6.37</v>
      </c>
      <c r="AI1236">
        <v>3.73</v>
      </c>
      <c r="AJ1236">
        <v>1.94</v>
      </c>
      <c r="AK1236">
        <v>0.49</v>
      </c>
      <c r="AL1236">
        <v>-0.01</v>
      </c>
    </row>
    <row r="1237" spans="7:38" x14ac:dyDescent="0.15">
      <c r="G1237">
        <v>-0.01</v>
      </c>
      <c r="H1237">
        <v>0.5</v>
      </c>
      <c r="I1237">
        <v>1.94</v>
      </c>
      <c r="J1237">
        <v>3.73</v>
      </c>
      <c r="K1237">
        <v>6.37</v>
      </c>
      <c r="L1237">
        <v>9.5</v>
      </c>
      <c r="M1237">
        <v>13.81</v>
      </c>
      <c r="N1237">
        <v>18.649999999999999</v>
      </c>
      <c r="O1237">
        <v>19.39</v>
      </c>
      <c r="P1237">
        <v>23.01</v>
      </c>
      <c r="Q1237">
        <v>30.98</v>
      </c>
      <c r="R1237">
        <v>17.47</v>
      </c>
      <c r="S1237">
        <v>12.95</v>
      </c>
      <c r="T1237">
        <v>13.52</v>
      </c>
      <c r="U1237">
        <v>11.43</v>
      </c>
      <c r="V1237">
        <v>10.43</v>
      </c>
      <c r="W1237">
        <v>9.31</v>
      </c>
      <c r="X1237">
        <v>8.4600000000000009</v>
      </c>
      <c r="Y1237">
        <v>7.16</v>
      </c>
      <c r="Z1237">
        <v>6.41</v>
      </c>
      <c r="AB1237">
        <v>30.98</v>
      </c>
      <c r="AC1237">
        <v>23.01</v>
      </c>
      <c r="AD1237">
        <v>19.39</v>
      </c>
      <c r="AE1237">
        <v>18.649999999999999</v>
      </c>
      <c r="AF1237">
        <v>13.81</v>
      </c>
      <c r="AG1237">
        <v>9.5</v>
      </c>
      <c r="AH1237">
        <v>6.37</v>
      </c>
      <c r="AI1237">
        <v>3.73</v>
      </c>
      <c r="AJ1237">
        <v>1.94</v>
      </c>
      <c r="AK1237">
        <v>0.5</v>
      </c>
      <c r="AL1237">
        <v>-0.01</v>
      </c>
    </row>
    <row r="1238" spans="7:38" x14ac:dyDescent="0.15">
      <c r="G1238">
        <v>-0.01</v>
      </c>
      <c r="H1238">
        <v>0.5</v>
      </c>
      <c r="I1238">
        <v>1.94</v>
      </c>
      <c r="J1238">
        <v>3.73</v>
      </c>
      <c r="K1238">
        <v>6.36</v>
      </c>
      <c r="L1238">
        <v>9.48</v>
      </c>
      <c r="M1238">
        <v>13.78</v>
      </c>
      <c r="N1238">
        <v>18.61</v>
      </c>
      <c r="O1238">
        <v>19.34</v>
      </c>
      <c r="P1238">
        <v>22.96</v>
      </c>
      <c r="Q1238">
        <v>30.92</v>
      </c>
      <c r="R1238">
        <v>17.45</v>
      </c>
      <c r="S1238">
        <v>12.92</v>
      </c>
      <c r="T1238">
        <v>13.49</v>
      </c>
      <c r="U1238">
        <v>11.39</v>
      </c>
      <c r="V1238">
        <v>10.4</v>
      </c>
      <c r="W1238">
        <v>9.2799999999999994</v>
      </c>
      <c r="X1238">
        <v>8.42</v>
      </c>
      <c r="Y1238">
        <v>7.13</v>
      </c>
      <c r="Z1238">
        <v>6.39</v>
      </c>
      <c r="AB1238">
        <v>30.92</v>
      </c>
      <c r="AC1238">
        <v>22.96</v>
      </c>
      <c r="AD1238">
        <v>19.34</v>
      </c>
      <c r="AE1238">
        <v>18.61</v>
      </c>
      <c r="AF1238">
        <v>13.78</v>
      </c>
      <c r="AG1238">
        <v>9.48</v>
      </c>
      <c r="AH1238">
        <v>6.36</v>
      </c>
      <c r="AI1238">
        <v>3.73</v>
      </c>
      <c r="AJ1238">
        <v>1.94</v>
      </c>
      <c r="AK1238">
        <v>0.5</v>
      </c>
      <c r="AL1238">
        <v>-0.01</v>
      </c>
    </row>
    <row r="1239" spans="7:38" x14ac:dyDescent="0.15">
      <c r="G1239">
        <v>-0.01</v>
      </c>
      <c r="H1239">
        <v>0.5</v>
      </c>
      <c r="I1239">
        <v>1.94</v>
      </c>
      <c r="J1239">
        <v>3.73</v>
      </c>
      <c r="K1239">
        <v>6.34</v>
      </c>
      <c r="L1239">
        <v>9.48</v>
      </c>
      <c r="M1239">
        <v>13.76</v>
      </c>
      <c r="N1239">
        <v>18.559999999999999</v>
      </c>
      <c r="O1239">
        <v>19.29</v>
      </c>
      <c r="P1239">
        <v>22.9</v>
      </c>
      <c r="Q1239">
        <v>30.84</v>
      </c>
      <c r="R1239">
        <v>17.41</v>
      </c>
      <c r="S1239">
        <v>12.88</v>
      </c>
      <c r="T1239">
        <v>13.45</v>
      </c>
      <c r="U1239">
        <v>11.38</v>
      </c>
      <c r="V1239">
        <v>10.38</v>
      </c>
      <c r="W1239">
        <v>9.26</v>
      </c>
      <c r="X1239">
        <v>8.41</v>
      </c>
      <c r="Y1239">
        <v>7.09</v>
      </c>
      <c r="Z1239">
        <v>6.38</v>
      </c>
      <c r="AB1239">
        <v>30.84</v>
      </c>
      <c r="AC1239">
        <v>22.9</v>
      </c>
      <c r="AD1239">
        <v>19.29</v>
      </c>
      <c r="AE1239">
        <v>18.559999999999999</v>
      </c>
      <c r="AF1239">
        <v>13.76</v>
      </c>
      <c r="AG1239">
        <v>9.48</v>
      </c>
      <c r="AH1239">
        <v>6.34</v>
      </c>
      <c r="AI1239">
        <v>3.73</v>
      </c>
      <c r="AJ1239">
        <v>1.94</v>
      </c>
      <c r="AK1239">
        <v>0.5</v>
      </c>
      <c r="AL1239">
        <v>-0.01</v>
      </c>
    </row>
    <row r="1240" spans="7:38" x14ac:dyDescent="0.15">
      <c r="G1240">
        <v>-0.01</v>
      </c>
      <c r="H1240">
        <v>0.5</v>
      </c>
      <c r="I1240">
        <v>1.94</v>
      </c>
      <c r="J1240">
        <v>3.73</v>
      </c>
      <c r="K1240">
        <v>6.34</v>
      </c>
      <c r="L1240">
        <v>9.4499999999999993</v>
      </c>
      <c r="M1240">
        <v>13.73</v>
      </c>
      <c r="N1240">
        <v>18.53</v>
      </c>
      <c r="O1240">
        <v>19.239999999999998</v>
      </c>
      <c r="P1240">
        <v>22.85</v>
      </c>
      <c r="Q1240">
        <v>30.77</v>
      </c>
      <c r="R1240">
        <v>17.39</v>
      </c>
      <c r="S1240">
        <v>12.86</v>
      </c>
      <c r="T1240">
        <v>13.43</v>
      </c>
      <c r="U1240">
        <v>11.35</v>
      </c>
      <c r="V1240">
        <v>10.35</v>
      </c>
      <c r="W1240">
        <v>9.24</v>
      </c>
      <c r="X1240">
        <v>8.3699999999999992</v>
      </c>
      <c r="Y1240">
        <v>7.05</v>
      </c>
      <c r="Z1240">
        <v>6.38</v>
      </c>
      <c r="AB1240">
        <v>30.77</v>
      </c>
      <c r="AC1240">
        <v>22.85</v>
      </c>
      <c r="AD1240">
        <v>19.239999999999998</v>
      </c>
      <c r="AE1240">
        <v>18.53</v>
      </c>
      <c r="AF1240">
        <v>13.73</v>
      </c>
      <c r="AG1240">
        <v>9.4499999999999993</v>
      </c>
      <c r="AH1240">
        <v>6.34</v>
      </c>
      <c r="AI1240">
        <v>3.73</v>
      </c>
      <c r="AJ1240">
        <v>1.94</v>
      </c>
      <c r="AK1240">
        <v>0.5</v>
      </c>
      <c r="AL1240">
        <v>-0.01</v>
      </c>
    </row>
    <row r="1241" spans="7:38" x14ac:dyDescent="0.15">
      <c r="G1241">
        <v>0</v>
      </c>
      <c r="H1241">
        <v>0.5</v>
      </c>
      <c r="I1241">
        <v>1.94</v>
      </c>
      <c r="J1241">
        <v>3.73</v>
      </c>
      <c r="K1241">
        <v>6.33</v>
      </c>
      <c r="L1241">
        <v>9.43</v>
      </c>
      <c r="M1241">
        <v>13.71</v>
      </c>
      <c r="N1241">
        <v>18.47</v>
      </c>
      <c r="O1241">
        <v>19.2</v>
      </c>
      <c r="P1241">
        <v>22.8</v>
      </c>
      <c r="Q1241">
        <v>30.71</v>
      </c>
      <c r="R1241">
        <v>17.350000000000001</v>
      </c>
      <c r="S1241">
        <v>12.82</v>
      </c>
      <c r="T1241">
        <v>13.4</v>
      </c>
      <c r="U1241">
        <v>11.31</v>
      </c>
      <c r="V1241">
        <v>10.32</v>
      </c>
      <c r="W1241">
        <v>9.2200000000000006</v>
      </c>
      <c r="X1241">
        <v>8.34</v>
      </c>
      <c r="Y1241">
        <v>7.03</v>
      </c>
      <c r="Z1241">
        <v>6.37</v>
      </c>
      <c r="AB1241">
        <v>30.71</v>
      </c>
      <c r="AC1241">
        <v>22.8</v>
      </c>
      <c r="AD1241">
        <v>19.2</v>
      </c>
      <c r="AE1241">
        <v>18.47</v>
      </c>
      <c r="AF1241">
        <v>13.71</v>
      </c>
      <c r="AG1241">
        <v>9.43</v>
      </c>
      <c r="AH1241">
        <v>6.33</v>
      </c>
      <c r="AI1241">
        <v>3.73</v>
      </c>
      <c r="AJ1241">
        <v>1.94</v>
      </c>
      <c r="AK1241">
        <v>0.5</v>
      </c>
      <c r="AL1241">
        <v>0</v>
      </c>
    </row>
    <row r="1242" spans="7:38" x14ac:dyDescent="0.15">
      <c r="G1242">
        <v>0</v>
      </c>
      <c r="H1242">
        <v>0.49</v>
      </c>
      <c r="I1242">
        <v>1.94</v>
      </c>
      <c r="J1242">
        <v>3.73</v>
      </c>
      <c r="K1242">
        <v>6.32</v>
      </c>
      <c r="L1242">
        <v>9.41</v>
      </c>
      <c r="M1242">
        <v>13.69</v>
      </c>
      <c r="N1242">
        <v>18.43</v>
      </c>
      <c r="O1242">
        <v>19.16</v>
      </c>
      <c r="P1242">
        <v>22.75</v>
      </c>
      <c r="Q1242">
        <v>30.65</v>
      </c>
      <c r="R1242">
        <v>17.309999999999999</v>
      </c>
      <c r="S1242">
        <v>12.79</v>
      </c>
      <c r="T1242">
        <v>13.36</v>
      </c>
      <c r="U1242">
        <v>11.3</v>
      </c>
      <c r="V1242">
        <v>10.3</v>
      </c>
      <c r="W1242">
        <v>9.19</v>
      </c>
      <c r="X1242">
        <v>8.3000000000000007</v>
      </c>
      <c r="Y1242">
        <v>7</v>
      </c>
      <c r="Z1242">
        <v>6.36</v>
      </c>
      <c r="AB1242">
        <v>30.65</v>
      </c>
      <c r="AC1242">
        <v>22.75</v>
      </c>
      <c r="AD1242">
        <v>19.16</v>
      </c>
      <c r="AE1242">
        <v>18.43</v>
      </c>
      <c r="AF1242">
        <v>13.69</v>
      </c>
      <c r="AG1242">
        <v>9.41</v>
      </c>
      <c r="AH1242">
        <v>6.32</v>
      </c>
      <c r="AI1242">
        <v>3.73</v>
      </c>
      <c r="AJ1242">
        <v>1.94</v>
      </c>
      <c r="AK1242">
        <v>0.49</v>
      </c>
      <c r="AL1242">
        <v>0</v>
      </c>
    </row>
    <row r="1243" spans="7:38" x14ac:dyDescent="0.15">
      <c r="G1243">
        <v>0</v>
      </c>
      <c r="H1243">
        <v>0.49</v>
      </c>
      <c r="I1243">
        <v>1.94</v>
      </c>
      <c r="J1243">
        <v>3.73</v>
      </c>
      <c r="K1243">
        <v>6.32</v>
      </c>
      <c r="L1243">
        <v>9.4</v>
      </c>
      <c r="M1243">
        <v>13.66</v>
      </c>
      <c r="N1243">
        <v>18.39</v>
      </c>
      <c r="O1243">
        <v>19.11</v>
      </c>
      <c r="P1243">
        <v>22.7</v>
      </c>
      <c r="Q1243">
        <v>30.58</v>
      </c>
      <c r="R1243">
        <v>17.29</v>
      </c>
      <c r="S1243">
        <v>12.77</v>
      </c>
      <c r="T1243">
        <v>13.34</v>
      </c>
      <c r="U1243">
        <v>11.28</v>
      </c>
      <c r="V1243">
        <v>10.27</v>
      </c>
      <c r="W1243">
        <v>9.19</v>
      </c>
      <c r="X1243">
        <v>8.2799999999999994</v>
      </c>
      <c r="Y1243">
        <v>6.98</v>
      </c>
      <c r="Z1243">
        <v>6.34</v>
      </c>
      <c r="AB1243">
        <v>30.58</v>
      </c>
      <c r="AC1243">
        <v>22.7</v>
      </c>
      <c r="AD1243">
        <v>19.11</v>
      </c>
      <c r="AE1243">
        <v>18.39</v>
      </c>
      <c r="AF1243">
        <v>13.66</v>
      </c>
      <c r="AG1243">
        <v>9.4</v>
      </c>
      <c r="AH1243">
        <v>6.32</v>
      </c>
      <c r="AI1243">
        <v>3.73</v>
      </c>
      <c r="AJ1243">
        <v>1.94</v>
      </c>
      <c r="AK1243">
        <v>0.49</v>
      </c>
      <c r="AL1243">
        <v>0</v>
      </c>
    </row>
    <row r="1244" spans="7:38" x14ac:dyDescent="0.15">
      <c r="G1244">
        <v>0</v>
      </c>
      <c r="H1244">
        <v>0.5</v>
      </c>
      <c r="I1244">
        <v>1.93</v>
      </c>
      <c r="J1244">
        <v>3.72</v>
      </c>
      <c r="K1244">
        <v>6.32</v>
      </c>
      <c r="L1244">
        <v>9.3800000000000008</v>
      </c>
      <c r="M1244">
        <v>13.63</v>
      </c>
      <c r="N1244">
        <v>18.36</v>
      </c>
      <c r="O1244">
        <v>19.059999999999999</v>
      </c>
      <c r="P1244">
        <v>22.65</v>
      </c>
      <c r="Q1244">
        <v>30.52</v>
      </c>
      <c r="R1244">
        <v>17.23</v>
      </c>
      <c r="S1244">
        <v>12.74</v>
      </c>
      <c r="T1244">
        <v>13.31</v>
      </c>
      <c r="U1244">
        <v>11.25</v>
      </c>
      <c r="V1244">
        <v>10.25</v>
      </c>
      <c r="W1244">
        <v>9.17</v>
      </c>
      <c r="X1244">
        <v>8.25</v>
      </c>
      <c r="Y1244">
        <v>6.96</v>
      </c>
      <c r="Z1244">
        <v>6.33</v>
      </c>
      <c r="AB1244">
        <v>30.52</v>
      </c>
      <c r="AC1244">
        <v>22.65</v>
      </c>
      <c r="AD1244">
        <v>19.059999999999999</v>
      </c>
      <c r="AE1244">
        <v>18.36</v>
      </c>
      <c r="AF1244">
        <v>13.63</v>
      </c>
      <c r="AG1244">
        <v>9.3800000000000008</v>
      </c>
      <c r="AH1244">
        <v>6.32</v>
      </c>
      <c r="AI1244">
        <v>3.72</v>
      </c>
      <c r="AJ1244">
        <v>1.93</v>
      </c>
      <c r="AK1244">
        <v>0.5</v>
      </c>
      <c r="AL1244">
        <v>0</v>
      </c>
    </row>
    <row r="1245" spans="7:38" x14ac:dyDescent="0.15">
      <c r="G1245">
        <v>0</v>
      </c>
      <c r="H1245">
        <v>0.5</v>
      </c>
      <c r="I1245">
        <v>1.94</v>
      </c>
      <c r="J1245">
        <v>3.72</v>
      </c>
      <c r="K1245">
        <v>6.3</v>
      </c>
      <c r="L1245">
        <v>9.36</v>
      </c>
      <c r="M1245">
        <v>13.6</v>
      </c>
      <c r="N1245">
        <v>18.309999999999999</v>
      </c>
      <c r="O1245">
        <v>19.010000000000002</v>
      </c>
      <c r="P1245">
        <v>22.59</v>
      </c>
      <c r="Q1245">
        <v>30.44</v>
      </c>
      <c r="R1245">
        <v>17.21</v>
      </c>
      <c r="S1245">
        <v>12.71</v>
      </c>
      <c r="T1245">
        <v>13.29</v>
      </c>
      <c r="U1245">
        <v>11.23</v>
      </c>
      <c r="V1245">
        <v>10.220000000000001</v>
      </c>
      <c r="W1245">
        <v>9.14</v>
      </c>
      <c r="X1245">
        <v>8.24</v>
      </c>
      <c r="Y1245">
        <v>6.94</v>
      </c>
      <c r="Z1245">
        <v>6.33</v>
      </c>
      <c r="AB1245">
        <v>30.44</v>
      </c>
      <c r="AC1245">
        <v>22.59</v>
      </c>
      <c r="AD1245">
        <v>19.010000000000002</v>
      </c>
      <c r="AE1245">
        <v>18.309999999999999</v>
      </c>
      <c r="AF1245">
        <v>13.6</v>
      </c>
      <c r="AG1245">
        <v>9.36</v>
      </c>
      <c r="AH1245">
        <v>6.3</v>
      </c>
      <c r="AI1245">
        <v>3.72</v>
      </c>
      <c r="AJ1245">
        <v>1.94</v>
      </c>
      <c r="AK1245">
        <v>0.5</v>
      </c>
      <c r="AL1245">
        <v>0</v>
      </c>
    </row>
    <row r="1246" spans="7:38" x14ac:dyDescent="0.15">
      <c r="G1246">
        <v>0</v>
      </c>
      <c r="H1246">
        <v>0.5</v>
      </c>
      <c r="I1246">
        <v>1.94</v>
      </c>
      <c r="J1246">
        <v>3.72</v>
      </c>
      <c r="K1246">
        <v>6.28</v>
      </c>
      <c r="L1246">
        <v>9.34</v>
      </c>
      <c r="M1246">
        <v>13.58</v>
      </c>
      <c r="N1246">
        <v>18.239999999999998</v>
      </c>
      <c r="O1246">
        <v>18.95</v>
      </c>
      <c r="P1246">
        <v>22.5</v>
      </c>
      <c r="Q1246">
        <v>30.33</v>
      </c>
      <c r="R1246">
        <v>17.16</v>
      </c>
      <c r="S1246">
        <v>12.67</v>
      </c>
      <c r="T1246">
        <v>13.24</v>
      </c>
      <c r="U1246">
        <v>11.2</v>
      </c>
      <c r="V1246">
        <v>10.18</v>
      </c>
      <c r="W1246">
        <v>9.11</v>
      </c>
      <c r="X1246">
        <v>8.1999999999999993</v>
      </c>
      <c r="Y1246">
        <v>6.91</v>
      </c>
      <c r="Z1246">
        <v>6.3</v>
      </c>
      <c r="AB1246">
        <v>30.33</v>
      </c>
      <c r="AC1246">
        <v>22.5</v>
      </c>
      <c r="AD1246">
        <v>18.95</v>
      </c>
      <c r="AE1246">
        <v>18.239999999999998</v>
      </c>
      <c r="AF1246">
        <v>13.58</v>
      </c>
      <c r="AG1246">
        <v>9.34</v>
      </c>
      <c r="AH1246">
        <v>6.28</v>
      </c>
      <c r="AI1246">
        <v>3.72</v>
      </c>
      <c r="AJ1246">
        <v>1.94</v>
      </c>
      <c r="AK1246">
        <v>0.5</v>
      </c>
      <c r="AL1246">
        <v>0</v>
      </c>
    </row>
    <row r="1247" spans="7:38" x14ac:dyDescent="0.15">
      <c r="G1247">
        <v>0</v>
      </c>
      <c r="H1247">
        <v>0.49</v>
      </c>
      <c r="I1247">
        <v>1.93</v>
      </c>
      <c r="J1247">
        <v>3.72</v>
      </c>
      <c r="K1247">
        <v>6.27</v>
      </c>
      <c r="L1247">
        <v>9.31</v>
      </c>
      <c r="M1247">
        <v>13.54</v>
      </c>
      <c r="N1247">
        <v>18.190000000000001</v>
      </c>
      <c r="O1247">
        <v>18.89</v>
      </c>
      <c r="P1247">
        <v>22.45</v>
      </c>
      <c r="Q1247">
        <v>30.26</v>
      </c>
      <c r="R1247">
        <v>17.12</v>
      </c>
      <c r="S1247">
        <v>12.63</v>
      </c>
      <c r="T1247">
        <v>13.21</v>
      </c>
      <c r="U1247">
        <v>11.16</v>
      </c>
      <c r="V1247">
        <v>10.16</v>
      </c>
      <c r="W1247">
        <v>9.09</v>
      </c>
      <c r="X1247">
        <v>8.18</v>
      </c>
      <c r="Y1247">
        <v>6.89</v>
      </c>
      <c r="Z1247">
        <v>6.29</v>
      </c>
      <c r="AB1247">
        <v>30.26</v>
      </c>
      <c r="AC1247">
        <v>22.45</v>
      </c>
      <c r="AD1247">
        <v>18.89</v>
      </c>
      <c r="AE1247">
        <v>18.190000000000001</v>
      </c>
      <c r="AF1247">
        <v>13.54</v>
      </c>
      <c r="AG1247">
        <v>9.31</v>
      </c>
      <c r="AH1247">
        <v>6.27</v>
      </c>
      <c r="AI1247">
        <v>3.72</v>
      </c>
      <c r="AJ1247">
        <v>1.93</v>
      </c>
      <c r="AK1247">
        <v>0.49</v>
      </c>
      <c r="AL1247">
        <v>0</v>
      </c>
    </row>
    <row r="1248" spans="7:38" x14ac:dyDescent="0.15">
      <c r="G1248">
        <v>-0.01</v>
      </c>
      <c r="H1248">
        <v>0.49</v>
      </c>
      <c r="I1248">
        <v>1.93</v>
      </c>
      <c r="J1248">
        <v>3.7</v>
      </c>
      <c r="K1248">
        <v>6.27</v>
      </c>
      <c r="L1248">
        <v>9.3000000000000007</v>
      </c>
      <c r="M1248">
        <v>13.52</v>
      </c>
      <c r="N1248">
        <v>18.149999999999999</v>
      </c>
      <c r="O1248">
        <v>18.84</v>
      </c>
      <c r="P1248">
        <v>22.39</v>
      </c>
      <c r="Q1248">
        <v>30.17</v>
      </c>
      <c r="R1248">
        <v>17.079999999999998</v>
      </c>
      <c r="S1248">
        <v>12.6</v>
      </c>
      <c r="T1248">
        <v>13.17</v>
      </c>
      <c r="U1248">
        <v>11.14</v>
      </c>
      <c r="V1248">
        <v>10.119999999999999</v>
      </c>
      <c r="W1248">
        <v>9.08</v>
      </c>
      <c r="X1248">
        <v>8.16</v>
      </c>
      <c r="Y1248">
        <v>6.86</v>
      </c>
      <c r="Z1248">
        <v>6.28</v>
      </c>
      <c r="AB1248">
        <v>30.17</v>
      </c>
      <c r="AC1248">
        <v>22.39</v>
      </c>
      <c r="AD1248">
        <v>18.84</v>
      </c>
      <c r="AE1248">
        <v>18.149999999999999</v>
      </c>
      <c r="AF1248">
        <v>13.52</v>
      </c>
      <c r="AG1248">
        <v>9.3000000000000007</v>
      </c>
      <c r="AH1248">
        <v>6.27</v>
      </c>
      <c r="AI1248">
        <v>3.7</v>
      </c>
      <c r="AJ1248">
        <v>1.93</v>
      </c>
      <c r="AK1248">
        <v>0.49</v>
      </c>
      <c r="AL1248">
        <v>-0.01</v>
      </c>
    </row>
    <row r="1249" spans="7:38" x14ac:dyDescent="0.15">
      <c r="G1249">
        <v>-0.01</v>
      </c>
      <c r="H1249">
        <v>0.49</v>
      </c>
      <c r="I1249">
        <v>1.93</v>
      </c>
      <c r="J1249">
        <v>3.69</v>
      </c>
      <c r="K1249">
        <v>6.25</v>
      </c>
      <c r="L1249">
        <v>9.27</v>
      </c>
      <c r="M1249">
        <v>13.49</v>
      </c>
      <c r="N1249">
        <v>18.100000000000001</v>
      </c>
      <c r="O1249">
        <v>18.79</v>
      </c>
      <c r="P1249">
        <v>22.33</v>
      </c>
      <c r="Q1249">
        <v>30.1</v>
      </c>
      <c r="R1249">
        <v>17.05</v>
      </c>
      <c r="S1249">
        <v>12.58</v>
      </c>
      <c r="T1249">
        <v>13.16</v>
      </c>
      <c r="U1249">
        <v>11.11</v>
      </c>
      <c r="V1249">
        <v>10.11</v>
      </c>
      <c r="W1249">
        <v>9.06</v>
      </c>
      <c r="X1249">
        <v>8.14</v>
      </c>
      <c r="Y1249">
        <v>6.82</v>
      </c>
      <c r="Z1249">
        <v>6.27</v>
      </c>
      <c r="AB1249">
        <v>30.1</v>
      </c>
      <c r="AC1249">
        <v>22.33</v>
      </c>
      <c r="AD1249">
        <v>18.79</v>
      </c>
      <c r="AE1249">
        <v>18.100000000000001</v>
      </c>
      <c r="AF1249">
        <v>13.49</v>
      </c>
      <c r="AG1249">
        <v>9.27</v>
      </c>
      <c r="AH1249">
        <v>6.25</v>
      </c>
      <c r="AI1249">
        <v>3.69</v>
      </c>
      <c r="AJ1249">
        <v>1.93</v>
      </c>
      <c r="AK1249">
        <v>0.49</v>
      </c>
      <c r="AL1249">
        <v>-0.01</v>
      </c>
    </row>
    <row r="1250" spans="7:38" x14ac:dyDescent="0.15">
      <c r="G1250">
        <v>-0.01</v>
      </c>
      <c r="H1250">
        <v>0.49</v>
      </c>
      <c r="I1250">
        <v>1.93</v>
      </c>
      <c r="J1250">
        <v>3.69</v>
      </c>
      <c r="K1250">
        <v>6.25</v>
      </c>
      <c r="L1250">
        <v>9.26</v>
      </c>
      <c r="M1250">
        <v>13.46</v>
      </c>
      <c r="N1250">
        <v>18.07</v>
      </c>
      <c r="O1250">
        <v>18.739999999999998</v>
      </c>
      <c r="P1250">
        <v>22.28</v>
      </c>
      <c r="Q1250">
        <v>30.04</v>
      </c>
      <c r="R1250">
        <v>17.010000000000002</v>
      </c>
      <c r="S1250">
        <v>12.55</v>
      </c>
      <c r="T1250">
        <v>13.12</v>
      </c>
      <c r="U1250">
        <v>11.08</v>
      </c>
      <c r="V1250">
        <v>10.07</v>
      </c>
      <c r="W1250">
        <v>9.0399999999999991</v>
      </c>
      <c r="X1250">
        <v>8.1199999999999992</v>
      </c>
      <c r="Y1250">
        <v>6.81</v>
      </c>
      <c r="Z1250">
        <v>6.27</v>
      </c>
      <c r="AB1250">
        <v>30.04</v>
      </c>
      <c r="AC1250">
        <v>22.28</v>
      </c>
      <c r="AD1250">
        <v>18.739999999999998</v>
      </c>
      <c r="AE1250">
        <v>18.07</v>
      </c>
      <c r="AF1250">
        <v>13.46</v>
      </c>
      <c r="AG1250">
        <v>9.26</v>
      </c>
      <c r="AH1250">
        <v>6.25</v>
      </c>
      <c r="AI1250">
        <v>3.69</v>
      </c>
      <c r="AJ1250">
        <v>1.93</v>
      </c>
      <c r="AK1250">
        <v>0.49</v>
      </c>
      <c r="AL1250">
        <v>-0.01</v>
      </c>
    </row>
    <row r="1251" spans="7:38" x14ac:dyDescent="0.15">
      <c r="G1251">
        <v>-0.01</v>
      </c>
      <c r="H1251">
        <v>0.49</v>
      </c>
      <c r="I1251">
        <v>1.93</v>
      </c>
      <c r="J1251">
        <v>3.69</v>
      </c>
      <c r="K1251">
        <v>6.24</v>
      </c>
      <c r="L1251">
        <v>9.25</v>
      </c>
      <c r="M1251">
        <v>13.44</v>
      </c>
      <c r="N1251">
        <v>18.02</v>
      </c>
      <c r="O1251">
        <v>18.7</v>
      </c>
      <c r="P1251">
        <v>22.23</v>
      </c>
      <c r="Q1251">
        <v>29.98</v>
      </c>
      <c r="R1251">
        <v>16.98</v>
      </c>
      <c r="S1251">
        <v>12.53</v>
      </c>
      <c r="T1251">
        <v>13.08</v>
      </c>
      <c r="U1251">
        <v>11.06</v>
      </c>
      <c r="V1251">
        <v>10.039999999999999</v>
      </c>
      <c r="W1251">
        <v>9.01</v>
      </c>
      <c r="X1251">
        <v>8.11</v>
      </c>
      <c r="Y1251">
        <v>6.8</v>
      </c>
      <c r="Z1251">
        <v>6.25</v>
      </c>
      <c r="AB1251">
        <v>29.98</v>
      </c>
      <c r="AC1251">
        <v>22.23</v>
      </c>
      <c r="AD1251">
        <v>18.7</v>
      </c>
      <c r="AE1251">
        <v>18.02</v>
      </c>
      <c r="AF1251">
        <v>13.44</v>
      </c>
      <c r="AG1251">
        <v>9.25</v>
      </c>
      <c r="AH1251">
        <v>6.24</v>
      </c>
      <c r="AI1251">
        <v>3.69</v>
      </c>
      <c r="AJ1251">
        <v>1.93</v>
      </c>
      <c r="AK1251">
        <v>0.49</v>
      </c>
      <c r="AL1251">
        <v>-0.01</v>
      </c>
    </row>
    <row r="1252" spans="7:38" x14ac:dyDescent="0.15">
      <c r="G1252">
        <v>-0.01</v>
      </c>
      <c r="H1252">
        <v>0.49</v>
      </c>
      <c r="I1252">
        <v>1.93</v>
      </c>
      <c r="J1252">
        <v>3.68</v>
      </c>
      <c r="K1252">
        <v>6.24</v>
      </c>
      <c r="L1252">
        <v>9.23</v>
      </c>
      <c r="M1252">
        <v>13.4</v>
      </c>
      <c r="N1252">
        <v>17.98</v>
      </c>
      <c r="O1252">
        <v>18.66</v>
      </c>
      <c r="P1252">
        <v>22.17</v>
      </c>
      <c r="Q1252">
        <v>29.89</v>
      </c>
      <c r="R1252">
        <v>16.95</v>
      </c>
      <c r="S1252">
        <v>12.5</v>
      </c>
      <c r="T1252">
        <v>13.06</v>
      </c>
      <c r="U1252">
        <v>11.03</v>
      </c>
      <c r="V1252">
        <v>10.02</v>
      </c>
      <c r="W1252">
        <v>9</v>
      </c>
      <c r="X1252">
        <v>8.09</v>
      </c>
      <c r="Y1252">
        <v>6.77</v>
      </c>
      <c r="Z1252">
        <v>6.24</v>
      </c>
      <c r="AB1252">
        <v>29.89</v>
      </c>
      <c r="AC1252">
        <v>22.17</v>
      </c>
      <c r="AD1252">
        <v>18.66</v>
      </c>
      <c r="AE1252">
        <v>17.98</v>
      </c>
      <c r="AF1252">
        <v>13.4</v>
      </c>
      <c r="AG1252">
        <v>9.23</v>
      </c>
      <c r="AH1252">
        <v>6.24</v>
      </c>
      <c r="AI1252">
        <v>3.68</v>
      </c>
      <c r="AJ1252">
        <v>1.93</v>
      </c>
      <c r="AK1252">
        <v>0.49</v>
      </c>
      <c r="AL1252">
        <v>-0.01</v>
      </c>
    </row>
    <row r="1253" spans="7:38" x14ac:dyDescent="0.15">
      <c r="G1253">
        <v>0</v>
      </c>
      <c r="H1253">
        <v>0.49</v>
      </c>
      <c r="I1253">
        <v>1.93</v>
      </c>
      <c r="J1253">
        <v>3.68</v>
      </c>
      <c r="K1253">
        <v>6.23</v>
      </c>
      <c r="L1253">
        <v>9.2100000000000009</v>
      </c>
      <c r="M1253">
        <v>13.39</v>
      </c>
      <c r="N1253">
        <v>17.940000000000001</v>
      </c>
      <c r="O1253">
        <v>18.61</v>
      </c>
      <c r="P1253">
        <v>22.12</v>
      </c>
      <c r="Q1253">
        <v>29.83</v>
      </c>
      <c r="R1253">
        <v>16.91</v>
      </c>
      <c r="S1253">
        <v>12.47</v>
      </c>
      <c r="T1253">
        <v>13.02</v>
      </c>
      <c r="U1253">
        <v>11.02</v>
      </c>
      <c r="V1253">
        <v>9.99</v>
      </c>
      <c r="W1253">
        <v>8.9700000000000006</v>
      </c>
      <c r="X1253">
        <v>8.06</v>
      </c>
      <c r="Y1253">
        <v>6.76</v>
      </c>
      <c r="Z1253">
        <v>6.23</v>
      </c>
      <c r="AB1253">
        <v>29.83</v>
      </c>
      <c r="AC1253">
        <v>22.12</v>
      </c>
      <c r="AD1253">
        <v>18.61</v>
      </c>
      <c r="AE1253">
        <v>17.940000000000001</v>
      </c>
      <c r="AF1253">
        <v>13.39</v>
      </c>
      <c r="AG1253">
        <v>9.2100000000000009</v>
      </c>
      <c r="AH1253">
        <v>6.23</v>
      </c>
      <c r="AI1253">
        <v>3.68</v>
      </c>
      <c r="AJ1253">
        <v>1.93</v>
      </c>
      <c r="AK1253">
        <v>0.49</v>
      </c>
      <c r="AL1253">
        <v>0</v>
      </c>
    </row>
    <row r="1254" spans="7:38" x14ac:dyDescent="0.15">
      <c r="G1254">
        <v>0</v>
      </c>
      <c r="H1254">
        <v>0.49</v>
      </c>
      <c r="I1254">
        <v>1.93</v>
      </c>
      <c r="J1254">
        <v>3.69</v>
      </c>
      <c r="K1254">
        <v>6.21</v>
      </c>
      <c r="L1254">
        <v>9.18</v>
      </c>
      <c r="M1254">
        <v>13.36</v>
      </c>
      <c r="N1254">
        <v>17.88</v>
      </c>
      <c r="O1254">
        <v>18.559999999999999</v>
      </c>
      <c r="P1254">
        <v>22.07</v>
      </c>
      <c r="Q1254">
        <v>29.77</v>
      </c>
      <c r="R1254">
        <v>16.88</v>
      </c>
      <c r="S1254">
        <v>12.44</v>
      </c>
      <c r="T1254">
        <v>12.99</v>
      </c>
      <c r="U1254">
        <v>10.98</v>
      </c>
      <c r="V1254">
        <v>9.98</v>
      </c>
      <c r="W1254">
        <v>8.9600000000000009</v>
      </c>
      <c r="X1254">
        <v>8.06</v>
      </c>
      <c r="Y1254">
        <v>6.75</v>
      </c>
      <c r="Z1254">
        <v>6.22</v>
      </c>
      <c r="AB1254">
        <v>29.77</v>
      </c>
      <c r="AC1254">
        <v>22.07</v>
      </c>
      <c r="AD1254">
        <v>18.559999999999999</v>
      </c>
      <c r="AE1254">
        <v>17.88</v>
      </c>
      <c r="AF1254">
        <v>13.36</v>
      </c>
      <c r="AG1254">
        <v>9.18</v>
      </c>
      <c r="AH1254">
        <v>6.21</v>
      </c>
      <c r="AI1254">
        <v>3.69</v>
      </c>
      <c r="AJ1254">
        <v>1.93</v>
      </c>
      <c r="AK1254">
        <v>0.49</v>
      </c>
      <c r="AL1254">
        <v>0</v>
      </c>
    </row>
    <row r="1255" spans="7:38" x14ac:dyDescent="0.15">
      <c r="G1255">
        <v>0</v>
      </c>
      <c r="H1255">
        <v>0.49</v>
      </c>
      <c r="I1255">
        <v>1.93</v>
      </c>
      <c r="J1255">
        <v>3.68</v>
      </c>
      <c r="K1255">
        <v>6.2</v>
      </c>
      <c r="L1255">
        <v>9.18</v>
      </c>
      <c r="M1255">
        <v>13.34</v>
      </c>
      <c r="N1255">
        <v>17.84</v>
      </c>
      <c r="O1255">
        <v>18.510000000000002</v>
      </c>
      <c r="P1255">
        <v>22.02</v>
      </c>
      <c r="Q1255">
        <v>29.7</v>
      </c>
      <c r="R1255">
        <v>16.84</v>
      </c>
      <c r="S1255">
        <v>12.41</v>
      </c>
      <c r="T1255">
        <v>12.97</v>
      </c>
      <c r="U1255">
        <v>10.97</v>
      </c>
      <c r="V1255">
        <v>9.94</v>
      </c>
      <c r="W1255">
        <v>8.9499999999999993</v>
      </c>
      <c r="X1255">
        <v>8.0299999999999994</v>
      </c>
      <c r="Y1255">
        <v>6.73</v>
      </c>
      <c r="Z1255">
        <v>6.2</v>
      </c>
      <c r="AB1255">
        <v>29.7</v>
      </c>
      <c r="AC1255">
        <v>22.02</v>
      </c>
      <c r="AD1255">
        <v>18.510000000000002</v>
      </c>
      <c r="AE1255">
        <v>17.84</v>
      </c>
      <c r="AF1255">
        <v>13.34</v>
      </c>
      <c r="AG1255">
        <v>9.18</v>
      </c>
      <c r="AH1255">
        <v>6.2</v>
      </c>
      <c r="AI1255">
        <v>3.68</v>
      </c>
      <c r="AJ1255">
        <v>1.93</v>
      </c>
      <c r="AK1255">
        <v>0.49</v>
      </c>
      <c r="AL1255">
        <v>0</v>
      </c>
    </row>
    <row r="1256" spans="7:38" x14ac:dyDescent="0.15">
      <c r="G1256">
        <v>0</v>
      </c>
      <c r="H1256">
        <v>0.49</v>
      </c>
      <c r="I1256">
        <v>1.93</v>
      </c>
      <c r="J1256">
        <v>3.66</v>
      </c>
      <c r="K1256">
        <v>6.2</v>
      </c>
      <c r="L1256">
        <v>9.16</v>
      </c>
      <c r="M1256">
        <v>13.31</v>
      </c>
      <c r="N1256">
        <v>17.8</v>
      </c>
      <c r="O1256">
        <v>18.47</v>
      </c>
      <c r="P1256">
        <v>21.97</v>
      </c>
      <c r="Q1256">
        <v>29.63</v>
      </c>
      <c r="R1256">
        <v>16.82</v>
      </c>
      <c r="S1256">
        <v>12.4</v>
      </c>
      <c r="T1256">
        <v>12.93</v>
      </c>
      <c r="U1256">
        <v>10.94</v>
      </c>
      <c r="V1256">
        <v>9.93</v>
      </c>
      <c r="W1256">
        <v>8.92</v>
      </c>
      <c r="X1256">
        <v>8.01</v>
      </c>
      <c r="Y1256">
        <v>6.71</v>
      </c>
      <c r="Z1256">
        <v>6.2</v>
      </c>
      <c r="AB1256">
        <v>29.63</v>
      </c>
      <c r="AC1256">
        <v>21.97</v>
      </c>
      <c r="AD1256">
        <v>18.47</v>
      </c>
      <c r="AE1256">
        <v>17.8</v>
      </c>
      <c r="AF1256">
        <v>13.31</v>
      </c>
      <c r="AG1256">
        <v>9.16</v>
      </c>
      <c r="AH1256">
        <v>6.2</v>
      </c>
      <c r="AI1256">
        <v>3.66</v>
      </c>
      <c r="AJ1256">
        <v>1.93</v>
      </c>
      <c r="AK1256">
        <v>0.49</v>
      </c>
      <c r="AL1256">
        <v>0</v>
      </c>
    </row>
    <row r="1257" spans="7:38" x14ac:dyDescent="0.15">
      <c r="G1257">
        <v>0</v>
      </c>
      <c r="H1257">
        <v>0.47</v>
      </c>
      <c r="I1257">
        <v>1.93</v>
      </c>
      <c r="J1257">
        <v>3.66</v>
      </c>
      <c r="K1257">
        <v>6.19</v>
      </c>
      <c r="L1257">
        <v>9.14</v>
      </c>
      <c r="M1257">
        <v>13.29</v>
      </c>
      <c r="N1257">
        <v>17.75</v>
      </c>
      <c r="O1257">
        <v>18.440000000000001</v>
      </c>
      <c r="P1257">
        <v>21.91</v>
      </c>
      <c r="Q1257">
        <v>29.57</v>
      </c>
      <c r="R1257">
        <v>16.78</v>
      </c>
      <c r="S1257">
        <v>12.36</v>
      </c>
      <c r="T1257">
        <v>12.9</v>
      </c>
      <c r="U1257">
        <v>10.92</v>
      </c>
      <c r="V1257">
        <v>9.9</v>
      </c>
      <c r="W1257">
        <v>8.9</v>
      </c>
      <c r="X1257">
        <v>8</v>
      </c>
      <c r="Y1257">
        <v>6.71</v>
      </c>
      <c r="Z1257">
        <v>6.19</v>
      </c>
      <c r="AB1257">
        <v>29.57</v>
      </c>
      <c r="AC1257">
        <v>21.91</v>
      </c>
      <c r="AD1257">
        <v>18.440000000000001</v>
      </c>
      <c r="AE1257">
        <v>17.75</v>
      </c>
      <c r="AF1257">
        <v>13.29</v>
      </c>
      <c r="AG1257">
        <v>9.14</v>
      </c>
      <c r="AH1257">
        <v>6.19</v>
      </c>
      <c r="AI1257">
        <v>3.66</v>
      </c>
      <c r="AJ1257">
        <v>1.93</v>
      </c>
      <c r="AK1257">
        <v>0.47</v>
      </c>
      <c r="AL1257">
        <v>0</v>
      </c>
    </row>
    <row r="1258" spans="7:38" x14ac:dyDescent="0.15">
      <c r="G1258">
        <v>0</v>
      </c>
      <c r="H1258">
        <v>0.49</v>
      </c>
      <c r="I1258">
        <v>1.94</v>
      </c>
      <c r="J1258">
        <v>3.66</v>
      </c>
      <c r="K1258">
        <v>6.17</v>
      </c>
      <c r="L1258">
        <v>9.1300000000000008</v>
      </c>
      <c r="M1258">
        <v>13.26</v>
      </c>
      <c r="N1258">
        <v>17.73</v>
      </c>
      <c r="O1258">
        <v>18.39</v>
      </c>
      <c r="P1258">
        <v>21.86</v>
      </c>
      <c r="Q1258">
        <v>29.49</v>
      </c>
      <c r="R1258">
        <v>16.760000000000002</v>
      </c>
      <c r="S1258">
        <v>12.34</v>
      </c>
      <c r="T1258">
        <v>12.88</v>
      </c>
      <c r="U1258">
        <v>10.91</v>
      </c>
      <c r="V1258">
        <v>9.8800000000000008</v>
      </c>
      <c r="W1258">
        <v>8.8800000000000008</v>
      </c>
      <c r="X1258">
        <v>7.97</v>
      </c>
      <c r="Y1258">
        <v>6.7</v>
      </c>
      <c r="Z1258">
        <v>6.18</v>
      </c>
      <c r="AB1258">
        <v>29.49</v>
      </c>
      <c r="AC1258">
        <v>21.86</v>
      </c>
      <c r="AD1258">
        <v>18.39</v>
      </c>
      <c r="AE1258">
        <v>17.73</v>
      </c>
      <c r="AF1258">
        <v>13.26</v>
      </c>
      <c r="AG1258">
        <v>9.1300000000000008</v>
      </c>
      <c r="AH1258">
        <v>6.17</v>
      </c>
      <c r="AI1258">
        <v>3.66</v>
      </c>
      <c r="AJ1258">
        <v>1.94</v>
      </c>
      <c r="AK1258">
        <v>0.49</v>
      </c>
      <c r="AL1258">
        <v>0</v>
      </c>
    </row>
    <row r="1259" spans="7:38" x14ac:dyDescent="0.15">
      <c r="G1259">
        <v>0</v>
      </c>
      <c r="H1259">
        <v>0.49</v>
      </c>
      <c r="I1259">
        <v>1.94</v>
      </c>
      <c r="J1259">
        <v>3.66</v>
      </c>
      <c r="K1259">
        <v>6.16</v>
      </c>
      <c r="L1259">
        <v>9.1</v>
      </c>
      <c r="M1259">
        <v>13.22</v>
      </c>
      <c r="N1259">
        <v>17.68</v>
      </c>
      <c r="O1259">
        <v>18.350000000000001</v>
      </c>
      <c r="P1259">
        <v>21.82</v>
      </c>
      <c r="Q1259">
        <v>29.43</v>
      </c>
      <c r="R1259">
        <v>16.72</v>
      </c>
      <c r="S1259">
        <v>12.31</v>
      </c>
      <c r="T1259">
        <v>12.84</v>
      </c>
      <c r="U1259">
        <v>10.87</v>
      </c>
      <c r="V1259">
        <v>9.85</v>
      </c>
      <c r="W1259">
        <v>8.86</v>
      </c>
      <c r="X1259">
        <v>7.94</v>
      </c>
      <c r="Y1259">
        <v>6.68</v>
      </c>
      <c r="Z1259">
        <v>6.16</v>
      </c>
      <c r="AB1259">
        <v>29.43</v>
      </c>
      <c r="AC1259">
        <v>21.82</v>
      </c>
      <c r="AD1259">
        <v>18.350000000000001</v>
      </c>
      <c r="AE1259">
        <v>17.68</v>
      </c>
      <c r="AF1259">
        <v>13.22</v>
      </c>
      <c r="AG1259">
        <v>9.1</v>
      </c>
      <c r="AH1259">
        <v>6.16</v>
      </c>
      <c r="AI1259">
        <v>3.66</v>
      </c>
      <c r="AJ1259">
        <v>1.94</v>
      </c>
      <c r="AK1259">
        <v>0.49</v>
      </c>
      <c r="AL1259">
        <v>0</v>
      </c>
    </row>
    <row r="1260" spans="7:38" x14ac:dyDescent="0.15">
      <c r="G1260">
        <v>0</v>
      </c>
      <c r="H1260">
        <v>0.49</v>
      </c>
      <c r="I1260">
        <v>1.94</v>
      </c>
      <c r="J1260">
        <v>3.66</v>
      </c>
      <c r="K1260">
        <v>6.16</v>
      </c>
      <c r="L1260">
        <v>9.08</v>
      </c>
      <c r="M1260">
        <v>13.2</v>
      </c>
      <c r="N1260">
        <v>17.64</v>
      </c>
      <c r="O1260">
        <v>18.309999999999999</v>
      </c>
      <c r="P1260">
        <v>21.76</v>
      </c>
      <c r="Q1260">
        <v>29.36</v>
      </c>
      <c r="R1260">
        <v>16.690000000000001</v>
      </c>
      <c r="S1260">
        <v>12.29</v>
      </c>
      <c r="T1260">
        <v>12.82</v>
      </c>
      <c r="U1260">
        <v>10.85</v>
      </c>
      <c r="V1260">
        <v>9.82</v>
      </c>
      <c r="W1260">
        <v>8.85</v>
      </c>
      <c r="X1260">
        <v>7.92</v>
      </c>
      <c r="Y1260">
        <v>6.67</v>
      </c>
      <c r="Z1260">
        <v>6.15</v>
      </c>
      <c r="AB1260">
        <v>29.36</v>
      </c>
      <c r="AC1260">
        <v>21.76</v>
      </c>
      <c r="AD1260">
        <v>18.309999999999999</v>
      </c>
      <c r="AE1260">
        <v>17.64</v>
      </c>
      <c r="AF1260">
        <v>13.2</v>
      </c>
      <c r="AG1260">
        <v>9.08</v>
      </c>
      <c r="AH1260">
        <v>6.16</v>
      </c>
      <c r="AI1260">
        <v>3.66</v>
      </c>
      <c r="AJ1260">
        <v>1.94</v>
      </c>
      <c r="AK1260">
        <v>0.49</v>
      </c>
      <c r="AL1260">
        <v>0</v>
      </c>
    </row>
    <row r="1261" spans="7:38" x14ac:dyDescent="0.15">
      <c r="G1261">
        <v>0</v>
      </c>
      <c r="H1261">
        <v>0.49</v>
      </c>
      <c r="I1261">
        <v>1.94</v>
      </c>
      <c r="J1261">
        <v>3.66</v>
      </c>
      <c r="K1261">
        <v>6.14</v>
      </c>
      <c r="L1261">
        <v>9.07</v>
      </c>
      <c r="M1261">
        <v>13.17</v>
      </c>
      <c r="N1261">
        <v>17.600000000000001</v>
      </c>
      <c r="O1261">
        <v>18.260000000000002</v>
      </c>
      <c r="P1261">
        <v>21.71</v>
      </c>
      <c r="Q1261">
        <v>29.28</v>
      </c>
      <c r="R1261">
        <v>16.670000000000002</v>
      </c>
      <c r="S1261">
        <v>12.25</v>
      </c>
      <c r="T1261">
        <v>12.79</v>
      </c>
      <c r="U1261">
        <v>10.83</v>
      </c>
      <c r="V1261">
        <v>9.81</v>
      </c>
      <c r="W1261">
        <v>8.83</v>
      </c>
      <c r="X1261">
        <v>7.89</v>
      </c>
      <c r="Y1261">
        <v>6.66</v>
      </c>
      <c r="Z1261">
        <v>6.15</v>
      </c>
      <c r="AB1261">
        <v>29.28</v>
      </c>
      <c r="AC1261">
        <v>21.71</v>
      </c>
      <c r="AD1261">
        <v>18.260000000000002</v>
      </c>
      <c r="AE1261">
        <v>17.600000000000001</v>
      </c>
      <c r="AF1261">
        <v>13.17</v>
      </c>
      <c r="AG1261">
        <v>9.07</v>
      </c>
      <c r="AH1261">
        <v>6.14</v>
      </c>
      <c r="AI1261">
        <v>3.66</v>
      </c>
      <c r="AJ1261">
        <v>1.94</v>
      </c>
      <c r="AK1261">
        <v>0.49</v>
      </c>
      <c r="AL1261">
        <v>0</v>
      </c>
    </row>
    <row r="1262" spans="7:38" x14ac:dyDescent="0.15">
      <c r="G1262">
        <v>0</v>
      </c>
      <c r="H1262">
        <v>0.49</v>
      </c>
      <c r="I1262">
        <v>1.93</v>
      </c>
      <c r="J1262">
        <v>3.65</v>
      </c>
      <c r="K1262">
        <v>6.14</v>
      </c>
      <c r="L1262">
        <v>9.0500000000000007</v>
      </c>
      <c r="M1262">
        <v>13.14</v>
      </c>
      <c r="N1262">
        <v>17.559999999999999</v>
      </c>
      <c r="O1262">
        <v>18.21</v>
      </c>
      <c r="P1262">
        <v>21.66</v>
      </c>
      <c r="Q1262">
        <v>29.22</v>
      </c>
      <c r="R1262">
        <v>16.62</v>
      </c>
      <c r="S1262">
        <v>12.24</v>
      </c>
      <c r="T1262">
        <v>12.76</v>
      </c>
      <c r="U1262">
        <v>10.8</v>
      </c>
      <c r="V1262">
        <v>9.7899999999999991</v>
      </c>
      <c r="W1262">
        <v>8.7899999999999991</v>
      </c>
      <c r="X1262">
        <v>7.88</v>
      </c>
      <c r="Y1262">
        <v>6.65</v>
      </c>
      <c r="Z1262">
        <v>6.14</v>
      </c>
      <c r="AB1262">
        <v>29.22</v>
      </c>
      <c r="AC1262">
        <v>21.66</v>
      </c>
      <c r="AD1262">
        <v>18.21</v>
      </c>
      <c r="AE1262">
        <v>17.559999999999999</v>
      </c>
      <c r="AF1262">
        <v>13.14</v>
      </c>
      <c r="AG1262">
        <v>9.0500000000000007</v>
      </c>
      <c r="AH1262">
        <v>6.14</v>
      </c>
      <c r="AI1262">
        <v>3.65</v>
      </c>
      <c r="AJ1262">
        <v>1.93</v>
      </c>
      <c r="AK1262">
        <v>0.49</v>
      </c>
      <c r="AL1262">
        <v>0</v>
      </c>
    </row>
    <row r="1263" spans="7:38" x14ac:dyDescent="0.15">
      <c r="G1263">
        <v>0</v>
      </c>
      <c r="H1263">
        <v>0.47</v>
      </c>
      <c r="I1263">
        <v>1.93</v>
      </c>
      <c r="J1263">
        <v>3.65</v>
      </c>
      <c r="K1263">
        <v>6.14</v>
      </c>
      <c r="L1263">
        <v>9.0299999999999994</v>
      </c>
      <c r="M1263">
        <v>13.12</v>
      </c>
      <c r="N1263">
        <v>17.5</v>
      </c>
      <c r="O1263">
        <v>18.170000000000002</v>
      </c>
      <c r="P1263">
        <v>21.61</v>
      </c>
      <c r="Q1263">
        <v>29.16</v>
      </c>
      <c r="R1263">
        <v>16.59</v>
      </c>
      <c r="S1263">
        <v>12.21</v>
      </c>
      <c r="T1263">
        <v>12.71</v>
      </c>
      <c r="U1263">
        <v>10.78</v>
      </c>
      <c r="V1263">
        <v>9.76</v>
      </c>
      <c r="W1263">
        <v>8.7799999999999994</v>
      </c>
      <c r="X1263">
        <v>7.85</v>
      </c>
      <c r="Y1263">
        <v>6.63</v>
      </c>
      <c r="Z1263">
        <v>6.13</v>
      </c>
      <c r="AB1263">
        <v>29.16</v>
      </c>
      <c r="AC1263">
        <v>21.61</v>
      </c>
      <c r="AD1263">
        <v>18.170000000000002</v>
      </c>
      <c r="AE1263">
        <v>17.5</v>
      </c>
      <c r="AF1263">
        <v>13.12</v>
      </c>
      <c r="AG1263">
        <v>9.0299999999999994</v>
      </c>
      <c r="AH1263">
        <v>6.14</v>
      </c>
      <c r="AI1263">
        <v>3.65</v>
      </c>
      <c r="AJ1263">
        <v>1.93</v>
      </c>
      <c r="AK1263">
        <v>0.47</v>
      </c>
      <c r="AL1263">
        <v>0</v>
      </c>
    </row>
    <row r="1264" spans="7:38" x14ac:dyDescent="0.15">
      <c r="G1264">
        <v>0</v>
      </c>
      <c r="H1264">
        <v>0.47</v>
      </c>
      <c r="I1264">
        <v>1.93</v>
      </c>
      <c r="J1264">
        <v>3.65</v>
      </c>
      <c r="K1264">
        <v>6.12</v>
      </c>
      <c r="L1264">
        <v>9.01</v>
      </c>
      <c r="M1264">
        <v>13.11</v>
      </c>
      <c r="N1264">
        <v>17.47</v>
      </c>
      <c r="O1264">
        <v>18.12</v>
      </c>
      <c r="P1264">
        <v>21.54</v>
      </c>
      <c r="Q1264">
        <v>29.09</v>
      </c>
      <c r="R1264">
        <v>16.559999999999999</v>
      </c>
      <c r="S1264">
        <v>12.19</v>
      </c>
      <c r="T1264">
        <v>12.7</v>
      </c>
      <c r="U1264">
        <v>10.75</v>
      </c>
      <c r="V1264">
        <v>9.73</v>
      </c>
      <c r="W1264">
        <v>8.77</v>
      </c>
      <c r="X1264">
        <v>7.83</v>
      </c>
      <c r="Y1264">
        <v>6.62</v>
      </c>
      <c r="Z1264">
        <v>6.11</v>
      </c>
      <c r="AB1264">
        <v>29.09</v>
      </c>
      <c r="AC1264">
        <v>21.54</v>
      </c>
      <c r="AD1264">
        <v>18.12</v>
      </c>
      <c r="AE1264">
        <v>17.47</v>
      </c>
      <c r="AF1264">
        <v>13.11</v>
      </c>
      <c r="AG1264">
        <v>9.01</v>
      </c>
      <c r="AH1264">
        <v>6.12</v>
      </c>
      <c r="AI1264">
        <v>3.65</v>
      </c>
      <c r="AJ1264">
        <v>1.93</v>
      </c>
      <c r="AK1264">
        <v>0.47</v>
      </c>
      <c r="AL1264">
        <v>0</v>
      </c>
    </row>
    <row r="1265" spans="7:38" x14ac:dyDescent="0.15">
      <c r="G1265">
        <v>0</v>
      </c>
      <c r="H1265">
        <v>0.49</v>
      </c>
      <c r="I1265">
        <v>1.93</v>
      </c>
      <c r="J1265">
        <v>3.65</v>
      </c>
      <c r="K1265">
        <v>6.12</v>
      </c>
      <c r="L1265">
        <v>9</v>
      </c>
      <c r="M1265">
        <v>13.07</v>
      </c>
      <c r="N1265">
        <v>17.440000000000001</v>
      </c>
      <c r="O1265">
        <v>18.079999999999998</v>
      </c>
      <c r="P1265">
        <v>21.49</v>
      </c>
      <c r="Q1265">
        <v>29.03</v>
      </c>
      <c r="R1265">
        <v>16.53</v>
      </c>
      <c r="S1265">
        <v>12.15</v>
      </c>
      <c r="T1265">
        <v>12.66</v>
      </c>
      <c r="U1265">
        <v>10.74</v>
      </c>
      <c r="V1265">
        <v>9.7100000000000009</v>
      </c>
      <c r="W1265">
        <v>8.74</v>
      </c>
      <c r="X1265">
        <v>7.83</v>
      </c>
      <c r="Y1265">
        <v>6.61</v>
      </c>
      <c r="Z1265">
        <v>6.1</v>
      </c>
      <c r="AB1265">
        <v>29.03</v>
      </c>
      <c r="AC1265">
        <v>21.49</v>
      </c>
      <c r="AD1265">
        <v>18.079999999999998</v>
      </c>
      <c r="AE1265">
        <v>17.440000000000001</v>
      </c>
      <c r="AF1265">
        <v>13.07</v>
      </c>
      <c r="AG1265">
        <v>9</v>
      </c>
      <c r="AH1265">
        <v>6.12</v>
      </c>
      <c r="AI1265">
        <v>3.65</v>
      </c>
      <c r="AJ1265">
        <v>1.93</v>
      </c>
      <c r="AK1265">
        <v>0.49</v>
      </c>
      <c r="AL1265">
        <v>0</v>
      </c>
    </row>
    <row r="1266" spans="7:38" x14ac:dyDescent="0.15">
      <c r="G1266">
        <v>0</v>
      </c>
      <c r="H1266">
        <v>0.49</v>
      </c>
      <c r="I1266">
        <v>1.93</v>
      </c>
      <c r="J1266">
        <v>3.65</v>
      </c>
      <c r="K1266">
        <v>6.11</v>
      </c>
      <c r="L1266">
        <v>8.98</v>
      </c>
      <c r="M1266">
        <v>13.05</v>
      </c>
      <c r="N1266">
        <v>17.39</v>
      </c>
      <c r="O1266">
        <v>18.05</v>
      </c>
      <c r="P1266">
        <v>21.44</v>
      </c>
      <c r="Q1266">
        <v>28.96</v>
      </c>
      <c r="R1266">
        <v>16.489999999999998</v>
      </c>
      <c r="S1266">
        <v>12.12</v>
      </c>
      <c r="T1266">
        <v>12.64</v>
      </c>
      <c r="U1266">
        <v>10.71</v>
      </c>
      <c r="V1266">
        <v>9.68</v>
      </c>
      <c r="W1266">
        <v>8.73</v>
      </c>
      <c r="X1266">
        <v>7.8</v>
      </c>
      <c r="Y1266">
        <v>6.59</v>
      </c>
      <c r="Z1266">
        <v>6.09</v>
      </c>
      <c r="AB1266">
        <v>28.96</v>
      </c>
      <c r="AC1266">
        <v>21.44</v>
      </c>
      <c r="AD1266">
        <v>18.05</v>
      </c>
      <c r="AE1266">
        <v>17.39</v>
      </c>
      <c r="AF1266">
        <v>13.05</v>
      </c>
      <c r="AG1266">
        <v>8.98</v>
      </c>
      <c r="AH1266">
        <v>6.11</v>
      </c>
      <c r="AI1266">
        <v>3.65</v>
      </c>
      <c r="AJ1266">
        <v>1.93</v>
      </c>
      <c r="AK1266">
        <v>0.49</v>
      </c>
      <c r="AL1266">
        <v>0</v>
      </c>
    </row>
    <row r="1267" spans="7:38" x14ac:dyDescent="0.15">
      <c r="G1267">
        <v>0</v>
      </c>
      <c r="H1267">
        <v>0.49</v>
      </c>
      <c r="I1267">
        <v>1.91</v>
      </c>
      <c r="J1267">
        <v>3.65</v>
      </c>
      <c r="K1267">
        <v>6.1</v>
      </c>
      <c r="L1267">
        <v>8.9600000000000009</v>
      </c>
      <c r="M1267">
        <v>13.03</v>
      </c>
      <c r="N1267">
        <v>17.329999999999998</v>
      </c>
      <c r="O1267">
        <v>18</v>
      </c>
      <c r="P1267">
        <v>21.39</v>
      </c>
      <c r="Q1267">
        <v>28.89</v>
      </c>
      <c r="R1267">
        <v>16.45</v>
      </c>
      <c r="S1267">
        <v>12.1</v>
      </c>
      <c r="T1267">
        <v>12.6</v>
      </c>
      <c r="U1267">
        <v>10.69</v>
      </c>
      <c r="V1267">
        <v>9.66</v>
      </c>
      <c r="W1267">
        <v>8.7200000000000006</v>
      </c>
      <c r="X1267">
        <v>7.78</v>
      </c>
      <c r="Y1267">
        <v>6.59</v>
      </c>
      <c r="Z1267">
        <v>6.09</v>
      </c>
      <c r="AB1267">
        <v>28.89</v>
      </c>
      <c r="AC1267">
        <v>21.39</v>
      </c>
      <c r="AD1267">
        <v>18</v>
      </c>
      <c r="AE1267">
        <v>17.329999999999998</v>
      </c>
      <c r="AF1267">
        <v>13.03</v>
      </c>
      <c r="AG1267">
        <v>8.9600000000000009</v>
      </c>
      <c r="AH1267">
        <v>6.1</v>
      </c>
      <c r="AI1267">
        <v>3.65</v>
      </c>
      <c r="AJ1267">
        <v>1.91</v>
      </c>
      <c r="AK1267">
        <v>0.49</v>
      </c>
      <c r="AL1267">
        <v>0</v>
      </c>
    </row>
    <row r="1268" spans="7:38" x14ac:dyDescent="0.15">
      <c r="G1268">
        <v>-0.01</v>
      </c>
      <c r="H1268">
        <v>0.49</v>
      </c>
      <c r="I1268">
        <v>1.91</v>
      </c>
      <c r="J1268">
        <v>3.64</v>
      </c>
      <c r="K1268">
        <v>6.1</v>
      </c>
      <c r="L1268">
        <v>8.9499999999999993</v>
      </c>
      <c r="M1268">
        <v>13</v>
      </c>
      <c r="N1268">
        <v>17.309999999999999</v>
      </c>
      <c r="O1268">
        <v>17.96</v>
      </c>
      <c r="P1268">
        <v>21.34</v>
      </c>
      <c r="Q1268">
        <v>28.83</v>
      </c>
      <c r="R1268">
        <v>16.43</v>
      </c>
      <c r="S1268">
        <v>12.07</v>
      </c>
      <c r="T1268">
        <v>12.57</v>
      </c>
      <c r="U1268">
        <v>10.66</v>
      </c>
      <c r="V1268">
        <v>9.6300000000000008</v>
      </c>
      <c r="W1268">
        <v>8.68</v>
      </c>
      <c r="X1268">
        <v>7.76</v>
      </c>
      <c r="Y1268">
        <v>6.58</v>
      </c>
      <c r="Z1268">
        <v>6.08</v>
      </c>
      <c r="AB1268">
        <v>28.83</v>
      </c>
      <c r="AC1268">
        <v>21.34</v>
      </c>
      <c r="AD1268">
        <v>17.96</v>
      </c>
      <c r="AE1268">
        <v>17.309999999999999</v>
      </c>
      <c r="AF1268">
        <v>13</v>
      </c>
      <c r="AG1268">
        <v>8.9499999999999993</v>
      </c>
      <c r="AH1268">
        <v>6.1</v>
      </c>
      <c r="AI1268">
        <v>3.64</v>
      </c>
      <c r="AJ1268">
        <v>1.91</v>
      </c>
      <c r="AK1268">
        <v>0.49</v>
      </c>
      <c r="AL1268">
        <v>-0.01</v>
      </c>
    </row>
    <row r="1269" spans="7:38" x14ac:dyDescent="0.15">
      <c r="G1269">
        <v>0</v>
      </c>
      <c r="H1269">
        <v>0.5</v>
      </c>
      <c r="I1269">
        <v>1.91</v>
      </c>
      <c r="J1269">
        <v>3.62</v>
      </c>
      <c r="K1269">
        <v>6.08</v>
      </c>
      <c r="L1269">
        <v>8.92</v>
      </c>
      <c r="M1269">
        <v>12.98</v>
      </c>
      <c r="N1269">
        <v>17.27</v>
      </c>
      <c r="O1269">
        <v>17.91</v>
      </c>
      <c r="P1269">
        <v>21.29</v>
      </c>
      <c r="Q1269">
        <v>28.76</v>
      </c>
      <c r="R1269">
        <v>16.39</v>
      </c>
      <c r="S1269">
        <v>12.06</v>
      </c>
      <c r="T1269">
        <v>12.55</v>
      </c>
      <c r="U1269">
        <v>10.64</v>
      </c>
      <c r="V1269">
        <v>9.61</v>
      </c>
      <c r="W1269">
        <v>8.67</v>
      </c>
      <c r="X1269">
        <v>7.74</v>
      </c>
      <c r="Y1269">
        <v>6.57</v>
      </c>
      <c r="Z1269">
        <v>6.06</v>
      </c>
      <c r="AB1269">
        <v>28.76</v>
      </c>
      <c r="AC1269">
        <v>21.29</v>
      </c>
      <c r="AD1269">
        <v>17.91</v>
      </c>
      <c r="AE1269">
        <v>17.27</v>
      </c>
      <c r="AF1269">
        <v>12.98</v>
      </c>
      <c r="AG1269">
        <v>8.92</v>
      </c>
      <c r="AH1269">
        <v>6.08</v>
      </c>
      <c r="AI1269">
        <v>3.62</v>
      </c>
      <c r="AJ1269">
        <v>1.91</v>
      </c>
      <c r="AK1269">
        <v>0.5</v>
      </c>
      <c r="AL1269">
        <v>0</v>
      </c>
    </row>
    <row r="1270" spans="7:38" x14ac:dyDescent="0.15">
      <c r="G1270">
        <v>-0.01</v>
      </c>
      <c r="H1270">
        <v>0.49</v>
      </c>
      <c r="I1270">
        <v>1.91</v>
      </c>
      <c r="J1270">
        <v>3.62</v>
      </c>
      <c r="K1270">
        <v>6.08</v>
      </c>
      <c r="L1270">
        <v>8.9</v>
      </c>
      <c r="M1270">
        <v>12.95</v>
      </c>
      <c r="N1270">
        <v>17.21</v>
      </c>
      <c r="O1270">
        <v>17.87</v>
      </c>
      <c r="P1270">
        <v>21.24</v>
      </c>
      <c r="Q1270">
        <v>28.7</v>
      </c>
      <c r="R1270">
        <v>16.350000000000001</v>
      </c>
      <c r="S1270">
        <v>12.01</v>
      </c>
      <c r="T1270">
        <v>12.52</v>
      </c>
      <c r="U1270">
        <v>10.62</v>
      </c>
      <c r="V1270">
        <v>9.58</v>
      </c>
      <c r="W1270">
        <v>8.65</v>
      </c>
      <c r="X1270">
        <v>7.73</v>
      </c>
      <c r="Y1270">
        <v>6.56</v>
      </c>
      <c r="Z1270">
        <v>6.05</v>
      </c>
      <c r="AB1270">
        <v>28.7</v>
      </c>
      <c r="AC1270">
        <v>21.24</v>
      </c>
      <c r="AD1270">
        <v>17.87</v>
      </c>
      <c r="AE1270">
        <v>17.21</v>
      </c>
      <c r="AF1270">
        <v>12.95</v>
      </c>
      <c r="AG1270">
        <v>8.9</v>
      </c>
      <c r="AH1270">
        <v>6.08</v>
      </c>
      <c r="AI1270">
        <v>3.62</v>
      </c>
      <c r="AJ1270">
        <v>1.91</v>
      </c>
      <c r="AK1270">
        <v>0.49</v>
      </c>
      <c r="AL1270">
        <v>-0.01</v>
      </c>
    </row>
    <row r="1271" spans="7:38" x14ac:dyDescent="0.15">
      <c r="G1271">
        <v>-0.01</v>
      </c>
      <c r="H1271">
        <v>0.49</v>
      </c>
      <c r="I1271">
        <v>1.93</v>
      </c>
      <c r="J1271">
        <v>3.62</v>
      </c>
      <c r="K1271">
        <v>6.07</v>
      </c>
      <c r="L1271">
        <v>8.89</v>
      </c>
      <c r="M1271">
        <v>12.93</v>
      </c>
      <c r="N1271">
        <v>17.170000000000002</v>
      </c>
      <c r="O1271">
        <v>17.829999999999998</v>
      </c>
      <c r="P1271">
        <v>21.21</v>
      </c>
      <c r="Q1271">
        <v>28.63</v>
      </c>
      <c r="R1271">
        <v>16.32</v>
      </c>
      <c r="S1271">
        <v>12</v>
      </c>
      <c r="T1271">
        <v>12.47</v>
      </c>
      <c r="U1271">
        <v>10.6</v>
      </c>
      <c r="V1271">
        <v>9.57</v>
      </c>
      <c r="W1271">
        <v>8.6300000000000008</v>
      </c>
      <c r="X1271">
        <v>7.71</v>
      </c>
      <c r="Y1271">
        <v>6.54</v>
      </c>
      <c r="Z1271">
        <v>6.04</v>
      </c>
      <c r="AB1271">
        <v>28.63</v>
      </c>
      <c r="AC1271">
        <v>21.21</v>
      </c>
      <c r="AD1271">
        <v>17.829999999999998</v>
      </c>
      <c r="AE1271">
        <v>17.170000000000002</v>
      </c>
      <c r="AF1271">
        <v>12.93</v>
      </c>
      <c r="AG1271">
        <v>8.89</v>
      </c>
      <c r="AH1271">
        <v>6.07</v>
      </c>
      <c r="AI1271">
        <v>3.62</v>
      </c>
      <c r="AJ1271">
        <v>1.93</v>
      </c>
      <c r="AK1271">
        <v>0.49</v>
      </c>
      <c r="AL1271">
        <v>-0.01</v>
      </c>
    </row>
    <row r="1272" spans="7:38" x14ac:dyDescent="0.15">
      <c r="G1272">
        <v>-0.01</v>
      </c>
      <c r="H1272">
        <v>0.49</v>
      </c>
      <c r="I1272">
        <v>1.91</v>
      </c>
      <c r="J1272">
        <v>3.62</v>
      </c>
      <c r="K1272">
        <v>6.06</v>
      </c>
      <c r="L1272">
        <v>8.8699999999999992</v>
      </c>
      <c r="M1272">
        <v>12.9</v>
      </c>
      <c r="N1272">
        <v>17.149999999999999</v>
      </c>
      <c r="O1272">
        <v>17.78</v>
      </c>
      <c r="P1272">
        <v>21.16</v>
      </c>
      <c r="Q1272">
        <v>28.55</v>
      </c>
      <c r="R1272">
        <v>16.29</v>
      </c>
      <c r="S1272">
        <v>11.96</v>
      </c>
      <c r="T1272">
        <v>12.47</v>
      </c>
      <c r="U1272">
        <v>10.57</v>
      </c>
      <c r="V1272">
        <v>9.5399999999999991</v>
      </c>
      <c r="W1272">
        <v>8.61</v>
      </c>
      <c r="X1272">
        <v>7.69</v>
      </c>
      <c r="Y1272">
        <v>6.53</v>
      </c>
      <c r="Z1272">
        <v>6.02</v>
      </c>
      <c r="AB1272">
        <v>28.55</v>
      </c>
      <c r="AC1272">
        <v>21.16</v>
      </c>
      <c r="AD1272">
        <v>17.78</v>
      </c>
      <c r="AE1272">
        <v>17.149999999999999</v>
      </c>
      <c r="AF1272">
        <v>12.9</v>
      </c>
      <c r="AG1272">
        <v>8.8699999999999992</v>
      </c>
      <c r="AH1272">
        <v>6.06</v>
      </c>
      <c r="AI1272">
        <v>3.62</v>
      </c>
      <c r="AJ1272">
        <v>1.91</v>
      </c>
      <c r="AK1272">
        <v>0.49</v>
      </c>
      <c r="AL1272">
        <v>-0.01</v>
      </c>
    </row>
    <row r="1273" spans="7:38" x14ac:dyDescent="0.15">
      <c r="G1273">
        <v>-0.01</v>
      </c>
      <c r="H1273">
        <v>0.49</v>
      </c>
      <c r="I1273">
        <v>1.91</v>
      </c>
      <c r="J1273">
        <v>3.61</v>
      </c>
      <c r="K1273">
        <v>6.05</v>
      </c>
      <c r="L1273">
        <v>8.86</v>
      </c>
      <c r="M1273">
        <v>12.88</v>
      </c>
      <c r="N1273">
        <v>17.09</v>
      </c>
      <c r="O1273">
        <v>17.75</v>
      </c>
      <c r="P1273">
        <v>21.09</v>
      </c>
      <c r="Q1273">
        <v>28.49</v>
      </c>
      <c r="R1273">
        <v>16.27</v>
      </c>
      <c r="S1273">
        <v>11.93</v>
      </c>
      <c r="T1273">
        <v>12.43</v>
      </c>
      <c r="U1273">
        <v>10.56</v>
      </c>
      <c r="V1273">
        <v>9.52</v>
      </c>
      <c r="W1273">
        <v>8.59</v>
      </c>
      <c r="X1273">
        <v>7.67</v>
      </c>
      <c r="Y1273">
        <v>6.53</v>
      </c>
      <c r="Z1273">
        <v>6.01</v>
      </c>
      <c r="AB1273">
        <v>28.49</v>
      </c>
      <c r="AC1273">
        <v>21.09</v>
      </c>
      <c r="AD1273">
        <v>17.75</v>
      </c>
      <c r="AE1273">
        <v>17.09</v>
      </c>
      <c r="AF1273">
        <v>12.88</v>
      </c>
      <c r="AG1273">
        <v>8.86</v>
      </c>
      <c r="AH1273">
        <v>6.05</v>
      </c>
      <c r="AI1273">
        <v>3.61</v>
      </c>
      <c r="AJ1273">
        <v>1.91</v>
      </c>
      <c r="AK1273">
        <v>0.49</v>
      </c>
      <c r="AL1273">
        <v>-0.01</v>
      </c>
    </row>
    <row r="1274" spans="7:38" x14ac:dyDescent="0.15">
      <c r="G1274">
        <v>-0.01</v>
      </c>
      <c r="H1274">
        <v>0.5</v>
      </c>
      <c r="I1274">
        <v>1.91</v>
      </c>
      <c r="J1274">
        <v>3.62</v>
      </c>
      <c r="K1274">
        <v>6.03</v>
      </c>
      <c r="L1274">
        <v>8.83</v>
      </c>
      <c r="M1274">
        <v>12.86</v>
      </c>
      <c r="N1274">
        <v>17.059999999999999</v>
      </c>
      <c r="O1274">
        <v>17.690000000000001</v>
      </c>
      <c r="P1274">
        <v>21.05</v>
      </c>
      <c r="Q1274">
        <v>28.43</v>
      </c>
      <c r="R1274">
        <v>16.23</v>
      </c>
      <c r="S1274">
        <v>11.91</v>
      </c>
      <c r="T1274">
        <v>12.41</v>
      </c>
      <c r="U1274">
        <v>10.54</v>
      </c>
      <c r="V1274">
        <v>9.5</v>
      </c>
      <c r="W1274">
        <v>8.56</v>
      </c>
      <c r="X1274">
        <v>7.65</v>
      </c>
      <c r="Y1274">
        <v>6.5</v>
      </c>
      <c r="Z1274">
        <v>6</v>
      </c>
      <c r="AB1274">
        <v>28.43</v>
      </c>
      <c r="AC1274">
        <v>21.05</v>
      </c>
      <c r="AD1274">
        <v>17.690000000000001</v>
      </c>
      <c r="AE1274">
        <v>17.059999999999999</v>
      </c>
      <c r="AF1274">
        <v>12.86</v>
      </c>
      <c r="AG1274">
        <v>8.83</v>
      </c>
      <c r="AH1274">
        <v>6.03</v>
      </c>
      <c r="AI1274">
        <v>3.62</v>
      </c>
      <c r="AJ1274">
        <v>1.91</v>
      </c>
      <c r="AK1274">
        <v>0.5</v>
      </c>
      <c r="AL1274">
        <v>-0.01</v>
      </c>
    </row>
    <row r="1275" spans="7:38" x14ac:dyDescent="0.15">
      <c r="G1275">
        <v>-0.01</v>
      </c>
      <c r="H1275">
        <v>0.49</v>
      </c>
      <c r="I1275">
        <v>1.91</v>
      </c>
      <c r="J1275">
        <v>3.61</v>
      </c>
      <c r="K1275">
        <v>6.02</v>
      </c>
      <c r="L1275">
        <v>8.82</v>
      </c>
      <c r="M1275">
        <v>12.84</v>
      </c>
      <c r="N1275">
        <v>17.02</v>
      </c>
      <c r="O1275">
        <v>17.64</v>
      </c>
      <c r="P1275">
        <v>21.01</v>
      </c>
      <c r="Q1275">
        <v>28.37</v>
      </c>
      <c r="R1275">
        <v>16.2</v>
      </c>
      <c r="S1275">
        <v>11.88</v>
      </c>
      <c r="T1275">
        <v>12.35</v>
      </c>
      <c r="U1275">
        <v>10.51</v>
      </c>
      <c r="V1275">
        <v>9.4600000000000009</v>
      </c>
      <c r="W1275">
        <v>8.5500000000000007</v>
      </c>
      <c r="X1275">
        <v>7.64</v>
      </c>
      <c r="Y1275">
        <v>6.49</v>
      </c>
      <c r="Z1275">
        <v>5.99</v>
      </c>
      <c r="AB1275">
        <v>28.37</v>
      </c>
      <c r="AC1275">
        <v>21.01</v>
      </c>
      <c r="AD1275">
        <v>17.64</v>
      </c>
      <c r="AE1275">
        <v>17.02</v>
      </c>
      <c r="AF1275">
        <v>12.84</v>
      </c>
      <c r="AG1275">
        <v>8.82</v>
      </c>
      <c r="AH1275">
        <v>6.02</v>
      </c>
      <c r="AI1275">
        <v>3.61</v>
      </c>
      <c r="AJ1275">
        <v>1.91</v>
      </c>
      <c r="AK1275">
        <v>0.49</v>
      </c>
      <c r="AL1275">
        <v>-0.01</v>
      </c>
    </row>
    <row r="1276" spans="7:38" x14ac:dyDescent="0.15">
      <c r="G1276">
        <v>-0.01</v>
      </c>
      <c r="H1276">
        <v>0.5</v>
      </c>
      <c r="I1276">
        <v>1.93</v>
      </c>
      <c r="J1276">
        <v>3.61</v>
      </c>
      <c r="K1276">
        <v>6.02</v>
      </c>
      <c r="L1276">
        <v>8.81</v>
      </c>
      <c r="M1276">
        <v>12.81</v>
      </c>
      <c r="N1276">
        <v>16.98</v>
      </c>
      <c r="O1276">
        <v>17.59</v>
      </c>
      <c r="P1276">
        <v>20.95</v>
      </c>
      <c r="Q1276">
        <v>28.31</v>
      </c>
      <c r="R1276">
        <v>16.149999999999999</v>
      </c>
      <c r="S1276">
        <v>11.85</v>
      </c>
      <c r="T1276">
        <v>12.34</v>
      </c>
      <c r="U1276">
        <v>10.48</v>
      </c>
      <c r="V1276">
        <v>9.4499999999999993</v>
      </c>
      <c r="W1276">
        <v>8.5500000000000007</v>
      </c>
      <c r="X1276">
        <v>7.61</v>
      </c>
      <c r="Y1276">
        <v>6.48</v>
      </c>
      <c r="Z1276">
        <v>5.97</v>
      </c>
      <c r="AB1276">
        <v>28.31</v>
      </c>
      <c r="AC1276">
        <v>20.95</v>
      </c>
      <c r="AD1276">
        <v>17.59</v>
      </c>
      <c r="AE1276">
        <v>16.98</v>
      </c>
      <c r="AF1276">
        <v>12.81</v>
      </c>
      <c r="AG1276">
        <v>8.81</v>
      </c>
      <c r="AH1276">
        <v>6.02</v>
      </c>
      <c r="AI1276">
        <v>3.61</v>
      </c>
      <c r="AJ1276">
        <v>1.93</v>
      </c>
      <c r="AK1276">
        <v>0.5</v>
      </c>
      <c r="AL1276">
        <v>-0.01</v>
      </c>
    </row>
    <row r="1277" spans="7:38" x14ac:dyDescent="0.15">
      <c r="G1277">
        <v>-0.01</v>
      </c>
      <c r="H1277">
        <v>0.5</v>
      </c>
      <c r="I1277">
        <v>1.91</v>
      </c>
      <c r="J1277">
        <v>3.61</v>
      </c>
      <c r="K1277">
        <v>6.01</v>
      </c>
      <c r="L1277">
        <v>8.7799999999999994</v>
      </c>
      <c r="M1277">
        <v>12.79</v>
      </c>
      <c r="N1277">
        <v>16.93</v>
      </c>
      <c r="O1277">
        <v>17.559999999999999</v>
      </c>
      <c r="P1277">
        <v>20.9</v>
      </c>
      <c r="Q1277">
        <v>28.23</v>
      </c>
      <c r="R1277">
        <v>16.13</v>
      </c>
      <c r="S1277">
        <v>11.82</v>
      </c>
      <c r="T1277">
        <v>12.3</v>
      </c>
      <c r="U1277">
        <v>10.45</v>
      </c>
      <c r="V1277">
        <v>9.43</v>
      </c>
      <c r="W1277">
        <v>8.52</v>
      </c>
      <c r="X1277">
        <v>7.6</v>
      </c>
      <c r="Y1277">
        <v>6.48</v>
      </c>
      <c r="Z1277">
        <v>5.97</v>
      </c>
      <c r="AB1277">
        <v>28.23</v>
      </c>
      <c r="AC1277">
        <v>20.9</v>
      </c>
      <c r="AD1277">
        <v>17.559999999999999</v>
      </c>
      <c r="AE1277">
        <v>16.93</v>
      </c>
      <c r="AF1277">
        <v>12.79</v>
      </c>
      <c r="AG1277">
        <v>8.7799999999999994</v>
      </c>
      <c r="AH1277">
        <v>6.01</v>
      </c>
      <c r="AI1277">
        <v>3.61</v>
      </c>
      <c r="AJ1277">
        <v>1.91</v>
      </c>
      <c r="AK1277">
        <v>0.5</v>
      </c>
      <c r="AL1277">
        <v>-0.01</v>
      </c>
    </row>
    <row r="1278" spans="7:38" x14ac:dyDescent="0.15">
      <c r="G1278">
        <v>-0.01</v>
      </c>
      <c r="H1278">
        <v>0.5</v>
      </c>
      <c r="I1278">
        <v>1.91</v>
      </c>
      <c r="J1278">
        <v>3.61</v>
      </c>
      <c r="K1278">
        <v>6.01</v>
      </c>
      <c r="L1278">
        <v>8.77</v>
      </c>
      <c r="M1278">
        <v>12.76</v>
      </c>
      <c r="N1278">
        <v>16.89</v>
      </c>
      <c r="O1278">
        <v>17.52</v>
      </c>
      <c r="P1278">
        <v>20.85</v>
      </c>
      <c r="Q1278">
        <v>28.17</v>
      </c>
      <c r="R1278">
        <v>16.100000000000001</v>
      </c>
      <c r="S1278">
        <v>11.79</v>
      </c>
      <c r="T1278">
        <v>12.29</v>
      </c>
      <c r="U1278">
        <v>10.43</v>
      </c>
      <c r="V1278">
        <v>9.4</v>
      </c>
      <c r="W1278">
        <v>8.5</v>
      </c>
      <c r="X1278">
        <v>7.57</v>
      </c>
      <c r="Y1278">
        <v>6.47</v>
      </c>
      <c r="Z1278">
        <v>5.96</v>
      </c>
      <c r="AB1278">
        <v>28.17</v>
      </c>
      <c r="AC1278">
        <v>20.85</v>
      </c>
      <c r="AD1278">
        <v>17.52</v>
      </c>
      <c r="AE1278">
        <v>16.89</v>
      </c>
      <c r="AF1278">
        <v>12.76</v>
      </c>
      <c r="AG1278">
        <v>8.77</v>
      </c>
      <c r="AH1278">
        <v>6.01</v>
      </c>
      <c r="AI1278">
        <v>3.61</v>
      </c>
      <c r="AJ1278">
        <v>1.91</v>
      </c>
      <c r="AK1278">
        <v>0.5</v>
      </c>
      <c r="AL1278">
        <v>-0.01</v>
      </c>
    </row>
    <row r="1279" spans="7:38" x14ac:dyDescent="0.15">
      <c r="G1279">
        <v>-0.01</v>
      </c>
      <c r="H1279">
        <v>0.5</v>
      </c>
      <c r="I1279">
        <v>1.91</v>
      </c>
      <c r="J1279">
        <v>3.61</v>
      </c>
      <c r="K1279">
        <v>5.99</v>
      </c>
      <c r="L1279">
        <v>8.74</v>
      </c>
      <c r="M1279">
        <v>12.73</v>
      </c>
      <c r="N1279">
        <v>16.850000000000001</v>
      </c>
      <c r="O1279">
        <v>17.47</v>
      </c>
      <c r="P1279">
        <v>20.81</v>
      </c>
      <c r="Q1279">
        <v>28.11</v>
      </c>
      <c r="R1279">
        <v>16.079999999999998</v>
      </c>
      <c r="S1279">
        <v>11.77</v>
      </c>
      <c r="T1279">
        <v>12.25</v>
      </c>
      <c r="U1279">
        <v>10.41</v>
      </c>
      <c r="V1279">
        <v>9.3699999999999992</v>
      </c>
      <c r="W1279">
        <v>8.49</v>
      </c>
      <c r="X1279">
        <v>7.53</v>
      </c>
      <c r="Y1279">
        <v>6.45</v>
      </c>
      <c r="Z1279">
        <v>5.95</v>
      </c>
      <c r="AB1279">
        <v>28.11</v>
      </c>
      <c r="AC1279">
        <v>20.81</v>
      </c>
      <c r="AD1279">
        <v>17.47</v>
      </c>
      <c r="AE1279">
        <v>16.850000000000001</v>
      </c>
      <c r="AF1279">
        <v>12.73</v>
      </c>
      <c r="AG1279">
        <v>8.74</v>
      </c>
      <c r="AH1279">
        <v>5.99</v>
      </c>
      <c r="AI1279">
        <v>3.61</v>
      </c>
      <c r="AJ1279">
        <v>1.91</v>
      </c>
      <c r="AK1279">
        <v>0.5</v>
      </c>
      <c r="AL1279">
        <v>-0.01</v>
      </c>
    </row>
    <row r="1280" spans="7:38" x14ac:dyDescent="0.15">
      <c r="G1280">
        <v>-0.01</v>
      </c>
      <c r="H1280">
        <v>0.5</v>
      </c>
      <c r="I1280">
        <v>1.9</v>
      </c>
      <c r="J1280">
        <v>3.6</v>
      </c>
      <c r="K1280">
        <v>5.98</v>
      </c>
      <c r="L1280">
        <v>8.73</v>
      </c>
      <c r="M1280">
        <v>12.71</v>
      </c>
      <c r="N1280">
        <v>16.82</v>
      </c>
      <c r="O1280">
        <v>17.420000000000002</v>
      </c>
      <c r="P1280">
        <v>20.76</v>
      </c>
      <c r="Q1280">
        <v>28.05</v>
      </c>
      <c r="R1280">
        <v>16.04</v>
      </c>
      <c r="S1280">
        <v>11.73</v>
      </c>
      <c r="T1280">
        <v>12.24</v>
      </c>
      <c r="U1280">
        <v>10.39</v>
      </c>
      <c r="V1280">
        <v>9.35</v>
      </c>
      <c r="W1280">
        <v>8.4700000000000006</v>
      </c>
      <c r="X1280">
        <v>7.51</v>
      </c>
      <c r="Y1280">
        <v>6.44</v>
      </c>
      <c r="Z1280">
        <v>5.94</v>
      </c>
      <c r="AB1280">
        <v>28.05</v>
      </c>
      <c r="AC1280">
        <v>20.76</v>
      </c>
      <c r="AD1280">
        <v>17.420000000000002</v>
      </c>
      <c r="AE1280">
        <v>16.82</v>
      </c>
      <c r="AF1280">
        <v>12.71</v>
      </c>
      <c r="AG1280">
        <v>8.73</v>
      </c>
      <c r="AH1280">
        <v>5.98</v>
      </c>
      <c r="AI1280">
        <v>3.6</v>
      </c>
      <c r="AJ1280">
        <v>1.9</v>
      </c>
      <c r="AK1280">
        <v>0.5</v>
      </c>
      <c r="AL1280">
        <v>-0.01</v>
      </c>
    </row>
    <row r="1281" spans="7:38" x14ac:dyDescent="0.15">
      <c r="G1281">
        <v>0</v>
      </c>
      <c r="H1281">
        <v>0.5</v>
      </c>
      <c r="I1281">
        <v>1.91</v>
      </c>
      <c r="J1281">
        <v>3.6</v>
      </c>
      <c r="K1281">
        <v>5.97</v>
      </c>
      <c r="L1281">
        <v>8.7200000000000006</v>
      </c>
      <c r="M1281">
        <v>12.68</v>
      </c>
      <c r="N1281">
        <v>16.77</v>
      </c>
      <c r="O1281">
        <v>17.37</v>
      </c>
      <c r="P1281">
        <v>20.7</v>
      </c>
      <c r="Q1281">
        <v>27.98</v>
      </c>
      <c r="R1281">
        <v>16</v>
      </c>
      <c r="S1281">
        <v>11.72</v>
      </c>
      <c r="T1281">
        <v>12.2</v>
      </c>
      <c r="U1281">
        <v>10.37</v>
      </c>
      <c r="V1281">
        <v>9.34</v>
      </c>
      <c r="W1281">
        <v>8.4499999999999993</v>
      </c>
      <c r="X1281">
        <v>7.48</v>
      </c>
      <c r="Y1281">
        <v>6.43</v>
      </c>
      <c r="Z1281">
        <v>5.92</v>
      </c>
      <c r="AB1281">
        <v>27.98</v>
      </c>
      <c r="AC1281">
        <v>20.7</v>
      </c>
      <c r="AD1281">
        <v>17.37</v>
      </c>
      <c r="AE1281">
        <v>16.77</v>
      </c>
      <c r="AF1281">
        <v>12.68</v>
      </c>
      <c r="AG1281">
        <v>8.7200000000000006</v>
      </c>
      <c r="AH1281">
        <v>5.97</v>
      </c>
      <c r="AI1281">
        <v>3.6</v>
      </c>
      <c r="AJ1281">
        <v>1.91</v>
      </c>
      <c r="AK1281">
        <v>0.5</v>
      </c>
      <c r="AL1281">
        <v>0</v>
      </c>
    </row>
    <row r="1282" spans="7:38" x14ac:dyDescent="0.15">
      <c r="G1282">
        <v>-0.01</v>
      </c>
      <c r="H1282">
        <v>0.51</v>
      </c>
      <c r="I1282">
        <v>1.91</v>
      </c>
      <c r="J1282">
        <v>3.59</v>
      </c>
      <c r="K1282">
        <v>5.97</v>
      </c>
      <c r="L1282">
        <v>8.69</v>
      </c>
      <c r="M1282">
        <v>12.66</v>
      </c>
      <c r="N1282">
        <v>16.73</v>
      </c>
      <c r="O1282">
        <v>17.329999999999998</v>
      </c>
      <c r="P1282">
        <v>20.65</v>
      </c>
      <c r="Q1282">
        <v>27.92</v>
      </c>
      <c r="R1282">
        <v>15.98</v>
      </c>
      <c r="S1282">
        <v>11.68</v>
      </c>
      <c r="T1282">
        <v>12.19</v>
      </c>
      <c r="U1282">
        <v>10.34</v>
      </c>
      <c r="V1282">
        <v>9.31</v>
      </c>
      <c r="W1282">
        <v>8.43</v>
      </c>
      <c r="X1282">
        <v>7.45</v>
      </c>
      <c r="Y1282">
        <v>6.42</v>
      </c>
      <c r="Z1282">
        <v>5.92</v>
      </c>
      <c r="AB1282">
        <v>27.92</v>
      </c>
      <c r="AC1282">
        <v>20.65</v>
      </c>
      <c r="AD1282">
        <v>17.329999999999998</v>
      </c>
      <c r="AE1282">
        <v>16.73</v>
      </c>
      <c r="AF1282">
        <v>12.66</v>
      </c>
      <c r="AG1282">
        <v>8.69</v>
      </c>
      <c r="AH1282">
        <v>5.97</v>
      </c>
      <c r="AI1282">
        <v>3.59</v>
      </c>
      <c r="AJ1282">
        <v>1.91</v>
      </c>
      <c r="AK1282">
        <v>0.51</v>
      </c>
      <c r="AL1282">
        <v>-0.01</v>
      </c>
    </row>
    <row r="1283" spans="7:38" x14ac:dyDescent="0.15">
      <c r="G1283">
        <v>0</v>
      </c>
      <c r="H1283">
        <v>0.51</v>
      </c>
      <c r="I1283">
        <v>1.9</v>
      </c>
      <c r="J1283">
        <v>3.59</v>
      </c>
      <c r="K1283">
        <v>5.95</v>
      </c>
      <c r="L1283">
        <v>8.68</v>
      </c>
      <c r="M1283">
        <v>12.64</v>
      </c>
      <c r="N1283">
        <v>16.690000000000001</v>
      </c>
      <c r="O1283">
        <v>17.29</v>
      </c>
      <c r="P1283">
        <v>20.61</v>
      </c>
      <c r="Q1283">
        <v>27.85</v>
      </c>
      <c r="R1283">
        <v>15.94</v>
      </c>
      <c r="S1283">
        <v>11.66</v>
      </c>
      <c r="T1283">
        <v>12.15</v>
      </c>
      <c r="U1283">
        <v>10.33</v>
      </c>
      <c r="V1283">
        <v>9.2899999999999991</v>
      </c>
      <c r="W1283">
        <v>8.41</v>
      </c>
      <c r="X1283">
        <v>7.43</v>
      </c>
      <c r="Y1283">
        <v>6.42</v>
      </c>
      <c r="Z1283">
        <v>5.91</v>
      </c>
      <c r="AB1283">
        <v>27.85</v>
      </c>
      <c r="AC1283">
        <v>20.61</v>
      </c>
      <c r="AD1283">
        <v>17.29</v>
      </c>
      <c r="AE1283">
        <v>16.690000000000001</v>
      </c>
      <c r="AF1283">
        <v>12.64</v>
      </c>
      <c r="AG1283">
        <v>8.68</v>
      </c>
      <c r="AH1283">
        <v>5.95</v>
      </c>
      <c r="AI1283">
        <v>3.59</v>
      </c>
      <c r="AJ1283">
        <v>1.9</v>
      </c>
      <c r="AK1283">
        <v>0.51</v>
      </c>
      <c r="AL1283">
        <v>0</v>
      </c>
    </row>
    <row r="1284" spans="7:38" x14ac:dyDescent="0.15">
      <c r="G1284">
        <v>0</v>
      </c>
      <c r="H1284">
        <v>0.51</v>
      </c>
      <c r="I1284">
        <v>1.91</v>
      </c>
      <c r="J1284">
        <v>3.59</v>
      </c>
      <c r="K1284">
        <v>5.94</v>
      </c>
      <c r="L1284">
        <v>8.65</v>
      </c>
      <c r="M1284">
        <v>12.61</v>
      </c>
      <c r="N1284">
        <v>16.64</v>
      </c>
      <c r="O1284">
        <v>17.239999999999998</v>
      </c>
      <c r="P1284">
        <v>20.56</v>
      </c>
      <c r="Q1284">
        <v>27.78</v>
      </c>
      <c r="R1284">
        <v>15.91</v>
      </c>
      <c r="S1284">
        <v>11.63</v>
      </c>
      <c r="T1284">
        <v>12.11</v>
      </c>
      <c r="U1284">
        <v>10.31</v>
      </c>
      <c r="V1284">
        <v>9.26</v>
      </c>
      <c r="W1284">
        <v>8.4</v>
      </c>
      <c r="X1284">
        <v>7.42</v>
      </c>
      <c r="Y1284">
        <v>6.4</v>
      </c>
      <c r="Z1284">
        <v>5.9</v>
      </c>
      <c r="AB1284">
        <v>27.78</v>
      </c>
      <c r="AC1284">
        <v>20.56</v>
      </c>
      <c r="AD1284">
        <v>17.239999999999998</v>
      </c>
      <c r="AE1284">
        <v>16.64</v>
      </c>
      <c r="AF1284">
        <v>12.61</v>
      </c>
      <c r="AG1284">
        <v>8.65</v>
      </c>
      <c r="AH1284">
        <v>5.94</v>
      </c>
      <c r="AI1284">
        <v>3.59</v>
      </c>
      <c r="AJ1284">
        <v>1.91</v>
      </c>
      <c r="AK1284">
        <v>0.51</v>
      </c>
      <c r="AL1284">
        <v>0</v>
      </c>
    </row>
    <row r="1285" spans="7:38" x14ac:dyDescent="0.15">
      <c r="G1285">
        <v>-0.01</v>
      </c>
      <c r="H1285">
        <v>0.5</v>
      </c>
      <c r="I1285">
        <v>1.9</v>
      </c>
      <c r="J1285">
        <v>3.57</v>
      </c>
      <c r="K1285">
        <v>5.93</v>
      </c>
      <c r="L1285">
        <v>8.65</v>
      </c>
      <c r="M1285">
        <v>12.59</v>
      </c>
      <c r="N1285">
        <v>16.600000000000001</v>
      </c>
      <c r="O1285">
        <v>17.2</v>
      </c>
      <c r="P1285">
        <v>20.51</v>
      </c>
      <c r="Q1285">
        <v>27.72</v>
      </c>
      <c r="R1285">
        <v>15.87</v>
      </c>
      <c r="S1285">
        <v>11.6</v>
      </c>
      <c r="T1285">
        <v>12.07</v>
      </c>
      <c r="U1285">
        <v>10.28</v>
      </c>
      <c r="V1285">
        <v>9.23</v>
      </c>
      <c r="W1285">
        <v>8.3800000000000008</v>
      </c>
      <c r="X1285">
        <v>7.4</v>
      </c>
      <c r="Y1285">
        <v>6.39</v>
      </c>
      <c r="Z1285">
        <v>5.87</v>
      </c>
      <c r="AB1285">
        <v>27.72</v>
      </c>
      <c r="AC1285">
        <v>20.51</v>
      </c>
      <c r="AD1285">
        <v>17.2</v>
      </c>
      <c r="AE1285">
        <v>16.600000000000001</v>
      </c>
      <c r="AF1285">
        <v>12.59</v>
      </c>
      <c r="AG1285">
        <v>8.65</v>
      </c>
      <c r="AH1285">
        <v>5.93</v>
      </c>
      <c r="AI1285">
        <v>3.57</v>
      </c>
      <c r="AJ1285">
        <v>1.9</v>
      </c>
      <c r="AK1285">
        <v>0.5</v>
      </c>
      <c r="AL1285">
        <v>-0.01</v>
      </c>
    </row>
    <row r="1286" spans="7:38" x14ac:dyDescent="0.15">
      <c r="G1286">
        <v>0</v>
      </c>
      <c r="H1286">
        <v>0.51</v>
      </c>
      <c r="I1286">
        <v>1.9</v>
      </c>
      <c r="J1286">
        <v>3.57</v>
      </c>
      <c r="K1286">
        <v>5.92</v>
      </c>
      <c r="L1286">
        <v>8.6300000000000008</v>
      </c>
      <c r="M1286">
        <v>12.57</v>
      </c>
      <c r="N1286">
        <v>16.559999999999999</v>
      </c>
      <c r="O1286">
        <v>17.170000000000002</v>
      </c>
      <c r="P1286">
        <v>20.47</v>
      </c>
      <c r="Q1286">
        <v>27.66</v>
      </c>
      <c r="R1286">
        <v>15.85</v>
      </c>
      <c r="S1286">
        <v>11.58</v>
      </c>
      <c r="T1286">
        <v>12.06</v>
      </c>
      <c r="U1286">
        <v>10.25</v>
      </c>
      <c r="V1286">
        <v>9.2200000000000006</v>
      </c>
      <c r="W1286">
        <v>8.36</v>
      </c>
      <c r="X1286">
        <v>7.38</v>
      </c>
      <c r="Y1286">
        <v>6.36</v>
      </c>
      <c r="Z1286">
        <v>5.86</v>
      </c>
      <c r="AB1286">
        <v>27.66</v>
      </c>
      <c r="AC1286">
        <v>20.47</v>
      </c>
      <c r="AD1286">
        <v>17.170000000000002</v>
      </c>
      <c r="AE1286">
        <v>16.559999999999999</v>
      </c>
      <c r="AF1286">
        <v>12.57</v>
      </c>
      <c r="AG1286">
        <v>8.6300000000000008</v>
      </c>
      <c r="AH1286">
        <v>5.92</v>
      </c>
      <c r="AI1286">
        <v>3.57</v>
      </c>
      <c r="AJ1286">
        <v>1.9</v>
      </c>
      <c r="AK1286">
        <v>0.51</v>
      </c>
      <c r="AL1286">
        <v>0</v>
      </c>
    </row>
    <row r="1287" spans="7:38" x14ac:dyDescent="0.15">
      <c r="G1287">
        <v>0</v>
      </c>
      <c r="H1287">
        <v>0.5</v>
      </c>
      <c r="I1287">
        <v>1.91</v>
      </c>
      <c r="J1287">
        <v>3.57</v>
      </c>
      <c r="K1287">
        <v>5.92</v>
      </c>
      <c r="L1287">
        <v>8.6</v>
      </c>
      <c r="M1287">
        <v>12.54</v>
      </c>
      <c r="N1287">
        <v>16.53</v>
      </c>
      <c r="O1287">
        <v>17.13</v>
      </c>
      <c r="P1287">
        <v>20.420000000000002</v>
      </c>
      <c r="Q1287">
        <v>27.6</v>
      </c>
      <c r="R1287">
        <v>15.81</v>
      </c>
      <c r="S1287">
        <v>11.55</v>
      </c>
      <c r="T1287">
        <v>12.03</v>
      </c>
      <c r="U1287">
        <v>10.23</v>
      </c>
      <c r="V1287">
        <v>9.1999999999999993</v>
      </c>
      <c r="W1287">
        <v>8.33</v>
      </c>
      <c r="X1287">
        <v>7.36</v>
      </c>
      <c r="Y1287">
        <v>6.36</v>
      </c>
      <c r="Z1287">
        <v>5.86</v>
      </c>
      <c r="AB1287">
        <v>27.6</v>
      </c>
      <c r="AC1287">
        <v>20.420000000000002</v>
      </c>
      <c r="AD1287">
        <v>17.13</v>
      </c>
      <c r="AE1287">
        <v>16.53</v>
      </c>
      <c r="AF1287">
        <v>12.54</v>
      </c>
      <c r="AG1287">
        <v>8.6</v>
      </c>
      <c r="AH1287">
        <v>5.92</v>
      </c>
      <c r="AI1287">
        <v>3.57</v>
      </c>
      <c r="AJ1287">
        <v>1.91</v>
      </c>
      <c r="AK1287">
        <v>0.5</v>
      </c>
      <c r="AL1287">
        <v>0</v>
      </c>
    </row>
    <row r="1288" spans="7:38" x14ac:dyDescent="0.15">
      <c r="G1288">
        <v>-0.01</v>
      </c>
      <c r="H1288">
        <v>0.51</v>
      </c>
      <c r="I1288">
        <v>1.9</v>
      </c>
      <c r="J1288">
        <v>3.56</v>
      </c>
      <c r="K1288">
        <v>5.9</v>
      </c>
      <c r="L1288">
        <v>8.6</v>
      </c>
      <c r="M1288">
        <v>12.53</v>
      </c>
      <c r="N1288">
        <v>16.489999999999998</v>
      </c>
      <c r="O1288">
        <v>17.079999999999998</v>
      </c>
      <c r="P1288">
        <v>20.36</v>
      </c>
      <c r="Q1288">
        <v>27.52</v>
      </c>
      <c r="R1288">
        <v>15.79</v>
      </c>
      <c r="S1288">
        <v>11.53</v>
      </c>
      <c r="T1288">
        <v>12</v>
      </c>
      <c r="U1288">
        <v>10.220000000000001</v>
      </c>
      <c r="V1288">
        <v>9.17</v>
      </c>
      <c r="W1288">
        <v>8.32</v>
      </c>
      <c r="X1288">
        <v>7.34</v>
      </c>
      <c r="Y1288">
        <v>6.35</v>
      </c>
      <c r="Z1288">
        <v>5.85</v>
      </c>
      <c r="AB1288">
        <v>27.52</v>
      </c>
      <c r="AC1288">
        <v>20.36</v>
      </c>
      <c r="AD1288">
        <v>17.079999999999998</v>
      </c>
      <c r="AE1288">
        <v>16.489999999999998</v>
      </c>
      <c r="AF1288">
        <v>12.53</v>
      </c>
      <c r="AG1288">
        <v>8.6</v>
      </c>
      <c r="AH1288">
        <v>5.9</v>
      </c>
      <c r="AI1288">
        <v>3.56</v>
      </c>
      <c r="AJ1288">
        <v>1.9</v>
      </c>
      <c r="AK1288">
        <v>0.51</v>
      </c>
      <c r="AL1288">
        <v>-0.01</v>
      </c>
    </row>
    <row r="1289" spans="7:38" x14ac:dyDescent="0.15">
      <c r="G1289">
        <v>-0.01</v>
      </c>
      <c r="H1289">
        <v>0.51</v>
      </c>
      <c r="I1289">
        <v>1.9</v>
      </c>
      <c r="J1289">
        <v>3.56</v>
      </c>
      <c r="K1289">
        <v>5.9</v>
      </c>
      <c r="L1289">
        <v>8.58</v>
      </c>
      <c r="M1289">
        <v>12.5</v>
      </c>
      <c r="N1289">
        <v>16.45</v>
      </c>
      <c r="O1289">
        <v>17.04</v>
      </c>
      <c r="P1289">
        <v>20.32</v>
      </c>
      <c r="Q1289">
        <v>27.46</v>
      </c>
      <c r="R1289">
        <v>15.75</v>
      </c>
      <c r="S1289">
        <v>11.5</v>
      </c>
      <c r="T1289">
        <v>11.98</v>
      </c>
      <c r="U1289">
        <v>10.19</v>
      </c>
      <c r="V1289">
        <v>9.16</v>
      </c>
      <c r="W1289">
        <v>8.31</v>
      </c>
      <c r="X1289">
        <v>7.31</v>
      </c>
      <c r="Y1289">
        <v>6.33</v>
      </c>
      <c r="Z1289">
        <v>5.83</v>
      </c>
      <c r="AB1289">
        <v>27.46</v>
      </c>
      <c r="AC1289">
        <v>20.32</v>
      </c>
      <c r="AD1289">
        <v>17.04</v>
      </c>
      <c r="AE1289">
        <v>16.45</v>
      </c>
      <c r="AF1289">
        <v>12.5</v>
      </c>
      <c r="AG1289">
        <v>8.58</v>
      </c>
      <c r="AH1289">
        <v>5.9</v>
      </c>
      <c r="AI1289">
        <v>3.56</v>
      </c>
      <c r="AJ1289">
        <v>1.9</v>
      </c>
      <c r="AK1289">
        <v>0.51</v>
      </c>
      <c r="AL1289">
        <v>-0.01</v>
      </c>
    </row>
    <row r="1290" spans="7:38" x14ac:dyDescent="0.15">
      <c r="G1290">
        <v>-0.01</v>
      </c>
      <c r="H1290">
        <v>0.51</v>
      </c>
      <c r="I1290">
        <v>1.9</v>
      </c>
      <c r="J1290">
        <v>3.56</v>
      </c>
      <c r="K1290">
        <v>5.89</v>
      </c>
      <c r="L1290">
        <v>8.5500000000000007</v>
      </c>
      <c r="M1290">
        <v>12.48</v>
      </c>
      <c r="N1290">
        <v>16.41</v>
      </c>
      <c r="O1290">
        <v>16.989999999999998</v>
      </c>
      <c r="P1290">
        <v>20.27</v>
      </c>
      <c r="Q1290">
        <v>27.39</v>
      </c>
      <c r="R1290">
        <v>15.71</v>
      </c>
      <c r="S1290">
        <v>11.48</v>
      </c>
      <c r="T1290">
        <v>11.96</v>
      </c>
      <c r="U1290">
        <v>10.16</v>
      </c>
      <c r="V1290">
        <v>9.1199999999999992</v>
      </c>
      <c r="W1290">
        <v>8.2899999999999991</v>
      </c>
      <c r="X1290">
        <v>7.3</v>
      </c>
      <c r="Y1290">
        <v>6.31</v>
      </c>
      <c r="Z1290">
        <v>5.82</v>
      </c>
      <c r="AB1290">
        <v>27.39</v>
      </c>
      <c r="AC1290">
        <v>20.27</v>
      </c>
      <c r="AD1290">
        <v>16.989999999999998</v>
      </c>
      <c r="AE1290">
        <v>16.41</v>
      </c>
      <c r="AF1290">
        <v>12.48</v>
      </c>
      <c r="AG1290">
        <v>8.5500000000000007</v>
      </c>
      <c r="AH1290">
        <v>5.89</v>
      </c>
      <c r="AI1290">
        <v>3.56</v>
      </c>
      <c r="AJ1290">
        <v>1.9</v>
      </c>
      <c r="AK1290">
        <v>0.51</v>
      </c>
      <c r="AL1290">
        <v>-0.01</v>
      </c>
    </row>
    <row r="1291" spans="7:38" x14ac:dyDescent="0.15">
      <c r="G1291">
        <v>0</v>
      </c>
      <c r="H1291">
        <v>0.51</v>
      </c>
      <c r="I1291">
        <v>1.9</v>
      </c>
      <c r="J1291">
        <v>3.56</v>
      </c>
      <c r="K1291">
        <v>5.88</v>
      </c>
      <c r="L1291">
        <v>8.5399999999999991</v>
      </c>
      <c r="M1291">
        <v>12.45</v>
      </c>
      <c r="N1291">
        <v>16.37</v>
      </c>
      <c r="O1291">
        <v>16.95</v>
      </c>
      <c r="P1291">
        <v>20.23</v>
      </c>
      <c r="Q1291">
        <v>27.33</v>
      </c>
      <c r="R1291">
        <v>15.69</v>
      </c>
      <c r="S1291">
        <v>11.44</v>
      </c>
      <c r="T1291">
        <v>11.93</v>
      </c>
      <c r="U1291">
        <v>10.14</v>
      </c>
      <c r="V1291">
        <v>9.1199999999999992</v>
      </c>
      <c r="W1291">
        <v>8.27</v>
      </c>
      <c r="X1291">
        <v>7.29</v>
      </c>
      <c r="Y1291">
        <v>6.3</v>
      </c>
      <c r="Z1291">
        <v>5.81</v>
      </c>
      <c r="AB1291">
        <v>27.33</v>
      </c>
      <c r="AC1291">
        <v>20.23</v>
      </c>
      <c r="AD1291">
        <v>16.95</v>
      </c>
      <c r="AE1291">
        <v>16.37</v>
      </c>
      <c r="AF1291">
        <v>12.45</v>
      </c>
      <c r="AG1291">
        <v>8.5399999999999991</v>
      </c>
      <c r="AH1291">
        <v>5.88</v>
      </c>
      <c r="AI1291">
        <v>3.56</v>
      </c>
      <c r="AJ1291">
        <v>1.9</v>
      </c>
      <c r="AK1291">
        <v>0.51</v>
      </c>
      <c r="AL1291">
        <v>0</v>
      </c>
    </row>
    <row r="1292" spans="7:38" x14ac:dyDescent="0.15">
      <c r="G1292">
        <v>-0.01</v>
      </c>
      <c r="H1292">
        <v>0.51</v>
      </c>
      <c r="I1292">
        <v>1.9</v>
      </c>
      <c r="J1292">
        <v>3.55</v>
      </c>
      <c r="K1292">
        <v>5.86</v>
      </c>
      <c r="L1292">
        <v>8.52</v>
      </c>
      <c r="M1292">
        <v>12.41</v>
      </c>
      <c r="N1292">
        <v>16.34</v>
      </c>
      <c r="O1292">
        <v>16.899999999999999</v>
      </c>
      <c r="P1292">
        <v>20.18</v>
      </c>
      <c r="Q1292">
        <v>27.28</v>
      </c>
      <c r="R1292">
        <v>15.65</v>
      </c>
      <c r="S1292">
        <v>11.43</v>
      </c>
      <c r="T1292">
        <v>11.89</v>
      </c>
      <c r="U1292">
        <v>10.130000000000001</v>
      </c>
      <c r="V1292">
        <v>9.09</v>
      </c>
      <c r="W1292">
        <v>8.26</v>
      </c>
      <c r="X1292">
        <v>7.26</v>
      </c>
      <c r="Y1292">
        <v>6.29</v>
      </c>
      <c r="Z1292">
        <v>5.81</v>
      </c>
      <c r="AB1292">
        <v>27.28</v>
      </c>
      <c r="AC1292">
        <v>20.18</v>
      </c>
      <c r="AD1292">
        <v>16.899999999999999</v>
      </c>
      <c r="AE1292">
        <v>16.34</v>
      </c>
      <c r="AF1292">
        <v>12.41</v>
      </c>
      <c r="AG1292">
        <v>8.52</v>
      </c>
      <c r="AH1292">
        <v>5.86</v>
      </c>
      <c r="AI1292">
        <v>3.55</v>
      </c>
      <c r="AJ1292">
        <v>1.9</v>
      </c>
      <c r="AK1292">
        <v>0.51</v>
      </c>
      <c r="AL1292">
        <v>-0.01</v>
      </c>
    </row>
    <row r="1293" spans="7:38" x14ac:dyDescent="0.15">
      <c r="G1293">
        <v>0</v>
      </c>
      <c r="H1293">
        <v>0.51</v>
      </c>
      <c r="I1293">
        <v>1.9</v>
      </c>
      <c r="J1293">
        <v>3.55</v>
      </c>
      <c r="K1293">
        <v>5.85</v>
      </c>
      <c r="L1293">
        <v>8.5</v>
      </c>
      <c r="M1293">
        <v>12.4</v>
      </c>
      <c r="N1293">
        <v>16.3</v>
      </c>
      <c r="O1293">
        <v>16.86</v>
      </c>
      <c r="P1293">
        <v>20.13</v>
      </c>
      <c r="Q1293">
        <v>27.21</v>
      </c>
      <c r="R1293">
        <v>15.62</v>
      </c>
      <c r="S1293">
        <v>11.4</v>
      </c>
      <c r="T1293">
        <v>11.87</v>
      </c>
      <c r="U1293">
        <v>10.1</v>
      </c>
      <c r="V1293">
        <v>9.0500000000000007</v>
      </c>
      <c r="W1293">
        <v>8.23</v>
      </c>
      <c r="X1293">
        <v>7.25</v>
      </c>
      <c r="Y1293">
        <v>6.27</v>
      </c>
      <c r="Z1293">
        <v>5.8</v>
      </c>
      <c r="AB1293">
        <v>27.21</v>
      </c>
      <c r="AC1293">
        <v>20.13</v>
      </c>
      <c r="AD1293">
        <v>16.86</v>
      </c>
      <c r="AE1293">
        <v>16.3</v>
      </c>
      <c r="AF1293">
        <v>12.4</v>
      </c>
      <c r="AG1293">
        <v>8.5</v>
      </c>
      <c r="AH1293">
        <v>5.85</v>
      </c>
      <c r="AI1293">
        <v>3.55</v>
      </c>
      <c r="AJ1293">
        <v>1.9</v>
      </c>
      <c r="AK1293">
        <v>0.51</v>
      </c>
      <c r="AL1293">
        <v>0</v>
      </c>
    </row>
    <row r="1294" spans="7:38" x14ac:dyDescent="0.15">
      <c r="G1294">
        <v>0</v>
      </c>
      <c r="H1294">
        <v>0.51</v>
      </c>
      <c r="I1294">
        <v>1.91</v>
      </c>
      <c r="J1294">
        <v>3.55</v>
      </c>
      <c r="K1294">
        <v>5.85</v>
      </c>
      <c r="L1294">
        <v>8.49</v>
      </c>
      <c r="M1294">
        <v>12.38</v>
      </c>
      <c r="N1294">
        <v>16.260000000000002</v>
      </c>
      <c r="O1294">
        <v>16.829999999999998</v>
      </c>
      <c r="P1294">
        <v>20.079999999999998</v>
      </c>
      <c r="Q1294">
        <v>27.14</v>
      </c>
      <c r="R1294">
        <v>15.58</v>
      </c>
      <c r="S1294">
        <v>11.38</v>
      </c>
      <c r="T1294">
        <v>11.83</v>
      </c>
      <c r="U1294">
        <v>10.07</v>
      </c>
      <c r="V1294">
        <v>9.0399999999999991</v>
      </c>
      <c r="W1294">
        <v>8.1999999999999993</v>
      </c>
      <c r="X1294">
        <v>7.24</v>
      </c>
      <c r="Y1294">
        <v>6.26</v>
      </c>
      <c r="Z1294">
        <v>5.78</v>
      </c>
      <c r="AB1294">
        <v>27.14</v>
      </c>
      <c r="AC1294">
        <v>20.079999999999998</v>
      </c>
      <c r="AD1294">
        <v>16.829999999999998</v>
      </c>
      <c r="AE1294">
        <v>16.260000000000002</v>
      </c>
      <c r="AF1294">
        <v>12.38</v>
      </c>
      <c r="AG1294">
        <v>8.49</v>
      </c>
      <c r="AH1294">
        <v>5.85</v>
      </c>
      <c r="AI1294">
        <v>3.55</v>
      </c>
      <c r="AJ1294">
        <v>1.91</v>
      </c>
      <c r="AK1294">
        <v>0.51</v>
      </c>
      <c r="AL1294">
        <v>0</v>
      </c>
    </row>
    <row r="1295" spans="7:38" x14ac:dyDescent="0.15">
      <c r="G1295">
        <v>0</v>
      </c>
      <c r="H1295">
        <v>0.51</v>
      </c>
      <c r="I1295">
        <v>1.91</v>
      </c>
      <c r="J1295">
        <v>3.55</v>
      </c>
      <c r="K1295">
        <v>5.84</v>
      </c>
      <c r="L1295">
        <v>8.4700000000000006</v>
      </c>
      <c r="M1295">
        <v>12.35</v>
      </c>
      <c r="N1295">
        <v>16.22</v>
      </c>
      <c r="O1295">
        <v>16.79</v>
      </c>
      <c r="P1295">
        <v>20.04</v>
      </c>
      <c r="Q1295">
        <v>27.07</v>
      </c>
      <c r="R1295">
        <v>15.56</v>
      </c>
      <c r="S1295">
        <v>11.34</v>
      </c>
      <c r="T1295">
        <v>11.79</v>
      </c>
      <c r="U1295">
        <v>10.050000000000001</v>
      </c>
      <c r="V1295">
        <v>9.02</v>
      </c>
      <c r="W1295">
        <v>8.1999999999999993</v>
      </c>
      <c r="X1295">
        <v>7.21</v>
      </c>
      <c r="Y1295">
        <v>6.24</v>
      </c>
      <c r="Z1295">
        <v>5.77</v>
      </c>
      <c r="AB1295">
        <v>27.07</v>
      </c>
      <c r="AC1295">
        <v>20.04</v>
      </c>
      <c r="AD1295">
        <v>16.79</v>
      </c>
      <c r="AE1295">
        <v>16.22</v>
      </c>
      <c r="AF1295">
        <v>12.35</v>
      </c>
      <c r="AG1295">
        <v>8.4700000000000006</v>
      </c>
      <c r="AH1295">
        <v>5.84</v>
      </c>
      <c r="AI1295">
        <v>3.55</v>
      </c>
      <c r="AJ1295">
        <v>1.91</v>
      </c>
      <c r="AK1295">
        <v>0.51</v>
      </c>
      <c r="AL1295">
        <v>0</v>
      </c>
    </row>
    <row r="1296" spans="7:38" x14ac:dyDescent="0.15">
      <c r="G1296">
        <v>0</v>
      </c>
      <c r="H1296">
        <v>0.51</v>
      </c>
      <c r="I1296">
        <v>1.91</v>
      </c>
      <c r="J1296">
        <v>3.53</v>
      </c>
      <c r="K1296">
        <v>5.83</v>
      </c>
      <c r="L1296">
        <v>8.4499999999999993</v>
      </c>
      <c r="M1296">
        <v>12.34</v>
      </c>
      <c r="N1296">
        <v>16.18</v>
      </c>
      <c r="O1296">
        <v>16.739999999999998</v>
      </c>
      <c r="P1296">
        <v>19.989999999999998</v>
      </c>
      <c r="Q1296">
        <v>27.01</v>
      </c>
      <c r="R1296">
        <v>15.52</v>
      </c>
      <c r="S1296">
        <v>11.33</v>
      </c>
      <c r="T1296">
        <v>11.77</v>
      </c>
      <c r="U1296">
        <v>10.039999999999999</v>
      </c>
      <c r="V1296">
        <v>9</v>
      </c>
      <c r="W1296">
        <v>8.18</v>
      </c>
      <c r="X1296">
        <v>7.2</v>
      </c>
      <c r="Y1296">
        <v>6.22</v>
      </c>
      <c r="Z1296">
        <v>5.74</v>
      </c>
      <c r="AB1296">
        <v>27.01</v>
      </c>
      <c r="AC1296">
        <v>19.989999999999998</v>
      </c>
      <c r="AD1296">
        <v>16.739999999999998</v>
      </c>
      <c r="AE1296">
        <v>16.18</v>
      </c>
      <c r="AF1296">
        <v>12.34</v>
      </c>
      <c r="AG1296">
        <v>8.4499999999999993</v>
      </c>
      <c r="AH1296">
        <v>5.83</v>
      </c>
      <c r="AI1296">
        <v>3.53</v>
      </c>
      <c r="AJ1296">
        <v>1.91</v>
      </c>
      <c r="AK1296">
        <v>0.51</v>
      </c>
      <c r="AL1296">
        <v>0</v>
      </c>
    </row>
    <row r="1297" spans="7:38" x14ac:dyDescent="0.15">
      <c r="G1297">
        <v>0</v>
      </c>
      <c r="H1297">
        <v>0.51</v>
      </c>
      <c r="I1297">
        <v>1.91</v>
      </c>
      <c r="J1297">
        <v>3.53</v>
      </c>
      <c r="K1297">
        <v>5.81</v>
      </c>
      <c r="L1297">
        <v>8.43</v>
      </c>
      <c r="M1297">
        <v>12.31</v>
      </c>
      <c r="N1297">
        <v>16.13</v>
      </c>
      <c r="O1297">
        <v>16.7</v>
      </c>
      <c r="P1297">
        <v>19.96</v>
      </c>
      <c r="Q1297">
        <v>26.95</v>
      </c>
      <c r="R1297">
        <v>15.5</v>
      </c>
      <c r="S1297">
        <v>11.29</v>
      </c>
      <c r="T1297">
        <v>11.74</v>
      </c>
      <c r="U1297">
        <v>10.01</v>
      </c>
      <c r="V1297">
        <v>8.98</v>
      </c>
      <c r="W1297">
        <v>8.15</v>
      </c>
      <c r="X1297">
        <v>7.18</v>
      </c>
      <c r="Y1297">
        <v>6.21</v>
      </c>
      <c r="Z1297">
        <v>5.74</v>
      </c>
      <c r="AB1297">
        <v>26.95</v>
      </c>
      <c r="AC1297">
        <v>19.96</v>
      </c>
      <c r="AD1297">
        <v>16.7</v>
      </c>
      <c r="AE1297">
        <v>16.13</v>
      </c>
      <c r="AF1297">
        <v>12.31</v>
      </c>
      <c r="AG1297">
        <v>8.43</v>
      </c>
      <c r="AH1297">
        <v>5.81</v>
      </c>
      <c r="AI1297">
        <v>3.53</v>
      </c>
      <c r="AJ1297">
        <v>1.91</v>
      </c>
      <c r="AK1297">
        <v>0.51</v>
      </c>
      <c r="AL1297">
        <v>0</v>
      </c>
    </row>
    <row r="1298" spans="7:38" x14ac:dyDescent="0.15">
      <c r="G1298">
        <v>0</v>
      </c>
      <c r="H1298">
        <v>0.51</v>
      </c>
      <c r="I1298">
        <v>1.91</v>
      </c>
      <c r="J1298">
        <v>3.52</v>
      </c>
      <c r="K1298">
        <v>5.8</v>
      </c>
      <c r="L1298">
        <v>8.42</v>
      </c>
      <c r="M1298">
        <v>12.3</v>
      </c>
      <c r="N1298">
        <v>16.100000000000001</v>
      </c>
      <c r="O1298">
        <v>16.66</v>
      </c>
      <c r="P1298">
        <v>19.91</v>
      </c>
      <c r="Q1298">
        <v>26.89</v>
      </c>
      <c r="R1298">
        <v>15.47</v>
      </c>
      <c r="S1298">
        <v>11.26</v>
      </c>
      <c r="T1298">
        <v>11.71</v>
      </c>
      <c r="U1298">
        <v>9.99</v>
      </c>
      <c r="V1298">
        <v>8.9499999999999993</v>
      </c>
      <c r="W1298">
        <v>8.14</v>
      </c>
      <c r="X1298">
        <v>7.17</v>
      </c>
      <c r="Y1298">
        <v>6.2</v>
      </c>
      <c r="Z1298">
        <v>5.73</v>
      </c>
      <c r="AB1298">
        <v>26.89</v>
      </c>
      <c r="AC1298">
        <v>19.91</v>
      </c>
      <c r="AD1298">
        <v>16.66</v>
      </c>
      <c r="AE1298">
        <v>16.100000000000001</v>
      </c>
      <c r="AF1298">
        <v>12.3</v>
      </c>
      <c r="AG1298">
        <v>8.42</v>
      </c>
      <c r="AH1298">
        <v>5.8</v>
      </c>
      <c r="AI1298">
        <v>3.52</v>
      </c>
      <c r="AJ1298">
        <v>1.91</v>
      </c>
      <c r="AK1298">
        <v>0.51</v>
      </c>
      <c r="AL1298">
        <v>0</v>
      </c>
    </row>
    <row r="1299" spans="7:38" x14ac:dyDescent="0.15">
      <c r="G1299">
        <v>0</v>
      </c>
      <c r="H1299">
        <v>0.51</v>
      </c>
      <c r="I1299">
        <v>1.9</v>
      </c>
      <c r="J1299">
        <v>3.52</v>
      </c>
      <c r="K1299">
        <v>5.79</v>
      </c>
      <c r="L1299">
        <v>8.4</v>
      </c>
      <c r="M1299">
        <v>12.27</v>
      </c>
      <c r="N1299">
        <v>16.059999999999999</v>
      </c>
      <c r="O1299">
        <v>16.62</v>
      </c>
      <c r="P1299">
        <v>19.86</v>
      </c>
      <c r="Q1299">
        <v>26.83</v>
      </c>
      <c r="R1299">
        <v>15.43</v>
      </c>
      <c r="S1299">
        <v>11.24</v>
      </c>
      <c r="T1299">
        <v>11.68</v>
      </c>
      <c r="U1299">
        <v>9.9700000000000006</v>
      </c>
      <c r="V1299">
        <v>8.94</v>
      </c>
      <c r="W1299">
        <v>8.1300000000000008</v>
      </c>
      <c r="X1299">
        <v>7.16</v>
      </c>
      <c r="Y1299">
        <v>6.19</v>
      </c>
      <c r="Z1299">
        <v>5.71</v>
      </c>
      <c r="AB1299">
        <v>26.83</v>
      </c>
      <c r="AC1299">
        <v>19.86</v>
      </c>
      <c r="AD1299">
        <v>16.62</v>
      </c>
      <c r="AE1299">
        <v>16.059999999999999</v>
      </c>
      <c r="AF1299">
        <v>12.27</v>
      </c>
      <c r="AG1299">
        <v>8.4</v>
      </c>
      <c r="AH1299">
        <v>5.79</v>
      </c>
      <c r="AI1299">
        <v>3.52</v>
      </c>
      <c r="AJ1299">
        <v>1.9</v>
      </c>
      <c r="AK1299">
        <v>0.51</v>
      </c>
      <c r="AL1299">
        <v>0</v>
      </c>
    </row>
    <row r="1300" spans="7:38" x14ac:dyDescent="0.15">
      <c r="G1300">
        <v>0</v>
      </c>
      <c r="H1300">
        <v>0.51</v>
      </c>
      <c r="I1300">
        <v>1.91</v>
      </c>
      <c r="J1300">
        <v>3.52</v>
      </c>
      <c r="K1300">
        <v>5.79</v>
      </c>
      <c r="L1300">
        <v>8.3800000000000008</v>
      </c>
      <c r="M1300">
        <v>12.25</v>
      </c>
      <c r="N1300">
        <v>16.010000000000002</v>
      </c>
      <c r="O1300">
        <v>16.57</v>
      </c>
      <c r="P1300">
        <v>19.82</v>
      </c>
      <c r="Q1300">
        <v>26.76</v>
      </c>
      <c r="R1300">
        <v>15.41</v>
      </c>
      <c r="S1300">
        <v>11.21</v>
      </c>
      <c r="T1300">
        <v>11.65</v>
      </c>
      <c r="U1300">
        <v>9.9499999999999993</v>
      </c>
      <c r="V1300">
        <v>8.91</v>
      </c>
      <c r="W1300">
        <v>8.1</v>
      </c>
      <c r="X1300">
        <v>7.13</v>
      </c>
      <c r="Y1300">
        <v>6.17</v>
      </c>
      <c r="Z1300">
        <v>5.69</v>
      </c>
      <c r="AB1300">
        <v>26.76</v>
      </c>
      <c r="AC1300">
        <v>19.82</v>
      </c>
      <c r="AD1300">
        <v>16.57</v>
      </c>
      <c r="AE1300">
        <v>16.010000000000002</v>
      </c>
      <c r="AF1300">
        <v>12.25</v>
      </c>
      <c r="AG1300">
        <v>8.3800000000000008</v>
      </c>
      <c r="AH1300">
        <v>5.79</v>
      </c>
      <c r="AI1300">
        <v>3.52</v>
      </c>
      <c r="AJ1300">
        <v>1.91</v>
      </c>
      <c r="AK1300">
        <v>0.51</v>
      </c>
      <c r="AL1300">
        <v>0</v>
      </c>
    </row>
    <row r="1301" spans="7:38" x14ac:dyDescent="0.15">
      <c r="G1301">
        <v>-0.01</v>
      </c>
      <c r="H1301">
        <v>0.51</v>
      </c>
      <c r="I1301">
        <v>1.9</v>
      </c>
      <c r="J1301">
        <v>3.52</v>
      </c>
      <c r="K1301">
        <v>5.77</v>
      </c>
      <c r="L1301">
        <v>8.3699999999999992</v>
      </c>
      <c r="M1301">
        <v>12.22</v>
      </c>
      <c r="N1301">
        <v>15.98</v>
      </c>
      <c r="O1301">
        <v>16.54</v>
      </c>
      <c r="P1301">
        <v>19.77</v>
      </c>
      <c r="Q1301">
        <v>26.69</v>
      </c>
      <c r="R1301">
        <v>15.37</v>
      </c>
      <c r="S1301">
        <v>11.17</v>
      </c>
      <c r="T1301">
        <v>11.62</v>
      </c>
      <c r="U1301">
        <v>9.93</v>
      </c>
      <c r="V1301">
        <v>8.89</v>
      </c>
      <c r="W1301">
        <v>8.09</v>
      </c>
      <c r="X1301">
        <v>7.13</v>
      </c>
      <c r="Y1301">
        <v>6.15</v>
      </c>
      <c r="Z1301">
        <v>5.69</v>
      </c>
      <c r="AB1301">
        <v>26.69</v>
      </c>
      <c r="AC1301">
        <v>19.77</v>
      </c>
      <c r="AD1301">
        <v>16.54</v>
      </c>
      <c r="AE1301">
        <v>15.98</v>
      </c>
      <c r="AF1301">
        <v>12.22</v>
      </c>
      <c r="AG1301">
        <v>8.3699999999999992</v>
      </c>
      <c r="AH1301">
        <v>5.77</v>
      </c>
      <c r="AI1301">
        <v>3.52</v>
      </c>
      <c r="AJ1301">
        <v>1.9</v>
      </c>
      <c r="AK1301">
        <v>0.51</v>
      </c>
      <c r="AL1301">
        <v>-0.01</v>
      </c>
    </row>
    <row r="1302" spans="7:38" x14ac:dyDescent="0.15">
      <c r="G1302">
        <v>0</v>
      </c>
      <c r="H1302">
        <v>0.51</v>
      </c>
      <c r="I1302">
        <v>1.91</v>
      </c>
      <c r="J1302">
        <v>3.51</v>
      </c>
      <c r="K1302">
        <v>5.77</v>
      </c>
      <c r="L1302">
        <v>8.34</v>
      </c>
      <c r="M1302">
        <v>12.2</v>
      </c>
      <c r="N1302">
        <v>15.94</v>
      </c>
      <c r="O1302">
        <v>16.5</v>
      </c>
      <c r="P1302">
        <v>19.72</v>
      </c>
      <c r="Q1302">
        <v>26.63</v>
      </c>
      <c r="R1302">
        <v>15.34</v>
      </c>
      <c r="S1302">
        <v>11.15</v>
      </c>
      <c r="T1302">
        <v>11.6</v>
      </c>
      <c r="U1302">
        <v>9.91</v>
      </c>
      <c r="V1302">
        <v>8.85</v>
      </c>
      <c r="W1302">
        <v>8.06</v>
      </c>
      <c r="X1302">
        <v>7.11</v>
      </c>
      <c r="Y1302">
        <v>6.13</v>
      </c>
      <c r="Z1302">
        <v>5.68</v>
      </c>
      <c r="AB1302">
        <v>26.63</v>
      </c>
      <c r="AC1302">
        <v>19.72</v>
      </c>
      <c r="AD1302">
        <v>16.5</v>
      </c>
      <c r="AE1302">
        <v>15.94</v>
      </c>
      <c r="AF1302">
        <v>12.2</v>
      </c>
      <c r="AG1302">
        <v>8.34</v>
      </c>
      <c r="AH1302">
        <v>5.77</v>
      </c>
      <c r="AI1302">
        <v>3.51</v>
      </c>
      <c r="AJ1302">
        <v>1.91</v>
      </c>
      <c r="AK1302">
        <v>0.51</v>
      </c>
      <c r="AL1302">
        <v>0</v>
      </c>
    </row>
    <row r="1303" spans="7:38" x14ac:dyDescent="0.15">
      <c r="G1303">
        <v>0</v>
      </c>
      <c r="H1303">
        <v>0.51</v>
      </c>
      <c r="I1303">
        <v>1.91</v>
      </c>
      <c r="J1303">
        <v>3.51</v>
      </c>
      <c r="K1303">
        <v>5.76</v>
      </c>
      <c r="L1303">
        <v>8.32</v>
      </c>
      <c r="M1303">
        <v>12.18</v>
      </c>
      <c r="N1303">
        <v>15.91</v>
      </c>
      <c r="O1303">
        <v>16.45</v>
      </c>
      <c r="P1303">
        <v>19.670000000000002</v>
      </c>
      <c r="Q1303">
        <v>26.57</v>
      </c>
      <c r="R1303">
        <v>15.32</v>
      </c>
      <c r="S1303">
        <v>11.12</v>
      </c>
      <c r="T1303">
        <v>11.55</v>
      </c>
      <c r="U1303">
        <v>9.8800000000000008</v>
      </c>
      <c r="V1303">
        <v>8.82</v>
      </c>
      <c r="W1303">
        <v>8.0500000000000007</v>
      </c>
      <c r="X1303">
        <v>7.08</v>
      </c>
      <c r="Y1303">
        <v>6.12</v>
      </c>
      <c r="Z1303">
        <v>5.67</v>
      </c>
      <c r="AB1303">
        <v>26.57</v>
      </c>
      <c r="AC1303">
        <v>19.670000000000002</v>
      </c>
      <c r="AD1303">
        <v>16.45</v>
      </c>
      <c r="AE1303">
        <v>15.91</v>
      </c>
      <c r="AF1303">
        <v>12.18</v>
      </c>
      <c r="AG1303">
        <v>8.32</v>
      </c>
      <c r="AH1303">
        <v>5.76</v>
      </c>
      <c r="AI1303">
        <v>3.51</v>
      </c>
      <c r="AJ1303">
        <v>1.91</v>
      </c>
      <c r="AK1303">
        <v>0.51</v>
      </c>
      <c r="AL1303">
        <v>0</v>
      </c>
    </row>
    <row r="1304" spans="7:38" x14ac:dyDescent="0.15">
      <c r="G1304">
        <v>0</v>
      </c>
      <c r="H1304">
        <v>0.51</v>
      </c>
      <c r="I1304">
        <v>1.91</v>
      </c>
      <c r="J1304">
        <v>3.49</v>
      </c>
      <c r="K1304">
        <v>5.75</v>
      </c>
      <c r="L1304">
        <v>8.31</v>
      </c>
      <c r="M1304">
        <v>12.16</v>
      </c>
      <c r="N1304">
        <v>15.87</v>
      </c>
      <c r="O1304">
        <v>16.41</v>
      </c>
      <c r="P1304">
        <v>19.63</v>
      </c>
      <c r="Q1304">
        <v>26.51</v>
      </c>
      <c r="R1304">
        <v>15.29</v>
      </c>
      <c r="S1304">
        <v>11.1</v>
      </c>
      <c r="T1304">
        <v>11.53</v>
      </c>
      <c r="U1304">
        <v>9.8699999999999992</v>
      </c>
      <c r="V1304">
        <v>8.82</v>
      </c>
      <c r="W1304">
        <v>8.02</v>
      </c>
      <c r="X1304">
        <v>7.07</v>
      </c>
      <c r="Y1304">
        <v>6.1</v>
      </c>
      <c r="Z1304">
        <v>5.66</v>
      </c>
      <c r="AB1304">
        <v>26.51</v>
      </c>
      <c r="AC1304">
        <v>19.63</v>
      </c>
      <c r="AD1304">
        <v>16.41</v>
      </c>
      <c r="AE1304">
        <v>15.87</v>
      </c>
      <c r="AF1304">
        <v>12.16</v>
      </c>
      <c r="AG1304">
        <v>8.31</v>
      </c>
      <c r="AH1304">
        <v>5.75</v>
      </c>
      <c r="AI1304">
        <v>3.49</v>
      </c>
      <c r="AJ1304">
        <v>1.91</v>
      </c>
      <c r="AK1304">
        <v>0.51</v>
      </c>
      <c r="AL1304">
        <v>0</v>
      </c>
    </row>
    <row r="1305" spans="7:38" x14ac:dyDescent="0.15">
      <c r="G1305">
        <v>0</v>
      </c>
      <c r="H1305">
        <v>0.51</v>
      </c>
      <c r="I1305">
        <v>1.91</v>
      </c>
      <c r="J1305">
        <v>3.49</v>
      </c>
      <c r="K1305">
        <v>5.73</v>
      </c>
      <c r="L1305">
        <v>8.2899999999999991</v>
      </c>
      <c r="M1305">
        <v>12.13</v>
      </c>
      <c r="N1305">
        <v>15.83</v>
      </c>
      <c r="O1305">
        <v>16.37</v>
      </c>
      <c r="P1305">
        <v>19.57</v>
      </c>
      <c r="Q1305">
        <v>26.44</v>
      </c>
      <c r="R1305">
        <v>15.24</v>
      </c>
      <c r="S1305">
        <v>11.07</v>
      </c>
      <c r="T1305">
        <v>11.5</v>
      </c>
      <c r="U1305">
        <v>9.83</v>
      </c>
      <c r="V1305">
        <v>8.8000000000000007</v>
      </c>
      <c r="W1305">
        <v>8.02</v>
      </c>
      <c r="X1305">
        <v>7.05</v>
      </c>
      <c r="Y1305">
        <v>6.07</v>
      </c>
      <c r="Z1305">
        <v>5.64</v>
      </c>
      <c r="AB1305">
        <v>26.44</v>
      </c>
      <c r="AC1305">
        <v>19.57</v>
      </c>
      <c r="AD1305">
        <v>16.37</v>
      </c>
      <c r="AE1305">
        <v>15.83</v>
      </c>
      <c r="AF1305">
        <v>12.13</v>
      </c>
      <c r="AG1305">
        <v>8.2899999999999991</v>
      </c>
      <c r="AH1305">
        <v>5.73</v>
      </c>
      <c r="AI1305">
        <v>3.49</v>
      </c>
      <c r="AJ1305">
        <v>1.91</v>
      </c>
      <c r="AK1305">
        <v>0.51</v>
      </c>
      <c r="AL1305">
        <v>0</v>
      </c>
    </row>
    <row r="1306" spans="7:38" x14ac:dyDescent="0.15">
      <c r="G1306">
        <v>0</v>
      </c>
      <c r="H1306">
        <v>0.51</v>
      </c>
      <c r="I1306">
        <v>1.91</v>
      </c>
      <c r="J1306">
        <v>3.49</v>
      </c>
      <c r="K1306">
        <v>5.73</v>
      </c>
      <c r="L1306">
        <v>8.27</v>
      </c>
      <c r="M1306">
        <v>12.12</v>
      </c>
      <c r="N1306">
        <v>15.78</v>
      </c>
      <c r="O1306">
        <v>16.329999999999998</v>
      </c>
      <c r="P1306">
        <v>19.53</v>
      </c>
      <c r="Q1306">
        <v>26.38</v>
      </c>
      <c r="R1306">
        <v>15.22</v>
      </c>
      <c r="S1306">
        <v>11.03</v>
      </c>
      <c r="T1306">
        <v>11.46</v>
      </c>
      <c r="U1306">
        <v>9.82</v>
      </c>
      <c r="V1306">
        <v>8.77</v>
      </c>
      <c r="W1306">
        <v>8</v>
      </c>
      <c r="X1306">
        <v>7.04</v>
      </c>
      <c r="Y1306">
        <v>6.07</v>
      </c>
      <c r="Z1306">
        <v>5.63</v>
      </c>
      <c r="AB1306">
        <v>26.38</v>
      </c>
      <c r="AC1306">
        <v>19.53</v>
      </c>
      <c r="AD1306">
        <v>16.329999999999998</v>
      </c>
      <c r="AE1306">
        <v>15.78</v>
      </c>
      <c r="AF1306">
        <v>12.12</v>
      </c>
      <c r="AG1306">
        <v>8.27</v>
      </c>
      <c r="AH1306">
        <v>5.73</v>
      </c>
      <c r="AI1306">
        <v>3.49</v>
      </c>
      <c r="AJ1306">
        <v>1.91</v>
      </c>
      <c r="AK1306">
        <v>0.51</v>
      </c>
      <c r="AL1306">
        <v>0</v>
      </c>
    </row>
    <row r="1307" spans="7:38" x14ac:dyDescent="0.15">
      <c r="G1307">
        <v>0</v>
      </c>
      <c r="H1307">
        <v>0.51</v>
      </c>
      <c r="I1307">
        <v>1.9</v>
      </c>
      <c r="J1307">
        <v>3.48</v>
      </c>
      <c r="K1307">
        <v>5.72</v>
      </c>
      <c r="L1307">
        <v>8.25</v>
      </c>
      <c r="M1307">
        <v>12.09</v>
      </c>
      <c r="N1307">
        <v>15.74</v>
      </c>
      <c r="O1307">
        <v>16.28</v>
      </c>
      <c r="P1307">
        <v>19.48</v>
      </c>
      <c r="Q1307">
        <v>26.31</v>
      </c>
      <c r="R1307">
        <v>15.19</v>
      </c>
      <c r="S1307">
        <v>11.03</v>
      </c>
      <c r="T1307">
        <v>11.45</v>
      </c>
      <c r="U1307">
        <v>9.7899999999999991</v>
      </c>
      <c r="V1307">
        <v>8.74</v>
      </c>
      <c r="W1307">
        <v>7.97</v>
      </c>
      <c r="X1307">
        <v>7.02</v>
      </c>
      <c r="Y1307">
        <v>6.06</v>
      </c>
      <c r="Z1307">
        <v>5.63</v>
      </c>
      <c r="AB1307">
        <v>26.31</v>
      </c>
      <c r="AC1307">
        <v>19.48</v>
      </c>
      <c r="AD1307">
        <v>16.28</v>
      </c>
      <c r="AE1307">
        <v>15.74</v>
      </c>
      <c r="AF1307">
        <v>12.09</v>
      </c>
      <c r="AG1307">
        <v>8.25</v>
      </c>
      <c r="AH1307">
        <v>5.72</v>
      </c>
      <c r="AI1307">
        <v>3.48</v>
      </c>
      <c r="AJ1307">
        <v>1.9</v>
      </c>
      <c r="AK1307">
        <v>0.51</v>
      </c>
      <c r="AL1307">
        <v>0</v>
      </c>
    </row>
    <row r="1308" spans="7:38" x14ac:dyDescent="0.15">
      <c r="G1308">
        <v>0</v>
      </c>
      <c r="H1308">
        <v>0.51</v>
      </c>
      <c r="I1308">
        <v>1.9</v>
      </c>
      <c r="J1308">
        <v>3.48</v>
      </c>
      <c r="K1308">
        <v>5.71</v>
      </c>
      <c r="L1308">
        <v>8.24</v>
      </c>
      <c r="M1308">
        <v>12.07</v>
      </c>
      <c r="N1308">
        <v>15.7</v>
      </c>
      <c r="O1308">
        <v>16.260000000000002</v>
      </c>
      <c r="P1308">
        <v>19.440000000000001</v>
      </c>
      <c r="Q1308">
        <v>26.25</v>
      </c>
      <c r="R1308">
        <v>15.15</v>
      </c>
      <c r="S1308">
        <v>11</v>
      </c>
      <c r="T1308">
        <v>11.42</v>
      </c>
      <c r="U1308">
        <v>9.77</v>
      </c>
      <c r="V1308">
        <v>8.7200000000000006</v>
      </c>
      <c r="W1308">
        <v>7.96</v>
      </c>
      <c r="X1308">
        <v>7</v>
      </c>
      <c r="Y1308">
        <v>6.03</v>
      </c>
      <c r="Z1308">
        <v>5.6</v>
      </c>
      <c r="AB1308">
        <v>26.25</v>
      </c>
      <c r="AC1308">
        <v>19.440000000000001</v>
      </c>
      <c r="AD1308">
        <v>16.260000000000002</v>
      </c>
      <c r="AE1308">
        <v>15.7</v>
      </c>
      <c r="AF1308">
        <v>12.07</v>
      </c>
      <c r="AG1308">
        <v>8.24</v>
      </c>
      <c r="AH1308">
        <v>5.71</v>
      </c>
      <c r="AI1308">
        <v>3.48</v>
      </c>
      <c r="AJ1308">
        <v>1.9</v>
      </c>
      <c r="AK1308">
        <v>0.51</v>
      </c>
      <c r="AL1308">
        <v>0</v>
      </c>
    </row>
    <row r="1309" spans="7:38" x14ac:dyDescent="0.15">
      <c r="G1309">
        <v>0</v>
      </c>
      <c r="H1309">
        <v>0.51</v>
      </c>
      <c r="I1309">
        <v>1.9</v>
      </c>
      <c r="J1309">
        <v>3.48</v>
      </c>
      <c r="K1309">
        <v>5.7</v>
      </c>
      <c r="L1309">
        <v>8.2100000000000009</v>
      </c>
      <c r="M1309">
        <v>12.04</v>
      </c>
      <c r="N1309">
        <v>15.66</v>
      </c>
      <c r="O1309">
        <v>16.21</v>
      </c>
      <c r="P1309">
        <v>19.39</v>
      </c>
      <c r="Q1309">
        <v>26.19</v>
      </c>
      <c r="R1309">
        <v>15.12</v>
      </c>
      <c r="S1309">
        <v>10.97</v>
      </c>
      <c r="T1309">
        <v>11.38</v>
      </c>
      <c r="U1309">
        <v>9.75</v>
      </c>
      <c r="V1309">
        <v>8.7100000000000009</v>
      </c>
      <c r="W1309">
        <v>7.93</v>
      </c>
      <c r="X1309">
        <v>6.99</v>
      </c>
      <c r="Y1309">
        <v>6.02</v>
      </c>
      <c r="Z1309">
        <v>5.59</v>
      </c>
      <c r="AB1309">
        <v>26.19</v>
      </c>
      <c r="AC1309">
        <v>19.39</v>
      </c>
      <c r="AD1309">
        <v>16.21</v>
      </c>
      <c r="AE1309">
        <v>15.66</v>
      </c>
      <c r="AF1309">
        <v>12.04</v>
      </c>
      <c r="AG1309">
        <v>8.2100000000000009</v>
      </c>
      <c r="AH1309">
        <v>5.7</v>
      </c>
      <c r="AI1309">
        <v>3.48</v>
      </c>
      <c r="AJ1309">
        <v>1.9</v>
      </c>
      <c r="AK1309">
        <v>0.51</v>
      </c>
      <c r="AL1309">
        <v>0</v>
      </c>
    </row>
    <row r="1310" spans="7:38" x14ac:dyDescent="0.15">
      <c r="G1310">
        <v>0</v>
      </c>
      <c r="H1310">
        <v>0.51</v>
      </c>
      <c r="I1310">
        <v>1.9</v>
      </c>
      <c r="J1310">
        <v>3.48</v>
      </c>
      <c r="K1310">
        <v>5.7</v>
      </c>
      <c r="L1310">
        <v>8.19</v>
      </c>
      <c r="M1310">
        <v>12.02</v>
      </c>
      <c r="N1310">
        <v>15.63</v>
      </c>
      <c r="O1310">
        <v>16.16</v>
      </c>
      <c r="P1310">
        <v>19.34</v>
      </c>
      <c r="Q1310">
        <v>26.13</v>
      </c>
      <c r="R1310">
        <v>15.1</v>
      </c>
      <c r="S1310">
        <v>10.93</v>
      </c>
      <c r="T1310">
        <v>11.37</v>
      </c>
      <c r="U1310">
        <v>9.73</v>
      </c>
      <c r="V1310">
        <v>8.68</v>
      </c>
      <c r="W1310">
        <v>7.92</v>
      </c>
      <c r="X1310">
        <v>6.98</v>
      </c>
      <c r="Y1310">
        <v>6.02</v>
      </c>
      <c r="Z1310">
        <v>5.58</v>
      </c>
      <c r="AB1310">
        <v>26.13</v>
      </c>
      <c r="AC1310">
        <v>19.34</v>
      </c>
      <c r="AD1310">
        <v>16.16</v>
      </c>
      <c r="AE1310">
        <v>15.63</v>
      </c>
      <c r="AF1310">
        <v>12.02</v>
      </c>
      <c r="AG1310">
        <v>8.19</v>
      </c>
      <c r="AH1310">
        <v>5.7</v>
      </c>
      <c r="AI1310">
        <v>3.48</v>
      </c>
      <c r="AJ1310">
        <v>1.9</v>
      </c>
      <c r="AK1310">
        <v>0.51</v>
      </c>
      <c r="AL1310">
        <v>0</v>
      </c>
    </row>
    <row r="1311" spans="7:38" x14ac:dyDescent="0.15">
      <c r="G1311">
        <v>0</v>
      </c>
      <c r="H1311">
        <v>0.51</v>
      </c>
      <c r="I1311">
        <v>1.9</v>
      </c>
      <c r="J1311">
        <v>3.47</v>
      </c>
      <c r="K1311">
        <v>5.68</v>
      </c>
      <c r="L1311">
        <v>8.19</v>
      </c>
      <c r="M1311">
        <v>12</v>
      </c>
      <c r="N1311">
        <v>15.59</v>
      </c>
      <c r="O1311">
        <v>16.13</v>
      </c>
      <c r="P1311">
        <v>19.29</v>
      </c>
      <c r="Q1311">
        <v>26.06</v>
      </c>
      <c r="R1311">
        <v>15.07</v>
      </c>
      <c r="S1311">
        <v>10.91</v>
      </c>
      <c r="T1311">
        <v>11.33</v>
      </c>
      <c r="U1311">
        <v>9.6999999999999993</v>
      </c>
      <c r="V1311">
        <v>8.65</v>
      </c>
      <c r="W1311">
        <v>7.91</v>
      </c>
      <c r="X1311">
        <v>6.95</v>
      </c>
      <c r="Y1311">
        <v>6.01</v>
      </c>
      <c r="Z1311">
        <v>5.58</v>
      </c>
      <c r="AB1311">
        <v>26.06</v>
      </c>
      <c r="AC1311">
        <v>19.29</v>
      </c>
      <c r="AD1311">
        <v>16.13</v>
      </c>
      <c r="AE1311">
        <v>15.59</v>
      </c>
      <c r="AF1311">
        <v>12</v>
      </c>
      <c r="AG1311">
        <v>8.19</v>
      </c>
      <c r="AH1311">
        <v>5.68</v>
      </c>
      <c r="AI1311">
        <v>3.47</v>
      </c>
      <c r="AJ1311">
        <v>1.9</v>
      </c>
      <c r="AK1311">
        <v>0.51</v>
      </c>
      <c r="AL1311">
        <v>0</v>
      </c>
    </row>
    <row r="1312" spans="7:38" x14ac:dyDescent="0.15">
      <c r="G1312">
        <v>0</v>
      </c>
      <c r="H1312">
        <v>0.51</v>
      </c>
      <c r="I1312">
        <v>1.9</v>
      </c>
      <c r="J1312">
        <v>3.47</v>
      </c>
      <c r="K1312">
        <v>5.67</v>
      </c>
      <c r="L1312">
        <v>8.16</v>
      </c>
      <c r="M1312">
        <v>11.98</v>
      </c>
      <c r="N1312">
        <v>15.55</v>
      </c>
      <c r="O1312">
        <v>16.09</v>
      </c>
      <c r="P1312">
        <v>19.260000000000002</v>
      </c>
      <c r="Q1312">
        <v>26</v>
      </c>
      <c r="R1312">
        <v>15.04</v>
      </c>
      <c r="S1312">
        <v>10.87</v>
      </c>
      <c r="T1312">
        <v>11.32</v>
      </c>
      <c r="U1312">
        <v>9.69</v>
      </c>
      <c r="V1312">
        <v>8.64</v>
      </c>
      <c r="W1312">
        <v>7.88</v>
      </c>
      <c r="X1312">
        <v>6.94</v>
      </c>
      <c r="Y1312">
        <v>5.98</v>
      </c>
      <c r="Z1312">
        <v>5.57</v>
      </c>
      <c r="AB1312">
        <v>26</v>
      </c>
      <c r="AC1312">
        <v>19.260000000000002</v>
      </c>
      <c r="AD1312">
        <v>16.09</v>
      </c>
      <c r="AE1312">
        <v>15.55</v>
      </c>
      <c r="AF1312">
        <v>11.98</v>
      </c>
      <c r="AG1312">
        <v>8.16</v>
      </c>
      <c r="AH1312">
        <v>5.67</v>
      </c>
      <c r="AI1312">
        <v>3.47</v>
      </c>
      <c r="AJ1312">
        <v>1.9</v>
      </c>
      <c r="AK1312">
        <v>0.51</v>
      </c>
      <c r="AL1312">
        <v>0</v>
      </c>
    </row>
    <row r="1313" spans="7:38" x14ac:dyDescent="0.15">
      <c r="G1313">
        <v>0</v>
      </c>
      <c r="H1313">
        <v>0.51</v>
      </c>
      <c r="I1313">
        <v>1.9</v>
      </c>
      <c r="J1313">
        <v>3.47</v>
      </c>
      <c r="K1313">
        <v>5.67</v>
      </c>
      <c r="L1313">
        <v>8.15</v>
      </c>
      <c r="M1313">
        <v>11.95</v>
      </c>
      <c r="N1313">
        <v>15.51</v>
      </c>
      <c r="O1313">
        <v>16.04</v>
      </c>
      <c r="P1313">
        <v>19.22</v>
      </c>
      <c r="Q1313">
        <v>25.94</v>
      </c>
      <c r="R1313">
        <v>15</v>
      </c>
      <c r="S1313">
        <v>10.86</v>
      </c>
      <c r="T1313">
        <v>11.28</v>
      </c>
      <c r="U1313">
        <v>9.68</v>
      </c>
      <c r="V1313">
        <v>8.6199999999999992</v>
      </c>
      <c r="W1313">
        <v>7.87</v>
      </c>
      <c r="X1313">
        <v>6.93</v>
      </c>
      <c r="Y1313">
        <v>5.96</v>
      </c>
      <c r="Z1313">
        <v>5.54</v>
      </c>
      <c r="AB1313">
        <v>25.94</v>
      </c>
      <c r="AC1313">
        <v>19.22</v>
      </c>
      <c r="AD1313">
        <v>16.04</v>
      </c>
      <c r="AE1313">
        <v>15.51</v>
      </c>
      <c r="AF1313">
        <v>11.95</v>
      </c>
      <c r="AG1313">
        <v>8.15</v>
      </c>
      <c r="AH1313">
        <v>5.67</v>
      </c>
      <c r="AI1313">
        <v>3.47</v>
      </c>
      <c r="AJ1313">
        <v>1.9</v>
      </c>
      <c r="AK1313">
        <v>0.51</v>
      </c>
      <c r="AL1313">
        <v>0</v>
      </c>
    </row>
    <row r="1314" spans="7:38" x14ac:dyDescent="0.15">
      <c r="G1314">
        <v>0</v>
      </c>
      <c r="H1314">
        <v>0.51</v>
      </c>
      <c r="I1314">
        <v>1.9</v>
      </c>
      <c r="J1314">
        <v>3.46</v>
      </c>
      <c r="K1314">
        <v>5.64</v>
      </c>
      <c r="L1314">
        <v>8.14</v>
      </c>
      <c r="M1314">
        <v>11.93</v>
      </c>
      <c r="N1314">
        <v>15.47</v>
      </c>
      <c r="O1314">
        <v>16</v>
      </c>
      <c r="P1314">
        <v>19.170000000000002</v>
      </c>
      <c r="Q1314">
        <v>25.88</v>
      </c>
      <c r="R1314">
        <v>14.98</v>
      </c>
      <c r="S1314">
        <v>10.82</v>
      </c>
      <c r="T1314">
        <v>11.25</v>
      </c>
      <c r="U1314">
        <v>9.65</v>
      </c>
      <c r="V1314">
        <v>8.59</v>
      </c>
      <c r="W1314">
        <v>7.84</v>
      </c>
      <c r="X1314">
        <v>6.9</v>
      </c>
      <c r="Y1314">
        <v>5.96</v>
      </c>
      <c r="Z1314">
        <v>5.54</v>
      </c>
      <c r="AB1314">
        <v>25.88</v>
      </c>
      <c r="AC1314">
        <v>19.170000000000002</v>
      </c>
      <c r="AD1314">
        <v>16</v>
      </c>
      <c r="AE1314">
        <v>15.47</v>
      </c>
      <c r="AF1314">
        <v>11.93</v>
      </c>
      <c r="AG1314">
        <v>8.14</v>
      </c>
      <c r="AH1314">
        <v>5.64</v>
      </c>
      <c r="AI1314">
        <v>3.46</v>
      </c>
      <c r="AJ1314">
        <v>1.9</v>
      </c>
      <c r="AK1314">
        <v>0.51</v>
      </c>
      <c r="AL1314">
        <v>0</v>
      </c>
    </row>
    <row r="1315" spans="7:38" x14ac:dyDescent="0.15">
      <c r="G1315">
        <v>0</v>
      </c>
      <c r="H1315">
        <v>0.51</v>
      </c>
      <c r="I1315">
        <v>1.9</v>
      </c>
      <c r="J1315">
        <v>3.46</v>
      </c>
      <c r="K1315">
        <v>5.64</v>
      </c>
      <c r="L1315">
        <v>8.11</v>
      </c>
      <c r="M1315">
        <v>11.89</v>
      </c>
      <c r="N1315">
        <v>15.44</v>
      </c>
      <c r="O1315">
        <v>15.97</v>
      </c>
      <c r="P1315">
        <v>19.13</v>
      </c>
      <c r="Q1315">
        <v>25.83</v>
      </c>
      <c r="R1315">
        <v>14.95</v>
      </c>
      <c r="S1315">
        <v>10.8</v>
      </c>
      <c r="T1315">
        <v>11.23</v>
      </c>
      <c r="U1315">
        <v>9.6300000000000008</v>
      </c>
      <c r="V1315">
        <v>8.56</v>
      </c>
      <c r="W1315">
        <v>7.83</v>
      </c>
      <c r="X1315">
        <v>6.89</v>
      </c>
      <c r="Y1315">
        <v>5.94</v>
      </c>
      <c r="Z1315">
        <v>5.53</v>
      </c>
      <c r="AB1315">
        <v>25.83</v>
      </c>
      <c r="AC1315">
        <v>19.13</v>
      </c>
      <c r="AD1315">
        <v>15.97</v>
      </c>
      <c r="AE1315">
        <v>15.44</v>
      </c>
      <c r="AF1315">
        <v>11.89</v>
      </c>
      <c r="AG1315">
        <v>8.11</v>
      </c>
      <c r="AH1315">
        <v>5.64</v>
      </c>
      <c r="AI1315">
        <v>3.46</v>
      </c>
      <c r="AJ1315">
        <v>1.9</v>
      </c>
      <c r="AK1315">
        <v>0.51</v>
      </c>
      <c r="AL1315">
        <v>0</v>
      </c>
    </row>
    <row r="1316" spans="7:38" x14ac:dyDescent="0.15">
      <c r="G1316">
        <v>0</v>
      </c>
      <c r="H1316">
        <v>0.51</v>
      </c>
      <c r="I1316">
        <v>1.9</v>
      </c>
      <c r="J1316">
        <v>3.46</v>
      </c>
      <c r="K1316">
        <v>5.63</v>
      </c>
      <c r="L1316">
        <v>8.09</v>
      </c>
      <c r="M1316">
        <v>11.88</v>
      </c>
      <c r="N1316">
        <v>15.39</v>
      </c>
      <c r="O1316">
        <v>15.93</v>
      </c>
      <c r="P1316">
        <v>19.079999999999998</v>
      </c>
      <c r="Q1316">
        <v>25.77</v>
      </c>
      <c r="R1316">
        <v>14.91</v>
      </c>
      <c r="S1316">
        <v>10.78</v>
      </c>
      <c r="T1316">
        <v>11.19</v>
      </c>
      <c r="U1316">
        <v>9.6</v>
      </c>
      <c r="V1316">
        <v>8.5399999999999991</v>
      </c>
      <c r="W1316">
        <v>7.81</v>
      </c>
      <c r="X1316">
        <v>6.87</v>
      </c>
      <c r="Y1316">
        <v>5.92</v>
      </c>
      <c r="Z1316">
        <v>5.52</v>
      </c>
      <c r="AB1316">
        <v>25.77</v>
      </c>
      <c r="AC1316">
        <v>19.079999999999998</v>
      </c>
      <c r="AD1316">
        <v>15.93</v>
      </c>
      <c r="AE1316">
        <v>15.39</v>
      </c>
      <c r="AF1316">
        <v>11.88</v>
      </c>
      <c r="AG1316">
        <v>8.09</v>
      </c>
      <c r="AH1316">
        <v>5.63</v>
      </c>
      <c r="AI1316">
        <v>3.46</v>
      </c>
      <c r="AJ1316">
        <v>1.9</v>
      </c>
      <c r="AK1316">
        <v>0.51</v>
      </c>
      <c r="AL1316">
        <v>0</v>
      </c>
    </row>
    <row r="1317" spans="7:38" x14ac:dyDescent="0.15">
      <c r="G1317">
        <v>0</v>
      </c>
      <c r="H1317">
        <v>0.51</v>
      </c>
      <c r="I1317">
        <v>1.9</v>
      </c>
      <c r="J1317">
        <v>3.44</v>
      </c>
      <c r="K1317">
        <v>5.61</v>
      </c>
      <c r="L1317">
        <v>8.07</v>
      </c>
      <c r="M1317">
        <v>11.85</v>
      </c>
      <c r="N1317">
        <v>15.35</v>
      </c>
      <c r="O1317">
        <v>15.88</v>
      </c>
      <c r="P1317">
        <v>19.04</v>
      </c>
      <c r="Q1317">
        <v>25.71</v>
      </c>
      <c r="R1317">
        <v>14.89</v>
      </c>
      <c r="S1317">
        <v>10.74</v>
      </c>
      <c r="T1317">
        <v>11.15</v>
      </c>
      <c r="U1317">
        <v>9.59</v>
      </c>
      <c r="V1317">
        <v>8.5299999999999994</v>
      </c>
      <c r="W1317">
        <v>7.79</v>
      </c>
      <c r="X1317">
        <v>6.85</v>
      </c>
      <c r="Y1317">
        <v>5.9</v>
      </c>
      <c r="Z1317">
        <v>5.5</v>
      </c>
      <c r="AB1317">
        <v>25.71</v>
      </c>
      <c r="AC1317">
        <v>19.04</v>
      </c>
      <c r="AD1317">
        <v>15.88</v>
      </c>
      <c r="AE1317">
        <v>15.35</v>
      </c>
      <c r="AF1317">
        <v>11.85</v>
      </c>
      <c r="AG1317">
        <v>8.07</v>
      </c>
      <c r="AH1317">
        <v>5.61</v>
      </c>
      <c r="AI1317">
        <v>3.44</v>
      </c>
      <c r="AJ1317">
        <v>1.9</v>
      </c>
      <c r="AK1317">
        <v>0.51</v>
      </c>
      <c r="AL1317">
        <v>0</v>
      </c>
    </row>
    <row r="1318" spans="7:38" x14ac:dyDescent="0.15">
      <c r="G1318">
        <v>0</v>
      </c>
      <c r="H1318">
        <v>0.51</v>
      </c>
      <c r="I1318">
        <v>1.9</v>
      </c>
      <c r="J1318">
        <v>3.44</v>
      </c>
      <c r="K1318">
        <v>5.61</v>
      </c>
      <c r="L1318">
        <v>8.06</v>
      </c>
      <c r="M1318">
        <v>11.82</v>
      </c>
      <c r="N1318">
        <v>15.32</v>
      </c>
      <c r="O1318">
        <v>15.85</v>
      </c>
      <c r="P1318">
        <v>18.989999999999998</v>
      </c>
      <c r="Q1318">
        <v>25.63</v>
      </c>
      <c r="R1318">
        <v>14.86</v>
      </c>
      <c r="S1318">
        <v>10.73</v>
      </c>
      <c r="T1318">
        <v>11.14</v>
      </c>
      <c r="U1318">
        <v>9.56</v>
      </c>
      <c r="V1318">
        <v>8.5</v>
      </c>
      <c r="W1318">
        <v>7.79</v>
      </c>
      <c r="X1318">
        <v>6.84</v>
      </c>
      <c r="Y1318">
        <v>5.9</v>
      </c>
      <c r="Z1318">
        <v>5.49</v>
      </c>
      <c r="AB1318">
        <v>25.63</v>
      </c>
      <c r="AC1318">
        <v>18.989999999999998</v>
      </c>
      <c r="AD1318">
        <v>15.85</v>
      </c>
      <c r="AE1318">
        <v>15.32</v>
      </c>
      <c r="AF1318">
        <v>11.82</v>
      </c>
      <c r="AG1318">
        <v>8.06</v>
      </c>
      <c r="AH1318">
        <v>5.61</v>
      </c>
      <c r="AI1318">
        <v>3.44</v>
      </c>
      <c r="AJ1318">
        <v>1.9</v>
      </c>
      <c r="AK1318">
        <v>0.51</v>
      </c>
      <c r="AL1318">
        <v>0</v>
      </c>
    </row>
    <row r="1319" spans="7:38" x14ac:dyDescent="0.15">
      <c r="G1319">
        <v>0</v>
      </c>
      <c r="H1319">
        <v>0.5</v>
      </c>
      <c r="I1319">
        <v>1.9</v>
      </c>
      <c r="J1319">
        <v>3.43</v>
      </c>
      <c r="K1319">
        <v>5.61</v>
      </c>
      <c r="L1319">
        <v>8.0299999999999994</v>
      </c>
      <c r="M1319">
        <v>11.81</v>
      </c>
      <c r="N1319">
        <v>15.27</v>
      </c>
      <c r="O1319">
        <v>15.8</v>
      </c>
      <c r="P1319">
        <v>18.940000000000001</v>
      </c>
      <c r="Q1319">
        <v>25.58</v>
      </c>
      <c r="R1319">
        <v>14.84</v>
      </c>
      <c r="S1319">
        <v>10.7</v>
      </c>
      <c r="T1319">
        <v>11.1</v>
      </c>
      <c r="U1319">
        <v>9.5399999999999991</v>
      </c>
      <c r="V1319">
        <v>8.4700000000000006</v>
      </c>
      <c r="W1319">
        <v>7.77</v>
      </c>
      <c r="X1319">
        <v>6.82</v>
      </c>
      <c r="Y1319">
        <v>5.88</v>
      </c>
      <c r="Z1319">
        <v>5.48</v>
      </c>
      <c r="AB1319">
        <v>25.58</v>
      </c>
      <c r="AC1319">
        <v>18.940000000000001</v>
      </c>
      <c r="AD1319">
        <v>15.8</v>
      </c>
      <c r="AE1319">
        <v>15.27</v>
      </c>
      <c r="AF1319">
        <v>11.81</v>
      </c>
      <c r="AG1319">
        <v>8.0299999999999994</v>
      </c>
      <c r="AH1319">
        <v>5.61</v>
      </c>
      <c r="AI1319">
        <v>3.43</v>
      </c>
      <c r="AJ1319">
        <v>1.9</v>
      </c>
      <c r="AK1319">
        <v>0.5</v>
      </c>
      <c r="AL1319">
        <v>0</v>
      </c>
    </row>
    <row r="1320" spans="7:38" x14ac:dyDescent="0.15">
      <c r="G1320">
        <v>0</v>
      </c>
      <c r="H1320">
        <v>0.5</v>
      </c>
      <c r="I1320">
        <v>1.9</v>
      </c>
      <c r="J1320">
        <v>3.43</v>
      </c>
      <c r="K1320">
        <v>5.59</v>
      </c>
      <c r="L1320">
        <v>8.02</v>
      </c>
      <c r="M1320">
        <v>11.77</v>
      </c>
      <c r="N1320">
        <v>15.25</v>
      </c>
      <c r="O1320">
        <v>15.76</v>
      </c>
      <c r="P1320">
        <v>18.89</v>
      </c>
      <c r="Q1320">
        <v>25.52</v>
      </c>
      <c r="R1320">
        <v>14.8</v>
      </c>
      <c r="S1320">
        <v>10.69</v>
      </c>
      <c r="T1320">
        <v>11.07</v>
      </c>
      <c r="U1320">
        <v>9.52</v>
      </c>
      <c r="V1320">
        <v>8.4600000000000009</v>
      </c>
      <c r="W1320">
        <v>7.74</v>
      </c>
      <c r="X1320">
        <v>6.8</v>
      </c>
      <c r="Y1320">
        <v>5.87</v>
      </c>
      <c r="Z1320">
        <v>5.46</v>
      </c>
      <c r="AB1320">
        <v>25.52</v>
      </c>
      <c r="AC1320">
        <v>18.89</v>
      </c>
      <c r="AD1320">
        <v>15.76</v>
      </c>
      <c r="AE1320">
        <v>15.25</v>
      </c>
      <c r="AF1320">
        <v>11.77</v>
      </c>
      <c r="AG1320">
        <v>8.02</v>
      </c>
      <c r="AH1320">
        <v>5.59</v>
      </c>
      <c r="AI1320">
        <v>3.43</v>
      </c>
      <c r="AJ1320">
        <v>1.9</v>
      </c>
      <c r="AK1320">
        <v>0.5</v>
      </c>
      <c r="AL1320">
        <v>0</v>
      </c>
    </row>
    <row r="1321" spans="7:38" x14ac:dyDescent="0.15">
      <c r="G1321">
        <v>-0.01</v>
      </c>
      <c r="H1321">
        <v>0.5</v>
      </c>
      <c r="I1321">
        <v>1.9</v>
      </c>
      <c r="J1321">
        <v>3.43</v>
      </c>
      <c r="K1321">
        <v>5.58</v>
      </c>
      <c r="L1321">
        <v>8.01</v>
      </c>
      <c r="M1321">
        <v>11.76</v>
      </c>
      <c r="N1321">
        <v>15.21</v>
      </c>
      <c r="O1321">
        <v>15.73</v>
      </c>
      <c r="P1321">
        <v>18.850000000000001</v>
      </c>
      <c r="Q1321">
        <v>25.46</v>
      </c>
      <c r="R1321">
        <v>14.78</v>
      </c>
      <c r="S1321">
        <v>10.65</v>
      </c>
      <c r="T1321">
        <v>11.05</v>
      </c>
      <c r="U1321">
        <v>9.5</v>
      </c>
      <c r="V1321">
        <v>8.44</v>
      </c>
      <c r="W1321">
        <v>7.73</v>
      </c>
      <c r="X1321">
        <v>6.78</v>
      </c>
      <c r="Y1321">
        <v>5.85</v>
      </c>
      <c r="Z1321">
        <v>5.45</v>
      </c>
      <c r="AB1321">
        <v>25.46</v>
      </c>
      <c r="AC1321">
        <v>18.850000000000001</v>
      </c>
      <c r="AD1321">
        <v>15.73</v>
      </c>
      <c r="AE1321">
        <v>15.21</v>
      </c>
      <c r="AF1321">
        <v>11.76</v>
      </c>
      <c r="AG1321">
        <v>8.01</v>
      </c>
      <c r="AH1321">
        <v>5.58</v>
      </c>
      <c r="AI1321">
        <v>3.43</v>
      </c>
      <c r="AJ1321">
        <v>1.9</v>
      </c>
      <c r="AK1321">
        <v>0.5</v>
      </c>
      <c r="AL1321">
        <v>-0.01</v>
      </c>
    </row>
    <row r="1322" spans="7:38" x14ac:dyDescent="0.15">
      <c r="G1322">
        <v>-0.01</v>
      </c>
      <c r="H1322">
        <v>0.5</v>
      </c>
      <c r="I1322">
        <v>1.9</v>
      </c>
      <c r="J1322">
        <v>3.43</v>
      </c>
      <c r="K1322">
        <v>5.57</v>
      </c>
      <c r="L1322">
        <v>8</v>
      </c>
      <c r="M1322">
        <v>11.73</v>
      </c>
      <c r="N1322">
        <v>15.16</v>
      </c>
      <c r="O1322">
        <v>15.68</v>
      </c>
      <c r="P1322">
        <v>18.82</v>
      </c>
      <c r="Q1322">
        <v>25.4</v>
      </c>
      <c r="R1322">
        <v>14.75</v>
      </c>
      <c r="S1322">
        <v>10.63</v>
      </c>
      <c r="T1322">
        <v>11.02</v>
      </c>
      <c r="U1322">
        <v>9.4700000000000006</v>
      </c>
      <c r="V1322">
        <v>8.41</v>
      </c>
      <c r="W1322">
        <v>7.7</v>
      </c>
      <c r="X1322">
        <v>6.77</v>
      </c>
      <c r="Y1322">
        <v>5.84</v>
      </c>
      <c r="Z1322">
        <v>5.44</v>
      </c>
      <c r="AB1322">
        <v>25.4</v>
      </c>
      <c r="AC1322">
        <v>18.82</v>
      </c>
      <c r="AD1322">
        <v>15.68</v>
      </c>
      <c r="AE1322">
        <v>15.16</v>
      </c>
      <c r="AF1322">
        <v>11.73</v>
      </c>
      <c r="AG1322">
        <v>8</v>
      </c>
      <c r="AH1322">
        <v>5.57</v>
      </c>
      <c r="AI1322">
        <v>3.43</v>
      </c>
      <c r="AJ1322">
        <v>1.9</v>
      </c>
      <c r="AK1322">
        <v>0.5</v>
      </c>
      <c r="AL1322">
        <v>-0.01</v>
      </c>
    </row>
    <row r="1323" spans="7:38" x14ac:dyDescent="0.15">
      <c r="G1323">
        <v>0</v>
      </c>
      <c r="H1323">
        <v>0.5</v>
      </c>
      <c r="I1323">
        <v>1.9</v>
      </c>
      <c r="J1323">
        <v>3.43</v>
      </c>
      <c r="K1323">
        <v>5.55</v>
      </c>
      <c r="L1323">
        <v>7.97</v>
      </c>
      <c r="M1323">
        <v>11.71</v>
      </c>
      <c r="N1323">
        <v>15.13</v>
      </c>
      <c r="O1323">
        <v>15.64</v>
      </c>
      <c r="P1323">
        <v>18.77</v>
      </c>
      <c r="Q1323">
        <v>25.34</v>
      </c>
      <c r="R1323">
        <v>14.71</v>
      </c>
      <c r="S1323">
        <v>10.6</v>
      </c>
      <c r="T1323">
        <v>11</v>
      </c>
      <c r="U1323">
        <v>9.4600000000000009</v>
      </c>
      <c r="V1323">
        <v>8.4</v>
      </c>
      <c r="W1323">
        <v>7.68</v>
      </c>
      <c r="X1323">
        <v>6.76</v>
      </c>
      <c r="Y1323">
        <v>5.83</v>
      </c>
      <c r="Z1323">
        <v>5.43</v>
      </c>
      <c r="AB1323">
        <v>25.34</v>
      </c>
      <c r="AC1323">
        <v>18.77</v>
      </c>
      <c r="AD1323">
        <v>15.64</v>
      </c>
      <c r="AE1323">
        <v>15.13</v>
      </c>
      <c r="AF1323">
        <v>11.71</v>
      </c>
      <c r="AG1323">
        <v>7.97</v>
      </c>
      <c r="AH1323">
        <v>5.55</v>
      </c>
      <c r="AI1323">
        <v>3.43</v>
      </c>
      <c r="AJ1323">
        <v>1.9</v>
      </c>
      <c r="AK1323">
        <v>0.5</v>
      </c>
      <c r="AL1323">
        <v>0</v>
      </c>
    </row>
    <row r="1324" spans="7:38" x14ac:dyDescent="0.15">
      <c r="G1324">
        <v>0</v>
      </c>
      <c r="H1324">
        <v>0.49</v>
      </c>
      <c r="I1324">
        <v>1.9</v>
      </c>
      <c r="J1324">
        <v>3.42</v>
      </c>
      <c r="K1324">
        <v>5.55</v>
      </c>
      <c r="L1324">
        <v>7.96</v>
      </c>
      <c r="M1324">
        <v>11.68</v>
      </c>
      <c r="N1324">
        <v>15.09</v>
      </c>
      <c r="O1324">
        <v>15.59</v>
      </c>
      <c r="P1324">
        <v>18.73</v>
      </c>
      <c r="Q1324">
        <v>25.28</v>
      </c>
      <c r="R1324">
        <v>14.67</v>
      </c>
      <c r="S1324">
        <v>10.58</v>
      </c>
      <c r="T1324">
        <v>10.96</v>
      </c>
      <c r="U1324">
        <v>9.43</v>
      </c>
      <c r="V1324">
        <v>8.3699999999999992</v>
      </c>
      <c r="W1324">
        <v>7.68</v>
      </c>
      <c r="X1324">
        <v>6.73</v>
      </c>
      <c r="Y1324">
        <v>5.81</v>
      </c>
      <c r="Z1324">
        <v>5.41</v>
      </c>
      <c r="AB1324">
        <v>25.28</v>
      </c>
      <c r="AC1324">
        <v>18.73</v>
      </c>
      <c r="AD1324">
        <v>15.59</v>
      </c>
      <c r="AE1324">
        <v>15.09</v>
      </c>
      <c r="AF1324">
        <v>11.68</v>
      </c>
      <c r="AG1324">
        <v>7.96</v>
      </c>
      <c r="AH1324">
        <v>5.55</v>
      </c>
      <c r="AI1324">
        <v>3.42</v>
      </c>
      <c r="AJ1324">
        <v>1.9</v>
      </c>
      <c r="AK1324">
        <v>0.49</v>
      </c>
      <c r="AL1324">
        <v>0</v>
      </c>
    </row>
    <row r="1325" spans="7:38" x14ac:dyDescent="0.15">
      <c r="G1325">
        <v>0</v>
      </c>
      <c r="H1325">
        <v>0.49</v>
      </c>
      <c r="I1325">
        <v>1.9</v>
      </c>
      <c r="J1325">
        <v>3.42</v>
      </c>
      <c r="K1325">
        <v>5.55</v>
      </c>
      <c r="L1325">
        <v>7.93</v>
      </c>
      <c r="M1325">
        <v>11.66</v>
      </c>
      <c r="N1325">
        <v>15.04</v>
      </c>
      <c r="O1325">
        <v>15.54</v>
      </c>
      <c r="P1325">
        <v>18.68</v>
      </c>
      <c r="Q1325">
        <v>25.21</v>
      </c>
      <c r="R1325">
        <v>14.65</v>
      </c>
      <c r="S1325">
        <v>10.56</v>
      </c>
      <c r="T1325">
        <v>10.94</v>
      </c>
      <c r="U1325">
        <v>9.41</v>
      </c>
      <c r="V1325">
        <v>8.36</v>
      </c>
      <c r="W1325">
        <v>7.65</v>
      </c>
      <c r="X1325">
        <v>6.72</v>
      </c>
      <c r="Y1325">
        <v>5.79</v>
      </c>
      <c r="Z1325">
        <v>5.41</v>
      </c>
      <c r="AB1325">
        <v>25.21</v>
      </c>
      <c r="AC1325">
        <v>18.68</v>
      </c>
      <c r="AD1325">
        <v>15.54</v>
      </c>
      <c r="AE1325">
        <v>15.04</v>
      </c>
      <c r="AF1325">
        <v>11.66</v>
      </c>
      <c r="AG1325">
        <v>7.93</v>
      </c>
      <c r="AH1325">
        <v>5.55</v>
      </c>
      <c r="AI1325">
        <v>3.42</v>
      </c>
      <c r="AJ1325">
        <v>1.9</v>
      </c>
      <c r="AK1325">
        <v>0.49</v>
      </c>
      <c r="AL1325">
        <v>0</v>
      </c>
    </row>
    <row r="1326" spans="7:38" x14ac:dyDescent="0.15">
      <c r="G1326">
        <v>0</v>
      </c>
      <c r="H1326">
        <v>0.49</v>
      </c>
      <c r="I1326">
        <v>1.9</v>
      </c>
      <c r="J1326">
        <v>3.42</v>
      </c>
      <c r="K1326">
        <v>5.54</v>
      </c>
      <c r="L1326">
        <v>7.92</v>
      </c>
      <c r="M1326">
        <v>11.64</v>
      </c>
      <c r="N1326">
        <v>15.02</v>
      </c>
      <c r="O1326">
        <v>15.51</v>
      </c>
      <c r="P1326">
        <v>18.64</v>
      </c>
      <c r="Q1326">
        <v>25.15</v>
      </c>
      <c r="R1326">
        <v>14.62</v>
      </c>
      <c r="S1326">
        <v>10.54</v>
      </c>
      <c r="T1326">
        <v>10.91</v>
      </c>
      <c r="U1326">
        <v>9.4</v>
      </c>
      <c r="V1326">
        <v>8.33</v>
      </c>
      <c r="W1326">
        <v>7.64</v>
      </c>
      <c r="X1326">
        <v>6.71</v>
      </c>
      <c r="Y1326">
        <v>5.78</v>
      </c>
      <c r="Z1326">
        <v>5.4</v>
      </c>
      <c r="AB1326">
        <v>25.15</v>
      </c>
      <c r="AC1326">
        <v>18.64</v>
      </c>
      <c r="AD1326">
        <v>15.51</v>
      </c>
      <c r="AE1326">
        <v>15.02</v>
      </c>
      <c r="AF1326">
        <v>11.64</v>
      </c>
      <c r="AG1326">
        <v>7.92</v>
      </c>
      <c r="AH1326">
        <v>5.54</v>
      </c>
      <c r="AI1326">
        <v>3.42</v>
      </c>
      <c r="AJ1326">
        <v>1.9</v>
      </c>
      <c r="AK1326">
        <v>0.49</v>
      </c>
      <c r="AL1326">
        <v>0</v>
      </c>
    </row>
    <row r="1327" spans="7:38" x14ac:dyDescent="0.15">
      <c r="G1327">
        <v>-0.01</v>
      </c>
      <c r="H1327">
        <v>0.49</v>
      </c>
      <c r="I1327">
        <v>1.89</v>
      </c>
      <c r="J1327">
        <v>3.4</v>
      </c>
      <c r="K1327">
        <v>5.53</v>
      </c>
      <c r="L1327">
        <v>7.9</v>
      </c>
      <c r="M1327">
        <v>11.62</v>
      </c>
      <c r="N1327">
        <v>14.98</v>
      </c>
      <c r="O1327">
        <v>15.47</v>
      </c>
      <c r="P1327">
        <v>18.600000000000001</v>
      </c>
      <c r="Q1327">
        <v>25.1</v>
      </c>
      <c r="R1327">
        <v>14.61</v>
      </c>
      <c r="S1327">
        <v>10.51</v>
      </c>
      <c r="T1327">
        <v>10.87</v>
      </c>
      <c r="U1327">
        <v>9.3699999999999992</v>
      </c>
      <c r="V1327">
        <v>8.2899999999999991</v>
      </c>
      <c r="W1327">
        <v>7.63</v>
      </c>
      <c r="X1327">
        <v>6.68</v>
      </c>
      <c r="Y1327">
        <v>5.78</v>
      </c>
      <c r="Z1327">
        <v>5.39</v>
      </c>
      <c r="AB1327">
        <v>25.1</v>
      </c>
      <c r="AC1327">
        <v>18.600000000000001</v>
      </c>
      <c r="AD1327">
        <v>15.47</v>
      </c>
      <c r="AE1327">
        <v>14.98</v>
      </c>
      <c r="AF1327">
        <v>11.62</v>
      </c>
      <c r="AG1327">
        <v>7.9</v>
      </c>
      <c r="AH1327">
        <v>5.53</v>
      </c>
      <c r="AI1327">
        <v>3.4</v>
      </c>
      <c r="AJ1327">
        <v>1.89</v>
      </c>
      <c r="AK1327">
        <v>0.49</v>
      </c>
      <c r="AL1327">
        <v>-0.01</v>
      </c>
    </row>
    <row r="1328" spans="7:38" x14ac:dyDescent="0.15">
      <c r="G1328">
        <v>0</v>
      </c>
      <c r="H1328">
        <v>0.49</v>
      </c>
      <c r="I1328">
        <v>1.89</v>
      </c>
      <c r="J1328">
        <v>3.4</v>
      </c>
      <c r="K1328">
        <v>5.51</v>
      </c>
      <c r="L1328">
        <v>7.89</v>
      </c>
      <c r="M1328">
        <v>11.59</v>
      </c>
      <c r="N1328">
        <v>14.93</v>
      </c>
      <c r="O1328">
        <v>15.42</v>
      </c>
      <c r="P1328">
        <v>18.57</v>
      </c>
      <c r="Q1328">
        <v>25.04</v>
      </c>
      <c r="R1328">
        <v>14.57</v>
      </c>
      <c r="S1328">
        <v>10.49</v>
      </c>
      <c r="T1328">
        <v>10.84</v>
      </c>
      <c r="U1328">
        <v>9.34</v>
      </c>
      <c r="V1328">
        <v>8.2799999999999994</v>
      </c>
      <c r="W1328">
        <v>7.61</v>
      </c>
      <c r="X1328">
        <v>6.67</v>
      </c>
      <c r="Y1328">
        <v>5.76</v>
      </c>
      <c r="Z1328">
        <v>5.39</v>
      </c>
      <c r="AB1328">
        <v>25.04</v>
      </c>
      <c r="AC1328">
        <v>18.57</v>
      </c>
      <c r="AD1328">
        <v>15.42</v>
      </c>
      <c r="AE1328">
        <v>14.93</v>
      </c>
      <c r="AF1328">
        <v>11.59</v>
      </c>
      <c r="AG1328">
        <v>7.89</v>
      </c>
      <c r="AH1328">
        <v>5.51</v>
      </c>
      <c r="AI1328">
        <v>3.4</v>
      </c>
      <c r="AJ1328">
        <v>1.89</v>
      </c>
      <c r="AK1328">
        <v>0.49</v>
      </c>
      <c r="AL1328">
        <v>0</v>
      </c>
    </row>
    <row r="1329" spans="7:38" x14ac:dyDescent="0.15">
      <c r="G1329">
        <v>-0.01</v>
      </c>
      <c r="H1329">
        <v>0.49</v>
      </c>
      <c r="I1329">
        <v>1.9</v>
      </c>
      <c r="J1329">
        <v>3.39</v>
      </c>
      <c r="K1329">
        <v>5.5</v>
      </c>
      <c r="L1329">
        <v>7.87</v>
      </c>
      <c r="M1329">
        <v>11.58</v>
      </c>
      <c r="N1329">
        <v>14.9</v>
      </c>
      <c r="O1329">
        <v>15.39</v>
      </c>
      <c r="P1329">
        <v>18.510000000000002</v>
      </c>
      <c r="Q1329">
        <v>24.98</v>
      </c>
      <c r="R1329">
        <v>14.55</v>
      </c>
      <c r="S1329">
        <v>10.46</v>
      </c>
      <c r="T1329">
        <v>10.83</v>
      </c>
      <c r="U1329">
        <v>9.33</v>
      </c>
      <c r="V1329">
        <v>8.26</v>
      </c>
      <c r="W1329">
        <v>7.59</v>
      </c>
      <c r="X1329">
        <v>6.65</v>
      </c>
      <c r="Y1329">
        <v>5.74</v>
      </c>
      <c r="Z1329">
        <v>5.36</v>
      </c>
      <c r="AB1329">
        <v>24.98</v>
      </c>
      <c r="AC1329">
        <v>18.510000000000002</v>
      </c>
      <c r="AD1329">
        <v>15.39</v>
      </c>
      <c r="AE1329">
        <v>14.9</v>
      </c>
      <c r="AF1329">
        <v>11.58</v>
      </c>
      <c r="AG1329">
        <v>7.87</v>
      </c>
      <c r="AH1329">
        <v>5.5</v>
      </c>
      <c r="AI1329">
        <v>3.39</v>
      </c>
      <c r="AJ1329">
        <v>1.9</v>
      </c>
      <c r="AK1329">
        <v>0.49</v>
      </c>
      <c r="AL1329">
        <v>-0.01</v>
      </c>
    </row>
    <row r="1330" spans="7:38" x14ac:dyDescent="0.15">
      <c r="G1330">
        <v>0</v>
      </c>
      <c r="H1330">
        <v>0.49</v>
      </c>
      <c r="I1330">
        <v>1.89</v>
      </c>
      <c r="J1330">
        <v>3.4</v>
      </c>
      <c r="K1330">
        <v>5.49</v>
      </c>
      <c r="L1330">
        <v>7.84</v>
      </c>
      <c r="M1330">
        <v>11.54</v>
      </c>
      <c r="N1330">
        <v>14.86</v>
      </c>
      <c r="O1330">
        <v>15.33</v>
      </c>
      <c r="P1330">
        <v>18.46</v>
      </c>
      <c r="Q1330">
        <v>24.93</v>
      </c>
      <c r="R1330">
        <v>14.51</v>
      </c>
      <c r="S1330">
        <v>10.44</v>
      </c>
      <c r="T1330">
        <v>10.79</v>
      </c>
      <c r="U1330">
        <v>9.31</v>
      </c>
      <c r="V1330">
        <v>8.24</v>
      </c>
      <c r="W1330">
        <v>7.56</v>
      </c>
      <c r="X1330">
        <v>6.63</v>
      </c>
      <c r="Y1330">
        <v>5.72</v>
      </c>
      <c r="Z1330">
        <v>5.35</v>
      </c>
      <c r="AB1330">
        <v>24.93</v>
      </c>
      <c r="AC1330">
        <v>18.46</v>
      </c>
      <c r="AD1330">
        <v>15.33</v>
      </c>
      <c r="AE1330">
        <v>14.86</v>
      </c>
      <c r="AF1330">
        <v>11.54</v>
      </c>
      <c r="AG1330">
        <v>7.84</v>
      </c>
      <c r="AH1330">
        <v>5.49</v>
      </c>
      <c r="AI1330">
        <v>3.4</v>
      </c>
      <c r="AJ1330">
        <v>1.89</v>
      </c>
      <c r="AK1330">
        <v>0.49</v>
      </c>
      <c r="AL1330">
        <v>0</v>
      </c>
    </row>
    <row r="1331" spans="7:38" x14ac:dyDescent="0.15">
      <c r="G1331">
        <v>0</v>
      </c>
      <c r="H1331">
        <v>0.47</v>
      </c>
      <c r="I1331">
        <v>1.89</v>
      </c>
      <c r="J1331">
        <v>3.39</v>
      </c>
      <c r="K1331">
        <v>5.49</v>
      </c>
      <c r="L1331">
        <v>7.83</v>
      </c>
      <c r="M1331">
        <v>11.53</v>
      </c>
      <c r="N1331">
        <v>14.83</v>
      </c>
      <c r="O1331">
        <v>15.28</v>
      </c>
      <c r="P1331">
        <v>18.41</v>
      </c>
      <c r="Q1331">
        <v>24.87</v>
      </c>
      <c r="R1331">
        <v>14.48</v>
      </c>
      <c r="S1331">
        <v>10.41</v>
      </c>
      <c r="T1331">
        <v>10.78</v>
      </c>
      <c r="U1331">
        <v>9.2899999999999991</v>
      </c>
      <c r="V1331">
        <v>8.23</v>
      </c>
      <c r="W1331">
        <v>7.56</v>
      </c>
      <c r="X1331">
        <v>6.62</v>
      </c>
      <c r="Y1331">
        <v>5.72</v>
      </c>
      <c r="Z1331">
        <v>5.35</v>
      </c>
      <c r="AB1331">
        <v>24.87</v>
      </c>
      <c r="AC1331">
        <v>18.41</v>
      </c>
      <c r="AD1331">
        <v>15.28</v>
      </c>
      <c r="AE1331">
        <v>14.83</v>
      </c>
      <c r="AF1331">
        <v>11.53</v>
      </c>
      <c r="AG1331">
        <v>7.83</v>
      </c>
      <c r="AH1331">
        <v>5.49</v>
      </c>
      <c r="AI1331">
        <v>3.39</v>
      </c>
      <c r="AJ1331">
        <v>1.89</v>
      </c>
      <c r="AK1331">
        <v>0.47</v>
      </c>
      <c r="AL1331">
        <v>0</v>
      </c>
    </row>
    <row r="1332" spans="7:38" x14ac:dyDescent="0.15">
      <c r="G1332">
        <v>0</v>
      </c>
      <c r="H1332">
        <v>0.47</v>
      </c>
      <c r="I1332">
        <v>1.89</v>
      </c>
      <c r="J1332">
        <v>3.39</v>
      </c>
      <c r="K1332">
        <v>5.48</v>
      </c>
      <c r="L1332">
        <v>7.81</v>
      </c>
      <c r="M1332">
        <v>11.5</v>
      </c>
      <c r="N1332">
        <v>14.79</v>
      </c>
      <c r="O1332">
        <v>15.25</v>
      </c>
      <c r="P1332">
        <v>18.38</v>
      </c>
      <c r="Q1332">
        <v>24.81</v>
      </c>
      <c r="R1332">
        <v>14.45</v>
      </c>
      <c r="S1332">
        <v>10.4</v>
      </c>
      <c r="T1332">
        <v>10.74</v>
      </c>
      <c r="U1332">
        <v>9.2799999999999994</v>
      </c>
      <c r="V1332">
        <v>8.19</v>
      </c>
      <c r="W1332">
        <v>7.54</v>
      </c>
      <c r="X1332">
        <v>6.6</v>
      </c>
      <c r="Y1332">
        <v>5.71</v>
      </c>
      <c r="Z1332">
        <v>5.34</v>
      </c>
      <c r="AB1332">
        <v>24.81</v>
      </c>
      <c r="AC1332">
        <v>18.38</v>
      </c>
      <c r="AD1332">
        <v>15.25</v>
      </c>
      <c r="AE1332">
        <v>14.79</v>
      </c>
      <c r="AF1332">
        <v>11.5</v>
      </c>
      <c r="AG1332">
        <v>7.81</v>
      </c>
      <c r="AH1332">
        <v>5.48</v>
      </c>
      <c r="AI1332">
        <v>3.39</v>
      </c>
      <c r="AJ1332">
        <v>1.89</v>
      </c>
      <c r="AK1332">
        <v>0.47</v>
      </c>
      <c r="AL1332">
        <v>0</v>
      </c>
    </row>
    <row r="1333" spans="7:38" x14ac:dyDescent="0.15">
      <c r="G1333">
        <v>0</v>
      </c>
      <c r="H1333">
        <v>0.47</v>
      </c>
      <c r="I1333">
        <v>1.89</v>
      </c>
      <c r="J1333">
        <v>3.38</v>
      </c>
      <c r="K1333">
        <v>5.46</v>
      </c>
      <c r="L1333">
        <v>7.79</v>
      </c>
      <c r="M1333">
        <v>11.48</v>
      </c>
      <c r="N1333">
        <v>14.75</v>
      </c>
      <c r="O1333">
        <v>15.2</v>
      </c>
      <c r="P1333">
        <v>18.309999999999999</v>
      </c>
      <c r="Q1333">
        <v>24.75</v>
      </c>
      <c r="R1333">
        <v>14.42</v>
      </c>
      <c r="S1333">
        <v>10.37</v>
      </c>
      <c r="T1333">
        <v>10.73</v>
      </c>
      <c r="U1333">
        <v>9.26</v>
      </c>
      <c r="V1333">
        <v>8.18</v>
      </c>
      <c r="W1333">
        <v>7.51</v>
      </c>
      <c r="X1333">
        <v>6.58</v>
      </c>
      <c r="Y1333">
        <v>5.7</v>
      </c>
      <c r="Z1333">
        <v>5.32</v>
      </c>
      <c r="AB1333">
        <v>24.75</v>
      </c>
      <c r="AC1333">
        <v>18.309999999999999</v>
      </c>
      <c r="AD1333">
        <v>15.2</v>
      </c>
      <c r="AE1333">
        <v>14.75</v>
      </c>
      <c r="AF1333">
        <v>11.48</v>
      </c>
      <c r="AG1333">
        <v>7.79</v>
      </c>
      <c r="AH1333">
        <v>5.46</v>
      </c>
      <c r="AI1333">
        <v>3.38</v>
      </c>
      <c r="AJ1333">
        <v>1.89</v>
      </c>
      <c r="AK1333">
        <v>0.47</v>
      </c>
      <c r="AL1333">
        <v>0</v>
      </c>
    </row>
    <row r="1334" spans="7:38" x14ac:dyDescent="0.15">
      <c r="G1334">
        <v>0</v>
      </c>
      <c r="H1334">
        <v>0.47</v>
      </c>
      <c r="I1334">
        <v>1.89</v>
      </c>
      <c r="J1334">
        <v>3.38</v>
      </c>
      <c r="K1334">
        <v>5.45</v>
      </c>
      <c r="L1334">
        <v>7.78</v>
      </c>
      <c r="M1334">
        <v>11.46</v>
      </c>
      <c r="N1334">
        <v>14.71</v>
      </c>
      <c r="O1334">
        <v>15.17</v>
      </c>
      <c r="P1334">
        <v>18.28</v>
      </c>
      <c r="Q1334">
        <v>24.68</v>
      </c>
      <c r="R1334">
        <v>14.38</v>
      </c>
      <c r="S1334">
        <v>10.35</v>
      </c>
      <c r="T1334">
        <v>10.7</v>
      </c>
      <c r="U1334">
        <v>9.23</v>
      </c>
      <c r="V1334">
        <v>8.17</v>
      </c>
      <c r="W1334">
        <v>7.5</v>
      </c>
      <c r="X1334">
        <v>6.56</v>
      </c>
      <c r="Y1334">
        <v>5.69</v>
      </c>
      <c r="Z1334">
        <v>5.31</v>
      </c>
      <c r="AB1334">
        <v>24.68</v>
      </c>
      <c r="AC1334">
        <v>18.28</v>
      </c>
      <c r="AD1334">
        <v>15.17</v>
      </c>
      <c r="AE1334">
        <v>14.71</v>
      </c>
      <c r="AF1334">
        <v>11.46</v>
      </c>
      <c r="AG1334">
        <v>7.78</v>
      </c>
      <c r="AH1334">
        <v>5.45</v>
      </c>
      <c r="AI1334">
        <v>3.38</v>
      </c>
      <c r="AJ1334">
        <v>1.89</v>
      </c>
      <c r="AK1334">
        <v>0.47</v>
      </c>
      <c r="AL1334">
        <v>0</v>
      </c>
    </row>
    <row r="1335" spans="7:38" x14ac:dyDescent="0.15">
      <c r="G1335">
        <v>0</v>
      </c>
      <c r="H1335">
        <v>0.46</v>
      </c>
      <c r="I1335">
        <v>1.87</v>
      </c>
      <c r="J1335">
        <v>3.36</v>
      </c>
      <c r="K1335">
        <v>5.44</v>
      </c>
      <c r="L1335">
        <v>7.76</v>
      </c>
      <c r="M1335">
        <v>11.43</v>
      </c>
      <c r="N1335">
        <v>14.67</v>
      </c>
      <c r="O1335">
        <v>15.13</v>
      </c>
      <c r="P1335">
        <v>18.239999999999998</v>
      </c>
      <c r="Q1335">
        <v>24.62</v>
      </c>
      <c r="R1335">
        <v>14.37</v>
      </c>
      <c r="S1335">
        <v>10.32</v>
      </c>
      <c r="T1335">
        <v>10.67</v>
      </c>
      <c r="U1335">
        <v>9.2200000000000006</v>
      </c>
      <c r="V1335">
        <v>8.1300000000000008</v>
      </c>
      <c r="W1335">
        <v>7.48</v>
      </c>
      <c r="X1335">
        <v>6.54</v>
      </c>
      <c r="Y1335">
        <v>5.67</v>
      </c>
      <c r="Z1335">
        <v>5.3</v>
      </c>
      <c r="AB1335">
        <v>24.62</v>
      </c>
      <c r="AC1335">
        <v>18.239999999999998</v>
      </c>
      <c r="AD1335">
        <v>15.13</v>
      </c>
      <c r="AE1335">
        <v>14.67</v>
      </c>
      <c r="AF1335">
        <v>11.43</v>
      </c>
      <c r="AG1335">
        <v>7.76</v>
      </c>
      <c r="AH1335">
        <v>5.44</v>
      </c>
      <c r="AI1335">
        <v>3.36</v>
      </c>
      <c r="AJ1335">
        <v>1.87</v>
      </c>
      <c r="AK1335">
        <v>0.46</v>
      </c>
      <c r="AL1335">
        <v>0</v>
      </c>
    </row>
    <row r="1336" spans="7:38" x14ac:dyDescent="0.15">
      <c r="G1336">
        <v>0</v>
      </c>
      <c r="H1336">
        <v>0.46</v>
      </c>
      <c r="I1336">
        <v>1.89</v>
      </c>
      <c r="J1336">
        <v>3.36</v>
      </c>
      <c r="K1336">
        <v>5.44</v>
      </c>
      <c r="L1336">
        <v>7.74</v>
      </c>
      <c r="M1336">
        <v>11.41</v>
      </c>
      <c r="N1336">
        <v>14.64</v>
      </c>
      <c r="O1336">
        <v>15.08</v>
      </c>
      <c r="P1336">
        <v>18.190000000000001</v>
      </c>
      <c r="Q1336">
        <v>24.57</v>
      </c>
      <c r="R1336">
        <v>14.33</v>
      </c>
      <c r="S1336">
        <v>10.3</v>
      </c>
      <c r="T1336">
        <v>10.64</v>
      </c>
      <c r="U1336">
        <v>9.18</v>
      </c>
      <c r="V1336">
        <v>8.1300000000000008</v>
      </c>
      <c r="W1336">
        <v>7.47</v>
      </c>
      <c r="X1336">
        <v>6.54</v>
      </c>
      <c r="Y1336">
        <v>5.66</v>
      </c>
      <c r="Z1336">
        <v>5.29</v>
      </c>
      <c r="AB1336">
        <v>24.57</v>
      </c>
      <c r="AC1336">
        <v>18.190000000000001</v>
      </c>
      <c r="AD1336">
        <v>15.08</v>
      </c>
      <c r="AE1336">
        <v>14.64</v>
      </c>
      <c r="AF1336">
        <v>11.41</v>
      </c>
      <c r="AG1336">
        <v>7.74</v>
      </c>
      <c r="AH1336">
        <v>5.44</v>
      </c>
      <c r="AI1336">
        <v>3.36</v>
      </c>
      <c r="AJ1336">
        <v>1.89</v>
      </c>
      <c r="AK1336">
        <v>0.46</v>
      </c>
      <c r="AL1336">
        <v>0</v>
      </c>
    </row>
    <row r="1337" spans="7:38" x14ac:dyDescent="0.15">
      <c r="G1337">
        <v>-0.01</v>
      </c>
      <c r="H1337">
        <v>0.46</v>
      </c>
      <c r="I1337">
        <v>1.87</v>
      </c>
      <c r="J1337">
        <v>3.36</v>
      </c>
      <c r="K1337">
        <v>5.42</v>
      </c>
      <c r="L1337">
        <v>7.72</v>
      </c>
      <c r="M1337">
        <v>11.39</v>
      </c>
      <c r="N1337">
        <v>14.6</v>
      </c>
      <c r="O1337">
        <v>15.04</v>
      </c>
      <c r="P1337">
        <v>18.14</v>
      </c>
      <c r="Q1337">
        <v>24.51</v>
      </c>
      <c r="R1337">
        <v>14.31</v>
      </c>
      <c r="S1337">
        <v>10.28</v>
      </c>
      <c r="T1337">
        <v>10.61</v>
      </c>
      <c r="U1337">
        <v>9.17</v>
      </c>
      <c r="V1337">
        <v>8.1</v>
      </c>
      <c r="W1337">
        <v>7.46</v>
      </c>
      <c r="X1337">
        <v>6.51</v>
      </c>
      <c r="Y1337">
        <v>5.65</v>
      </c>
      <c r="Z1337">
        <v>5.29</v>
      </c>
      <c r="AB1337">
        <v>24.51</v>
      </c>
      <c r="AC1337">
        <v>18.14</v>
      </c>
      <c r="AD1337">
        <v>15.04</v>
      </c>
      <c r="AE1337">
        <v>14.6</v>
      </c>
      <c r="AF1337">
        <v>11.39</v>
      </c>
      <c r="AG1337">
        <v>7.72</v>
      </c>
      <c r="AH1337">
        <v>5.42</v>
      </c>
      <c r="AI1337">
        <v>3.36</v>
      </c>
      <c r="AJ1337">
        <v>1.87</v>
      </c>
      <c r="AK1337">
        <v>0.46</v>
      </c>
      <c r="AL1337">
        <v>-0.01</v>
      </c>
    </row>
    <row r="1338" spans="7:38" x14ac:dyDescent="0.15">
      <c r="G1338">
        <v>-0.01</v>
      </c>
      <c r="H1338">
        <v>0.46</v>
      </c>
      <c r="I1338">
        <v>1.87</v>
      </c>
      <c r="J1338">
        <v>3.35</v>
      </c>
      <c r="K1338">
        <v>5.41</v>
      </c>
      <c r="L1338">
        <v>7.71</v>
      </c>
      <c r="M1338">
        <v>11.36</v>
      </c>
      <c r="N1338">
        <v>14.57</v>
      </c>
      <c r="O1338">
        <v>15.02</v>
      </c>
      <c r="P1338">
        <v>18.100000000000001</v>
      </c>
      <c r="Q1338">
        <v>24.45</v>
      </c>
      <c r="R1338">
        <v>14.27</v>
      </c>
      <c r="S1338">
        <v>10.26</v>
      </c>
      <c r="T1338">
        <v>10.57</v>
      </c>
      <c r="U1338">
        <v>9.14</v>
      </c>
      <c r="V1338">
        <v>8.08</v>
      </c>
      <c r="W1338">
        <v>7.45</v>
      </c>
      <c r="X1338">
        <v>6.5</v>
      </c>
      <c r="Y1338">
        <v>5.64</v>
      </c>
      <c r="Z1338">
        <v>5.27</v>
      </c>
      <c r="AB1338">
        <v>24.45</v>
      </c>
      <c r="AC1338">
        <v>18.100000000000001</v>
      </c>
      <c r="AD1338">
        <v>15.02</v>
      </c>
      <c r="AE1338">
        <v>14.57</v>
      </c>
      <c r="AF1338">
        <v>11.36</v>
      </c>
      <c r="AG1338">
        <v>7.71</v>
      </c>
      <c r="AH1338">
        <v>5.41</v>
      </c>
      <c r="AI1338">
        <v>3.35</v>
      </c>
      <c r="AJ1338">
        <v>1.87</v>
      </c>
      <c r="AK1338">
        <v>0.46</v>
      </c>
      <c r="AL1338">
        <v>-0.01</v>
      </c>
    </row>
    <row r="1339" spans="7:38" x14ac:dyDescent="0.15">
      <c r="G1339">
        <v>-0.01</v>
      </c>
      <c r="H1339">
        <v>0.46</v>
      </c>
      <c r="I1339">
        <v>1.87</v>
      </c>
      <c r="J1339">
        <v>3.35</v>
      </c>
      <c r="K1339">
        <v>5.4</v>
      </c>
      <c r="L1339">
        <v>7.68</v>
      </c>
      <c r="M1339">
        <v>11.34</v>
      </c>
      <c r="N1339">
        <v>14.52</v>
      </c>
      <c r="O1339">
        <v>14.98</v>
      </c>
      <c r="P1339">
        <v>18.05</v>
      </c>
      <c r="Q1339">
        <v>24.4</v>
      </c>
      <c r="R1339">
        <v>14.24</v>
      </c>
      <c r="S1339">
        <v>10.23</v>
      </c>
      <c r="T1339">
        <v>10.56</v>
      </c>
      <c r="U1339">
        <v>9.1300000000000008</v>
      </c>
      <c r="V1339">
        <v>8.06</v>
      </c>
      <c r="W1339">
        <v>7.42</v>
      </c>
      <c r="X1339">
        <v>6.49</v>
      </c>
      <c r="Y1339">
        <v>5.62</v>
      </c>
      <c r="Z1339">
        <v>5.26</v>
      </c>
      <c r="AB1339">
        <v>24.4</v>
      </c>
      <c r="AC1339">
        <v>18.05</v>
      </c>
      <c r="AD1339">
        <v>14.98</v>
      </c>
      <c r="AE1339">
        <v>14.52</v>
      </c>
      <c r="AF1339">
        <v>11.34</v>
      </c>
      <c r="AG1339">
        <v>7.68</v>
      </c>
      <c r="AH1339">
        <v>5.4</v>
      </c>
      <c r="AI1339">
        <v>3.35</v>
      </c>
      <c r="AJ1339">
        <v>1.87</v>
      </c>
      <c r="AK1339">
        <v>0.46</v>
      </c>
      <c r="AL1339">
        <v>-0.01</v>
      </c>
    </row>
    <row r="1340" spans="7:38" x14ac:dyDescent="0.15">
      <c r="G1340">
        <v>-0.01</v>
      </c>
      <c r="H1340">
        <v>0.46</v>
      </c>
      <c r="I1340">
        <v>1.87</v>
      </c>
      <c r="J1340">
        <v>3.34</v>
      </c>
      <c r="K1340">
        <v>5.39</v>
      </c>
      <c r="L1340">
        <v>7.67</v>
      </c>
      <c r="M1340">
        <v>11.31</v>
      </c>
      <c r="N1340">
        <v>14.48</v>
      </c>
      <c r="O1340">
        <v>14.94</v>
      </c>
      <c r="P1340">
        <v>18.010000000000002</v>
      </c>
      <c r="Q1340">
        <v>24.34</v>
      </c>
      <c r="R1340">
        <v>14.21</v>
      </c>
      <c r="S1340">
        <v>10.220000000000001</v>
      </c>
      <c r="T1340">
        <v>10.53</v>
      </c>
      <c r="U1340">
        <v>9.11</v>
      </c>
      <c r="V1340">
        <v>8.0399999999999991</v>
      </c>
      <c r="W1340">
        <v>7.39</v>
      </c>
      <c r="X1340">
        <v>6.47</v>
      </c>
      <c r="Y1340">
        <v>5.61</v>
      </c>
      <c r="Z1340">
        <v>5.25</v>
      </c>
      <c r="AB1340">
        <v>24.34</v>
      </c>
      <c r="AC1340">
        <v>18.010000000000002</v>
      </c>
      <c r="AD1340">
        <v>14.94</v>
      </c>
      <c r="AE1340">
        <v>14.48</v>
      </c>
      <c r="AF1340">
        <v>11.31</v>
      </c>
      <c r="AG1340">
        <v>7.67</v>
      </c>
      <c r="AH1340">
        <v>5.39</v>
      </c>
      <c r="AI1340">
        <v>3.34</v>
      </c>
      <c r="AJ1340">
        <v>1.87</v>
      </c>
      <c r="AK1340">
        <v>0.46</v>
      </c>
      <c r="AL1340">
        <v>-0.01</v>
      </c>
    </row>
    <row r="1341" spans="7:38" x14ac:dyDescent="0.15">
      <c r="G1341">
        <v>-0.01</v>
      </c>
      <c r="H1341">
        <v>0.46</v>
      </c>
      <c r="I1341">
        <v>1.87</v>
      </c>
      <c r="J1341">
        <v>3.34</v>
      </c>
      <c r="K1341">
        <v>5.37</v>
      </c>
      <c r="L1341">
        <v>7.66</v>
      </c>
      <c r="M1341">
        <v>11.28</v>
      </c>
      <c r="N1341">
        <v>14.46</v>
      </c>
      <c r="O1341">
        <v>14.9</v>
      </c>
      <c r="P1341">
        <v>17.95</v>
      </c>
      <c r="Q1341">
        <v>24.28</v>
      </c>
      <c r="R1341">
        <v>14.19</v>
      </c>
      <c r="S1341">
        <v>10.19</v>
      </c>
      <c r="T1341">
        <v>10.51</v>
      </c>
      <c r="U1341">
        <v>9.09</v>
      </c>
      <c r="V1341">
        <v>8.01</v>
      </c>
      <c r="W1341">
        <v>7.38</v>
      </c>
      <c r="X1341">
        <v>6.45</v>
      </c>
      <c r="Y1341">
        <v>5.6</v>
      </c>
      <c r="Z1341">
        <v>5.24</v>
      </c>
      <c r="AB1341">
        <v>24.28</v>
      </c>
      <c r="AC1341">
        <v>17.95</v>
      </c>
      <c r="AD1341">
        <v>14.9</v>
      </c>
      <c r="AE1341">
        <v>14.46</v>
      </c>
      <c r="AF1341">
        <v>11.28</v>
      </c>
      <c r="AG1341">
        <v>7.66</v>
      </c>
      <c r="AH1341">
        <v>5.37</v>
      </c>
      <c r="AI1341">
        <v>3.34</v>
      </c>
      <c r="AJ1341">
        <v>1.87</v>
      </c>
      <c r="AK1341">
        <v>0.46</v>
      </c>
      <c r="AL1341">
        <v>-0.01</v>
      </c>
    </row>
    <row r="1342" spans="7:38" x14ac:dyDescent="0.15">
      <c r="G1342">
        <v>0</v>
      </c>
      <c r="H1342">
        <v>0.46</v>
      </c>
      <c r="I1342">
        <v>1.86</v>
      </c>
      <c r="J1342">
        <v>3.34</v>
      </c>
      <c r="K1342">
        <v>5.37</v>
      </c>
      <c r="L1342">
        <v>7.65</v>
      </c>
      <c r="M1342">
        <v>11.26</v>
      </c>
      <c r="N1342">
        <v>14.42</v>
      </c>
      <c r="O1342">
        <v>14.87</v>
      </c>
      <c r="P1342">
        <v>17.91</v>
      </c>
      <c r="Q1342">
        <v>24.23</v>
      </c>
      <c r="R1342">
        <v>14.16</v>
      </c>
      <c r="S1342">
        <v>10.17</v>
      </c>
      <c r="T1342">
        <v>10.48</v>
      </c>
      <c r="U1342">
        <v>9.06</v>
      </c>
      <c r="V1342">
        <v>8</v>
      </c>
      <c r="W1342">
        <v>7.37</v>
      </c>
      <c r="X1342">
        <v>6.43</v>
      </c>
      <c r="Y1342">
        <v>5.58</v>
      </c>
      <c r="Z1342">
        <v>5.22</v>
      </c>
      <c r="AB1342">
        <v>24.23</v>
      </c>
      <c r="AC1342">
        <v>17.91</v>
      </c>
      <c r="AD1342">
        <v>14.87</v>
      </c>
      <c r="AE1342">
        <v>14.42</v>
      </c>
      <c r="AF1342">
        <v>11.26</v>
      </c>
      <c r="AG1342">
        <v>7.65</v>
      </c>
      <c r="AH1342">
        <v>5.37</v>
      </c>
      <c r="AI1342">
        <v>3.34</v>
      </c>
      <c r="AJ1342">
        <v>1.86</v>
      </c>
      <c r="AK1342">
        <v>0.46</v>
      </c>
      <c r="AL1342">
        <v>0</v>
      </c>
    </row>
    <row r="1343" spans="7:38" x14ac:dyDescent="0.15">
      <c r="G1343">
        <v>-0.01</v>
      </c>
      <c r="H1343">
        <v>0.45</v>
      </c>
      <c r="I1343">
        <v>1.86</v>
      </c>
      <c r="J1343">
        <v>3.33</v>
      </c>
      <c r="K1343">
        <v>5.37</v>
      </c>
      <c r="L1343">
        <v>7.62</v>
      </c>
      <c r="M1343">
        <v>11.23</v>
      </c>
      <c r="N1343">
        <v>14.38</v>
      </c>
      <c r="O1343">
        <v>14.83</v>
      </c>
      <c r="P1343">
        <v>17.86</v>
      </c>
      <c r="Q1343">
        <v>24.17</v>
      </c>
      <c r="R1343">
        <v>14.13</v>
      </c>
      <c r="S1343">
        <v>10.16</v>
      </c>
      <c r="T1343">
        <v>10.44</v>
      </c>
      <c r="U1343">
        <v>9.0500000000000007</v>
      </c>
      <c r="V1343">
        <v>7.97</v>
      </c>
      <c r="W1343">
        <v>7.34</v>
      </c>
      <c r="X1343">
        <v>6.42</v>
      </c>
      <c r="Y1343">
        <v>5.57</v>
      </c>
      <c r="Z1343">
        <v>5.22</v>
      </c>
      <c r="AB1343">
        <v>24.17</v>
      </c>
      <c r="AC1343">
        <v>17.86</v>
      </c>
      <c r="AD1343">
        <v>14.83</v>
      </c>
      <c r="AE1343">
        <v>14.38</v>
      </c>
      <c r="AF1343">
        <v>11.23</v>
      </c>
      <c r="AG1343">
        <v>7.62</v>
      </c>
      <c r="AH1343">
        <v>5.37</v>
      </c>
      <c r="AI1343">
        <v>3.33</v>
      </c>
      <c r="AJ1343">
        <v>1.86</v>
      </c>
      <c r="AK1343">
        <v>0.45</v>
      </c>
      <c r="AL1343">
        <v>-0.01</v>
      </c>
    </row>
    <row r="1344" spans="7:38" x14ac:dyDescent="0.15">
      <c r="G1344">
        <v>0</v>
      </c>
      <c r="H1344">
        <v>0.45</v>
      </c>
      <c r="I1344">
        <v>1.86</v>
      </c>
      <c r="J1344">
        <v>3.31</v>
      </c>
      <c r="K1344">
        <v>5.36</v>
      </c>
      <c r="L1344">
        <v>7.61</v>
      </c>
      <c r="M1344">
        <v>11.21</v>
      </c>
      <c r="N1344">
        <v>14.34</v>
      </c>
      <c r="O1344">
        <v>14.79</v>
      </c>
      <c r="P1344">
        <v>17.809999999999999</v>
      </c>
      <c r="Q1344">
        <v>24.12</v>
      </c>
      <c r="R1344">
        <v>14.09</v>
      </c>
      <c r="S1344">
        <v>10.119999999999999</v>
      </c>
      <c r="T1344">
        <v>10.43</v>
      </c>
      <c r="U1344">
        <v>9.02</v>
      </c>
      <c r="V1344">
        <v>7.95</v>
      </c>
      <c r="W1344">
        <v>7.33</v>
      </c>
      <c r="X1344">
        <v>6.41</v>
      </c>
      <c r="Y1344">
        <v>5.56</v>
      </c>
      <c r="Z1344">
        <v>5.21</v>
      </c>
      <c r="AB1344">
        <v>24.12</v>
      </c>
      <c r="AC1344">
        <v>17.809999999999999</v>
      </c>
      <c r="AD1344">
        <v>14.79</v>
      </c>
      <c r="AE1344">
        <v>14.34</v>
      </c>
      <c r="AF1344">
        <v>11.21</v>
      </c>
      <c r="AG1344">
        <v>7.61</v>
      </c>
      <c r="AH1344">
        <v>5.36</v>
      </c>
      <c r="AI1344">
        <v>3.31</v>
      </c>
      <c r="AJ1344">
        <v>1.86</v>
      </c>
      <c r="AK1344">
        <v>0.45</v>
      </c>
      <c r="AL1344">
        <v>0</v>
      </c>
    </row>
    <row r="1345" spans="7:38" x14ac:dyDescent="0.15">
      <c r="G1345">
        <v>-0.01</v>
      </c>
      <c r="H1345">
        <v>0.45</v>
      </c>
      <c r="I1345">
        <v>1.86</v>
      </c>
      <c r="J1345">
        <v>3.31</v>
      </c>
      <c r="K1345">
        <v>5.35</v>
      </c>
      <c r="L1345">
        <v>7.58</v>
      </c>
      <c r="M1345">
        <v>11.19</v>
      </c>
      <c r="N1345">
        <v>14.3</v>
      </c>
      <c r="O1345">
        <v>14.76</v>
      </c>
      <c r="P1345">
        <v>17.79</v>
      </c>
      <c r="Q1345">
        <v>24.06</v>
      </c>
      <c r="R1345">
        <v>14.08</v>
      </c>
      <c r="S1345">
        <v>10.09</v>
      </c>
      <c r="T1345">
        <v>10.39</v>
      </c>
      <c r="U1345">
        <v>9.01</v>
      </c>
      <c r="V1345">
        <v>7.93</v>
      </c>
      <c r="W1345">
        <v>7.32</v>
      </c>
      <c r="X1345">
        <v>6.38</v>
      </c>
      <c r="Y1345">
        <v>5.55</v>
      </c>
      <c r="Z1345">
        <v>5.2</v>
      </c>
      <c r="AB1345">
        <v>24.06</v>
      </c>
      <c r="AC1345">
        <v>17.79</v>
      </c>
      <c r="AD1345">
        <v>14.76</v>
      </c>
      <c r="AE1345">
        <v>14.3</v>
      </c>
      <c r="AF1345">
        <v>11.19</v>
      </c>
      <c r="AG1345">
        <v>7.58</v>
      </c>
      <c r="AH1345">
        <v>5.35</v>
      </c>
      <c r="AI1345">
        <v>3.31</v>
      </c>
      <c r="AJ1345">
        <v>1.86</v>
      </c>
      <c r="AK1345">
        <v>0.45</v>
      </c>
      <c r="AL1345">
        <v>-0.01</v>
      </c>
    </row>
    <row r="1346" spans="7:38" x14ac:dyDescent="0.15">
      <c r="G1346">
        <v>-0.01</v>
      </c>
      <c r="H1346">
        <v>0.45</v>
      </c>
      <c r="I1346">
        <v>1.86</v>
      </c>
      <c r="J1346">
        <v>3.31</v>
      </c>
      <c r="K1346">
        <v>5.32</v>
      </c>
      <c r="L1346">
        <v>7.57</v>
      </c>
      <c r="M1346">
        <v>11.17</v>
      </c>
      <c r="N1346">
        <v>14.27</v>
      </c>
      <c r="O1346">
        <v>14.73</v>
      </c>
      <c r="P1346">
        <v>17.75</v>
      </c>
      <c r="Q1346">
        <v>23.99</v>
      </c>
      <c r="R1346">
        <v>14.04</v>
      </c>
      <c r="S1346">
        <v>10.050000000000001</v>
      </c>
      <c r="T1346">
        <v>10.38</v>
      </c>
      <c r="U1346">
        <v>8.99</v>
      </c>
      <c r="V1346">
        <v>7.91</v>
      </c>
      <c r="W1346">
        <v>7.3</v>
      </c>
      <c r="X1346">
        <v>6.37</v>
      </c>
      <c r="Y1346">
        <v>5.53</v>
      </c>
      <c r="Z1346">
        <v>5.18</v>
      </c>
      <c r="AB1346">
        <v>23.99</v>
      </c>
      <c r="AC1346">
        <v>17.75</v>
      </c>
      <c r="AD1346">
        <v>14.73</v>
      </c>
      <c r="AE1346">
        <v>14.27</v>
      </c>
      <c r="AF1346">
        <v>11.17</v>
      </c>
      <c r="AG1346">
        <v>7.57</v>
      </c>
      <c r="AH1346">
        <v>5.32</v>
      </c>
      <c r="AI1346">
        <v>3.31</v>
      </c>
      <c r="AJ1346">
        <v>1.86</v>
      </c>
      <c r="AK1346">
        <v>0.45</v>
      </c>
      <c r="AL1346">
        <v>-0.01</v>
      </c>
    </row>
    <row r="1347" spans="7:38" x14ac:dyDescent="0.15">
      <c r="G1347">
        <v>-0.01</v>
      </c>
      <c r="H1347">
        <v>0.45</v>
      </c>
      <c r="I1347">
        <v>1.86</v>
      </c>
      <c r="J1347">
        <v>3.31</v>
      </c>
      <c r="K1347">
        <v>5.32</v>
      </c>
      <c r="L1347">
        <v>7.54</v>
      </c>
      <c r="M1347">
        <v>11.14</v>
      </c>
      <c r="N1347">
        <v>14.23</v>
      </c>
      <c r="O1347">
        <v>14.69</v>
      </c>
      <c r="P1347">
        <v>17.7</v>
      </c>
      <c r="Q1347">
        <v>23.93</v>
      </c>
      <c r="R1347">
        <v>14.02</v>
      </c>
      <c r="S1347">
        <v>10.039999999999999</v>
      </c>
      <c r="T1347">
        <v>10.35</v>
      </c>
      <c r="U1347">
        <v>8.9600000000000009</v>
      </c>
      <c r="V1347">
        <v>7.89</v>
      </c>
      <c r="W1347">
        <v>7.28</v>
      </c>
      <c r="X1347">
        <v>6.36</v>
      </c>
      <c r="Y1347">
        <v>5.52</v>
      </c>
      <c r="Z1347">
        <v>5.17</v>
      </c>
      <c r="AB1347">
        <v>23.93</v>
      </c>
      <c r="AC1347">
        <v>17.7</v>
      </c>
      <c r="AD1347">
        <v>14.69</v>
      </c>
      <c r="AE1347">
        <v>14.23</v>
      </c>
      <c r="AF1347">
        <v>11.14</v>
      </c>
      <c r="AG1347">
        <v>7.54</v>
      </c>
      <c r="AH1347">
        <v>5.32</v>
      </c>
      <c r="AI1347">
        <v>3.31</v>
      </c>
      <c r="AJ1347">
        <v>1.86</v>
      </c>
      <c r="AK1347">
        <v>0.45</v>
      </c>
      <c r="AL1347">
        <v>-0.01</v>
      </c>
    </row>
    <row r="1348" spans="7:38" x14ac:dyDescent="0.15">
      <c r="G1348">
        <v>-0.01</v>
      </c>
      <c r="H1348">
        <v>0.43</v>
      </c>
      <c r="I1348">
        <v>1.86</v>
      </c>
      <c r="J1348">
        <v>3.31</v>
      </c>
      <c r="K1348">
        <v>5.32</v>
      </c>
      <c r="L1348">
        <v>7.54</v>
      </c>
      <c r="M1348">
        <v>11.12</v>
      </c>
      <c r="N1348">
        <v>14.19</v>
      </c>
      <c r="O1348">
        <v>14.65</v>
      </c>
      <c r="P1348">
        <v>17.66</v>
      </c>
      <c r="Q1348">
        <v>23.88</v>
      </c>
      <c r="R1348">
        <v>13.98</v>
      </c>
      <c r="S1348">
        <v>10.02</v>
      </c>
      <c r="T1348">
        <v>10.33</v>
      </c>
      <c r="U1348">
        <v>8.9499999999999993</v>
      </c>
      <c r="V1348">
        <v>7.87</v>
      </c>
      <c r="W1348">
        <v>7.27</v>
      </c>
      <c r="X1348">
        <v>6.34</v>
      </c>
      <c r="Y1348">
        <v>5.51</v>
      </c>
      <c r="Z1348">
        <v>5.16</v>
      </c>
      <c r="AB1348">
        <v>23.88</v>
      </c>
      <c r="AC1348">
        <v>17.66</v>
      </c>
      <c r="AD1348">
        <v>14.65</v>
      </c>
      <c r="AE1348">
        <v>14.19</v>
      </c>
      <c r="AF1348">
        <v>11.12</v>
      </c>
      <c r="AG1348">
        <v>7.54</v>
      </c>
      <c r="AH1348">
        <v>5.32</v>
      </c>
      <c r="AI1348">
        <v>3.31</v>
      </c>
      <c r="AJ1348">
        <v>1.86</v>
      </c>
      <c r="AK1348">
        <v>0.43</v>
      </c>
      <c r="AL1348">
        <v>-0.01</v>
      </c>
    </row>
    <row r="1349" spans="7:38" x14ac:dyDescent="0.15">
      <c r="G1349">
        <v>0</v>
      </c>
      <c r="H1349">
        <v>0.43</v>
      </c>
      <c r="I1349">
        <v>1.86</v>
      </c>
      <c r="J1349">
        <v>3.31</v>
      </c>
      <c r="K1349">
        <v>5.31</v>
      </c>
      <c r="L1349">
        <v>7.52</v>
      </c>
      <c r="M1349">
        <v>11.09</v>
      </c>
      <c r="N1349">
        <v>14.16</v>
      </c>
      <c r="O1349">
        <v>14.61</v>
      </c>
      <c r="P1349">
        <v>17.62</v>
      </c>
      <c r="Q1349">
        <v>23.82</v>
      </c>
      <c r="R1349">
        <v>13.95</v>
      </c>
      <c r="S1349">
        <v>9.99</v>
      </c>
      <c r="T1349">
        <v>10.29</v>
      </c>
      <c r="U1349">
        <v>8.93</v>
      </c>
      <c r="V1349">
        <v>7.84</v>
      </c>
      <c r="W1349">
        <v>7.25</v>
      </c>
      <c r="X1349">
        <v>6.33</v>
      </c>
      <c r="Y1349">
        <v>5.49</v>
      </c>
      <c r="Z1349">
        <v>5.15</v>
      </c>
      <c r="AB1349">
        <v>23.82</v>
      </c>
      <c r="AC1349">
        <v>17.62</v>
      </c>
      <c r="AD1349">
        <v>14.61</v>
      </c>
      <c r="AE1349">
        <v>14.16</v>
      </c>
      <c r="AF1349">
        <v>11.09</v>
      </c>
      <c r="AG1349">
        <v>7.52</v>
      </c>
      <c r="AH1349">
        <v>5.31</v>
      </c>
      <c r="AI1349">
        <v>3.31</v>
      </c>
      <c r="AJ1349">
        <v>1.86</v>
      </c>
      <c r="AK1349">
        <v>0.43</v>
      </c>
      <c r="AL1349">
        <v>0</v>
      </c>
    </row>
    <row r="1350" spans="7:38" x14ac:dyDescent="0.15">
      <c r="G1350">
        <v>0</v>
      </c>
      <c r="H1350">
        <v>0.42</v>
      </c>
      <c r="I1350">
        <v>1.85</v>
      </c>
      <c r="J1350">
        <v>3.31</v>
      </c>
      <c r="K1350">
        <v>5.29</v>
      </c>
      <c r="L1350">
        <v>7.49</v>
      </c>
      <c r="M1350">
        <v>11.08</v>
      </c>
      <c r="N1350">
        <v>14.11</v>
      </c>
      <c r="O1350">
        <v>14.57</v>
      </c>
      <c r="P1350">
        <v>17.57</v>
      </c>
      <c r="Q1350">
        <v>23.76</v>
      </c>
      <c r="R1350">
        <v>13.91</v>
      </c>
      <c r="S1350">
        <v>9.9700000000000006</v>
      </c>
      <c r="T1350">
        <v>10.26</v>
      </c>
      <c r="U1350">
        <v>8.91</v>
      </c>
      <c r="V1350">
        <v>7.83</v>
      </c>
      <c r="W1350">
        <v>7.23</v>
      </c>
      <c r="X1350">
        <v>6.31</v>
      </c>
      <c r="Y1350">
        <v>5.48</v>
      </c>
      <c r="Z1350">
        <v>5.13</v>
      </c>
      <c r="AB1350">
        <v>23.76</v>
      </c>
      <c r="AC1350">
        <v>17.57</v>
      </c>
      <c r="AD1350">
        <v>14.57</v>
      </c>
      <c r="AE1350">
        <v>14.11</v>
      </c>
      <c r="AF1350">
        <v>11.08</v>
      </c>
      <c r="AG1350">
        <v>7.49</v>
      </c>
      <c r="AH1350">
        <v>5.29</v>
      </c>
      <c r="AI1350">
        <v>3.31</v>
      </c>
      <c r="AJ1350">
        <v>1.85</v>
      </c>
      <c r="AK1350">
        <v>0.42</v>
      </c>
      <c r="AL1350">
        <v>0</v>
      </c>
    </row>
    <row r="1351" spans="7:38" x14ac:dyDescent="0.15">
      <c r="G1351">
        <v>-0.01</v>
      </c>
      <c r="H1351">
        <v>0.42</v>
      </c>
      <c r="I1351">
        <v>1.85</v>
      </c>
      <c r="J1351">
        <v>3.3</v>
      </c>
      <c r="K1351">
        <v>5.28</v>
      </c>
      <c r="L1351">
        <v>7.48</v>
      </c>
      <c r="M1351">
        <v>11.04</v>
      </c>
      <c r="N1351">
        <v>14.09</v>
      </c>
      <c r="O1351">
        <v>14.55</v>
      </c>
      <c r="P1351">
        <v>17.53</v>
      </c>
      <c r="Q1351">
        <v>23.71</v>
      </c>
      <c r="R1351">
        <v>13.9</v>
      </c>
      <c r="S1351">
        <v>9.94</v>
      </c>
      <c r="T1351">
        <v>10.25</v>
      </c>
      <c r="U1351">
        <v>8.8800000000000008</v>
      </c>
      <c r="V1351">
        <v>7.8</v>
      </c>
      <c r="W1351">
        <v>7.21</v>
      </c>
      <c r="X1351">
        <v>6.29</v>
      </c>
      <c r="Y1351">
        <v>5.47</v>
      </c>
      <c r="Z1351">
        <v>5.12</v>
      </c>
      <c r="AB1351">
        <v>23.71</v>
      </c>
      <c r="AC1351">
        <v>17.53</v>
      </c>
      <c r="AD1351">
        <v>14.55</v>
      </c>
      <c r="AE1351">
        <v>14.09</v>
      </c>
      <c r="AF1351">
        <v>11.04</v>
      </c>
      <c r="AG1351">
        <v>7.48</v>
      </c>
      <c r="AH1351">
        <v>5.28</v>
      </c>
      <c r="AI1351">
        <v>3.3</v>
      </c>
      <c r="AJ1351">
        <v>1.85</v>
      </c>
      <c r="AK1351">
        <v>0.42</v>
      </c>
      <c r="AL1351">
        <v>-0.01</v>
      </c>
    </row>
    <row r="1352" spans="7:38" x14ac:dyDescent="0.15">
      <c r="G1352">
        <v>-0.01</v>
      </c>
      <c r="H1352">
        <v>0.42</v>
      </c>
      <c r="I1352">
        <v>1.85</v>
      </c>
      <c r="J1352">
        <v>3.29</v>
      </c>
      <c r="K1352">
        <v>5.27</v>
      </c>
      <c r="L1352">
        <v>7.46</v>
      </c>
      <c r="M1352">
        <v>11.01</v>
      </c>
      <c r="N1352">
        <v>14.05</v>
      </c>
      <c r="O1352">
        <v>14.5</v>
      </c>
      <c r="P1352">
        <v>17.48</v>
      </c>
      <c r="Q1352">
        <v>23.65</v>
      </c>
      <c r="R1352">
        <v>13.86</v>
      </c>
      <c r="S1352">
        <v>9.91</v>
      </c>
      <c r="T1352">
        <v>10.220000000000001</v>
      </c>
      <c r="U1352">
        <v>8.8699999999999992</v>
      </c>
      <c r="V1352">
        <v>7.78</v>
      </c>
      <c r="W1352">
        <v>7.21</v>
      </c>
      <c r="X1352">
        <v>6.28</v>
      </c>
      <c r="Y1352">
        <v>5.44</v>
      </c>
      <c r="Z1352">
        <v>5.1100000000000003</v>
      </c>
      <c r="AB1352">
        <v>23.65</v>
      </c>
      <c r="AC1352">
        <v>17.48</v>
      </c>
      <c r="AD1352">
        <v>14.5</v>
      </c>
      <c r="AE1352">
        <v>14.05</v>
      </c>
      <c r="AF1352">
        <v>11.01</v>
      </c>
      <c r="AG1352">
        <v>7.46</v>
      </c>
      <c r="AH1352">
        <v>5.27</v>
      </c>
      <c r="AI1352">
        <v>3.29</v>
      </c>
      <c r="AJ1352">
        <v>1.85</v>
      </c>
      <c r="AK1352">
        <v>0.42</v>
      </c>
      <c r="AL1352">
        <v>-0.01</v>
      </c>
    </row>
    <row r="1353" spans="7:38" x14ac:dyDescent="0.15">
      <c r="G1353">
        <v>0</v>
      </c>
      <c r="H1353">
        <v>0.42</v>
      </c>
      <c r="I1353">
        <v>1.85</v>
      </c>
      <c r="J1353">
        <v>3.29</v>
      </c>
      <c r="K1353">
        <v>5.26</v>
      </c>
      <c r="L1353">
        <v>7.44</v>
      </c>
      <c r="M1353">
        <v>11</v>
      </c>
      <c r="N1353">
        <v>14.01</v>
      </c>
      <c r="O1353">
        <v>14.46</v>
      </c>
      <c r="P1353">
        <v>17.45</v>
      </c>
      <c r="Q1353">
        <v>23.6</v>
      </c>
      <c r="R1353">
        <v>13.85</v>
      </c>
      <c r="S1353">
        <v>9.89</v>
      </c>
      <c r="T1353">
        <v>10.199999999999999</v>
      </c>
      <c r="U1353">
        <v>8.84</v>
      </c>
      <c r="V1353">
        <v>7.78</v>
      </c>
      <c r="W1353">
        <v>7.18</v>
      </c>
      <c r="X1353">
        <v>6.25</v>
      </c>
      <c r="Y1353">
        <v>5.43</v>
      </c>
      <c r="Z1353">
        <v>5.1100000000000003</v>
      </c>
      <c r="AB1353">
        <v>23.6</v>
      </c>
      <c r="AC1353">
        <v>17.45</v>
      </c>
      <c r="AD1353">
        <v>14.46</v>
      </c>
      <c r="AE1353">
        <v>14.01</v>
      </c>
      <c r="AF1353">
        <v>11</v>
      </c>
      <c r="AG1353">
        <v>7.44</v>
      </c>
      <c r="AH1353">
        <v>5.26</v>
      </c>
      <c r="AI1353">
        <v>3.29</v>
      </c>
      <c r="AJ1353">
        <v>1.85</v>
      </c>
      <c r="AK1353">
        <v>0.42</v>
      </c>
      <c r="AL1353">
        <v>0</v>
      </c>
    </row>
    <row r="1354" spans="7:38" x14ac:dyDescent="0.15">
      <c r="G1354">
        <v>0</v>
      </c>
      <c r="H1354">
        <v>0.42</v>
      </c>
      <c r="I1354">
        <v>1.83</v>
      </c>
      <c r="J1354">
        <v>3.27</v>
      </c>
      <c r="K1354">
        <v>5.26</v>
      </c>
      <c r="L1354">
        <v>7.43</v>
      </c>
      <c r="M1354">
        <v>10.98</v>
      </c>
      <c r="N1354">
        <v>13.99</v>
      </c>
      <c r="O1354">
        <v>14.43</v>
      </c>
      <c r="P1354">
        <v>17.39</v>
      </c>
      <c r="Q1354">
        <v>23.54</v>
      </c>
      <c r="R1354">
        <v>13.81</v>
      </c>
      <c r="S1354">
        <v>9.8800000000000008</v>
      </c>
      <c r="T1354">
        <v>10.16</v>
      </c>
      <c r="U1354">
        <v>8.83</v>
      </c>
      <c r="V1354">
        <v>7.75</v>
      </c>
      <c r="W1354">
        <v>7.18</v>
      </c>
      <c r="X1354">
        <v>6.25</v>
      </c>
      <c r="Y1354">
        <v>5.43</v>
      </c>
      <c r="Z1354">
        <v>5.0999999999999996</v>
      </c>
      <c r="AB1354">
        <v>23.54</v>
      </c>
      <c r="AC1354">
        <v>17.39</v>
      </c>
      <c r="AD1354">
        <v>14.43</v>
      </c>
      <c r="AE1354">
        <v>13.99</v>
      </c>
      <c r="AF1354">
        <v>10.98</v>
      </c>
      <c r="AG1354">
        <v>7.43</v>
      </c>
      <c r="AH1354">
        <v>5.26</v>
      </c>
      <c r="AI1354">
        <v>3.27</v>
      </c>
      <c r="AJ1354">
        <v>1.83</v>
      </c>
      <c r="AK1354">
        <v>0.42</v>
      </c>
      <c r="AL1354">
        <v>0</v>
      </c>
    </row>
    <row r="1355" spans="7:38" x14ac:dyDescent="0.15">
      <c r="G1355">
        <v>0</v>
      </c>
      <c r="H1355">
        <v>0.42</v>
      </c>
      <c r="I1355">
        <v>1.83</v>
      </c>
      <c r="J1355">
        <v>3.27</v>
      </c>
      <c r="K1355">
        <v>5.26</v>
      </c>
      <c r="L1355">
        <v>7.41</v>
      </c>
      <c r="M1355">
        <v>10.96</v>
      </c>
      <c r="N1355">
        <v>13.95</v>
      </c>
      <c r="O1355">
        <v>14.4</v>
      </c>
      <c r="P1355">
        <v>17.34</v>
      </c>
      <c r="Q1355">
        <v>23.49</v>
      </c>
      <c r="R1355">
        <v>13.79</v>
      </c>
      <c r="S1355">
        <v>9.85</v>
      </c>
      <c r="T1355">
        <v>10.130000000000001</v>
      </c>
      <c r="U1355">
        <v>8.82</v>
      </c>
      <c r="V1355">
        <v>7.73</v>
      </c>
      <c r="W1355">
        <v>7.15</v>
      </c>
      <c r="X1355">
        <v>6.24</v>
      </c>
      <c r="Y1355">
        <v>5.42</v>
      </c>
      <c r="Z1355">
        <v>5.0999999999999996</v>
      </c>
      <c r="AB1355">
        <v>23.49</v>
      </c>
      <c r="AC1355">
        <v>17.34</v>
      </c>
      <c r="AD1355">
        <v>14.4</v>
      </c>
      <c r="AE1355">
        <v>13.95</v>
      </c>
      <c r="AF1355">
        <v>10.96</v>
      </c>
      <c r="AG1355">
        <v>7.41</v>
      </c>
      <c r="AH1355">
        <v>5.26</v>
      </c>
      <c r="AI1355">
        <v>3.27</v>
      </c>
      <c r="AJ1355">
        <v>1.83</v>
      </c>
      <c r="AK1355">
        <v>0.42</v>
      </c>
      <c r="AL1355">
        <v>0</v>
      </c>
    </row>
    <row r="1356" spans="7:38" x14ac:dyDescent="0.15">
      <c r="G1356">
        <v>-0.01</v>
      </c>
      <c r="H1356">
        <v>0.41</v>
      </c>
      <c r="I1356">
        <v>1.83</v>
      </c>
      <c r="J1356">
        <v>3.26</v>
      </c>
      <c r="K1356">
        <v>5.24</v>
      </c>
      <c r="L1356">
        <v>7.39</v>
      </c>
      <c r="M1356">
        <v>10.94</v>
      </c>
      <c r="N1356">
        <v>13.91</v>
      </c>
      <c r="O1356">
        <v>14.36</v>
      </c>
      <c r="P1356">
        <v>17.309999999999999</v>
      </c>
      <c r="Q1356">
        <v>23.43</v>
      </c>
      <c r="R1356">
        <v>13.75</v>
      </c>
      <c r="S1356">
        <v>9.84</v>
      </c>
      <c r="T1356">
        <v>10.11</v>
      </c>
      <c r="U1356">
        <v>8.7899999999999991</v>
      </c>
      <c r="V1356">
        <v>7.71</v>
      </c>
      <c r="W1356">
        <v>7.14</v>
      </c>
      <c r="X1356">
        <v>6.22</v>
      </c>
      <c r="Y1356">
        <v>5.39</v>
      </c>
      <c r="Z1356">
        <v>5.07</v>
      </c>
      <c r="AB1356">
        <v>23.43</v>
      </c>
      <c r="AC1356">
        <v>17.309999999999999</v>
      </c>
      <c r="AD1356">
        <v>14.36</v>
      </c>
      <c r="AE1356">
        <v>13.91</v>
      </c>
      <c r="AF1356">
        <v>10.94</v>
      </c>
      <c r="AG1356">
        <v>7.39</v>
      </c>
      <c r="AH1356">
        <v>5.24</v>
      </c>
      <c r="AI1356">
        <v>3.26</v>
      </c>
      <c r="AJ1356">
        <v>1.83</v>
      </c>
      <c r="AK1356">
        <v>0.41</v>
      </c>
      <c r="AL1356">
        <v>-0.01</v>
      </c>
    </row>
    <row r="1357" spans="7:38" x14ac:dyDescent="0.15">
      <c r="G1357">
        <v>-0.01</v>
      </c>
      <c r="H1357">
        <v>0.41</v>
      </c>
      <c r="I1357">
        <v>1.83</v>
      </c>
      <c r="J1357">
        <v>3.26</v>
      </c>
      <c r="K1357">
        <v>5.23</v>
      </c>
      <c r="L1357">
        <v>7.37</v>
      </c>
      <c r="M1357">
        <v>10.91</v>
      </c>
      <c r="N1357">
        <v>13.88</v>
      </c>
      <c r="O1357">
        <v>14.32</v>
      </c>
      <c r="P1357">
        <v>17.27</v>
      </c>
      <c r="Q1357">
        <v>23.38</v>
      </c>
      <c r="R1357">
        <v>13.74</v>
      </c>
      <c r="S1357">
        <v>9.81</v>
      </c>
      <c r="T1357">
        <v>10.1</v>
      </c>
      <c r="U1357">
        <v>8.77</v>
      </c>
      <c r="V1357">
        <v>7.69</v>
      </c>
      <c r="W1357">
        <v>7.11</v>
      </c>
      <c r="X1357">
        <v>6.2</v>
      </c>
      <c r="Y1357">
        <v>5.38</v>
      </c>
      <c r="Z1357">
        <v>5.07</v>
      </c>
      <c r="AB1357">
        <v>23.38</v>
      </c>
      <c r="AC1357">
        <v>17.27</v>
      </c>
      <c r="AD1357">
        <v>14.32</v>
      </c>
      <c r="AE1357">
        <v>13.88</v>
      </c>
      <c r="AF1357">
        <v>10.91</v>
      </c>
      <c r="AG1357">
        <v>7.37</v>
      </c>
      <c r="AH1357">
        <v>5.23</v>
      </c>
      <c r="AI1357">
        <v>3.26</v>
      </c>
      <c r="AJ1357">
        <v>1.83</v>
      </c>
      <c r="AK1357">
        <v>0.41</v>
      </c>
      <c r="AL1357">
        <v>-0.01</v>
      </c>
    </row>
    <row r="1358" spans="7:38" x14ac:dyDescent="0.15">
      <c r="G1358">
        <v>-0.01</v>
      </c>
      <c r="H1358">
        <v>0.41</v>
      </c>
      <c r="I1358">
        <v>1.83</v>
      </c>
      <c r="J1358">
        <v>3.25</v>
      </c>
      <c r="K1358">
        <v>5.22</v>
      </c>
      <c r="L1358">
        <v>7.36</v>
      </c>
      <c r="M1358">
        <v>10.9</v>
      </c>
      <c r="N1358">
        <v>13.85</v>
      </c>
      <c r="O1358">
        <v>14.28</v>
      </c>
      <c r="P1358">
        <v>17.23</v>
      </c>
      <c r="Q1358">
        <v>23.33</v>
      </c>
      <c r="R1358">
        <v>13.7</v>
      </c>
      <c r="S1358">
        <v>9.7899999999999991</v>
      </c>
      <c r="T1358">
        <v>10.06</v>
      </c>
      <c r="U1358">
        <v>8.75</v>
      </c>
      <c r="V1358">
        <v>7.68</v>
      </c>
      <c r="W1358">
        <v>7.1</v>
      </c>
      <c r="X1358">
        <v>6.19</v>
      </c>
      <c r="Y1358">
        <v>5.38</v>
      </c>
      <c r="Z1358">
        <v>5.0599999999999996</v>
      </c>
      <c r="AB1358">
        <v>23.33</v>
      </c>
      <c r="AC1358">
        <v>17.23</v>
      </c>
      <c r="AD1358">
        <v>14.28</v>
      </c>
      <c r="AE1358">
        <v>13.85</v>
      </c>
      <c r="AF1358">
        <v>10.9</v>
      </c>
      <c r="AG1358">
        <v>7.36</v>
      </c>
      <c r="AH1358">
        <v>5.22</v>
      </c>
      <c r="AI1358">
        <v>3.25</v>
      </c>
      <c r="AJ1358">
        <v>1.83</v>
      </c>
      <c r="AK1358">
        <v>0.41</v>
      </c>
      <c r="AL1358">
        <v>-0.01</v>
      </c>
    </row>
    <row r="1359" spans="7:38" x14ac:dyDescent="0.15">
      <c r="G1359">
        <v>-0.01</v>
      </c>
      <c r="H1359">
        <v>0.41</v>
      </c>
      <c r="I1359">
        <v>1.83</v>
      </c>
      <c r="J1359">
        <v>3.25</v>
      </c>
      <c r="K1359">
        <v>5.2</v>
      </c>
      <c r="L1359">
        <v>7.34</v>
      </c>
      <c r="M1359">
        <v>10.87</v>
      </c>
      <c r="N1359">
        <v>13.81</v>
      </c>
      <c r="O1359">
        <v>14.26</v>
      </c>
      <c r="P1359">
        <v>17.170000000000002</v>
      </c>
      <c r="Q1359">
        <v>23.26</v>
      </c>
      <c r="R1359">
        <v>13.67</v>
      </c>
      <c r="S1359">
        <v>9.76</v>
      </c>
      <c r="T1359">
        <v>10.029999999999999</v>
      </c>
      <c r="U1359">
        <v>8.73</v>
      </c>
      <c r="V1359">
        <v>7.65</v>
      </c>
      <c r="W1359">
        <v>7.09</v>
      </c>
      <c r="X1359">
        <v>6.18</v>
      </c>
      <c r="Y1359">
        <v>5.37</v>
      </c>
      <c r="Z1359">
        <v>5.04</v>
      </c>
      <c r="AB1359">
        <v>23.26</v>
      </c>
      <c r="AC1359">
        <v>17.170000000000002</v>
      </c>
      <c r="AD1359">
        <v>14.26</v>
      </c>
      <c r="AE1359">
        <v>13.81</v>
      </c>
      <c r="AF1359">
        <v>10.87</v>
      </c>
      <c r="AG1359">
        <v>7.34</v>
      </c>
      <c r="AH1359">
        <v>5.2</v>
      </c>
      <c r="AI1359">
        <v>3.25</v>
      </c>
      <c r="AJ1359">
        <v>1.83</v>
      </c>
      <c r="AK1359">
        <v>0.41</v>
      </c>
      <c r="AL1359">
        <v>-0.01</v>
      </c>
    </row>
    <row r="1360" spans="7:38" x14ac:dyDescent="0.15">
      <c r="G1360">
        <v>-0.01</v>
      </c>
      <c r="H1360">
        <v>0.41</v>
      </c>
      <c r="I1360">
        <v>1.83</v>
      </c>
      <c r="J1360">
        <v>3.25</v>
      </c>
      <c r="K1360">
        <v>5.2</v>
      </c>
      <c r="L1360">
        <v>7.32</v>
      </c>
      <c r="M1360">
        <v>10.85</v>
      </c>
      <c r="N1360">
        <v>13.77</v>
      </c>
      <c r="O1360">
        <v>14.21</v>
      </c>
      <c r="P1360">
        <v>17.14</v>
      </c>
      <c r="Q1360">
        <v>23.21</v>
      </c>
      <c r="R1360">
        <v>13.65</v>
      </c>
      <c r="S1360">
        <v>9.75</v>
      </c>
      <c r="T1360">
        <v>10.02</v>
      </c>
      <c r="U1360">
        <v>8.7200000000000006</v>
      </c>
      <c r="V1360">
        <v>7.64</v>
      </c>
      <c r="W1360">
        <v>7.06</v>
      </c>
      <c r="X1360">
        <v>6.15</v>
      </c>
      <c r="Y1360">
        <v>5.34</v>
      </c>
      <c r="Z1360">
        <v>5.03</v>
      </c>
      <c r="AB1360">
        <v>23.21</v>
      </c>
      <c r="AC1360">
        <v>17.14</v>
      </c>
      <c r="AD1360">
        <v>14.21</v>
      </c>
      <c r="AE1360">
        <v>13.77</v>
      </c>
      <c r="AF1360">
        <v>10.85</v>
      </c>
      <c r="AG1360">
        <v>7.32</v>
      </c>
      <c r="AH1360">
        <v>5.2</v>
      </c>
      <c r="AI1360">
        <v>3.25</v>
      </c>
      <c r="AJ1360">
        <v>1.83</v>
      </c>
      <c r="AK1360">
        <v>0.41</v>
      </c>
      <c r="AL1360">
        <v>-0.01</v>
      </c>
    </row>
    <row r="1361" spans="7:38" x14ac:dyDescent="0.15">
      <c r="G1361">
        <v>0</v>
      </c>
      <c r="H1361">
        <v>0.41</v>
      </c>
      <c r="I1361">
        <v>1.83</v>
      </c>
      <c r="J1361">
        <v>3.25</v>
      </c>
      <c r="K1361">
        <v>5.18</v>
      </c>
      <c r="L1361">
        <v>7.31</v>
      </c>
      <c r="M1361">
        <v>10.82</v>
      </c>
      <c r="N1361">
        <v>13.73</v>
      </c>
      <c r="O1361">
        <v>14.17</v>
      </c>
      <c r="P1361">
        <v>17.09</v>
      </c>
      <c r="Q1361">
        <v>23.17</v>
      </c>
      <c r="R1361">
        <v>13.62</v>
      </c>
      <c r="S1361">
        <v>9.7100000000000009</v>
      </c>
      <c r="T1361">
        <v>9.98</v>
      </c>
      <c r="U1361">
        <v>8.69</v>
      </c>
      <c r="V1361">
        <v>7.61</v>
      </c>
      <c r="W1361">
        <v>7.05</v>
      </c>
      <c r="X1361">
        <v>6.14</v>
      </c>
      <c r="Y1361">
        <v>5.34</v>
      </c>
      <c r="Z1361">
        <v>5.03</v>
      </c>
      <c r="AB1361">
        <v>23.17</v>
      </c>
      <c r="AC1361">
        <v>17.09</v>
      </c>
      <c r="AD1361">
        <v>14.17</v>
      </c>
      <c r="AE1361">
        <v>13.73</v>
      </c>
      <c r="AF1361">
        <v>10.82</v>
      </c>
      <c r="AG1361">
        <v>7.31</v>
      </c>
      <c r="AH1361">
        <v>5.18</v>
      </c>
      <c r="AI1361">
        <v>3.25</v>
      </c>
      <c r="AJ1361">
        <v>1.83</v>
      </c>
      <c r="AK1361">
        <v>0.41</v>
      </c>
      <c r="AL1361">
        <v>0</v>
      </c>
    </row>
    <row r="1362" spans="7:38" x14ac:dyDescent="0.15">
      <c r="G1362">
        <v>0</v>
      </c>
      <c r="H1362">
        <v>0.39</v>
      </c>
      <c r="I1362">
        <v>1.83</v>
      </c>
      <c r="J1362">
        <v>3.25</v>
      </c>
      <c r="K1362">
        <v>5.18</v>
      </c>
      <c r="L1362">
        <v>7.28</v>
      </c>
      <c r="M1362">
        <v>10.79</v>
      </c>
      <c r="N1362">
        <v>13.69</v>
      </c>
      <c r="O1362">
        <v>14.14</v>
      </c>
      <c r="P1362">
        <v>17.05</v>
      </c>
      <c r="Q1362">
        <v>23.12</v>
      </c>
      <c r="R1362">
        <v>13.58</v>
      </c>
      <c r="S1362">
        <v>9.6999999999999993</v>
      </c>
      <c r="T1362">
        <v>9.9499999999999993</v>
      </c>
      <c r="U1362">
        <v>8.66</v>
      </c>
      <c r="V1362">
        <v>7.6</v>
      </c>
      <c r="W1362">
        <v>7.03</v>
      </c>
      <c r="X1362">
        <v>6.12</v>
      </c>
      <c r="Y1362">
        <v>5.31</v>
      </c>
      <c r="Z1362">
        <v>5.0199999999999996</v>
      </c>
      <c r="AB1362">
        <v>23.12</v>
      </c>
      <c r="AC1362">
        <v>17.05</v>
      </c>
      <c r="AD1362">
        <v>14.14</v>
      </c>
      <c r="AE1362">
        <v>13.69</v>
      </c>
      <c r="AF1362">
        <v>10.79</v>
      </c>
      <c r="AG1362">
        <v>7.28</v>
      </c>
      <c r="AH1362">
        <v>5.18</v>
      </c>
      <c r="AI1362">
        <v>3.25</v>
      </c>
      <c r="AJ1362">
        <v>1.83</v>
      </c>
      <c r="AK1362">
        <v>0.39</v>
      </c>
      <c r="AL1362">
        <v>0</v>
      </c>
    </row>
    <row r="1363" spans="7:38" x14ac:dyDescent="0.15">
      <c r="G1363">
        <v>-0.01</v>
      </c>
      <c r="H1363">
        <v>0.41</v>
      </c>
      <c r="I1363">
        <v>1.83</v>
      </c>
      <c r="J1363">
        <v>3.23</v>
      </c>
      <c r="K1363">
        <v>5.16</v>
      </c>
      <c r="L1363">
        <v>7.27</v>
      </c>
      <c r="M1363">
        <v>10.78</v>
      </c>
      <c r="N1363">
        <v>13.66</v>
      </c>
      <c r="O1363">
        <v>14.09</v>
      </c>
      <c r="P1363">
        <v>17</v>
      </c>
      <c r="Q1363">
        <v>23.07</v>
      </c>
      <c r="R1363">
        <v>13.56</v>
      </c>
      <c r="S1363">
        <v>9.67</v>
      </c>
      <c r="T1363">
        <v>9.93</v>
      </c>
      <c r="U1363">
        <v>8.65</v>
      </c>
      <c r="V1363">
        <v>7.58</v>
      </c>
      <c r="W1363">
        <v>7.02</v>
      </c>
      <c r="X1363">
        <v>6.11</v>
      </c>
      <c r="Y1363">
        <v>5.31</v>
      </c>
      <c r="Z1363">
        <v>4.99</v>
      </c>
      <c r="AB1363">
        <v>23.07</v>
      </c>
      <c r="AC1363">
        <v>17</v>
      </c>
      <c r="AD1363">
        <v>14.09</v>
      </c>
      <c r="AE1363">
        <v>13.66</v>
      </c>
      <c r="AF1363">
        <v>10.78</v>
      </c>
      <c r="AG1363">
        <v>7.27</v>
      </c>
      <c r="AH1363">
        <v>5.16</v>
      </c>
      <c r="AI1363">
        <v>3.23</v>
      </c>
      <c r="AJ1363">
        <v>1.83</v>
      </c>
      <c r="AK1363">
        <v>0.41</v>
      </c>
      <c r="AL1363">
        <v>-0.01</v>
      </c>
    </row>
    <row r="1364" spans="7:38" x14ac:dyDescent="0.15">
      <c r="G1364">
        <v>-0.01</v>
      </c>
      <c r="H1364">
        <v>0.41</v>
      </c>
      <c r="I1364">
        <v>1.83</v>
      </c>
      <c r="J1364">
        <v>3.22</v>
      </c>
      <c r="K1364">
        <v>5.15</v>
      </c>
      <c r="L1364">
        <v>7.26</v>
      </c>
      <c r="M1364">
        <v>10.76</v>
      </c>
      <c r="N1364">
        <v>13.63</v>
      </c>
      <c r="O1364">
        <v>14.05</v>
      </c>
      <c r="P1364">
        <v>16.95</v>
      </c>
      <c r="Q1364">
        <v>23</v>
      </c>
      <c r="R1364">
        <v>13.52</v>
      </c>
      <c r="S1364">
        <v>9.65</v>
      </c>
      <c r="T1364">
        <v>9.92</v>
      </c>
      <c r="U1364">
        <v>8.64</v>
      </c>
      <c r="V1364">
        <v>7.56</v>
      </c>
      <c r="W1364">
        <v>7.01</v>
      </c>
      <c r="X1364">
        <v>6.09</v>
      </c>
      <c r="Y1364">
        <v>5.3</v>
      </c>
      <c r="Z1364">
        <v>4.99</v>
      </c>
      <c r="AB1364">
        <v>23</v>
      </c>
      <c r="AC1364">
        <v>16.95</v>
      </c>
      <c r="AD1364">
        <v>14.05</v>
      </c>
      <c r="AE1364">
        <v>13.63</v>
      </c>
      <c r="AF1364">
        <v>10.76</v>
      </c>
      <c r="AG1364">
        <v>7.26</v>
      </c>
      <c r="AH1364">
        <v>5.15</v>
      </c>
      <c r="AI1364">
        <v>3.22</v>
      </c>
      <c r="AJ1364">
        <v>1.83</v>
      </c>
      <c r="AK1364">
        <v>0.41</v>
      </c>
      <c r="AL1364">
        <v>-0.01</v>
      </c>
    </row>
    <row r="1365" spans="7:38" x14ac:dyDescent="0.15">
      <c r="G1365">
        <v>-0.01</v>
      </c>
      <c r="H1365">
        <v>0.39</v>
      </c>
      <c r="I1365">
        <v>1.82</v>
      </c>
      <c r="J1365">
        <v>3.22</v>
      </c>
      <c r="K1365">
        <v>5.14</v>
      </c>
      <c r="L1365">
        <v>7.24</v>
      </c>
      <c r="M1365">
        <v>10.73</v>
      </c>
      <c r="N1365">
        <v>13.59</v>
      </c>
      <c r="O1365">
        <v>14.03</v>
      </c>
      <c r="P1365">
        <v>16.920000000000002</v>
      </c>
      <c r="Q1365">
        <v>22.95</v>
      </c>
      <c r="R1365">
        <v>13.51</v>
      </c>
      <c r="S1365">
        <v>9.6300000000000008</v>
      </c>
      <c r="T1365">
        <v>9.89</v>
      </c>
      <c r="U1365">
        <v>8.6300000000000008</v>
      </c>
      <c r="V1365">
        <v>7.53</v>
      </c>
      <c r="W1365">
        <v>6.98</v>
      </c>
      <c r="X1365">
        <v>6.07</v>
      </c>
      <c r="Y1365">
        <v>5.29</v>
      </c>
      <c r="Z1365">
        <v>4.9800000000000004</v>
      </c>
      <c r="AB1365">
        <v>22.95</v>
      </c>
      <c r="AC1365">
        <v>16.920000000000002</v>
      </c>
      <c r="AD1365">
        <v>14.03</v>
      </c>
      <c r="AE1365">
        <v>13.59</v>
      </c>
      <c r="AF1365">
        <v>10.73</v>
      </c>
      <c r="AG1365">
        <v>7.24</v>
      </c>
      <c r="AH1365">
        <v>5.14</v>
      </c>
      <c r="AI1365">
        <v>3.22</v>
      </c>
      <c r="AJ1365">
        <v>1.82</v>
      </c>
      <c r="AK1365">
        <v>0.39</v>
      </c>
      <c r="AL1365">
        <v>-0.01</v>
      </c>
    </row>
    <row r="1366" spans="7:38" x14ac:dyDescent="0.15">
      <c r="G1366">
        <v>0</v>
      </c>
      <c r="H1366">
        <v>0.39</v>
      </c>
      <c r="I1366">
        <v>1.82</v>
      </c>
      <c r="J1366">
        <v>3.22</v>
      </c>
      <c r="K1366">
        <v>5.14</v>
      </c>
      <c r="L1366">
        <v>7.22</v>
      </c>
      <c r="M1366">
        <v>10.72</v>
      </c>
      <c r="N1366">
        <v>13.57</v>
      </c>
      <c r="O1366">
        <v>13.99</v>
      </c>
      <c r="P1366">
        <v>16.88</v>
      </c>
      <c r="Q1366">
        <v>22.89</v>
      </c>
      <c r="R1366">
        <v>13.47</v>
      </c>
      <c r="S1366">
        <v>9.6</v>
      </c>
      <c r="T1366">
        <v>9.86</v>
      </c>
      <c r="U1366">
        <v>8.59</v>
      </c>
      <c r="V1366">
        <v>7.52</v>
      </c>
      <c r="W1366">
        <v>6.98</v>
      </c>
      <c r="X1366">
        <v>6.07</v>
      </c>
      <c r="Y1366">
        <v>5.28</v>
      </c>
      <c r="Z1366">
        <v>4.9800000000000004</v>
      </c>
      <c r="AB1366">
        <v>22.89</v>
      </c>
      <c r="AC1366">
        <v>16.88</v>
      </c>
      <c r="AD1366">
        <v>13.99</v>
      </c>
      <c r="AE1366">
        <v>13.57</v>
      </c>
      <c r="AF1366">
        <v>10.72</v>
      </c>
      <c r="AG1366">
        <v>7.22</v>
      </c>
      <c r="AH1366">
        <v>5.14</v>
      </c>
      <c r="AI1366">
        <v>3.22</v>
      </c>
      <c r="AJ1366">
        <v>1.82</v>
      </c>
      <c r="AK1366">
        <v>0.39</v>
      </c>
      <c r="AL1366">
        <v>0</v>
      </c>
    </row>
    <row r="1367" spans="7:38" x14ac:dyDescent="0.15">
      <c r="G1367">
        <v>0</v>
      </c>
      <c r="H1367">
        <v>0.39</v>
      </c>
      <c r="I1367">
        <v>1.82</v>
      </c>
      <c r="J1367">
        <v>3.22</v>
      </c>
      <c r="K1367">
        <v>5.13</v>
      </c>
      <c r="L1367">
        <v>7.21</v>
      </c>
      <c r="M1367">
        <v>10.69</v>
      </c>
      <c r="N1367">
        <v>13.53</v>
      </c>
      <c r="O1367">
        <v>13.96</v>
      </c>
      <c r="P1367">
        <v>16.829999999999998</v>
      </c>
      <c r="Q1367">
        <v>22.84</v>
      </c>
      <c r="R1367">
        <v>13.44</v>
      </c>
      <c r="S1367">
        <v>9.58</v>
      </c>
      <c r="T1367">
        <v>9.84</v>
      </c>
      <c r="U1367">
        <v>8.57</v>
      </c>
      <c r="V1367">
        <v>7.49</v>
      </c>
      <c r="W1367">
        <v>6.96</v>
      </c>
      <c r="X1367">
        <v>6.05</v>
      </c>
      <c r="Y1367">
        <v>5.26</v>
      </c>
      <c r="Z1367">
        <v>4.97</v>
      </c>
      <c r="AB1367">
        <v>22.84</v>
      </c>
      <c r="AC1367">
        <v>16.829999999999998</v>
      </c>
      <c r="AD1367">
        <v>13.96</v>
      </c>
      <c r="AE1367">
        <v>13.53</v>
      </c>
      <c r="AF1367">
        <v>10.69</v>
      </c>
      <c r="AG1367">
        <v>7.21</v>
      </c>
      <c r="AH1367">
        <v>5.13</v>
      </c>
      <c r="AI1367">
        <v>3.22</v>
      </c>
      <c r="AJ1367">
        <v>1.82</v>
      </c>
      <c r="AK1367">
        <v>0.39</v>
      </c>
      <c r="AL1367">
        <v>0</v>
      </c>
    </row>
    <row r="1368" spans="7:38" x14ac:dyDescent="0.15">
      <c r="G1368">
        <v>0</v>
      </c>
      <c r="H1368">
        <v>0.39</v>
      </c>
      <c r="I1368">
        <v>1.82</v>
      </c>
      <c r="J1368">
        <v>3.22</v>
      </c>
      <c r="K1368">
        <v>5.1100000000000003</v>
      </c>
      <c r="L1368">
        <v>7.19</v>
      </c>
      <c r="M1368">
        <v>10.67</v>
      </c>
      <c r="N1368">
        <v>13.49</v>
      </c>
      <c r="O1368">
        <v>13.93</v>
      </c>
      <c r="P1368">
        <v>16.79</v>
      </c>
      <c r="Q1368">
        <v>22.79</v>
      </c>
      <c r="R1368">
        <v>13.42</v>
      </c>
      <c r="S1368">
        <v>9.56</v>
      </c>
      <c r="T1368">
        <v>9.81</v>
      </c>
      <c r="U1368">
        <v>8.5500000000000007</v>
      </c>
      <c r="V1368">
        <v>7.48</v>
      </c>
      <c r="W1368">
        <v>6.93</v>
      </c>
      <c r="X1368">
        <v>6.03</v>
      </c>
      <c r="Y1368">
        <v>5.26</v>
      </c>
      <c r="Z1368">
        <v>4.95</v>
      </c>
      <c r="AB1368">
        <v>22.79</v>
      </c>
      <c r="AC1368">
        <v>16.79</v>
      </c>
      <c r="AD1368">
        <v>13.93</v>
      </c>
      <c r="AE1368">
        <v>13.49</v>
      </c>
      <c r="AF1368">
        <v>10.67</v>
      </c>
      <c r="AG1368">
        <v>7.19</v>
      </c>
      <c r="AH1368">
        <v>5.1100000000000003</v>
      </c>
      <c r="AI1368">
        <v>3.22</v>
      </c>
      <c r="AJ1368">
        <v>1.82</v>
      </c>
      <c r="AK1368">
        <v>0.39</v>
      </c>
      <c r="AL1368">
        <v>0</v>
      </c>
    </row>
    <row r="1369" spans="7:38" x14ac:dyDescent="0.15">
      <c r="G1369">
        <v>0</v>
      </c>
      <c r="H1369">
        <v>0.39</v>
      </c>
      <c r="I1369">
        <v>1.82</v>
      </c>
      <c r="J1369">
        <v>3.21</v>
      </c>
      <c r="K1369">
        <v>5.0999999999999996</v>
      </c>
      <c r="L1369">
        <v>7.17</v>
      </c>
      <c r="M1369">
        <v>10.64</v>
      </c>
      <c r="N1369">
        <v>13.46</v>
      </c>
      <c r="O1369">
        <v>13.88</v>
      </c>
      <c r="P1369">
        <v>16.75</v>
      </c>
      <c r="Q1369">
        <v>22.73</v>
      </c>
      <c r="R1369">
        <v>13.39</v>
      </c>
      <c r="S1369">
        <v>9.5299999999999994</v>
      </c>
      <c r="T1369">
        <v>9.8000000000000007</v>
      </c>
      <c r="U1369">
        <v>8.5399999999999991</v>
      </c>
      <c r="V1369">
        <v>7.46</v>
      </c>
      <c r="W1369">
        <v>6.92</v>
      </c>
      <c r="X1369">
        <v>6.01</v>
      </c>
      <c r="Y1369">
        <v>5.25</v>
      </c>
      <c r="Z1369">
        <v>4.9400000000000004</v>
      </c>
      <c r="AB1369">
        <v>22.73</v>
      </c>
      <c r="AC1369">
        <v>16.75</v>
      </c>
      <c r="AD1369">
        <v>13.88</v>
      </c>
      <c r="AE1369">
        <v>13.46</v>
      </c>
      <c r="AF1369">
        <v>10.64</v>
      </c>
      <c r="AG1369">
        <v>7.17</v>
      </c>
      <c r="AH1369">
        <v>5.0999999999999996</v>
      </c>
      <c r="AI1369">
        <v>3.21</v>
      </c>
      <c r="AJ1369">
        <v>1.82</v>
      </c>
      <c r="AK1369">
        <v>0.39</v>
      </c>
      <c r="AL1369">
        <v>0</v>
      </c>
    </row>
    <row r="1370" spans="7:38" x14ac:dyDescent="0.15">
      <c r="G1370">
        <v>0</v>
      </c>
      <c r="H1370">
        <v>0.39</v>
      </c>
      <c r="I1370">
        <v>1.82</v>
      </c>
      <c r="J1370">
        <v>3.21</v>
      </c>
      <c r="K1370">
        <v>5.0999999999999996</v>
      </c>
      <c r="L1370">
        <v>7.15</v>
      </c>
      <c r="M1370">
        <v>10.61</v>
      </c>
      <c r="N1370">
        <v>13.43</v>
      </c>
      <c r="O1370">
        <v>13.85</v>
      </c>
      <c r="P1370">
        <v>16.71</v>
      </c>
      <c r="Q1370">
        <v>22.68</v>
      </c>
      <c r="R1370">
        <v>13.36</v>
      </c>
      <c r="S1370">
        <v>9.52</v>
      </c>
      <c r="T1370">
        <v>9.77</v>
      </c>
      <c r="U1370">
        <v>8.52</v>
      </c>
      <c r="V1370">
        <v>7.44</v>
      </c>
      <c r="W1370">
        <v>6.91</v>
      </c>
      <c r="X1370">
        <v>6.01</v>
      </c>
      <c r="Y1370">
        <v>5.23</v>
      </c>
      <c r="Z1370">
        <v>4.9400000000000004</v>
      </c>
      <c r="AB1370">
        <v>22.68</v>
      </c>
      <c r="AC1370">
        <v>16.71</v>
      </c>
      <c r="AD1370">
        <v>13.85</v>
      </c>
      <c r="AE1370">
        <v>13.43</v>
      </c>
      <c r="AF1370">
        <v>10.61</v>
      </c>
      <c r="AG1370">
        <v>7.15</v>
      </c>
      <c r="AH1370">
        <v>5.0999999999999996</v>
      </c>
      <c r="AI1370">
        <v>3.21</v>
      </c>
      <c r="AJ1370">
        <v>1.82</v>
      </c>
      <c r="AK1370">
        <v>0.39</v>
      </c>
      <c r="AL1370">
        <v>0</v>
      </c>
    </row>
    <row r="1371" spans="7:38" x14ac:dyDescent="0.15">
      <c r="G1371">
        <v>0</v>
      </c>
      <c r="H1371">
        <v>0.39</v>
      </c>
      <c r="I1371">
        <v>1.82</v>
      </c>
      <c r="J1371">
        <v>3.2</v>
      </c>
      <c r="K1371">
        <v>5.09</v>
      </c>
      <c r="L1371">
        <v>7.14</v>
      </c>
      <c r="M1371">
        <v>10.6</v>
      </c>
      <c r="N1371">
        <v>13.39</v>
      </c>
      <c r="O1371">
        <v>13.8</v>
      </c>
      <c r="P1371">
        <v>16.66</v>
      </c>
      <c r="Q1371">
        <v>22.63</v>
      </c>
      <c r="R1371">
        <v>13.34</v>
      </c>
      <c r="S1371">
        <v>9.49</v>
      </c>
      <c r="T1371">
        <v>9.75</v>
      </c>
      <c r="U1371">
        <v>8.5</v>
      </c>
      <c r="V1371">
        <v>7.42</v>
      </c>
      <c r="W1371">
        <v>6.89</v>
      </c>
      <c r="X1371">
        <v>6</v>
      </c>
      <c r="Y1371">
        <v>5.21</v>
      </c>
      <c r="Z1371">
        <v>4.93</v>
      </c>
      <c r="AB1371">
        <v>22.63</v>
      </c>
      <c r="AC1371">
        <v>16.66</v>
      </c>
      <c r="AD1371">
        <v>13.8</v>
      </c>
      <c r="AE1371">
        <v>13.39</v>
      </c>
      <c r="AF1371">
        <v>10.6</v>
      </c>
      <c r="AG1371">
        <v>7.14</v>
      </c>
      <c r="AH1371">
        <v>5.09</v>
      </c>
      <c r="AI1371">
        <v>3.2</v>
      </c>
      <c r="AJ1371">
        <v>1.82</v>
      </c>
      <c r="AK1371">
        <v>0.39</v>
      </c>
      <c r="AL1371">
        <v>0</v>
      </c>
    </row>
    <row r="1372" spans="7:38" x14ac:dyDescent="0.15">
      <c r="G1372">
        <v>0</v>
      </c>
      <c r="H1372">
        <v>0.39</v>
      </c>
      <c r="I1372">
        <v>1.82</v>
      </c>
      <c r="J1372">
        <v>3.2</v>
      </c>
      <c r="K1372">
        <v>5.09</v>
      </c>
      <c r="L1372">
        <v>7.13</v>
      </c>
      <c r="M1372">
        <v>10.56</v>
      </c>
      <c r="N1372">
        <v>13.36</v>
      </c>
      <c r="O1372">
        <v>13.77</v>
      </c>
      <c r="P1372">
        <v>16.61</v>
      </c>
      <c r="Q1372">
        <v>22.58</v>
      </c>
      <c r="R1372">
        <v>13.31</v>
      </c>
      <c r="S1372">
        <v>9.48</v>
      </c>
      <c r="T1372">
        <v>9.7200000000000006</v>
      </c>
      <c r="U1372">
        <v>8.4700000000000006</v>
      </c>
      <c r="V1372">
        <v>7.4</v>
      </c>
      <c r="W1372">
        <v>6.88</v>
      </c>
      <c r="X1372">
        <v>5.97</v>
      </c>
      <c r="Y1372">
        <v>5.2</v>
      </c>
      <c r="Z1372">
        <v>4.93</v>
      </c>
      <c r="AB1372">
        <v>22.58</v>
      </c>
      <c r="AC1372">
        <v>16.61</v>
      </c>
      <c r="AD1372">
        <v>13.77</v>
      </c>
      <c r="AE1372">
        <v>13.36</v>
      </c>
      <c r="AF1372">
        <v>10.56</v>
      </c>
      <c r="AG1372">
        <v>7.13</v>
      </c>
      <c r="AH1372">
        <v>5.09</v>
      </c>
      <c r="AI1372">
        <v>3.2</v>
      </c>
      <c r="AJ1372">
        <v>1.82</v>
      </c>
      <c r="AK1372">
        <v>0.39</v>
      </c>
      <c r="AL1372">
        <v>0</v>
      </c>
    </row>
    <row r="1373" spans="7:38" x14ac:dyDescent="0.15">
      <c r="G1373">
        <v>0</v>
      </c>
      <c r="H1373">
        <v>0.39</v>
      </c>
      <c r="I1373">
        <v>1.81</v>
      </c>
      <c r="J1373">
        <v>3.2</v>
      </c>
      <c r="K1373">
        <v>5.07</v>
      </c>
      <c r="L1373">
        <v>7.12</v>
      </c>
      <c r="M1373">
        <v>10.55</v>
      </c>
      <c r="N1373">
        <v>13.31</v>
      </c>
      <c r="O1373">
        <v>13.74</v>
      </c>
      <c r="P1373">
        <v>16.59</v>
      </c>
      <c r="Q1373">
        <v>22.53</v>
      </c>
      <c r="R1373">
        <v>13.28</v>
      </c>
      <c r="S1373">
        <v>9.4600000000000009</v>
      </c>
      <c r="T1373">
        <v>9.68</v>
      </c>
      <c r="U1373">
        <v>8.4600000000000009</v>
      </c>
      <c r="V1373">
        <v>7.38</v>
      </c>
      <c r="W1373">
        <v>6.87</v>
      </c>
      <c r="X1373">
        <v>5.96</v>
      </c>
      <c r="Y1373">
        <v>5.2</v>
      </c>
      <c r="Z1373">
        <v>4.9000000000000004</v>
      </c>
      <c r="AB1373">
        <v>22.53</v>
      </c>
      <c r="AC1373">
        <v>16.59</v>
      </c>
      <c r="AD1373">
        <v>13.74</v>
      </c>
      <c r="AE1373">
        <v>13.31</v>
      </c>
      <c r="AF1373">
        <v>10.55</v>
      </c>
      <c r="AG1373">
        <v>7.12</v>
      </c>
      <c r="AH1373">
        <v>5.07</v>
      </c>
      <c r="AI1373">
        <v>3.2</v>
      </c>
      <c r="AJ1373">
        <v>1.81</v>
      </c>
      <c r="AK1373">
        <v>0.39</v>
      </c>
      <c r="AL1373">
        <v>0</v>
      </c>
    </row>
    <row r="1374" spans="7:38" x14ac:dyDescent="0.15">
      <c r="G1374">
        <v>0</v>
      </c>
      <c r="H1374">
        <v>0.39</v>
      </c>
      <c r="I1374">
        <v>1.81</v>
      </c>
      <c r="J1374">
        <v>3.18</v>
      </c>
      <c r="K1374">
        <v>5.0599999999999996</v>
      </c>
      <c r="L1374">
        <v>7.09</v>
      </c>
      <c r="M1374">
        <v>10.52</v>
      </c>
      <c r="N1374">
        <v>13.29</v>
      </c>
      <c r="O1374">
        <v>13.7</v>
      </c>
      <c r="P1374">
        <v>16.54</v>
      </c>
      <c r="Q1374">
        <v>22.47</v>
      </c>
      <c r="R1374">
        <v>13.25</v>
      </c>
      <c r="S1374">
        <v>9.43</v>
      </c>
      <c r="T1374">
        <v>9.67</v>
      </c>
      <c r="U1374">
        <v>8.43</v>
      </c>
      <c r="V1374">
        <v>7.37</v>
      </c>
      <c r="W1374">
        <v>6.85</v>
      </c>
      <c r="X1374">
        <v>5.94</v>
      </c>
      <c r="Y1374">
        <v>5.17</v>
      </c>
      <c r="Z1374">
        <v>4.8899999999999997</v>
      </c>
      <c r="AB1374">
        <v>22.47</v>
      </c>
      <c r="AC1374">
        <v>16.54</v>
      </c>
      <c r="AD1374">
        <v>13.7</v>
      </c>
      <c r="AE1374">
        <v>13.29</v>
      </c>
      <c r="AF1374">
        <v>10.52</v>
      </c>
      <c r="AG1374">
        <v>7.09</v>
      </c>
      <c r="AH1374">
        <v>5.0599999999999996</v>
      </c>
      <c r="AI1374">
        <v>3.18</v>
      </c>
      <c r="AJ1374">
        <v>1.81</v>
      </c>
      <c r="AK1374">
        <v>0.39</v>
      </c>
      <c r="AL1374">
        <v>0</v>
      </c>
    </row>
    <row r="1375" spans="7:38" x14ac:dyDescent="0.15">
      <c r="G1375">
        <v>0</v>
      </c>
      <c r="H1375">
        <v>0.39</v>
      </c>
      <c r="I1375">
        <v>1.81</v>
      </c>
      <c r="J1375">
        <v>3.17</v>
      </c>
      <c r="K1375">
        <v>5.05</v>
      </c>
      <c r="L1375">
        <v>7.08</v>
      </c>
      <c r="M1375">
        <v>10.5</v>
      </c>
      <c r="N1375">
        <v>13.25</v>
      </c>
      <c r="O1375">
        <v>13.66</v>
      </c>
      <c r="P1375">
        <v>16.5</v>
      </c>
      <c r="Q1375">
        <v>22.41</v>
      </c>
      <c r="R1375">
        <v>13.23</v>
      </c>
      <c r="S1375">
        <v>9.42</v>
      </c>
      <c r="T1375">
        <v>9.65</v>
      </c>
      <c r="U1375">
        <v>8.42</v>
      </c>
      <c r="V1375">
        <v>7.35</v>
      </c>
      <c r="W1375">
        <v>6.83</v>
      </c>
      <c r="X1375">
        <v>5.93</v>
      </c>
      <c r="Y1375">
        <v>5.16</v>
      </c>
      <c r="Z1375">
        <v>4.8899999999999997</v>
      </c>
      <c r="AB1375">
        <v>22.41</v>
      </c>
      <c r="AC1375">
        <v>16.5</v>
      </c>
      <c r="AD1375">
        <v>13.66</v>
      </c>
      <c r="AE1375">
        <v>13.25</v>
      </c>
      <c r="AF1375">
        <v>10.5</v>
      </c>
      <c r="AG1375">
        <v>7.08</v>
      </c>
      <c r="AH1375">
        <v>5.05</v>
      </c>
      <c r="AI1375">
        <v>3.17</v>
      </c>
      <c r="AJ1375">
        <v>1.81</v>
      </c>
      <c r="AK1375">
        <v>0.39</v>
      </c>
      <c r="AL1375">
        <v>0</v>
      </c>
    </row>
    <row r="1376" spans="7:38" x14ac:dyDescent="0.15">
      <c r="G1376">
        <v>0</v>
      </c>
      <c r="H1376">
        <v>0.39</v>
      </c>
      <c r="I1376">
        <v>1.81</v>
      </c>
      <c r="J1376">
        <v>3.17</v>
      </c>
      <c r="K1376">
        <v>5.04</v>
      </c>
      <c r="L1376">
        <v>7.06</v>
      </c>
      <c r="M1376">
        <v>10.49</v>
      </c>
      <c r="N1376">
        <v>13.21</v>
      </c>
      <c r="O1376">
        <v>13.63</v>
      </c>
      <c r="P1376">
        <v>16.46</v>
      </c>
      <c r="Q1376">
        <v>22.36</v>
      </c>
      <c r="R1376">
        <v>13.19</v>
      </c>
      <c r="S1376">
        <v>9.3800000000000008</v>
      </c>
      <c r="T1376">
        <v>9.6199999999999992</v>
      </c>
      <c r="U1376">
        <v>8.39</v>
      </c>
      <c r="V1376">
        <v>7.33</v>
      </c>
      <c r="W1376">
        <v>6.8</v>
      </c>
      <c r="X1376">
        <v>5.9</v>
      </c>
      <c r="Y1376">
        <v>5.15</v>
      </c>
      <c r="Z1376">
        <v>4.88</v>
      </c>
      <c r="AB1376">
        <v>22.36</v>
      </c>
      <c r="AC1376">
        <v>16.46</v>
      </c>
      <c r="AD1376">
        <v>13.63</v>
      </c>
      <c r="AE1376">
        <v>13.21</v>
      </c>
      <c r="AF1376">
        <v>10.49</v>
      </c>
      <c r="AG1376">
        <v>7.06</v>
      </c>
      <c r="AH1376">
        <v>5.04</v>
      </c>
      <c r="AI1376">
        <v>3.17</v>
      </c>
      <c r="AJ1376">
        <v>1.81</v>
      </c>
      <c r="AK1376">
        <v>0.39</v>
      </c>
      <c r="AL1376">
        <v>0</v>
      </c>
    </row>
    <row r="1377" spans="7:38" x14ac:dyDescent="0.15">
      <c r="G1377">
        <v>0</v>
      </c>
      <c r="H1377">
        <v>0.39</v>
      </c>
      <c r="I1377">
        <v>1.81</v>
      </c>
      <c r="J1377">
        <v>3.17</v>
      </c>
      <c r="K1377">
        <v>5.0199999999999996</v>
      </c>
      <c r="L1377">
        <v>7.05</v>
      </c>
      <c r="M1377">
        <v>10.46</v>
      </c>
      <c r="N1377">
        <v>13.18</v>
      </c>
      <c r="O1377">
        <v>13.58</v>
      </c>
      <c r="P1377">
        <v>16.41</v>
      </c>
      <c r="Q1377">
        <v>22.31</v>
      </c>
      <c r="R1377">
        <v>13.17</v>
      </c>
      <c r="S1377">
        <v>9.3699999999999992</v>
      </c>
      <c r="T1377">
        <v>9.59</v>
      </c>
      <c r="U1377">
        <v>8.3800000000000008</v>
      </c>
      <c r="V1377">
        <v>7.3</v>
      </c>
      <c r="W1377">
        <v>6.8</v>
      </c>
      <c r="X1377">
        <v>5.89</v>
      </c>
      <c r="Y1377">
        <v>5.15</v>
      </c>
      <c r="Z1377">
        <v>4.87</v>
      </c>
      <c r="AB1377">
        <v>22.31</v>
      </c>
      <c r="AC1377">
        <v>16.41</v>
      </c>
      <c r="AD1377">
        <v>13.58</v>
      </c>
      <c r="AE1377">
        <v>13.18</v>
      </c>
      <c r="AF1377">
        <v>10.46</v>
      </c>
      <c r="AG1377">
        <v>7.05</v>
      </c>
      <c r="AH1377">
        <v>5.0199999999999996</v>
      </c>
      <c r="AI1377">
        <v>3.17</v>
      </c>
      <c r="AJ1377">
        <v>1.81</v>
      </c>
      <c r="AK1377">
        <v>0.39</v>
      </c>
      <c r="AL1377">
        <v>0</v>
      </c>
    </row>
    <row r="1378" spans="7:38" x14ac:dyDescent="0.15">
      <c r="G1378">
        <v>0</v>
      </c>
      <c r="H1378">
        <v>0.39</v>
      </c>
      <c r="I1378">
        <v>1.81</v>
      </c>
      <c r="J1378">
        <v>3.16</v>
      </c>
      <c r="K1378">
        <v>5.0199999999999996</v>
      </c>
      <c r="L1378">
        <v>7.02</v>
      </c>
      <c r="M1378">
        <v>10.43</v>
      </c>
      <c r="N1378">
        <v>13.15</v>
      </c>
      <c r="O1378">
        <v>13.55</v>
      </c>
      <c r="P1378">
        <v>16.37</v>
      </c>
      <c r="Q1378">
        <v>22.26</v>
      </c>
      <c r="R1378">
        <v>13.13</v>
      </c>
      <c r="S1378">
        <v>9.34</v>
      </c>
      <c r="T1378">
        <v>9.57</v>
      </c>
      <c r="U1378">
        <v>8.36</v>
      </c>
      <c r="V1378">
        <v>7.29</v>
      </c>
      <c r="W1378">
        <v>6.78</v>
      </c>
      <c r="X1378">
        <v>5.89</v>
      </c>
      <c r="Y1378">
        <v>5.14</v>
      </c>
      <c r="Z1378">
        <v>4.8499999999999996</v>
      </c>
      <c r="AB1378">
        <v>22.26</v>
      </c>
      <c r="AC1378">
        <v>16.37</v>
      </c>
      <c r="AD1378">
        <v>13.55</v>
      </c>
      <c r="AE1378">
        <v>13.15</v>
      </c>
      <c r="AF1378">
        <v>10.43</v>
      </c>
      <c r="AG1378">
        <v>7.02</v>
      </c>
      <c r="AH1378">
        <v>5.0199999999999996</v>
      </c>
      <c r="AI1378">
        <v>3.16</v>
      </c>
      <c r="AJ1378">
        <v>1.81</v>
      </c>
      <c r="AK1378">
        <v>0.39</v>
      </c>
      <c r="AL1378">
        <v>0</v>
      </c>
    </row>
    <row r="1379" spans="7:38" x14ac:dyDescent="0.15">
      <c r="G1379">
        <v>0</v>
      </c>
      <c r="H1379">
        <v>0.38</v>
      </c>
      <c r="I1379">
        <v>1.8</v>
      </c>
      <c r="J1379">
        <v>3.16</v>
      </c>
      <c r="K1379">
        <v>5.01</v>
      </c>
      <c r="L1379">
        <v>7.01</v>
      </c>
      <c r="M1379">
        <v>10.41</v>
      </c>
      <c r="N1379">
        <v>13.12</v>
      </c>
      <c r="O1379">
        <v>13.52</v>
      </c>
      <c r="P1379">
        <v>16.34</v>
      </c>
      <c r="Q1379">
        <v>22.21</v>
      </c>
      <c r="R1379">
        <v>13.11</v>
      </c>
      <c r="S1379">
        <v>9.32</v>
      </c>
      <c r="T1379">
        <v>9.5399999999999991</v>
      </c>
      <c r="U1379">
        <v>8.34</v>
      </c>
      <c r="V1379">
        <v>7.27</v>
      </c>
      <c r="W1379">
        <v>6.76</v>
      </c>
      <c r="X1379">
        <v>5.87</v>
      </c>
      <c r="Y1379">
        <v>5.1100000000000003</v>
      </c>
      <c r="Z1379">
        <v>4.84</v>
      </c>
      <c r="AB1379">
        <v>22.21</v>
      </c>
      <c r="AC1379">
        <v>16.34</v>
      </c>
      <c r="AD1379">
        <v>13.52</v>
      </c>
      <c r="AE1379">
        <v>13.12</v>
      </c>
      <c r="AF1379">
        <v>10.41</v>
      </c>
      <c r="AG1379">
        <v>7.01</v>
      </c>
      <c r="AH1379">
        <v>5.01</v>
      </c>
      <c r="AI1379">
        <v>3.16</v>
      </c>
      <c r="AJ1379">
        <v>1.8</v>
      </c>
      <c r="AK1379">
        <v>0.38</v>
      </c>
      <c r="AL1379">
        <v>0</v>
      </c>
    </row>
    <row r="1380" spans="7:38" x14ac:dyDescent="0.15">
      <c r="G1380">
        <v>0</v>
      </c>
      <c r="H1380">
        <v>0.38</v>
      </c>
      <c r="I1380">
        <v>1.8</v>
      </c>
      <c r="J1380">
        <v>3.14</v>
      </c>
      <c r="K1380">
        <v>5</v>
      </c>
      <c r="L1380">
        <v>7</v>
      </c>
      <c r="M1380">
        <v>10.38</v>
      </c>
      <c r="N1380">
        <v>13.07</v>
      </c>
      <c r="O1380">
        <v>13.48</v>
      </c>
      <c r="P1380">
        <v>16.28</v>
      </c>
      <c r="Q1380">
        <v>22.16</v>
      </c>
      <c r="R1380">
        <v>13.09</v>
      </c>
      <c r="S1380">
        <v>9.3000000000000007</v>
      </c>
      <c r="T1380">
        <v>9.52</v>
      </c>
      <c r="U1380">
        <v>8.32</v>
      </c>
      <c r="V1380">
        <v>7.25</v>
      </c>
      <c r="W1380">
        <v>6.75</v>
      </c>
      <c r="X1380">
        <v>5.85</v>
      </c>
      <c r="Y1380">
        <v>5.0999999999999996</v>
      </c>
      <c r="Z1380">
        <v>4.83</v>
      </c>
      <c r="AB1380">
        <v>22.16</v>
      </c>
      <c r="AC1380">
        <v>16.28</v>
      </c>
      <c r="AD1380">
        <v>13.48</v>
      </c>
      <c r="AE1380">
        <v>13.07</v>
      </c>
      <c r="AF1380">
        <v>10.38</v>
      </c>
      <c r="AG1380">
        <v>7</v>
      </c>
      <c r="AH1380">
        <v>5</v>
      </c>
      <c r="AI1380">
        <v>3.14</v>
      </c>
      <c r="AJ1380">
        <v>1.8</v>
      </c>
      <c r="AK1380">
        <v>0.38</v>
      </c>
      <c r="AL1380">
        <v>0</v>
      </c>
    </row>
    <row r="1381" spans="7:38" x14ac:dyDescent="0.15">
      <c r="G1381">
        <v>0</v>
      </c>
      <c r="H1381">
        <v>0.38</v>
      </c>
      <c r="I1381">
        <v>1.8</v>
      </c>
      <c r="J1381">
        <v>3.14</v>
      </c>
      <c r="K1381">
        <v>4.9800000000000004</v>
      </c>
      <c r="L1381">
        <v>6.97</v>
      </c>
      <c r="M1381">
        <v>10.37</v>
      </c>
      <c r="N1381">
        <v>13.06</v>
      </c>
      <c r="O1381">
        <v>13.44</v>
      </c>
      <c r="P1381">
        <v>16.25</v>
      </c>
      <c r="Q1381">
        <v>22.11</v>
      </c>
      <c r="R1381">
        <v>13.05</v>
      </c>
      <c r="S1381">
        <v>9.27</v>
      </c>
      <c r="T1381">
        <v>9.5</v>
      </c>
      <c r="U1381">
        <v>8.3000000000000007</v>
      </c>
      <c r="V1381">
        <v>7.24</v>
      </c>
      <c r="W1381">
        <v>6.74</v>
      </c>
      <c r="X1381">
        <v>5.84</v>
      </c>
      <c r="Y1381">
        <v>5.08</v>
      </c>
      <c r="Z1381">
        <v>4.83</v>
      </c>
      <c r="AB1381">
        <v>22.11</v>
      </c>
      <c r="AC1381">
        <v>16.25</v>
      </c>
      <c r="AD1381">
        <v>13.44</v>
      </c>
      <c r="AE1381">
        <v>13.06</v>
      </c>
      <c r="AF1381">
        <v>10.37</v>
      </c>
      <c r="AG1381">
        <v>6.97</v>
      </c>
      <c r="AH1381">
        <v>4.9800000000000004</v>
      </c>
      <c r="AI1381">
        <v>3.14</v>
      </c>
      <c r="AJ1381">
        <v>1.8</v>
      </c>
      <c r="AK1381">
        <v>0.38</v>
      </c>
      <c r="AL1381">
        <v>0</v>
      </c>
    </row>
    <row r="1382" spans="7:38" x14ac:dyDescent="0.15">
      <c r="G1382">
        <v>0</v>
      </c>
      <c r="H1382">
        <v>0.37</v>
      </c>
      <c r="I1382">
        <v>1.8</v>
      </c>
      <c r="J1382">
        <v>3.14</v>
      </c>
      <c r="K1382">
        <v>4.97</v>
      </c>
      <c r="L1382">
        <v>6.96</v>
      </c>
      <c r="M1382">
        <v>10.34</v>
      </c>
      <c r="N1382">
        <v>13</v>
      </c>
      <c r="O1382">
        <v>13.41</v>
      </c>
      <c r="P1382">
        <v>16.2</v>
      </c>
      <c r="Q1382">
        <v>22.06</v>
      </c>
      <c r="R1382">
        <v>13.04</v>
      </c>
      <c r="S1382">
        <v>9.25</v>
      </c>
      <c r="T1382">
        <v>9.48</v>
      </c>
      <c r="U1382">
        <v>8.2899999999999991</v>
      </c>
      <c r="V1382">
        <v>7.21</v>
      </c>
      <c r="W1382">
        <v>6.71</v>
      </c>
      <c r="X1382">
        <v>5.83</v>
      </c>
      <c r="Y1382">
        <v>5.07</v>
      </c>
      <c r="Z1382">
        <v>4.8099999999999996</v>
      </c>
      <c r="AB1382">
        <v>22.06</v>
      </c>
      <c r="AC1382">
        <v>16.2</v>
      </c>
      <c r="AD1382">
        <v>13.41</v>
      </c>
      <c r="AE1382">
        <v>13</v>
      </c>
      <c r="AF1382">
        <v>10.34</v>
      </c>
      <c r="AG1382">
        <v>6.96</v>
      </c>
      <c r="AH1382">
        <v>4.97</v>
      </c>
      <c r="AI1382">
        <v>3.14</v>
      </c>
      <c r="AJ1382">
        <v>1.8</v>
      </c>
      <c r="AK1382">
        <v>0.37</v>
      </c>
      <c r="AL1382">
        <v>0</v>
      </c>
    </row>
    <row r="1383" spans="7:38" x14ac:dyDescent="0.15">
      <c r="G1383">
        <v>0</v>
      </c>
      <c r="H1383">
        <v>0.38</v>
      </c>
      <c r="I1383">
        <v>1.8</v>
      </c>
      <c r="J1383">
        <v>3.13</v>
      </c>
      <c r="K1383">
        <v>4.97</v>
      </c>
      <c r="L1383">
        <v>6.95</v>
      </c>
      <c r="M1383">
        <v>10.32</v>
      </c>
      <c r="N1383">
        <v>12.97</v>
      </c>
      <c r="O1383">
        <v>13.37</v>
      </c>
      <c r="P1383">
        <v>16.149999999999999</v>
      </c>
      <c r="Q1383">
        <v>22.01</v>
      </c>
      <c r="R1383">
        <v>13</v>
      </c>
      <c r="S1383">
        <v>9.23</v>
      </c>
      <c r="T1383">
        <v>9.4499999999999993</v>
      </c>
      <c r="U1383">
        <v>8.27</v>
      </c>
      <c r="V1383">
        <v>7.18</v>
      </c>
      <c r="W1383">
        <v>6.7</v>
      </c>
      <c r="X1383">
        <v>5.81</v>
      </c>
      <c r="Y1383">
        <v>5.0599999999999996</v>
      </c>
      <c r="Z1383">
        <v>4.8099999999999996</v>
      </c>
      <c r="AB1383">
        <v>22.01</v>
      </c>
      <c r="AC1383">
        <v>16.149999999999999</v>
      </c>
      <c r="AD1383">
        <v>13.37</v>
      </c>
      <c r="AE1383">
        <v>12.97</v>
      </c>
      <c r="AF1383">
        <v>10.32</v>
      </c>
      <c r="AG1383">
        <v>6.95</v>
      </c>
      <c r="AH1383">
        <v>4.97</v>
      </c>
      <c r="AI1383">
        <v>3.13</v>
      </c>
      <c r="AJ1383">
        <v>1.8</v>
      </c>
      <c r="AK1383">
        <v>0.38</v>
      </c>
      <c r="AL1383">
        <v>0</v>
      </c>
    </row>
    <row r="1384" spans="7:38" x14ac:dyDescent="0.15">
      <c r="G1384">
        <v>0</v>
      </c>
      <c r="H1384">
        <v>0.38</v>
      </c>
      <c r="I1384">
        <v>1.8</v>
      </c>
      <c r="J1384">
        <v>3.13</v>
      </c>
      <c r="K1384">
        <v>4.96</v>
      </c>
      <c r="L1384">
        <v>6.92</v>
      </c>
      <c r="M1384">
        <v>10.29</v>
      </c>
      <c r="N1384">
        <v>12.94</v>
      </c>
      <c r="O1384">
        <v>13.34</v>
      </c>
      <c r="P1384">
        <v>16.12</v>
      </c>
      <c r="Q1384">
        <v>21.96</v>
      </c>
      <c r="R1384">
        <v>12.97</v>
      </c>
      <c r="S1384">
        <v>9.1999999999999993</v>
      </c>
      <c r="T1384">
        <v>9.43</v>
      </c>
      <c r="U1384">
        <v>8.24</v>
      </c>
      <c r="V1384">
        <v>7.17</v>
      </c>
      <c r="W1384">
        <v>6.69</v>
      </c>
      <c r="X1384">
        <v>5.79</v>
      </c>
      <c r="Y1384">
        <v>5.05</v>
      </c>
      <c r="Z1384">
        <v>4.79</v>
      </c>
      <c r="AB1384">
        <v>21.96</v>
      </c>
      <c r="AC1384">
        <v>16.12</v>
      </c>
      <c r="AD1384">
        <v>13.34</v>
      </c>
      <c r="AE1384">
        <v>12.94</v>
      </c>
      <c r="AF1384">
        <v>10.29</v>
      </c>
      <c r="AG1384">
        <v>6.92</v>
      </c>
      <c r="AH1384">
        <v>4.96</v>
      </c>
      <c r="AI1384">
        <v>3.13</v>
      </c>
      <c r="AJ1384">
        <v>1.8</v>
      </c>
      <c r="AK1384">
        <v>0.38</v>
      </c>
      <c r="AL1384">
        <v>0</v>
      </c>
    </row>
    <row r="1385" spans="7:38" x14ac:dyDescent="0.15">
      <c r="G1385">
        <v>-0.01</v>
      </c>
      <c r="H1385">
        <v>0.38</v>
      </c>
      <c r="I1385">
        <v>1.78</v>
      </c>
      <c r="J1385">
        <v>3.13</v>
      </c>
      <c r="K1385">
        <v>4.9400000000000004</v>
      </c>
      <c r="L1385">
        <v>6.91</v>
      </c>
      <c r="M1385">
        <v>10.28</v>
      </c>
      <c r="N1385">
        <v>12.9</v>
      </c>
      <c r="O1385">
        <v>13.29</v>
      </c>
      <c r="P1385">
        <v>16.079999999999998</v>
      </c>
      <c r="Q1385">
        <v>21.91</v>
      </c>
      <c r="R1385">
        <v>12.95</v>
      </c>
      <c r="S1385">
        <v>9.19</v>
      </c>
      <c r="T1385">
        <v>9.4</v>
      </c>
      <c r="U1385">
        <v>8.23</v>
      </c>
      <c r="V1385">
        <v>7.16</v>
      </c>
      <c r="W1385">
        <v>6.67</v>
      </c>
      <c r="X1385">
        <v>5.78</v>
      </c>
      <c r="Y1385">
        <v>5.03</v>
      </c>
      <c r="Z1385">
        <v>4.78</v>
      </c>
      <c r="AB1385">
        <v>21.91</v>
      </c>
      <c r="AC1385">
        <v>16.079999999999998</v>
      </c>
      <c r="AD1385">
        <v>13.29</v>
      </c>
      <c r="AE1385">
        <v>12.9</v>
      </c>
      <c r="AF1385">
        <v>10.28</v>
      </c>
      <c r="AG1385">
        <v>6.91</v>
      </c>
      <c r="AH1385">
        <v>4.9400000000000004</v>
      </c>
      <c r="AI1385">
        <v>3.13</v>
      </c>
      <c r="AJ1385">
        <v>1.78</v>
      </c>
      <c r="AK1385">
        <v>0.38</v>
      </c>
      <c r="AL1385">
        <v>-0.01</v>
      </c>
    </row>
    <row r="1386" spans="7:38" x14ac:dyDescent="0.15">
      <c r="G1386">
        <v>0</v>
      </c>
      <c r="H1386">
        <v>0.38</v>
      </c>
      <c r="I1386">
        <v>1.8</v>
      </c>
      <c r="J1386">
        <v>3.13</v>
      </c>
      <c r="K1386">
        <v>4.93</v>
      </c>
      <c r="L1386">
        <v>6.9</v>
      </c>
      <c r="M1386">
        <v>10.25</v>
      </c>
      <c r="N1386">
        <v>12.88</v>
      </c>
      <c r="O1386">
        <v>13.25</v>
      </c>
      <c r="P1386">
        <v>16.03</v>
      </c>
      <c r="Q1386">
        <v>21.85</v>
      </c>
      <c r="R1386">
        <v>12.92</v>
      </c>
      <c r="S1386">
        <v>9.16</v>
      </c>
      <c r="T1386">
        <v>9.3699999999999992</v>
      </c>
      <c r="U1386">
        <v>8.2100000000000009</v>
      </c>
      <c r="V1386">
        <v>7.13</v>
      </c>
      <c r="W1386">
        <v>6.65</v>
      </c>
      <c r="X1386">
        <v>5.76</v>
      </c>
      <c r="Y1386">
        <v>5.0199999999999996</v>
      </c>
      <c r="Z1386">
        <v>4.76</v>
      </c>
      <c r="AB1386">
        <v>21.85</v>
      </c>
      <c r="AC1386">
        <v>16.03</v>
      </c>
      <c r="AD1386">
        <v>13.25</v>
      </c>
      <c r="AE1386">
        <v>12.88</v>
      </c>
      <c r="AF1386">
        <v>10.25</v>
      </c>
      <c r="AG1386">
        <v>6.9</v>
      </c>
      <c r="AH1386">
        <v>4.93</v>
      </c>
      <c r="AI1386">
        <v>3.13</v>
      </c>
      <c r="AJ1386">
        <v>1.8</v>
      </c>
      <c r="AK1386">
        <v>0.38</v>
      </c>
      <c r="AL1386">
        <v>0</v>
      </c>
    </row>
    <row r="1387" spans="7:38" x14ac:dyDescent="0.15">
      <c r="G1387">
        <v>0</v>
      </c>
      <c r="H1387">
        <v>0.37</v>
      </c>
      <c r="I1387">
        <v>1.8</v>
      </c>
      <c r="J1387">
        <v>3.13</v>
      </c>
      <c r="K1387">
        <v>4.92</v>
      </c>
      <c r="L1387">
        <v>6.88</v>
      </c>
      <c r="M1387">
        <v>10.220000000000001</v>
      </c>
      <c r="N1387">
        <v>12.84</v>
      </c>
      <c r="O1387">
        <v>13.23</v>
      </c>
      <c r="P1387">
        <v>15.98</v>
      </c>
      <c r="Q1387">
        <v>21.8</v>
      </c>
      <c r="R1387">
        <v>12.89</v>
      </c>
      <c r="S1387">
        <v>9.14</v>
      </c>
      <c r="T1387">
        <v>9.35</v>
      </c>
      <c r="U1387">
        <v>8.19</v>
      </c>
      <c r="V1387">
        <v>7.12</v>
      </c>
      <c r="W1387">
        <v>6.63</v>
      </c>
      <c r="X1387">
        <v>5.75</v>
      </c>
      <c r="Y1387">
        <v>5.01</v>
      </c>
      <c r="Z1387">
        <v>4.76</v>
      </c>
      <c r="AB1387">
        <v>21.8</v>
      </c>
      <c r="AC1387">
        <v>15.98</v>
      </c>
      <c r="AD1387">
        <v>13.23</v>
      </c>
      <c r="AE1387">
        <v>12.84</v>
      </c>
      <c r="AF1387">
        <v>10.220000000000001</v>
      </c>
      <c r="AG1387">
        <v>6.88</v>
      </c>
      <c r="AH1387">
        <v>4.92</v>
      </c>
      <c r="AI1387">
        <v>3.13</v>
      </c>
      <c r="AJ1387">
        <v>1.8</v>
      </c>
      <c r="AK1387">
        <v>0.37</v>
      </c>
      <c r="AL1387">
        <v>0</v>
      </c>
    </row>
    <row r="1388" spans="7:38" x14ac:dyDescent="0.15">
      <c r="G1388">
        <v>0</v>
      </c>
      <c r="H1388">
        <v>0.37</v>
      </c>
      <c r="I1388">
        <v>1.8</v>
      </c>
      <c r="J1388">
        <v>3.12</v>
      </c>
      <c r="K1388">
        <v>4.91</v>
      </c>
      <c r="L1388">
        <v>6.86</v>
      </c>
      <c r="M1388">
        <v>10.199999999999999</v>
      </c>
      <c r="N1388">
        <v>12.81</v>
      </c>
      <c r="O1388">
        <v>13.19</v>
      </c>
      <c r="P1388">
        <v>15.96</v>
      </c>
      <c r="Q1388">
        <v>21.75</v>
      </c>
      <c r="R1388">
        <v>12.87</v>
      </c>
      <c r="S1388">
        <v>9.1199999999999992</v>
      </c>
      <c r="T1388">
        <v>9.34</v>
      </c>
      <c r="U1388">
        <v>8.18</v>
      </c>
      <c r="V1388">
        <v>7.11</v>
      </c>
      <c r="W1388">
        <v>6.62</v>
      </c>
      <c r="X1388">
        <v>5.74</v>
      </c>
      <c r="Y1388">
        <v>4.99</v>
      </c>
      <c r="Z1388">
        <v>4.75</v>
      </c>
      <c r="AB1388">
        <v>21.75</v>
      </c>
      <c r="AC1388">
        <v>15.96</v>
      </c>
      <c r="AD1388">
        <v>13.19</v>
      </c>
      <c r="AE1388">
        <v>12.81</v>
      </c>
      <c r="AF1388">
        <v>10.199999999999999</v>
      </c>
      <c r="AG1388">
        <v>6.86</v>
      </c>
      <c r="AH1388">
        <v>4.91</v>
      </c>
      <c r="AI1388">
        <v>3.12</v>
      </c>
      <c r="AJ1388">
        <v>1.8</v>
      </c>
      <c r="AK1388">
        <v>0.37</v>
      </c>
      <c r="AL1388">
        <v>0</v>
      </c>
    </row>
    <row r="1389" spans="7:38" x14ac:dyDescent="0.15">
      <c r="G1389">
        <v>0</v>
      </c>
      <c r="H1389">
        <v>0.37</v>
      </c>
      <c r="I1389">
        <v>1.78</v>
      </c>
      <c r="J1389">
        <v>3.12</v>
      </c>
      <c r="K1389">
        <v>4.91</v>
      </c>
      <c r="L1389">
        <v>6.84</v>
      </c>
      <c r="M1389">
        <v>10.18</v>
      </c>
      <c r="N1389">
        <v>12.79</v>
      </c>
      <c r="O1389">
        <v>13.15</v>
      </c>
      <c r="P1389">
        <v>15.91</v>
      </c>
      <c r="Q1389">
        <v>21.7</v>
      </c>
      <c r="R1389">
        <v>12.85</v>
      </c>
      <c r="S1389">
        <v>9.1</v>
      </c>
      <c r="T1389">
        <v>9.31</v>
      </c>
      <c r="U1389">
        <v>8.15</v>
      </c>
      <c r="V1389">
        <v>7.08</v>
      </c>
      <c r="W1389">
        <v>6.61</v>
      </c>
      <c r="X1389">
        <v>5.72</v>
      </c>
      <c r="Y1389">
        <v>4.99</v>
      </c>
      <c r="Z1389">
        <v>4.75</v>
      </c>
      <c r="AB1389">
        <v>21.7</v>
      </c>
      <c r="AC1389">
        <v>15.91</v>
      </c>
      <c r="AD1389">
        <v>13.15</v>
      </c>
      <c r="AE1389">
        <v>12.79</v>
      </c>
      <c r="AF1389">
        <v>10.18</v>
      </c>
      <c r="AG1389">
        <v>6.84</v>
      </c>
      <c r="AH1389">
        <v>4.91</v>
      </c>
      <c r="AI1389">
        <v>3.12</v>
      </c>
      <c r="AJ1389">
        <v>1.78</v>
      </c>
      <c r="AK1389">
        <v>0.37</v>
      </c>
      <c r="AL1389">
        <v>0</v>
      </c>
    </row>
    <row r="1390" spans="7:38" x14ac:dyDescent="0.15">
      <c r="G1390">
        <v>0</v>
      </c>
      <c r="H1390">
        <v>0.37</v>
      </c>
      <c r="I1390">
        <v>1.78</v>
      </c>
      <c r="J1390">
        <v>3.1</v>
      </c>
      <c r="K1390">
        <v>4.91</v>
      </c>
      <c r="L1390">
        <v>6.83</v>
      </c>
      <c r="M1390">
        <v>10.15</v>
      </c>
      <c r="N1390">
        <v>12.75</v>
      </c>
      <c r="O1390">
        <v>13.11</v>
      </c>
      <c r="P1390">
        <v>15.85</v>
      </c>
      <c r="Q1390">
        <v>21.65</v>
      </c>
      <c r="R1390">
        <v>12.82</v>
      </c>
      <c r="S1390">
        <v>9.07</v>
      </c>
      <c r="T1390">
        <v>9.27</v>
      </c>
      <c r="U1390">
        <v>8.1199999999999992</v>
      </c>
      <c r="V1390">
        <v>7.07</v>
      </c>
      <c r="W1390">
        <v>6.6</v>
      </c>
      <c r="X1390">
        <v>5.71</v>
      </c>
      <c r="Y1390">
        <v>4.97</v>
      </c>
      <c r="Z1390">
        <v>4.74</v>
      </c>
      <c r="AB1390">
        <v>21.65</v>
      </c>
      <c r="AC1390">
        <v>15.85</v>
      </c>
      <c r="AD1390">
        <v>13.11</v>
      </c>
      <c r="AE1390">
        <v>12.75</v>
      </c>
      <c r="AF1390">
        <v>10.15</v>
      </c>
      <c r="AG1390">
        <v>6.83</v>
      </c>
      <c r="AH1390">
        <v>4.91</v>
      </c>
      <c r="AI1390">
        <v>3.1</v>
      </c>
      <c r="AJ1390">
        <v>1.78</v>
      </c>
      <c r="AK1390">
        <v>0.37</v>
      </c>
      <c r="AL1390">
        <v>0</v>
      </c>
    </row>
    <row r="1391" spans="7:38" x14ac:dyDescent="0.15">
      <c r="G1391">
        <v>0</v>
      </c>
      <c r="H1391">
        <v>0.37</v>
      </c>
      <c r="I1391">
        <v>1.78</v>
      </c>
      <c r="J1391">
        <v>3.09</v>
      </c>
      <c r="K1391">
        <v>4.8899999999999997</v>
      </c>
      <c r="L1391">
        <v>6.82</v>
      </c>
      <c r="M1391">
        <v>10.14</v>
      </c>
      <c r="N1391">
        <v>12.71</v>
      </c>
      <c r="O1391">
        <v>13.09</v>
      </c>
      <c r="P1391">
        <v>15.82</v>
      </c>
      <c r="Q1391">
        <v>21.6</v>
      </c>
      <c r="R1391">
        <v>12.8</v>
      </c>
      <c r="S1391">
        <v>9.06</v>
      </c>
      <c r="T1391">
        <v>9.27</v>
      </c>
      <c r="U1391">
        <v>8.11</v>
      </c>
      <c r="V1391">
        <v>7.06</v>
      </c>
      <c r="W1391">
        <v>6.58</v>
      </c>
      <c r="X1391">
        <v>5.7</v>
      </c>
      <c r="Y1391">
        <v>4.97</v>
      </c>
      <c r="Z1391">
        <v>4.7300000000000004</v>
      </c>
      <c r="AB1391">
        <v>21.6</v>
      </c>
      <c r="AC1391">
        <v>15.82</v>
      </c>
      <c r="AD1391">
        <v>13.09</v>
      </c>
      <c r="AE1391">
        <v>12.71</v>
      </c>
      <c r="AF1391">
        <v>10.14</v>
      </c>
      <c r="AG1391">
        <v>6.82</v>
      </c>
      <c r="AH1391">
        <v>4.8899999999999997</v>
      </c>
      <c r="AI1391">
        <v>3.09</v>
      </c>
      <c r="AJ1391">
        <v>1.78</v>
      </c>
      <c r="AK1391">
        <v>0.37</v>
      </c>
      <c r="AL1391">
        <v>0</v>
      </c>
    </row>
    <row r="1392" spans="7:38" x14ac:dyDescent="0.15">
      <c r="G1392">
        <v>0</v>
      </c>
      <c r="H1392">
        <v>0.36</v>
      </c>
      <c r="I1392">
        <v>1.78</v>
      </c>
      <c r="J1392">
        <v>3.09</v>
      </c>
      <c r="K1392">
        <v>4.87</v>
      </c>
      <c r="L1392">
        <v>6.79</v>
      </c>
      <c r="M1392">
        <v>10.11</v>
      </c>
      <c r="N1392">
        <v>12.69</v>
      </c>
      <c r="O1392">
        <v>13.05</v>
      </c>
      <c r="P1392">
        <v>15.79</v>
      </c>
      <c r="Q1392">
        <v>21.55</v>
      </c>
      <c r="R1392">
        <v>12.77</v>
      </c>
      <c r="S1392">
        <v>9.02</v>
      </c>
      <c r="T1392">
        <v>9.23</v>
      </c>
      <c r="U1392">
        <v>8.1</v>
      </c>
      <c r="V1392">
        <v>7.03</v>
      </c>
      <c r="W1392">
        <v>6.57</v>
      </c>
      <c r="X1392">
        <v>5.67</v>
      </c>
      <c r="Y1392">
        <v>4.9400000000000004</v>
      </c>
      <c r="Z1392">
        <v>4.71</v>
      </c>
      <c r="AB1392">
        <v>21.55</v>
      </c>
      <c r="AC1392">
        <v>15.79</v>
      </c>
      <c r="AD1392">
        <v>13.05</v>
      </c>
      <c r="AE1392">
        <v>12.69</v>
      </c>
      <c r="AF1392">
        <v>10.11</v>
      </c>
      <c r="AG1392">
        <v>6.79</v>
      </c>
      <c r="AH1392">
        <v>4.87</v>
      </c>
      <c r="AI1392">
        <v>3.09</v>
      </c>
      <c r="AJ1392">
        <v>1.78</v>
      </c>
      <c r="AK1392">
        <v>0.36</v>
      </c>
      <c r="AL1392">
        <v>0</v>
      </c>
    </row>
    <row r="1393" spans="7:38" x14ac:dyDescent="0.15">
      <c r="G1393">
        <v>0</v>
      </c>
      <c r="H1393">
        <v>0.37</v>
      </c>
      <c r="I1393">
        <v>1.78</v>
      </c>
      <c r="J1393">
        <v>3.09</v>
      </c>
      <c r="K1393">
        <v>4.8499999999999996</v>
      </c>
      <c r="L1393">
        <v>6.78</v>
      </c>
      <c r="M1393">
        <v>10.09</v>
      </c>
      <c r="N1393">
        <v>12.65</v>
      </c>
      <c r="O1393">
        <v>13.01</v>
      </c>
      <c r="P1393">
        <v>15.74</v>
      </c>
      <c r="Q1393">
        <v>21.5</v>
      </c>
      <c r="R1393">
        <v>12.75</v>
      </c>
      <c r="S1393">
        <v>9.01</v>
      </c>
      <c r="T1393">
        <v>9.2100000000000009</v>
      </c>
      <c r="U1393">
        <v>8.07</v>
      </c>
      <c r="V1393">
        <v>7.02</v>
      </c>
      <c r="W1393">
        <v>6.54</v>
      </c>
      <c r="X1393">
        <v>5.66</v>
      </c>
      <c r="Y1393">
        <v>4.93</v>
      </c>
      <c r="Z1393">
        <v>4.71</v>
      </c>
      <c r="AB1393">
        <v>21.5</v>
      </c>
      <c r="AC1393">
        <v>15.74</v>
      </c>
      <c r="AD1393">
        <v>13.01</v>
      </c>
      <c r="AE1393">
        <v>12.65</v>
      </c>
      <c r="AF1393">
        <v>10.09</v>
      </c>
      <c r="AG1393">
        <v>6.78</v>
      </c>
      <c r="AH1393">
        <v>4.8499999999999996</v>
      </c>
      <c r="AI1393">
        <v>3.09</v>
      </c>
      <c r="AJ1393">
        <v>1.78</v>
      </c>
      <c r="AK1393">
        <v>0.37</v>
      </c>
      <c r="AL1393">
        <v>0</v>
      </c>
    </row>
    <row r="1394" spans="7:38" x14ac:dyDescent="0.15">
      <c r="G1394">
        <v>0</v>
      </c>
      <c r="H1394">
        <v>0.36</v>
      </c>
      <c r="I1394">
        <v>1.78</v>
      </c>
      <c r="J1394">
        <v>3.08</v>
      </c>
      <c r="K1394">
        <v>4.8499999999999996</v>
      </c>
      <c r="L1394">
        <v>6.77</v>
      </c>
      <c r="M1394">
        <v>10.06</v>
      </c>
      <c r="N1394">
        <v>12.61</v>
      </c>
      <c r="O1394">
        <v>12.97</v>
      </c>
      <c r="P1394">
        <v>15.7</v>
      </c>
      <c r="Q1394">
        <v>21.44</v>
      </c>
      <c r="R1394">
        <v>12.72</v>
      </c>
      <c r="S1394">
        <v>8.9700000000000006</v>
      </c>
      <c r="T1394">
        <v>9.18</v>
      </c>
      <c r="U1394">
        <v>8.07</v>
      </c>
      <c r="V1394">
        <v>6.99</v>
      </c>
      <c r="W1394">
        <v>6.52</v>
      </c>
      <c r="X1394">
        <v>5.66</v>
      </c>
      <c r="Y1394">
        <v>4.92</v>
      </c>
      <c r="Z1394">
        <v>4.7</v>
      </c>
      <c r="AB1394">
        <v>21.44</v>
      </c>
      <c r="AC1394">
        <v>15.7</v>
      </c>
      <c r="AD1394">
        <v>12.97</v>
      </c>
      <c r="AE1394">
        <v>12.61</v>
      </c>
      <c r="AF1394">
        <v>10.06</v>
      </c>
      <c r="AG1394">
        <v>6.77</v>
      </c>
      <c r="AH1394">
        <v>4.8499999999999996</v>
      </c>
      <c r="AI1394">
        <v>3.08</v>
      </c>
      <c r="AJ1394">
        <v>1.78</v>
      </c>
      <c r="AK1394">
        <v>0.36</v>
      </c>
      <c r="AL1394">
        <v>0</v>
      </c>
    </row>
    <row r="1395" spans="7:38" x14ac:dyDescent="0.15">
      <c r="G1395">
        <v>0</v>
      </c>
      <c r="H1395">
        <v>0.37</v>
      </c>
      <c r="I1395">
        <v>1.77</v>
      </c>
      <c r="J1395">
        <v>3.08</v>
      </c>
      <c r="K1395">
        <v>4.8499999999999996</v>
      </c>
      <c r="L1395">
        <v>6.75</v>
      </c>
      <c r="M1395">
        <v>10.029999999999999</v>
      </c>
      <c r="N1395">
        <v>12.58</v>
      </c>
      <c r="O1395">
        <v>12.95</v>
      </c>
      <c r="P1395">
        <v>15.67</v>
      </c>
      <c r="Q1395">
        <v>21.39</v>
      </c>
      <c r="R1395">
        <v>12.7</v>
      </c>
      <c r="S1395">
        <v>8.9600000000000009</v>
      </c>
      <c r="T1395">
        <v>9.16</v>
      </c>
      <c r="U1395">
        <v>8.0500000000000007</v>
      </c>
      <c r="V1395">
        <v>6.98</v>
      </c>
      <c r="W1395">
        <v>6.52</v>
      </c>
      <c r="X1395">
        <v>5.63</v>
      </c>
      <c r="Y1395">
        <v>4.92</v>
      </c>
      <c r="Z1395">
        <v>4.6900000000000004</v>
      </c>
      <c r="AB1395">
        <v>21.39</v>
      </c>
      <c r="AC1395">
        <v>15.67</v>
      </c>
      <c r="AD1395">
        <v>12.95</v>
      </c>
      <c r="AE1395">
        <v>12.58</v>
      </c>
      <c r="AF1395">
        <v>10.029999999999999</v>
      </c>
      <c r="AG1395">
        <v>6.75</v>
      </c>
      <c r="AH1395">
        <v>4.8499999999999996</v>
      </c>
      <c r="AI1395">
        <v>3.08</v>
      </c>
      <c r="AJ1395">
        <v>1.77</v>
      </c>
      <c r="AK1395">
        <v>0.37</v>
      </c>
      <c r="AL1395">
        <v>0</v>
      </c>
    </row>
    <row r="1396" spans="7:38" x14ac:dyDescent="0.15">
      <c r="G1396">
        <v>0</v>
      </c>
      <c r="H1396">
        <v>0.36</v>
      </c>
      <c r="I1396">
        <v>1.77</v>
      </c>
      <c r="J1396">
        <v>3.08</v>
      </c>
      <c r="K1396">
        <v>4.84</v>
      </c>
      <c r="L1396">
        <v>6.73</v>
      </c>
      <c r="M1396">
        <v>10.02</v>
      </c>
      <c r="N1396">
        <v>12.54</v>
      </c>
      <c r="O1396">
        <v>12.91</v>
      </c>
      <c r="P1396">
        <v>15.61</v>
      </c>
      <c r="Q1396">
        <v>21.34</v>
      </c>
      <c r="R1396">
        <v>12.67</v>
      </c>
      <c r="S1396">
        <v>8.92</v>
      </c>
      <c r="T1396">
        <v>9.14</v>
      </c>
      <c r="U1396">
        <v>8.02</v>
      </c>
      <c r="V1396">
        <v>6.95</v>
      </c>
      <c r="W1396">
        <v>6.51</v>
      </c>
      <c r="X1396">
        <v>5.62</v>
      </c>
      <c r="Y1396">
        <v>4.8899999999999997</v>
      </c>
      <c r="Z1396">
        <v>4.67</v>
      </c>
      <c r="AB1396">
        <v>21.34</v>
      </c>
      <c r="AC1396">
        <v>15.61</v>
      </c>
      <c r="AD1396">
        <v>12.91</v>
      </c>
      <c r="AE1396">
        <v>12.54</v>
      </c>
      <c r="AF1396">
        <v>10.02</v>
      </c>
      <c r="AG1396">
        <v>6.73</v>
      </c>
      <c r="AH1396">
        <v>4.84</v>
      </c>
      <c r="AI1396">
        <v>3.08</v>
      </c>
      <c r="AJ1396">
        <v>1.77</v>
      </c>
      <c r="AK1396">
        <v>0.36</v>
      </c>
      <c r="AL1396">
        <v>0</v>
      </c>
    </row>
    <row r="1397" spans="7:38" x14ac:dyDescent="0.15">
      <c r="G1397">
        <v>0</v>
      </c>
      <c r="H1397">
        <v>0.36</v>
      </c>
      <c r="I1397">
        <v>1.77</v>
      </c>
      <c r="J1397">
        <v>3.07</v>
      </c>
      <c r="K1397">
        <v>4.83</v>
      </c>
      <c r="L1397">
        <v>6.73</v>
      </c>
      <c r="M1397">
        <v>9.98</v>
      </c>
      <c r="N1397">
        <v>12.52</v>
      </c>
      <c r="O1397">
        <v>12.88</v>
      </c>
      <c r="P1397">
        <v>15.58</v>
      </c>
      <c r="Q1397">
        <v>21.29</v>
      </c>
      <c r="R1397">
        <v>12.64</v>
      </c>
      <c r="S1397">
        <v>8.9</v>
      </c>
      <c r="T1397">
        <v>9.1199999999999992</v>
      </c>
      <c r="U1397">
        <v>8.01</v>
      </c>
      <c r="V1397">
        <v>6.94</v>
      </c>
      <c r="W1397">
        <v>6.48</v>
      </c>
      <c r="X1397">
        <v>5.61</v>
      </c>
      <c r="Y1397">
        <v>4.88</v>
      </c>
      <c r="Z1397">
        <v>4.66</v>
      </c>
      <c r="AB1397">
        <v>21.29</v>
      </c>
      <c r="AC1397">
        <v>15.58</v>
      </c>
      <c r="AD1397">
        <v>12.88</v>
      </c>
      <c r="AE1397">
        <v>12.52</v>
      </c>
      <c r="AF1397">
        <v>9.98</v>
      </c>
      <c r="AG1397">
        <v>6.73</v>
      </c>
      <c r="AH1397">
        <v>4.83</v>
      </c>
      <c r="AI1397">
        <v>3.07</v>
      </c>
      <c r="AJ1397">
        <v>1.77</v>
      </c>
      <c r="AK1397">
        <v>0.36</v>
      </c>
      <c r="AL1397">
        <v>0</v>
      </c>
    </row>
    <row r="1398" spans="7:38" x14ac:dyDescent="0.15">
      <c r="G1398">
        <v>0</v>
      </c>
      <c r="H1398">
        <v>0.36</v>
      </c>
      <c r="I1398">
        <v>1.77</v>
      </c>
      <c r="J1398">
        <v>3.07</v>
      </c>
      <c r="K1398">
        <v>4.8099999999999996</v>
      </c>
      <c r="L1398">
        <v>6.7</v>
      </c>
      <c r="M1398">
        <v>9.9700000000000006</v>
      </c>
      <c r="N1398">
        <v>12.49</v>
      </c>
      <c r="O1398">
        <v>12.83</v>
      </c>
      <c r="P1398">
        <v>15.54</v>
      </c>
      <c r="Q1398">
        <v>21.23</v>
      </c>
      <c r="R1398">
        <v>12.61</v>
      </c>
      <c r="S1398">
        <v>8.86</v>
      </c>
      <c r="T1398">
        <v>9.09</v>
      </c>
      <c r="U1398">
        <v>7.98</v>
      </c>
      <c r="V1398">
        <v>6.93</v>
      </c>
      <c r="W1398">
        <v>6.45</v>
      </c>
      <c r="X1398">
        <v>5.59</v>
      </c>
      <c r="Y1398">
        <v>4.87</v>
      </c>
      <c r="Z1398">
        <v>4.6500000000000004</v>
      </c>
      <c r="AB1398">
        <v>21.23</v>
      </c>
      <c r="AC1398">
        <v>15.54</v>
      </c>
      <c r="AD1398">
        <v>12.83</v>
      </c>
      <c r="AE1398">
        <v>12.49</v>
      </c>
      <c r="AF1398">
        <v>9.9700000000000006</v>
      </c>
      <c r="AG1398">
        <v>6.7</v>
      </c>
      <c r="AH1398">
        <v>4.8099999999999996</v>
      </c>
      <c r="AI1398">
        <v>3.07</v>
      </c>
      <c r="AJ1398">
        <v>1.77</v>
      </c>
      <c r="AK1398">
        <v>0.36</v>
      </c>
      <c r="AL1398">
        <v>0</v>
      </c>
    </row>
    <row r="1399" spans="7:38" x14ac:dyDescent="0.15">
      <c r="G1399">
        <v>-0.01</v>
      </c>
      <c r="H1399">
        <v>0.36</v>
      </c>
      <c r="I1399">
        <v>1.77</v>
      </c>
      <c r="J1399">
        <v>3.07</v>
      </c>
      <c r="K1399">
        <v>4.8</v>
      </c>
      <c r="L1399">
        <v>6.69</v>
      </c>
      <c r="M1399">
        <v>9.9600000000000009</v>
      </c>
      <c r="N1399">
        <v>12.46</v>
      </c>
      <c r="O1399">
        <v>12.79</v>
      </c>
      <c r="P1399">
        <v>15.5</v>
      </c>
      <c r="Q1399">
        <v>21.18</v>
      </c>
      <c r="R1399">
        <v>12.59</v>
      </c>
      <c r="S1399">
        <v>8.84</v>
      </c>
      <c r="T1399">
        <v>9.07</v>
      </c>
      <c r="U1399">
        <v>7.96</v>
      </c>
      <c r="V1399">
        <v>6.9</v>
      </c>
      <c r="W1399">
        <v>6.45</v>
      </c>
      <c r="X1399">
        <v>5.58</v>
      </c>
      <c r="Y1399">
        <v>4.8499999999999996</v>
      </c>
      <c r="Z1399">
        <v>4.6500000000000004</v>
      </c>
      <c r="AB1399">
        <v>21.18</v>
      </c>
      <c r="AC1399">
        <v>15.5</v>
      </c>
      <c r="AD1399">
        <v>12.79</v>
      </c>
      <c r="AE1399">
        <v>12.46</v>
      </c>
      <c r="AF1399">
        <v>9.9600000000000009</v>
      </c>
      <c r="AG1399">
        <v>6.69</v>
      </c>
      <c r="AH1399">
        <v>4.8</v>
      </c>
      <c r="AI1399">
        <v>3.07</v>
      </c>
      <c r="AJ1399">
        <v>1.77</v>
      </c>
      <c r="AK1399">
        <v>0.36</v>
      </c>
      <c r="AL1399">
        <v>-0.01</v>
      </c>
    </row>
    <row r="1400" spans="7:38" x14ac:dyDescent="0.15">
      <c r="G1400">
        <v>0</v>
      </c>
      <c r="H1400">
        <v>0.36</v>
      </c>
      <c r="I1400">
        <v>1.77</v>
      </c>
      <c r="J1400">
        <v>3.05</v>
      </c>
      <c r="K1400">
        <v>4.79</v>
      </c>
      <c r="L1400">
        <v>6.66</v>
      </c>
      <c r="M1400">
        <v>9.93</v>
      </c>
      <c r="N1400">
        <v>12.43</v>
      </c>
      <c r="O1400">
        <v>12.77</v>
      </c>
      <c r="P1400">
        <v>15.46</v>
      </c>
      <c r="Q1400">
        <v>21.13</v>
      </c>
      <c r="R1400">
        <v>12.56</v>
      </c>
      <c r="S1400">
        <v>8.82</v>
      </c>
      <c r="T1400">
        <v>9.0399999999999991</v>
      </c>
      <c r="U1400">
        <v>7.96</v>
      </c>
      <c r="V1400">
        <v>6.89</v>
      </c>
      <c r="W1400">
        <v>6.45</v>
      </c>
      <c r="X1400">
        <v>5.55</v>
      </c>
      <c r="Y1400">
        <v>4.84</v>
      </c>
      <c r="Z1400">
        <v>4.6399999999999997</v>
      </c>
      <c r="AB1400">
        <v>21.13</v>
      </c>
      <c r="AC1400">
        <v>15.46</v>
      </c>
      <c r="AD1400">
        <v>12.77</v>
      </c>
      <c r="AE1400">
        <v>12.43</v>
      </c>
      <c r="AF1400">
        <v>9.93</v>
      </c>
      <c r="AG1400">
        <v>6.66</v>
      </c>
      <c r="AH1400">
        <v>4.79</v>
      </c>
      <c r="AI1400">
        <v>3.05</v>
      </c>
      <c r="AJ1400">
        <v>1.77</v>
      </c>
      <c r="AK1400">
        <v>0.36</v>
      </c>
      <c r="AL1400">
        <v>0</v>
      </c>
    </row>
    <row r="1401" spans="7:38" x14ac:dyDescent="0.15">
      <c r="G1401">
        <v>-0.01</v>
      </c>
      <c r="H1401">
        <v>0.36</v>
      </c>
      <c r="I1401">
        <v>1.77</v>
      </c>
      <c r="J1401">
        <v>3.05</v>
      </c>
      <c r="K1401">
        <v>4.79</v>
      </c>
      <c r="L1401">
        <v>6.66</v>
      </c>
      <c r="M1401">
        <v>9.91</v>
      </c>
      <c r="N1401">
        <v>12.39</v>
      </c>
      <c r="O1401">
        <v>12.73</v>
      </c>
      <c r="P1401">
        <v>15.42</v>
      </c>
      <c r="Q1401">
        <v>21.08</v>
      </c>
      <c r="R1401">
        <v>12.53</v>
      </c>
      <c r="S1401">
        <v>8.7899999999999991</v>
      </c>
      <c r="T1401">
        <v>9.01</v>
      </c>
      <c r="U1401">
        <v>7.93</v>
      </c>
      <c r="V1401">
        <v>6.86</v>
      </c>
      <c r="W1401">
        <v>6.43</v>
      </c>
      <c r="X1401">
        <v>5.54</v>
      </c>
      <c r="Y1401">
        <v>4.83</v>
      </c>
      <c r="Z1401">
        <v>4.62</v>
      </c>
      <c r="AB1401">
        <v>21.08</v>
      </c>
      <c r="AC1401">
        <v>15.42</v>
      </c>
      <c r="AD1401">
        <v>12.73</v>
      </c>
      <c r="AE1401">
        <v>12.39</v>
      </c>
      <c r="AF1401">
        <v>9.91</v>
      </c>
      <c r="AG1401">
        <v>6.66</v>
      </c>
      <c r="AH1401">
        <v>4.79</v>
      </c>
      <c r="AI1401">
        <v>3.05</v>
      </c>
      <c r="AJ1401">
        <v>1.77</v>
      </c>
      <c r="AK1401">
        <v>0.36</v>
      </c>
      <c r="AL1401">
        <v>-0.01</v>
      </c>
    </row>
    <row r="1402" spans="7:38" x14ac:dyDescent="0.15">
      <c r="G1402">
        <v>-0.01</v>
      </c>
      <c r="H1402">
        <v>0.36</v>
      </c>
      <c r="I1402">
        <v>1.77</v>
      </c>
      <c r="J1402">
        <v>3.04</v>
      </c>
      <c r="K1402">
        <v>4.78</v>
      </c>
      <c r="L1402">
        <v>6.64</v>
      </c>
      <c r="M1402">
        <v>9.89</v>
      </c>
      <c r="N1402">
        <v>12.37</v>
      </c>
      <c r="O1402">
        <v>12.71</v>
      </c>
      <c r="P1402">
        <v>15.4</v>
      </c>
      <c r="Q1402">
        <v>21.03</v>
      </c>
      <c r="R1402">
        <v>12.52</v>
      </c>
      <c r="S1402">
        <v>8.7799999999999994</v>
      </c>
      <c r="T1402">
        <v>8.99</v>
      </c>
      <c r="U1402">
        <v>7.91</v>
      </c>
      <c r="V1402">
        <v>6.85</v>
      </c>
      <c r="W1402">
        <v>6.42</v>
      </c>
      <c r="X1402">
        <v>5.54</v>
      </c>
      <c r="Y1402">
        <v>4.8</v>
      </c>
      <c r="Z1402">
        <v>4.6100000000000003</v>
      </c>
      <c r="AB1402">
        <v>21.03</v>
      </c>
      <c r="AC1402">
        <v>15.4</v>
      </c>
      <c r="AD1402">
        <v>12.71</v>
      </c>
      <c r="AE1402">
        <v>12.37</v>
      </c>
      <c r="AF1402">
        <v>9.89</v>
      </c>
      <c r="AG1402">
        <v>6.64</v>
      </c>
      <c r="AH1402">
        <v>4.78</v>
      </c>
      <c r="AI1402">
        <v>3.04</v>
      </c>
      <c r="AJ1402">
        <v>1.77</v>
      </c>
      <c r="AK1402">
        <v>0.36</v>
      </c>
      <c r="AL1402">
        <v>-0.01</v>
      </c>
    </row>
    <row r="1403" spans="7:38" x14ac:dyDescent="0.15">
      <c r="G1403">
        <v>0</v>
      </c>
      <c r="H1403">
        <v>0.34</v>
      </c>
      <c r="I1403">
        <v>1.77</v>
      </c>
      <c r="J1403">
        <v>3.03</v>
      </c>
      <c r="K1403">
        <v>4.76</v>
      </c>
      <c r="L1403">
        <v>6.62</v>
      </c>
      <c r="M1403">
        <v>9.8699999999999992</v>
      </c>
      <c r="N1403">
        <v>12.31</v>
      </c>
      <c r="O1403">
        <v>12.65</v>
      </c>
      <c r="P1403">
        <v>15.35</v>
      </c>
      <c r="Q1403">
        <v>20.98</v>
      </c>
      <c r="R1403">
        <v>12.48</v>
      </c>
      <c r="S1403">
        <v>8.75</v>
      </c>
      <c r="T1403">
        <v>8.9700000000000006</v>
      </c>
      <c r="U1403">
        <v>7.89</v>
      </c>
      <c r="V1403">
        <v>6.84</v>
      </c>
      <c r="W1403">
        <v>6.4</v>
      </c>
      <c r="X1403">
        <v>5.52</v>
      </c>
      <c r="Y1403">
        <v>4.79</v>
      </c>
      <c r="Z1403">
        <v>4.6100000000000003</v>
      </c>
      <c r="AB1403">
        <v>20.98</v>
      </c>
      <c r="AC1403">
        <v>15.35</v>
      </c>
      <c r="AD1403">
        <v>12.65</v>
      </c>
      <c r="AE1403">
        <v>12.31</v>
      </c>
      <c r="AF1403">
        <v>9.8699999999999992</v>
      </c>
      <c r="AG1403">
        <v>6.62</v>
      </c>
      <c r="AH1403">
        <v>4.76</v>
      </c>
      <c r="AI1403">
        <v>3.03</v>
      </c>
      <c r="AJ1403">
        <v>1.77</v>
      </c>
      <c r="AK1403">
        <v>0.34</v>
      </c>
      <c r="AL1403">
        <v>0</v>
      </c>
    </row>
    <row r="1404" spans="7:38" x14ac:dyDescent="0.15">
      <c r="G1404">
        <v>0</v>
      </c>
      <c r="H1404">
        <v>0.36</v>
      </c>
      <c r="I1404">
        <v>1.76</v>
      </c>
      <c r="J1404">
        <v>3.03</v>
      </c>
      <c r="K1404">
        <v>4.75</v>
      </c>
      <c r="L1404">
        <v>6.61</v>
      </c>
      <c r="M1404">
        <v>9.85</v>
      </c>
      <c r="N1404">
        <v>12.3</v>
      </c>
      <c r="O1404">
        <v>12.63</v>
      </c>
      <c r="P1404">
        <v>15.31</v>
      </c>
      <c r="Q1404">
        <v>20.93</v>
      </c>
      <c r="R1404">
        <v>12.47</v>
      </c>
      <c r="S1404">
        <v>8.73</v>
      </c>
      <c r="T1404">
        <v>8.9499999999999993</v>
      </c>
      <c r="U1404">
        <v>7.87</v>
      </c>
      <c r="V1404">
        <v>6.82</v>
      </c>
      <c r="W1404">
        <v>6.39</v>
      </c>
      <c r="X1404">
        <v>5.5</v>
      </c>
      <c r="Y1404">
        <v>4.79</v>
      </c>
      <c r="Z1404">
        <v>4.5999999999999996</v>
      </c>
      <c r="AB1404">
        <v>20.93</v>
      </c>
      <c r="AC1404">
        <v>15.31</v>
      </c>
      <c r="AD1404">
        <v>12.63</v>
      </c>
      <c r="AE1404">
        <v>12.3</v>
      </c>
      <c r="AF1404">
        <v>9.85</v>
      </c>
      <c r="AG1404">
        <v>6.61</v>
      </c>
      <c r="AH1404">
        <v>4.75</v>
      </c>
      <c r="AI1404">
        <v>3.03</v>
      </c>
      <c r="AJ1404">
        <v>1.76</v>
      </c>
      <c r="AK1404">
        <v>0.36</v>
      </c>
      <c r="AL1404">
        <v>0</v>
      </c>
    </row>
    <row r="1405" spans="7:38" x14ac:dyDescent="0.15">
      <c r="G1405">
        <v>-0.01</v>
      </c>
      <c r="H1405">
        <v>0.36</v>
      </c>
      <c r="I1405">
        <v>1.76</v>
      </c>
      <c r="J1405">
        <v>3.03</v>
      </c>
      <c r="K1405">
        <v>4.74</v>
      </c>
      <c r="L1405">
        <v>6.58</v>
      </c>
      <c r="M1405">
        <v>9.83</v>
      </c>
      <c r="N1405">
        <v>12.26</v>
      </c>
      <c r="O1405">
        <v>12.59</v>
      </c>
      <c r="P1405">
        <v>15.27</v>
      </c>
      <c r="Q1405">
        <v>20.88</v>
      </c>
      <c r="R1405">
        <v>12.43</v>
      </c>
      <c r="S1405">
        <v>8.6999999999999993</v>
      </c>
      <c r="T1405">
        <v>8.92</v>
      </c>
      <c r="U1405">
        <v>7.85</v>
      </c>
      <c r="V1405">
        <v>6.8</v>
      </c>
      <c r="W1405">
        <v>6.38</v>
      </c>
      <c r="X1405">
        <v>5.49</v>
      </c>
      <c r="Y1405">
        <v>4.78</v>
      </c>
      <c r="Z1405">
        <v>4.5999999999999996</v>
      </c>
      <c r="AB1405">
        <v>20.88</v>
      </c>
      <c r="AC1405">
        <v>15.27</v>
      </c>
      <c r="AD1405">
        <v>12.59</v>
      </c>
      <c r="AE1405">
        <v>12.26</v>
      </c>
      <c r="AF1405">
        <v>9.83</v>
      </c>
      <c r="AG1405">
        <v>6.58</v>
      </c>
      <c r="AH1405">
        <v>4.74</v>
      </c>
      <c r="AI1405">
        <v>3.03</v>
      </c>
      <c r="AJ1405">
        <v>1.76</v>
      </c>
      <c r="AK1405">
        <v>0.36</v>
      </c>
      <c r="AL1405">
        <v>-0.01</v>
      </c>
    </row>
    <row r="1406" spans="7:38" x14ac:dyDescent="0.15">
      <c r="G1406">
        <v>0</v>
      </c>
      <c r="H1406">
        <v>0.36</v>
      </c>
      <c r="I1406">
        <v>1.76</v>
      </c>
      <c r="J1406">
        <v>3.01</v>
      </c>
      <c r="K1406">
        <v>4.74</v>
      </c>
      <c r="L1406">
        <v>6.57</v>
      </c>
      <c r="M1406">
        <v>9.8000000000000007</v>
      </c>
      <c r="N1406">
        <v>12.24</v>
      </c>
      <c r="O1406">
        <v>12.55</v>
      </c>
      <c r="P1406">
        <v>15.22</v>
      </c>
      <c r="Q1406">
        <v>20.83</v>
      </c>
      <c r="R1406">
        <v>12.42</v>
      </c>
      <c r="S1406">
        <v>8.69</v>
      </c>
      <c r="T1406">
        <v>8.9</v>
      </c>
      <c r="U1406">
        <v>7.83</v>
      </c>
      <c r="V1406">
        <v>6.78</v>
      </c>
      <c r="W1406">
        <v>6.35</v>
      </c>
      <c r="X1406">
        <v>5.48</v>
      </c>
      <c r="Y1406">
        <v>4.75</v>
      </c>
      <c r="Z1406">
        <v>4.58</v>
      </c>
      <c r="AB1406">
        <v>20.83</v>
      </c>
      <c r="AC1406">
        <v>15.22</v>
      </c>
      <c r="AD1406">
        <v>12.55</v>
      </c>
      <c r="AE1406">
        <v>12.24</v>
      </c>
      <c r="AF1406">
        <v>9.8000000000000007</v>
      </c>
      <c r="AG1406">
        <v>6.57</v>
      </c>
      <c r="AH1406">
        <v>4.74</v>
      </c>
      <c r="AI1406">
        <v>3.01</v>
      </c>
      <c r="AJ1406">
        <v>1.76</v>
      </c>
      <c r="AK1406">
        <v>0.36</v>
      </c>
      <c r="AL1406">
        <v>0</v>
      </c>
    </row>
    <row r="1407" spans="7:38" x14ac:dyDescent="0.15">
      <c r="G1407">
        <v>0</v>
      </c>
      <c r="H1407">
        <v>0.36</v>
      </c>
      <c r="I1407">
        <v>1.76</v>
      </c>
      <c r="J1407">
        <v>3.01</v>
      </c>
      <c r="K1407">
        <v>4.72</v>
      </c>
      <c r="L1407">
        <v>6.55</v>
      </c>
      <c r="M1407">
        <v>9.7899999999999991</v>
      </c>
      <c r="N1407">
        <v>12.2</v>
      </c>
      <c r="O1407">
        <v>12.53</v>
      </c>
      <c r="P1407">
        <v>15.18</v>
      </c>
      <c r="Q1407">
        <v>20.78</v>
      </c>
      <c r="R1407">
        <v>12.39</v>
      </c>
      <c r="S1407">
        <v>8.67</v>
      </c>
      <c r="T1407">
        <v>8.86</v>
      </c>
      <c r="U1407">
        <v>7.82</v>
      </c>
      <c r="V1407">
        <v>6.77</v>
      </c>
      <c r="W1407">
        <v>6.34</v>
      </c>
      <c r="X1407">
        <v>5.46</v>
      </c>
      <c r="Y1407">
        <v>4.74</v>
      </c>
      <c r="Z1407">
        <v>4.57</v>
      </c>
      <c r="AB1407">
        <v>20.78</v>
      </c>
      <c r="AC1407">
        <v>15.18</v>
      </c>
      <c r="AD1407">
        <v>12.53</v>
      </c>
      <c r="AE1407">
        <v>12.2</v>
      </c>
      <c r="AF1407">
        <v>9.7899999999999991</v>
      </c>
      <c r="AG1407">
        <v>6.55</v>
      </c>
      <c r="AH1407">
        <v>4.72</v>
      </c>
      <c r="AI1407">
        <v>3.01</v>
      </c>
      <c r="AJ1407">
        <v>1.76</v>
      </c>
      <c r="AK1407">
        <v>0.36</v>
      </c>
      <c r="AL1407">
        <v>0</v>
      </c>
    </row>
    <row r="1408" spans="7:38" x14ac:dyDescent="0.15">
      <c r="G1408">
        <v>0</v>
      </c>
      <c r="H1408">
        <v>0.34</v>
      </c>
      <c r="I1408">
        <v>1.76</v>
      </c>
      <c r="J1408">
        <v>3.01</v>
      </c>
      <c r="K1408">
        <v>4.71</v>
      </c>
      <c r="L1408">
        <v>6.55</v>
      </c>
      <c r="M1408">
        <v>9.7799999999999994</v>
      </c>
      <c r="N1408">
        <v>12.16</v>
      </c>
      <c r="O1408">
        <v>12.49</v>
      </c>
      <c r="P1408">
        <v>15.16</v>
      </c>
      <c r="Q1408">
        <v>20.73</v>
      </c>
      <c r="R1408">
        <v>12.36</v>
      </c>
      <c r="S1408">
        <v>8.64</v>
      </c>
      <c r="T1408">
        <v>8.85</v>
      </c>
      <c r="U1408">
        <v>7.79</v>
      </c>
      <c r="V1408">
        <v>6.74</v>
      </c>
      <c r="W1408">
        <v>6.32</v>
      </c>
      <c r="X1408">
        <v>5.45</v>
      </c>
      <c r="Y1408">
        <v>4.72</v>
      </c>
      <c r="Z1408">
        <v>4.5599999999999996</v>
      </c>
      <c r="AB1408">
        <v>20.73</v>
      </c>
      <c r="AC1408">
        <v>15.16</v>
      </c>
      <c r="AD1408">
        <v>12.49</v>
      </c>
      <c r="AE1408">
        <v>12.16</v>
      </c>
      <c r="AF1408">
        <v>9.7799999999999994</v>
      </c>
      <c r="AG1408">
        <v>6.55</v>
      </c>
      <c r="AH1408">
        <v>4.71</v>
      </c>
      <c r="AI1408">
        <v>3.01</v>
      </c>
      <c r="AJ1408">
        <v>1.76</v>
      </c>
      <c r="AK1408">
        <v>0.34</v>
      </c>
      <c r="AL1408">
        <v>0</v>
      </c>
    </row>
    <row r="1409" spans="7:38" x14ac:dyDescent="0.15">
      <c r="G1409">
        <v>-0.01</v>
      </c>
      <c r="H1409">
        <v>0.34</v>
      </c>
      <c r="I1409">
        <v>1.74</v>
      </c>
      <c r="J1409">
        <v>3.01</v>
      </c>
      <c r="K1409">
        <v>4.7</v>
      </c>
      <c r="L1409">
        <v>6.53</v>
      </c>
      <c r="M1409">
        <v>9.75</v>
      </c>
      <c r="N1409">
        <v>12.14</v>
      </c>
      <c r="O1409">
        <v>12.45</v>
      </c>
      <c r="P1409">
        <v>15.11</v>
      </c>
      <c r="Q1409">
        <v>20.68</v>
      </c>
      <c r="R1409">
        <v>12.34</v>
      </c>
      <c r="S1409">
        <v>8.61</v>
      </c>
      <c r="T1409">
        <v>8.81</v>
      </c>
      <c r="U1409">
        <v>7.78</v>
      </c>
      <c r="V1409">
        <v>6.73</v>
      </c>
      <c r="W1409">
        <v>6.31</v>
      </c>
      <c r="X1409">
        <v>5.44</v>
      </c>
      <c r="Y1409">
        <v>4.71</v>
      </c>
      <c r="Z1409">
        <v>4.55</v>
      </c>
      <c r="AB1409">
        <v>20.68</v>
      </c>
      <c r="AC1409">
        <v>15.11</v>
      </c>
      <c r="AD1409">
        <v>12.45</v>
      </c>
      <c r="AE1409">
        <v>12.14</v>
      </c>
      <c r="AF1409">
        <v>9.75</v>
      </c>
      <c r="AG1409">
        <v>6.53</v>
      </c>
      <c r="AH1409">
        <v>4.7</v>
      </c>
      <c r="AI1409">
        <v>3.01</v>
      </c>
      <c r="AJ1409">
        <v>1.74</v>
      </c>
      <c r="AK1409">
        <v>0.34</v>
      </c>
      <c r="AL1409">
        <v>-0.01</v>
      </c>
    </row>
    <row r="1410" spans="7:38" x14ac:dyDescent="0.15">
      <c r="G1410">
        <v>-0.01</v>
      </c>
      <c r="H1410">
        <v>0.34</v>
      </c>
      <c r="I1410">
        <v>1.74</v>
      </c>
      <c r="J1410">
        <v>3.01</v>
      </c>
      <c r="K1410">
        <v>4.68</v>
      </c>
      <c r="L1410">
        <v>6.51</v>
      </c>
      <c r="M1410">
        <v>9.74</v>
      </c>
      <c r="N1410">
        <v>12.1</v>
      </c>
      <c r="O1410">
        <v>12.42</v>
      </c>
      <c r="P1410">
        <v>15.07</v>
      </c>
      <c r="Q1410">
        <v>20.63</v>
      </c>
      <c r="R1410">
        <v>12.3</v>
      </c>
      <c r="S1410">
        <v>8.6</v>
      </c>
      <c r="T1410">
        <v>8.7899999999999991</v>
      </c>
      <c r="U1410">
        <v>7.76</v>
      </c>
      <c r="V1410">
        <v>6.72</v>
      </c>
      <c r="W1410">
        <v>6.29</v>
      </c>
      <c r="X1410">
        <v>5.43</v>
      </c>
      <c r="Y1410">
        <v>4.7</v>
      </c>
      <c r="Z1410">
        <v>4.53</v>
      </c>
      <c r="AB1410">
        <v>20.63</v>
      </c>
      <c r="AC1410">
        <v>15.07</v>
      </c>
      <c r="AD1410">
        <v>12.42</v>
      </c>
      <c r="AE1410">
        <v>12.1</v>
      </c>
      <c r="AF1410">
        <v>9.74</v>
      </c>
      <c r="AG1410">
        <v>6.51</v>
      </c>
      <c r="AH1410">
        <v>4.68</v>
      </c>
      <c r="AI1410">
        <v>3.01</v>
      </c>
      <c r="AJ1410">
        <v>1.74</v>
      </c>
      <c r="AK1410">
        <v>0.34</v>
      </c>
      <c r="AL1410">
        <v>-0.01</v>
      </c>
    </row>
    <row r="1411" spans="7:38" x14ac:dyDescent="0.15">
      <c r="G1411">
        <v>0</v>
      </c>
      <c r="H1411">
        <v>0.34</v>
      </c>
      <c r="I1411">
        <v>1.74</v>
      </c>
      <c r="J1411">
        <v>3</v>
      </c>
      <c r="K1411">
        <v>4.67</v>
      </c>
      <c r="L1411">
        <v>6.49</v>
      </c>
      <c r="M1411">
        <v>9.7100000000000009</v>
      </c>
      <c r="N1411">
        <v>12.07</v>
      </c>
      <c r="O1411">
        <v>12.39</v>
      </c>
      <c r="P1411">
        <v>15.03</v>
      </c>
      <c r="Q1411">
        <v>20.6</v>
      </c>
      <c r="R1411">
        <v>12.29</v>
      </c>
      <c r="S1411">
        <v>8.59</v>
      </c>
      <c r="T1411">
        <v>8.7799999999999994</v>
      </c>
      <c r="U1411">
        <v>7.74</v>
      </c>
      <c r="V1411">
        <v>6.69</v>
      </c>
      <c r="W1411">
        <v>6.29</v>
      </c>
      <c r="X1411">
        <v>5.41</v>
      </c>
      <c r="Y1411">
        <v>4.6900000000000004</v>
      </c>
      <c r="Z1411">
        <v>4.53</v>
      </c>
      <c r="AB1411">
        <v>20.6</v>
      </c>
      <c r="AC1411">
        <v>15.03</v>
      </c>
      <c r="AD1411">
        <v>12.39</v>
      </c>
      <c r="AE1411">
        <v>12.07</v>
      </c>
      <c r="AF1411">
        <v>9.7100000000000009</v>
      </c>
      <c r="AG1411">
        <v>6.49</v>
      </c>
      <c r="AH1411">
        <v>4.67</v>
      </c>
      <c r="AI1411">
        <v>3</v>
      </c>
      <c r="AJ1411">
        <v>1.74</v>
      </c>
      <c r="AK1411">
        <v>0.34</v>
      </c>
      <c r="AL1411">
        <v>0</v>
      </c>
    </row>
    <row r="1412" spans="7:38" x14ac:dyDescent="0.15">
      <c r="G1412">
        <v>0</v>
      </c>
      <c r="H1412">
        <v>0.34</v>
      </c>
      <c r="I1412">
        <v>1.74</v>
      </c>
      <c r="J1412">
        <v>2.99</v>
      </c>
      <c r="K1412">
        <v>4.67</v>
      </c>
      <c r="L1412">
        <v>6.48</v>
      </c>
      <c r="M1412">
        <v>9.69</v>
      </c>
      <c r="N1412">
        <v>12.03</v>
      </c>
      <c r="O1412">
        <v>12.36</v>
      </c>
      <c r="P1412">
        <v>14.99</v>
      </c>
      <c r="Q1412">
        <v>20.55</v>
      </c>
      <c r="R1412">
        <v>12.26</v>
      </c>
      <c r="S1412">
        <v>8.5500000000000007</v>
      </c>
      <c r="T1412">
        <v>8.74</v>
      </c>
      <c r="U1412">
        <v>7.73</v>
      </c>
      <c r="V1412">
        <v>6.67</v>
      </c>
      <c r="W1412">
        <v>6.26</v>
      </c>
      <c r="X1412">
        <v>5.4</v>
      </c>
      <c r="Y1412">
        <v>4.67</v>
      </c>
      <c r="Z1412">
        <v>4.53</v>
      </c>
      <c r="AB1412">
        <v>20.55</v>
      </c>
      <c r="AC1412">
        <v>14.99</v>
      </c>
      <c r="AD1412">
        <v>12.36</v>
      </c>
      <c r="AE1412">
        <v>12.03</v>
      </c>
      <c r="AF1412">
        <v>9.69</v>
      </c>
      <c r="AG1412">
        <v>6.48</v>
      </c>
      <c r="AH1412">
        <v>4.67</v>
      </c>
      <c r="AI1412">
        <v>2.99</v>
      </c>
      <c r="AJ1412">
        <v>1.74</v>
      </c>
      <c r="AK1412">
        <v>0.34</v>
      </c>
      <c r="AL1412">
        <v>0</v>
      </c>
    </row>
    <row r="1413" spans="7:38" x14ac:dyDescent="0.15">
      <c r="G1413">
        <v>0</v>
      </c>
      <c r="H1413">
        <v>0.34</v>
      </c>
      <c r="I1413">
        <v>1.74</v>
      </c>
      <c r="J1413">
        <v>2.99</v>
      </c>
      <c r="K1413">
        <v>4.67</v>
      </c>
      <c r="L1413">
        <v>6.47</v>
      </c>
      <c r="M1413">
        <v>9.67</v>
      </c>
      <c r="N1413">
        <v>11.99</v>
      </c>
      <c r="O1413">
        <v>12.32</v>
      </c>
      <c r="P1413">
        <v>14.96</v>
      </c>
      <c r="Q1413">
        <v>20.5</v>
      </c>
      <c r="R1413">
        <v>12.24</v>
      </c>
      <c r="S1413">
        <v>8.5500000000000007</v>
      </c>
      <c r="T1413">
        <v>8.73</v>
      </c>
      <c r="U1413">
        <v>7.71</v>
      </c>
      <c r="V1413">
        <v>6.65</v>
      </c>
      <c r="W1413">
        <v>6.23</v>
      </c>
      <c r="X1413">
        <v>5.37</v>
      </c>
      <c r="Y1413">
        <v>4.66</v>
      </c>
      <c r="Z1413">
        <v>4.51</v>
      </c>
      <c r="AB1413">
        <v>20.5</v>
      </c>
      <c r="AC1413">
        <v>14.96</v>
      </c>
      <c r="AD1413">
        <v>12.32</v>
      </c>
      <c r="AE1413">
        <v>11.99</v>
      </c>
      <c r="AF1413">
        <v>9.67</v>
      </c>
      <c r="AG1413">
        <v>6.47</v>
      </c>
      <c r="AH1413">
        <v>4.67</v>
      </c>
      <c r="AI1413">
        <v>2.99</v>
      </c>
      <c r="AJ1413">
        <v>1.74</v>
      </c>
      <c r="AK1413">
        <v>0.34</v>
      </c>
      <c r="AL1413">
        <v>0</v>
      </c>
    </row>
    <row r="1414" spans="7:38" x14ac:dyDescent="0.15">
      <c r="G1414">
        <v>0</v>
      </c>
      <c r="H1414">
        <v>0.34</v>
      </c>
      <c r="I1414">
        <v>1.74</v>
      </c>
      <c r="J1414">
        <v>2.97</v>
      </c>
      <c r="K1414">
        <v>4.66</v>
      </c>
      <c r="L1414">
        <v>6.44</v>
      </c>
      <c r="M1414">
        <v>9.65</v>
      </c>
      <c r="N1414">
        <v>11.97</v>
      </c>
      <c r="O1414">
        <v>12.3</v>
      </c>
      <c r="P1414">
        <v>14.92</v>
      </c>
      <c r="Q1414">
        <v>20.45</v>
      </c>
      <c r="R1414">
        <v>12.21</v>
      </c>
      <c r="S1414">
        <v>8.52</v>
      </c>
      <c r="T1414">
        <v>8.69</v>
      </c>
      <c r="U1414">
        <v>7.69</v>
      </c>
      <c r="V1414">
        <v>6.65</v>
      </c>
      <c r="W1414">
        <v>6.22</v>
      </c>
      <c r="X1414">
        <v>5.37</v>
      </c>
      <c r="Y1414">
        <v>4.6500000000000004</v>
      </c>
      <c r="Z1414">
        <v>4.51</v>
      </c>
      <c r="AB1414">
        <v>20.45</v>
      </c>
      <c r="AC1414">
        <v>14.92</v>
      </c>
      <c r="AD1414">
        <v>12.3</v>
      </c>
      <c r="AE1414">
        <v>11.97</v>
      </c>
      <c r="AF1414">
        <v>9.65</v>
      </c>
      <c r="AG1414">
        <v>6.44</v>
      </c>
      <c r="AH1414">
        <v>4.66</v>
      </c>
      <c r="AI1414">
        <v>2.97</v>
      </c>
      <c r="AJ1414">
        <v>1.74</v>
      </c>
      <c r="AK1414">
        <v>0.34</v>
      </c>
      <c r="AL1414">
        <v>0</v>
      </c>
    </row>
    <row r="1415" spans="7:38" x14ac:dyDescent="0.15">
      <c r="G1415">
        <v>0</v>
      </c>
      <c r="H1415">
        <v>0.34</v>
      </c>
      <c r="I1415">
        <v>1.73</v>
      </c>
      <c r="J1415">
        <v>2.96</v>
      </c>
      <c r="K1415">
        <v>4.6500000000000004</v>
      </c>
      <c r="L1415">
        <v>6.43</v>
      </c>
      <c r="M1415">
        <v>9.6300000000000008</v>
      </c>
      <c r="N1415">
        <v>11.93</v>
      </c>
      <c r="O1415">
        <v>12.25</v>
      </c>
      <c r="P1415">
        <v>14.88</v>
      </c>
      <c r="Q1415">
        <v>20.38</v>
      </c>
      <c r="R1415">
        <v>12.19</v>
      </c>
      <c r="S1415">
        <v>8.5</v>
      </c>
      <c r="T1415">
        <v>8.68</v>
      </c>
      <c r="U1415">
        <v>7.67</v>
      </c>
      <c r="V1415">
        <v>6.63</v>
      </c>
      <c r="W1415">
        <v>6.22</v>
      </c>
      <c r="X1415">
        <v>5.36</v>
      </c>
      <c r="Y1415">
        <v>4.63</v>
      </c>
      <c r="Z1415">
        <v>4.5</v>
      </c>
      <c r="AB1415">
        <v>20.38</v>
      </c>
      <c r="AC1415">
        <v>14.88</v>
      </c>
      <c r="AD1415">
        <v>12.25</v>
      </c>
      <c r="AE1415">
        <v>11.93</v>
      </c>
      <c r="AF1415">
        <v>9.6300000000000008</v>
      </c>
      <c r="AG1415">
        <v>6.43</v>
      </c>
      <c r="AH1415">
        <v>4.6500000000000004</v>
      </c>
      <c r="AI1415">
        <v>2.96</v>
      </c>
      <c r="AJ1415">
        <v>1.73</v>
      </c>
      <c r="AK1415">
        <v>0.34</v>
      </c>
      <c r="AL1415">
        <v>0</v>
      </c>
    </row>
    <row r="1416" spans="7:38" x14ac:dyDescent="0.15">
      <c r="G1416">
        <v>0</v>
      </c>
      <c r="H1416">
        <v>0.34</v>
      </c>
      <c r="I1416">
        <v>1.73</v>
      </c>
      <c r="J1416">
        <v>2.96</v>
      </c>
      <c r="K1416">
        <v>4.63</v>
      </c>
      <c r="L1416">
        <v>6.42</v>
      </c>
      <c r="M1416">
        <v>9.61</v>
      </c>
      <c r="N1416">
        <v>11.89</v>
      </c>
      <c r="O1416">
        <v>12.22</v>
      </c>
      <c r="P1416">
        <v>14.84</v>
      </c>
      <c r="Q1416">
        <v>20.350000000000001</v>
      </c>
      <c r="R1416">
        <v>12.16</v>
      </c>
      <c r="S1416">
        <v>8.49</v>
      </c>
      <c r="T1416">
        <v>8.67</v>
      </c>
      <c r="U1416">
        <v>7.66</v>
      </c>
      <c r="V1416">
        <v>6.6</v>
      </c>
      <c r="W1416">
        <v>6.21</v>
      </c>
      <c r="X1416">
        <v>5.33</v>
      </c>
      <c r="Y1416">
        <v>4.62</v>
      </c>
      <c r="Z1416">
        <v>4.4800000000000004</v>
      </c>
      <c r="AB1416">
        <v>20.350000000000001</v>
      </c>
      <c r="AC1416">
        <v>14.84</v>
      </c>
      <c r="AD1416">
        <v>12.22</v>
      </c>
      <c r="AE1416">
        <v>11.89</v>
      </c>
      <c r="AF1416">
        <v>9.61</v>
      </c>
      <c r="AG1416">
        <v>6.42</v>
      </c>
      <c r="AH1416">
        <v>4.63</v>
      </c>
      <c r="AI1416">
        <v>2.96</v>
      </c>
      <c r="AJ1416">
        <v>1.73</v>
      </c>
      <c r="AK1416">
        <v>0.34</v>
      </c>
      <c r="AL1416">
        <v>0</v>
      </c>
    </row>
    <row r="1417" spans="7:38" x14ac:dyDescent="0.15">
      <c r="G1417">
        <v>0</v>
      </c>
      <c r="H1417">
        <v>0.34</v>
      </c>
      <c r="I1417">
        <v>1.72</v>
      </c>
      <c r="J1417">
        <v>2.96</v>
      </c>
      <c r="K1417">
        <v>4.62</v>
      </c>
      <c r="L1417">
        <v>6.4</v>
      </c>
      <c r="M1417">
        <v>9.58</v>
      </c>
      <c r="N1417">
        <v>11.85</v>
      </c>
      <c r="O1417">
        <v>12.2</v>
      </c>
      <c r="P1417">
        <v>14.82</v>
      </c>
      <c r="Q1417">
        <v>20.3</v>
      </c>
      <c r="R1417">
        <v>12.14</v>
      </c>
      <c r="S1417">
        <v>8.4600000000000009</v>
      </c>
      <c r="T1417">
        <v>8.6300000000000008</v>
      </c>
      <c r="U1417">
        <v>7.64</v>
      </c>
      <c r="V1417">
        <v>6.6</v>
      </c>
      <c r="W1417">
        <v>6.2</v>
      </c>
      <c r="X1417">
        <v>5.32</v>
      </c>
      <c r="Y1417">
        <v>4.62</v>
      </c>
      <c r="Z1417">
        <v>4.4800000000000004</v>
      </c>
      <c r="AB1417">
        <v>20.3</v>
      </c>
      <c r="AC1417">
        <v>14.82</v>
      </c>
      <c r="AD1417">
        <v>12.2</v>
      </c>
      <c r="AE1417">
        <v>11.85</v>
      </c>
      <c r="AF1417">
        <v>9.58</v>
      </c>
      <c r="AG1417">
        <v>6.4</v>
      </c>
      <c r="AH1417">
        <v>4.62</v>
      </c>
      <c r="AI1417">
        <v>2.96</v>
      </c>
      <c r="AJ1417">
        <v>1.72</v>
      </c>
      <c r="AK1417">
        <v>0.34</v>
      </c>
      <c r="AL1417">
        <v>0</v>
      </c>
    </row>
    <row r="1418" spans="7:38" x14ac:dyDescent="0.15">
      <c r="G1418">
        <v>0</v>
      </c>
      <c r="H1418">
        <v>0.34</v>
      </c>
      <c r="I1418">
        <v>1.72</v>
      </c>
      <c r="J1418">
        <v>2.96</v>
      </c>
      <c r="K1418">
        <v>4.6100000000000003</v>
      </c>
      <c r="L1418">
        <v>6.38</v>
      </c>
      <c r="M1418">
        <v>9.56</v>
      </c>
      <c r="N1418">
        <v>11.83</v>
      </c>
      <c r="O1418">
        <v>12.16</v>
      </c>
      <c r="P1418">
        <v>14.77</v>
      </c>
      <c r="Q1418">
        <v>20.25</v>
      </c>
      <c r="R1418">
        <v>12.11</v>
      </c>
      <c r="S1418">
        <v>8.44</v>
      </c>
      <c r="T1418">
        <v>8.61</v>
      </c>
      <c r="U1418">
        <v>7.61</v>
      </c>
      <c r="V1418">
        <v>6.58</v>
      </c>
      <c r="W1418">
        <v>6.17</v>
      </c>
      <c r="X1418">
        <v>5.31</v>
      </c>
      <c r="Y1418">
        <v>4.5999999999999996</v>
      </c>
      <c r="Z1418">
        <v>4.47</v>
      </c>
      <c r="AB1418">
        <v>20.25</v>
      </c>
      <c r="AC1418">
        <v>14.77</v>
      </c>
      <c r="AD1418">
        <v>12.16</v>
      </c>
      <c r="AE1418">
        <v>11.83</v>
      </c>
      <c r="AF1418">
        <v>9.56</v>
      </c>
      <c r="AG1418">
        <v>6.38</v>
      </c>
      <c r="AH1418">
        <v>4.6100000000000003</v>
      </c>
      <c r="AI1418">
        <v>2.96</v>
      </c>
      <c r="AJ1418">
        <v>1.72</v>
      </c>
      <c r="AK1418">
        <v>0.34</v>
      </c>
      <c r="AL1418">
        <v>0</v>
      </c>
    </row>
    <row r="1419" spans="7:38" x14ac:dyDescent="0.15">
      <c r="G1419">
        <v>0</v>
      </c>
      <c r="H1419">
        <v>0.34</v>
      </c>
      <c r="I1419">
        <v>1.72</v>
      </c>
      <c r="J1419">
        <v>2.96</v>
      </c>
      <c r="K1419">
        <v>4.6100000000000003</v>
      </c>
      <c r="L1419">
        <v>6.36</v>
      </c>
      <c r="M1419">
        <v>9.5399999999999991</v>
      </c>
      <c r="N1419">
        <v>11.8</v>
      </c>
      <c r="O1419">
        <v>12.13</v>
      </c>
      <c r="P1419">
        <v>14.73</v>
      </c>
      <c r="Q1419">
        <v>20.2</v>
      </c>
      <c r="R1419">
        <v>12.08</v>
      </c>
      <c r="S1419">
        <v>8.44</v>
      </c>
      <c r="T1419">
        <v>8.59</v>
      </c>
      <c r="U1419">
        <v>7.6</v>
      </c>
      <c r="V1419">
        <v>6.55</v>
      </c>
      <c r="W1419">
        <v>6.16</v>
      </c>
      <c r="X1419">
        <v>5.31</v>
      </c>
      <c r="Y1419">
        <v>4.58</v>
      </c>
      <c r="Z1419">
        <v>4.46</v>
      </c>
      <c r="AB1419">
        <v>20.2</v>
      </c>
      <c r="AC1419">
        <v>14.73</v>
      </c>
      <c r="AD1419">
        <v>12.13</v>
      </c>
      <c r="AE1419">
        <v>11.8</v>
      </c>
      <c r="AF1419">
        <v>9.5399999999999991</v>
      </c>
      <c r="AG1419">
        <v>6.36</v>
      </c>
      <c r="AH1419">
        <v>4.6100000000000003</v>
      </c>
      <c r="AI1419">
        <v>2.96</v>
      </c>
      <c r="AJ1419">
        <v>1.72</v>
      </c>
      <c r="AK1419">
        <v>0.34</v>
      </c>
      <c r="AL1419">
        <v>0</v>
      </c>
    </row>
    <row r="1420" spans="7:38" x14ac:dyDescent="0.15">
      <c r="G1420">
        <v>0</v>
      </c>
      <c r="H1420">
        <v>0.34</v>
      </c>
      <c r="I1420">
        <v>1.72</v>
      </c>
      <c r="J1420">
        <v>2.95</v>
      </c>
      <c r="K1420">
        <v>4.59</v>
      </c>
      <c r="L1420">
        <v>6.35</v>
      </c>
      <c r="M1420">
        <v>9.51</v>
      </c>
      <c r="N1420">
        <v>11.76</v>
      </c>
      <c r="O1420">
        <v>12.08</v>
      </c>
      <c r="P1420">
        <v>14.7</v>
      </c>
      <c r="Q1420">
        <v>20.16</v>
      </c>
      <c r="R1420">
        <v>12.07</v>
      </c>
      <c r="S1420">
        <v>8.41</v>
      </c>
      <c r="T1420">
        <v>8.56</v>
      </c>
      <c r="U1420">
        <v>7.58</v>
      </c>
      <c r="V1420">
        <v>6.54</v>
      </c>
      <c r="W1420">
        <v>6.14</v>
      </c>
      <c r="X1420">
        <v>5.28</v>
      </c>
      <c r="Y1420">
        <v>4.5599999999999996</v>
      </c>
      <c r="Z1420">
        <v>4.4400000000000004</v>
      </c>
      <c r="AB1420">
        <v>20.16</v>
      </c>
      <c r="AC1420">
        <v>14.7</v>
      </c>
      <c r="AD1420">
        <v>12.08</v>
      </c>
      <c r="AE1420">
        <v>11.76</v>
      </c>
      <c r="AF1420">
        <v>9.51</v>
      </c>
      <c r="AG1420">
        <v>6.35</v>
      </c>
      <c r="AH1420">
        <v>4.59</v>
      </c>
      <c r="AI1420">
        <v>2.95</v>
      </c>
      <c r="AJ1420">
        <v>1.72</v>
      </c>
      <c r="AK1420">
        <v>0.34</v>
      </c>
      <c r="AL1420">
        <v>0</v>
      </c>
    </row>
    <row r="1421" spans="7:38" x14ac:dyDescent="0.15">
      <c r="G1421">
        <v>0</v>
      </c>
      <c r="H1421">
        <v>0.34</v>
      </c>
      <c r="I1421">
        <v>1.72</v>
      </c>
      <c r="J1421">
        <v>2.94</v>
      </c>
      <c r="K1421">
        <v>4.58</v>
      </c>
      <c r="L1421">
        <v>6.34</v>
      </c>
      <c r="M1421">
        <v>9.49</v>
      </c>
      <c r="N1421">
        <v>11.74</v>
      </c>
      <c r="O1421">
        <v>12.07</v>
      </c>
      <c r="P1421">
        <v>14.66</v>
      </c>
      <c r="Q1421">
        <v>20.11</v>
      </c>
      <c r="R1421">
        <v>12.05</v>
      </c>
      <c r="S1421">
        <v>8.3800000000000008</v>
      </c>
      <c r="T1421">
        <v>8.5500000000000007</v>
      </c>
      <c r="U1421">
        <v>7.56</v>
      </c>
      <c r="V1421">
        <v>6.54</v>
      </c>
      <c r="W1421">
        <v>6.13</v>
      </c>
      <c r="X1421">
        <v>5.27</v>
      </c>
      <c r="Y1421">
        <v>4.5599999999999996</v>
      </c>
      <c r="Z1421">
        <v>4.43</v>
      </c>
      <c r="AB1421">
        <v>20.11</v>
      </c>
      <c r="AC1421">
        <v>14.66</v>
      </c>
      <c r="AD1421">
        <v>12.07</v>
      </c>
      <c r="AE1421">
        <v>11.74</v>
      </c>
      <c r="AF1421">
        <v>9.49</v>
      </c>
      <c r="AG1421">
        <v>6.34</v>
      </c>
      <c r="AH1421">
        <v>4.58</v>
      </c>
      <c r="AI1421">
        <v>2.94</v>
      </c>
      <c r="AJ1421">
        <v>1.72</v>
      </c>
      <c r="AK1421">
        <v>0.34</v>
      </c>
      <c r="AL1421">
        <v>0</v>
      </c>
    </row>
    <row r="1422" spans="7:38" x14ac:dyDescent="0.15">
      <c r="G1422">
        <v>0</v>
      </c>
      <c r="H1422">
        <v>0.34</v>
      </c>
      <c r="I1422">
        <v>1.72</v>
      </c>
      <c r="J1422">
        <v>2.94</v>
      </c>
      <c r="K1422">
        <v>4.57</v>
      </c>
      <c r="L1422">
        <v>6.31</v>
      </c>
      <c r="M1422">
        <v>9.48</v>
      </c>
      <c r="N1422">
        <v>11.7</v>
      </c>
      <c r="O1422">
        <v>12.03</v>
      </c>
      <c r="P1422">
        <v>14.63</v>
      </c>
      <c r="Q1422">
        <v>20.059999999999999</v>
      </c>
      <c r="R1422">
        <v>12.02</v>
      </c>
      <c r="S1422">
        <v>8.3699999999999992</v>
      </c>
      <c r="T1422">
        <v>8.51</v>
      </c>
      <c r="U1422">
        <v>7.55</v>
      </c>
      <c r="V1422">
        <v>6.52</v>
      </c>
      <c r="W1422">
        <v>6.11</v>
      </c>
      <c r="X1422">
        <v>5.26</v>
      </c>
      <c r="Y1422">
        <v>4.54</v>
      </c>
      <c r="Z1422">
        <v>4.42</v>
      </c>
      <c r="AB1422">
        <v>20.059999999999999</v>
      </c>
      <c r="AC1422">
        <v>14.63</v>
      </c>
      <c r="AD1422">
        <v>12.03</v>
      </c>
      <c r="AE1422">
        <v>11.7</v>
      </c>
      <c r="AF1422">
        <v>9.48</v>
      </c>
      <c r="AG1422">
        <v>6.31</v>
      </c>
      <c r="AH1422">
        <v>4.57</v>
      </c>
      <c r="AI1422">
        <v>2.94</v>
      </c>
      <c r="AJ1422">
        <v>1.72</v>
      </c>
      <c r="AK1422">
        <v>0.34</v>
      </c>
      <c r="AL1422">
        <v>0</v>
      </c>
    </row>
    <row r="1423" spans="7:38" x14ac:dyDescent="0.15">
      <c r="G1423">
        <v>0</v>
      </c>
      <c r="H1423">
        <v>0.34</v>
      </c>
      <c r="I1423">
        <v>1.72</v>
      </c>
      <c r="J1423">
        <v>2.94</v>
      </c>
      <c r="K1423">
        <v>4.5599999999999996</v>
      </c>
      <c r="L1423">
        <v>6.31</v>
      </c>
      <c r="M1423">
        <v>9.4499999999999993</v>
      </c>
      <c r="N1423">
        <v>11.67</v>
      </c>
      <c r="O1423">
        <v>11.99</v>
      </c>
      <c r="P1423">
        <v>14.6</v>
      </c>
      <c r="Q1423">
        <v>20.010000000000002</v>
      </c>
      <c r="R1423">
        <v>11.98</v>
      </c>
      <c r="S1423">
        <v>8.35</v>
      </c>
      <c r="T1423">
        <v>8.5</v>
      </c>
      <c r="U1423">
        <v>7.53</v>
      </c>
      <c r="V1423">
        <v>6.5</v>
      </c>
      <c r="W1423">
        <v>6.11</v>
      </c>
      <c r="X1423">
        <v>5.26</v>
      </c>
      <c r="Y1423">
        <v>4.53</v>
      </c>
      <c r="Z1423">
        <v>4.42</v>
      </c>
      <c r="AB1423">
        <v>20.010000000000002</v>
      </c>
      <c r="AC1423">
        <v>14.6</v>
      </c>
      <c r="AD1423">
        <v>11.99</v>
      </c>
      <c r="AE1423">
        <v>11.67</v>
      </c>
      <c r="AF1423">
        <v>9.4499999999999993</v>
      </c>
      <c r="AG1423">
        <v>6.31</v>
      </c>
      <c r="AH1423">
        <v>4.5599999999999996</v>
      </c>
      <c r="AI1423">
        <v>2.94</v>
      </c>
      <c r="AJ1423">
        <v>1.72</v>
      </c>
      <c r="AK1423">
        <v>0.34</v>
      </c>
      <c r="AL1423">
        <v>0</v>
      </c>
    </row>
    <row r="1424" spans="7:38" x14ac:dyDescent="0.15">
      <c r="G1424">
        <v>0</v>
      </c>
      <c r="H1424">
        <v>0.34</v>
      </c>
      <c r="I1424">
        <v>1.72</v>
      </c>
      <c r="J1424">
        <v>2.92</v>
      </c>
      <c r="K1424">
        <v>4.5599999999999996</v>
      </c>
      <c r="L1424">
        <v>6.29</v>
      </c>
      <c r="M1424">
        <v>9.44</v>
      </c>
      <c r="N1424">
        <v>11.64</v>
      </c>
      <c r="O1424">
        <v>11.95</v>
      </c>
      <c r="P1424">
        <v>14.54</v>
      </c>
      <c r="Q1424">
        <v>19.97</v>
      </c>
      <c r="R1424">
        <v>11.96</v>
      </c>
      <c r="S1424">
        <v>8.32</v>
      </c>
      <c r="T1424">
        <v>8.48</v>
      </c>
      <c r="U1424">
        <v>7.51</v>
      </c>
      <c r="V1424">
        <v>6.49</v>
      </c>
      <c r="W1424">
        <v>6.09</v>
      </c>
      <c r="X1424">
        <v>5.23</v>
      </c>
      <c r="Y1424">
        <v>4.5199999999999996</v>
      </c>
      <c r="Z1424">
        <v>4.41</v>
      </c>
      <c r="AB1424">
        <v>19.97</v>
      </c>
      <c r="AC1424">
        <v>14.54</v>
      </c>
      <c r="AD1424">
        <v>11.95</v>
      </c>
      <c r="AE1424">
        <v>11.64</v>
      </c>
      <c r="AF1424">
        <v>9.44</v>
      </c>
      <c r="AG1424">
        <v>6.29</v>
      </c>
      <c r="AH1424">
        <v>4.5599999999999996</v>
      </c>
      <c r="AI1424">
        <v>2.92</v>
      </c>
      <c r="AJ1424">
        <v>1.72</v>
      </c>
      <c r="AK1424">
        <v>0.34</v>
      </c>
      <c r="AL1424">
        <v>0</v>
      </c>
    </row>
    <row r="1425" spans="7:38" x14ac:dyDescent="0.15">
      <c r="G1425">
        <v>0</v>
      </c>
      <c r="H1425">
        <v>0.34</v>
      </c>
      <c r="I1425">
        <v>1.72</v>
      </c>
      <c r="J1425">
        <v>2.92</v>
      </c>
      <c r="K1425">
        <v>4.54</v>
      </c>
      <c r="L1425">
        <v>6.26</v>
      </c>
      <c r="M1425">
        <v>9.41</v>
      </c>
      <c r="N1425">
        <v>11.61</v>
      </c>
      <c r="O1425">
        <v>11.93</v>
      </c>
      <c r="P1425">
        <v>14.52</v>
      </c>
      <c r="Q1425">
        <v>19.920000000000002</v>
      </c>
      <c r="R1425">
        <v>11.94</v>
      </c>
      <c r="S1425">
        <v>8.31</v>
      </c>
      <c r="T1425">
        <v>8.4600000000000009</v>
      </c>
      <c r="U1425">
        <v>7.49</v>
      </c>
      <c r="V1425">
        <v>6.47</v>
      </c>
      <c r="W1425">
        <v>6.07</v>
      </c>
      <c r="X1425">
        <v>5.22</v>
      </c>
      <c r="Y1425">
        <v>4.51</v>
      </c>
      <c r="Z1425">
        <v>4.41</v>
      </c>
      <c r="AB1425">
        <v>19.920000000000002</v>
      </c>
      <c r="AC1425">
        <v>14.52</v>
      </c>
      <c r="AD1425">
        <v>11.93</v>
      </c>
      <c r="AE1425">
        <v>11.61</v>
      </c>
      <c r="AF1425">
        <v>9.41</v>
      </c>
      <c r="AG1425">
        <v>6.26</v>
      </c>
      <c r="AH1425">
        <v>4.54</v>
      </c>
      <c r="AI1425">
        <v>2.92</v>
      </c>
      <c r="AJ1425">
        <v>1.72</v>
      </c>
      <c r="AK1425">
        <v>0.34</v>
      </c>
      <c r="AL1425">
        <v>0</v>
      </c>
    </row>
    <row r="1426" spans="7:38" x14ac:dyDescent="0.15">
      <c r="G1426">
        <v>0</v>
      </c>
      <c r="H1426">
        <v>0.34</v>
      </c>
      <c r="I1426">
        <v>1.72</v>
      </c>
      <c r="J1426">
        <v>2.91</v>
      </c>
      <c r="K1426">
        <v>4.53</v>
      </c>
      <c r="L1426">
        <v>6.26</v>
      </c>
      <c r="M1426">
        <v>9.39</v>
      </c>
      <c r="N1426">
        <v>11.57</v>
      </c>
      <c r="O1426">
        <v>11.9</v>
      </c>
      <c r="P1426">
        <v>14.47</v>
      </c>
      <c r="Q1426">
        <v>19.89</v>
      </c>
      <c r="R1426">
        <v>11.92</v>
      </c>
      <c r="S1426">
        <v>8.2899999999999991</v>
      </c>
      <c r="T1426">
        <v>8.4499999999999993</v>
      </c>
      <c r="U1426">
        <v>7.47</v>
      </c>
      <c r="V1426">
        <v>6.45</v>
      </c>
      <c r="W1426">
        <v>6.05</v>
      </c>
      <c r="X1426">
        <v>5.19</v>
      </c>
      <c r="Y1426">
        <v>4.51</v>
      </c>
      <c r="Z1426">
        <v>4.3899999999999997</v>
      </c>
      <c r="AB1426">
        <v>19.89</v>
      </c>
      <c r="AC1426">
        <v>14.47</v>
      </c>
      <c r="AD1426">
        <v>11.9</v>
      </c>
      <c r="AE1426">
        <v>11.57</v>
      </c>
      <c r="AF1426">
        <v>9.39</v>
      </c>
      <c r="AG1426">
        <v>6.26</v>
      </c>
      <c r="AH1426">
        <v>4.53</v>
      </c>
      <c r="AI1426">
        <v>2.91</v>
      </c>
      <c r="AJ1426">
        <v>1.72</v>
      </c>
      <c r="AK1426">
        <v>0.34</v>
      </c>
      <c r="AL1426">
        <v>0</v>
      </c>
    </row>
    <row r="1427" spans="7:38" x14ac:dyDescent="0.15">
      <c r="G1427">
        <v>0</v>
      </c>
      <c r="H1427">
        <v>0.34</v>
      </c>
      <c r="I1427">
        <v>1.72</v>
      </c>
      <c r="J1427">
        <v>2.91</v>
      </c>
      <c r="K1427">
        <v>4.5199999999999996</v>
      </c>
      <c r="L1427">
        <v>6.23</v>
      </c>
      <c r="M1427">
        <v>9.3800000000000008</v>
      </c>
      <c r="N1427">
        <v>11.55</v>
      </c>
      <c r="O1427">
        <v>11.88</v>
      </c>
      <c r="P1427">
        <v>14.45</v>
      </c>
      <c r="Q1427">
        <v>19.82</v>
      </c>
      <c r="R1427">
        <v>11.89</v>
      </c>
      <c r="S1427">
        <v>8.27</v>
      </c>
      <c r="T1427">
        <v>8.42</v>
      </c>
      <c r="U1427">
        <v>7.46</v>
      </c>
      <c r="V1427">
        <v>6.42</v>
      </c>
      <c r="W1427">
        <v>6.04</v>
      </c>
      <c r="X1427">
        <v>5.19</v>
      </c>
      <c r="Y1427">
        <v>4.49</v>
      </c>
      <c r="Z1427">
        <v>4.38</v>
      </c>
      <c r="AB1427">
        <v>19.82</v>
      </c>
      <c r="AC1427">
        <v>14.45</v>
      </c>
      <c r="AD1427">
        <v>11.88</v>
      </c>
      <c r="AE1427">
        <v>11.55</v>
      </c>
      <c r="AF1427">
        <v>9.3800000000000008</v>
      </c>
      <c r="AG1427">
        <v>6.23</v>
      </c>
      <c r="AH1427">
        <v>4.5199999999999996</v>
      </c>
      <c r="AI1427">
        <v>2.91</v>
      </c>
      <c r="AJ1427">
        <v>1.72</v>
      </c>
      <c r="AK1427">
        <v>0.34</v>
      </c>
      <c r="AL1427">
        <v>0</v>
      </c>
    </row>
    <row r="1428" spans="7:38" x14ac:dyDescent="0.15">
      <c r="G1428">
        <v>0</v>
      </c>
      <c r="H1428">
        <v>0.34</v>
      </c>
      <c r="I1428">
        <v>1.72</v>
      </c>
      <c r="J1428">
        <v>2.9</v>
      </c>
      <c r="K1428">
        <v>4.5</v>
      </c>
      <c r="L1428">
        <v>6.22</v>
      </c>
      <c r="M1428">
        <v>9.36</v>
      </c>
      <c r="N1428">
        <v>11.51</v>
      </c>
      <c r="O1428">
        <v>11.84</v>
      </c>
      <c r="P1428">
        <v>14.41</v>
      </c>
      <c r="Q1428">
        <v>19.79</v>
      </c>
      <c r="R1428">
        <v>11.87</v>
      </c>
      <c r="S1428">
        <v>8.26</v>
      </c>
      <c r="T1428">
        <v>8.41</v>
      </c>
      <c r="U1428">
        <v>7.43</v>
      </c>
      <c r="V1428">
        <v>6.42</v>
      </c>
      <c r="W1428">
        <v>6.04</v>
      </c>
      <c r="X1428">
        <v>5.18</v>
      </c>
      <c r="Y1428">
        <v>4.47</v>
      </c>
      <c r="Z1428">
        <v>4.37</v>
      </c>
      <c r="AB1428">
        <v>19.79</v>
      </c>
      <c r="AC1428">
        <v>14.41</v>
      </c>
      <c r="AD1428">
        <v>11.84</v>
      </c>
      <c r="AE1428">
        <v>11.51</v>
      </c>
      <c r="AF1428">
        <v>9.36</v>
      </c>
      <c r="AG1428">
        <v>6.22</v>
      </c>
      <c r="AH1428">
        <v>4.5</v>
      </c>
      <c r="AI1428">
        <v>2.9</v>
      </c>
      <c r="AJ1428">
        <v>1.72</v>
      </c>
      <c r="AK1428">
        <v>0.34</v>
      </c>
      <c r="AL1428">
        <v>0</v>
      </c>
    </row>
    <row r="1429" spans="7:38" x14ac:dyDescent="0.15">
      <c r="G1429">
        <v>0</v>
      </c>
      <c r="H1429">
        <v>0.34</v>
      </c>
      <c r="I1429">
        <v>1.72</v>
      </c>
      <c r="J1429">
        <v>2.9</v>
      </c>
      <c r="K1429">
        <v>4.49</v>
      </c>
      <c r="L1429">
        <v>6.21</v>
      </c>
      <c r="M1429">
        <v>9.34</v>
      </c>
      <c r="N1429">
        <v>11.48</v>
      </c>
      <c r="O1429">
        <v>11.8</v>
      </c>
      <c r="P1429">
        <v>14.36</v>
      </c>
      <c r="Q1429">
        <v>19.739999999999998</v>
      </c>
      <c r="R1429">
        <v>11.84</v>
      </c>
      <c r="S1429">
        <v>8.23</v>
      </c>
      <c r="T1429">
        <v>8.3800000000000008</v>
      </c>
      <c r="U1429">
        <v>7.42</v>
      </c>
      <c r="V1429">
        <v>6.4</v>
      </c>
      <c r="W1429">
        <v>6.02</v>
      </c>
      <c r="X1429">
        <v>5.15</v>
      </c>
      <c r="Y1429">
        <v>4.45</v>
      </c>
      <c r="Z1429">
        <v>4.3499999999999996</v>
      </c>
      <c r="AB1429">
        <v>19.739999999999998</v>
      </c>
      <c r="AC1429">
        <v>14.36</v>
      </c>
      <c r="AD1429">
        <v>11.8</v>
      </c>
      <c r="AE1429">
        <v>11.48</v>
      </c>
      <c r="AF1429">
        <v>9.34</v>
      </c>
      <c r="AG1429">
        <v>6.21</v>
      </c>
      <c r="AH1429">
        <v>4.49</v>
      </c>
      <c r="AI1429">
        <v>2.9</v>
      </c>
      <c r="AJ1429">
        <v>1.72</v>
      </c>
      <c r="AK1429">
        <v>0.34</v>
      </c>
      <c r="AL1429">
        <v>0</v>
      </c>
    </row>
    <row r="1430" spans="7:38" x14ac:dyDescent="0.15">
      <c r="G1430">
        <v>0</v>
      </c>
      <c r="H1430">
        <v>0.34</v>
      </c>
      <c r="I1430">
        <v>1.72</v>
      </c>
      <c r="J1430">
        <v>2.9</v>
      </c>
      <c r="K1430">
        <v>4.49</v>
      </c>
      <c r="L1430">
        <v>6.19</v>
      </c>
      <c r="M1430">
        <v>9.32</v>
      </c>
      <c r="N1430">
        <v>11.46</v>
      </c>
      <c r="O1430">
        <v>11.79</v>
      </c>
      <c r="P1430">
        <v>14.35</v>
      </c>
      <c r="Q1430">
        <v>19.690000000000001</v>
      </c>
      <c r="R1430">
        <v>11.83</v>
      </c>
      <c r="S1430">
        <v>8.2200000000000006</v>
      </c>
      <c r="T1430">
        <v>8.3699999999999992</v>
      </c>
      <c r="U1430">
        <v>7.4</v>
      </c>
      <c r="V1430">
        <v>6.38</v>
      </c>
      <c r="W1430">
        <v>6</v>
      </c>
      <c r="X1430">
        <v>5.14</v>
      </c>
      <c r="Y1430">
        <v>4.4400000000000004</v>
      </c>
      <c r="Z1430">
        <v>4.3499999999999996</v>
      </c>
      <c r="AB1430">
        <v>19.690000000000001</v>
      </c>
      <c r="AC1430">
        <v>14.35</v>
      </c>
      <c r="AD1430">
        <v>11.79</v>
      </c>
      <c r="AE1430">
        <v>11.46</v>
      </c>
      <c r="AF1430">
        <v>9.32</v>
      </c>
      <c r="AG1430">
        <v>6.19</v>
      </c>
      <c r="AH1430">
        <v>4.49</v>
      </c>
      <c r="AI1430">
        <v>2.9</v>
      </c>
      <c r="AJ1430">
        <v>1.72</v>
      </c>
      <c r="AK1430">
        <v>0.34</v>
      </c>
      <c r="AL1430">
        <v>0</v>
      </c>
    </row>
    <row r="1431" spans="7:38" x14ac:dyDescent="0.15">
      <c r="G1431">
        <v>0</v>
      </c>
      <c r="H1431">
        <v>0.34</v>
      </c>
      <c r="I1431">
        <v>1.7</v>
      </c>
      <c r="J1431">
        <v>2.9</v>
      </c>
      <c r="K1431">
        <v>4.4800000000000004</v>
      </c>
      <c r="L1431">
        <v>6.18</v>
      </c>
      <c r="M1431">
        <v>9.3000000000000007</v>
      </c>
      <c r="N1431">
        <v>11.43</v>
      </c>
      <c r="O1431">
        <v>11.75</v>
      </c>
      <c r="P1431">
        <v>14.31</v>
      </c>
      <c r="Q1431">
        <v>19.649999999999999</v>
      </c>
      <c r="R1431">
        <v>11.79</v>
      </c>
      <c r="S1431">
        <v>8.2100000000000009</v>
      </c>
      <c r="T1431">
        <v>8.34</v>
      </c>
      <c r="U1431">
        <v>7.38</v>
      </c>
      <c r="V1431">
        <v>6.37</v>
      </c>
      <c r="W1431">
        <v>5.99</v>
      </c>
      <c r="X1431">
        <v>5.14</v>
      </c>
      <c r="Y1431">
        <v>4.4400000000000004</v>
      </c>
      <c r="Z1431">
        <v>4.34</v>
      </c>
      <c r="AB1431">
        <v>19.649999999999999</v>
      </c>
      <c r="AC1431">
        <v>14.31</v>
      </c>
      <c r="AD1431">
        <v>11.75</v>
      </c>
      <c r="AE1431">
        <v>11.43</v>
      </c>
      <c r="AF1431">
        <v>9.3000000000000007</v>
      </c>
      <c r="AG1431">
        <v>6.18</v>
      </c>
      <c r="AH1431">
        <v>4.4800000000000004</v>
      </c>
      <c r="AI1431">
        <v>2.9</v>
      </c>
      <c r="AJ1431">
        <v>1.7</v>
      </c>
      <c r="AK1431">
        <v>0.34</v>
      </c>
      <c r="AL1431">
        <v>0</v>
      </c>
    </row>
    <row r="1432" spans="7:38" x14ac:dyDescent="0.15">
      <c r="G1432">
        <v>-0.01</v>
      </c>
      <c r="H1432">
        <v>0.34</v>
      </c>
      <c r="I1432">
        <v>1.7</v>
      </c>
      <c r="J1432">
        <v>2.88</v>
      </c>
      <c r="K1432">
        <v>4.4800000000000004</v>
      </c>
      <c r="L1432">
        <v>6.17</v>
      </c>
      <c r="M1432">
        <v>9.2899999999999991</v>
      </c>
      <c r="N1432">
        <v>11.39</v>
      </c>
      <c r="O1432">
        <v>11.72</v>
      </c>
      <c r="P1432">
        <v>14.26</v>
      </c>
      <c r="Q1432">
        <v>19.600000000000001</v>
      </c>
      <c r="R1432">
        <v>11.78</v>
      </c>
      <c r="S1432">
        <v>8.17</v>
      </c>
      <c r="T1432">
        <v>8.33</v>
      </c>
      <c r="U1432">
        <v>7.37</v>
      </c>
      <c r="V1432">
        <v>6.36</v>
      </c>
      <c r="W1432">
        <v>5.99</v>
      </c>
      <c r="X1432">
        <v>5.13</v>
      </c>
      <c r="Y1432">
        <v>4.43</v>
      </c>
      <c r="Z1432">
        <v>4.33</v>
      </c>
      <c r="AB1432">
        <v>19.600000000000001</v>
      </c>
      <c r="AC1432">
        <v>14.26</v>
      </c>
      <c r="AD1432">
        <v>11.72</v>
      </c>
      <c r="AE1432">
        <v>11.39</v>
      </c>
      <c r="AF1432">
        <v>9.2899999999999991</v>
      </c>
      <c r="AG1432">
        <v>6.17</v>
      </c>
      <c r="AH1432">
        <v>4.4800000000000004</v>
      </c>
      <c r="AI1432">
        <v>2.88</v>
      </c>
      <c r="AJ1432">
        <v>1.7</v>
      </c>
      <c r="AK1432">
        <v>0.34</v>
      </c>
      <c r="AL1432">
        <v>-0.01</v>
      </c>
    </row>
    <row r="1433" spans="7:38" x14ac:dyDescent="0.15">
      <c r="G1433">
        <v>0</v>
      </c>
      <c r="H1433">
        <v>0.34</v>
      </c>
      <c r="I1433">
        <v>1.7</v>
      </c>
      <c r="J1433">
        <v>2.88</v>
      </c>
      <c r="K1433">
        <v>4.46</v>
      </c>
      <c r="L1433">
        <v>6.14</v>
      </c>
      <c r="M1433">
        <v>9.26</v>
      </c>
      <c r="N1433">
        <v>11.38</v>
      </c>
      <c r="O1433">
        <v>11.7</v>
      </c>
      <c r="P1433">
        <v>14.22</v>
      </c>
      <c r="Q1433">
        <v>19.55</v>
      </c>
      <c r="R1433">
        <v>11.75</v>
      </c>
      <c r="S1433">
        <v>8.15</v>
      </c>
      <c r="T1433">
        <v>8.2799999999999994</v>
      </c>
      <c r="U1433">
        <v>7.35</v>
      </c>
      <c r="V1433">
        <v>6.33</v>
      </c>
      <c r="W1433">
        <v>5.96</v>
      </c>
      <c r="X1433">
        <v>5.1100000000000003</v>
      </c>
      <c r="Y1433">
        <v>4.42</v>
      </c>
      <c r="Z1433">
        <v>4.32</v>
      </c>
      <c r="AB1433">
        <v>19.55</v>
      </c>
      <c r="AC1433">
        <v>14.22</v>
      </c>
      <c r="AD1433">
        <v>11.7</v>
      </c>
      <c r="AE1433">
        <v>11.38</v>
      </c>
      <c r="AF1433">
        <v>9.26</v>
      </c>
      <c r="AG1433">
        <v>6.14</v>
      </c>
      <c r="AH1433">
        <v>4.46</v>
      </c>
      <c r="AI1433">
        <v>2.88</v>
      </c>
      <c r="AJ1433">
        <v>1.7</v>
      </c>
      <c r="AK1433">
        <v>0.34</v>
      </c>
      <c r="AL1433">
        <v>0</v>
      </c>
    </row>
    <row r="1434" spans="7:38" x14ac:dyDescent="0.15">
      <c r="G1434">
        <v>0</v>
      </c>
      <c r="H1434">
        <v>0.34</v>
      </c>
      <c r="I1434">
        <v>1.69</v>
      </c>
      <c r="J1434">
        <v>2.87</v>
      </c>
      <c r="K1434">
        <v>4.45</v>
      </c>
      <c r="L1434">
        <v>6.13</v>
      </c>
      <c r="M1434">
        <v>9.25</v>
      </c>
      <c r="N1434">
        <v>11.34</v>
      </c>
      <c r="O1434">
        <v>11.67</v>
      </c>
      <c r="P1434">
        <v>14.18</v>
      </c>
      <c r="Q1434">
        <v>19.510000000000002</v>
      </c>
      <c r="R1434">
        <v>11.73</v>
      </c>
      <c r="S1434">
        <v>8.14</v>
      </c>
      <c r="T1434">
        <v>8.2799999999999994</v>
      </c>
      <c r="U1434">
        <v>7.33</v>
      </c>
      <c r="V1434">
        <v>6.32</v>
      </c>
      <c r="W1434">
        <v>5.94</v>
      </c>
      <c r="X1434">
        <v>5.09</v>
      </c>
      <c r="Y1434">
        <v>4.4000000000000004</v>
      </c>
      <c r="Z1434">
        <v>4.3</v>
      </c>
      <c r="AB1434">
        <v>19.510000000000002</v>
      </c>
      <c r="AC1434">
        <v>14.18</v>
      </c>
      <c r="AD1434">
        <v>11.67</v>
      </c>
      <c r="AE1434">
        <v>11.34</v>
      </c>
      <c r="AF1434">
        <v>9.25</v>
      </c>
      <c r="AG1434">
        <v>6.13</v>
      </c>
      <c r="AH1434">
        <v>4.45</v>
      </c>
      <c r="AI1434">
        <v>2.87</v>
      </c>
      <c r="AJ1434">
        <v>1.69</v>
      </c>
      <c r="AK1434">
        <v>0.34</v>
      </c>
      <c r="AL1434">
        <v>0</v>
      </c>
    </row>
    <row r="1435" spans="7:38" x14ac:dyDescent="0.15">
      <c r="G1435">
        <v>0</v>
      </c>
      <c r="H1435">
        <v>0.33</v>
      </c>
      <c r="I1435">
        <v>1.69</v>
      </c>
      <c r="J1435">
        <v>2.87</v>
      </c>
      <c r="K1435">
        <v>4.4400000000000004</v>
      </c>
      <c r="L1435">
        <v>6.12</v>
      </c>
      <c r="M1435">
        <v>9.2200000000000006</v>
      </c>
      <c r="N1435">
        <v>11.32</v>
      </c>
      <c r="O1435">
        <v>11.63</v>
      </c>
      <c r="P1435">
        <v>14.14</v>
      </c>
      <c r="Q1435">
        <v>19.46</v>
      </c>
      <c r="R1435">
        <v>11.7</v>
      </c>
      <c r="S1435">
        <v>8.1199999999999992</v>
      </c>
      <c r="T1435">
        <v>8.25</v>
      </c>
      <c r="U1435">
        <v>7.31</v>
      </c>
      <c r="V1435">
        <v>6.3</v>
      </c>
      <c r="W1435">
        <v>5.92</v>
      </c>
      <c r="X1435">
        <v>5.08</v>
      </c>
      <c r="Y1435">
        <v>4.3899999999999997</v>
      </c>
      <c r="Z1435">
        <v>4.3</v>
      </c>
      <c r="AB1435">
        <v>19.46</v>
      </c>
      <c r="AC1435">
        <v>14.14</v>
      </c>
      <c r="AD1435">
        <v>11.63</v>
      </c>
      <c r="AE1435">
        <v>11.32</v>
      </c>
      <c r="AF1435">
        <v>9.2200000000000006</v>
      </c>
      <c r="AG1435">
        <v>6.12</v>
      </c>
      <c r="AH1435">
        <v>4.4400000000000004</v>
      </c>
      <c r="AI1435">
        <v>2.87</v>
      </c>
      <c r="AJ1435">
        <v>1.69</v>
      </c>
      <c r="AK1435">
        <v>0.33</v>
      </c>
      <c r="AL1435">
        <v>0</v>
      </c>
    </row>
    <row r="1436" spans="7:38" x14ac:dyDescent="0.15">
      <c r="G1436">
        <v>0</v>
      </c>
      <c r="H1436">
        <v>0.34</v>
      </c>
      <c r="I1436">
        <v>1.68</v>
      </c>
      <c r="J1436">
        <v>2.86</v>
      </c>
      <c r="K1436">
        <v>4.4400000000000004</v>
      </c>
      <c r="L1436">
        <v>6.1</v>
      </c>
      <c r="M1436">
        <v>9.2100000000000009</v>
      </c>
      <c r="N1436">
        <v>11.28</v>
      </c>
      <c r="O1436">
        <v>11.61</v>
      </c>
      <c r="P1436">
        <v>14.12</v>
      </c>
      <c r="Q1436">
        <v>19.420000000000002</v>
      </c>
      <c r="R1436">
        <v>11.68</v>
      </c>
      <c r="S1436">
        <v>8.1</v>
      </c>
      <c r="T1436">
        <v>8.23</v>
      </c>
      <c r="U1436">
        <v>7.3</v>
      </c>
      <c r="V1436">
        <v>6.29</v>
      </c>
      <c r="W1436">
        <v>5.91</v>
      </c>
      <c r="X1436">
        <v>5.08</v>
      </c>
      <c r="Y1436">
        <v>4.3899999999999997</v>
      </c>
      <c r="Z1436">
        <v>4.29</v>
      </c>
      <c r="AB1436">
        <v>19.420000000000002</v>
      </c>
      <c r="AC1436">
        <v>14.12</v>
      </c>
      <c r="AD1436">
        <v>11.61</v>
      </c>
      <c r="AE1436">
        <v>11.28</v>
      </c>
      <c r="AF1436">
        <v>9.2100000000000009</v>
      </c>
      <c r="AG1436">
        <v>6.1</v>
      </c>
      <c r="AH1436">
        <v>4.4400000000000004</v>
      </c>
      <c r="AI1436">
        <v>2.86</v>
      </c>
      <c r="AJ1436">
        <v>1.68</v>
      </c>
      <c r="AK1436">
        <v>0.34</v>
      </c>
      <c r="AL1436">
        <v>0</v>
      </c>
    </row>
    <row r="1437" spans="7:38" x14ac:dyDescent="0.15">
      <c r="G1437">
        <v>0</v>
      </c>
      <c r="H1437">
        <v>0.33</v>
      </c>
      <c r="I1437">
        <v>1.68</v>
      </c>
      <c r="J1437">
        <v>2.86</v>
      </c>
      <c r="K1437">
        <v>4.43</v>
      </c>
      <c r="L1437">
        <v>6.08</v>
      </c>
      <c r="M1437">
        <v>9.19</v>
      </c>
      <c r="N1437">
        <v>11.24</v>
      </c>
      <c r="O1437">
        <v>11.58</v>
      </c>
      <c r="P1437">
        <v>14.08</v>
      </c>
      <c r="Q1437">
        <v>19.37</v>
      </c>
      <c r="R1437">
        <v>11.65</v>
      </c>
      <c r="S1437">
        <v>8.09</v>
      </c>
      <c r="T1437">
        <v>8.23</v>
      </c>
      <c r="U1437">
        <v>7.28</v>
      </c>
      <c r="V1437">
        <v>6.27</v>
      </c>
      <c r="W1437">
        <v>5.9</v>
      </c>
      <c r="X1437">
        <v>5.0599999999999996</v>
      </c>
      <c r="Y1437">
        <v>4.37</v>
      </c>
      <c r="Z1437">
        <v>4.28</v>
      </c>
      <c r="AB1437">
        <v>19.37</v>
      </c>
      <c r="AC1437">
        <v>14.08</v>
      </c>
      <c r="AD1437">
        <v>11.58</v>
      </c>
      <c r="AE1437">
        <v>11.24</v>
      </c>
      <c r="AF1437">
        <v>9.19</v>
      </c>
      <c r="AG1437">
        <v>6.08</v>
      </c>
      <c r="AH1437">
        <v>4.43</v>
      </c>
      <c r="AI1437">
        <v>2.86</v>
      </c>
      <c r="AJ1437">
        <v>1.68</v>
      </c>
      <c r="AK1437">
        <v>0.33</v>
      </c>
      <c r="AL1437">
        <v>0</v>
      </c>
    </row>
    <row r="1438" spans="7:38" x14ac:dyDescent="0.15">
      <c r="G1438">
        <v>0</v>
      </c>
      <c r="H1438">
        <v>0.33</v>
      </c>
      <c r="I1438">
        <v>1.68</v>
      </c>
      <c r="J1438">
        <v>2.86</v>
      </c>
      <c r="K1438">
        <v>4.41</v>
      </c>
      <c r="L1438">
        <v>6.08</v>
      </c>
      <c r="M1438">
        <v>9.17</v>
      </c>
      <c r="N1438">
        <v>11.21</v>
      </c>
      <c r="O1438">
        <v>11.56</v>
      </c>
      <c r="P1438">
        <v>14.03</v>
      </c>
      <c r="Q1438">
        <v>19.309999999999999</v>
      </c>
      <c r="R1438">
        <v>11.63</v>
      </c>
      <c r="S1438">
        <v>8.06</v>
      </c>
      <c r="T1438">
        <v>8.19</v>
      </c>
      <c r="U1438">
        <v>7.26</v>
      </c>
      <c r="V1438">
        <v>6.25</v>
      </c>
      <c r="W1438">
        <v>5.89</v>
      </c>
      <c r="X1438">
        <v>5.04</v>
      </c>
      <c r="Y1438">
        <v>4.3499999999999996</v>
      </c>
      <c r="Z1438">
        <v>4.2699999999999996</v>
      </c>
      <c r="AB1438">
        <v>19.309999999999999</v>
      </c>
      <c r="AC1438">
        <v>14.03</v>
      </c>
      <c r="AD1438">
        <v>11.56</v>
      </c>
      <c r="AE1438">
        <v>11.21</v>
      </c>
      <c r="AF1438">
        <v>9.17</v>
      </c>
      <c r="AG1438">
        <v>6.08</v>
      </c>
      <c r="AH1438">
        <v>4.41</v>
      </c>
      <c r="AI1438">
        <v>2.86</v>
      </c>
      <c r="AJ1438">
        <v>1.68</v>
      </c>
      <c r="AK1438">
        <v>0.33</v>
      </c>
      <c r="AL1438">
        <v>0</v>
      </c>
    </row>
    <row r="1439" spans="7:38" x14ac:dyDescent="0.15">
      <c r="G1439">
        <v>0</v>
      </c>
      <c r="H1439">
        <v>0.33</v>
      </c>
      <c r="I1439">
        <v>1.68</v>
      </c>
      <c r="J1439">
        <v>2.84</v>
      </c>
      <c r="K1439">
        <v>4.4000000000000004</v>
      </c>
      <c r="L1439">
        <v>6.05</v>
      </c>
      <c r="M1439">
        <v>9.14</v>
      </c>
      <c r="N1439">
        <v>11.19</v>
      </c>
      <c r="O1439">
        <v>11.52</v>
      </c>
      <c r="P1439">
        <v>14</v>
      </c>
      <c r="Q1439">
        <v>19.27</v>
      </c>
      <c r="R1439">
        <v>11.61</v>
      </c>
      <c r="S1439">
        <v>8.0399999999999991</v>
      </c>
      <c r="T1439">
        <v>8.16</v>
      </c>
      <c r="U1439">
        <v>7.25</v>
      </c>
      <c r="V1439">
        <v>6.24</v>
      </c>
      <c r="W1439">
        <v>5.87</v>
      </c>
      <c r="X1439">
        <v>5.0199999999999996</v>
      </c>
      <c r="Y1439">
        <v>4.34</v>
      </c>
      <c r="Z1439">
        <v>4.2699999999999996</v>
      </c>
      <c r="AB1439">
        <v>19.27</v>
      </c>
      <c r="AC1439">
        <v>14</v>
      </c>
      <c r="AD1439">
        <v>11.52</v>
      </c>
      <c r="AE1439">
        <v>11.19</v>
      </c>
      <c r="AF1439">
        <v>9.14</v>
      </c>
      <c r="AG1439">
        <v>6.05</v>
      </c>
      <c r="AH1439">
        <v>4.4000000000000004</v>
      </c>
      <c r="AI1439">
        <v>2.84</v>
      </c>
      <c r="AJ1439">
        <v>1.68</v>
      </c>
      <c r="AK1439">
        <v>0.33</v>
      </c>
      <c r="AL1439">
        <v>0</v>
      </c>
    </row>
    <row r="1440" spans="7:38" x14ac:dyDescent="0.15">
      <c r="G1440">
        <v>0</v>
      </c>
      <c r="H1440">
        <v>0.33</v>
      </c>
      <c r="I1440">
        <v>1.66</v>
      </c>
      <c r="J1440">
        <v>2.84</v>
      </c>
      <c r="K1440">
        <v>4.3899999999999997</v>
      </c>
      <c r="L1440">
        <v>6.04</v>
      </c>
      <c r="M1440">
        <v>9.1300000000000008</v>
      </c>
      <c r="N1440">
        <v>11.16</v>
      </c>
      <c r="O1440">
        <v>11.49</v>
      </c>
      <c r="P1440">
        <v>13.97</v>
      </c>
      <c r="Q1440">
        <v>19.239999999999998</v>
      </c>
      <c r="R1440">
        <v>11.59</v>
      </c>
      <c r="S1440">
        <v>8.0299999999999994</v>
      </c>
      <c r="T1440">
        <v>8.16</v>
      </c>
      <c r="U1440">
        <v>7.24</v>
      </c>
      <c r="V1440">
        <v>6.21</v>
      </c>
      <c r="W1440">
        <v>5.86</v>
      </c>
      <c r="X1440">
        <v>5.01</v>
      </c>
      <c r="Y1440">
        <v>4.33</v>
      </c>
      <c r="Z1440">
        <v>4.25</v>
      </c>
      <c r="AB1440">
        <v>19.239999999999998</v>
      </c>
      <c r="AC1440">
        <v>13.97</v>
      </c>
      <c r="AD1440">
        <v>11.49</v>
      </c>
      <c r="AE1440">
        <v>11.16</v>
      </c>
      <c r="AF1440">
        <v>9.1300000000000008</v>
      </c>
      <c r="AG1440">
        <v>6.04</v>
      </c>
      <c r="AH1440">
        <v>4.3899999999999997</v>
      </c>
      <c r="AI1440">
        <v>2.84</v>
      </c>
      <c r="AJ1440">
        <v>1.66</v>
      </c>
      <c r="AK1440">
        <v>0.33</v>
      </c>
      <c r="AL1440">
        <v>0</v>
      </c>
    </row>
    <row r="1441" spans="7:38" x14ac:dyDescent="0.15">
      <c r="G1441">
        <v>0</v>
      </c>
      <c r="H1441">
        <v>0.33</v>
      </c>
      <c r="I1441">
        <v>1.68</v>
      </c>
      <c r="J1441">
        <v>2.84</v>
      </c>
      <c r="K1441">
        <v>4.37</v>
      </c>
      <c r="L1441">
        <v>6.01</v>
      </c>
      <c r="M1441">
        <v>9.1</v>
      </c>
      <c r="N1441">
        <v>11.12</v>
      </c>
      <c r="O1441">
        <v>11.45</v>
      </c>
      <c r="P1441">
        <v>13.94</v>
      </c>
      <c r="Q1441">
        <v>19.2</v>
      </c>
      <c r="R1441">
        <v>11.56</v>
      </c>
      <c r="S1441">
        <v>8.01</v>
      </c>
      <c r="T1441">
        <v>8.15</v>
      </c>
      <c r="U1441">
        <v>7.21</v>
      </c>
      <c r="V1441">
        <v>6.2</v>
      </c>
      <c r="W1441">
        <v>5.85</v>
      </c>
      <c r="X1441">
        <v>5.01</v>
      </c>
      <c r="Y1441">
        <v>4.3099999999999996</v>
      </c>
      <c r="Z1441">
        <v>4.24</v>
      </c>
      <c r="AB1441">
        <v>19.2</v>
      </c>
      <c r="AC1441">
        <v>13.94</v>
      </c>
      <c r="AD1441">
        <v>11.45</v>
      </c>
      <c r="AE1441">
        <v>11.12</v>
      </c>
      <c r="AF1441">
        <v>9.1</v>
      </c>
      <c r="AG1441">
        <v>6.01</v>
      </c>
      <c r="AH1441">
        <v>4.37</v>
      </c>
      <c r="AI1441">
        <v>2.84</v>
      </c>
      <c r="AJ1441">
        <v>1.68</v>
      </c>
      <c r="AK1441">
        <v>0.33</v>
      </c>
      <c r="AL1441">
        <v>0</v>
      </c>
    </row>
    <row r="1442" spans="7:38" x14ac:dyDescent="0.15">
      <c r="G1442">
        <v>0</v>
      </c>
      <c r="H1442">
        <v>0.33</v>
      </c>
      <c r="I1442">
        <v>1.66</v>
      </c>
      <c r="J1442">
        <v>2.83</v>
      </c>
      <c r="K1442">
        <v>4.37</v>
      </c>
      <c r="L1442">
        <v>6.01</v>
      </c>
      <c r="M1442">
        <v>9.09</v>
      </c>
      <c r="N1442">
        <v>11.1</v>
      </c>
      <c r="O1442">
        <v>11.44</v>
      </c>
      <c r="P1442">
        <v>13.9</v>
      </c>
      <c r="Q1442">
        <v>19.149999999999999</v>
      </c>
      <c r="R1442">
        <v>11.54</v>
      </c>
      <c r="S1442">
        <v>7.99</v>
      </c>
      <c r="T1442">
        <v>8.11</v>
      </c>
      <c r="U1442">
        <v>7.2</v>
      </c>
      <c r="V1442">
        <v>6.19</v>
      </c>
      <c r="W1442">
        <v>5.83</v>
      </c>
      <c r="X1442">
        <v>5</v>
      </c>
      <c r="Y1442">
        <v>4.3</v>
      </c>
      <c r="Z1442">
        <v>4.24</v>
      </c>
      <c r="AB1442">
        <v>19.149999999999999</v>
      </c>
      <c r="AC1442">
        <v>13.9</v>
      </c>
      <c r="AD1442">
        <v>11.44</v>
      </c>
      <c r="AE1442">
        <v>11.1</v>
      </c>
      <c r="AF1442">
        <v>9.09</v>
      </c>
      <c r="AG1442">
        <v>6.01</v>
      </c>
      <c r="AH1442">
        <v>4.37</v>
      </c>
      <c r="AI1442">
        <v>2.83</v>
      </c>
      <c r="AJ1442">
        <v>1.66</v>
      </c>
      <c r="AK1442">
        <v>0.33</v>
      </c>
      <c r="AL1442">
        <v>0</v>
      </c>
    </row>
    <row r="1443" spans="7:38" x14ac:dyDescent="0.15">
      <c r="G1443">
        <v>0</v>
      </c>
      <c r="H1443">
        <v>0.33</v>
      </c>
      <c r="I1443">
        <v>1.66</v>
      </c>
      <c r="J1443">
        <v>2.83</v>
      </c>
      <c r="K1443">
        <v>4.3600000000000003</v>
      </c>
      <c r="L1443">
        <v>5.99</v>
      </c>
      <c r="M1443">
        <v>9.08</v>
      </c>
      <c r="N1443">
        <v>11.07</v>
      </c>
      <c r="O1443">
        <v>11.4</v>
      </c>
      <c r="P1443">
        <v>13.86</v>
      </c>
      <c r="Q1443">
        <v>19.100000000000001</v>
      </c>
      <c r="R1443">
        <v>11.51</v>
      </c>
      <c r="S1443">
        <v>7.98</v>
      </c>
      <c r="T1443">
        <v>8.1</v>
      </c>
      <c r="U1443">
        <v>7.18</v>
      </c>
      <c r="V1443">
        <v>6.18</v>
      </c>
      <c r="W1443">
        <v>5.82</v>
      </c>
      <c r="X1443">
        <v>4.97</v>
      </c>
      <c r="Y1443">
        <v>4.29</v>
      </c>
      <c r="Z1443">
        <v>4.2300000000000004</v>
      </c>
      <c r="AB1443">
        <v>19.100000000000001</v>
      </c>
      <c r="AC1443">
        <v>13.86</v>
      </c>
      <c r="AD1443">
        <v>11.4</v>
      </c>
      <c r="AE1443">
        <v>11.07</v>
      </c>
      <c r="AF1443">
        <v>9.08</v>
      </c>
      <c r="AG1443">
        <v>5.99</v>
      </c>
      <c r="AH1443">
        <v>4.3600000000000003</v>
      </c>
      <c r="AI1443">
        <v>2.83</v>
      </c>
      <c r="AJ1443">
        <v>1.66</v>
      </c>
      <c r="AK1443">
        <v>0.33</v>
      </c>
      <c r="AL1443">
        <v>0</v>
      </c>
    </row>
    <row r="1444" spans="7:38" x14ac:dyDescent="0.15">
      <c r="G1444">
        <v>0</v>
      </c>
      <c r="H1444">
        <v>0.33</v>
      </c>
      <c r="I1444">
        <v>1.66</v>
      </c>
      <c r="J1444">
        <v>2.82</v>
      </c>
      <c r="K1444">
        <v>4.3600000000000003</v>
      </c>
      <c r="L1444">
        <v>5.97</v>
      </c>
      <c r="M1444">
        <v>9.0500000000000007</v>
      </c>
      <c r="N1444">
        <v>11.05</v>
      </c>
      <c r="O1444">
        <v>11.36</v>
      </c>
      <c r="P1444">
        <v>13.84</v>
      </c>
      <c r="Q1444">
        <v>19.05</v>
      </c>
      <c r="R1444">
        <v>11.5</v>
      </c>
      <c r="S1444">
        <v>7.96</v>
      </c>
      <c r="T1444">
        <v>8.08</v>
      </c>
      <c r="U1444">
        <v>7.17</v>
      </c>
      <c r="V1444">
        <v>6.15</v>
      </c>
      <c r="W1444">
        <v>5.81</v>
      </c>
      <c r="X1444">
        <v>4.96</v>
      </c>
      <c r="Y1444">
        <v>4.28</v>
      </c>
      <c r="Z1444">
        <v>4.21</v>
      </c>
      <c r="AB1444">
        <v>19.05</v>
      </c>
      <c r="AC1444">
        <v>13.84</v>
      </c>
      <c r="AD1444">
        <v>11.36</v>
      </c>
      <c r="AE1444">
        <v>11.05</v>
      </c>
      <c r="AF1444">
        <v>9.0500000000000007</v>
      </c>
      <c r="AG1444">
        <v>5.97</v>
      </c>
      <c r="AH1444">
        <v>4.3600000000000003</v>
      </c>
      <c r="AI1444">
        <v>2.82</v>
      </c>
      <c r="AJ1444">
        <v>1.66</v>
      </c>
      <c r="AK1444">
        <v>0.33</v>
      </c>
      <c r="AL1444">
        <v>0</v>
      </c>
    </row>
    <row r="1445" spans="7:38" x14ac:dyDescent="0.15">
      <c r="G1445">
        <v>0</v>
      </c>
      <c r="H1445">
        <v>0.32</v>
      </c>
      <c r="I1445">
        <v>1.66</v>
      </c>
      <c r="J1445">
        <v>2.81</v>
      </c>
      <c r="K1445">
        <v>4.3499999999999996</v>
      </c>
      <c r="L1445">
        <v>5.96</v>
      </c>
      <c r="M1445">
        <v>9.0299999999999994</v>
      </c>
      <c r="N1445">
        <v>11.02</v>
      </c>
      <c r="O1445">
        <v>11.34</v>
      </c>
      <c r="P1445">
        <v>13.81</v>
      </c>
      <c r="Q1445">
        <v>19.010000000000002</v>
      </c>
      <c r="R1445">
        <v>11.47</v>
      </c>
      <c r="S1445">
        <v>7.92</v>
      </c>
      <c r="T1445">
        <v>8.06</v>
      </c>
      <c r="U1445">
        <v>7.15</v>
      </c>
      <c r="V1445">
        <v>6.14</v>
      </c>
      <c r="W1445">
        <v>5.8</v>
      </c>
      <c r="X1445">
        <v>4.96</v>
      </c>
      <c r="Y1445">
        <v>4.28</v>
      </c>
      <c r="Z1445">
        <v>4.2</v>
      </c>
      <c r="AB1445">
        <v>19.010000000000002</v>
      </c>
      <c r="AC1445">
        <v>13.81</v>
      </c>
      <c r="AD1445">
        <v>11.34</v>
      </c>
      <c r="AE1445">
        <v>11.02</v>
      </c>
      <c r="AF1445">
        <v>9.0299999999999994</v>
      </c>
      <c r="AG1445">
        <v>5.96</v>
      </c>
      <c r="AH1445">
        <v>4.3499999999999996</v>
      </c>
      <c r="AI1445">
        <v>2.81</v>
      </c>
      <c r="AJ1445">
        <v>1.66</v>
      </c>
      <c r="AK1445">
        <v>0.32</v>
      </c>
      <c r="AL1445">
        <v>0</v>
      </c>
    </row>
    <row r="1446" spans="7:38" x14ac:dyDescent="0.15">
      <c r="G1446">
        <v>0</v>
      </c>
      <c r="H1446">
        <v>0.32</v>
      </c>
      <c r="I1446">
        <v>1.66</v>
      </c>
      <c r="J1446">
        <v>2.81</v>
      </c>
      <c r="K1446">
        <v>4.33</v>
      </c>
      <c r="L1446">
        <v>5.95</v>
      </c>
      <c r="M1446">
        <v>9.01</v>
      </c>
      <c r="N1446">
        <v>10.98</v>
      </c>
      <c r="O1446">
        <v>11.31</v>
      </c>
      <c r="P1446">
        <v>13.78</v>
      </c>
      <c r="Q1446">
        <v>18.97</v>
      </c>
      <c r="R1446">
        <v>11.45</v>
      </c>
      <c r="S1446">
        <v>7.91</v>
      </c>
      <c r="T1446">
        <v>8.0399999999999991</v>
      </c>
      <c r="U1446">
        <v>7.13</v>
      </c>
      <c r="V1446">
        <v>6.12</v>
      </c>
      <c r="W1446">
        <v>5.78</v>
      </c>
      <c r="X1446">
        <v>4.95</v>
      </c>
      <c r="Y1446">
        <v>4.26</v>
      </c>
      <c r="Z1446">
        <v>4.1900000000000004</v>
      </c>
      <c r="AB1446">
        <v>18.97</v>
      </c>
      <c r="AC1446">
        <v>13.78</v>
      </c>
      <c r="AD1446">
        <v>11.31</v>
      </c>
      <c r="AE1446">
        <v>10.98</v>
      </c>
      <c r="AF1446">
        <v>9.01</v>
      </c>
      <c r="AG1446">
        <v>5.95</v>
      </c>
      <c r="AH1446">
        <v>4.33</v>
      </c>
      <c r="AI1446">
        <v>2.81</v>
      </c>
      <c r="AJ1446">
        <v>1.66</v>
      </c>
      <c r="AK1446">
        <v>0.32</v>
      </c>
      <c r="AL1446">
        <v>0</v>
      </c>
    </row>
    <row r="1447" spans="7:38" x14ac:dyDescent="0.15">
      <c r="G1447">
        <v>0</v>
      </c>
      <c r="H1447">
        <v>0.33</v>
      </c>
      <c r="I1447">
        <v>1.66</v>
      </c>
      <c r="J1447">
        <v>2.79</v>
      </c>
      <c r="K1447">
        <v>4.32</v>
      </c>
      <c r="L1447">
        <v>5.93</v>
      </c>
      <c r="M1447">
        <v>8.99</v>
      </c>
      <c r="N1447">
        <v>10.96</v>
      </c>
      <c r="O1447">
        <v>11.28</v>
      </c>
      <c r="P1447">
        <v>13.74</v>
      </c>
      <c r="Q1447">
        <v>18.920000000000002</v>
      </c>
      <c r="R1447">
        <v>11.43</v>
      </c>
      <c r="S1447">
        <v>7.9</v>
      </c>
      <c r="T1447">
        <v>8.02</v>
      </c>
      <c r="U1447">
        <v>7.11</v>
      </c>
      <c r="V1447">
        <v>6.11</v>
      </c>
      <c r="W1447">
        <v>5.77</v>
      </c>
      <c r="X1447">
        <v>4.93</v>
      </c>
      <c r="Y1447">
        <v>4.25</v>
      </c>
      <c r="Z1447">
        <v>4.1900000000000004</v>
      </c>
      <c r="AB1447">
        <v>18.920000000000002</v>
      </c>
      <c r="AC1447">
        <v>13.74</v>
      </c>
      <c r="AD1447">
        <v>11.28</v>
      </c>
      <c r="AE1447">
        <v>10.96</v>
      </c>
      <c r="AF1447">
        <v>8.99</v>
      </c>
      <c r="AG1447">
        <v>5.93</v>
      </c>
      <c r="AH1447">
        <v>4.32</v>
      </c>
      <c r="AI1447">
        <v>2.79</v>
      </c>
      <c r="AJ1447">
        <v>1.66</v>
      </c>
      <c r="AK1447">
        <v>0.33</v>
      </c>
      <c r="AL1447">
        <v>0</v>
      </c>
    </row>
    <row r="1448" spans="7:38" x14ac:dyDescent="0.15">
      <c r="G1448">
        <v>0</v>
      </c>
      <c r="H1448">
        <v>0.33</v>
      </c>
      <c r="I1448">
        <v>1.66</v>
      </c>
      <c r="J1448">
        <v>2.79</v>
      </c>
      <c r="K1448">
        <v>4.32</v>
      </c>
      <c r="L1448">
        <v>5.91</v>
      </c>
      <c r="M1448">
        <v>8.9700000000000006</v>
      </c>
      <c r="N1448">
        <v>10.93</v>
      </c>
      <c r="O1448">
        <v>11.25</v>
      </c>
      <c r="P1448">
        <v>13.71</v>
      </c>
      <c r="Q1448">
        <v>18.87</v>
      </c>
      <c r="R1448">
        <v>11.4</v>
      </c>
      <c r="S1448">
        <v>7.87</v>
      </c>
      <c r="T1448">
        <v>7.99</v>
      </c>
      <c r="U1448">
        <v>7.09</v>
      </c>
      <c r="V1448">
        <v>6.08</v>
      </c>
      <c r="W1448">
        <v>5.76</v>
      </c>
      <c r="X1448">
        <v>4.92</v>
      </c>
      <c r="Y1448">
        <v>4.24</v>
      </c>
      <c r="Z1448">
        <v>4.18</v>
      </c>
      <c r="AB1448">
        <v>18.87</v>
      </c>
      <c r="AC1448">
        <v>13.71</v>
      </c>
      <c r="AD1448">
        <v>11.25</v>
      </c>
      <c r="AE1448">
        <v>10.93</v>
      </c>
      <c r="AF1448">
        <v>8.9700000000000006</v>
      </c>
      <c r="AG1448">
        <v>5.91</v>
      </c>
      <c r="AH1448">
        <v>4.32</v>
      </c>
      <c r="AI1448">
        <v>2.79</v>
      </c>
      <c r="AJ1448">
        <v>1.66</v>
      </c>
      <c r="AK1448">
        <v>0.33</v>
      </c>
      <c r="AL1448">
        <v>0</v>
      </c>
    </row>
    <row r="1449" spans="7:38" x14ac:dyDescent="0.15">
      <c r="G1449">
        <v>0</v>
      </c>
      <c r="H1449">
        <v>0.32</v>
      </c>
      <c r="I1449">
        <v>1.65</v>
      </c>
      <c r="J1449">
        <v>2.78</v>
      </c>
      <c r="K1449">
        <v>4.3099999999999996</v>
      </c>
      <c r="L1449">
        <v>5.9</v>
      </c>
      <c r="M1449">
        <v>8.9600000000000009</v>
      </c>
      <c r="N1449">
        <v>10.89</v>
      </c>
      <c r="O1449">
        <v>11.21</v>
      </c>
      <c r="P1449">
        <v>13.67</v>
      </c>
      <c r="Q1449">
        <v>18.84</v>
      </c>
      <c r="R1449">
        <v>11.38</v>
      </c>
      <c r="S1449">
        <v>7.86</v>
      </c>
      <c r="T1449">
        <v>7.98</v>
      </c>
      <c r="U1449">
        <v>7.08</v>
      </c>
      <c r="V1449">
        <v>6.07</v>
      </c>
      <c r="W1449">
        <v>5.74</v>
      </c>
      <c r="X1449">
        <v>4.8899999999999997</v>
      </c>
      <c r="Y1449">
        <v>4.22</v>
      </c>
      <c r="Z1449">
        <v>4.18</v>
      </c>
      <c r="AB1449">
        <v>18.84</v>
      </c>
      <c r="AC1449">
        <v>13.67</v>
      </c>
      <c r="AD1449">
        <v>11.21</v>
      </c>
      <c r="AE1449">
        <v>10.89</v>
      </c>
      <c r="AF1449">
        <v>8.9600000000000009</v>
      </c>
      <c r="AG1449">
        <v>5.9</v>
      </c>
      <c r="AH1449">
        <v>4.3099999999999996</v>
      </c>
      <c r="AI1449">
        <v>2.78</v>
      </c>
      <c r="AJ1449">
        <v>1.65</v>
      </c>
      <c r="AK1449">
        <v>0.32</v>
      </c>
      <c r="AL1449">
        <v>0</v>
      </c>
    </row>
    <row r="1450" spans="7:38" x14ac:dyDescent="0.15">
      <c r="G1450">
        <v>0</v>
      </c>
      <c r="H1450">
        <v>0.32</v>
      </c>
      <c r="I1450">
        <v>1.65</v>
      </c>
      <c r="J1450">
        <v>2.78</v>
      </c>
      <c r="K1450">
        <v>4.3</v>
      </c>
      <c r="L1450">
        <v>5.88</v>
      </c>
      <c r="M1450">
        <v>8.94</v>
      </c>
      <c r="N1450">
        <v>10.87</v>
      </c>
      <c r="O1450">
        <v>11.19</v>
      </c>
      <c r="P1450">
        <v>13.65</v>
      </c>
      <c r="Q1450">
        <v>18.8</v>
      </c>
      <c r="R1450">
        <v>11.34</v>
      </c>
      <c r="S1450">
        <v>7.86</v>
      </c>
      <c r="T1450">
        <v>7.94</v>
      </c>
      <c r="U1450">
        <v>7.07</v>
      </c>
      <c r="V1450">
        <v>6.06</v>
      </c>
      <c r="W1450">
        <v>5.73</v>
      </c>
      <c r="X1450">
        <v>4.8899999999999997</v>
      </c>
      <c r="Y1450">
        <v>4.21</v>
      </c>
      <c r="Z1450">
        <v>4.16</v>
      </c>
      <c r="AB1450">
        <v>18.8</v>
      </c>
      <c r="AC1450">
        <v>13.65</v>
      </c>
      <c r="AD1450">
        <v>11.19</v>
      </c>
      <c r="AE1450">
        <v>10.87</v>
      </c>
      <c r="AF1450">
        <v>8.94</v>
      </c>
      <c r="AG1450">
        <v>5.88</v>
      </c>
      <c r="AH1450">
        <v>4.3</v>
      </c>
      <c r="AI1450">
        <v>2.78</v>
      </c>
      <c r="AJ1450">
        <v>1.65</v>
      </c>
      <c r="AK1450">
        <v>0.32</v>
      </c>
      <c r="AL1450">
        <v>0</v>
      </c>
    </row>
    <row r="1451" spans="7:38" x14ac:dyDescent="0.15">
      <c r="G1451">
        <v>0</v>
      </c>
      <c r="H1451">
        <v>0.32</v>
      </c>
      <c r="I1451">
        <v>1.65</v>
      </c>
      <c r="J1451">
        <v>2.78</v>
      </c>
      <c r="K1451">
        <v>4.28</v>
      </c>
      <c r="L1451">
        <v>5.87</v>
      </c>
      <c r="M1451">
        <v>8.91</v>
      </c>
      <c r="N1451">
        <v>10.85</v>
      </c>
      <c r="O1451">
        <v>11.15</v>
      </c>
      <c r="P1451">
        <v>13.61</v>
      </c>
      <c r="Q1451">
        <v>18.75</v>
      </c>
      <c r="R1451">
        <v>11.32</v>
      </c>
      <c r="S1451">
        <v>7.83</v>
      </c>
      <c r="T1451">
        <v>7.93</v>
      </c>
      <c r="U1451">
        <v>7.06</v>
      </c>
      <c r="V1451">
        <v>6.03</v>
      </c>
      <c r="W1451">
        <v>5.72</v>
      </c>
      <c r="X1451">
        <v>4.88</v>
      </c>
      <c r="Y1451">
        <v>4.1900000000000004</v>
      </c>
      <c r="Z1451">
        <v>4.1500000000000004</v>
      </c>
      <c r="AB1451">
        <v>18.75</v>
      </c>
      <c r="AC1451">
        <v>13.61</v>
      </c>
      <c r="AD1451">
        <v>11.15</v>
      </c>
      <c r="AE1451">
        <v>10.85</v>
      </c>
      <c r="AF1451">
        <v>8.91</v>
      </c>
      <c r="AG1451">
        <v>5.87</v>
      </c>
      <c r="AH1451">
        <v>4.28</v>
      </c>
      <c r="AI1451">
        <v>2.78</v>
      </c>
      <c r="AJ1451">
        <v>1.65</v>
      </c>
      <c r="AK1451">
        <v>0.32</v>
      </c>
      <c r="AL1451">
        <v>0</v>
      </c>
    </row>
    <row r="1452" spans="7:38" x14ac:dyDescent="0.15">
      <c r="G1452">
        <v>0</v>
      </c>
      <c r="H1452">
        <v>0.32</v>
      </c>
      <c r="I1452">
        <v>1.65</v>
      </c>
      <c r="J1452">
        <v>2.78</v>
      </c>
      <c r="K1452">
        <v>4.28</v>
      </c>
      <c r="L1452">
        <v>5.84</v>
      </c>
      <c r="M1452">
        <v>8.91</v>
      </c>
      <c r="N1452">
        <v>10.82</v>
      </c>
      <c r="O1452">
        <v>11.12</v>
      </c>
      <c r="P1452">
        <v>13.57</v>
      </c>
      <c r="Q1452">
        <v>18.71</v>
      </c>
      <c r="R1452">
        <v>11.31</v>
      </c>
      <c r="S1452">
        <v>7.81</v>
      </c>
      <c r="T1452">
        <v>7.92</v>
      </c>
      <c r="U1452">
        <v>7.03</v>
      </c>
      <c r="V1452">
        <v>6.03</v>
      </c>
      <c r="W1452">
        <v>5.71</v>
      </c>
      <c r="X1452">
        <v>4.87</v>
      </c>
      <c r="Y1452">
        <v>4.17</v>
      </c>
      <c r="Z1452">
        <v>4.1399999999999997</v>
      </c>
      <c r="AB1452">
        <v>18.71</v>
      </c>
      <c r="AC1452">
        <v>13.57</v>
      </c>
      <c r="AD1452">
        <v>11.12</v>
      </c>
      <c r="AE1452">
        <v>10.82</v>
      </c>
      <c r="AF1452">
        <v>8.91</v>
      </c>
      <c r="AG1452">
        <v>5.84</v>
      </c>
      <c r="AH1452">
        <v>4.28</v>
      </c>
      <c r="AI1452">
        <v>2.78</v>
      </c>
      <c r="AJ1452">
        <v>1.65</v>
      </c>
      <c r="AK1452">
        <v>0.32</v>
      </c>
      <c r="AL1452">
        <v>0</v>
      </c>
    </row>
    <row r="1453" spans="7:38" x14ac:dyDescent="0.15">
      <c r="G1453">
        <v>0</v>
      </c>
      <c r="H1453">
        <v>0.32</v>
      </c>
      <c r="I1453">
        <v>1.65</v>
      </c>
      <c r="J1453">
        <v>2.78</v>
      </c>
      <c r="K1453">
        <v>4.26</v>
      </c>
      <c r="L1453">
        <v>5.84</v>
      </c>
      <c r="M1453">
        <v>8.8800000000000008</v>
      </c>
      <c r="N1453">
        <v>10.79</v>
      </c>
      <c r="O1453">
        <v>11.1</v>
      </c>
      <c r="P1453">
        <v>13.55</v>
      </c>
      <c r="Q1453">
        <v>18.670000000000002</v>
      </c>
      <c r="R1453">
        <v>11.28</v>
      </c>
      <c r="S1453">
        <v>7.8</v>
      </c>
      <c r="T1453">
        <v>7.89</v>
      </c>
      <c r="U1453">
        <v>7.02</v>
      </c>
      <c r="V1453">
        <v>6.02</v>
      </c>
      <c r="W1453">
        <v>5.69</v>
      </c>
      <c r="X1453">
        <v>4.8499999999999996</v>
      </c>
      <c r="Y1453">
        <v>4.16</v>
      </c>
      <c r="Z1453">
        <v>4.12</v>
      </c>
      <c r="AB1453">
        <v>18.670000000000002</v>
      </c>
      <c r="AC1453">
        <v>13.55</v>
      </c>
      <c r="AD1453">
        <v>11.1</v>
      </c>
      <c r="AE1453">
        <v>10.79</v>
      </c>
      <c r="AF1453">
        <v>8.8800000000000008</v>
      </c>
      <c r="AG1453">
        <v>5.84</v>
      </c>
      <c r="AH1453">
        <v>4.26</v>
      </c>
      <c r="AI1453">
        <v>2.78</v>
      </c>
      <c r="AJ1453">
        <v>1.65</v>
      </c>
      <c r="AK1453">
        <v>0.32</v>
      </c>
      <c r="AL1453">
        <v>0</v>
      </c>
    </row>
    <row r="1454" spans="7:38" x14ac:dyDescent="0.15">
      <c r="G1454">
        <v>0</v>
      </c>
      <c r="H1454">
        <v>0.32</v>
      </c>
      <c r="I1454">
        <v>1.65</v>
      </c>
      <c r="J1454">
        <v>2.77</v>
      </c>
      <c r="K1454">
        <v>4.26</v>
      </c>
      <c r="L1454">
        <v>5.83</v>
      </c>
      <c r="M1454">
        <v>8.86</v>
      </c>
      <c r="N1454">
        <v>10.75</v>
      </c>
      <c r="O1454">
        <v>11.06</v>
      </c>
      <c r="P1454">
        <v>13.52</v>
      </c>
      <c r="Q1454">
        <v>18.62</v>
      </c>
      <c r="R1454">
        <v>11.27</v>
      </c>
      <c r="S1454">
        <v>7.78</v>
      </c>
      <c r="T1454">
        <v>7.86</v>
      </c>
      <c r="U1454">
        <v>7</v>
      </c>
      <c r="V1454">
        <v>5.99</v>
      </c>
      <c r="W1454">
        <v>5.68</v>
      </c>
      <c r="X1454">
        <v>4.84</v>
      </c>
      <c r="Y1454">
        <v>4.16</v>
      </c>
      <c r="Z1454">
        <v>4.12</v>
      </c>
      <c r="AB1454">
        <v>18.62</v>
      </c>
      <c r="AC1454">
        <v>13.52</v>
      </c>
      <c r="AD1454">
        <v>11.06</v>
      </c>
      <c r="AE1454">
        <v>10.75</v>
      </c>
      <c r="AF1454">
        <v>8.86</v>
      </c>
      <c r="AG1454">
        <v>5.83</v>
      </c>
      <c r="AH1454">
        <v>4.26</v>
      </c>
      <c r="AI1454">
        <v>2.77</v>
      </c>
      <c r="AJ1454">
        <v>1.65</v>
      </c>
      <c r="AK1454">
        <v>0.32</v>
      </c>
      <c r="AL1454">
        <v>0</v>
      </c>
    </row>
    <row r="1455" spans="7:38" x14ac:dyDescent="0.15">
      <c r="G1455">
        <v>0</v>
      </c>
      <c r="H1455">
        <v>0.32</v>
      </c>
      <c r="I1455">
        <v>1.64</v>
      </c>
      <c r="J1455">
        <v>2.77</v>
      </c>
      <c r="K1455">
        <v>4.26</v>
      </c>
      <c r="L1455">
        <v>5.81</v>
      </c>
      <c r="M1455">
        <v>8.86</v>
      </c>
      <c r="N1455">
        <v>10.73</v>
      </c>
      <c r="O1455">
        <v>11.03</v>
      </c>
      <c r="P1455">
        <v>13.48</v>
      </c>
      <c r="Q1455">
        <v>18.57</v>
      </c>
      <c r="R1455">
        <v>11.24</v>
      </c>
      <c r="S1455">
        <v>7.76</v>
      </c>
      <c r="T1455">
        <v>7.85</v>
      </c>
      <c r="U1455">
        <v>6.99</v>
      </c>
      <c r="V1455">
        <v>5.98</v>
      </c>
      <c r="W1455">
        <v>5.67</v>
      </c>
      <c r="X1455">
        <v>4.83</v>
      </c>
      <c r="Y1455">
        <v>4.1500000000000004</v>
      </c>
      <c r="Z1455">
        <v>4.1100000000000003</v>
      </c>
      <c r="AB1455">
        <v>18.57</v>
      </c>
      <c r="AC1455">
        <v>13.48</v>
      </c>
      <c r="AD1455">
        <v>11.03</v>
      </c>
      <c r="AE1455">
        <v>10.73</v>
      </c>
      <c r="AF1455">
        <v>8.86</v>
      </c>
      <c r="AG1455">
        <v>5.81</v>
      </c>
      <c r="AH1455">
        <v>4.26</v>
      </c>
      <c r="AI1455">
        <v>2.77</v>
      </c>
      <c r="AJ1455">
        <v>1.64</v>
      </c>
      <c r="AK1455">
        <v>0.32</v>
      </c>
      <c r="AL1455">
        <v>0</v>
      </c>
    </row>
    <row r="1456" spans="7:38" x14ac:dyDescent="0.15">
      <c r="G1456">
        <v>0</v>
      </c>
      <c r="H1456">
        <v>0.32</v>
      </c>
      <c r="I1456">
        <v>1.64</v>
      </c>
      <c r="J1456">
        <v>2.75</v>
      </c>
      <c r="K1456">
        <v>4.24</v>
      </c>
      <c r="L1456">
        <v>5.79</v>
      </c>
      <c r="M1456">
        <v>8.83</v>
      </c>
      <c r="N1456">
        <v>10.69</v>
      </c>
      <c r="O1456">
        <v>10.99</v>
      </c>
      <c r="P1456">
        <v>13.44</v>
      </c>
      <c r="Q1456">
        <v>18.54</v>
      </c>
      <c r="R1456">
        <v>11.22</v>
      </c>
      <c r="S1456">
        <v>7.74</v>
      </c>
      <c r="T1456">
        <v>7.84</v>
      </c>
      <c r="U1456">
        <v>6.97</v>
      </c>
      <c r="V1456">
        <v>5.97</v>
      </c>
      <c r="W1456">
        <v>5.65</v>
      </c>
      <c r="X1456">
        <v>4.82</v>
      </c>
      <c r="Y1456">
        <v>4.13</v>
      </c>
      <c r="Z1456">
        <v>4.0999999999999996</v>
      </c>
      <c r="AB1456">
        <v>18.54</v>
      </c>
      <c r="AC1456">
        <v>13.44</v>
      </c>
      <c r="AD1456">
        <v>10.99</v>
      </c>
      <c r="AE1456">
        <v>10.69</v>
      </c>
      <c r="AF1456">
        <v>8.83</v>
      </c>
      <c r="AG1456">
        <v>5.79</v>
      </c>
      <c r="AH1456">
        <v>4.24</v>
      </c>
      <c r="AI1456">
        <v>2.75</v>
      </c>
      <c r="AJ1456">
        <v>1.64</v>
      </c>
      <c r="AK1456">
        <v>0.32</v>
      </c>
      <c r="AL1456">
        <v>0</v>
      </c>
    </row>
    <row r="1457" spans="7:38" x14ac:dyDescent="0.15">
      <c r="G1457">
        <v>0</v>
      </c>
      <c r="H1457">
        <v>0.32</v>
      </c>
      <c r="I1457">
        <v>1.64</v>
      </c>
      <c r="J1457">
        <v>2.75</v>
      </c>
      <c r="K1457">
        <v>4.22</v>
      </c>
      <c r="L1457">
        <v>5.78</v>
      </c>
      <c r="M1457">
        <v>8.81</v>
      </c>
      <c r="N1457">
        <v>10.67</v>
      </c>
      <c r="O1457">
        <v>10.96</v>
      </c>
      <c r="P1457">
        <v>13.41</v>
      </c>
      <c r="Q1457">
        <v>18.5</v>
      </c>
      <c r="R1457">
        <v>11.2</v>
      </c>
      <c r="S1457">
        <v>7.72</v>
      </c>
      <c r="T1457">
        <v>7.81</v>
      </c>
      <c r="U1457">
        <v>6.97</v>
      </c>
      <c r="V1457">
        <v>5.96</v>
      </c>
      <c r="W1457">
        <v>5.64</v>
      </c>
      <c r="X1457">
        <v>4.8</v>
      </c>
      <c r="Y1457">
        <v>4.13</v>
      </c>
      <c r="Z1457">
        <v>4.0999999999999996</v>
      </c>
      <c r="AB1457">
        <v>18.5</v>
      </c>
      <c r="AC1457">
        <v>13.41</v>
      </c>
      <c r="AD1457">
        <v>10.96</v>
      </c>
      <c r="AE1457">
        <v>10.67</v>
      </c>
      <c r="AF1457">
        <v>8.81</v>
      </c>
      <c r="AG1457">
        <v>5.78</v>
      </c>
      <c r="AH1457">
        <v>4.22</v>
      </c>
      <c r="AI1457">
        <v>2.75</v>
      </c>
      <c r="AJ1457">
        <v>1.64</v>
      </c>
      <c r="AK1457">
        <v>0.32</v>
      </c>
      <c r="AL1457">
        <v>0</v>
      </c>
    </row>
    <row r="1458" spans="7:38" x14ac:dyDescent="0.15">
      <c r="G1458">
        <v>0</v>
      </c>
      <c r="H1458">
        <v>0.32</v>
      </c>
      <c r="I1458">
        <v>1.64</v>
      </c>
      <c r="J1458">
        <v>2.74</v>
      </c>
      <c r="K1458">
        <v>4.2</v>
      </c>
      <c r="L1458">
        <v>5.77</v>
      </c>
      <c r="M1458">
        <v>8.7899999999999991</v>
      </c>
      <c r="N1458">
        <v>10.64</v>
      </c>
      <c r="O1458">
        <v>10.93</v>
      </c>
      <c r="P1458">
        <v>13.38</v>
      </c>
      <c r="Q1458">
        <v>18.46</v>
      </c>
      <c r="R1458">
        <v>11.17</v>
      </c>
      <c r="S1458">
        <v>7.71</v>
      </c>
      <c r="T1458">
        <v>7.8</v>
      </c>
      <c r="U1458">
        <v>6.94</v>
      </c>
      <c r="V1458">
        <v>5.94</v>
      </c>
      <c r="W1458">
        <v>5.63</v>
      </c>
      <c r="X1458">
        <v>4.79</v>
      </c>
      <c r="Y1458">
        <v>4.12</v>
      </c>
      <c r="Z1458">
        <v>4.07</v>
      </c>
      <c r="AB1458">
        <v>18.46</v>
      </c>
      <c r="AC1458">
        <v>13.38</v>
      </c>
      <c r="AD1458">
        <v>10.93</v>
      </c>
      <c r="AE1458">
        <v>10.64</v>
      </c>
      <c r="AF1458">
        <v>8.7899999999999991</v>
      </c>
      <c r="AG1458">
        <v>5.77</v>
      </c>
      <c r="AH1458">
        <v>4.2</v>
      </c>
      <c r="AI1458">
        <v>2.74</v>
      </c>
      <c r="AJ1458">
        <v>1.64</v>
      </c>
      <c r="AK1458">
        <v>0.32</v>
      </c>
      <c r="AL1458">
        <v>0</v>
      </c>
    </row>
    <row r="1459" spans="7:38" x14ac:dyDescent="0.15">
      <c r="G1459">
        <v>0</v>
      </c>
      <c r="H1459">
        <v>0.32</v>
      </c>
      <c r="I1459">
        <v>1.64</v>
      </c>
      <c r="J1459">
        <v>2.74</v>
      </c>
      <c r="K1459">
        <v>4.2</v>
      </c>
      <c r="L1459">
        <v>5.75</v>
      </c>
      <c r="M1459">
        <v>8.7799999999999994</v>
      </c>
      <c r="N1459">
        <v>10.62</v>
      </c>
      <c r="O1459">
        <v>10.9</v>
      </c>
      <c r="P1459">
        <v>13.33</v>
      </c>
      <c r="Q1459">
        <v>18.41</v>
      </c>
      <c r="R1459">
        <v>11.15</v>
      </c>
      <c r="S1459">
        <v>7.68</v>
      </c>
      <c r="T1459">
        <v>7.77</v>
      </c>
      <c r="U1459">
        <v>6.91</v>
      </c>
      <c r="V1459">
        <v>5.92</v>
      </c>
      <c r="W1459">
        <v>5.61</v>
      </c>
      <c r="X1459">
        <v>4.78</v>
      </c>
      <c r="Y1459">
        <v>4.1100000000000003</v>
      </c>
      <c r="Z1459">
        <v>4.07</v>
      </c>
      <c r="AB1459">
        <v>18.41</v>
      </c>
      <c r="AC1459">
        <v>13.33</v>
      </c>
      <c r="AD1459">
        <v>10.9</v>
      </c>
      <c r="AE1459">
        <v>10.62</v>
      </c>
      <c r="AF1459">
        <v>8.7799999999999994</v>
      </c>
      <c r="AG1459">
        <v>5.75</v>
      </c>
      <c r="AH1459">
        <v>4.2</v>
      </c>
      <c r="AI1459">
        <v>2.74</v>
      </c>
      <c r="AJ1459">
        <v>1.64</v>
      </c>
      <c r="AK1459">
        <v>0.32</v>
      </c>
      <c r="AL1459">
        <v>0</v>
      </c>
    </row>
    <row r="1460" spans="7:38" x14ac:dyDescent="0.15">
      <c r="G1460">
        <v>0</v>
      </c>
      <c r="H1460">
        <v>0.3</v>
      </c>
      <c r="I1460">
        <v>1.63</v>
      </c>
      <c r="J1460">
        <v>2.73</v>
      </c>
      <c r="K1460">
        <v>4.2</v>
      </c>
      <c r="L1460">
        <v>5.73</v>
      </c>
      <c r="M1460">
        <v>8.75</v>
      </c>
      <c r="N1460">
        <v>10.58</v>
      </c>
      <c r="O1460">
        <v>10.87</v>
      </c>
      <c r="P1460">
        <v>13.3</v>
      </c>
      <c r="Q1460">
        <v>18.37</v>
      </c>
      <c r="R1460">
        <v>11.13</v>
      </c>
      <c r="S1460">
        <v>7.68</v>
      </c>
      <c r="T1460">
        <v>7.75</v>
      </c>
      <c r="U1460">
        <v>6.9</v>
      </c>
      <c r="V1460">
        <v>5.9</v>
      </c>
      <c r="W1460">
        <v>5.59</v>
      </c>
      <c r="X1460">
        <v>4.78</v>
      </c>
      <c r="Y1460">
        <v>4.0999999999999996</v>
      </c>
      <c r="Z1460">
        <v>4.07</v>
      </c>
      <c r="AB1460">
        <v>18.37</v>
      </c>
      <c r="AC1460">
        <v>13.3</v>
      </c>
      <c r="AD1460">
        <v>10.87</v>
      </c>
      <c r="AE1460">
        <v>10.58</v>
      </c>
      <c r="AF1460">
        <v>8.75</v>
      </c>
      <c r="AG1460">
        <v>5.73</v>
      </c>
      <c r="AH1460">
        <v>4.2</v>
      </c>
      <c r="AI1460">
        <v>2.73</v>
      </c>
      <c r="AJ1460">
        <v>1.63</v>
      </c>
      <c r="AK1460">
        <v>0.3</v>
      </c>
      <c r="AL1460">
        <v>0</v>
      </c>
    </row>
    <row r="1461" spans="7:38" x14ac:dyDescent="0.15">
      <c r="G1461">
        <v>0</v>
      </c>
      <c r="H1461">
        <v>0.3</v>
      </c>
      <c r="I1461">
        <v>1.63</v>
      </c>
      <c r="J1461">
        <v>2.73</v>
      </c>
      <c r="K1461">
        <v>4.1900000000000004</v>
      </c>
      <c r="L1461">
        <v>5.73</v>
      </c>
      <c r="M1461">
        <v>8.74</v>
      </c>
      <c r="N1461">
        <v>10.57</v>
      </c>
      <c r="O1461">
        <v>10.84</v>
      </c>
      <c r="P1461">
        <v>13.27</v>
      </c>
      <c r="Q1461">
        <v>18.34</v>
      </c>
      <c r="R1461">
        <v>11.1</v>
      </c>
      <c r="S1461">
        <v>7.66</v>
      </c>
      <c r="T1461">
        <v>7.75</v>
      </c>
      <c r="U1461">
        <v>6.89</v>
      </c>
      <c r="V1461">
        <v>5.9</v>
      </c>
      <c r="W1461">
        <v>5.58</v>
      </c>
      <c r="X1461">
        <v>4.75</v>
      </c>
      <c r="Y1461">
        <v>4.08</v>
      </c>
      <c r="Z1461">
        <v>4.0599999999999996</v>
      </c>
      <c r="AB1461">
        <v>18.34</v>
      </c>
      <c r="AC1461">
        <v>13.27</v>
      </c>
      <c r="AD1461">
        <v>10.84</v>
      </c>
      <c r="AE1461">
        <v>10.57</v>
      </c>
      <c r="AF1461">
        <v>8.74</v>
      </c>
      <c r="AG1461">
        <v>5.73</v>
      </c>
      <c r="AH1461">
        <v>4.1900000000000004</v>
      </c>
      <c r="AI1461">
        <v>2.73</v>
      </c>
      <c r="AJ1461">
        <v>1.63</v>
      </c>
      <c r="AK1461">
        <v>0.3</v>
      </c>
      <c r="AL1461">
        <v>0</v>
      </c>
    </row>
    <row r="1462" spans="7:38" x14ac:dyDescent="0.15">
      <c r="G1462">
        <v>0</v>
      </c>
      <c r="H1462">
        <v>0.3</v>
      </c>
      <c r="I1462">
        <v>1.63</v>
      </c>
      <c r="J1462">
        <v>2.73</v>
      </c>
      <c r="K1462">
        <v>4.17</v>
      </c>
      <c r="L1462">
        <v>5.71</v>
      </c>
      <c r="M1462">
        <v>8.7200000000000006</v>
      </c>
      <c r="N1462">
        <v>10.53</v>
      </c>
      <c r="O1462">
        <v>10.8</v>
      </c>
      <c r="P1462">
        <v>13.24</v>
      </c>
      <c r="Q1462">
        <v>18.3</v>
      </c>
      <c r="R1462">
        <v>11.09</v>
      </c>
      <c r="S1462">
        <v>7.63</v>
      </c>
      <c r="T1462">
        <v>7.72</v>
      </c>
      <c r="U1462">
        <v>6.88</v>
      </c>
      <c r="V1462">
        <v>5.88</v>
      </c>
      <c r="W1462">
        <v>5.58</v>
      </c>
      <c r="X1462">
        <v>4.74</v>
      </c>
      <c r="Y1462">
        <v>4.07</v>
      </c>
      <c r="Z1462">
        <v>4.05</v>
      </c>
      <c r="AB1462">
        <v>18.3</v>
      </c>
      <c r="AC1462">
        <v>13.24</v>
      </c>
      <c r="AD1462">
        <v>10.8</v>
      </c>
      <c r="AE1462">
        <v>10.53</v>
      </c>
      <c r="AF1462">
        <v>8.7200000000000006</v>
      </c>
      <c r="AG1462">
        <v>5.71</v>
      </c>
      <c r="AH1462">
        <v>4.17</v>
      </c>
      <c r="AI1462">
        <v>2.73</v>
      </c>
      <c r="AJ1462">
        <v>1.63</v>
      </c>
      <c r="AK1462">
        <v>0.3</v>
      </c>
      <c r="AL1462">
        <v>0</v>
      </c>
    </row>
    <row r="1463" spans="7:38" x14ac:dyDescent="0.15">
      <c r="G1463">
        <v>0</v>
      </c>
      <c r="H1463">
        <v>0.3</v>
      </c>
      <c r="I1463">
        <v>1.61</v>
      </c>
      <c r="J1463">
        <v>2.73</v>
      </c>
      <c r="K1463">
        <v>4.17</v>
      </c>
      <c r="L1463">
        <v>5.7</v>
      </c>
      <c r="M1463">
        <v>8.6999999999999993</v>
      </c>
      <c r="N1463">
        <v>10.51</v>
      </c>
      <c r="O1463">
        <v>10.78</v>
      </c>
      <c r="P1463">
        <v>13.2</v>
      </c>
      <c r="Q1463">
        <v>18.239999999999998</v>
      </c>
      <c r="R1463">
        <v>11.05</v>
      </c>
      <c r="S1463">
        <v>7.63</v>
      </c>
      <c r="T1463">
        <v>7.7</v>
      </c>
      <c r="U1463">
        <v>6.85</v>
      </c>
      <c r="V1463">
        <v>5.85</v>
      </c>
      <c r="W1463">
        <v>5.56</v>
      </c>
      <c r="X1463">
        <v>4.72</v>
      </c>
      <c r="Y1463">
        <v>4.07</v>
      </c>
      <c r="Z1463">
        <v>4.04</v>
      </c>
      <c r="AB1463">
        <v>18.239999999999998</v>
      </c>
      <c r="AC1463">
        <v>13.2</v>
      </c>
      <c r="AD1463">
        <v>10.78</v>
      </c>
      <c r="AE1463">
        <v>10.51</v>
      </c>
      <c r="AF1463">
        <v>8.6999999999999993</v>
      </c>
      <c r="AG1463">
        <v>5.7</v>
      </c>
      <c r="AH1463">
        <v>4.17</v>
      </c>
      <c r="AI1463">
        <v>2.73</v>
      </c>
      <c r="AJ1463">
        <v>1.61</v>
      </c>
      <c r="AK1463">
        <v>0.3</v>
      </c>
      <c r="AL1463">
        <v>0</v>
      </c>
    </row>
    <row r="1464" spans="7:38" x14ac:dyDescent="0.15">
      <c r="G1464">
        <v>0</v>
      </c>
      <c r="H1464">
        <v>0.3</v>
      </c>
      <c r="I1464">
        <v>1.61</v>
      </c>
      <c r="J1464">
        <v>2.7</v>
      </c>
      <c r="K1464">
        <v>4.1500000000000004</v>
      </c>
      <c r="L1464">
        <v>5.68</v>
      </c>
      <c r="M1464">
        <v>8.68</v>
      </c>
      <c r="N1464">
        <v>10.47</v>
      </c>
      <c r="O1464">
        <v>10.75</v>
      </c>
      <c r="P1464">
        <v>13.18</v>
      </c>
      <c r="Q1464">
        <v>18.21</v>
      </c>
      <c r="R1464">
        <v>11.04</v>
      </c>
      <c r="S1464">
        <v>7.6</v>
      </c>
      <c r="T1464">
        <v>7.68</v>
      </c>
      <c r="U1464">
        <v>6.85</v>
      </c>
      <c r="V1464">
        <v>5.84</v>
      </c>
      <c r="W1464">
        <v>5.55</v>
      </c>
      <c r="X1464">
        <v>4.72</v>
      </c>
      <c r="Y1464">
        <v>4.0599999999999996</v>
      </c>
      <c r="Z1464">
        <v>4.0199999999999996</v>
      </c>
      <c r="AB1464">
        <v>18.21</v>
      </c>
      <c r="AC1464">
        <v>13.18</v>
      </c>
      <c r="AD1464">
        <v>10.75</v>
      </c>
      <c r="AE1464">
        <v>10.47</v>
      </c>
      <c r="AF1464">
        <v>8.68</v>
      </c>
      <c r="AG1464">
        <v>5.68</v>
      </c>
      <c r="AH1464">
        <v>4.1500000000000004</v>
      </c>
      <c r="AI1464">
        <v>2.7</v>
      </c>
      <c r="AJ1464">
        <v>1.61</v>
      </c>
      <c r="AK1464">
        <v>0.3</v>
      </c>
      <c r="AL1464">
        <v>0</v>
      </c>
    </row>
    <row r="1465" spans="7:38" x14ac:dyDescent="0.15">
      <c r="G1465">
        <v>-0.01</v>
      </c>
      <c r="H1465">
        <v>0.3</v>
      </c>
      <c r="I1465">
        <v>1.63</v>
      </c>
      <c r="J1465">
        <v>2.71</v>
      </c>
      <c r="K1465">
        <v>4.1399999999999997</v>
      </c>
      <c r="L1465">
        <v>5.66</v>
      </c>
      <c r="M1465">
        <v>8.68</v>
      </c>
      <c r="N1465">
        <v>10.46</v>
      </c>
      <c r="O1465">
        <v>10.72</v>
      </c>
      <c r="P1465">
        <v>13.15</v>
      </c>
      <c r="Q1465">
        <v>18.16</v>
      </c>
      <c r="R1465">
        <v>11.01</v>
      </c>
      <c r="S1465">
        <v>7.58</v>
      </c>
      <c r="T1465">
        <v>7.67</v>
      </c>
      <c r="U1465">
        <v>6.84</v>
      </c>
      <c r="V1465">
        <v>5.84</v>
      </c>
      <c r="W1465">
        <v>5.54</v>
      </c>
      <c r="X1465">
        <v>4.71</v>
      </c>
      <c r="Y1465">
        <v>4.04</v>
      </c>
      <c r="Z1465">
        <v>4.01</v>
      </c>
      <c r="AB1465">
        <v>18.16</v>
      </c>
      <c r="AC1465">
        <v>13.15</v>
      </c>
      <c r="AD1465">
        <v>10.72</v>
      </c>
      <c r="AE1465">
        <v>10.46</v>
      </c>
      <c r="AF1465">
        <v>8.68</v>
      </c>
      <c r="AG1465">
        <v>5.66</v>
      </c>
      <c r="AH1465">
        <v>4.1399999999999997</v>
      </c>
      <c r="AI1465">
        <v>2.71</v>
      </c>
      <c r="AJ1465">
        <v>1.63</v>
      </c>
      <c r="AK1465">
        <v>0.3</v>
      </c>
      <c r="AL1465">
        <v>-0.01</v>
      </c>
    </row>
    <row r="1466" spans="7:38" x14ac:dyDescent="0.15">
      <c r="G1466">
        <v>0</v>
      </c>
      <c r="H1466">
        <v>0.28999999999999998</v>
      </c>
      <c r="I1466">
        <v>1.63</v>
      </c>
      <c r="J1466">
        <v>2.7</v>
      </c>
      <c r="K1466">
        <v>4.1399999999999997</v>
      </c>
      <c r="L1466">
        <v>5.66</v>
      </c>
      <c r="M1466">
        <v>8.65</v>
      </c>
      <c r="N1466">
        <v>10.42</v>
      </c>
      <c r="O1466">
        <v>10.69</v>
      </c>
      <c r="P1466">
        <v>13.11</v>
      </c>
      <c r="Q1466">
        <v>18.12</v>
      </c>
      <c r="R1466">
        <v>10.99</v>
      </c>
      <c r="S1466">
        <v>7.57</v>
      </c>
      <c r="T1466">
        <v>7.63</v>
      </c>
      <c r="U1466">
        <v>6.81</v>
      </c>
      <c r="V1466">
        <v>5.83</v>
      </c>
      <c r="W1466">
        <v>5.52</v>
      </c>
      <c r="X1466">
        <v>4.7</v>
      </c>
      <c r="Y1466">
        <v>4.04</v>
      </c>
      <c r="Z1466">
        <v>4.01</v>
      </c>
      <c r="AB1466">
        <v>18.12</v>
      </c>
      <c r="AC1466">
        <v>13.11</v>
      </c>
      <c r="AD1466">
        <v>10.69</v>
      </c>
      <c r="AE1466">
        <v>10.42</v>
      </c>
      <c r="AF1466">
        <v>8.65</v>
      </c>
      <c r="AG1466">
        <v>5.66</v>
      </c>
      <c r="AH1466">
        <v>4.1399999999999997</v>
      </c>
      <c r="AI1466">
        <v>2.7</v>
      </c>
      <c r="AJ1466">
        <v>1.63</v>
      </c>
      <c r="AK1466">
        <v>0.28999999999999998</v>
      </c>
      <c r="AL1466">
        <v>0</v>
      </c>
    </row>
    <row r="1467" spans="7:38" x14ac:dyDescent="0.15">
      <c r="G1467">
        <v>0</v>
      </c>
      <c r="H1467">
        <v>0.28999999999999998</v>
      </c>
      <c r="I1467">
        <v>1.61</v>
      </c>
      <c r="J1467">
        <v>2.69</v>
      </c>
      <c r="K1467">
        <v>4.1399999999999997</v>
      </c>
      <c r="L1467">
        <v>5.64</v>
      </c>
      <c r="M1467">
        <v>8.64</v>
      </c>
      <c r="N1467">
        <v>10.4</v>
      </c>
      <c r="O1467">
        <v>10.66</v>
      </c>
      <c r="P1467">
        <v>13.09</v>
      </c>
      <c r="Q1467">
        <v>18.07</v>
      </c>
      <c r="R1467">
        <v>10.97</v>
      </c>
      <c r="S1467">
        <v>7.57</v>
      </c>
      <c r="T1467">
        <v>7.63</v>
      </c>
      <c r="U1467">
        <v>6.8</v>
      </c>
      <c r="V1467">
        <v>5.8</v>
      </c>
      <c r="W1467">
        <v>5.51</v>
      </c>
      <c r="X1467">
        <v>4.67</v>
      </c>
      <c r="Y1467">
        <v>4.03</v>
      </c>
      <c r="Z1467">
        <v>4</v>
      </c>
      <c r="AB1467">
        <v>18.07</v>
      </c>
      <c r="AC1467">
        <v>13.09</v>
      </c>
      <c r="AD1467">
        <v>10.66</v>
      </c>
      <c r="AE1467">
        <v>10.4</v>
      </c>
      <c r="AF1467">
        <v>8.64</v>
      </c>
      <c r="AG1467">
        <v>5.64</v>
      </c>
      <c r="AH1467">
        <v>4.1399999999999997</v>
      </c>
      <c r="AI1467">
        <v>2.69</v>
      </c>
      <c r="AJ1467">
        <v>1.61</v>
      </c>
      <c r="AK1467">
        <v>0.28999999999999998</v>
      </c>
      <c r="AL1467">
        <v>0</v>
      </c>
    </row>
    <row r="1468" spans="7:38" x14ac:dyDescent="0.15">
      <c r="G1468">
        <v>0</v>
      </c>
      <c r="H1468">
        <v>0.28999999999999998</v>
      </c>
      <c r="I1468">
        <v>1.61</v>
      </c>
      <c r="J1468">
        <v>2.69</v>
      </c>
      <c r="K1468">
        <v>4.13</v>
      </c>
      <c r="L1468">
        <v>5.61</v>
      </c>
      <c r="M1468">
        <v>8.6300000000000008</v>
      </c>
      <c r="N1468">
        <v>10.37</v>
      </c>
      <c r="O1468">
        <v>10.64</v>
      </c>
      <c r="P1468">
        <v>13.05</v>
      </c>
      <c r="Q1468">
        <v>18.03</v>
      </c>
      <c r="R1468">
        <v>10.94</v>
      </c>
      <c r="S1468">
        <v>7.54</v>
      </c>
      <c r="T1468">
        <v>7.62</v>
      </c>
      <c r="U1468">
        <v>6.78</v>
      </c>
      <c r="V1468">
        <v>5.79</v>
      </c>
      <c r="W1468">
        <v>5.5</v>
      </c>
      <c r="X1468">
        <v>4.66</v>
      </c>
      <c r="Y1468">
        <v>4.0199999999999996</v>
      </c>
      <c r="Z1468">
        <v>4</v>
      </c>
      <c r="AB1468">
        <v>18.03</v>
      </c>
      <c r="AC1468">
        <v>13.05</v>
      </c>
      <c r="AD1468">
        <v>10.64</v>
      </c>
      <c r="AE1468">
        <v>10.37</v>
      </c>
      <c r="AF1468">
        <v>8.6300000000000008</v>
      </c>
      <c r="AG1468">
        <v>5.61</v>
      </c>
      <c r="AH1468">
        <v>4.13</v>
      </c>
      <c r="AI1468">
        <v>2.69</v>
      </c>
      <c r="AJ1468">
        <v>1.61</v>
      </c>
      <c r="AK1468">
        <v>0.28999999999999998</v>
      </c>
      <c r="AL1468">
        <v>0</v>
      </c>
    </row>
    <row r="1469" spans="7:38" x14ac:dyDescent="0.15">
      <c r="G1469">
        <v>0</v>
      </c>
      <c r="H1469">
        <v>0.28999999999999998</v>
      </c>
      <c r="I1469">
        <v>1.61</v>
      </c>
      <c r="J1469">
        <v>2.69</v>
      </c>
      <c r="K1469">
        <v>4.1100000000000003</v>
      </c>
      <c r="L1469">
        <v>5.61</v>
      </c>
      <c r="M1469">
        <v>8.61</v>
      </c>
      <c r="N1469">
        <v>10.34</v>
      </c>
      <c r="O1469">
        <v>10.61</v>
      </c>
      <c r="P1469">
        <v>13.02</v>
      </c>
      <c r="Q1469">
        <v>18</v>
      </c>
      <c r="R1469">
        <v>10.92</v>
      </c>
      <c r="S1469">
        <v>7.51</v>
      </c>
      <c r="T1469">
        <v>7.58</v>
      </c>
      <c r="U1469">
        <v>6.77</v>
      </c>
      <c r="V1469">
        <v>5.77</v>
      </c>
      <c r="W1469">
        <v>5.49</v>
      </c>
      <c r="X1469">
        <v>4.66</v>
      </c>
      <c r="Y1469">
        <v>4.01</v>
      </c>
      <c r="Z1469">
        <v>3.98</v>
      </c>
      <c r="AB1469">
        <v>18</v>
      </c>
      <c r="AC1469">
        <v>13.02</v>
      </c>
      <c r="AD1469">
        <v>10.61</v>
      </c>
      <c r="AE1469">
        <v>10.34</v>
      </c>
      <c r="AF1469">
        <v>8.61</v>
      </c>
      <c r="AG1469">
        <v>5.61</v>
      </c>
      <c r="AH1469">
        <v>4.1100000000000003</v>
      </c>
      <c r="AI1469">
        <v>2.69</v>
      </c>
      <c r="AJ1469">
        <v>1.61</v>
      </c>
      <c r="AK1469">
        <v>0.28999999999999998</v>
      </c>
      <c r="AL1469">
        <v>0</v>
      </c>
    </row>
    <row r="1470" spans="7:38" x14ac:dyDescent="0.15">
      <c r="G1470">
        <v>0</v>
      </c>
      <c r="H1470">
        <v>0.28999999999999998</v>
      </c>
      <c r="I1470">
        <v>1.61</v>
      </c>
      <c r="J1470">
        <v>2.68</v>
      </c>
      <c r="K1470">
        <v>4.0999999999999996</v>
      </c>
      <c r="L1470">
        <v>5.6</v>
      </c>
      <c r="M1470">
        <v>8.59</v>
      </c>
      <c r="N1470">
        <v>10.31</v>
      </c>
      <c r="O1470">
        <v>10.57</v>
      </c>
      <c r="P1470">
        <v>12.99</v>
      </c>
      <c r="Q1470">
        <v>17.96</v>
      </c>
      <c r="R1470">
        <v>10.9</v>
      </c>
      <c r="S1470">
        <v>7.5</v>
      </c>
      <c r="T1470">
        <v>7.57</v>
      </c>
      <c r="U1470">
        <v>6.76</v>
      </c>
      <c r="V1470">
        <v>5.76</v>
      </c>
      <c r="W1470">
        <v>5.46</v>
      </c>
      <c r="X1470">
        <v>4.6500000000000004</v>
      </c>
      <c r="Y1470">
        <v>3.99</v>
      </c>
      <c r="Z1470">
        <v>3.97</v>
      </c>
      <c r="AB1470">
        <v>17.96</v>
      </c>
      <c r="AC1470">
        <v>12.99</v>
      </c>
      <c r="AD1470">
        <v>10.57</v>
      </c>
      <c r="AE1470">
        <v>10.31</v>
      </c>
      <c r="AF1470">
        <v>8.59</v>
      </c>
      <c r="AG1470">
        <v>5.6</v>
      </c>
      <c r="AH1470">
        <v>4.0999999999999996</v>
      </c>
      <c r="AI1470">
        <v>2.68</v>
      </c>
      <c r="AJ1470">
        <v>1.61</v>
      </c>
      <c r="AK1470">
        <v>0.28999999999999998</v>
      </c>
      <c r="AL1470">
        <v>0</v>
      </c>
    </row>
    <row r="1471" spans="7:38" x14ac:dyDescent="0.15">
      <c r="G1471">
        <v>0</v>
      </c>
      <c r="H1471">
        <v>0.28999999999999998</v>
      </c>
      <c r="I1471">
        <v>1.6</v>
      </c>
      <c r="J1471">
        <v>2.68</v>
      </c>
      <c r="K1471">
        <v>4.09</v>
      </c>
      <c r="L1471">
        <v>5.58</v>
      </c>
      <c r="M1471">
        <v>8.56</v>
      </c>
      <c r="N1471">
        <v>10.29</v>
      </c>
      <c r="O1471">
        <v>10.55</v>
      </c>
      <c r="P1471">
        <v>12.96</v>
      </c>
      <c r="Q1471">
        <v>17.91</v>
      </c>
      <c r="R1471">
        <v>10.87</v>
      </c>
      <c r="S1471">
        <v>7.48</v>
      </c>
      <c r="T1471">
        <v>7.55</v>
      </c>
      <c r="U1471">
        <v>6.73</v>
      </c>
      <c r="V1471">
        <v>5.75</v>
      </c>
      <c r="W1471">
        <v>5.46</v>
      </c>
      <c r="X1471">
        <v>4.63</v>
      </c>
      <c r="Y1471">
        <v>3.99</v>
      </c>
      <c r="Z1471">
        <v>3.96</v>
      </c>
      <c r="AB1471">
        <v>17.91</v>
      </c>
      <c r="AC1471">
        <v>12.96</v>
      </c>
      <c r="AD1471">
        <v>10.55</v>
      </c>
      <c r="AE1471">
        <v>10.29</v>
      </c>
      <c r="AF1471">
        <v>8.56</v>
      </c>
      <c r="AG1471">
        <v>5.58</v>
      </c>
      <c r="AH1471">
        <v>4.09</v>
      </c>
      <c r="AI1471">
        <v>2.68</v>
      </c>
      <c r="AJ1471">
        <v>1.6</v>
      </c>
      <c r="AK1471">
        <v>0.28999999999999998</v>
      </c>
      <c r="AL1471">
        <v>0</v>
      </c>
    </row>
    <row r="1472" spans="7:38" x14ac:dyDescent="0.15">
      <c r="G1472">
        <v>0</v>
      </c>
      <c r="H1472">
        <v>0.28999999999999998</v>
      </c>
      <c r="I1472">
        <v>1.6</v>
      </c>
      <c r="J1472">
        <v>2.66</v>
      </c>
      <c r="K1472">
        <v>4.09</v>
      </c>
      <c r="L1472">
        <v>5.56</v>
      </c>
      <c r="M1472">
        <v>8.56</v>
      </c>
      <c r="N1472">
        <v>10.26</v>
      </c>
      <c r="O1472">
        <v>10.52</v>
      </c>
      <c r="P1472">
        <v>12.92</v>
      </c>
      <c r="Q1472">
        <v>17.87</v>
      </c>
      <c r="R1472">
        <v>10.86</v>
      </c>
      <c r="S1472">
        <v>7.45</v>
      </c>
      <c r="T1472">
        <v>7.53</v>
      </c>
      <c r="U1472">
        <v>6.72</v>
      </c>
      <c r="V1472">
        <v>5.72</v>
      </c>
      <c r="W1472">
        <v>5.45</v>
      </c>
      <c r="X1472">
        <v>4.62</v>
      </c>
      <c r="Y1472">
        <v>3.98</v>
      </c>
      <c r="Z1472">
        <v>3.96</v>
      </c>
      <c r="AB1472">
        <v>17.87</v>
      </c>
      <c r="AC1472">
        <v>12.92</v>
      </c>
      <c r="AD1472">
        <v>10.52</v>
      </c>
      <c r="AE1472">
        <v>10.26</v>
      </c>
      <c r="AF1472">
        <v>8.56</v>
      </c>
      <c r="AG1472">
        <v>5.56</v>
      </c>
      <c r="AH1472">
        <v>4.09</v>
      </c>
      <c r="AI1472">
        <v>2.66</v>
      </c>
      <c r="AJ1472">
        <v>1.6</v>
      </c>
      <c r="AK1472">
        <v>0.28999999999999998</v>
      </c>
      <c r="AL1472">
        <v>0</v>
      </c>
    </row>
    <row r="1473" spans="7:38" x14ac:dyDescent="0.15">
      <c r="G1473">
        <v>0</v>
      </c>
      <c r="H1473">
        <v>0.28999999999999998</v>
      </c>
      <c r="I1473">
        <v>1.6</v>
      </c>
      <c r="J1473">
        <v>2.66</v>
      </c>
      <c r="K1473">
        <v>4.07</v>
      </c>
      <c r="L1473">
        <v>5.55</v>
      </c>
      <c r="M1473">
        <v>8.5299999999999994</v>
      </c>
      <c r="N1473">
        <v>10.220000000000001</v>
      </c>
      <c r="O1473">
        <v>10.49</v>
      </c>
      <c r="P1473">
        <v>12.88</v>
      </c>
      <c r="Q1473">
        <v>17.829999999999998</v>
      </c>
      <c r="R1473">
        <v>10.85</v>
      </c>
      <c r="S1473">
        <v>7.45</v>
      </c>
      <c r="T1473">
        <v>7.51</v>
      </c>
      <c r="U1473">
        <v>6.71</v>
      </c>
      <c r="V1473">
        <v>5.72</v>
      </c>
      <c r="W1473">
        <v>5.43</v>
      </c>
      <c r="X1473">
        <v>4.6100000000000003</v>
      </c>
      <c r="Y1473">
        <v>3.98</v>
      </c>
      <c r="Z1473">
        <v>3.96</v>
      </c>
      <c r="AB1473">
        <v>17.829999999999998</v>
      </c>
      <c r="AC1473">
        <v>12.88</v>
      </c>
      <c r="AD1473">
        <v>10.49</v>
      </c>
      <c r="AE1473">
        <v>10.220000000000001</v>
      </c>
      <c r="AF1473">
        <v>8.5299999999999994</v>
      </c>
      <c r="AG1473">
        <v>5.55</v>
      </c>
      <c r="AH1473">
        <v>4.07</v>
      </c>
      <c r="AI1473">
        <v>2.66</v>
      </c>
      <c r="AJ1473">
        <v>1.6</v>
      </c>
      <c r="AK1473">
        <v>0.28999999999999998</v>
      </c>
      <c r="AL1473">
        <v>0</v>
      </c>
    </row>
    <row r="1474" spans="7:38" x14ac:dyDescent="0.15">
      <c r="G1474">
        <v>0</v>
      </c>
      <c r="H1474">
        <v>0.28999999999999998</v>
      </c>
      <c r="I1474">
        <v>1.6</v>
      </c>
      <c r="J1474">
        <v>2.66</v>
      </c>
      <c r="K1474">
        <v>4.07</v>
      </c>
      <c r="L1474">
        <v>5.55</v>
      </c>
      <c r="M1474">
        <v>8.51</v>
      </c>
      <c r="N1474">
        <v>10.210000000000001</v>
      </c>
      <c r="O1474">
        <v>10.46</v>
      </c>
      <c r="P1474">
        <v>12.87</v>
      </c>
      <c r="Q1474">
        <v>17.78</v>
      </c>
      <c r="R1474">
        <v>10.81</v>
      </c>
      <c r="S1474">
        <v>7.44</v>
      </c>
      <c r="T1474">
        <v>7.49</v>
      </c>
      <c r="U1474">
        <v>6.68</v>
      </c>
      <c r="V1474">
        <v>5.71</v>
      </c>
      <c r="W1474">
        <v>5.41</v>
      </c>
      <c r="X1474">
        <v>4.6100000000000003</v>
      </c>
      <c r="Y1474">
        <v>3.97</v>
      </c>
      <c r="Z1474">
        <v>3.95</v>
      </c>
      <c r="AB1474">
        <v>17.78</v>
      </c>
      <c r="AC1474">
        <v>12.87</v>
      </c>
      <c r="AD1474">
        <v>10.46</v>
      </c>
      <c r="AE1474">
        <v>10.210000000000001</v>
      </c>
      <c r="AF1474">
        <v>8.51</v>
      </c>
      <c r="AG1474">
        <v>5.55</v>
      </c>
      <c r="AH1474">
        <v>4.07</v>
      </c>
      <c r="AI1474">
        <v>2.66</v>
      </c>
      <c r="AJ1474">
        <v>1.6</v>
      </c>
      <c r="AK1474">
        <v>0.28999999999999998</v>
      </c>
      <c r="AL1474">
        <v>0</v>
      </c>
    </row>
    <row r="1475" spans="7:38" x14ac:dyDescent="0.15">
      <c r="G1475">
        <v>0</v>
      </c>
      <c r="H1475">
        <v>0.28999999999999998</v>
      </c>
      <c r="I1475">
        <v>1.6</v>
      </c>
      <c r="J1475">
        <v>2.66</v>
      </c>
      <c r="K1475">
        <v>4.05</v>
      </c>
      <c r="L1475">
        <v>5.53</v>
      </c>
      <c r="M1475">
        <v>8.5</v>
      </c>
      <c r="N1475">
        <v>10.17</v>
      </c>
      <c r="O1475">
        <v>10.44</v>
      </c>
      <c r="P1475">
        <v>12.82</v>
      </c>
      <c r="Q1475">
        <v>17.75</v>
      </c>
      <c r="R1475">
        <v>10.8</v>
      </c>
      <c r="S1475">
        <v>7.4</v>
      </c>
      <c r="T1475">
        <v>7.47</v>
      </c>
      <c r="U1475">
        <v>6.67</v>
      </c>
      <c r="V1475">
        <v>5.68</v>
      </c>
      <c r="W1475">
        <v>5.41</v>
      </c>
      <c r="X1475">
        <v>4.59</v>
      </c>
      <c r="Y1475">
        <v>3.95</v>
      </c>
      <c r="Z1475">
        <v>3.92</v>
      </c>
      <c r="AB1475">
        <v>17.75</v>
      </c>
      <c r="AC1475">
        <v>12.82</v>
      </c>
      <c r="AD1475">
        <v>10.44</v>
      </c>
      <c r="AE1475">
        <v>10.17</v>
      </c>
      <c r="AF1475">
        <v>8.5</v>
      </c>
      <c r="AG1475">
        <v>5.53</v>
      </c>
      <c r="AH1475">
        <v>4.05</v>
      </c>
      <c r="AI1475">
        <v>2.66</v>
      </c>
      <c r="AJ1475">
        <v>1.6</v>
      </c>
      <c r="AK1475">
        <v>0.28999999999999998</v>
      </c>
      <c r="AL1475">
        <v>0</v>
      </c>
    </row>
    <row r="1476" spans="7:38" x14ac:dyDescent="0.15">
      <c r="G1476">
        <v>0</v>
      </c>
      <c r="H1476">
        <v>0.28999999999999998</v>
      </c>
      <c r="I1476">
        <v>1.6</v>
      </c>
      <c r="J1476">
        <v>2.66</v>
      </c>
      <c r="K1476">
        <v>4.05</v>
      </c>
      <c r="L1476">
        <v>5.52</v>
      </c>
      <c r="M1476">
        <v>8.48</v>
      </c>
      <c r="N1476">
        <v>10.15</v>
      </c>
      <c r="O1476">
        <v>10.4</v>
      </c>
      <c r="P1476">
        <v>12.81</v>
      </c>
      <c r="Q1476">
        <v>17.72</v>
      </c>
      <c r="R1476">
        <v>10.77</v>
      </c>
      <c r="S1476">
        <v>7.4</v>
      </c>
      <c r="T1476">
        <v>7.46</v>
      </c>
      <c r="U1476">
        <v>6.66</v>
      </c>
      <c r="V1476">
        <v>5.67</v>
      </c>
      <c r="W1476">
        <v>5.39</v>
      </c>
      <c r="X1476">
        <v>4.58</v>
      </c>
      <c r="Y1476">
        <v>3.94</v>
      </c>
      <c r="Z1476">
        <v>3.92</v>
      </c>
      <c r="AB1476">
        <v>17.72</v>
      </c>
      <c r="AC1476">
        <v>12.81</v>
      </c>
      <c r="AD1476">
        <v>10.4</v>
      </c>
      <c r="AE1476">
        <v>10.15</v>
      </c>
      <c r="AF1476">
        <v>8.48</v>
      </c>
      <c r="AG1476">
        <v>5.52</v>
      </c>
      <c r="AH1476">
        <v>4.05</v>
      </c>
      <c r="AI1476">
        <v>2.66</v>
      </c>
      <c r="AJ1476">
        <v>1.6</v>
      </c>
      <c r="AK1476">
        <v>0.28999999999999998</v>
      </c>
      <c r="AL1476">
        <v>0</v>
      </c>
    </row>
    <row r="1477" spans="7:38" x14ac:dyDescent="0.15">
      <c r="G1477">
        <v>0</v>
      </c>
      <c r="H1477">
        <v>0.28999999999999998</v>
      </c>
      <c r="I1477">
        <v>1.59</v>
      </c>
      <c r="J1477">
        <v>2.65</v>
      </c>
      <c r="K1477">
        <v>4.04</v>
      </c>
      <c r="L1477">
        <v>5.49</v>
      </c>
      <c r="M1477">
        <v>8.4600000000000009</v>
      </c>
      <c r="N1477">
        <v>10.119999999999999</v>
      </c>
      <c r="O1477">
        <v>10.38</v>
      </c>
      <c r="P1477">
        <v>12.77</v>
      </c>
      <c r="Q1477">
        <v>17.670000000000002</v>
      </c>
      <c r="R1477">
        <v>10.74</v>
      </c>
      <c r="S1477">
        <v>7.39</v>
      </c>
      <c r="T1477">
        <v>7.45</v>
      </c>
      <c r="U1477">
        <v>6.64</v>
      </c>
      <c r="V1477">
        <v>5.66</v>
      </c>
      <c r="W1477">
        <v>5.38</v>
      </c>
      <c r="X1477">
        <v>4.5599999999999996</v>
      </c>
      <c r="Y1477">
        <v>3.92</v>
      </c>
      <c r="Z1477">
        <v>3.91</v>
      </c>
      <c r="AB1477">
        <v>17.670000000000002</v>
      </c>
      <c r="AC1477">
        <v>12.77</v>
      </c>
      <c r="AD1477">
        <v>10.38</v>
      </c>
      <c r="AE1477">
        <v>10.119999999999999</v>
      </c>
      <c r="AF1477">
        <v>8.4600000000000009</v>
      </c>
      <c r="AG1477">
        <v>5.49</v>
      </c>
      <c r="AH1477">
        <v>4.04</v>
      </c>
      <c r="AI1477">
        <v>2.65</v>
      </c>
      <c r="AJ1477">
        <v>1.59</v>
      </c>
      <c r="AK1477">
        <v>0.28999999999999998</v>
      </c>
      <c r="AL1477">
        <v>0</v>
      </c>
    </row>
    <row r="1478" spans="7:38" x14ac:dyDescent="0.15">
      <c r="G1478">
        <v>0</v>
      </c>
      <c r="H1478">
        <v>0.28000000000000003</v>
      </c>
      <c r="I1478">
        <v>1.6</v>
      </c>
      <c r="J1478">
        <v>2.64</v>
      </c>
      <c r="K1478">
        <v>4.0199999999999996</v>
      </c>
      <c r="L1478">
        <v>5.49</v>
      </c>
      <c r="M1478">
        <v>8.44</v>
      </c>
      <c r="N1478">
        <v>10.11</v>
      </c>
      <c r="O1478">
        <v>10.35</v>
      </c>
      <c r="P1478">
        <v>12.73</v>
      </c>
      <c r="Q1478">
        <v>17.649999999999999</v>
      </c>
      <c r="R1478">
        <v>10.72</v>
      </c>
      <c r="S1478">
        <v>7.36</v>
      </c>
      <c r="T1478">
        <v>7.44</v>
      </c>
      <c r="U1478">
        <v>6.63</v>
      </c>
      <c r="V1478">
        <v>5.64</v>
      </c>
      <c r="W1478">
        <v>5.37</v>
      </c>
      <c r="X1478">
        <v>4.54</v>
      </c>
      <c r="Y1478">
        <v>3.92</v>
      </c>
      <c r="Z1478">
        <v>3.89</v>
      </c>
      <c r="AB1478">
        <v>17.649999999999999</v>
      </c>
      <c r="AC1478">
        <v>12.73</v>
      </c>
      <c r="AD1478">
        <v>10.35</v>
      </c>
      <c r="AE1478">
        <v>10.11</v>
      </c>
      <c r="AF1478">
        <v>8.44</v>
      </c>
      <c r="AG1478">
        <v>5.49</v>
      </c>
      <c r="AH1478">
        <v>4.0199999999999996</v>
      </c>
      <c r="AI1478">
        <v>2.64</v>
      </c>
      <c r="AJ1478">
        <v>1.6</v>
      </c>
      <c r="AK1478">
        <v>0.28000000000000003</v>
      </c>
      <c r="AL1478">
        <v>0</v>
      </c>
    </row>
    <row r="1479" spans="7:38" x14ac:dyDescent="0.15">
      <c r="G1479">
        <v>0</v>
      </c>
      <c r="H1479">
        <v>0.28000000000000003</v>
      </c>
      <c r="I1479">
        <v>1.59</v>
      </c>
      <c r="J1479">
        <v>2.64</v>
      </c>
      <c r="K1479">
        <v>4.0199999999999996</v>
      </c>
      <c r="L1479">
        <v>5.47</v>
      </c>
      <c r="M1479">
        <v>8.42</v>
      </c>
      <c r="N1479">
        <v>10.07</v>
      </c>
      <c r="O1479">
        <v>10.33</v>
      </c>
      <c r="P1479">
        <v>12.71</v>
      </c>
      <c r="Q1479">
        <v>17.61</v>
      </c>
      <c r="R1479">
        <v>10.69</v>
      </c>
      <c r="S1479">
        <v>7.35</v>
      </c>
      <c r="T1479">
        <v>7.41</v>
      </c>
      <c r="U1479">
        <v>6.62</v>
      </c>
      <c r="V1479">
        <v>5.63</v>
      </c>
      <c r="W1479">
        <v>5.36</v>
      </c>
      <c r="X1479">
        <v>4.54</v>
      </c>
      <c r="Y1479">
        <v>3.9</v>
      </c>
      <c r="Z1479">
        <v>3.89</v>
      </c>
      <c r="AB1479">
        <v>17.61</v>
      </c>
      <c r="AC1479">
        <v>12.71</v>
      </c>
      <c r="AD1479">
        <v>10.33</v>
      </c>
      <c r="AE1479">
        <v>10.07</v>
      </c>
      <c r="AF1479">
        <v>8.42</v>
      </c>
      <c r="AG1479">
        <v>5.47</v>
      </c>
      <c r="AH1479">
        <v>4.0199999999999996</v>
      </c>
      <c r="AI1479">
        <v>2.64</v>
      </c>
      <c r="AJ1479">
        <v>1.59</v>
      </c>
      <c r="AK1479">
        <v>0.28000000000000003</v>
      </c>
      <c r="AL1479">
        <v>0</v>
      </c>
    </row>
    <row r="1480" spans="7:38" x14ac:dyDescent="0.15">
      <c r="G1480">
        <v>0</v>
      </c>
      <c r="H1480">
        <v>0.28000000000000003</v>
      </c>
      <c r="I1480">
        <v>1.59</v>
      </c>
      <c r="J1480">
        <v>2.62</v>
      </c>
      <c r="K1480">
        <v>4.01</v>
      </c>
      <c r="L1480">
        <v>5.45</v>
      </c>
      <c r="M1480">
        <v>8.39</v>
      </c>
      <c r="N1480">
        <v>10.039999999999999</v>
      </c>
      <c r="O1480">
        <v>10.3</v>
      </c>
      <c r="P1480">
        <v>12.68</v>
      </c>
      <c r="Q1480">
        <v>17.559999999999999</v>
      </c>
      <c r="R1480">
        <v>10.68</v>
      </c>
      <c r="S1480">
        <v>7.33</v>
      </c>
      <c r="T1480">
        <v>7.4</v>
      </c>
      <c r="U1480">
        <v>6.6</v>
      </c>
      <c r="V1480">
        <v>5.6</v>
      </c>
      <c r="W1480">
        <v>5.34</v>
      </c>
      <c r="X1480">
        <v>4.53</v>
      </c>
      <c r="Y1480">
        <v>3.89</v>
      </c>
      <c r="Z1480">
        <v>3.88</v>
      </c>
      <c r="AB1480">
        <v>17.559999999999999</v>
      </c>
      <c r="AC1480">
        <v>12.68</v>
      </c>
      <c r="AD1480">
        <v>10.3</v>
      </c>
      <c r="AE1480">
        <v>10.039999999999999</v>
      </c>
      <c r="AF1480">
        <v>8.39</v>
      </c>
      <c r="AG1480">
        <v>5.45</v>
      </c>
      <c r="AH1480">
        <v>4.01</v>
      </c>
      <c r="AI1480">
        <v>2.62</v>
      </c>
      <c r="AJ1480">
        <v>1.59</v>
      </c>
      <c r="AK1480">
        <v>0.28000000000000003</v>
      </c>
      <c r="AL1480">
        <v>0</v>
      </c>
    </row>
    <row r="1481" spans="7:38" x14ac:dyDescent="0.15">
      <c r="G1481">
        <v>0</v>
      </c>
      <c r="H1481">
        <v>0.28000000000000003</v>
      </c>
      <c r="I1481">
        <v>1.59</v>
      </c>
      <c r="J1481">
        <v>2.62</v>
      </c>
      <c r="K1481">
        <v>4.01</v>
      </c>
      <c r="L1481">
        <v>5.44</v>
      </c>
      <c r="M1481">
        <v>8.3800000000000008</v>
      </c>
      <c r="N1481">
        <v>10.02</v>
      </c>
      <c r="O1481">
        <v>10.28</v>
      </c>
      <c r="P1481">
        <v>12.64</v>
      </c>
      <c r="Q1481">
        <v>17.52</v>
      </c>
      <c r="R1481">
        <v>10.66</v>
      </c>
      <c r="S1481">
        <v>7.32</v>
      </c>
      <c r="T1481">
        <v>7.38</v>
      </c>
      <c r="U1481">
        <v>6.59</v>
      </c>
      <c r="V1481">
        <v>5.6</v>
      </c>
      <c r="W1481">
        <v>5.34</v>
      </c>
      <c r="X1481">
        <v>4.5199999999999996</v>
      </c>
      <c r="Y1481">
        <v>3.88</v>
      </c>
      <c r="Z1481">
        <v>3.88</v>
      </c>
      <c r="AB1481">
        <v>17.52</v>
      </c>
      <c r="AC1481">
        <v>12.64</v>
      </c>
      <c r="AD1481">
        <v>10.28</v>
      </c>
      <c r="AE1481">
        <v>10.02</v>
      </c>
      <c r="AF1481">
        <v>8.3800000000000008</v>
      </c>
      <c r="AG1481">
        <v>5.44</v>
      </c>
      <c r="AH1481">
        <v>4.01</v>
      </c>
      <c r="AI1481">
        <v>2.62</v>
      </c>
      <c r="AJ1481">
        <v>1.59</v>
      </c>
      <c r="AK1481">
        <v>0.28000000000000003</v>
      </c>
      <c r="AL1481">
        <v>0</v>
      </c>
    </row>
    <row r="1482" spans="7:38" x14ac:dyDescent="0.15">
      <c r="G1482">
        <v>0</v>
      </c>
      <c r="H1482">
        <v>0.28000000000000003</v>
      </c>
      <c r="I1482">
        <v>1.57</v>
      </c>
      <c r="J1482">
        <v>2.61</v>
      </c>
      <c r="K1482">
        <v>4</v>
      </c>
      <c r="L1482">
        <v>5.43</v>
      </c>
      <c r="M1482">
        <v>8.3699999999999992</v>
      </c>
      <c r="N1482">
        <v>9.99</v>
      </c>
      <c r="O1482">
        <v>10.24</v>
      </c>
      <c r="P1482">
        <v>12.62</v>
      </c>
      <c r="Q1482">
        <v>17.48</v>
      </c>
      <c r="R1482">
        <v>10.63</v>
      </c>
      <c r="S1482">
        <v>7.3</v>
      </c>
      <c r="T1482">
        <v>7.36</v>
      </c>
      <c r="U1482">
        <v>6.57</v>
      </c>
      <c r="V1482">
        <v>5.59</v>
      </c>
      <c r="W1482">
        <v>5.32</v>
      </c>
      <c r="X1482">
        <v>4.5</v>
      </c>
      <c r="Y1482">
        <v>3.88</v>
      </c>
      <c r="Z1482">
        <v>3.87</v>
      </c>
      <c r="AB1482">
        <v>17.48</v>
      </c>
      <c r="AC1482">
        <v>12.62</v>
      </c>
      <c r="AD1482">
        <v>10.24</v>
      </c>
      <c r="AE1482">
        <v>9.99</v>
      </c>
      <c r="AF1482">
        <v>8.3699999999999992</v>
      </c>
      <c r="AG1482">
        <v>5.43</v>
      </c>
      <c r="AH1482">
        <v>4</v>
      </c>
      <c r="AI1482">
        <v>2.61</v>
      </c>
      <c r="AJ1482">
        <v>1.57</v>
      </c>
      <c r="AK1482">
        <v>0.28000000000000003</v>
      </c>
      <c r="AL1482">
        <v>0</v>
      </c>
    </row>
    <row r="1483" spans="7:38" x14ac:dyDescent="0.15">
      <c r="G1483">
        <v>0</v>
      </c>
      <c r="H1483">
        <v>0.28999999999999998</v>
      </c>
      <c r="I1483">
        <v>1.59</v>
      </c>
      <c r="J1483">
        <v>2.61</v>
      </c>
      <c r="K1483">
        <v>3.98</v>
      </c>
      <c r="L1483">
        <v>5.41</v>
      </c>
      <c r="M1483">
        <v>8.34</v>
      </c>
      <c r="N1483">
        <v>9.9700000000000006</v>
      </c>
      <c r="O1483">
        <v>10.23</v>
      </c>
      <c r="P1483">
        <v>12.58</v>
      </c>
      <c r="Q1483">
        <v>17.45</v>
      </c>
      <c r="R1483">
        <v>10.62</v>
      </c>
      <c r="S1483">
        <v>7.28</v>
      </c>
      <c r="T1483">
        <v>7.35</v>
      </c>
      <c r="U1483">
        <v>6.55</v>
      </c>
      <c r="V1483">
        <v>5.58</v>
      </c>
      <c r="W1483">
        <v>5.3</v>
      </c>
      <c r="X1483">
        <v>4.49</v>
      </c>
      <c r="Y1483">
        <v>3.86</v>
      </c>
      <c r="Z1483">
        <v>3.84</v>
      </c>
      <c r="AB1483">
        <v>17.45</v>
      </c>
      <c r="AC1483">
        <v>12.58</v>
      </c>
      <c r="AD1483">
        <v>10.23</v>
      </c>
      <c r="AE1483">
        <v>9.9700000000000006</v>
      </c>
      <c r="AF1483">
        <v>8.34</v>
      </c>
      <c r="AG1483">
        <v>5.41</v>
      </c>
      <c r="AH1483">
        <v>3.98</v>
      </c>
      <c r="AI1483">
        <v>2.61</v>
      </c>
      <c r="AJ1483">
        <v>1.59</v>
      </c>
      <c r="AK1483">
        <v>0.28999999999999998</v>
      </c>
      <c r="AL1483">
        <v>0</v>
      </c>
    </row>
    <row r="1484" spans="7:38" x14ac:dyDescent="0.15">
      <c r="G1484">
        <v>0</v>
      </c>
      <c r="H1484">
        <v>0.28999999999999998</v>
      </c>
      <c r="I1484">
        <v>1.57</v>
      </c>
      <c r="J1484">
        <v>2.61</v>
      </c>
      <c r="K1484">
        <v>3.97</v>
      </c>
      <c r="L1484">
        <v>5.4</v>
      </c>
      <c r="M1484">
        <v>8.33</v>
      </c>
      <c r="N1484">
        <v>9.94</v>
      </c>
      <c r="O1484">
        <v>10.19</v>
      </c>
      <c r="P1484">
        <v>12.54</v>
      </c>
      <c r="Q1484">
        <v>17.399999999999999</v>
      </c>
      <c r="R1484">
        <v>10.59</v>
      </c>
      <c r="S1484">
        <v>7.27</v>
      </c>
      <c r="T1484">
        <v>7.32</v>
      </c>
      <c r="U1484">
        <v>6.54</v>
      </c>
      <c r="V1484">
        <v>5.55</v>
      </c>
      <c r="W1484">
        <v>5.29</v>
      </c>
      <c r="X1484">
        <v>4.49</v>
      </c>
      <c r="Y1484">
        <v>3.86</v>
      </c>
      <c r="Z1484">
        <v>3.84</v>
      </c>
      <c r="AB1484">
        <v>17.399999999999999</v>
      </c>
      <c r="AC1484">
        <v>12.54</v>
      </c>
      <c r="AD1484">
        <v>10.19</v>
      </c>
      <c r="AE1484">
        <v>9.94</v>
      </c>
      <c r="AF1484">
        <v>8.33</v>
      </c>
      <c r="AG1484">
        <v>5.4</v>
      </c>
      <c r="AH1484">
        <v>3.97</v>
      </c>
      <c r="AI1484">
        <v>2.61</v>
      </c>
      <c r="AJ1484">
        <v>1.57</v>
      </c>
      <c r="AK1484">
        <v>0.28999999999999998</v>
      </c>
      <c r="AL1484">
        <v>0</v>
      </c>
    </row>
    <row r="1485" spans="7:38" x14ac:dyDescent="0.15">
      <c r="G1485">
        <v>0.02</v>
      </c>
      <c r="H1485">
        <v>0.28000000000000003</v>
      </c>
      <c r="I1485">
        <v>1.57</v>
      </c>
      <c r="J1485">
        <v>2.61</v>
      </c>
      <c r="K1485">
        <v>3.97</v>
      </c>
      <c r="L1485">
        <v>5.38</v>
      </c>
      <c r="M1485">
        <v>8.31</v>
      </c>
      <c r="N1485">
        <v>9.92</v>
      </c>
      <c r="O1485">
        <v>10.16</v>
      </c>
      <c r="P1485">
        <v>12.51</v>
      </c>
      <c r="Q1485">
        <v>17.36</v>
      </c>
      <c r="R1485">
        <v>10.57</v>
      </c>
      <c r="S1485">
        <v>7.25</v>
      </c>
      <c r="T1485">
        <v>7.31</v>
      </c>
      <c r="U1485">
        <v>6.53</v>
      </c>
      <c r="V1485">
        <v>5.54</v>
      </c>
      <c r="W1485">
        <v>5.28</v>
      </c>
      <c r="X1485">
        <v>4.4800000000000004</v>
      </c>
      <c r="Y1485">
        <v>3.85</v>
      </c>
      <c r="Z1485">
        <v>3.84</v>
      </c>
      <c r="AB1485">
        <v>17.36</v>
      </c>
      <c r="AC1485">
        <v>12.51</v>
      </c>
      <c r="AD1485">
        <v>10.16</v>
      </c>
      <c r="AE1485">
        <v>9.92</v>
      </c>
      <c r="AF1485">
        <v>8.31</v>
      </c>
      <c r="AG1485">
        <v>5.38</v>
      </c>
      <c r="AH1485">
        <v>3.97</v>
      </c>
      <c r="AI1485">
        <v>2.61</v>
      </c>
      <c r="AJ1485">
        <v>1.57</v>
      </c>
      <c r="AK1485">
        <v>0.28000000000000003</v>
      </c>
      <c r="AL1485">
        <v>0.02</v>
      </c>
    </row>
    <row r="1486" spans="7:38" x14ac:dyDescent="0.15">
      <c r="G1486">
        <v>0</v>
      </c>
      <c r="H1486">
        <v>0.28000000000000003</v>
      </c>
      <c r="I1486">
        <v>1.57</v>
      </c>
      <c r="J1486">
        <v>2.61</v>
      </c>
      <c r="K1486">
        <v>3.96</v>
      </c>
      <c r="L1486">
        <v>5.38</v>
      </c>
      <c r="M1486">
        <v>8.2899999999999991</v>
      </c>
      <c r="N1486">
        <v>9.8800000000000008</v>
      </c>
      <c r="O1486">
        <v>10.14</v>
      </c>
      <c r="P1486">
        <v>12.5</v>
      </c>
      <c r="Q1486">
        <v>17.329999999999998</v>
      </c>
      <c r="R1486">
        <v>10.54</v>
      </c>
      <c r="S1486">
        <v>7.23</v>
      </c>
      <c r="T1486">
        <v>7.28</v>
      </c>
      <c r="U1486">
        <v>6.51</v>
      </c>
      <c r="V1486">
        <v>5.54</v>
      </c>
      <c r="W1486">
        <v>5.28</v>
      </c>
      <c r="X1486">
        <v>4.47</v>
      </c>
      <c r="Y1486">
        <v>3.84</v>
      </c>
      <c r="Z1486">
        <v>3.83</v>
      </c>
      <c r="AB1486">
        <v>17.329999999999998</v>
      </c>
      <c r="AC1486">
        <v>12.5</v>
      </c>
      <c r="AD1486">
        <v>10.14</v>
      </c>
      <c r="AE1486">
        <v>9.8800000000000008</v>
      </c>
      <c r="AF1486">
        <v>8.2899999999999991</v>
      </c>
      <c r="AG1486">
        <v>5.38</v>
      </c>
      <c r="AH1486">
        <v>3.96</v>
      </c>
      <c r="AI1486">
        <v>2.61</v>
      </c>
      <c r="AJ1486">
        <v>1.57</v>
      </c>
      <c r="AK1486">
        <v>0.28000000000000003</v>
      </c>
      <c r="AL1486">
        <v>0</v>
      </c>
    </row>
    <row r="1487" spans="7:38" x14ac:dyDescent="0.15">
      <c r="G1487">
        <v>0</v>
      </c>
      <c r="H1487">
        <v>0.28000000000000003</v>
      </c>
      <c r="I1487">
        <v>1.57</v>
      </c>
      <c r="J1487">
        <v>2.6</v>
      </c>
      <c r="K1487">
        <v>3.94</v>
      </c>
      <c r="L1487">
        <v>5.36</v>
      </c>
      <c r="M1487">
        <v>8.26</v>
      </c>
      <c r="N1487">
        <v>9.86</v>
      </c>
      <c r="O1487">
        <v>10.1</v>
      </c>
      <c r="P1487">
        <v>12.46</v>
      </c>
      <c r="Q1487">
        <v>17.28</v>
      </c>
      <c r="R1487">
        <v>10.51</v>
      </c>
      <c r="S1487">
        <v>7.22</v>
      </c>
      <c r="T1487">
        <v>7.27</v>
      </c>
      <c r="U1487">
        <v>6.49</v>
      </c>
      <c r="V1487">
        <v>5.53</v>
      </c>
      <c r="W1487">
        <v>5.27</v>
      </c>
      <c r="X1487">
        <v>4.45</v>
      </c>
      <c r="Y1487">
        <v>3.82</v>
      </c>
      <c r="Z1487">
        <v>3.82</v>
      </c>
      <c r="AB1487">
        <v>17.28</v>
      </c>
      <c r="AC1487">
        <v>12.46</v>
      </c>
      <c r="AD1487">
        <v>10.1</v>
      </c>
      <c r="AE1487">
        <v>9.86</v>
      </c>
      <c r="AF1487">
        <v>8.26</v>
      </c>
      <c r="AG1487">
        <v>5.36</v>
      </c>
      <c r="AH1487">
        <v>3.94</v>
      </c>
      <c r="AI1487">
        <v>2.6</v>
      </c>
      <c r="AJ1487">
        <v>1.57</v>
      </c>
      <c r="AK1487">
        <v>0.28000000000000003</v>
      </c>
      <c r="AL1487">
        <v>0</v>
      </c>
    </row>
    <row r="1488" spans="7:38" x14ac:dyDescent="0.15">
      <c r="G1488">
        <v>0</v>
      </c>
      <c r="H1488">
        <v>0.28000000000000003</v>
      </c>
      <c r="I1488">
        <v>1.57</v>
      </c>
      <c r="J1488">
        <v>2.58</v>
      </c>
      <c r="K1488">
        <v>3.94</v>
      </c>
      <c r="L1488">
        <v>5.34</v>
      </c>
      <c r="M1488">
        <v>8.26</v>
      </c>
      <c r="N1488">
        <v>9.84</v>
      </c>
      <c r="O1488">
        <v>10.07</v>
      </c>
      <c r="P1488">
        <v>12.43</v>
      </c>
      <c r="Q1488">
        <v>17.239999999999998</v>
      </c>
      <c r="R1488">
        <v>10.5</v>
      </c>
      <c r="S1488">
        <v>7.21</v>
      </c>
      <c r="T1488">
        <v>7.24</v>
      </c>
      <c r="U1488">
        <v>6.49</v>
      </c>
      <c r="V1488">
        <v>5.51</v>
      </c>
      <c r="W1488">
        <v>5.24</v>
      </c>
      <c r="X1488">
        <v>4.43</v>
      </c>
      <c r="Y1488">
        <v>3.81</v>
      </c>
      <c r="Z1488">
        <v>3.82</v>
      </c>
      <c r="AB1488">
        <v>17.239999999999998</v>
      </c>
      <c r="AC1488">
        <v>12.43</v>
      </c>
      <c r="AD1488">
        <v>10.07</v>
      </c>
      <c r="AE1488">
        <v>9.84</v>
      </c>
      <c r="AF1488">
        <v>8.26</v>
      </c>
      <c r="AG1488">
        <v>5.34</v>
      </c>
      <c r="AH1488">
        <v>3.94</v>
      </c>
      <c r="AI1488">
        <v>2.58</v>
      </c>
      <c r="AJ1488">
        <v>1.57</v>
      </c>
      <c r="AK1488">
        <v>0.28000000000000003</v>
      </c>
      <c r="AL1488">
        <v>0</v>
      </c>
    </row>
    <row r="1489" spans="7:38" x14ac:dyDescent="0.15">
      <c r="G1489">
        <v>0</v>
      </c>
      <c r="H1489">
        <v>0.28000000000000003</v>
      </c>
      <c r="I1489">
        <v>1.56</v>
      </c>
      <c r="J1489">
        <v>2.58</v>
      </c>
      <c r="K1489">
        <v>3.93</v>
      </c>
      <c r="L1489">
        <v>5.32</v>
      </c>
      <c r="M1489">
        <v>8.24</v>
      </c>
      <c r="N1489">
        <v>9.81</v>
      </c>
      <c r="O1489">
        <v>10.050000000000001</v>
      </c>
      <c r="P1489">
        <v>12.4</v>
      </c>
      <c r="Q1489">
        <v>17.22</v>
      </c>
      <c r="R1489">
        <v>10.48</v>
      </c>
      <c r="S1489">
        <v>7.18</v>
      </c>
      <c r="T1489">
        <v>7.23</v>
      </c>
      <c r="U1489">
        <v>6.46</v>
      </c>
      <c r="V1489">
        <v>5.49</v>
      </c>
      <c r="W1489">
        <v>5.23</v>
      </c>
      <c r="X1489">
        <v>4.43</v>
      </c>
      <c r="Y1489">
        <v>3.8</v>
      </c>
      <c r="Z1489">
        <v>3.81</v>
      </c>
      <c r="AB1489">
        <v>17.22</v>
      </c>
      <c r="AC1489">
        <v>12.4</v>
      </c>
      <c r="AD1489">
        <v>10.050000000000001</v>
      </c>
      <c r="AE1489">
        <v>9.81</v>
      </c>
      <c r="AF1489">
        <v>8.24</v>
      </c>
      <c r="AG1489">
        <v>5.32</v>
      </c>
      <c r="AH1489">
        <v>3.93</v>
      </c>
      <c r="AI1489">
        <v>2.58</v>
      </c>
      <c r="AJ1489">
        <v>1.56</v>
      </c>
      <c r="AK1489">
        <v>0.28000000000000003</v>
      </c>
      <c r="AL1489">
        <v>0</v>
      </c>
    </row>
    <row r="1490" spans="7:38" x14ac:dyDescent="0.15">
      <c r="G1490">
        <v>0</v>
      </c>
      <c r="H1490">
        <v>0.28000000000000003</v>
      </c>
      <c r="I1490">
        <v>1.56</v>
      </c>
      <c r="J1490">
        <v>2.58</v>
      </c>
      <c r="K1490">
        <v>3.92</v>
      </c>
      <c r="L1490">
        <v>5.31</v>
      </c>
      <c r="M1490">
        <v>8.2100000000000009</v>
      </c>
      <c r="N1490">
        <v>9.7899999999999991</v>
      </c>
      <c r="O1490">
        <v>10.02</v>
      </c>
      <c r="P1490">
        <v>12.36</v>
      </c>
      <c r="Q1490">
        <v>17.170000000000002</v>
      </c>
      <c r="R1490">
        <v>10.45</v>
      </c>
      <c r="S1490">
        <v>7.17</v>
      </c>
      <c r="T1490">
        <v>7.22</v>
      </c>
      <c r="U1490">
        <v>6.45</v>
      </c>
      <c r="V1490">
        <v>5.49</v>
      </c>
      <c r="W1490">
        <v>5.23</v>
      </c>
      <c r="X1490">
        <v>4.43</v>
      </c>
      <c r="Y1490">
        <v>3.8</v>
      </c>
      <c r="Z1490">
        <v>3.79</v>
      </c>
      <c r="AB1490">
        <v>17.170000000000002</v>
      </c>
      <c r="AC1490">
        <v>12.36</v>
      </c>
      <c r="AD1490">
        <v>10.02</v>
      </c>
      <c r="AE1490">
        <v>9.7899999999999991</v>
      </c>
      <c r="AF1490">
        <v>8.2100000000000009</v>
      </c>
      <c r="AG1490">
        <v>5.31</v>
      </c>
      <c r="AH1490">
        <v>3.92</v>
      </c>
      <c r="AI1490">
        <v>2.58</v>
      </c>
      <c r="AJ1490">
        <v>1.56</v>
      </c>
      <c r="AK1490">
        <v>0.28000000000000003</v>
      </c>
      <c r="AL1490">
        <v>0</v>
      </c>
    </row>
    <row r="1491" spans="7:38" x14ac:dyDescent="0.15">
      <c r="G1491">
        <v>0</v>
      </c>
      <c r="H1491">
        <v>0.28000000000000003</v>
      </c>
      <c r="I1491">
        <v>1.56</v>
      </c>
      <c r="J1491">
        <v>2.57</v>
      </c>
      <c r="K1491">
        <v>3.91</v>
      </c>
      <c r="L1491">
        <v>5.31</v>
      </c>
      <c r="M1491">
        <v>8.1999999999999993</v>
      </c>
      <c r="N1491">
        <v>9.76</v>
      </c>
      <c r="O1491">
        <v>9.99</v>
      </c>
      <c r="P1491">
        <v>12.35</v>
      </c>
      <c r="Q1491">
        <v>17.13</v>
      </c>
      <c r="R1491">
        <v>10.44</v>
      </c>
      <c r="S1491">
        <v>7.16</v>
      </c>
      <c r="T1491">
        <v>7.19</v>
      </c>
      <c r="U1491">
        <v>6.44</v>
      </c>
      <c r="V1491">
        <v>5.48</v>
      </c>
      <c r="W1491">
        <v>5.21</v>
      </c>
      <c r="X1491">
        <v>4.4000000000000004</v>
      </c>
      <c r="Y1491">
        <v>3.79</v>
      </c>
      <c r="Z1491">
        <v>3.78</v>
      </c>
      <c r="AB1491">
        <v>17.13</v>
      </c>
      <c r="AC1491">
        <v>12.35</v>
      </c>
      <c r="AD1491">
        <v>9.99</v>
      </c>
      <c r="AE1491">
        <v>9.76</v>
      </c>
      <c r="AF1491">
        <v>8.1999999999999993</v>
      </c>
      <c r="AG1491">
        <v>5.31</v>
      </c>
      <c r="AH1491">
        <v>3.91</v>
      </c>
      <c r="AI1491">
        <v>2.57</v>
      </c>
      <c r="AJ1491">
        <v>1.56</v>
      </c>
      <c r="AK1491">
        <v>0.28000000000000003</v>
      </c>
      <c r="AL1491">
        <v>0</v>
      </c>
    </row>
    <row r="1492" spans="7:38" x14ac:dyDescent="0.15">
      <c r="G1492">
        <v>0</v>
      </c>
      <c r="H1492">
        <v>0.28000000000000003</v>
      </c>
      <c r="I1492">
        <v>1.56</v>
      </c>
      <c r="J1492">
        <v>2.57</v>
      </c>
      <c r="K1492">
        <v>3.91</v>
      </c>
      <c r="L1492">
        <v>5.28</v>
      </c>
      <c r="M1492">
        <v>8.19</v>
      </c>
      <c r="N1492">
        <v>9.7200000000000006</v>
      </c>
      <c r="O1492">
        <v>9.98</v>
      </c>
      <c r="P1492">
        <v>12.31</v>
      </c>
      <c r="Q1492">
        <v>17.11</v>
      </c>
      <c r="R1492">
        <v>10.41</v>
      </c>
      <c r="S1492">
        <v>7.14</v>
      </c>
      <c r="T1492">
        <v>7.18</v>
      </c>
      <c r="U1492">
        <v>6.42</v>
      </c>
      <c r="V1492">
        <v>5.45</v>
      </c>
      <c r="W1492">
        <v>5.19</v>
      </c>
      <c r="X1492">
        <v>4.3899999999999997</v>
      </c>
      <c r="Y1492">
        <v>3.77</v>
      </c>
      <c r="Z1492">
        <v>3.78</v>
      </c>
      <c r="AB1492">
        <v>17.11</v>
      </c>
      <c r="AC1492">
        <v>12.31</v>
      </c>
      <c r="AD1492">
        <v>9.98</v>
      </c>
      <c r="AE1492">
        <v>9.7200000000000006</v>
      </c>
      <c r="AF1492">
        <v>8.19</v>
      </c>
      <c r="AG1492">
        <v>5.28</v>
      </c>
      <c r="AH1492">
        <v>3.91</v>
      </c>
      <c r="AI1492">
        <v>2.57</v>
      </c>
      <c r="AJ1492">
        <v>1.56</v>
      </c>
      <c r="AK1492">
        <v>0.28000000000000003</v>
      </c>
      <c r="AL1492">
        <v>0</v>
      </c>
    </row>
    <row r="1493" spans="7:38" x14ac:dyDescent="0.15">
      <c r="G1493">
        <v>0</v>
      </c>
      <c r="H1493">
        <v>0.28000000000000003</v>
      </c>
      <c r="I1493">
        <v>1.55</v>
      </c>
      <c r="J1493">
        <v>2.56</v>
      </c>
      <c r="K1493">
        <v>3.89</v>
      </c>
      <c r="L1493">
        <v>5.27</v>
      </c>
      <c r="M1493">
        <v>8.16</v>
      </c>
      <c r="N1493">
        <v>9.6999999999999993</v>
      </c>
      <c r="O1493">
        <v>9.94</v>
      </c>
      <c r="P1493">
        <v>12.29</v>
      </c>
      <c r="Q1493">
        <v>17.059999999999999</v>
      </c>
      <c r="R1493">
        <v>10.4</v>
      </c>
      <c r="S1493">
        <v>7.12</v>
      </c>
      <c r="T1493">
        <v>7.15</v>
      </c>
      <c r="U1493">
        <v>6.41</v>
      </c>
      <c r="V1493">
        <v>5.42</v>
      </c>
      <c r="W1493">
        <v>5.17</v>
      </c>
      <c r="X1493">
        <v>4.37</v>
      </c>
      <c r="Y1493">
        <v>3.76</v>
      </c>
      <c r="Z1493">
        <v>3.77</v>
      </c>
      <c r="AB1493">
        <v>17.059999999999999</v>
      </c>
      <c r="AC1493">
        <v>12.29</v>
      </c>
      <c r="AD1493">
        <v>9.94</v>
      </c>
      <c r="AE1493">
        <v>9.6999999999999993</v>
      </c>
      <c r="AF1493">
        <v>8.16</v>
      </c>
      <c r="AG1493">
        <v>5.27</v>
      </c>
      <c r="AH1493">
        <v>3.89</v>
      </c>
      <c r="AI1493">
        <v>2.56</v>
      </c>
      <c r="AJ1493">
        <v>1.55</v>
      </c>
      <c r="AK1493">
        <v>0.28000000000000003</v>
      </c>
      <c r="AL1493">
        <v>0</v>
      </c>
    </row>
    <row r="1494" spans="7:38" x14ac:dyDescent="0.15">
      <c r="G1494">
        <v>0</v>
      </c>
      <c r="H1494">
        <v>0.28000000000000003</v>
      </c>
      <c r="I1494">
        <v>1.55</v>
      </c>
      <c r="J1494">
        <v>2.56</v>
      </c>
      <c r="K1494">
        <v>3.88</v>
      </c>
      <c r="L1494">
        <v>5.26</v>
      </c>
      <c r="M1494">
        <v>8.15</v>
      </c>
      <c r="N1494">
        <v>9.67</v>
      </c>
      <c r="O1494">
        <v>9.93</v>
      </c>
      <c r="P1494">
        <v>12.26</v>
      </c>
      <c r="Q1494">
        <v>17.02</v>
      </c>
      <c r="R1494">
        <v>10.37</v>
      </c>
      <c r="S1494">
        <v>7.1</v>
      </c>
      <c r="T1494">
        <v>7.12</v>
      </c>
      <c r="U1494">
        <v>6.4</v>
      </c>
      <c r="V1494">
        <v>5.42</v>
      </c>
      <c r="W1494">
        <v>5.16</v>
      </c>
      <c r="X1494">
        <v>4.37</v>
      </c>
      <c r="Y1494">
        <v>3.75</v>
      </c>
      <c r="Z1494">
        <v>3.75</v>
      </c>
      <c r="AB1494">
        <v>17.02</v>
      </c>
      <c r="AC1494">
        <v>12.26</v>
      </c>
      <c r="AD1494">
        <v>9.93</v>
      </c>
      <c r="AE1494">
        <v>9.67</v>
      </c>
      <c r="AF1494">
        <v>8.15</v>
      </c>
      <c r="AG1494">
        <v>5.26</v>
      </c>
      <c r="AH1494">
        <v>3.88</v>
      </c>
      <c r="AI1494">
        <v>2.56</v>
      </c>
      <c r="AJ1494">
        <v>1.55</v>
      </c>
      <c r="AK1494">
        <v>0.28000000000000003</v>
      </c>
      <c r="AL1494">
        <v>0</v>
      </c>
    </row>
    <row r="1495" spans="7:38" x14ac:dyDescent="0.15">
      <c r="G1495">
        <v>0</v>
      </c>
      <c r="H1495">
        <v>0.28000000000000003</v>
      </c>
      <c r="I1495">
        <v>1.55</v>
      </c>
      <c r="J1495">
        <v>2.56</v>
      </c>
      <c r="K1495">
        <v>3.87</v>
      </c>
      <c r="L1495">
        <v>5.25</v>
      </c>
      <c r="M1495">
        <v>8.1300000000000008</v>
      </c>
      <c r="N1495">
        <v>9.65</v>
      </c>
      <c r="O1495">
        <v>9.9</v>
      </c>
      <c r="P1495">
        <v>12.23</v>
      </c>
      <c r="Q1495">
        <v>16.98</v>
      </c>
      <c r="R1495">
        <v>10.35</v>
      </c>
      <c r="S1495">
        <v>7.09</v>
      </c>
      <c r="T1495">
        <v>7.11</v>
      </c>
      <c r="U1495">
        <v>6.37</v>
      </c>
      <c r="V1495">
        <v>5.41</v>
      </c>
      <c r="W1495">
        <v>5.16</v>
      </c>
      <c r="X1495">
        <v>4.3600000000000003</v>
      </c>
      <c r="Y1495">
        <v>3.75</v>
      </c>
      <c r="Z1495">
        <v>3.74</v>
      </c>
      <c r="AB1495">
        <v>16.98</v>
      </c>
      <c r="AC1495">
        <v>12.23</v>
      </c>
      <c r="AD1495">
        <v>9.9</v>
      </c>
      <c r="AE1495">
        <v>9.65</v>
      </c>
      <c r="AF1495">
        <v>8.1300000000000008</v>
      </c>
      <c r="AG1495">
        <v>5.25</v>
      </c>
      <c r="AH1495">
        <v>3.87</v>
      </c>
      <c r="AI1495">
        <v>2.56</v>
      </c>
      <c r="AJ1495">
        <v>1.55</v>
      </c>
      <c r="AK1495">
        <v>0.28000000000000003</v>
      </c>
      <c r="AL1495">
        <v>0</v>
      </c>
    </row>
    <row r="1496" spans="7:38" x14ac:dyDescent="0.15">
      <c r="G1496">
        <v>0</v>
      </c>
      <c r="H1496">
        <v>0.28000000000000003</v>
      </c>
      <c r="I1496">
        <v>1.55</v>
      </c>
      <c r="J1496">
        <v>2.5499999999999998</v>
      </c>
      <c r="K1496">
        <v>3.85</v>
      </c>
      <c r="L1496">
        <v>5.23</v>
      </c>
      <c r="M1496">
        <v>8.11</v>
      </c>
      <c r="N1496">
        <v>9.6300000000000008</v>
      </c>
      <c r="O1496">
        <v>9.8699999999999992</v>
      </c>
      <c r="P1496">
        <v>12.21</v>
      </c>
      <c r="Q1496">
        <v>16.940000000000001</v>
      </c>
      <c r="R1496">
        <v>10.34</v>
      </c>
      <c r="S1496">
        <v>7.07</v>
      </c>
      <c r="T1496">
        <v>7.1</v>
      </c>
      <c r="U1496">
        <v>6.37</v>
      </c>
      <c r="V1496">
        <v>5.4</v>
      </c>
      <c r="W1496">
        <v>5.15</v>
      </c>
      <c r="X1496">
        <v>4.34</v>
      </c>
      <c r="Y1496">
        <v>3.73</v>
      </c>
      <c r="Z1496">
        <v>3.73</v>
      </c>
      <c r="AB1496">
        <v>16.940000000000001</v>
      </c>
      <c r="AC1496">
        <v>12.21</v>
      </c>
      <c r="AD1496">
        <v>9.8699999999999992</v>
      </c>
      <c r="AE1496">
        <v>9.6300000000000008</v>
      </c>
      <c r="AF1496">
        <v>8.11</v>
      </c>
      <c r="AG1496">
        <v>5.23</v>
      </c>
      <c r="AH1496">
        <v>3.85</v>
      </c>
      <c r="AI1496">
        <v>2.5499999999999998</v>
      </c>
      <c r="AJ1496">
        <v>1.55</v>
      </c>
      <c r="AK1496">
        <v>0.28000000000000003</v>
      </c>
      <c r="AL1496">
        <v>0</v>
      </c>
    </row>
    <row r="1497" spans="7:38" x14ac:dyDescent="0.15">
      <c r="G1497">
        <v>0</v>
      </c>
      <c r="H1497">
        <v>0.28000000000000003</v>
      </c>
      <c r="I1497">
        <v>1.55</v>
      </c>
      <c r="J1497">
        <v>2.5499999999999998</v>
      </c>
      <c r="K1497">
        <v>3.85</v>
      </c>
      <c r="L1497">
        <v>5.22</v>
      </c>
      <c r="M1497">
        <v>8.09</v>
      </c>
      <c r="N1497">
        <v>9.59</v>
      </c>
      <c r="O1497">
        <v>9.85</v>
      </c>
      <c r="P1497">
        <v>12.17</v>
      </c>
      <c r="Q1497">
        <v>16.920000000000002</v>
      </c>
      <c r="R1497">
        <v>10.31</v>
      </c>
      <c r="S1497">
        <v>7.04</v>
      </c>
      <c r="T1497">
        <v>7.09</v>
      </c>
      <c r="U1497">
        <v>6.36</v>
      </c>
      <c r="V1497">
        <v>5.38</v>
      </c>
      <c r="W1497">
        <v>5.14</v>
      </c>
      <c r="X1497">
        <v>4.32</v>
      </c>
      <c r="Y1497">
        <v>3.72</v>
      </c>
      <c r="Z1497">
        <v>3.73</v>
      </c>
      <c r="AB1497">
        <v>16.920000000000002</v>
      </c>
      <c r="AC1497">
        <v>12.17</v>
      </c>
      <c r="AD1497">
        <v>9.85</v>
      </c>
      <c r="AE1497">
        <v>9.59</v>
      </c>
      <c r="AF1497">
        <v>8.09</v>
      </c>
      <c r="AG1497">
        <v>5.22</v>
      </c>
      <c r="AH1497">
        <v>3.85</v>
      </c>
      <c r="AI1497">
        <v>2.5499999999999998</v>
      </c>
      <c r="AJ1497">
        <v>1.55</v>
      </c>
      <c r="AK1497">
        <v>0.28000000000000003</v>
      </c>
      <c r="AL1497">
        <v>0</v>
      </c>
    </row>
    <row r="1498" spans="7:38" x14ac:dyDescent="0.15">
      <c r="G1498">
        <v>0</v>
      </c>
      <c r="H1498">
        <v>0.28000000000000003</v>
      </c>
      <c r="I1498">
        <v>1.55</v>
      </c>
      <c r="J1498">
        <v>2.5499999999999998</v>
      </c>
      <c r="K1498">
        <v>3.85</v>
      </c>
      <c r="L1498">
        <v>5.21</v>
      </c>
      <c r="M1498">
        <v>8.08</v>
      </c>
      <c r="N1498">
        <v>9.58</v>
      </c>
      <c r="O1498">
        <v>9.81</v>
      </c>
      <c r="P1498">
        <v>12.13</v>
      </c>
      <c r="Q1498">
        <v>16.87</v>
      </c>
      <c r="R1498">
        <v>10.28</v>
      </c>
      <c r="S1498">
        <v>7.04</v>
      </c>
      <c r="T1498">
        <v>7.07</v>
      </c>
      <c r="U1498">
        <v>6.33</v>
      </c>
      <c r="V1498">
        <v>5.37</v>
      </c>
      <c r="W1498">
        <v>5.12</v>
      </c>
      <c r="X1498">
        <v>4.3099999999999996</v>
      </c>
      <c r="Y1498">
        <v>3.71</v>
      </c>
      <c r="Z1498">
        <v>3.73</v>
      </c>
      <c r="AB1498">
        <v>16.87</v>
      </c>
      <c r="AC1498">
        <v>12.13</v>
      </c>
      <c r="AD1498">
        <v>9.81</v>
      </c>
      <c r="AE1498">
        <v>9.58</v>
      </c>
      <c r="AF1498">
        <v>8.08</v>
      </c>
      <c r="AG1498">
        <v>5.21</v>
      </c>
      <c r="AH1498">
        <v>3.85</v>
      </c>
      <c r="AI1498">
        <v>2.5499999999999998</v>
      </c>
      <c r="AJ1498">
        <v>1.55</v>
      </c>
      <c r="AK1498">
        <v>0.28000000000000003</v>
      </c>
      <c r="AL1498">
        <v>0</v>
      </c>
    </row>
    <row r="1499" spans="7:38" x14ac:dyDescent="0.15">
      <c r="G1499">
        <v>0</v>
      </c>
      <c r="H1499">
        <v>0.28000000000000003</v>
      </c>
      <c r="I1499">
        <v>1.55</v>
      </c>
      <c r="J1499">
        <v>2.5299999999999998</v>
      </c>
      <c r="K1499">
        <v>3.84</v>
      </c>
      <c r="L1499">
        <v>5.19</v>
      </c>
      <c r="M1499">
        <v>8.06</v>
      </c>
      <c r="N1499">
        <v>9.56</v>
      </c>
      <c r="O1499">
        <v>9.8000000000000007</v>
      </c>
      <c r="P1499">
        <v>12.11</v>
      </c>
      <c r="Q1499">
        <v>16.84</v>
      </c>
      <c r="R1499">
        <v>10.27</v>
      </c>
      <c r="S1499">
        <v>7.03</v>
      </c>
      <c r="T1499">
        <v>7.05</v>
      </c>
      <c r="U1499">
        <v>6.32</v>
      </c>
      <c r="V1499">
        <v>5.36</v>
      </c>
      <c r="W1499">
        <v>5.1100000000000003</v>
      </c>
      <c r="X1499">
        <v>4.3099999999999996</v>
      </c>
      <c r="Y1499">
        <v>3.71</v>
      </c>
      <c r="Z1499">
        <v>3.73</v>
      </c>
      <c r="AB1499">
        <v>16.84</v>
      </c>
      <c r="AC1499">
        <v>12.11</v>
      </c>
      <c r="AD1499">
        <v>9.8000000000000007</v>
      </c>
      <c r="AE1499">
        <v>9.56</v>
      </c>
      <c r="AF1499">
        <v>8.06</v>
      </c>
      <c r="AG1499">
        <v>5.19</v>
      </c>
      <c r="AH1499">
        <v>3.84</v>
      </c>
      <c r="AI1499">
        <v>2.5299999999999998</v>
      </c>
      <c r="AJ1499">
        <v>1.55</v>
      </c>
      <c r="AK1499">
        <v>0.28000000000000003</v>
      </c>
      <c r="AL1499">
        <v>0</v>
      </c>
    </row>
    <row r="1500" spans="7:38" x14ac:dyDescent="0.15">
      <c r="G1500">
        <v>0</v>
      </c>
      <c r="H1500">
        <v>0.28000000000000003</v>
      </c>
      <c r="I1500">
        <v>1.53</v>
      </c>
      <c r="J1500">
        <v>2.5299999999999998</v>
      </c>
      <c r="K1500">
        <v>3.83</v>
      </c>
      <c r="L1500">
        <v>5.19</v>
      </c>
      <c r="M1500">
        <v>8.0399999999999991</v>
      </c>
      <c r="N1500">
        <v>9.5299999999999994</v>
      </c>
      <c r="O1500">
        <v>9.76</v>
      </c>
      <c r="P1500">
        <v>12.08</v>
      </c>
      <c r="Q1500">
        <v>16.809999999999999</v>
      </c>
      <c r="R1500">
        <v>10.25</v>
      </c>
      <c r="S1500">
        <v>7</v>
      </c>
      <c r="T1500">
        <v>7.03</v>
      </c>
      <c r="U1500">
        <v>6.31</v>
      </c>
      <c r="V1500">
        <v>5.35</v>
      </c>
      <c r="W1500">
        <v>5.0999999999999996</v>
      </c>
      <c r="X1500">
        <v>4.3</v>
      </c>
      <c r="Y1500">
        <v>3.7</v>
      </c>
      <c r="Z1500">
        <v>3.72</v>
      </c>
      <c r="AB1500">
        <v>16.809999999999999</v>
      </c>
      <c r="AC1500">
        <v>12.08</v>
      </c>
      <c r="AD1500">
        <v>9.76</v>
      </c>
      <c r="AE1500">
        <v>9.5299999999999994</v>
      </c>
      <c r="AF1500">
        <v>8.0399999999999991</v>
      </c>
      <c r="AG1500">
        <v>5.19</v>
      </c>
      <c r="AH1500">
        <v>3.83</v>
      </c>
      <c r="AI1500">
        <v>2.5299999999999998</v>
      </c>
      <c r="AJ1500">
        <v>1.53</v>
      </c>
      <c r="AK1500">
        <v>0.28000000000000003</v>
      </c>
      <c r="AL1500">
        <v>0</v>
      </c>
    </row>
    <row r="1501" spans="7:38" x14ac:dyDescent="0.15">
      <c r="G1501">
        <v>0</v>
      </c>
      <c r="H1501">
        <v>0.28000000000000003</v>
      </c>
      <c r="I1501">
        <v>1.55</v>
      </c>
      <c r="J1501">
        <v>2.52</v>
      </c>
      <c r="K1501">
        <v>3.81</v>
      </c>
      <c r="L1501">
        <v>5.17</v>
      </c>
      <c r="M1501">
        <v>8.0299999999999994</v>
      </c>
      <c r="N1501">
        <v>9.5</v>
      </c>
      <c r="O1501">
        <v>9.75</v>
      </c>
      <c r="P1501">
        <v>12.06</v>
      </c>
      <c r="Q1501">
        <v>16.77</v>
      </c>
      <c r="R1501">
        <v>10.220000000000001</v>
      </c>
      <c r="S1501">
        <v>6.99</v>
      </c>
      <c r="T1501">
        <v>7.02</v>
      </c>
      <c r="U1501">
        <v>6.29</v>
      </c>
      <c r="V1501">
        <v>5.33</v>
      </c>
      <c r="W1501">
        <v>5.08</v>
      </c>
      <c r="X1501">
        <v>4.28</v>
      </c>
      <c r="Y1501">
        <v>3.68</v>
      </c>
      <c r="Z1501">
        <v>3.7</v>
      </c>
      <c r="AB1501">
        <v>16.77</v>
      </c>
      <c r="AC1501">
        <v>12.06</v>
      </c>
      <c r="AD1501">
        <v>9.75</v>
      </c>
      <c r="AE1501">
        <v>9.5</v>
      </c>
      <c r="AF1501">
        <v>8.0299999999999994</v>
      </c>
      <c r="AG1501">
        <v>5.17</v>
      </c>
      <c r="AH1501">
        <v>3.81</v>
      </c>
      <c r="AI1501">
        <v>2.52</v>
      </c>
      <c r="AJ1501">
        <v>1.55</v>
      </c>
      <c r="AK1501">
        <v>0.28000000000000003</v>
      </c>
      <c r="AL1501">
        <v>0</v>
      </c>
    </row>
    <row r="1502" spans="7:38" x14ac:dyDescent="0.15">
      <c r="G1502">
        <v>0</v>
      </c>
      <c r="H1502">
        <v>0.28000000000000003</v>
      </c>
      <c r="I1502">
        <v>1.55</v>
      </c>
      <c r="J1502">
        <v>2.52</v>
      </c>
      <c r="K1502">
        <v>3.8</v>
      </c>
      <c r="L1502">
        <v>5.15</v>
      </c>
      <c r="M1502">
        <v>8.02</v>
      </c>
      <c r="N1502">
        <v>9.48</v>
      </c>
      <c r="O1502">
        <v>9.7200000000000006</v>
      </c>
      <c r="P1502">
        <v>12.02</v>
      </c>
      <c r="Q1502">
        <v>16.73</v>
      </c>
      <c r="R1502">
        <v>10.210000000000001</v>
      </c>
      <c r="S1502">
        <v>6.98</v>
      </c>
      <c r="T1502">
        <v>7</v>
      </c>
      <c r="U1502">
        <v>6.27</v>
      </c>
      <c r="V1502">
        <v>5.32</v>
      </c>
      <c r="W1502">
        <v>5.08</v>
      </c>
      <c r="X1502">
        <v>4.2699999999999996</v>
      </c>
      <c r="Y1502">
        <v>3.68</v>
      </c>
      <c r="Z1502">
        <v>3.69</v>
      </c>
      <c r="AB1502">
        <v>16.73</v>
      </c>
      <c r="AC1502">
        <v>12.02</v>
      </c>
      <c r="AD1502">
        <v>9.7200000000000006</v>
      </c>
      <c r="AE1502">
        <v>9.48</v>
      </c>
      <c r="AF1502">
        <v>8.02</v>
      </c>
      <c r="AG1502">
        <v>5.15</v>
      </c>
      <c r="AH1502">
        <v>3.8</v>
      </c>
      <c r="AI1502">
        <v>2.52</v>
      </c>
      <c r="AJ1502">
        <v>1.55</v>
      </c>
      <c r="AK1502">
        <v>0.28000000000000003</v>
      </c>
      <c r="AL1502">
        <v>0</v>
      </c>
    </row>
    <row r="1503" spans="7:38" x14ac:dyDescent="0.15">
      <c r="G1503">
        <v>0</v>
      </c>
      <c r="H1503">
        <v>0.28000000000000003</v>
      </c>
      <c r="I1503">
        <v>1.53</v>
      </c>
      <c r="J1503">
        <v>2.5099999999999998</v>
      </c>
      <c r="K1503">
        <v>3.8</v>
      </c>
      <c r="L1503">
        <v>5.14</v>
      </c>
      <c r="M1503">
        <v>7.99</v>
      </c>
      <c r="N1503">
        <v>9.4499999999999993</v>
      </c>
      <c r="O1503">
        <v>9.6999999999999993</v>
      </c>
      <c r="P1503">
        <v>11.99</v>
      </c>
      <c r="Q1503">
        <v>16.7</v>
      </c>
      <c r="R1503">
        <v>10.17</v>
      </c>
      <c r="S1503">
        <v>6.96</v>
      </c>
      <c r="T1503">
        <v>6.98</v>
      </c>
      <c r="U1503">
        <v>6.26</v>
      </c>
      <c r="V1503">
        <v>5.31</v>
      </c>
      <c r="W1503">
        <v>5.0599999999999996</v>
      </c>
      <c r="X1503">
        <v>4.26</v>
      </c>
      <c r="Y1503">
        <v>3.67</v>
      </c>
      <c r="Z1503">
        <v>3.68</v>
      </c>
      <c r="AB1503">
        <v>16.7</v>
      </c>
      <c r="AC1503">
        <v>11.99</v>
      </c>
      <c r="AD1503">
        <v>9.6999999999999993</v>
      </c>
      <c r="AE1503">
        <v>9.4499999999999993</v>
      </c>
      <c r="AF1503">
        <v>7.99</v>
      </c>
      <c r="AG1503">
        <v>5.14</v>
      </c>
      <c r="AH1503">
        <v>3.8</v>
      </c>
      <c r="AI1503">
        <v>2.5099999999999998</v>
      </c>
      <c r="AJ1503">
        <v>1.53</v>
      </c>
      <c r="AK1503">
        <v>0.28000000000000003</v>
      </c>
      <c r="AL1503">
        <v>0</v>
      </c>
    </row>
    <row r="1504" spans="7:38" x14ac:dyDescent="0.15">
      <c r="G1504">
        <v>0</v>
      </c>
      <c r="H1504">
        <v>0.28000000000000003</v>
      </c>
      <c r="I1504">
        <v>1.53</v>
      </c>
      <c r="J1504">
        <v>2.5099999999999998</v>
      </c>
      <c r="K1504">
        <v>3.79</v>
      </c>
      <c r="L1504">
        <v>5.13</v>
      </c>
      <c r="M1504">
        <v>7.98</v>
      </c>
      <c r="N1504">
        <v>9.43</v>
      </c>
      <c r="O1504">
        <v>9.67</v>
      </c>
      <c r="P1504">
        <v>11.95</v>
      </c>
      <c r="Q1504">
        <v>16.649999999999999</v>
      </c>
      <c r="R1504">
        <v>10.17</v>
      </c>
      <c r="S1504">
        <v>6.94</v>
      </c>
      <c r="T1504">
        <v>6.96</v>
      </c>
      <c r="U1504">
        <v>6.24</v>
      </c>
      <c r="V1504">
        <v>5.31</v>
      </c>
      <c r="W1504">
        <v>5.05</v>
      </c>
      <c r="X1504">
        <v>4.26</v>
      </c>
      <c r="Y1504">
        <v>3.66</v>
      </c>
      <c r="Z1504">
        <v>3.68</v>
      </c>
      <c r="AB1504">
        <v>16.649999999999999</v>
      </c>
      <c r="AC1504">
        <v>11.95</v>
      </c>
      <c r="AD1504">
        <v>9.67</v>
      </c>
      <c r="AE1504">
        <v>9.43</v>
      </c>
      <c r="AF1504">
        <v>7.98</v>
      </c>
      <c r="AG1504">
        <v>5.13</v>
      </c>
      <c r="AH1504">
        <v>3.79</v>
      </c>
      <c r="AI1504">
        <v>2.5099999999999998</v>
      </c>
      <c r="AJ1504">
        <v>1.53</v>
      </c>
      <c r="AK1504">
        <v>0.28000000000000003</v>
      </c>
      <c r="AL1504">
        <v>0</v>
      </c>
    </row>
    <row r="1505" spans="7:38" x14ac:dyDescent="0.15">
      <c r="G1505">
        <v>0</v>
      </c>
      <c r="H1505">
        <v>0.28000000000000003</v>
      </c>
      <c r="I1505">
        <v>1.53</v>
      </c>
      <c r="J1505">
        <v>2.5099999999999998</v>
      </c>
      <c r="K1505">
        <v>3.79</v>
      </c>
      <c r="L1505">
        <v>5.12</v>
      </c>
      <c r="M1505">
        <v>7.96</v>
      </c>
      <c r="N1505">
        <v>9.4</v>
      </c>
      <c r="O1505">
        <v>9.65</v>
      </c>
      <c r="P1505">
        <v>11.93</v>
      </c>
      <c r="Q1505">
        <v>16.62</v>
      </c>
      <c r="R1505">
        <v>10.130000000000001</v>
      </c>
      <c r="S1505">
        <v>6.92</v>
      </c>
      <c r="T1505">
        <v>6.93</v>
      </c>
      <c r="U1505">
        <v>6.23</v>
      </c>
      <c r="V1505">
        <v>5.29</v>
      </c>
      <c r="W1505">
        <v>5.05</v>
      </c>
      <c r="X1505">
        <v>4.24</v>
      </c>
      <c r="Y1505">
        <v>3.64</v>
      </c>
      <c r="Z1505">
        <v>3.66</v>
      </c>
      <c r="AB1505">
        <v>16.62</v>
      </c>
      <c r="AC1505">
        <v>11.93</v>
      </c>
      <c r="AD1505">
        <v>9.65</v>
      </c>
      <c r="AE1505">
        <v>9.4</v>
      </c>
      <c r="AF1505">
        <v>7.96</v>
      </c>
      <c r="AG1505">
        <v>5.12</v>
      </c>
      <c r="AH1505">
        <v>3.79</v>
      </c>
      <c r="AI1505">
        <v>2.5099999999999998</v>
      </c>
      <c r="AJ1505">
        <v>1.53</v>
      </c>
      <c r="AK1505">
        <v>0.28000000000000003</v>
      </c>
      <c r="AL1505">
        <v>0</v>
      </c>
    </row>
    <row r="1506" spans="7:38" x14ac:dyDescent="0.15">
      <c r="G1506">
        <v>0</v>
      </c>
      <c r="H1506">
        <v>0.28000000000000003</v>
      </c>
      <c r="I1506">
        <v>1.53</v>
      </c>
      <c r="J1506">
        <v>2.4900000000000002</v>
      </c>
      <c r="K1506">
        <v>3.78</v>
      </c>
      <c r="L1506">
        <v>5.12</v>
      </c>
      <c r="M1506">
        <v>7.94</v>
      </c>
      <c r="N1506">
        <v>9.3699999999999992</v>
      </c>
      <c r="O1506">
        <v>9.6199999999999992</v>
      </c>
      <c r="P1506">
        <v>11.89</v>
      </c>
      <c r="Q1506">
        <v>16.59</v>
      </c>
      <c r="R1506">
        <v>10.119999999999999</v>
      </c>
      <c r="S1506">
        <v>6.91</v>
      </c>
      <c r="T1506">
        <v>6.92</v>
      </c>
      <c r="U1506">
        <v>6.22</v>
      </c>
      <c r="V1506">
        <v>5.27</v>
      </c>
      <c r="W1506">
        <v>5.03</v>
      </c>
      <c r="X1506">
        <v>4.2300000000000004</v>
      </c>
      <c r="Y1506">
        <v>3.64</v>
      </c>
      <c r="Z1506">
        <v>3.66</v>
      </c>
      <c r="AB1506">
        <v>16.59</v>
      </c>
      <c r="AC1506">
        <v>11.89</v>
      </c>
      <c r="AD1506">
        <v>9.6199999999999992</v>
      </c>
      <c r="AE1506">
        <v>9.3699999999999992</v>
      </c>
      <c r="AF1506">
        <v>7.94</v>
      </c>
      <c r="AG1506">
        <v>5.12</v>
      </c>
      <c r="AH1506">
        <v>3.78</v>
      </c>
      <c r="AI1506">
        <v>2.4900000000000002</v>
      </c>
      <c r="AJ1506">
        <v>1.53</v>
      </c>
      <c r="AK1506">
        <v>0.28000000000000003</v>
      </c>
      <c r="AL1506">
        <v>0</v>
      </c>
    </row>
    <row r="1507" spans="7:38" x14ac:dyDescent="0.15">
      <c r="G1507">
        <v>0</v>
      </c>
      <c r="H1507">
        <v>0.28000000000000003</v>
      </c>
      <c r="I1507">
        <v>1.52</v>
      </c>
      <c r="J1507">
        <v>2.48</v>
      </c>
      <c r="K1507">
        <v>3.76</v>
      </c>
      <c r="L1507">
        <v>5.09</v>
      </c>
      <c r="M1507">
        <v>7.91</v>
      </c>
      <c r="N1507">
        <v>9.35</v>
      </c>
      <c r="O1507">
        <v>9.6</v>
      </c>
      <c r="P1507">
        <v>11.88</v>
      </c>
      <c r="Q1507">
        <v>16.55</v>
      </c>
      <c r="R1507">
        <v>10.11</v>
      </c>
      <c r="S1507">
        <v>6.9</v>
      </c>
      <c r="T1507">
        <v>6.9</v>
      </c>
      <c r="U1507">
        <v>6.2</v>
      </c>
      <c r="V1507">
        <v>5.25</v>
      </c>
      <c r="W1507">
        <v>5.0199999999999996</v>
      </c>
      <c r="X1507">
        <v>4.22</v>
      </c>
      <c r="Y1507">
        <v>3.63</v>
      </c>
      <c r="Z1507">
        <v>3.66</v>
      </c>
      <c r="AB1507">
        <v>16.55</v>
      </c>
      <c r="AC1507">
        <v>11.88</v>
      </c>
      <c r="AD1507">
        <v>9.6</v>
      </c>
      <c r="AE1507">
        <v>9.35</v>
      </c>
      <c r="AF1507">
        <v>7.91</v>
      </c>
      <c r="AG1507">
        <v>5.09</v>
      </c>
      <c r="AH1507">
        <v>3.76</v>
      </c>
      <c r="AI1507">
        <v>2.48</v>
      </c>
      <c r="AJ1507">
        <v>1.52</v>
      </c>
      <c r="AK1507">
        <v>0.28000000000000003</v>
      </c>
      <c r="AL1507">
        <v>0</v>
      </c>
    </row>
    <row r="1508" spans="7:38" x14ac:dyDescent="0.15">
      <c r="G1508">
        <v>0</v>
      </c>
      <c r="H1508">
        <v>0.26</v>
      </c>
      <c r="I1508">
        <v>1.52</v>
      </c>
      <c r="J1508">
        <v>2.48</v>
      </c>
      <c r="K1508">
        <v>3.75</v>
      </c>
      <c r="L1508">
        <v>5.08</v>
      </c>
      <c r="M1508">
        <v>7.91</v>
      </c>
      <c r="N1508">
        <v>9.32</v>
      </c>
      <c r="O1508">
        <v>9.58</v>
      </c>
      <c r="P1508">
        <v>11.84</v>
      </c>
      <c r="Q1508">
        <v>16.52</v>
      </c>
      <c r="R1508">
        <v>10.08</v>
      </c>
      <c r="S1508">
        <v>6.89</v>
      </c>
      <c r="T1508">
        <v>6.89</v>
      </c>
      <c r="U1508">
        <v>6.19</v>
      </c>
      <c r="V1508">
        <v>5.25</v>
      </c>
      <c r="W1508">
        <v>5.01</v>
      </c>
      <c r="X1508">
        <v>4.21</v>
      </c>
      <c r="Y1508">
        <v>3.62</v>
      </c>
      <c r="Z1508">
        <v>3.65</v>
      </c>
      <c r="AB1508">
        <v>16.52</v>
      </c>
      <c r="AC1508">
        <v>11.84</v>
      </c>
      <c r="AD1508">
        <v>9.58</v>
      </c>
      <c r="AE1508">
        <v>9.32</v>
      </c>
      <c r="AF1508">
        <v>7.91</v>
      </c>
      <c r="AG1508">
        <v>5.08</v>
      </c>
      <c r="AH1508">
        <v>3.75</v>
      </c>
      <c r="AI1508">
        <v>2.48</v>
      </c>
      <c r="AJ1508">
        <v>1.52</v>
      </c>
      <c r="AK1508">
        <v>0.26</v>
      </c>
      <c r="AL1508">
        <v>0</v>
      </c>
    </row>
    <row r="1509" spans="7:38" x14ac:dyDescent="0.15">
      <c r="G1509">
        <v>0</v>
      </c>
      <c r="H1509">
        <v>0.26</v>
      </c>
      <c r="I1509">
        <v>1.51</v>
      </c>
      <c r="J1509">
        <v>2.48</v>
      </c>
      <c r="K1509">
        <v>3.75</v>
      </c>
      <c r="L1509">
        <v>5.08</v>
      </c>
      <c r="M1509">
        <v>7.9</v>
      </c>
      <c r="N1509">
        <v>9.3000000000000007</v>
      </c>
      <c r="O1509">
        <v>9.5399999999999991</v>
      </c>
      <c r="P1509">
        <v>11.83</v>
      </c>
      <c r="Q1509">
        <v>16.48</v>
      </c>
      <c r="R1509">
        <v>10.050000000000001</v>
      </c>
      <c r="S1509">
        <v>6.87</v>
      </c>
      <c r="T1509">
        <v>6.87</v>
      </c>
      <c r="U1509">
        <v>6.18</v>
      </c>
      <c r="V1509">
        <v>5.23</v>
      </c>
      <c r="W1509">
        <v>4.99</v>
      </c>
      <c r="X1509">
        <v>4.1900000000000004</v>
      </c>
      <c r="Y1509">
        <v>3.62</v>
      </c>
      <c r="Z1509">
        <v>3.64</v>
      </c>
      <c r="AB1509">
        <v>16.48</v>
      </c>
      <c r="AC1509">
        <v>11.83</v>
      </c>
      <c r="AD1509">
        <v>9.5399999999999991</v>
      </c>
      <c r="AE1509">
        <v>9.3000000000000007</v>
      </c>
      <c r="AF1509">
        <v>7.9</v>
      </c>
      <c r="AG1509">
        <v>5.08</v>
      </c>
      <c r="AH1509">
        <v>3.75</v>
      </c>
      <c r="AI1509">
        <v>2.48</v>
      </c>
      <c r="AJ1509">
        <v>1.51</v>
      </c>
      <c r="AK1509">
        <v>0.26</v>
      </c>
      <c r="AL1509">
        <v>0</v>
      </c>
    </row>
    <row r="1510" spans="7:38" x14ac:dyDescent="0.15">
      <c r="G1510">
        <v>0</v>
      </c>
      <c r="H1510">
        <v>0.26</v>
      </c>
      <c r="I1510">
        <v>1.51</v>
      </c>
      <c r="J1510">
        <v>2.48</v>
      </c>
      <c r="K1510">
        <v>3.74</v>
      </c>
      <c r="L1510">
        <v>5.05</v>
      </c>
      <c r="M1510">
        <v>7.87</v>
      </c>
      <c r="N1510">
        <v>9.27</v>
      </c>
      <c r="O1510">
        <v>9.52</v>
      </c>
      <c r="P1510">
        <v>11.79</v>
      </c>
      <c r="Q1510">
        <v>16.440000000000001</v>
      </c>
      <c r="R1510">
        <v>10.039999999999999</v>
      </c>
      <c r="S1510">
        <v>6.85</v>
      </c>
      <c r="T1510">
        <v>6.85</v>
      </c>
      <c r="U1510">
        <v>6.15</v>
      </c>
      <c r="V1510">
        <v>5.22</v>
      </c>
      <c r="W1510">
        <v>4.9800000000000004</v>
      </c>
      <c r="X1510">
        <v>4.18</v>
      </c>
      <c r="Y1510">
        <v>3.61</v>
      </c>
      <c r="Z1510">
        <v>3.63</v>
      </c>
      <c r="AB1510">
        <v>16.440000000000001</v>
      </c>
      <c r="AC1510">
        <v>11.79</v>
      </c>
      <c r="AD1510">
        <v>9.52</v>
      </c>
      <c r="AE1510">
        <v>9.27</v>
      </c>
      <c r="AF1510">
        <v>7.87</v>
      </c>
      <c r="AG1510">
        <v>5.05</v>
      </c>
      <c r="AH1510">
        <v>3.74</v>
      </c>
      <c r="AI1510">
        <v>2.48</v>
      </c>
      <c r="AJ1510">
        <v>1.51</v>
      </c>
      <c r="AK1510">
        <v>0.26</v>
      </c>
      <c r="AL1510">
        <v>0</v>
      </c>
    </row>
    <row r="1511" spans="7:38" x14ac:dyDescent="0.15">
      <c r="G1511">
        <v>0</v>
      </c>
      <c r="H1511">
        <v>0.28000000000000003</v>
      </c>
      <c r="I1511">
        <v>1.51</v>
      </c>
      <c r="J1511">
        <v>2.4700000000000002</v>
      </c>
      <c r="K1511">
        <v>3.74</v>
      </c>
      <c r="L1511">
        <v>5.04</v>
      </c>
      <c r="M1511">
        <v>7.86</v>
      </c>
      <c r="N1511">
        <v>9.25</v>
      </c>
      <c r="O1511">
        <v>9.51</v>
      </c>
      <c r="P1511">
        <v>11.77</v>
      </c>
      <c r="Q1511">
        <v>16.420000000000002</v>
      </c>
      <c r="R1511">
        <v>10.02</v>
      </c>
      <c r="S1511">
        <v>6.83</v>
      </c>
      <c r="T1511">
        <v>6.84</v>
      </c>
      <c r="U1511">
        <v>6.14</v>
      </c>
      <c r="V1511">
        <v>5.2</v>
      </c>
      <c r="W1511">
        <v>4.97</v>
      </c>
      <c r="X1511">
        <v>4.17</v>
      </c>
      <c r="Y1511">
        <v>3.58</v>
      </c>
      <c r="Z1511">
        <v>3.63</v>
      </c>
      <c r="AB1511">
        <v>16.420000000000002</v>
      </c>
      <c r="AC1511">
        <v>11.77</v>
      </c>
      <c r="AD1511">
        <v>9.51</v>
      </c>
      <c r="AE1511">
        <v>9.25</v>
      </c>
      <c r="AF1511">
        <v>7.86</v>
      </c>
      <c r="AG1511">
        <v>5.04</v>
      </c>
      <c r="AH1511">
        <v>3.74</v>
      </c>
      <c r="AI1511">
        <v>2.4700000000000002</v>
      </c>
      <c r="AJ1511">
        <v>1.51</v>
      </c>
      <c r="AK1511">
        <v>0.28000000000000003</v>
      </c>
      <c r="AL1511">
        <v>0</v>
      </c>
    </row>
    <row r="1512" spans="7:38" x14ac:dyDescent="0.15">
      <c r="G1512">
        <v>0</v>
      </c>
      <c r="H1512">
        <v>0.26</v>
      </c>
      <c r="I1512">
        <v>1.51</v>
      </c>
      <c r="J1512">
        <v>2.4700000000000002</v>
      </c>
      <c r="K1512">
        <v>3.74</v>
      </c>
      <c r="L1512">
        <v>5.0199999999999996</v>
      </c>
      <c r="M1512">
        <v>7.85</v>
      </c>
      <c r="N1512">
        <v>9.23</v>
      </c>
      <c r="O1512">
        <v>9.4700000000000006</v>
      </c>
      <c r="P1512">
        <v>11.75</v>
      </c>
      <c r="Q1512">
        <v>16.37</v>
      </c>
      <c r="R1512">
        <v>9.99</v>
      </c>
      <c r="S1512">
        <v>6.82</v>
      </c>
      <c r="T1512">
        <v>6.81</v>
      </c>
      <c r="U1512">
        <v>6.14</v>
      </c>
      <c r="V1512">
        <v>5.19</v>
      </c>
      <c r="W1512">
        <v>4.95</v>
      </c>
      <c r="X1512">
        <v>4.1500000000000004</v>
      </c>
      <c r="Y1512">
        <v>3.57</v>
      </c>
      <c r="Z1512">
        <v>3.61</v>
      </c>
      <c r="AB1512">
        <v>16.37</v>
      </c>
      <c r="AC1512">
        <v>11.75</v>
      </c>
      <c r="AD1512">
        <v>9.4700000000000006</v>
      </c>
      <c r="AE1512">
        <v>9.23</v>
      </c>
      <c r="AF1512">
        <v>7.85</v>
      </c>
      <c r="AG1512">
        <v>5.0199999999999996</v>
      </c>
      <c r="AH1512">
        <v>3.74</v>
      </c>
      <c r="AI1512">
        <v>2.4700000000000002</v>
      </c>
      <c r="AJ1512">
        <v>1.51</v>
      </c>
      <c r="AK1512">
        <v>0.26</v>
      </c>
      <c r="AL1512">
        <v>0</v>
      </c>
    </row>
    <row r="1513" spans="7:38" x14ac:dyDescent="0.15">
      <c r="G1513">
        <v>0</v>
      </c>
      <c r="H1513">
        <v>0.26</v>
      </c>
      <c r="I1513">
        <v>1.51</v>
      </c>
      <c r="J1513">
        <v>2.4500000000000002</v>
      </c>
      <c r="K1513">
        <v>3.72</v>
      </c>
      <c r="L1513">
        <v>5.01</v>
      </c>
      <c r="M1513">
        <v>7.82</v>
      </c>
      <c r="N1513">
        <v>9.19</v>
      </c>
      <c r="O1513">
        <v>9.4499999999999993</v>
      </c>
      <c r="P1513">
        <v>11.71</v>
      </c>
      <c r="Q1513">
        <v>16.34</v>
      </c>
      <c r="R1513">
        <v>9.98</v>
      </c>
      <c r="S1513">
        <v>6.81</v>
      </c>
      <c r="T1513">
        <v>6.8</v>
      </c>
      <c r="U1513">
        <v>6.13</v>
      </c>
      <c r="V1513">
        <v>5.19</v>
      </c>
      <c r="W1513">
        <v>4.95</v>
      </c>
      <c r="X1513">
        <v>4.1399999999999997</v>
      </c>
      <c r="Y1513">
        <v>3.57</v>
      </c>
      <c r="Z1513">
        <v>3.61</v>
      </c>
      <c r="AB1513">
        <v>16.34</v>
      </c>
      <c r="AC1513">
        <v>11.71</v>
      </c>
      <c r="AD1513">
        <v>9.4499999999999993</v>
      </c>
      <c r="AE1513">
        <v>9.19</v>
      </c>
      <c r="AF1513">
        <v>7.82</v>
      </c>
      <c r="AG1513">
        <v>5.01</v>
      </c>
      <c r="AH1513">
        <v>3.72</v>
      </c>
      <c r="AI1513">
        <v>2.4500000000000002</v>
      </c>
      <c r="AJ1513">
        <v>1.51</v>
      </c>
      <c r="AK1513">
        <v>0.26</v>
      </c>
      <c r="AL1513">
        <v>0</v>
      </c>
    </row>
    <row r="1514" spans="7:38" x14ac:dyDescent="0.15">
      <c r="G1514">
        <v>0.02</v>
      </c>
      <c r="H1514">
        <v>0.26</v>
      </c>
      <c r="I1514">
        <v>1.51</v>
      </c>
      <c r="J1514">
        <v>2.4500000000000002</v>
      </c>
      <c r="K1514">
        <v>3.71</v>
      </c>
      <c r="L1514">
        <v>5</v>
      </c>
      <c r="M1514">
        <v>7.8</v>
      </c>
      <c r="N1514">
        <v>9.18</v>
      </c>
      <c r="O1514">
        <v>9.43</v>
      </c>
      <c r="P1514">
        <v>11.68</v>
      </c>
      <c r="Q1514">
        <v>16.3</v>
      </c>
      <c r="R1514">
        <v>9.9499999999999993</v>
      </c>
      <c r="S1514">
        <v>6.78</v>
      </c>
      <c r="T1514">
        <v>6.77</v>
      </c>
      <c r="U1514">
        <v>6.11</v>
      </c>
      <c r="V1514">
        <v>5.16</v>
      </c>
      <c r="W1514">
        <v>4.9400000000000004</v>
      </c>
      <c r="X1514">
        <v>4.13</v>
      </c>
      <c r="Y1514">
        <v>3.55</v>
      </c>
      <c r="Z1514">
        <v>3.6</v>
      </c>
      <c r="AB1514">
        <v>16.3</v>
      </c>
      <c r="AC1514">
        <v>11.68</v>
      </c>
      <c r="AD1514">
        <v>9.43</v>
      </c>
      <c r="AE1514">
        <v>9.18</v>
      </c>
      <c r="AF1514">
        <v>7.8</v>
      </c>
      <c r="AG1514">
        <v>5</v>
      </c>
      <c r="AH1514">
        <v>3.71</v>
      </c>
      <c r="AI1514">
        <v>2.4500000000000002</v>
      </c>
      <c r="AJ1514">
        <v>1.51</v>
      </c>
      <c r="AK1514">
        <v>0.26</v>
      </c>
      <c r="AL1514">
        <v>0.02</v>
      </c>
    </row>
    <row r="1515" spans="7:38" x14ac:dyDescent="0.15">
      <c r="G1515">
        <v>0</v>
      </c>
      <c r="H1515">
        <v>0.26</v>
      </c>
      <c r="I1515">
        <v>1.5</v>
      </c>
      <c r="J1515">
        <v>2.44</v>
      </c>
      <c r="K1515">
        <v>3.7</v>
      </c>
      <c r="L1515">
        <v>4.99</v>
      </c>
      <c r="M1515">
        <v>7.8</v>
      </c>
      <c r="N1515">
        <v>9.14</v>
      </c>
      <c r="O1515">
        <v>9.4</v>
      </c>
      <c r="P1515">
        <v>11.66</v>
      </c>
      <c r="Q1515">
        <v>16.260000000000002</v>
      </c>
      <c r="R1515">
        <v>9.93</v>
      </c>
      <c r="S1515">
        <v>6.77</v>
      </c>
      <c r="T1515">
        <v>6.76</v>
      </c>
      <c r="U1515">
        <v>6.09</v>
      </c>
      <c r="V1515">
        <v>5.15</v>
      </c>
      <c r="W1515">
        <v>4.93</v>
      </c>
      <c r="X1515">
        <v>4.13</v>
      </c>
      <c r="Y1515">
        <v>3.54</v>
      </c>
      <c r="Z1515">
        <v>3.59</v>
      </c>
      <c r="AB1515">
        <v>16.260000000000002</v>
      </c>
      <c r="AC1515">
        <v>11.66</v>
      </c>
      <c r="AD1515">
        <v>9.4</v>
      </c>
      <c r="AE1515">
        <v>9.14</v>
      </c>
      <c r="AF1515">
        <v>7.8</v>
      </c>
      <c r="AG1515">
        <v>4.99</v>
      </c>
      <c r="AH1515">
        <v>3.7</v>
      </c>
      <c r="AI1515">
        <v>2.44</v>
      </c>
      <c r="AJ1515">
        <v>1.5</v>
      </c>
      <c r="AK1515">
        <v>0.26</v>
      </c>
      <c r="AL1515">
        <v>0</v>
      </c>
    </row>
    <row r="1516" spans="7:38" x14ac:dyDescent="0.15">
      <c r="G1516">
        <v>0</v>
      </c>
      <c r="H1516">
        <v>0.26</v>
      </c>
      <c r="I1516">
        <v>1.5</v>
      </c>
      <c r="J1516">
        <v>2.44</v>
      </c>
      <c r="K1516">
        <v>3.68</v>
      </c>
      <c r="L1516">
        <v>4.97</v>
      </c>
      <c r="M1516">
        <v>7.77</v>
      </c>
      <c r="N1516">
        <v>9.1300000000000008</v>
      </c>
      <c r="O1516">
        <v>9.3800000000000008</v>
      </c>
      <c r="P1516">
        <v>11.65</v>
      </c>
      <c r="Q1516">
        <v>16.23</v>
      </c>
      <c r="R1516">
        <v>9.91</v>
      </c>
      <c r="S1516">
        <v>6.76</v>
      </c>
      <c r="T1516">
        <v>6.75</v>
      </c>
      <c r="U1516">
        <v>6.09</v>
      </c>
      <c r="V1516">
        <v>5.14</v>
      </c>
      <c r="W1516">
        <v>4.93</v>
      </c>
      <c r="X1516">
        <v>4.1100000000000003</v>
      </c>
      <c r="Y1516">
        <v>3.53</v>
      </c>
      <c r="Z1516">
        <v>3.59</v>
      </c>
      <c r="AB1516">
        <v>16.23</v>
      </c>
      <c r="AC1516">
        <v>11.65</v>
      </c>
      <c r="AD1516">
        <v>9.3800000000000008</v>
      </c>
      <c r="AE1516">
        <v>9.1300000000000008</v>
      </c>
      <c r="AF1516">
        <v>7.77</v>
      </c>
      <c r="AG1516">
        <v>4.97</v>
      </c>
      <c r="AH1516">
        <v>3.68</v>
      </c>
      <c r="AI1516">
        <v>2.44</v>
      </c>
      <c r="AJ1516">
        <v>1.5</v>
      </c>
      <c r="AK1516">
        <v>0.26</v>
      </c>
      <c r="AL1516">
        <v>0</v>
      </c>
    </row>
    <row r="1517" spans="7:38" x14ac:dyDescent="0.15">
      <c r="G1517">
        <v>0</v>
      </c>
      <c r="H1517">
        <v>0.26</v>
      </c>
      <c r="I1517">
        <v>1.5</v>
      </c>
      <c r="J1517">
        <v>2.44</v>
      </c>
      <c r="K1517">
        <v>3.67</v>
      </c>
      <c r="L1517">
        <v>4.96</v>
      </c>
      <c r="M1517">
        <v>7.76</v>
      </c>
      <c r="N1517">
        <v>9.1199999999999992</v>
      </c>
      <c r="O1517">
        <v>9.35</v>
      </c>
      <c r="P1517">
        <v>11.61</v>
      </c>
      <c r="Q1517">
        <v>16.190000000000001</v>
      </c>
      <c r="R1517">
        <v>9.89</v>
      </c>
      <c r="S1517">
        <v>6.75</v>
      </c>
      <c r="T1517">
        <v>6.74</v>
      </c>
      <c r="U1517">
        <v>6.07</v>
      </c>
      <c r="V1517">
        <v>5.14</v>
      </c>
      <c r="W1517">
        <v>4.9000000000000004</v>
      </c>
      <c r="X1517">
        <v>4.0999999999999996</v>
      </c>
      <c r="Y1517">
        <v>3.52</v>
      </c>
      <c r="Z1517">
        <v>3.57</v>
      </c>
      <c r="AB1517">
        <v>16.190000000000001</v>
      </c>
      <c r="AC1517">
        <v>11.61</v>
      </c>
      <c r="AD1517">
        <v>9.35</v>
      </c>
      <c r="AE1517">
        <v>9.1199999999999992</v>
      </c>
      <c r="AF1517">
        <v>7.76</v>
      </c>
      <c r="AG1517">
        <v>4.96</v>
      </c>
      <c r="AH1517">
        <v>3.67</v>
      </c>
      <c r="AI1517">
        <v>2.44</v>
      </c>
      <c r="AJ1517">
        <v>1.5</v>
      </c>
      <c r="AK1517">
        <v>0.26</v>
      </c>
      <c r="AL1517">
        <v>0</v>
      </c>
    </row>
    <row r="1518" spans="7:38" x14ac:dyDescent="0.15">
      <c r="G1518">
        <v>0</v>
      </c>
      <c r="H1518">
        <v>0.26</v>
      </c>
      <c r="I1518">
        <v>1.5</v>
      </c>
      <c r="J1518">
        <v>2.4300000000000002</v>
      </c>
      <c r="K1518">
        <v>3.67</v>
      </c>
      <c r="L1518">
        <v>4.96</v>
      </c>
      <c r="M1518">
        <v>7.74</v>
      </c>
      <c r="N1518">
        <v>9.08</v>
      </c>
      <c r="O1518">
        <v>9.34</v>
      </c>
      <c r="P1518">
        <v>11.58</v>
      </c>
      <c r="Q1518">
        <v>16.16</v>
      </c>
      <c r="R1518">
        <v>9.8699999999999992</v>
      </c>
      <c r="S1518">
        <v>6.72</v>
      </c>
      <c r="T1518">
        <v>6.72</v>
      </c>
      <c r="U1518">
        <v>6.05</v>
      </c>
      <c r="V1518">
        <v>5.12</v>
      </c>
      <c r="W1518">
        <v>4.8899999999999997</v>
      </c>
      <c r="X1518">
        <v>4.09</v>
      </c>
      <c r="Y1518">
        <v>3.5</v>
      </c>
      <c r="Z1518">
        <v>3.57</v>
      </c>
      <c r="AB1518">
        <v>16.16</v>
      </c>
      <c r="AC1518">
        <v>11.58</v>
      </c>
      <c r="AD1518">
        <v>9.34</v>
      </c>
      <c r="AE1518">
        <v>9.08</v>
      </c>
      <c r="AF1518">
        <v>7.74</v>
      </c>
      <c r="AG1518">
        <v>4.96</v>
      </c>
      <c r="AH1518">
        <v>3.67</v>
      </c>
      <c r="AI1518">
        <v>2.4300000000000002</v>
      </c>
      <c r="AJ1518">
        <v>1.5</v>
      </c>
      <c r="AK1518">
        <v>0.26</v>
      </c>
      <c r="AL1518">
        <v>0</v>
      </c>
    </row>
    <row r="1519" spans="7:38" x14ac:dyDescent="0.15">
      <c r="G1519">
        <v>0</v>
      </c>
      <c r="H1519">
        <v>0.26</v>
      </c>
      <c r="I1519">
        <v>1.48</v>
      </c>
      <c r="J1519">
        <v>2.4300000000000002</v>
      </c>
      <c r="K1519">
        <v>3.66</v>
      </c>
      <c r="L1519">
        <v>4.95</v>
      </c>
      <c r="M1519">
        <v>7.72</v>
      </c>
      <c r="N1519">
        <v>9.0500000000000007</v>
      </c>
      <c r="O1519">
        <v>9.31</v>
      </c>
      <c r="P1519">
        <v>11.54</v>
      </c>
      <c r="Q1519">
        <v>16.13</v>
      </c>
      <c r="R1519">
        <v>9.86</v>
      </c>
      <c r="S1519">
        <v>6.71</v>
      </c>
      <c r="T1519">
        <v>6.7</v>
      </c>
      <c r="U1519">
        <v>6.04</v>
      </c>
      <c r="V1519">
        <v>5.1100000000000003</v>
      </c>
      <c r="W1519">
        <v>4.88</v>
      </c>
      <c r="X1519">
        <v>4.08</v>
      </c>
      <c r="Y1519">
        <v>3.49</v>
      </c>
      <c r="Z1519">
        <v>3.56</v>
      </c>
      <c r="AB1519">
        <v>16.13</v>
      </c>
      <c r="AC1519">
        <v>11.54</v>
      </c>
      <c r="AD1519">
        <v>9.31</v>
      </c>
      <c r="AE1519">
        <v>9.0500000000000007</v>
      </c>
      <c r="AF1519">
        <v>7.72</v>
      </c>
      <c r="AG1519">
        <v>4.95</v>
      </c>
      <c r="AH1519">
        <v>3.66</v>
      </c>
      <c r="AI1519">
        <v>2.4300000000000002</v>
      </c>
      <c r="AJ1519">
        <v>1.48</v>
      </c>
      <c r="AK1519">
        <v>0.26</v>
      </c>
      <c r="AL1519">
        <v>0</v>
      </c>
    </row>
    <row r="1520" spans="7:38" x14ac:dyDescent="0.15">
      <c r="G1520">
        <v>0</v>
      </c>
      <c r="H1520">
        <v>0.25</v>
      </c>
      <c r="I1520">
        <v>1.48</v>
      </c>
      <c r="J1520">
        <v>2.4300000000000002</v>
      </c>
      <c r="K1520">
        <v>3.66</v>
      </c>
      <c r="L1520">
        <v>4.93</v>
      </c>
      <c r="M1520">
        <v>7.71</v>
      </c>
      <c r="N1520">
        <v>9.0299999999999994</v>
      </c>
      <c r="O1520">
        <v>9.2899999999999991</v>
      </c>
      <c r="P1520">
        <v>11.52</v>
      </c>
      <c r="Q1520">
        <v>16.09</v>
      </c>
      <c r="R1520">
        <v>9.82</v>
      </c>
      <c r="S1520">
        <v>6.69</v>
      </c>
      <c r="T1520">
        <v>6.68</v>
      </c>
      <c r="U1520">
        <v>6.02</v>
      </c>
      <c r="V1520">
        <v>5.0999999999999996</v>
      </c>
      <c r="W1520">
        <v>4.88</v>
      </c>
      <c r="X1520">
        <v>4.08</v>
      </c>
      <c r="Y1520">
        <v>3.48</v>
      </c>
      <c r="Z1520">
        <v>3.55</v>
      </c>
      <c r="AB1520">
        <v>16.09</v>
      </c>
      <c r="AC1520">
        <v>11.52</v>
      </c>
      <c r="AD1520">
        <v>9.2899999999999991</v>
      </c>
      <c r="AE1520">
        <v>9.0299999999999994</v>
      </c>
      <c r="AF1520">
        <v>7.71</v>
      </c>
      <c r="AG1520">
        <v>4.93</v>
      </c>
      <c r="AH1520">
        <v>3.66</v>
      </c>
      <c r="AI1520">
        <v>2.4300000000000002</v>
      </c>
      <c r="AJ1520">
        <v>1.48</v>
      </c>
      <c r="AK1520">
        <v>0.25</v>
      </c>
      <c r="AL1520">
        <v>0</v>
      </c>
    </row>
    <row r="1521" spans="7:38" x14ac:dyDescent="0.15">
      <c r="G1521">
        <v>0</v>
      </c>
      <c r="H1521">
        <v>0.25</v>
      </c>
      <c r="I1521">
        <v>1.48</v>
      </c>
      <c r="J1521">
        <v>2.4300000000000002</v>
      </c>
      <c r="K1521">
        <v>3.66</v>
      </c>
      <c r="L1521">
        <v>4.92</v>
      </c>
      <c r="M1521">
        <v>7.68</v>
      </c>
      <c r="N1521">
        <v>9</v>
      </c>
      <c r="O1521">
        <v>9.26</v>
      </c>
      <c r="P1521">
        <v>11.49</v>
      </c>
      <c r="Q1521">
        <v>16.05</v>
      </c>
      <c r="R1521">
        <v>9.81</v>
      </c>
      <c r="S1521">
        <v>6.68</v>
      </c>
      <c r="T1521">
        <v>6.66</v>
      </c>
      <c r="U1521">
        <v>6.02</v>
      </c>
      <c r="V1521">
        <v>5.09</v>
      </c>
      <c r="W1521">
        <v>4.8600000000000003</v>
      </c>
      <c r="X1521">
        <v>4.0599999999999996</v>
      </c>
      <c r="Y1521">
        <v>3.46</v>
      </c>
      <c r="Z1521">
        <v>3.55</v>
      </c>
      <c r="AB1521">
        <v>16.05</v>
      </c>
      <c r="AC1521">
        <v>11.49</v>
      </c>
      <c r="AD1521">
        <v>9.26</v>
      </c>
      <c r="AE1521">
        <v>9</v>
      </c>
      <c r="AF1521">
        <v>7.68</v>
      </c>
      <c r="AG1521">
        <v>4.92</v>
      </c>
      <c r="AH1521">
        <v>3.66</v>
      </c>
      <c r="AI1521">
        <v>2.4300000000000002</v>
      </c>
      <c r="AJ1521">
        <v>1.48</v>
      </c>
      <c r="AK1521">
        <v>0.25</v>
      </c>
      <c r="AL1521">
        <v>0</v>
      </c>
    </row>
    <row r="1522" spans="7:38" x14ac:dyDescent="0.15">
      <c r="G1522">
        <v>0.02</v>
      </c>
      <c r="H1522">
        <v>0.25</v>
      </c>
      <c r="I1522">
        <v>1.48</v>
      </c>
      <c r="J1522">
        <v>2.4300000000000002</v>
      </c>
      <c r="K1522">
        <v>3.63</v>
      </c>
      <c r="L1522">
        <v>4.91</v>
      </c>
      <c r="M1522">
        <v>7.67</v>
      </c>
      <c r="N1522">
        <v>8.99</v>
      </c>
      <c r="O1522">
        <v>9.24</v>
      </c>
      <c r="P1522">
        <v>11.47</v>
      </c>
      <c r="Q1522">
        <v>16.010000000000002</v>
      </c>
      <c r="R1522">
        <v>9.8000000000000007</v>
      </c>
      <c r="S1522">
        <v>6.67</v>
      </c>
      <c r="T1522">
        <v>6.63</v>
      </c>
      <c r="U1522">
        <v>6.01</v>
      </c>
      <c r="V1522">
        <v>5.07</v>
      </c>
      <c r="W1522">
        <v>4.8499999999999996</v>
      </c>
      <c r="X1522">
        <v>4.05</v>
      </c>
      <c r="Y1522">
        <v>3.45</v>
      </c>
      <c r="Z1522">
        <v>3.55</v>
      </c>
      <c r="AB1522">
        <v>16.010000000000002</v>
      </c>
      <c r="AC1522">
        <v>11.47</v>
      </c>
      <c r="AD1522">
        <v>9.24</v>
      </c>
      <c r="AE1522">
        <v>8.99</v>
      </c>
      <c r="AF1522">
        <v>7.67</v>
      </c>
      <c r="AG1522">
        <v>4.91</v>
      </c>
      <c r="AH1522">
        <v>3.63</v>
      </c>
      <c r="AI1522">
        <v>2.4300000000000002</v>
      </c>
      <c r="AJ1522">
        <v>1.48</v>
      </c>
      <c r="AK1522">
        <v>0.25</v>
      </c>
      <c r="AL1522">
        <v>0.02</v>
      </c>
    </row>
    <row r="1523" spans="7:38" x14ac:dyDescent="0.15">
      <c r="G1523">
        <v>0</v>
      </c>
      <c r="H1523">
        <v>0.25</v>
      </c>
      <c r="I1523">
        <v>1.48</v>
      </c>
      <c r="J1523">
        <v>2.42</v>
      </c>
      <c r="K1523">
        <v>3.62</v>
      </c>
      <c r="L1523">
        <v>4.8899999999999997</v>
      </c>
      <c r="M1523">
        <v>7.65</v>
      </c>
      <c r="N1523">
        <v>8.9499999999999993</v>
      </c>
      <c r="O1523">
        <v>9.2100000000000009</v>
      </c>
      <c r="P1523">
        <v>11.45</v>
      </c>
      <c r="Q1523">
        <v>15.97</v>
      </c>
      <c r="R1523">
        <v>9.76</v>
      </c>
      <c r="S1523">
        <v>6.64</v>
      </c>
      <c r="T1523">
        <v>6.62</v>
      </c>
      <c r="U1523">
        <v>5.98</v>
      </c>
      <c r="V1523">
        <v>5.05</v>
      </c>
      <c r="W1523">
        <v>4.84</v>
      </c>
      <c r="X1523">
        <v>4.04</v>
      </c>
      <c r="Y1523">
        <v>3.45</v>
      </c>
      <c r="Z1523">
        <v>3.54</v>
      </c>
      <c r="AB1523">
        <v>15.97</v>
      </c>
      <c r="AC1523">
        <v>11.45</v>
      </c>
      <c r="AD1523">
        <v>9.2100000000000009</v>
      </c>
      <c r="AE1523">
        <v>8.9499999999999993</v>
      </c>
      <c r="AF1523">
        <v>7.65</v>
      </c>
      <c r="AG1523">
        <v>4.8899999999999997</v>
      </c>
      <c r="AH1523">
        <v>3.62</v>
      </c>
      <c r="AI1523">
        <v>2.42</v>
      </c>
      <c r="AJ1523">
        <v>1.48</v>
      </c>
      <c r="AK1523">
        <v>0.25</v>
      </c>
      <c r="AL1523">
        <v>0</v>
      </c>
    </row>
    <row r="1524" spans="7:38" x14ac:dyDescent="0.15">
      <c r="G1524">
        <v>0</v>
      </c>
      <c r="H1524">
        <v>0.25</v>
      </c>
      <c r="I1524">
        <v>1.48</v>
      </c>
      <c r="J1524">
        <v>2.4</v>
      </c>
      <c r="K1524">
        <v>3.61</v>
      </c>
      <c r="L1524">
        <v>4.88</v>
      </c>
      <c r="M1524">
        <v>7.64</v>
      </c>
      <c r="N1524">
        <v>8.94</v>
      </c>
      <c r="O1524">
        <v>9.18</v>
      </c>
      <c r="P1524">
        <v>11.42</v>
      </c>
      <c r="Q1524">
        <v>15.95</v>
      </c>
      <c r="R1524">
        <v>9.76</v>
      </c>
      <c r="S1524">
        <v>6.64</v>
      </c>
      <c r="T1524">
        <v>6.62</v>
      </c>
      <c r="U1524">
        <v>5.97</v>
      </c>
      <c r="V1524">
        <v>5.03</v>
      </c>
      <c r="W1524">
        <v>4.83</v>
      </c>
      <c r="X1524">
        <v>4.0199999999999996</v>
      </c>
      <c r="Y1524">
        <v>3.44</v>
      </c>
      <c r="Z1524">
        <v>3.52</v>
      </c>
      <c r="AB1524">
        <v>15.95</v>
      </c>
      <c r="AC1524">
        <v>11.42</v>
      </c>
      <c r="AD1524">
        <v>9.18</v>
      </c>
      <c r="AE1524">
        <v>8.94</v>
      </c>
      <c r="AF1524">
        <v>7.64</v>
      </c>
      <c r="AG1524">
        <v>4.88</v>
      </c>
      <c r="AH1524">
        <v>3.61</v>
      </c>
      <c r="AI1524">
        <v>2.4</v>
      </c>
      <c r="AJ1524">
        <v>1.48</v>
      </c>
      <c r="AK1524">
        <v>0.25</v>
      </c>
      <c r="AL1524">
        <v>0</v>
      </c>
    </row>
    <row r="1525" spans="7:38" x14ac:dyDescent="0.15">
      <c r="G1525">
        <v>0</v>
      </c>
      <c r="H1525">
        <v>0.25</v>
      </c>
      <c r="I1525">
        <v>1.48</v>
      </c>
      <c r="J1525">
        <v>2.4</v>
      </c>
      <c r="K1525">
        <v>3.61</v>
      </c>
      <c r="L1525">
        <v>4.87</v>
      </c>
      <c r="M1525">
        <v>7.61</v>
      </c>
      <c r="N1525">
        <v>8.91</v>
      </c>
      <c r="O1525">
        <v>9.17</v>
      </c>
      <c r="P1525">
        <v>11.38</v>
      </c>
      <c r="Q1525">
        <v>15.91</v>
      </c>
      <c r="R1525">
        <v>9.73</v>
      </c>
      <c r="S1525">
        <v>6.63</v>
      </c>
      <c r="T1525">
        <v>6.59</v>
      </c>
      <c r="U1525">
        <v>5.96</v>
      </c>
      <c r="V1525">
        <v>5.0199999999999996</v>
      </c>
      <c r="W1525">
        <v>4.8099999999999996</v>
      </c>
      <c r="X1525">
        <v>4.01</v>
      </c>
      <c r="Y1525">
        <v>3.43</v>
      </c>
      <c r="Z1525">
        <v>3.51</v>
      </c>
      <c r="AB1525">
        <v>15.91</v>
      </c>
      <c r="AC1525">
        <v>11.38</v>
      </c>
      <c r="AD1525">
        <v>9.17</v>
      </c>
      <c r="AE1525">
        <v>8.91</v>
      </c>
      <c r="AF1525">
        <v>7.61</v>
      </c>
      <c r="AG1525">
        <v>4.87</v>
      </c>
      <c r="AH1525">
        <v>3.61</v>
      </c>
      <c r="AI1525">
        <v>2.4</v>
      </c>
      <c r="AJ1525">
        <v>1.48</v>
      </c>
      <c r="AK1525">
        <v>0.25</v>
      </c>
      <c r="AL1525">
        <v>0</v>
      </c>
    </row>
    <row r="1526" spans="7:38" x14ac:dyDescent="0.15">
      <c r="G1526">
        <v>0</v>
      </c>
      <c r="H1526">
        <v>0.25</v>
      </c>
      <c r="I1526">
        <v>1.47</v>
      </c>
      <c r="J1526">
        <v>2.39</v>
      </c>
      <c r="K1526">
        <v>3.61</v>
      </c>
      <c r="L1526">
        <v>4.8600000000000003</v>
      </c>
      <c r="M1526">
        <v>7.6</v>
      </c>
      <c r="N1526">
        <v>8.8800000000000008</v>
      </c>
      <c r="O1526">
        <v>9.15</v>
      </c>
      <c r="P1526">
        <v>11.37</v>
      </c>
      <c r="Q1526">
        <v>15.87</v>
      </c>
      <c r="R1526">
        <v>9.7100000000000009</v>
      </c>
      <c r="S1526">
        <v>6.6</v>
      </c>
      <c r="T1526">
        <v>6.58</v>
      </c>
      <c r="U1526">
        <v>5.95</v>
      </c>
      <c r="V1526">
        <v>5.0199999999999996</v>
      </c>
      <c r="W1526">
        <v>4.8099999999999996</v>
      </c>
      <c r="X1526">
        <v>4.01</v>
      </c>
      <c r="Y1526">
        <v>3.43</v>
      </c>
      <c r="Z1526">
        <v>3.51</v>
      </c>
      <c r="AB1526">
        <v>15.87</v>
      </c>
      <c r="AC1526">
        <v>11.37</v>
      </c>
      <c r="AD1526">
        <v>9.15</v>
      </c>
      <c r="AE1526">
        <v>8.8800000000000008</v>
      </c>
      <c r="AF1526">
        <v>7.6</v>
      </c>
      <c r="AG1526">
        <v>4.8600000000000003</v>
      </c>
      <c r="AH1526">
        <v>3.61</v>
      </c>
      <c r="AI1526">
        <v>2.39</v>
      </c>
      <c r="AJ1526">
        <v>1.47</v>
      </c>
      <c r="AK1526">
        <v>0.25</v>
      </c>
      <c r="AL1526">
        <v>0</v>
      </c>
    </row>
    <row r="1527" spans="7:38" x14ac:dyDescent="0.15">
      <c r="G1527">
        <v>0</v>
      </c>
      <c r="H1527">
        <v>0.24</v>
      </c>
      <c r="I1527">
        <v>1.47</v>
      </c>
      <c r="J1527">
        <v>2.39</v>
      </c>
      <c r="K1527">
        <v>3.61</v>
      </c>
      <c r="L1527">
        <v>4.84</v>
      </c>
      <c r="M1527">
        <v>7.59</v>
      </c>
      <c r="N1527">
        <v>8.86</v>
      </c>
      <c r="O1527">
        <v>9.1199999999999992</v>
      </c>
      <c r="P1527">
        <v>11.34</v>
      </c>
      <c r="Q1527">
        <v>15.85</v>
      </c>
      <c r="R1527">
        <v>9.6999999999999993</v>
      </c>
      <c r="S1527">
        <v>6.59</v>
      </c>
      <c r="T1527">
        <v>6.57</v>
      </c>
      <c r="U1527">
        <v>5.93</v>
      </c>
      <c r="V1527">
        <v>5.01</v>
      </c>
      <c r="W1527">
        <v>4.8</v>
      </c>
      <c r="X1527">
        <v>4</v>
      </c>
      <c r="Y1527">
        <v>3.41</v>
      </c>
      <c r="Z1527">
        <v>3.5</v>
      </c>
      <c r="AB1527">
        <v>15.85</v>
      </c>
      <c r="AC1527">
        <v>11.34</v>
      </c>
      <c r="AD1527">
        <v>9.1199999999999992</v>
      </c>
      <c r="AE1527">
        <v>8.86</v>
      </c>
      <c r="AF1527">
        <v>7.59</v>
      </c>
      <c r="AG1527">
        <v>4.84</v>
      </c>
      <c r="AH1527">
        <v>3.61</v>
      </c>
      <c r="AI1527">
        <v>2.39</v>
      </c>
      <c r="AJ1527">
        <v>1.47</v>
      </c>
      <c r="AK1527">
        <v>0.24</v>
      </c>
      <c r="AL1527">
        <v>0</v>
      </c>
    </row>
    <row r="1528" spans="7:38" x14ac:dyDescent="0.15">
      <c r="G1528">
        <v>0</v>
      </c>
      <c r="H1528">
        <v>0.24</v>
      </c>
      <c r="I1528">
        <v>1.47</v>
      </c>
      <c r="J1528">
        <v>2.39</v>
      </c>
      <c r="K1528">
        <v>3.59</v>
      </c>
      <c r="L1528">
        <v>4.84</v>
      </c>
      <c r="M1528">
        <v>7.56</v>
      </c>
      <c r="N1528">
        <v>8.83</v>
      </c>
      <c r="O1528">
        <v>9.09</v>
      </c>
      <c r="P1528">
        <v>11.31</v>
      </c>
      <c r="Q1528">
        <v>15.81</v>
      </c>
      <c r="R1528">
        <v>9.68</v>
      </c>
      <c r="S1528">
        <v>6.58</v>
      </c>
      <c r="T1528">
        <v>6.54</v>
      </c>
      <c r="U1528">
        <v>5.92</v>
      </c>
      <c r="V1528">
        <v>4.9800000000000004</v>
      </c>
      <c r="W1528">
        <v>4.7699999999999996</v>
      </c>
      <c r="X1528">
        <v>3.98</v>
      </c>
      <c r="Y1528">
        <v>3.4</v>
      </c>
      <c r="Z1528">
        <v>3.5</v>
      </c>
      <c r="AB1528">
        <v>15.81</v>
      </c>
      <c r="AC1528">
        <v>11.31</v>
      </c>
      <c r="AD1528">
        <v>9.09</v>
      </c>
      <c r="AE1528">
        <v>8.83</v>
      </c>
      <c r="AF1528">
        <v>7.56</v>
      </c>
      <c r="AG1528">
        <v>4.84</v>
      </c>
      <c r="AH1528">
        <v>3.59</v>
      </c>
      <c r="AI1528">
        <v>2.39</v>
      </c>
      <c r="AJ1528">
        <v>1.47</v>
      </c>
      <c r="AK1528">
        <v>0.24</v>
      </c>
      <c r="AL1528">
        <v>0</v>
      </c>
    </row>
    <row r="1529" spans="7:38" x14ac:dyDescent="0.15">
      <c r="G1529">
        <v>0</v>
      </c>
      <c r="H1529">
        <v>0.24</v>
      </c>
      <c r="I1529">
        <v>1.47</v>
      </c>
      <c r="J1529">
        <v>2.38</v>
      </c>
      <c r="K1529">
        <v>3.58</v>
      </c>
      <c r="L1529">
        <v>4.83</v>
      </c>
      <c r="M1529">
        <v>7.56</v>
      </c>
      <c r="N1529">
        <v>8.82</v>
      </c>
      <c r="O1529">
        <v>9.08</v>
      </c>
      <c r="P1529">
        <v>11.29</v>
      </c>
      <c r="Q1529">
        <v>15.79</v>
      </c>
      <c r="R1529">
        <v>9.66</v>
      </c>
      <c r="S1529">
        <v>6.58</v>
      </c>
      <c r="T1529">
        <v>6.53</v>
      </c>
      <c r="U1529">
        <v>5.91</v>
      </c>
      <c r="V1529">
        <v>4.9800000000000004</v>
      </c>
      <c r="W1529">
        <v>4.76</v>
      </c>
      <c r="X1529">
        <v>3.97</v>
      </c>
      <c r="Y1529">
        <v>3.4</v>
      </c>
      <c r="Z1529">
        <v>3.49</v>
      </c>
      <c r="AB1529">
        <v>15.79</v>
      </c>
      <c r="AC1529">
        <v>11.29</v>
      </c>
      <c r="AD1529">
        <v>9.08</v>
      </c>
      <c r="AE1529">
        <v>8.82</v>
      </c>
      <c r="AF1529">
        <v>7.56</v>
      </c>
      <c r="AG1529">
        <v>4.83</v>
      </c>
      <c r="AH1529">
        <v>3.58</v>
      </c>
      <c r="AI1529">
        <v>2.38</v>
      </c>
      <c r="AJ1529">
        <v>1.47</v>
      </c>
      <c r="AK1529">
        <v>0.24</v>
      </c>
      <c r="AL1529">
        <v>0</v>
      </c>
    </row>
    <row r="1530" spans="7:38" x14ac:dyDescent="0.15">
      <c r="G1530">
        <v>0</v>
      </c>
      <c r="H1530">
        <v>0.24</v>
      </c>
      <c r="I1530">
        <v>1.47</v>
      </c>
      <c r="J1530">
        <v>2.38</v>
      </c>
      <c r="K1530">
        <v>3.58</v>
      </c>
      <c r="L1530">
        <v>4.8</v>
      </c>
      <c r="M1530">
        <v>7.54</v>
      </c>
      <c r="N1530">
        <v>8.7899999999999991</v>
      </c>
      <c r="O1530">
        <v>9.06</v>
      </c>
      <c r="P1530">
        <v>11.26</v>
      </c>
      <c r="Q1530">
        <v>15.74</v>
      </c>
      <c r="R1530">
        <v>9.64</v>
      </c>
      <c r="S1530">
        <v>6.55</v>
      </c>
      <c r="T1530">
        <v>6.51</v>
      </c>
      <c r="U1530">
        <v>5.88</v>
      </c>
      <c r="V1530">
        <v>4.97</v>
      </c>
      <c r="W1530">
        <v>4.76</v>
      </c>
      <c r="X1530">
        <v>3.96</v>
      </c>
      <c r="Y1530">
        <v>3.39</v>
      </c>
      <c r="Z1530">
        <v>3.47</v>
      </c>
      <c r="AB1530">
        <v>15.74</v>
      </c>
      <c r="AC1530">
        <v>11.26</v>
      </c>
      <c r="AD1530">
        <v>9.06</v>
      </c>
      <c r="AE1530">
        <v>8.7899999999999991</v>
      </c>
      <c r="AF1530">
        <v>7.54</v>
      </c>
      <c r="AG1530">
        <v>4.8</v>
      </c>
      <c r="AH1530">
        <v>3.58</v>
      </c>
      <c r="AI1530">
        <v>2.38</v>
      </c>
      <c r="AJ1530">
        <v>1.47</v>
      </c>
      <c r="AK1530">
        <v>0.24</v>
      </c>
      <c r="AL1530">
        <v>0</v>
      </c>
    </row>
    <row r="1531" spans="7:38" x14ac:dyDescent="0.15">
      <c r="G1531">
        <v>0</v>
      </c>
      <c r="H1531">
        <v>0.24</v>
      </c>
      <c r="I1531">
        <v>1.46</v>
      </c>
      <c r="J1531">
        <v>2.36</v>
      </c>
      <c r="K1531">
        <v>3.57</v>
      </c>
      <c r="L1531">
        <v>4.79</v>
      </c>
      <c r="M1531">
        <v>7.51</v>
      </c>
      <c r="N1531">
        <v>8.77</v>
      </c>
      <c r="O1531">
        <v>9.0399999999999991</v>
      </c>
      <c r="P1531">
        <v>11.25</v>
      </c>
      <c r="Q1531">
        <v>15.71</v>
      </c>
      <c r="R1531">
        <v>9.6199999999999992</v>
      </c>
      <c r="S1531">
        <v>6.54</v>
      </c>
      <c r="T1531">
        <v>6.49</v>
      </c>
      <c r="U1531">
        <v>5.88</v>
      </c>
      <c r="V1531">
        <v>4.96</v>
      </c>
      <c r="W1531">
        <v>4.75</v>
      </c>
      <c r="X1531">
        <v>3.96</v>
      </c>
      <c r="Y1531">
        <v>3.37</v>
      </c>
      <c r="Z1531">
        <v>3.46</v>
      </c>
      <c r="AB1531">
        <v>15.71</v>
      </c>
      <c r="AC1531">
        <v>11.25</v>
      </c>
      <c r="AD1531">
        <v>9.0399999999999991</v>
      </c>
      <c r="AE1531">
        <v>8.77</v>
      </c>
      <c r="AF1531">
        <v>7.51</v>
      </c>
      <c r="AG1531">
        <v>4.79</v>
      </c>
      <c r="AH1531">
        <v>3.57</v>
      </c>
      <c r="AI1531">
        <v>2.36</v>
      </c>
      <c r="AJ1531">
        <v>1.46</v>
      </c>
      <c r="AK1531">
        <v>0.24</v>
      </c>
      <c r="AL1531">
        <v>0</v>
      </c>
    </row>
    <row r="1532" spans="7:38" x14ac:dyDescent="0.15">
      <c r="G1532">
        <v>0</v>
      </c>
      <c r="H1532">
        <v>0.24</v>
      </c>
      <c r="I1532">
        <v>1.46</v>
      </c>
      <c r="J1532">
        <v>2.36</v>
      </c>
      <c r="K1532">
        <v>3.55</v>
      </c>
      <c r="L1532">
        <v>4.78</v>
      </c>
      <c r="M1532">
        <v>7.5</v>
      </c>
      <c r="N1532">
        <v>8.74</v>
      </c>
      <c r="O1532">
        <v>9</v>
      </c>
      <c r="P1532">
        <v>11.21</v>
      </c>
      <c r="Q1532">
        <v>15.67</v>
      </c>
      <c r="R1532">
        <v>9.59</v>
      </c>
      <c r="S1532">
        <v>6.53</v>
      </c>
      <c r="T1532">
        <v>6.46</v>
      </c>
      <c r="U1532">
        <v>5.85</v>
      </c>
      <c r="V1532">
        <v>4.96</v>
      </c>
      <c r="W1532">
        <v>4.75</v>
      </c>
      <c r="X1532">
        <v>3.94</v>
      </c>
      <c r="Y1532">
        <v>3.37</v>
      </c>
      <c r="Z1532">
        <v>3.46</v>
      </c>
      <c r="AB1532">
        <v>15.67</v>
      </c>
      <c r="AC1532">
        <v>11.21</v>
      </c>
      <c r="AD1532">
        <v>9</v>
      </c>
      <c r="AE1532">
        <v>8.74</v>
      </c>
      <c r="AF1532">
        <v>7.5</v>
      </c>
      <c r="AG1532">
        <v>4.78</v>
      </c>
      <c r="AH1532">
        <v>3.55</v>
      </c>
      <c r="AI1532">
        <v>2.36</v>
      </c>
      <c r="AJ1532">
        <v>1.46</v>
      </c>
      <c r="AK1532">
        <v>0.24</v>
      </c>
      <c r="AL1532">
        <v>0</v>
      </c>
    </row>
    <row r="1533" spans="7:38" x14ac:dyDescent="0.15">
      <c r="G1533">
        <v>0</v>
      </c>
      <c r="H1533">
        <v>0.24</v>
      </c>
      <c r="I1533">
        <v>1.46</v>
      </c>
      <c r="J1533">
        <v>2.36</v>
      </c>
      <c r="K1533">
        <v>3.55</v>
      </c>
      <c r="L1533">
        <v>4.78</v>
      </c>
      <c r="M1533">
        <v>7.5</v>
      </c>
      <c r="N1533">
        <v>8.7200000000000006</v>
      </c>
      <c r="O1533">
        <v>8.99</v>
      </c>
      <c r="P1533">
        <v>11.19</v>
      </c>
      <c r="Q1533">
        <v>15.63</v>
      </c>
      <c r="R1533">
        <v>9.58</v>
      </c>
      <c r="S1533">
        <v>6.51</v>
      </c>
      <c r="T1533">
        <v>6.46</v>
      </c>
      <c r="U1533">
        <v>5.85</v>
      </c>
      <c r="V1533">
        <v>4.9400000000000004</v>
      </c>
      <c r="W1533">
        <v>4.72</v>
      </c>
      <c r="X1533">
        <v>3.93</v>
      </c>
      <c r="Y1533">
        <v>3.36</v>
      </c>
      <c r="Z1533">
        <v>3.46</v>
      </c>
      <c r="AB1533">
        <v>15.63</v>
      </c>
      <c r="AC1533">
        <v>11.19</v>
      </c>
      <c r="AD1533">
        <v>8.99</v>
      </c>
      <c r="AE1533">
        <v>8.7200000000000006</v>
      </c>
      <c r="AF1533">
        <v>7.5</v>
      </c>
      <c r="AG1533">
        <v>4.78</v>
      </c>
      <c r="AH1533">
        <v>3.55</v>
      </c>
      <c r="AI1533">
        <v>2.36</v>
      </c>
      <c r="AJ1533">
        <v>1.46</v>
      </c>
      <c r="AK1533">
        <v>0.24</v>
      </c>
      <c r="AL1533">
        <v>0</v>
      </c>
    </row>
    <row r="1534" spans="7:38" x14ac:dyDescent="0.15">
      <c r="G1534">
        <v>0</v>
      </c>
      <c r="H1534">
        <v>0.24</v>
      </c>
      <c r="I1534">
        <v>1.46</v>
      </c>
      <c r="J1534">
        <v>2.36</v>
      </c>
      <c r="K1534">
        <v>3.54</v>
      </c>
      <c r="L1534">
        <v>4.75</v>
      </c>
      <c r="M1534">
        <v>7.47</v>
      </c>
      <c r="N1534">
        <v>8.6999999999999993</v>
      </c>
      <c r="O1534">
        <v>8.9700000000000006</v>
      </c>
      <c r="P1534">
        <v>11.15</v>
      </c>
      <c r="Q1534">
        <v>15.61</v>
      </c>
      <c r="R1534">
        <v>9.57</v>
      </c>
      <c r="S1534">
        <v>6.49</v>
      </c>
      <c r="T1534">
        <v>6.46</v>
      </c>
      <c r="U1534">
        <v>5.83</v>
      </c>
      <c r="V1534">
        <v>4.92</v>
      </c>
      <c r="W1534">
        <v>4.71</v>
      </c>
      <c r="X1534">
        <v>3.93</v>
      </c>
      <c r="Y1534">
        <v>3.35</v>
      </c>
      <c r="Z1534">
        <v>3.45</v>
      </c>
      <c r="AB1534">
        <v>15.61</v>
      </c>
      <c r="AC1534">
        <v>11.15</v>
      </c>
      <c r="AD1534">
        <v>8.9700000000000006</v>
      </c>
      <c r="AE1534">
        <v>8.6999999999999993</v>
      </c>
      <c r="AF1534">
        <v>7.47</v>
      </c>
      <c r="AG1534">
        <v>4.75</v>
      </c>
      <c r="AH1534">
        <v>3.54</v>
      </c>
      <c r="AI1534">
        <v>2.36</v>
      </c>
      <c r="AJ1534">
        <v>1.46</v>
      </c>
      <c r="AK1534">
        <v>0.24</v>
      </c>
      <c r="AL1534">
        <v>0</v>
      </c>
    </row>
    <row r="1535" spans="7:38" x14ac:dyDescent="0.15">
      <c r="G1535">
        <v>0</v>
      </c>
      <c r="H1535">
        <v>0.24</v>
      </c>
      <c r="I1535">
        <v>1.46</v>
      </c>
      <c r="J1535">
        <v>2.36</v>
      </c>
      <c r="K1535">
        <v>3.53</v>
      </c>
      <c r="L1535">
        <v>4.74</v>
      </c>
      <c r="M1535">
        <v>7.45</v>
      </c>
      <c r="N1535">
        <v>8.68</v>
      </c>
      <c r="O1535">
        <v>8.94</v>
      </c>
      <c r="P1535">
        <v>11.13</v>
      </c>
      <c r="Q1535">
        <v>15.57</v>
      </c>
      <c r="R1535">
        <v>9.5399999999999991</v>
      </c>
      <c r="S1535">
        <v>6.48</v>
      </c>
      <c r="T1535">
        <v>6.44</v>
      </c>
      <c r="U1535">
        <v>5.82</v>
      </c>
      <c r="V1535">
        <v>4.9000000000000004</v>
      </c>
      <c r="W1535">
        <v>4.7</v>
      </c>
      <c r="X1535">
        <v>3.92</v>
      </c>
      <c r="Y1535">
        <v>3.34</v>
      </c>
      <c r="Z1535">
        <v>3.43</v>
      </c>
      <c r="AB1535">
        <v>15.57</v>
      </c>
      <c r="AC1535">
        <v>11.13</v>
      </c>
      <c r="AD1535">
        <v>8.94</v>
      </c>
      <c r="AE1535">
        <v>8.68</v>
      </c>
      <c r="AF1535">
        <v>7.45</v>
      </c>
      <c r="AG1535">
        <v>4.74</v>
      </c>
      <c r="AH1535">
        <v>3.53</v>
      </c>
      <c r="AI1535">
        <v>2.36</v>
      </c>
      <c r="AJ1535">
        <v>1.46</v>
      </c>
      <c r="AK1535">
        <v>0.24</v>
      </c>
      <c r="AL1535">
        <v>0</v>
      </c>
    </row>
    <row r="1536" spans="7:38" x14ac:dyDescent="0.15">
      <c r="G1536">
        <v>0</v>
      </c>
      <c r="H1536">
        <v>0.24</v>
      </c>
      <c r="I1536">
        <v>1.44</v>
      </c>
      <c r="J1536">
        <v>2.35</v>
      </c>
      <c r="K1536">
        <v>3.51</v>
      </c>
      <c r="L1536">
        <v>4.72</v>
      </c>
      <c r="M1536">
        <v>7.45</v>
      </c>
      <c r="N1536">
        <v>8.65</v>
      </c>
      <c r="O1536">
        <v>8.93</v>
      </c>
      <c r="P1536">
        <v>11.11</v>
      </c>
      <c r="Q1536">
        <v>15.55</v>
      </c>
      <c r="R1536">
        <v>9.5299999999999994</v>
      </c>
      <c r="S1536">
        <v>6.46</v>
      </c>
      <c r="T1536">
        <v>6.42</v>
      </c>
      <c r="U1536">
        <v>5.8</v>
      </c>
      <c r="V1536">
        <v>4.9000000000000004</v>
      </c>
      <c r="W1536">
        <v>4.68</v>
      </c>
      <c r="X1536">
        <v>3.91</v>
      </c>
      <c r="Y1536">
        <v>3.34</v>
      </c>
      <c r="Z1536">
        <v>3.43</v>
      </c>
      <c r="AB1536">
        <v>15.55</v>
      </c>
      <c r="AC1536">
        <v>11.11</v>
      </c>
      <c r="AD1536">
        <v>8.93</v>
      </c>
      <c r="AE1536">
        <v>8.65</v>
      </c>
      <c r="AF1536">
        <v>7.45</v>
      </c>
      <c r="AG1536">
        <v>4.72</v>
      </c>
      <c r="AH1536">
        <v>3.51</v>
      </c>
      <c r="AI1536">
        <v>2.35</v>
      </c>
      <c r="AJ1536">
        <v>1.44</v>
      </c>
      <c r="AK1536">
        <v>0.24</v>
      </c>
      <c r="AL1536">
        <v>0</v>
      </c>
    </row>
    <row r="1537" spans="7:38" x14ac:dyDescent="0.15">
      <c r="G1537">
        <v>0.02</v>
      </c>
      <c r="H1537">
        <v>0.24</v>
      </c>
      <c r="I1537">
        <v>1.44</v>
      </c>
      <c r="J1537">
        <v>2.34</v>
      </c>
      <c r="K1537">
        <v>3.51</v>
      </c>
      <c r="L1537">
        <v>4.72</v>
      </c>
      <c r="M1537">
        <v>7.43</v>
      </c>
      <c r="N1537">
        <v>8.64</v>
      </c>
      <c r="O1537">
        <v>8.9</v>
      </c>
      <c r="P1537">
        <v>11.08</v>
      </c>
      <c r="Q1537">
        <v>15.51</v>
      </c>
      <c r="R1537">
        <v>9.5</v>
      </c>
      <c r="S1537">
        <v>6.45</v>
      </c>
      <c r="T1537">
        <v>6.41</v>
      </c>
      <c r="U1537">
        <v>5.79</v>
      </c>
      <c r="V1537">
        <v>4.8899999999999997</v>
      </c>
      <c r="W1537">
        <v>4.67</v>
      </c>
      <c r="X1537">
        <v>3.89</v>
      </c>
      <c r="Y1537">
        <v>3.34</v>
      </c>
      <c r="Z1537">
        <v>3.43</v>
      </c>
      <c r="AB1537">
        <v>15.51</v>
      </c>
      <c r="AC1537">
        <v>11.08</v>
      </c>
      <c r="AD1537">
        <v>8.9</v>
      </c>
      <c r="AE1537">
        <v>8.64</v>
      </c>
      <c r="AF1537">
        <v>7.43</v>
      </c>
      <c r="AG1537">
        <v>4.72</v>
      </c>
      <c r="AH1537">
        <v>3.51</v>
      </c>
      <c r="AI1537">
        <v>2.34</v>
      </c>
      <c r="AJ1537">
        <v>1.44</v>
      </c>
      <c r="AK1537">
        <v>0.24</v>
      </c>
      <c r="AL1537">
        <v>0.02</v>
      </c>
    </row>
    <row r="1538" spans="7:38" x14ac:dyDescent="0.15">
      <c r="G1538">
        <v>0.02</v>
      </c>
      <c r="H1538">
        <v>0.24</v>
      </c>
      <c r="I1538">
        <v>1.43</v>
      </c>
      <c r="J1538">
        <v>2.3199999999999998</v>
      </c>
      <c r="K1538">
        <v>3.5</v>
      </c>
      <c r="L1538">
        <v>4.71</v>
      </c>
      <c r="M1538">
        <v>7.41</v>
      </c>
      <c r="N1538">
        <v>8.61</v>
      </c>
      <c r="O1538">
        <v>8.8800000000000008</v>
      </c>
      <c r="P1538">
        <v>11.06</v>
      </c>
      <c r="Q1538">
        <v>15.48</v>
      </c>
      <c r="R1538">
        <v>9.49</v>
      </c>
      <c r="S1538">
        <v>6.44</v>
      </c>
      <c r="T1538">
        <v>6.38</v>
      </c>
      <c r="U1538">
        <v>5.78</v>
      </c>
      <c r="V1538">
        <v>4.8600000000000003</v>
      </c>
      <c r="W1538">
        <v>4.67</v>
      </c>
      <c r="X1538">
        <v>3.89</v>
      </c>
      <c r="Y1538">
        <v>3.32</v>
      </c>
      <c r="Z1538">
        <v>3.42</v>
      </c>
      <c r="AB1538">
        <v>15.48</v>
      </c>
      <c r="AC1538">
        <v>11.06</v>
      </c>
      <c r="AD1538">
        <v>8.8800000000000008</v>
      </c>
      <c r="AE1538">
        <v>8.61</v>
      </c>
      <c r="AF1538">
        <v>7.41</v>
      </c>
      <c r="AG1538">
        <v>4.71</v>
      </c>
      <c r="AH1538">
        <v>3.5</v>
      </c>
      <c r="AI1538">
        <v>2.3199999999999998</v>
      </c>
      <c r="AJ1538">
        <v>1.43</v>
      </c>
      <c r="AK1538">
        <v>0.24</v>
      </c>
      <c r="AL1538">
        <v>0.02</v>
      </c>
    </row>
    <row r="1539" spans="7:38" x14ac:dyDescent="0.15">
      <c r="G1539">
        <v>0.02</v>
      </c>
      <c r="H1539">
        <v>0.24</v>
      </c>
      <c r="I1539">
        <v>1.44</v>
      </c>
      <c r="J1539">
        <v>2.3199999999999998</v>
      </c>
      <c r="K1539">
        <v>3.49</v>
      </c>
      <c r="L1539">
        <v>4.7</v>
      </c>
      <c r="M1539">
        <v>7.39</v>
      </c>
      <c r="N1539">
        <v>8.59</v>
      </c>
      <c r="O1539">
        <v>8.8800000000000008</v>
      </c>
      <c r="P1539">
        <v>11.02</v>
      </c>
      <c r="Q1539">
        <v>15.45</v>
      </c>
      <c r="R1539">
        <v>9.4600000000000009</v>
      </c>
      <c r="S1539">
        <v>6.41</v>
      </c>
      <c r="T1539">
        <v>6.37</v>
      </c>
      <c r="U1539">
        <v>5.76</v>
      </c>
      <c r="V1539">
        <v>4.8499999999999996</v>
      </c>
      <c r="W1539">
        <v>4.66</v>
      </c>
      <c r="X1539">
        <v>3.88</v>
      </c>
      <c r="Y1539">
        <v>3.31</v>
      </c>
      <c r="Z1539">
        <v>3.41</v>
      </c>
      <c r="AB1539">
        <v>15.45</v>
      </c>
      <c r="AC1539">
        <v>11.02</v>
      </c>
      <c r="AD1539">
        <v>8.8800000000000008</v>
      </c>
      <c r="AE1539">
        <v>8.59</v>
      </c>
      <c r="AF1539">
        <v>7.39</v>
      </c>
      <c r="AG1539">
        <v>4.7</v>
      </c>
      <c r="AH1539">
        <v>3.49</v>
      </c>
      <c r="AI1539">
        <v>2.3199999999999998</v>
      </c>
      <c r="AJ1539">
        <v>1.44</v>
      </c>
      <c r="AK1539">
        <v>0.24</v>
      </c>
      <c r="AL1539">
        <v>0.02</v>
      </c>
    </row>
    <row r="1540" spans="7:38" x14ac:dyDescent="0.15">
      <c r="G1540">
        <v>0.02</v>
      </c>
      <c r="H1540">
        <v>0.23</v>
      </c>
      <c r="I1540">
        <v>1.44</v>
      </c>
      <c r="J1540">
        <v>2.3199999999999998</v>
      </c>
      <c r="K1540">
        <v>3.49</v>
      </c>
      <c r="L1540">
        <v>4.6900000000000004</v>
      </c>
      <c r="M1540">
        <v>7.38</v>
      </c>
      <c r="N1540">
        <v>8.57</v>
      </c>
      <c r="O1540">
        <v>8.85</v>
      </c>
      <c r="P1540">
        <v>11.01</v>
      </c>
      <c r="Q1540">
        <v>15.41</v>
      </c>
      <c r="R1540">
        <v>9.4499999999999993</v>
      </c>
      <c r="S1540">
        <v>6.41</v>
      </c>
      <c r="T1540">
        <v>6.36</v>
      </c>
      <c r="U1540">
        <v>5.75</v>
      </c>
      <c r="V1540">
        <v>4.84</v>
      </c>
      <c r="W1540">
        <v>4.6399999999999997</v>
      </c>
      <c r="X1540">
        <v>3.87</v>
      </c>
      <c r="Y1540">
        <v>3.3</v>
      </c>
      <c r="Z1540">
        <v>3.41</v>
      </c>
      <c r="AB1540">
        <v>15.41</v>
      </c>
      <c r="AC1540">
        <v>11.01</v>
      </c>
      <c r="AD1540">
        <v>8.85</v>
      </c>
      <c r="AE1540">
        <v>8.57</v>
      </c>
      <c r="AF1540">
        <v>7.38</v>
      </c>
      <c r="AG1540">
        <v>4.6900000000000004</v>
      </c>
      <c r="AH1540">
        <v>3.49</v>
      </c>
      <c r="AI1540">
        <v>2.3199999999999998</v>
      </c>
      <c r="AJ1540">
        <v>1.44</v>
      </c>
      <c r="AK1540">
        <v>0.23</v>
      </c>
      <c r="AL1540">
        <v>0.02</v>
      </c>
    </row>
    <row r="1541" spans="7:38" x14ac:dyDescent="0.15">
      <c r="G1541">
        <v>0</v>
      </c>
      <c r="H1541">
        <v>0.23</v>
      </c>
      <c r="I1541">
        <v>1.44</v>
      </c>
      <c r="J1541">
        <v>2.31</v>
      </c>
      <c r="K1541">
        <v>3.48</v>
      </c>
      <c r="L1541">
        <v>4.67</v>
      </c>
      <c r="M1541">
        <v>7.37</v>
      </c>
      <c r="N1541">
        <v>8.5500000000000007</v>
      </c>
      <c r="O1541">
        <v>8.82</v>
      </c>
      <c r="P1541">
        <v>10.97</v>
      </c>
      <c r="Q1541">
        <v>15.38</v>
      </c>
      <c r="R1541">
        <v>9.43</v>
      </c>
      <c r="S1541">
        <v>6.4</v>
      </c>
      <c r="T1541">
        <v>6.35</v>
      </c>
      <c r="U1541">
        <v>5.74</v>
      </c>
      <c r="V1541">
        <v>4.84</v>
      </c>
      <c r="W1541">
        <v>4.6399999999999997</v>
      </c>
      <c r="X1541">
        <v>3.85</v>
      </c>
      <c r="Y1541">
        <v>3.28</v>
      </c>
      <c r="Z1541">
        <v>3.4</v>
      </c>
      <c r="AB1541">
        <v>15.38</v>
      </c>
      <c r="AC1541">
        <v>10.97</v>
      </c>
      <c r="AD1541">
        <v>8.82</v>
      </c>
      <c r="AE1541">
        <v>8.5500000000000007</v>
      </c>
      <c r="AF1541">
        <v>7.37</v>
      </c>
      <c r="AG1541">
        <v>4.67</v>
      </c>
      <c r="AH1541">
        <v>3.48</v>
      </c>
      <c r="AI1541">
        <v>2.31</v>
      </c>
      <c r="AJ1541">
        <v>1.44</v>
      </c>
      <c r="AK1541">
        <v>0.23</v>
      </c>
      <c r="AL1541">
        <v>0</v>
      </c>
    </row>
    <row r="1542" spans="7:38" x14ac:dyDescent="0.15">
      <c r="G1542">
        <v>0.02</v>
      </c>
      <c r="H1542">
        <v>0.23</v>
      </c>
      <c r="I1542">
        <v>1.43</v>
      </c>
      <c r="J1542">
        <v>2.31</v>
      </c>
      <c r="K1542">
        <v>3.46</v>
      </c>
      <c r="L1542">
        <v>4.66</v>
      </c>
      <c r="M1542">
        <v>7.34</v>
      </c>
      <c r="N1542">
        <v>8.5399999999999991</v>
      </c>
      <c r="O1542">
        <v>8.8000000000000007</v>
      </c>
      <c r="P1542">
        <v>10.96</v>
      </c>
      <c r="Q1542">
        <v>15.34</v>
      </c>
      <c r="R1542">
        <v>9.41</v>
      </c>
      <c r="S1542">
        <v>6.39</v>
      </c>
      <c r="T1542">
        <v>6.33</v>
      </c>
      <c r="U1542">
        <v>5.73</v>
      </c>
      <c r="V1542">
        <v>4.83</v>
      </c>
      <c r="W1542">
        <v>4.63</v>
      </c>
      <c r="X1542">
        <v>3.87</v>
      </c>
      <c r="Y1542">
        <v>3.27</v>
      </c>
      <c r="Z1542">
        <v>3.4</v>
      </c>
      <c r="AB1542">
        <v>15.34</v>
      </c>
      <c r="AC1542">
        <v>10.96</v>
      </c>
      <c r="AD1542">
        <v>8.8000000000000007</v>
      </c>
      <c r="AE1542">
        <v>8.5399999999999991</v>
      </c>
      <c r="AF1542">
        <v>7.34</v>
      </c>
      <c r="AG1542">
        <v>4.66</v>
      </c>
      <c r="AH1542">
        <v>3.46</v>
      </c>
      <c r="AI1542">
        <v>2.31</v>
      </c>
      <c r="AJ1542">
        <v>1.43</v>
      </c>
      <c r="AK1542">
        <v>0.23</v>
      </c>
      <c r="AL1542">
        <v>0.02</v>
      </c>
    </row>
    <row r="1543" spans="7:38" x14ac:dyDescent="0.15">
      <c r="G1543">
        <v>0.02</v>
      </c>
      <c r="H1543">
        <v>0.23</v>
      </c>
      <c r="I1543">
        <v>1.43</v>
      </c>
      <c r="J1543">
        <v>2.31</v>
      </c>
      <c r="K1543">
        <v>3.46</v>
      </c>
      <c r="L1543">
        <v>4.6500000000000004</v>
      </c>
      <c r="M1543">
        <v>7.33</v>
      </c>
      <c r="N1543">
        <v>8.5</v>
      </c>
      <c r="O1543">
        <v>8.77</v>
      </c>
      <c r="P1543">
        <v>10.93</v>
      </c>
      <c r="Q1543">
        <v>15.31</v>
      </c>
      <c r="R1543">
        <v>9.39</v>
      </c>
      <c r="S1543">
        <v>6.36</v>
      </c>
      <c r="T1543">
        <v>6.31</v>
      </c>
      <c r="U1543">
        <v>5.73</v>
      </c>
      <c r="V1543">
        <v>4.8099999999999996</v>
      </c>
      <c r="W1543">
        <v>4.63</v>
      </c>
      <c r="X1543">
        <v>3.87</v>
      </c>
      <c r="Y1543">
        <v>3.27</v>
      </c>
      <c r="Z1543">
        <v>3.38</v>
      </c>
      <c r="AB1543">
        <v>15.31</v>
      </c>
      <c r="AC1543">
        <v>10.93</v>
      </c>
      <c r="AD1543">
        <v>8.77</v>
      </c>
      <c r="AE1543">
        <v>8.5</v>
      </c>
      <c r="AF1543">
        <v>7.33</v>
      </c>
      <c r="AG1543">
        <v>4.6500000000000004</v>
      </c>
      <c r="AH1543">
        <v>3.46</v>
      </c>
      <c r="AI1543">
        <v>2.31</v>
      </c>
      <c r="AJ1543">
        <v>1.43</v>
      </c>
      <c r="AK1543">
        <v>0.23</v>
      </c>
      <c r="AL1543">
        <v>0.02</v>
      </c>
    </row>
    <row r="1544" spans="7:38" x14ac:dyDescent="0.15">
      <c r="G1544">
        <v>0</v>
      </c>
      <c r="H1544">
        <v>0.23</v>
      </c>
      <c r="I1544">
        <v>1.43</v>
      </c>
      <c r="J1544">
        <v>2.2999999999999998</v>
      </c>
      <c r="K1544">
        <v>3.45</v>
      </c>
      <c r="L1544">
        <v>4.63</v>
      </c>
      <c r="M1544">
        <v>7.33</v>
      </c>
      <c r="N1544">
        <v>8.4700000000000006</v>
      </c>
      <c r="O1544">
        <v>8.76</v>
      </c>
      <c r="P1544">
        <v>10.9</v>
      </c>
      <c r="Q1544">
        <v>15.28</v>
      </c>
      <c r="R1544">
        <v>9.3699999999999992</v>
      </c>
      <c r="S1544">
        <v>6.35</v>
      </c>
      <c r="T1544">
        <v>6.31</v>
      </c>
      <c r="U1544">
        <v>5.7</v>
      </c>
      <c r="V1544">
        <v>4.8</v>
      </c>
      <c r="W1544">
        <v>4.6100000000000003</v>
      </c>
      <c r="X1544">
        <v>3.87</v>
      </c>
      <c r="Y1544">
        <v>3.26</v>
      </c>
      <c r="Z1544">
        <v>3.37</v>
      </c>
      <c r="AB1544">
        <v>15.28</v>
      </c>
      <c r="AC1544">
        <v>10.9</v>
      </c>
      <c r="AD1544">
        <v>8.76</v>
      </c>
      <c r="AE1544">
        <v>8.4700000000000006</v>
      </c>
      <c r="AF1544">
        <v>7.33</v>
      </c>
      <c r="AG1544">
        <v>4.63</v>
      </c>
      <c r="AH1544">
        <v>3.45</v>
      </c>
      <c r="AI1544">
        <v>2.2999999999999998</v>
      </c>
      <c r="AJ1544">
        <v>1.43</v>
      </c>
      <c r="AK1544">
        <v>0.23</v>
      </c>
      <c r="AL1544">
        <v>0</v>
      </c>
    </row>
    <row r="1545" spans="7:38" x14ac:dyDescent="0.15">
      <c r="G1545">
        <v>0.02</v>
      </c>
      <c r="H1545">
        <v>0.23</v>
      </c>
      <c r="I1545">
        <v>1.43</v>
      </c>
      <c r="J1545">
        <v>2.2999999999999998</v>
      </c>
      <c r="K1545">
        <v>3.44</v>
      </c>
      <c r="L1545">
        <v>4.62</v>
      </c>
      <c r="M1545">
        <v>7.3</v>
      </c>
      <c r="N1545">
        <v>8.4600000000000009</v>
      </c>
      <c r="O1545">
        <v>8.73</v>
      </c>
      <c r="P1545">
        <v>10.88</v>
      </c>
      <c r="Q1545">
        <v>15.24</v>
      </c>
      <c r="R1545">
        <v>9.35</v>
      </c>
      <c r="S1545">
        <v>6.35</v>
      </c>
      <c r="T1545">
        <v>6.28</v>
      </c>
      <c r="U1545">
        <v>5.69</v>
      </c>
      <c r="V1545">
        <v>4.79</v>
      </c>
      <c r="W1545">
        <v>4.6100000000000003</v>
      </c>
      <c r="X1545">
        <v>3.87</v>
      </c>
      <c r="Y1545">
        <v>3.23</v>
      </c>
      <c r="Z1545">
        <v>3.37</v>
      </c>
      <c r="AB1545">
        <v>15.24</v>
      </c>
      <c r="AC1545">
        <v>10.88</v>
      </c>
      <c r="AD1545">
        <v>8.73</v>
      </c>
      <c r="AE1545">
        <v>8.4600000000000009</v>
      </c>
      <c r="AF1545">
        <v>7.3</v>
      </c>
      <c r="AG1545">
        <v>4.62</v>
      </c>
      <c r="AH1545">
        <v>3.44</v>
      </c>
      <c r="AI1545">
        <v>2.2999999999999998</v>
      </c>
      <c r="AJ1545">
        <v>1.43</v>
      </c>
      <c r="AK1545">
        <v>0.23</v>
      </c>
      <c r="AL1545">
        <v>0.02</v>
      </c>
    </row>
    <row r="1546" spans="7:38" x14ac:dyDescent="0.15">
      <c r="G1546">
        <v>0.02</v>
      </c>
      <c r="H1546">
        <v>0.23</v>
      </c>
      <c r="I1546">
        <v>1.43</v>
      </c>
      <c r="J1546">
        <v>2.2799999999999998</v>
      </c>
      <c r="K1546">
        <v>3.44</v>
      </c>
      <c r="L1546">
        <v>4.6100000000000003</v>
      </c>
      <c r="M1546">
        <v>7.29</v>
      </c>
      <c r="N1546">
        <v>8.43</v>
      </c>
      <c r="O1546">
        <v>8.7100000000000009</v>
      </c>
      <c r="P1546">
        <v>10.85</v>
      </c>
      <c r="Q1546">
        <v>15.22</v>
      </c>
      <c r="R1546">
        <v>9.34</v>
      </c>
      <c r="S1546">
        <v>6.33</v>
      </c>
      <c r="T1546">
        <v>6.27</v>
      </c>
      <c r="U1546">
        <v>5.67</v>
      </c>
      <c r="V1546">
        <v>4.7699999999999996</v>
      </c>
      <c r="W1546">
        <v>4.58</v>
      </c>
      <c r="X1546">
        <v>3.87</v>
      </c>
      <c r="Y1546">
        <v>3.22</v>
      </c>
      <c r="Z1546">
        <v>3.37</v>
      </c>
      <c r="AB1546">
        <v>15.22</v>
      </c>
      <c r="AC1546">
        <v>10.85</v>
      </c>
      <c r="AD1546">
        <v>8.7100000000000009</v>
      </c>
      <c r="AE1546">
        <v>8.43</v>
      </c>
      <c r="AF1546">
        <v>7.29</v>
      </c>
      <c r="AG1546">
        <v>4.6100000000000003</v>
      </c>
      <c r="AH1546">
        <v>3.44</v>
      </c>
      <c r="AI1546">
        <v>2.2799999999999998</v>
      </c>
      <c r="AJ1546">
        <v>1.43</v>
      </c>
      <c r="AK1546">
        <v>0.23</v>
      </c>
      <c r="AL1546">
        <v>0.02</v>
      </c>
    </row>
    <row r="1547" spans="7:38" x14ac:dyDescent="0.15">
      <c r="G1547">
        <v>0.02</v>
      </c>
      <c r="H1547">
        <v>0.23</v>
      </c>
      <c r="I1547">
        <v>1.43</v>
      </c>
      <c r="J1547">
        <v>2.2799999999999998</v>
      </c>
      <c r="K1547">
        <v>3.44</v>
      </c>
      <c r="L1547">
        <v>4.6100000000000003</v>
      </c>
      <c r="M1547">
        <v>7.26</v>
      </c>
      <c r="N1547">
        <v>8.42</v>
      </c>
      <c r="O1547">
        <v>8.6999999999999993</v>
      </c>
      <c r="P1547">
        <v>10.83</v>
      </c>
      <c r="Q1547">
        <v>15.17</v>
      </c>
      <c r="R1547">
        <v>9.32</v>
      </c>
      <c r="S1547">
        <v>6.31</v>
      </c>
      <c r="T1547">
        <v>6.24</v>
      </c>
      <c r="U1547">
        <v>5.66</v>
      </c>
      <c r="V1547">
        <v>4.76</v>
      </c>
      <c r="W1547">
        <v>4.58</v>
      </c>
      <c r="X1547">
        <v>3.85</v>
      </c>
      <c r="Y1547">
        <v>3.22</v>
      </c>
      <c r="Z1547">
        <v>3.36</v>
      </c>
      <c r="AB1547">
        <v>15.17</v>
      </c>
      <c r="AC1547">
        <v>10.83</v>
      </c>
      <c r="AD1547">
        <v>8.6999999999999993</v>
      </c>
      <c r="AE1547">
        <v>8.42</v>
      </c>
      <c r="AF1547">
        <v>7.26</v>
      </c>
      <c r="AG1547">
        <v>4.6100000000000003</v>
      </c>
      <c r="AH1547">
        <v>3.44</v>
      </c>
      <c r="AI1547">
        <v>2.2799999999999998</v>
      </c>
      <c r="AJ1547">
        <v>1.43</v>
      </c>
      <c r="AK1547">
        <v>0.23</v>
      </c>
      <c r="AL1547">
        <v>0.02</v>
      </c>
    </row>
    <row r="1548" spans="7:38" x14ac:dyDescent="0.15">
      <c r="G1548">
        <v>0.02</v>
      </c>
      <c r="H1548">
        <v>0.23</v>
      </c>
      <c r="I1548">
        <v>1.43</v>
      </c>
      <c r="J1548">
        <v>2.2799999999999998</v>
      </c>
      <c r="K1548">
        <v>3.42</v>
      </c>
      <c r="L1548">
        <v>4.59</v>
      </c>
      <c r="M1548">
        <v>7.25</v>
      </c>
      <c r="N1548">
        <v>8.39</v>
      </c>
      <c r="O1548">
        <v>8.67</v>
      </c>
      <c r="P1548">
        <v>10.8</v>
      </c>
      <c r="Q1548">
        <v>15.14</v>
      </c>
      <c r="R1548">
        <v>9.3000000000000007</v>
      </c>
      <c r="S1548">
        <v>6.3</v>
      </c>
      <c r="T1548">
        <v>6.23</v>
      </c>
      <c r="U1548">
        <v>5.65</v>
      </c>
      <c r="V1548">
        <v>4.75</v>
      </c>
      <c r="W1548">
        <v>4.57</v>
      </c>
      <c r="X1548">
        <v>3.84</v>
      </c>
      <c r="Y1548">
        <v>3.21</v>
      </c>
      <c r="Z1548">
        <v>3.34</v>
      </c>
      <c r="AB1548">
        <v>15.14</v>
      </c>
      <c r="AC1548">
        <v>10.8</v>
      </c>
      <c r="AD1548">
        <v>8.67</v>
      </c>
      <c r="AE1548">
        <v>8.39</v>
      </c>
      <c r="AF1548">
        <v>7.25</v>
      </c>
      <c r="AG1548">
        <v>4.59</v>
      </c>
      <c r="AH1548">
        <v>3.42</v>
      </c>
      <c r="AI1548">
        <v>2.2799999999999998</v>
      </c>
      <c r="AJ1548">
        <v>1.43</v>
      </c>
      <c r="AK1548">
        <v>0.23</v>
      </c>
      <c r="AL1548">
        <v>0.02</v>
      </c>
    </row>
    <row r="1549" spans="7:38" x14ac:dyDescent="0.15">
      <c r="G1549">
        <v>0.02</v>
      </c>
      <c r="H1549">
        <v>0.23</v>
      </c>
      <c r="I1549">
        <v>1.43</v>
      </c>
      <c r="J1549">
        <v>2.27</v>
      </c>
      <c r="K1549">
        <v>3.42</v>
      </c>
      <c r="L1549">
        <v>4.58</v>
      </c>
      <c r="M1549">
        <v>7.24</v>
      </c>
      <c r="N1549">
        <v>8.36</v>
      </c>
      <c r="O1549">
        <v>8.64</v>
      </c>
      <c r="P1549">
        <v>10.76</v>
      </c>
      <c r="Q1549">
        <v>15.11</v>
      </c>
      <c r="R1549">
        <v>9.2799999999999994</v>
      </c>
      <c r="S1549">
        <v>6.3</v>
      </c>
      <c r="T1549">
        <v>6.22</v>
      </c>
      <c r="U1549">
        <v>5.63</v>
      </c>
      <c r="V1549">
        <v>4.75</v>
      </c>
      <c r="W1549">
        <v>4.57</v>
      </c>
      <c r="X1549">
        <v>3.84</v>
      </c>
      <c r="Y1549">
        <v>3.19</v>
      </c>
      <c r="Z1549">
        <v>3.34</v>
      </c>
      <c r="AB1549">
        <v>15.11</v>
      </c>
      <c r="AC1549">
        <v>10.76</v>
      </c>
      <c r="AD1549">
        <v>8.64</v>
      </c>
      <c r="AE1549">
        <v>8.36</v>
      </c>
      <c r="AF1549">
        <v>7.24</v>
      </c>
      <c r="AG1549">
        <v>4.58</v>
      </c>
      <c r="AH1549">
        <v>3.42</v>
      </c>
      <c r="AI1549">
        <v>2.27</v>
      </c>
      <c r="AJ1549">
        <v>1.43</v>
      </c>
      <c r="AK1549">
        <v>0.23</v>
      </c>
      <c r="AL1549">
        <v>0.02</v>
      </c>
    </row>
    <row r="1550" spans="7:38" x14ac:dyDescent="0.15">
      <c r="G1550">
        <v>0.02</v>
      </c>
      <c r="H1550">
        <v>0.23</v>
      </c>
      <c r="I1550">
        <v>1.42</v>
      </c>
      <c r="J1550">
        <v>2.27</v>
      </c>
      <c r="K1550">
        <v>3.41</v>
      </c>
      <c r="L1550">
        <v>4.57</v>
      </c>
      <c r="M1550">
        <v>7.21</v>
      </c>
      <c r="N1550">
        <v>8.34</v>
      </c>
      <c r="O1550">
        <v>8.6300000000000008</v>
      </c>
      <c r="P1550">
        <v>10.75</v>
      </c>
      <c r="Q1550">
        <v>15.08</v>
      </c>
      <c r="R1550">
        <v>9.27</v>
      </c>
      <c r="S1550">
        <v>6.27</v>
      </c>
      <c r="T1550">
        <v>6.2</v>
      </c>
      <c r="U1550">
        <v>5.62</v>
      </c>
      <c r="V1550">
        <v>4.7300000000000004</v>
      </c>
      <c r="W1550">
        <v>4.55</v>
      </c>
      <c r="X1550">
        <v>3.84</v>
      </c>
      <c r="Y1550">
        <v>3.19</v>
      </c>
      <c r="Z1550">
        <v>3.33</v>
      </c>
      <c r="AB1550">
        <v>15.08</v>
      </c>
      <c r="AC1550">
        <v>10.75</v>
      </c>
      <c r="AD1550">
        <v>8.6300000000000008</v>
      </c>
      <c r="AE1550">
        <v>8.34</v>
      </c>
      <c r="AF1550">
        <v>7.21</v>
      </c>
      <c r="AG1550">
        <v>4.57</v>
      </c>
      <c r="AH1550">
        <v>3.41</v>
      </c>
      <c r="AI1550">
        <v>2.27</v>
      </c>
      <c r="AJ1550">
        <v>1.42</v>
      </c>
      <c r="AK1550">
        <v>0.23</v>
      </c>
      <c r="AL1550">
        <v>0.02</v>
      </c>
    </row>
    <row r="1551" spans="7:38" x14ac:dyDescent="0.15">
      <c r="G1551">
        <v>0.02</v>
      </c>
      <c r="H1551">
        <v>0.23</v>
      </c>
      <c r="I1551">
        <v>1.42</v>
      </c>
      <c r="J1551">
        <v>2.27</v>
      </c>
      <c r="K1551">
        <v>3.4</v>
      </c>
      <c r="L1551">
        <v>4.54</v>
      </c>
      <c r="M1551">
        <v>7.21</v>
      </c>
      <c r="N1551">
        <v>8.32</v>
      </c>
      <c r="O1551">
        <v>8.61</v>
      </c>
      <c r="P1551">
        <v>10.73</v>
      </c>
      <c r="Q1551">
        <v>15.04</v>
      </c>
      <c r="R1551">
        <v>9.25</v>
      </c>
      <c r="S1551">
        <v>6.26</v>
      </c>
      <c r="T1551">
        <v>6.2</v>
      </c>
      <c r="U1551">
        <v>5.61</v>
      </c>
      <c r="V1551">
        <v>4.72</v>
      </c>
      <c r="W1551">
        <v>4.54</v>
      </c>
      <c r="X1551">
        <v>3.84</v>
      </c>
      <c r="Y1551">
        <v>3.18</v>
      </c>
      <c r="Z1551">
        <v>3.32</v>
      </c>
      <c r="AB1551">
        <v>15.04</v>
      </c>
      <c r="AC1551">
        <v>10.73</v>
      </c>
      <c r="AD1551">
        <v>8.61</v>
      </c>
      <c r="AE1551">
        <v>8.32</v>
      </c>
      <c r="AF1551">
        <v>7.21</v>
      </c>
      <c r="AG1551">
        <v>4.54</v>
      </c>
      <c r="AH1551">
        <v>3.4</v>
      </c>
      <c r="AI1551">
        <v>2.27</v>
      </c>
      <c r="AJ1551">
        <v>1.42</v>
      </c>
      <c r="AK1551">
        <v>0.23</v>
      </c>
      <c r="AL1551">
        <v>0.02</v>
      </c>
    </row>
    <row r="1552" spans="7:38" x14ac:dyDescent="0.15">
      <c r="G1552">
        <v>0.02</v>
      </c>
      <c r="H1552">
        <v>0.23</v>
      </c>
      <c r="I1552">
        <v>1.42</v>
      </c>
      <c r="J1552">
        <v>2.2599999999999998</v>
      </c>
      <c r="K1552">
        <v>3.38</v>
      </c>
      <c r="L1552">
        <v>4.54</v>
      </c>
      <c r="M1552">
        <v>7.2</v>
      </c>
      <c r="N1552">
        <v>8.3000000000000007</v>
      </c>
      <c r="O1552">
        <v>8.58</v>
      </c>
      <c r="P1552">
        <v>10.7</v>
      </c>
      <c r="Q1552">
        <v>15</v>
      </c>
      <c r="R1552">
        <v>9.23</v>
      </c>
      <c r="S1552">
        <v>6.24</v>
      </c>
      <c r="T1552">
        <v>6.18</v>
      </c>
      <c r="U1552">
        <v>5.6</v>
      </c>
      <c r="V1552">
        <v>4.71</v>
      </c>
      <c r="W1552">
        <v>4.53</v>
      </c>
      <c r="X1552">
        <v>3.83</v>
      </c>
      <c r="Y1552">
        <v>3.17</v>
      </c>
      <c r="Z1552">
        <v>3.32</v>
      </c>
      <c r="AB1552">
        <v>15</v>
      </c>
      <c r="AC1552">
        <v>10.7</v>
      </c>
      <c r="AD1552">
        <v>8.58</v>
      </c>
      <c r="AE1552">
        <v>8.3000000000000007</v>
      </c>
      <c r="AF1552">
        <v>7.2</v>
      </c>
      <c r="AG1552">
        <v>4.54</v>
      </c>
      <c r="AH1552">
        <v>3.38</v>
      </c>
      <c r="AI1552">
        <v>2.2599999999999998</v>
      </c>
      <c r="AJ1552">
        <v>1.42</v>
      </c>
      <c r="AK1552">
        <v>0.23</v>
      </c>
      <c r="AL1552">
        <v>0.02</v>
      </c>
    </row>
    <row r="1553" spans="7:38" x14ac:dyDescent="0.15">
      <c r="G1553">
        <v>0.02</v>
      </c>
      <c r="H1553">
        <v>0.23</v>
      </c>
      <c r="I1553">
        <v>1.4</v>
      </c>
      <c r="J1553">
        <v>2.25</v>
      </c>
      <c r="K1553">
        <v>3.38</v>
      </c>
      <c r="L1553">
        <v>4.53</v>
      </c>
      <c r="M1553">
        <v>7.19</v>
      </c>
      <c r="N1553">
        <v>8.2899999999999991</v>
      </c>
      <c r="O1553">
        <v>8.57</v>
      </c>
      <c r="P1553">
        <v>10.67</v>
      </c>
      <c r="Q1553">
        <v>14.98</v>
      </c>
      <c r="R1553">
        <v>9.2100000000000009</v>
      </c>
      <c r="S1553">
        <v>6.23</v>
      </c>
      <c r="T1553">
        <v>6.16</v>
      </c>
      <c r="U1553">
        <v>5.58</v>
      </c>
      <c r="V1553">
        <v>4.71</v>
      </c>
      <c r="W1553">
        <v>4.51</v>
      </c>
      <c r="X1553">
        <v>3.81</v>
      </c>
      <c r="Y1553">
        <v>3.17</v>
      </c>
      <c r="Z1553">
        <v>3.32</v>
      </c>
      <c r="AB1553">
        <v>14.98</v>
      </c>
      <c r="AC1553">
        <v>10.67</v>
      </c>
      <c r="AD1553">
        <v>8.57</v>
      </c>
      <c r="AE1553">
        <v>8.2899999999999991</v>
      </c>
      <c r="AF1553">
        <v>7.19</v>
      </c>
      <c r="AG1553">
        <v>4.53</v>
      </c>
      <c r="AH1553">
        <v>3.38</v>
      </c>
      <c r="AI1553">
        <v>2.25</v>
      </c>
      <c r="AJ1553">
        <v>1.4</v>
      </c>
      <c r="AK1553">
        <v>0.23</v>
      </c>
      <c r="AL1553">
        <v>0.02</v>
      </c>
    </row>
    <row r="1554" spans="7:38" x14ac:dyDescent="0.15">
      <c r="G1554">
        <v>0.02</v>
      </c>
      <c r="H1554">
        <v>0.23</v>
      </c>
      <c r="I1554">
        <v>1.4</v>
      </c>
      <c r="J1554">
        <v>2.25</v>
      </c>
      <c r="K1554">
        <v>3.37</v>
      </c>
      <c r="L1554">
        <v>4.5199999999999996</v>
      </c>
      <c r="M1554">
        <v>7.16</v>
      </c>
      <c r="N1554">
        <v>8.26</v>
      </c>
      <c r="O1554">
        <v>8.5299999999999994</v>
      </c>
      <c r="P1554">
        <v>10.66</v>
      </c>
      <c r="Q1554">
        <v>14.94</v>
      </c>
      <c r="R1554">
        <v>9.18</v>
      </c>
      <c r="S1554">
        <v>6.23</v>
      </c>
      <c r="T1554">
        <v>6.15</v>
      </c>
      <c r="U1554">
        <v>5.57</v>
      </c>
      <c r="V1554">
        <v>4.68</v>
      </c>
      <c r="W1554">
        <v>4.5</v>
      </c>
      <c r="X1554">
        <v>3.8</v>
      </c>
      <c r="Y1554">
        <v>3.17</v>
      </c>
      <c r="Z1554">
        <v>3.31</v>
      </c>
      <c r="AB1554">
        <v>14.94</v>
      </c>
      <c r="AC1554">
        <v>10.66</v>
      </c>
      <c r="AD1554">
        <v>8.5299999999999994</v>
      </c>
      <c r="AE1554">
        <v>8.26</v>
      </c>
      <c r="AF1554">
        <v>7.16</v>
      </c>
      <c r="AG1554">
        <v>4.5199999999999996</v>
      </c>
      <c r="AH1554">
        <v>3.37</v>
      </c>
      <c r="AI1554">
        <v>2.25</v>
      </c>
      <c r="AJ1554">
        <v>1.4</v>
      </c>
      <c r="AK1554">
        <v>0.23</v>
      </c>
      <c r="AL1554">
        <v>0.02</v>
      </c>
    </row>
    <row r="1555" spans="7:38" x14ac:dyDescent="0.15">
      <c r="G1555">
        <v>0.02</v>
      </c>
      <c r="H1555">
        <v>0.23</v>
      </c>
      <c r="I1555">
        <v>1.4</v>
      </c>
      <c r="J1555">
        <v>2.25</v>
      </c>
      <c r="K1555">
        <v>3.37</v>
      </c>
      <c r="L1555">
        <v>4.5199999999999996</v>
      </c>
      <c r="M1555">
        <v>7.15</v>
      </c>
      <c r="N1555">
        <v>8.24</v>
      </c>
      <c r="O1555">
        <v>8.5299999999999994</v>
      </c>
      <c r="P1555">
        <v>10.62</v>
      </c>
      <c r="Q1555">
        <v>14.92</v>
      </c>
      <c r="R1555">
        <v>9.17</v>
      </c>
      <c r="S1555">
        <v>6.21</v>
      </c>
      <c r="T1555">
        <v>6.14</v>
      </c>
      <c r="U1555">
        <v>5.56</v>
      </c>
      <c r="V1555">
        <v>4.67</v>
      </c>
      <c r="W1555">
        <v>4.49</v>
      </c>
      <c r="X1555">
        <v>3.79</v>
      </c>
      <c r="Y1555">
        <v>3.16</v>
      </c>
      <c r="Z1555">
        <v>3.29</v>
      </c>
      <c r="AB1555">
        <v>14.92</v>
      </c>
      <c r="AC1555">
        <v>10.62</v>
      </c>
      <c r="AD1555">
        <v>8.5299999999999994</v>
      </c>
      <c r="AE1555">
        <v>8.24</v>
      </c>
      <c r="AF1555">
        <v>7.15</v>
      </c>
      <c r="AG1555">
        <v>4.5199999999999996</v>
      </c>
      <c r="AH1555">
        <v>3.37</v>
      </c>
      <c r="AI1555">
        <v>2.25</v>
      </c>
      <c r="AJ1555">
        <v>1.4</v>
      </c>
      <c r="AK1555">
        <v>0.23</v>
      </c>
      <c r="AL1555">
        <v>0.02</v>
      </c>
    </row>
    <row r="1556" spans="7:38" x14ac:dyDescent="0.15">
      <c r="G1556">
        <v>0.02</v>
      </c>
      <c r="H1556">
        <v>0.23</v>
      </c>
      <c r="I1556">
        <v>1.4</v>
      </c>
      <c r="J1556">
        <v>2.25</v>
      </c>
      <c r="K1556">
        <v>3.37</v>
      </c>
      <c r="L1556">
        <v>4.49</v>
      </c>
      <c r="M1556">
        <v>7.13</v>
      </c>
      <c r="N1556">
        <v>8.23</v>
      </c>
      <c r="O1556">
        <v>8.5</v>
      </c>
      <c r="P1556">
        <v>10.61</v>
      </c>
      <c r="Q1556">
        <v>14.88</v>
      </c>
      <c r="R1556">
        <v>9.16</v>
      </c>
      <c r="S1556">
        <v>6.19</v>
      </c>
      <c r="T1556">
        <v>6.13</v>
      </c>
      <c r="U1556">
        <v>5.54</v>
      </c>
      <c r="V1556">
        <v>4.66</v>
      </c>
      <c r="W1556">
        <v>4.4800000000000004</v>
      </c>
      <c r="X1556">
        <v>3.78</v>
      </c>
      <c r="Y1556">
        <v>3.14</v>
      </c>
      <c r="Z1556">
        <v>3.28</v>
      </c>
      <c r="AB1556">
        <v>14.88</v>
      </c>
      <c r="AC1556">
        <v>10.61</v>
      </c>
      <c r="AD1556">
        <v>8.5</v>
      </c>
      <c r="AE1556">
        <v>8.23</v>
      </c>
      <c r="AF1556">
        <v>7.13</v>
      </c>
      <c r="AG1556">
        <v>4.49</v>
      </c>
      <c r="AH1556">
        <v>3.37</v>
      </c>
      <c r="AI1556">
        <v>2.25</v>
      </c>
      <c r="AJ1556">
        <v>1.4</v>
      </c>
      <c r="AK1556">
        <v>0.23</v>
      </c>
      <c r="AL1556">
        <v>0.02</v>
      </c>
    </row>
    <row r="1557" spans="7:38" x14ac:dyDescent="0.15">
      <c r="G1557">
        <v>0.02</v>
      </c>
      <c r="H1557">
        <v>0.23</v>
      </c>
      <c r="I1557">
        <v>1.4</v>
      </c>
      <c r="J1557">
        <v>2.25</v>
      </c>
      <c r="K1557">
        <v>3.36</v>
      </c>
      <c r="L1557">
        <v>4.49</v>
      </c>
      <c r="M1557">
        <v>7.12</v>
      </c>
      <c r="N1557">
        <v>8.1999999999999993</v>
      </c>
      <c r="O1557">
        <v>8.48</v>
      </c>
      <c r="P1557">
        <v>10.58</v>
      </c>
      <c r="Q1557">
        <v>14.85</v>
      </c>
      <c r="R1557">
        <v>9.1300000000000008</v>
      </c>
      <c r="S1557">
        <v>6.17</v>
      </c>
      <c r="T1557">
        <v>6.1</v>
      </c>
      <c r="U1557">
        <v>5.53</v>
      </c>
      <c r="V1557">
        <v>4.66</v>
      </c>
      <c r="W1557">
        <v>4.46</v>
      </c>
      <c r="X1557">
        <v>3.78</v>
      </c>
      <c r="Y1557">
        <v>3.13</v>
      </c>
      <c r="Z1557">
        <v>3.28</v>
      </c>
      <c r="AB1557">
        <v>14.85</v>
      </c>
      <c r="AC1557">
        <v>10.58</v>
      </c>
      <c r="AD1557">
        <v>8.48</v>
      </c>
      <c r="AE1557">
        <v>8.1999999999999993</v>
      </c>
      <c r="AF1557">
        <v>7.12</v>
      </c>
      <c r="AG1557">
        <v>4.49</v>
      </c>
      <c r="AH1557">
        <v>3.36</v>
      </c>
      <c r="AI1557">
        <v>2.25</v>
      </c>
      <c r="AJ1557">
        <v>1.4</v>
      </c>
      <c r="AK1557">
        <v>0.23</v>
      </c>
      <c r="AL1557">
        <v>0.02</v>
      </c>
    </row>
    <row r="1558" spans="7:38" x14ac:dyDescent="0.15">
      <c r="G1558">
        <v>0.02</v>
      </c>
      <c r="H1558">
        <v>0.23</v>
      </c>
      <c r="I1558">
        <v>1.4</v>
      </c>
      <c r="J1558">
        <v>2.23</v>
      </c>
      <c r="K1558">
        <v>3.36</v>
      </c>
      <c r="L1558">
        <v>4.4800000000000004</v>
      </c>
      <c r="M1558">
        <v>7.11</v>
      </c>
      <c r="N1558">
        <v>8.19</v>
      </c>
      <c r="O1558">
        <v>8.4499999999999993</v>
      </c>
      <c r="P1558">
        <v>10.55</v>
      </c>
      <c r="Q1558">
        <v>14.81</v>
      </c>
      <c r="R1558">
        <v>9.1199999999999992</v>
      </c>
      <c r="S1558">
        <v>6.17</v>
      </c>
      <c r="T1558">
        <v>6.09</v>
      </c>
      <c r="U1558">
        <v>5.52</v>
      </c>
      <c r="V1558">
        <v>4.6399999999999997</v>
      </c>
      <c r="W1558">
        <v>4.46</v>
      </c>
      <c r="X1558">
        <v>3.79</v>
      </c>
      <c r="Y1558">
        <v>3.12</v>
      </c>
      <c r="Z1558">
        <v>3.27</v>
      </c>
      <c r="AB1558">
        <v>14.81</v>
      </c>
      <c r="AC1558">
        <v>10.55</v>
      </c>
      <c r="AD1558">
        <v>8.4499999999999993</v>
      </c>
      <c r="AE1558">
        <v>8.19</v>
      </c>
      <c r="AF1558">
        <v>7.11</v>
      </c>
      <c r="AG1558">
        <v>4.4800000000000004</v>
      </c>
      <c r="AH1558">
        <v>3.36</v>
      </c>
      <c r="AI1558">
        <v>2.23</v>
      </c>
      <c r="AJ1558">
        <v>1.4</v>
      </c>
      <c r="AK1558">
        <v>0.23</v>
      </c>
      <c r="AL1558">
        <v>0.02</v>
      </c>
    </row>
    <row r="1559" spans="7:38" x14ac:dyDescent="0.15">
      <c r="G1559">
        <v>0.02</v>
      </c>
      <c r="H1559">
        <v>0.23</v>
      </c>
      <c r="I1559">
        <v>1.39</v>
      </c>
      <c r="J1559">
        <v>2.23</v>
      </c>
      <c r="K1559">
        <v>3.35</v>
      </c>
      <c r="L1559">
        <v>4.46</v>
      </c>
      <c r="M1559">
        <v>7.09</v>
      </c>
      <c r="N1559">
        <v>8.15</v>
      </c>
      <c r="O1559">
        <v>8.43</v>
      </c>
      <c r="P1559">
        <v>10.53</v>
      </c>
      <c r="Q1559">
        <v>14.78</v>
      </c>
      <c r="R1559">
        <v>9.11</v>
      </c>
      <c r="S1559">
        <v>6.15</v>
      </c>
      <c r="T1559">
        <v>6.07</v>
      </c>
      <c r="U1559">
        <v>5.51</v>
      </c>
      <c r="V1559">
        <v>4.63</v>
      </c>
      <c r="W1559">
        <v>4.45</v>
      </c>
      <c r="X1559">
        <v>3.8</v>
      </c>
      <c r="Y1559">
        <v>3.1</v>
      </c>
      <c r="Z1559">
        <v>3.27</v>
      </c>
      <c r="AB1559">
        <v>14.78</v>
      </c>
      <c r="AC1559">
        <v>10.53</v>
      </c>
      <c r="AD1559">
        <v>8.43</v>
      </c>
      <c r="AE1559">
        <v>8.15</v>
      </c>
      <c r="AF1559">
        <v>7.09</v>
      </c>
      <c r="AG1559">
        <v>4.46</v>
      </c>
      <c r="AH1559">
        <v>3.35</v>
      </c>
      <c r="AI1559">
        <v>2.23</v>
      </c>
      <c r="AJ1559">
        <v>1.39</v>
      </c>
      <c r="AK1559">
        <v>0.23</v>
      </c>
      <c r="AL1559">
        <v>0.02</v>
      </c>
    </row>
    <row r="1560" spans="7:38" x14ac:dyDescent="0.15">
      <c r="G1560">
        <v>0.02</v>
      </c>
      <c r="H1560">
        <v>0.23</v>
      </c>
      <c r="I1560">
        <v>1.39</v>
      </c>
      <c r="J1560">
        <v>2.23</v>
      </c>
      <c r="K1560">
        <v>3.35</v>
      </c>
      <c r="L1560">
        <v>4.45</v>
      </c>
      <c r="M1560">
        <v>7.08</v>
      </c>
      <c r="N1560">
        <v>8.14</v>
      </c>
      <c r="O1560">
        <v>8.41</v>
      </c>
      <c r="P1560">
        <v>10.49</v>
      </c>
      <c r="Q1560">
        <v>14.76</v>
      </c>
      <c r="R1560">
        <v>9.08</v>
      </c>
      <c r="S1560">
        <v>6.14</v>
      </c>
      <c r="T1560">
        <v>6.05</v>
      </c>
      <c r="U1560">
        <v>5.49</v>
      </c>
      <c r="V1560">
        <v>4.62</v>
      </c>
      <c r="W1560">
        <v>4.4400000000000004</v>
      </c>
      <c r="X1560">
        <v>3.8</v>
      </c>
      <c r="Y1560">
        <v>3.1</v>
      </c>
      <c r="Z1560">
        <v>3.25</v>
      </c>
      <c r="AB1560">
        <v>14.76</v>
      </c>
      <c r="AC1560">
        <v>10.49</v>
      </c>
      <c r="AD1560">
        <v>8.41</v>
      </c>
      <c r="AE1560">
        <v>8.14</v>
      </c>
      <c r="AF1560">
        <v>7.08</v>
      </c>
      <c r="AG1560">
        <v>4.45</v>
      </c>
      <c r="AH1560">
        <v>3.35</v>
      </c>
      <c r="AI1560">
        <v>2.23</v>
      </c>
      <c r="AJ1560">
        <v>1.39</v>
      </c>
      <c r="AK1560">
        <v>0.23</v>
      </c>
      <c r="AL1560">
        <v>0.02</v>
      </c>
    </row>
    <row r="1561" spans="7:38" x14ac:dyDescent="0.15">
      <c r="G1561">
        <v>0.02</v>
      </c>
      <c r="H1561">
        <v>0.21</v>
      </c>
      <c r="I1561">
        <v>1.39</v>
      </c>
      <c r="J1561">
        <v>2.2200000000000002</v>
      </c>
      <c r="K1561">
        <v>3.33</v>
      </c>
      <c r="L1561">
        <v>4.4400000000000004</v>
      </c>
      <c r="M1561">
        <v>7.07</v>
      </c>
      <c r="N1561">
        <v>8.1199999999999992</v>
      </c>
      <c r="O1561">
        <v>8.4</v>
      </c>
      <c r="P1561">
        <v>10.48</v>
      </c>
      <c r="Q1561">
        <v>14.73</v>
      </c>
      <c r="R1561">
        <v>9.07</v>
      </c>
      <c r="S1561">
        <v>6.12</v>
      </c>
      <c r="T1561">
        <v>6.03</v>
      </c>
      <c r="U1561">
        <v>5.49</v>
      </c>
      <c r="V1561">
        <v>4.5999999999999996</v>
      </c>
      <c r="W1561">
        <v>4.4400000000000004</v>
      </c>
      <c r="X1561">
        <v>3.8</v>
      </c>
      <c r="Y1561">
        <v>3.09</v>
      </c>
      <c r="Z1561">
        <v>3.25</v>
      </c>
      <c r="AB1561">
        <v>14.73</v>
      </c>
      <c r="AC1561">
        <v>10.48</v>
      </c>
      <c r="AD1561">
        <v>8.4</v>
      </c>
      <c r="AE1561">
        <v>8.1199999999999992</v>
      </c>
      <c r="AF1561">
        <v>7.07</v>
      </c>
      <c r="AG1561">
        <v>4.4400000000000004</v>
      </c>
      <c r="AH1561">
        <v>3.33</v>
      </c>
      <c r="AI1561">
        <v>2.2200000000000002</v>
      </c>
      <c r="AJ1561">
        <v>1.39</v>
      </c>
      <c r="AK1561">
        <v>0.21</v>
      </c>
      <c r="AL1561">
        <v>0.02</v>
      </c>
    </row>
    <row r="1562" spans="7:38" x14ac:dyDescent="0.15">
      <c r="G1562">
        <v>0.02</v>
      </c>
      <c r="H1562">
        <v>0.23</v>
      </c>
      <c r="I1562">
        <v>1.39</v>
      </c>
      <c r="J1562">
        <v>2.2200000000000002</v>
      </c>
      <c r="K1562">
        <v>3.32</v>
      </c>
      <c r="L1562">
        <v>4.42</v>
      </c>
      <c r="M1562">
        <v>7.06</v>
      </c>
      <c r="N1562">
        <v>8.08</v>
      </c>
      <c r="O1562">
        <v>8.3699999999999992</v>
      </c>
      <c r="P1562">
        <v>10.47</v>
      </c>
      <c r="Q1562">
        <v>14.7</v>
      </c>
      <c r="R1562">
        <v>9.0399999999999991</v>
      </c>
      <c r="S1562">
        <v>6.12</v>
      </c>
      <c r="T1562">
        <v>6.02</v>
      </c>
      <c r="U1562">
        <v>5.47</v>
      </c>
      <c r="V1562">
        <v>4.59</v>
      </c>
      <c r="W1562">
        <v>4.42</v>
      </c>
      <c r="X1562">
        <v>3.8</v>
      </c>
      <c r="Y1562">
        <v>3.09</v>
      </c>
      <c r="Z1562">
        <v>3.25</v>
      </c>
      <c r="AB1562">
        <v>14.7</v>
      </c>
      <c r="AC1562">
        <v>10.47</v>
      </c>
      <c r="AD1562">
        <v>8.3699999999999992</v>
      </c>
      <c r="AE1562">
        <v>8.08</v>
      </c>
      <c r="AF1562">
        <v>7.06</v>
      </c>
      <c r="AG1562">
        <v>4.42</v>
      </c>
      <c r="AH1562">
        <v>3.32</v>
      </c>
      <c r="AI1562">
        <v>2.2200000000000002</v>
      </c>
      <c r="AJ1562">
        <v>1.39</v>
      </c>
      <c r="AK1562">
        <v>0.23</v>
      </c>
      <c r="AL1562">
        <v>0.02</v>
      </c>
    </row>
    <row r="1563" spans="7:38" x14ac:dyDescent="0.15">
      <c r="G1563">
        <v>0.02</v>
      </c>
      <c r="H1563">
        <v>0.23</v>
      </c>
      <c r="I1563">
        <v>1.39</v>
      </c>
      <c r="J1563">
        <v>2.21</v>
      </c>
      <c r="K1563">
        <v>3.32</v>
      </c>
      <c r="L1563">
        <v>4.42</v>
      </c>
      <c r="M1563">
        <v>7.03</v>
      </c>
      <c r="N1563">
        <v>8.07</v>
      </c>
      <c r="O1563">
        <v>8.36</v>
      </c>
      <c r="P1563">
        <v>10.43</v>
      </c>
      <c r="Q1563">
        <v>14.66</v>
      </c>
      <c r="R1563">
        <v>9.02</v>
      </c>
      <c r="S1563">
        <v>6.1</v>
      </c>
      <c r="T1563">
        <v>6.01</v>
      </c>
      <c r="U1563">
        <v>5.45</v>
      </c>
      <c r="V1563">
        <v>4.58</v>
      </c>
      <c r="W1563">
        <v>4.41</v>
      </c>
      <c r="X1563">
        <v>3.79</v>
      </c>
      <c r="Y1563">
        <v>3.08</v>
      </c>
      <c r="Z1563">
        <v>3.24</v>
      </c>
      <c r="AB1563">
        <v>14.66</v>
      </c>
      <c r="AC1563">
        <v>10.43</v>
      </c>
      <c r="AD1563">
        <v>8.36</v>
      </c>
      <c r="AE1563">
        <v>8.07</v>
      </c>
      <c r="AF1563">
        <v>7.03</v>
      </c>
      <c r="AG1563">
        <v>4.42</v>
      </c>
      <c r="AH1563">
        <v>3.32</v>
      </c>
      <c r="AI1563">
        <v>2.21</v>
      </c>
      <c r="AJ1563">
        <v>1.39</v>
      </c>
      <c r="AK1563">
        <v>0.23</v>
      </c>
      <c r="AL1563">
        <v>0.02</v>
      </c>
    </row>
    <row r="1564" spans="7:38" x14ac:dyDescent="0.15">
      <c r="G1564">
        <v>0.02</v>
      </c>
      <c r="H1564">
        <v>0.23</v>
      </c>
      <c r="I1564">
        <v>1.38</v>
      </c>
      <c r="J1564">
        <v>2.21</v>
      </c>
      <c r="K1564">
        <v>3.32</v>
      </c>
      <c r="L1564">
        <v>4.41</v>
      </c>
      <c r="M1564">
        <v>7.03</v>
      </c>
      <c r="N1564">
        <v>8.0500000000000007</v>
      </c>
      <c r="O1564">
        <v>8.35</v>
      </c>
      <c r="P1564">
        <v>10.42</v>
      </c>
      <c r="Q1564">
        <v>14.64</v>
      </c>
      <c r="R1564">
        <v>9</v>
      </c>
      <c r="S1564">
        <v>6.09</v>
      </c>
      <c r="T1564">
        <v>5.98</v>
      </c>
      <c r="U1564">
        <v>5.44</v>
      </c>
      <c r="V1564">
        <v>4.57</v>
      </c>
      <c r="W1564">
        <v>4.41</v>
      </c>
      <c r="X1564">
        <v>3.79</v>
      </c>
      <c r="Y1564">
        <v>3.07</v>
      </c>
      <c r="Z1564">
        <v>3.23</v>
      </c>
      <c r="AB1564">
        <v>14.64</v>
      </c>
      <c r="AC1564">
        <v>10.42</v>
      </c>
      <c r="AD1564">
        <v>8.35</v>
      </c>
      <c r="AE1564">
        <v>8.0500000000000007</v>
      </c>
      <c r="AF1564">
        <v>7.03</v>
      </c>
      <c r="AG1564">
        <v>4.41</v>
      </c>
      <c r="AH1564">
        <v>3.32</v>
      </c>
      <c r="AI1564">
        <v>2.21</v>
      </c>
      <c r="AJ1564">
        <v>1.38</v>
      </c>
      <c r="AK1564">
        <v>0.23</v>
      </c>
      <c r="AL1564">
        <v>0.02</v>
      </c>
    </row>
    <row r="1565" spans="7:38" x14ac:dyDescent="0.15">
      <c r="G1565">
        <v>0.02</v>
      </c>
      <c r="H1565">
        <v>0.23</v>
      </c>
      <c r="I1565">
        <v>1.38</v>
      </c>
      <c r="J1565">
        <v>2.21</v>
      </c>
      <c r="K1565">
        <v>3.31</v>
      </c>
      <c r="L1565">
        <v>4.4000000000000004</v>
      </c>
      <c r="M1565">
        <v>7.02</v>
      </c>
      <c r="N1565">
        <v>8.02</v>
      </c>
      <c r="O1565">
        <v>8.32</v>
      </c>
      <c r="P1565">
        <v>10.39</v>
      </c>
      <c r="Q1565">
        <v>14.6</v>
      </c>
      <c r="R1565">
        <v>9</v>
      </c>
      <c r="S1565">
        <v>6.08</v>
      </c>
      <c r="T1565">
        <v>5.98</v>
      </c>
      <c r="U1565">
        <v>5.44</v>
      </c>
      <c r="V1565">
        <v>4.55</v>
      </c>
      <c r="W1565">
        <v>4.4000000000000004</v>
      </c>
      <c r="X1565">
        <v>3.78</v>
      </c>
      <c r="Y1565">
        <v>3.05</v>
      </c>
      <c r="Z1565">
        <v>3.22</v>
      </c>
      <c r="AB1565">
        <v>14.6</v>
      </c>
      <c r="AC1565">
        <v>10.39</v>
      </c>
      <c r="AD1565">
        <v>8.32</v>
      </c>
      <c r="AE1565">
        <v>8.02</v>
      </c>
      <c r="AF1565">
        <v>7.02</v>
      </c>
      <c r="AG1565">
        <v>4.4000000000000004</v>
      </c>
      <c r="AH1565">
        <v>3.31</v>
      </c>
      <c r="AI1565">
        <v>2.21</v>
      </c>
      <c r="AJ1565">
        <v>1.38</v>
      </c>
      <c r="AK1565">
        <v>0.23</v>
      </c>
      <c r="AL1565">
        <v>0.02</v>
      </c>
    </row>
    <row r="1566" spans="7:38" x14ac:dyDescent="0.15">
      <c r="G1566">
        <v>0.02</v>
      </c>
      <c r="H1566">
        <v>0.21</v>
      </c>
      <c r="I1566">
        <v>1.38</v>
      </c>
      <c r="J1566">
        <v>2.19</v>
      </c>
      <c r="K1566">
        <v>3.29</v>
      </c>
      <c r="L1566">
        <v>4.3899999999999997</v>
      </c>
      <c r="M1566">
        <v>6.99</v>
      </c>
      <c r="N1566">
        <v>8.01</v>
      </c>
      <c r="O1566">
        <v>8.3000000000000007</v>
      </c>
      <c r="P1566">
        <v>10.37</v>
      </c>
      <c r="Q1566">
        <v>14.56</v>
      </c>
      <c r="R1566">
        <v>8.98</v>
      </c>
      <c r="S1566">
        <v>6.06</v>
      </c>
      <c r="T1566">
        <v>5.96</v>
      </c>
      <c r="U1566">
        <v>5.41</v>
      </c>
      <c r="V1566">
        <v>4.54</v>
      </c>
      <c r="W1566">
        <v>4.37</v>
      </c>
      <c r="X1566">
        <v>3.78</v>
      </c>
      <c r="Y1566">
        <v>3.05</v>
      </c>
      <c r="Z1566">
        <v>3.22</v>
      </c>
      <c r="AB1566">
        <v>14.56</v>
      </c>
      <c r="AC1566">
        <v>10.37</v>
      </c>
      <c r="AD1566">
        <v>8.3000000000000007</v>
      </c>
      <c r="AE1566">
        <v>8.01</v>
      </c>
      <c r="AF1566">
        <v>6.99</v>
      </c>
      <c r="AG1566">
        <v>4.3899999999999997</v>
      </c>
      <c r="AH1566">
        <v>3.29</v>
      </c>
      <c r="AI1566">
        <v>2.19</v>
      </c>
      <c r="AJ1566">
        <v>1.38</v>
      </c>
      <c r="AK1566">
        <v>0.21</v>
      </c>
      <c r="AL1566">
        <v>0.02</v>
      </c>
    </row>
    <row r="1567" spans="7:38" x14ac:dyDescent="0.15">
      <c r="G1567">
        <v>0.02</v>
      </c>
      <c r="H1567">
        <v>0.21</v>
      </c>
      <c r="I1567">
        <v>1.38</v>
      </c>
      <c r="J1567">
        <v>2.19</v>
      </c>
      <c r="K1567">
        <v>3.28</v>
      </c>
      <c r="L1567">
        <v>4.37</v>
      </c>
      <c r="M1567">
        <v>6.98</v>
      </c>
      <c r="N1567">
        <v>7.99</v>
      </c>
      <c r="O1567">
        <v>8.2799999999999994</v>
      </c>
      <c r="P1567">
        <v>10.34</v>
      </c>
      <c r="Q1567">
        <v>14.54</v>
      </c>
      <c r="R1567">
        <v>8.9499999999999993</v>
      </c>
      <c r="S1567">
        <v>6.05</v>
      </c>
      <c r="T1567">
        <v>5.96</v>
      </c>
      <c r="U1567">
        <v>5.4</v>
      </c>
      <c r="V1567">
        <v>4.54</v>
      </c>
      <c r="W1567">
        <v>4.3600000000000003</v>
      </c>
      <c r="X1567">
        <v>3.76</v>
      </c>
      <c r="Y1567">
        <v>3.05</v>
      </c>
      <c r="Z1567">
        <v>3.2</v>
      </c>
      <c r="AB1567">
        <v>14.54</v>
      </c>
      <c r="AC1567">
        <v>10.34</v>
      </c>
      <c r="AD1567">
        <v>8.2799999999999994</v>
      </c>
      <c r="AE1567">
        <v>7.99</v>
      </c>
      <c r="AF1567">
        <v>6.98</v>
      </c>
      <c r="AG1567">
        <v>4.37</v>
      </c>
      <c r="AH1567">
        <v>3.28</v>
      </c>
      <c r="AI1567">
        <v>2.19</v>
      </c>
      <c r="AJ1567">
        <v>1.38</v>
      </c>
      <c r="AK1567">
        <v>0.21</v>
      </c>
      <c r="AL1567">
        <v>0.02</v>
      </c>
    </row>
    <row r="1568" spans="7:38" x14ac:dyDescent="0.15">
      <c r="G1568">
        <v>0.02</v>
      </c>
      <c r="H1568">
        <v>0.21</v>
      </c>
      <c r="I1568">
        <v>1.37</v>
      </c>
      <c r="J1568">
        <v>2.19</v>
      </c>
      <c r="K1568">
        <v>3.28</v>
      </c>
      <c r="L1568">
        <v>4.3600000000000003</v>
      </c>
      <c r="M1568">
        <v>6.96</v>
      </c>
      <c r="N1568">
        <v>7.97</v>
      </c>
      <c r="O1568">
        <v>8.26</v>
      </c>
      <c r="P1568">
        <v>10.31</v>
      </c>
      <c r="Q1568">
        <v>14.5</v>
      </c>
      <c r="R1568">
        <v>8.94</v>
      </c>
      <c r="S1568">
        <v>6.04</v>
      </c>
      <c r="T1568">
        <v>5.94</v>
      </c>
      <c r="U1568">
        <v>5.39</v>
      </c>
      <c r="V1568">
        <v>4.53</v>
      </c>
      <c r="W1568">
        <v>4.3499999999999996</v>
      </c>
      <c r="X1568">
        <v>3.75</v>
      </c>
      <c r="Y1568">
        <v>3.03</v>
      </c>
      <c r="Z1568">
        <v>3.2</v>
      </c>
      <c r="AB1568">
        <v>14.5</v>
      </c>
      <c r="AC1568">
        <v>10.31</v>
      </c>
      <c r="AD1568">
        <v>8.26</v>
      </c>
      <c r="AE1568">
        <v>7.97</v>
      </c>
      <c r="AF1568">
        <v>6.96</v>
      </c>
      <c r="AG1568">
        <v>4.3600000000000003</v>
      </c>
      <c r="AH1568">
        <v>3.28</v>
      </c>
      <c r="AI1568">
        <v>2.19</v>
      </c>
      <c r="AJ1568">
        <v>1.37</v>
      </c>
      <c r="AK1568">
        <v>0.21</v>
      </c>
      <c r="AL1568">
        <v>0.02</v>
      </c>
    </row>
    <row r="1569" spans="7:38" x14ac:dyDescent="0.15">
      <c r="G1569">
        <v>0.02</v>
      </c>
      <c r="H1569">
        <v>0.21</v>
      </c>
      <c r="I1569">
        <v>1.38</v>
      </c>
      <c r="J1569">
        <v>2.19</v>
      </c>
      <c r="K1569">
        <v>3.27</v>
      </c>
      <c r="L1569">
        <v>4.3499999999999996</v>
      </c>
      <c r="M1569">
        <v>6.95</v>
      </c>
      <c r="N1569">
        <v>7.94</v>
      </c>
      <c r="O1569">
        <v>8.25</v>
      </c>
      <c r="P1569">
        <v>10.31</v>
      </c>
      <c r="Q1569">
        <v>14.47</v>
      </c>
      <c r="R1569">
        <v>8.93</v>
      </c>
      <c r="S1569">
        <v>6.03</v>
      </c>
      <c r="T1569">
        <v>5.93</v>
      </c>
      <c r="U1569">
        <v>5.38</v>
      </c>
      <c r="V1569">
        <v>4.51</v>
      </c>
      <c r="W1569">
        <v>4.3499999999999996</v>
      </c>
      <c r="X1569">
        <v>3.74</v>
      </c>
      <c r="Y1569">
        <v>3.03</v>
      </c>
      <c r="Z1569">
        <v>3.2</v>
      </c>
      <c r="AB1569">
        <v>14.47</v>
      </c>
      <c r="AC1569">
        <v>10.31</v>
      </c>
      <c r="AD1569">
        <v>8.25</v>
      </c>
      <c r="AE1569">
        <v>7.94</v>
      </c>
      <c r="AF1569">
        <v>6.95</v>
      </c>
      <c r="AG1569">
        <v>4.3499999999999996</v>
      </c>
      <c r="AH1569">
        <v>3.27</v>
      </c>
      <c r="AI1569">
        <v>2.19</v>
      </c>
      <c r="AJ1569">
        <v>1.38</v>
      </c>
      <c r="AK1569">
        <v>0.21</v>
      </c>
      <c r="AL1569">
        <v>0.02</v>
      </c>
    </row>
    <row r="1570" spans="7:38" x14ac:dyDescent="0.15">
      <c r="G1570">
        <v>0.02</v>
      </c>
      <c r="H1570">
        <v>0.21</v>
      </c>
      <c r="I1570">
        <v>1.37</v>
      </c>
      <c r="J1570">
        <v>2.1800000000000002</v>
      </c>
      <c r="K1570">
        <v>3.25</v>
      </c>
      <c r="L1570">
        <v>4.33</v>
      </c>
      <c r="M1570">
        <v>6.94</v>
      </c>
      <c r="N1570">
        <v>7.93</v>
      </c>
      <c r="O1570">
        <v>8.23</v>
      </c>
      <c r="P1570">
        <v>10.28</v>
      </c>
      <c r="Q1570">
        <v>14.45</v>
      </c>
      <c r="R1570">
        <v>8.9</v>
      </c>
      <c r="S1570">
        <v>6.01</v>
      </c>
      <c r="T1570">
        <v>5.92</v>
      </c>
      <c r="U1570">
        <v>5.36</v>
      </c>
      <c r="V1570">
        <v>4.5</v>
      </c>
      <c r="W1570">
        <v>4.3499999999999996</v>
      </c>
      <c r="X1570">
        <v>3.72</v>
      </c>
      <c r="Y1570">
        <v>3.01</v>
      </c>
      <c r="Z1570">
        <v>3.19</v>
      </c>
      <c r="AB1570">
        <v>14.45</v>
      </c>
      <c r="AC1570">
        <v>10.28</v>
      </c>
      <c r="AD1570">
        <v>8.23</v>
      </c>
      <c r="AE1570">
        <v>7.93</v>
      </c>
      <c r="AF1570">
        <v>6.94</v>
      </c>
      <c r="AG1570">
        <v>4.33</v>
      </c>
      <c r="AH1570">
        <v>3.25</v>
      </c>
      <c r="AI1570">
        <v>2.1800000000000002</v>
      </c>
      <c r="AJ1570">
        <v>1.37</v>
      </c>
      <c r="AK1570">
        <v>0.21</v>
      </c>
      <c r="AL1570">
        <v>0.02</v>
      </c>
    </row>
    <row r="1571" spans="7:38" x14ac:dyDescent="0.15">
      <c r="G1571">
        <v>0.02</v>
      </c>
      <c r="H1571">
        <v>0.21</v>
      </c>
      <c r="I1571">
        <v>1.37</v>
      </c>
      <c r="J1571">
        <v>2.1800000000000002</v>
      </c>
      <c r="K1571">
        <v>3.25</v>
      </c>
      <c r="L1571">
        <v>4.32</v>
      </c>
      <c r="M1571">
        <v>6.91</v>
      </c>
      <c r="N1571">
        <v>7.89</v>
      </c>
      <c r="O1571">
        <v>8.2100000000000009</v>
      </c>
      <c r="P1571">
        <v>10.26</v>
      </c>
      <c r="Q1571">
        <v>14.42</v>
      </c>
      <c r="R1571">
        <v>8.89</v>
      </c>
      <c r="S1571">
        <v>6</v>
      </c>
      <c r="T1571">
        <v>5.9</v>
      </c>
      <c r="U1571">
        <v>5.36</v>
      </c>
      <c r="V1571">
        <v>4.49</v>
      </c>
      <c r="W1571">
        <v>4.32</v>
      </c>
      <c r="X1571">
        <v>3.72</v>
      </c>
      <c r="Y1571">
        <v>3.01</v>
      </c>
      <c r="Z1571">
        <v>3.18</v>
      </c>
      <c r="AB1571">
        <v>14.42</v>
      </c>
      <c r="AC1571">
        <v>10.26</v>
      </c>
      <c r="AD1571">
        <v>8.2100000000000009</v>
      </c>
      <c r="AE1571">
        <v>7.89</v>
      </c>
      <c r="AF1571">
        <v>6.91</v>
      </c>
      <c r="AG1571">
        <v>4.32</v>
      </c>
      <c r="AH1571">
        <v>3.25</v>
      </c>
      <c r="AI1571">
        <v>2.1800000000000002</v>
      </c>
      <c r="AJ1571">
        <v>1.37</v>
      </c>
      <c r="AK1571">
        <v>0.21</v>
      </c>
      <c r="AL1571">
        <v>0.02</v>
      </c>
    </row>
    <row r="1572" spans="7:38" x14ac:dyDescent="0.15">
      <c r="G1572">
        <v>0.02</v>
      </c>
      <c r="H1572">
        <v>0.21</v>
      </c>
      <c r="I1572">
        <v>1.37</v>
      </c>
      <c r="J1572">
        <v>2.1800000000000002</v>
      </c>
      <c r="K1572">
        <v>3.25</v>
      </c>
      <c r="L1572">
        <v>4.3099999999999996</v>
      </c>
      <c r="M1572">
        <v>6.91</v>
      </c>
      <c r="N1572">
        <v>7.89</v>
      </c>
      <c r="O1572">
        <v>8.18</v>
      </c>
      <c r="P1572">
        <v>10.24</v>
      </c>
      <c r="Q1572">
        <v>14.39</v>
      </c>
      <c r="R1572">
        <v>8.89</v>
      </c>
      <c r="S1572">
        <v>5.99</v>
      </c>
      <c r="T1572">
        <v>5.89</v>
      </c>
      <c r="U1572">
        <v>5.35</v>
      </c>
      <c r="V1572">
        <v>4.49</v>
      </c>
      <c r="W1572">
        <v>4.32</v>
      </c>
      <c r="X1572">
        <v>3.71</v>
      </c>
      <c r="Y1572">
        <v>3</v>
      </c>
      <c r="Z1572">
        <v>3.18</v>
      </c>
      <c r="AB1572">
        <v>14.39</v>
      </c>
      <c r="AC1572">
        <v>10.24</v>
      </c>
      <c r="AD1572">
        <v>8.18</v>
      </c>
      <c r="AE1572">
        <v>7.89</v>
      </c>
      <c r="AF1572">
        <v>6.91</v>
      </c>
      <c r="AG1572">
        <v>4.3099999999999996</v>
      </c>
      <c r="AH1572">
        <v>3.25</v>
      </c>
      <c r="AI1572">
        <v>2.1800000000000002</v>
      </c>
      <c r="AJ1572">
        <v>1.37</v>
      </c>
      <c r="AK1572">
        <v>0.21</v>
      </c>
      <c r="AL1572">
        <v>0.02</v>
      </c>
    </row>
    <row r="1573" spans="7:38" x14ac:dyDescent="0.15">
      <c r="G1573">
        <v>0.02</v>
      </c>
      <c r="H1573">
        <v>0.21</v>
      </c>
      <c r="I1573">
        <v>1.37</v>
      </c>
      <c r="J1573">
        <v>2.17</v>
      </c>
      <c r="K1573">
        <v>3.24</v>
      </c>
      <c r="L1573">
        <v>4.3099999999999996</v>
      </c>
      <c r="M1573">
        <v>6.9</v>
      </c>
      <c r="N1573">
        <v>7.86</v>
      </c>
      <c r="O1573">
        <v>8.17</v>
      </c>
      <c r="P1573">
        <v>10.210000000000001</v>
      </c>
      <c r="Q1573">
        <v>14.36</v>
      </c>
      <c r="R1573">
        <v>8.85</v>
      </c>
      <c r="S1573">
        <v>5.97</v>
      </c>
      <c r="T1573">
        <v>5.88</v>
      </c>
      <c r="U1573">
        <v>5.32</v>
      </c>
      <c r="V1573">
        <v>4.47</v>
      </c>
      <c r="W1573">
        <v>4.3099999999999996</v>
      </c>
      <c r="X1573">
        <v>3.71</v>
      </c>
      <c r="Y1573">
        <v>2.99</v>
      </c>
      <c r="Z1573">
        <v>3.17</v>
      </c>
      <c r="AB1573">
        <v>14.36</v>
      </c>
      <c r="AC1573">
        <v>10.210000000000001</v>
      </c>
      <c r="AD1573">
        <v>8.17</v>
      </c>
      <c r="AE1573">
        <v>7.86</v>
      </c>
      <c r="AF1573">
        <v>6.9</v>
      </c>
      <c r="AG1573">
        <v>4.3099999999999996</v>
      </c>
      <c r="AH1573">
        <v>3.24</v>
      </c>
      <c r="AI1573">
        <v>2.17</v>
      </c>
      <c r="AJ1573">
        <v>1.37</v>
      </c>
      <c r="AK1573">
        <v>0.21</v>
      </c>
      <c r="AL1573">
        <v>0.02</v>
      </c>
    </row>
    <row r="1574" spans="7:38" x14ac:dyDescent="0.15">
      <c r="G1574">
        <v>0.02</v>
      </c>
      <c r="H1574">
        <v>0.2</v>
      </c>
      <c r="I1574">
        <v>1.37</v>
      </c>
      <c r="J1574">
        <v>2.17</v>
      </c>
      <c r="K1574">
        <v>3.23</v>
      </c>
      <c r="L1574">
        <v>4.3099999999999996</v>
      </c>
      <c r="M1574">
        <v>6.89</v>
      </c>
      <c r="N1574">
        <v>7.84</v>
      </c>
      <c r="O1574">
        <v>8.14</v>
      </c>
      <c r="P1574">
        <v>10.19</v>
      </c>
      <c r="Q1574">
        <v>14.32</v>
      </c>
      <c r="R1574">
        <v>8.82</v>
      </c>
      <c r="S1574">
        <v>5.95</v>
      </c>
      <c r="T1574">
        <v>5.85</v>
      </c>
      <c r="U1574">
        <v>5.31</v>
      </c>
      <c r="V1574">
        <v>4.47</v>
      </c>
      <c r="W1574">
        <v>4.29</v>
      </c>
      <c r="X1574">
        <v>3.7</v>
      </c>
      <c r="Y1574">
        <v>2.99</v>
      </c>
      <c r="Z1574">
        <v>3.17</v>
      </c>
      <c r="AB1574">
        <v>14.32</v>
      </c>
      <c r="AC1574">
        <v>10.19</v>
      </c>
      <c r="AD1574">
        <v>8.14</v>
      </c>
      <c r="AE1574">
        <v>7.84</v>
      </c>
      <c r="AF1574">
        <v>6.89</v>
      </c>
      <c r="AG1574">
        <v>4.3099999999999996</v>
      </c>
      <c r="AH1574">
        <v>3.23</v>
      </c>
      <c r="AI1574">
        <v>2.17</v>
      </c>
      <c r="AJ1574">
        <v>1.37</v>
      </c>
      <c r="AK1574">
        <v>0.2</v>
      </c>
      <c r="AL1574">
        <v>0.02</v>
      </c>
    </row>
    <row r="1575" spans="7:38" x14ac:dyDescent="0.15">
      <c r="G1575">
        <v>0.02</v>
      </c>
      <c r="H1575">
        <v>0.21</v>
      </c>
      <c r="I1575">
        <v>1.37</v>
      </c>
      <c r="J1575">
        <v>2.15</v>
      </c>
      <c r="K1575">
        <v>3.23</v>
      </c>
      <c r="L1575">
        <v>4.29</v>
      </c>
      <c r="M1575">
        <v>6.87</v>
      </c>
      <c r="N1575">
        <v>7.83</v>
      </c>
      <c r="O1575">
        <v>8.1300000000000008</v>
      </c>
      <c r="P1575">
        <v>10.16</v>
      </c>
      <c r="Q1575">
        <v>14.3</v>
      </c>
      <c r="R1575">
        <v>8.82</v>
      </c>
      <c r="S1575">
        <v>5.94</v>
      </c>
      <c r="T1575">
        <v>5.85</v>
      </c>
      <c r="U1575">
        <v>5.3</v>
      </c>
      <c r="V1575">
        <v>4.46</v>
      </c>
      <c r="W1575">
        <v>4.28</v>
      </c>
      <c r="X1575">
        <v>3.68</v>
      </c>
      <c r="Y1575">
        <v>2.97</v>
      </c>
      <c r="Z1575">
        <v>3.15</v>
      </c>
      <c r="AB1575">
        <v>14.3</v>
      </c>
      <c r="AC1575">
        <v>10.16</v>
      </c>
      <c r="AD1575">
        <v>8.1300000000000008</v>
      </c>
      <c r="AE1575">
        <v>7.83</v>
      </c>
      <c r="AF1575">
        <v>6.87</v>
      </c>
      <c r="AG1575">
        <v>4.29</v>
      </c>
      <c r="AH1575">
        <v>3.23</v>
      </c>
      <c r="AI1575">
        <v>2.15</v>
      </c>
      <c r="AJ1575">
        <v>1.37</v>
      </c>
      <c r="AK1575">
        <v>0.21</v>
      </c>
      <c r="AL1575">
        <v>0.02</v>
      </c>
    </row>
    <row r="1576" spans="7:38" x14ac:dyDescent="0.15">
      <c r="G1576">
        <v>0.02</v>
      </c>
      <c r="H1576">
        <v>0.21</v>
      </c>
      <c r="I1576">
        <v>1.37</v>
      </c>
      <c r="J1576">
        <v>2.15</v>
      </c>
      <c r="K1576">
        <v>3.22</v>
      </c>
      <c r="L1576">
        <v>4.2699999999999996</v>
      </c>
      <c r="M1576">
        <v>6.86</v>
      </c>
      <c r="N1576">
        <v>7.8</v>
      </c>
      <c r="O1576">
        <v>8.1</v>
      </c>
      <c r="P1576">
        <v>10.15</v>
      </c>
      <c r="Q1576">
        <v>14.26</v>
      </c>
      <c r="R1576">
        <v>8.8000000000000007</v>
      </c>
      <c r="S1576">
        <v>5.94</v>
      </c>
      <c r="T1576">
        <v>5.83</v>
      </c>
      <c r="U1576">
        <v>5.28</v>
      </c>
      <c r="V1576">
        <v>4.4400000000000004</v>
      </c>
      <c r="W1576">
        <v>4.2699999999999996</v>
      </c>
      <c r="X1576">
        <v>3.67</v>
      </c>
      <c r="Y1576">
        <v>2.96</v>
      </c>
      <c r="Z1576">
        <v>3.14</v>
      </c>
      <c r="AB1576">
        <v>14.26</v>
      </c>
      <c r="AC1576">
        <v>10.15</v>
      </c>
      <c r="AD1576">
        <v>8.1</v>
      </c>
      <c r="AE1576">
        <v>7.8</v>
      </c>
      <c r="AF1576">
        <v>6.86</v>
      </c>
      <c r="AG1576">
        <v>4.2699999999999996</v>
      </c>
      <c r="AH1576">
        <v>3.22</v>
      </c>
      <c r="AI1576">
        <v>2.15</v>
      </c>
      <c r="AJ1576">
        <v>1.37</v>
      </c>
      <c r="AK1576">
        <v>0.21</v>
      </c>
      <c r="AL1576">
        <v>0.02</v>
      </c>
    </row>
    <row r="1577" spans="7:38" x14ac:dyDescent="0.15">
      <c r="G1577">
        <v>0.02</v>
      </c>
      <c r="H1577">
        <v>0.21</v>
      </c>
      <c r="I1577">
        <v>1.35</v>
      </c>
      <c r="J1577">
        <v>2.14</v>
      </c>
      <c r="K1577">
        <v>3.2</v>
      </c>
      <c r="L1577">
        <v>4.26</v>
      </c>
      <c r="M1577">
        <v>6.85</v>
      </c>
      <c r="N1577">
        <v>7.77</v>
      </c>
      <c r="O1577">
        <v>8.08</v>
      </c>
      <c r="P1577">
        <v>10.119999999999999</v>
      </c>
      <c r="Q1577">
        <v>14.25</v>
      </c>
      <c r="R1577">
        <v>8.7799999999999994</v>
      </c>
      <c r="S1577">
        <v>5.92</v>
      </c>
      <c r="T1577">
        <v>5.81</v>
      </c>
      <c r="U1577">
        <v>5.27</v>
      </c>
      <c r="V1577">
        <v>4.42</v>
      </c>
      <c r="W1577">
        <v>4.2699999999999996</v>
      </c>
      <c r="X1577">
        <v>3.66</v>
      </c>
      <c r="Y1577">
        <v>2.95</v>
      </c>
      <c r="Z1577">
        <v>3.14</v>
      </c>
      <c r="AB1577">
        <v>14.25</v>
      </c>
      <c r="AC1577">
        <v>10.119999999999999</v>
      </c>
      <c r="AD1577">
        <v>8.08</v>
      </c>
      <c r="AE1577">
        <v>7.77</v>
      </c>
      <c r="AF1577">
        <v>6.85</v>
      </c>
      <c r="AG1577">
        <v>4.26</v>
      </c>
      <c r="AH1577">
        <v>3.2</v>
      </c>
      <c r="AI1577">
        <v>2.14</v>
      </c>
      <c r="AJ1577">
        <v>1.35</v>
      </c>
      <c r="AK1577">
        <v>0.21</v>
      </c>
      <c r="AL1577">
        <v>0.02</v>
      </c>
    </row>
    <row r="1578" spans="7:38" x14ac:dyDescent="0.15">
      <c r="G1578">
        <v>0.02</v>
      </c>
      <c r="H1578">
        <v>0.21</v>
      </c>
      <c r="I1578">
        <v>1.37</v>
      </c>
      <c r="J1578">
        <v>2.14</v>
      </c>
      <c r="K1578">
        <v>3.2</v>
      </c>
      <c r="L1578">
        <v>4.24</v>
      </c>
      <c r="M1578">
        <v>6.82</v>
      </c>
      <c r="N1578">
        <v>7.76</v>
      </c>
      <c r="O1578">
        <v>8.06</v>
      </c>
      <c r="P1578">
        <v>10.1</v>
      </c>
      <c r="Q1578">
        <v>14.2</v>
      </c>
      <c r="R1578">
        <v>8.77</v>
      </c>
      <c r="S1578">
        <v>5.91</v>
      </c>
      <c r="T1578">
        <v>5.81</v>
      </c>
      <c r="U1578">
        <v>5.26</v>
      </c>
      <c r="V1578">
        <v>4.42</v>
      </c>
      <c r="W1578">
        <v>4.25</v>
      </c>
      <c r="X1578">
        <v>3.66</v>
      </c>
      <c r="Y1578">
        <v>2.95</v>
      </c>
      <c r="Z1578">
        <v>3.14</v>
      </c>
      <c r="AB1578">
        <v>14.2</v>
      </c>
      <c r="AC1578">
        <v>10.1</v>
      </c>
      <c r="AD1578">
        <v>8.06</v>
      </c>
      <c r="AE1578">
        <v>7.76</v>
      </c>
      <c r="AF1578">
        <v>6.82</v>
      </c>
      <c r="AG1578">
        <v>4.24</v>
      </c>
      <c r="AH1578">
        <v>3.2</v>
      </c>
      <c r="AI1578">
        <v>2.14</v>
      </c>
      <c r="AJ1578">
        <v>1.37</v>
      </c>
      <c r="AK1578">
        <v>0.21</v>
      </c>
      <c r="AL1578">
        <v>0.02</v>
      </c>
    </row>
    <row r="1579" spans="7:38" x14ac:dyDescent="0.15">
      <c r="G1579">
        <v>0.02</v>
      </c>
      <c r="H1579">
        <v>0.21</v>
      </c>
      <c r="I1579">
        <v>1.35</v>
      </c>
      <c r="J1579">
        <v>2.14</v>
      </c>
      <c r="K1579">
        <v>3.19</v>
      </c>
      <c r="L1579">
        <v>4.24</v>
      </c>
      <c r="M1579">
        <v>6.81</v>
      </c>
      <c r="N1579">
        <v>7.75</v>
      </c>
      <c r="O1579">
        <v>8.0500000000000007</v>
      </c>
      <c r="P1579">
        <v>10.08</v>
      </c>
      <c r="Q1579">
        <v>14.18</v>
      </c>
      <c r="R1579">
        <v>8.75</v>
      </c>
      <c r="S1579">
        <v>5.9</v>
      </c>
      <c r="T1579">
        <v>5.79</v>
      </c>
      <c r="U1579">
        <v>5.26</v>
      </c>
      <c r="V1579">
        <v>4.41</v>
      </c>
      <c r="W1579">
        <v>4.24</v>
      </c>
      <c r="X1579">
        <v>3.65</v>
      </c>
      <c r="Y1579">
        <v>2.94</v>
      </c>
      <c r="Z1579">
        <v>3.13</v>
      </c>
      <c r="AB1579">
        <v>14.18</v>
      </c>
      <c r="AC1579">
        <v>10.08</v>
      </c>
      <c r="AD1579">
        <v>8.0500000000000007</v>
      </c>
      <c r="AE1579">
        <v>7.75</v>
      </c>
      <c r="AF1579">
        <v>6.81</v>
      </c>
      <c r="AG1579">
        <v>4.24</v>
      </c>
      <c r="AH1579">
        <v>3.19</v>
      </c>
      <c r="AI1579">
        <v>2.14</v>
      </c>
      <c r="AJ1579">
        <v>1.35</v>
      </c>
      <c r="AK1579">
        <v>0.21</v>
      </c>
      <c r="AL1579">
        <v>0.02</v>
      </c>
    </row>
    <row r="1580" spans="7:38" x14ac:dyDescent="0.15">
      <c r="G1580">
        <v>0.02</v>
      </c>
      <c r="H1580">
        <v>0.21</v>
      </c>
      <c r="I1580">
        <v>1.34</v>
      </c>
      <c r="J1580">
        <v>2.13</v>
      </c>
      <c r="K1580">
        <v>3.19</v>
      </c>
      <c r="L1580">
        <v>4.2300000000000004</v>
      </c>
      <c r="M1580">
        <v>6.8</v>
      </c>
      <c r="N1580">
        <v>7.72</v>
      </c>
      <c r="O1580">
        <v>8.0299999999999994</v>
      </c>
      <c r="P1580">
        <v>10.06</v>
      </c>
      <c r="Q1580">
        <v>14.13</v>
      </c>
      <c r="R1580">
        <v>8.7200000000000006</v>
      </c>
      <c r="S1580">
        <v>5.88</v>
      </c>
      <c r="T1580">
        <v>5.76</v>
      </c>
      <c r="U1580">
        <v>5.25</v>
      </c>
      <c r="V1580">
        <v>4.4000000000000004</v>
      </c>
      <c r="W1580">
        <v>4.24</v>
      </c>
      <c r="X1580">
        <v>3.65</v>
      </c>
      <c r="Y1580">
        <v>2.92</v>
      </c>
      <c r="Z1580">
        <v>3.13</v>
      </c>
      <c r="AB1580">
        <v>14.13</v>
      </c>
      <c r="AC1580">
        <v>10.06</v>
      </c>
      <c r="AD1580">
        <v>8.0299999999999994</v>
      </c>
      <c r="AE1580">
        <v>7.72</v>
      </c>
      <c r="AF1580">
        <v>6.8</v>
      </c>
      <c r="AG1580">
        <v>4.2300000000000004</v>
      </c>
      <c r="AH1580">
        <v>3.19</v>
      </c>
      <c r="AI1580">
        <v>2.13</v>
      </c>
      <c r="AJ1580">
        <v>1.34</v>
      </c>
      <c r="AK1580">
        <v>0.21</v>
      </c>
      <c r="AL1580">
        <v>0.02</v>
      </c>
    </row>
    <row r="1581" spans="7:38" x14ac:dyDescent="0.15">
      <c r="G1581">
        <v>0.02</v>
      </c>
      <c r="H1581">
        <v>0.2</v>
      </c>
      <c r="I1581">
        <v>1.34</v>
      </c>
      <c r="J1581">
        <v>2.13</v>
      </c>
      <c r="K1581">
        <v>3.18</v>
      </c>
      <c r="L1581">
        <v>4.22</v>
      </c>
      <c r="M1581">
        <v>6.78</v>
      </c>
      <c r="N1581">
        <v>7.71</v>
      </c>
      <c r="O1581">
        <v>8.01</v>
      </c>
      <c r="P1581">
        <v>10.029999999999999</v>
      </c>
      <c r="Q1581">
        <v>14.11</v>
      </c>
      <c r="R1581">
        <v>8.7100000000000009</v>
      </c>
      <c r="S1581">
        <v>5.87</v>
      </c>
      <c r="T1581">
        <v>5.76</v>
      </c>
      <c r="U1581">
        <v>5.23</v>
      </c>
      <c r="V1581">
        <v>4.38</v>
      </c>
      <c r="W1581">
        <v>4.2300000000000004</v>
      </c>
      <c r="X1581">
        <v>3.63</v>
      </c>
      <c r="Y1581">
        <v>2.91</v>
      </c>
      <c r="Z1581">
        <v>3.11</v>
      </c>
      <c r="AB1581">
        <v>14.11</v>
      </c>
      <c r="AC1581">
        <v>10.029999999999999</v>
      </c>
      <c r="AD1581">
        <v>8.01</v>
      </c>
      <c r="AE1581">
        <v>7.71</v>
      </c>
      <c r="AF1581">
        <v>6.78</v>
      </c>
      <c r="AG1581">
        <v>4.22</v>
      </c>
      <c r="AH1581">
        <v>3.18</v>
      </c>
      <c r="AI1581">
        <v>2.13</v>
      </c>
      <c r="AJ1581">
        <v>1.34</v>
      </c>
      <c r="AK1581">
        <v>0.2</v>
      </c>
      <c r="AL1581">
        <v>0.02</v>
      </c>
    </row>
    <row r="1582" spans="7:38" x14ac:dyDescent="0.15">
      <c r="G1582">
        <v>0.02</v>
      </c>
      <c r="H1582">
        <v>0.21</v>
      </c>
      <c r="I1582">
        <v>1.34</v>
      </c>
      <c r="J1582">
        <v>2.13</v>
      </c>
      <c r="K1582">
        <v>3.16</v>
      </c>
      <c r="L1582">
        <v>4.2</v>
      </c>
      <c r="M1582">
        <v>6.77</v>
      </c>
      <c r="N1582">
        <v>7.7</v>
      </c>
      <c r="O1582">
        <v>8</v>
      </c>
      <c r="P1582">
        <v>10.02</v>
      </c>
      <c r="Q1582">
        <v>14.08</v>
      </c>
      <c r="R1582">
        <v>8.7100000000000009</v>
      </c>
      <c r="S1582">
        <v>5.86</v>
      </c>
      <c r="T1582">
        <v>5.75</v>
      </c>
      <c r="U1582">
        <v>5.22</v>
      </c>
      <c r="V1582">
        <v>4.37</v>
      </c>
      <c r="W1582">
        <v>4.22</v>
      </c>
      <c r="X1582">
        <v>3.62</v>
      </c>
      <c r="Y1582">
        <v>2.9</v>
      </c>
      <c r="Z1582">
        <v>3.1</v>
      </c>
      <c r="AB1582">
        <v>14.08</v>
      </c>
      <c r="AC1582">
        <v>10.02</v>
      </c>
      <c r="AD1582">
        <v>8</v>
      </c>
      <c r="AE1582">
        <v>7.7</v>
      </c>
      <c r="AF1582">
        <v>6.77</v>
      </c>
      <c r="AG1582">
        <v>4.2</v>
      </c>
      <c r="AH1582">
        <v>3.16</v>
      </c>
      <c r="AI1582">
        <v>2.13</v>
      </c>
      <c r="AJ1582">
        <v>1.34</v>
      </c>
      <c r="AK1582">
        <v>0.21</v>
      </c>
      <c r="AL1582">
        <v>0.02</v>
      </c>
    </row>
    <row r="1583" spans="7:38" x14ac:dyDescent="0.15">
      <c r="G1583">
        <v>0.02</v>
      </c>
      <c r="H1583">
        <v>0.2</v>
      </c>
      <c r="I1583">
        <v>1.34</v>
      </c>
      <c r="J1583">
        <v>2.12</v>
      </c>
      <c r="K1583">
        <v>3.16</v>
      </c>
      <c r="L1583">
        <v>4.1900000000000004</v>
      </c>
      <c r="M1583">
        <v>6.76</v>
      </c>
      <c r="N1583">
        <v>7.67</v>
      </c>
      <c r="O1583">
        <v>7.97</v>
      </c>
      <c r="P1583">
        <v>9.99</v>
      </c>
      <c r="Q1583">
        <v>14.06</v>
      </c>
      <c r="R1583">
        <v>8.68</v>
      </c>
      <c r="S1583">
        <v>5.83</v>
      </c>
      <c r="T1583">
        <v>5.73</v>
      </c>
      <c r="U1583">
        <v>5.21</v>
      </c>
      <c r="V1583">
        <v>4.37</v>
      </c>
      <c r="W1583">
        <v>4.2</v>
      </c>
      <c r="X1583">
        <v>3.61</v>
      </c>
      <c r="Y1583">
        <v>2.88</v>
      </c>
      <c r="Z1583">
        <v>3.1</v>
      </c>
      <c r="AB1583">
        <v>14.06</v>
      </c>
      <c r="AC1583">
        <v>9.99</v>
      </c>
      <c r="AD1583">
        <v>7.97</v>
      </c>
      <c r="AE1583">
        <v>7.67</v>
      </c>
      <c r="AF1583">
        <v>6.76</v>
      </c>
      <c r="AG1583">
        <v>4.1900000000000004</v>
      </c>
      <c r="AH1583">
        <v>3.16</v>
      </c>
      <c r="AI1583">
        <v>2.12</v>
      </c>
      <c r="AJ1583">
        <v>1.34</v>
      </c>
      <c r="AK1583">
        <v>0.2</v>
      </c>
      <c r="AL1583">
        <v>0.02</v>
      </c>
    </row>
    <row r="1584" spans="7:38" x14ac:dyDescent="0.15">
      <c r="G1584">
        <v>0.02</v>
      </c>
      <c r="H1584">
        <v>0.2</v>
      </c>
      <c r="I1584">
        <v>1.34</v>
      </c>
      <c r="J1584">
        <v>2.12</v>
      </c>
      <c r="K1584">
        <v>3.15</v>
      </c>
      <c r="L1584">
        <v>4.18</v>
      </c>
      <c r="M1584">
        <v>6.74</v>
      </c>
      <c r="N1584">
        <v>7.66</v>
      </c>
      <c r="O1584">
        <v>7.95</v>
      </c>
      <c r="P1584">
        <v>9.9700000000000006</v>
      </c>
      <c r="Q1584">
        <v>14.02</v>
      </c>
      <c r="R1584">
        <v>8.67</v>
      </c>
      <c r="S1584">
        <v>5.82</v>
      </c>
      <c r="T1584">
        <v>5.71</v>
      </c>
      <c r="U1584">
        <v>5.19</v>
      </c>
      <c r="V1584">
        <v>4.3600000000000003</v>
      </c>
      <c r="W1584">
        <v>4.2</v>
      </c>
      <c r="X1584">
        <v>3.61</v>
      </c>
      <c r="Y1584">
        <v>2.87</v>
      </c>
      <c r="Z1584">
        <v>3.09</v>
      </c>
      <c r="AB1584">
        <v>14.02</v>
      </c>
      <c r="AC1584">
        <v>9.9700000000000006</v>
      </c>
      <c r="AD1584">
        <v>7.95</v>
      </c>
      <c r="AE1584">
        <v>7.66</v>
      </c>
      <c r="AF1584">
        <v>6.74</v>
      </c>
      <c r="AG1584">
        <v>4.18</v>
      </c>
      <c r="AH1584">
        <v>3.15</v>
      </c>
      <c r="AI1584">
        <v>2.12</v>
      </c>
      <c r="AJ1584">
        <v>1.34</v>
      </c>
      <c r="AK1584">
        <v>0.2</v>
      </c>
      <c r="AL1584">
        <v>0.02</v>
      </c>
    </row>
    <row r="1585" spans="7:38" x14ac:dyDescent="0.15">
      <c r="G1585">
        <v>0.02</v>
      </c>
      <c r="H1585">
        <v>0.21</v>
      </c>
      <c r="I1585">
        <v>1.34</v>
      </c>
      <c r="J1585">
        <v>2.12</v>
      </c>
      <c r="K1585">
        <v>3.14</v>
      </c>
      <c r="L1585">
        <v>4.18</v>
      </c>
      <c r="M1585">
        <v>6.73</v>
      </c>
      <c r="N1585">
        <v>7.63</v>
      </c>
      <c r="O1585">
        <v>7.92</v>
      </c>
      <c r="P1585">
        <v>9.94</v>
      </c>
      <c r="Q1585">
        <v>13.99</v>
      </c>
      <c r="R1585">
        <v>8.66</v>
      </c>
      <c r="S1585">
        <v>5.82</v>
      </c>
      <c r="T1585">
        <v>5.7</v>
      </c>
      <c r="U1585">
        <v>5.18</v>
      </c>
      <c r="V1585">
        <v>4.34</v>
      </c>
      <c r="W1585">
        <v>4.1900000000000004</v>
      </c>
      <c r="X1585">
        <v>3.59</v>
      </c>
      <c r="Y1585">
        <v>2.87</v>
      </c>
      <c r="Z1585">
        <v>3.09</v>
      </c>
      <c r="AB1585">
        <v>13.99</v>
      </c>
      <c r="AC1585">
        <v>9.94</v>
      </c>
      <c r="AD1585">
        <v>7.92</v>
      </c>
      <c r="AE1585">
        <v>7.63</v>
      </c>
      <c r="AF1585">
        <v>6.73</v>
      </c>
      <c r="AG1585">
        <v>4.18</v>
      </c>
      <c r="AH1585">
        <v>3.14</v>
      </c>
      <c r="AI1585">
        <v>2.12</v>
      </c>
      <c r="AJ1585">
        <v>1.34</v>
      </c>
      <c r="AK1585">
        <v>0.21</v>
      </c>
      <c r="AL1585">
        <v>0.02</v>
      </c>
    </row>
    <row r="1586" spans="7:38" x14ac:dyDescent="0.15">
      <c r="G1586">
        <v>0.02</v>
      </c>
      <c r="H1586">
        <v>0.2</v>
      </c>
      <c r="I1586">
        <v>1.33</v>
      </c>
      <c r="J1586">
        <v>2.1</v>
      </c>
      <c r="K1586">
        <v>3.14</v>
      </c>
      <c r="L1586">
        <v>4.16</v>
      </c>
      <c r="M1586">
        <v>6.72</v>
      </c>
      <c r="N1586">
        <v>7.62</v>
      </c>
      <c r="O1586">
        <v>7.9</v>
      </c>
      <c r="P1586">
        <v>9.93</v>
      </c>
      <c r="Q1586">
        <v>13.95</v>
      </c>
      <c r="R1586">
        <v>8.64</v>
      </c>
      <c r="S1586">
        <v>5.81</v>
      </c>
      <c r="T1586">
        <v>5.7</v>
      </c>
      <c r="U1586">
        <v>5.17</v>
      </c>
      <c r="V1586">
        <v>4.33</v>
      </c>
      <c r="W1586">
        <v>4.16</v>
      </c>
      <c r="X1586">
        <v>3.58</v>
      </c>
      <c r="Y1586">
        <v>2.86</v>
      </c>
      <c r="Z1586">
        <v>3.08</v>
      </c>
      <c r="AB1586">
        <v>13.95</v>
      </c>
      <c r="AC1586">
        <v>9.93</v>
      </c>
      <c r="AD1586">
        <v>7.9</v>
      </c>
      <c r="AE1586">
        <v>7.62</v>
      </c>
      <c r="AF1586">
        <v>6.72</v>
      </c>
      <c r="AG1586">
        <v>4.16</v>
      </c>
      <c r="AH1586">
        <v>3.14</v>
      </c>
      <c r="AI1586">
        <v>2.1</v>
      </c>
      <c r="AJ1586">
        <v>1.33</v>
      </c>
      <c r="AK1586">
        <v>0.2</v>
      </c>
      <c r="AL1586">
        <v>0.02</v>
      </c>
    </row>
    <row r="1587" spans="7:38" x14ac:dyDescent="0.15">
      <c r="G1587">
        <v>0.02</v>
      </c>
      <c r="H1587">
        <v>0.2</v>
      </c>
      <c r="I1587">
        <v>1.31</v>
      </c>
      <c r="J1587">
        <v>2.1</v>
      </c>
      <c r="K1587">
        <v>3.14</v>
      </c>
      <c r="L1587">
        <v>4.1500000000000004</v>
      </c>
      <c r="M1587">
        <v>6.69</v>
      </c>
      <c r="N1587">
        <v>7.59</v>
      </c>
      <c r="O1587">
        <v>7.88</v>
      </c>
      <c r="P1587">
        <v>9.9</v>
      </c>
      <c r="Q1587">
        <v>13.94</v>
      </c>
      <c r="R1587">
        <v>8.6199999999999992</v>
      </c>
      <c r="S1587">
        <v>5.79</v>
      </c>
      <c r="T1587">
        <v>5.68</v>
      </c>
      <c r="U1587">
        <v>5.17</v>
      </c>
      <c r="V1587">
        <v>4.32</v>
      </c>
      <c r="W1587">
        <v>4.16</v>
      </c>
      <c r="X1587">
        <v>3.57</v>
      </c>
      <c r="Y1587">
        <v>2.85</v>
      </c>
      <c r="Z1587">
        <v>3.08</v>
      </c>
      <c r="AB1587">
        <v>13.94</v>
      </c>
      <c r="AC1587">
        <v>9.9</v>
      </c>
      <c r="AD1587">
        <v>7.88</v>
      </c>
      <c r="AE1587">
        <v>7.59</v>
      </c>
      <c r="AF1587">
        <v>6.69</v>
      </c>
      <c r="AG1587">
        <v>4.1500000000000004</v>
      </c>
      <c r="AH1587">
        <v>3.14</v>
      </c>
      <c r="AI1587">
        <v>2.1</v>
      </c>
      <c r="AJ1587">
        <v>1.31</v>
      </c>
      <c r="AK1587">
        <v>0.2</v>
      </c>
      <c r="AL1587">
        <v>0.02</v>
      </c>
    </row>
    <row r="1588" spans="7:38" x14ac:dyDescent="0.15">
      <c r="G1588">
        <v>0.02</v>
      </c>
      <c r="H1588">
        <v>0.2</v>
      </c>
      <c r="I1588">
        <v>1.31</v>
      </c>
      <c r="J1588">
        <v>2.1</v>
      </c>
      <c r="K1588">
        <v>3.12</v>
      </c>
      <c r="L1588">
        <v>4.1399999999999997</v>
      </c>
      <c r="M1588">
        <v>6.68</v>
      </c>
      <c r="N1588">
        <v>7.58</v>
      </c>
      <c r="O1588">
        <v>7.87</v>
      </c>
      <c r="P1588">
        <v>9.8800000000000008</v>
      </c>
      <c r="Q1588">
        <v>13.9</v>
      </c>
      <c r="R1588">
        <v>8.59</v>
      </c>
      <c r="S1588">
        <v>5.77</v>
      </c>
      <c r="T1588">
        <v>5.67</v>
      </c>
      <c r="U1588">
        <v>5.14</v>
      </c>
      <c r="V1588">
        <v>4.3099999999999996</v>
      </c>
      <c r="W1588">
        <v>4.16</v>
      </c>
      <c r="X1588">
        <v>3.57</v>
      </c>
      <c r="Y1588">
        <v>2.85</v>
      </c>
      <c r="Z1588">
        <v>3.08</v>
      </c>
      <c r="AB1588">
        <v>13.9</v>
      </c>
      <c r="AC1588">
        <v>9.8800000000000008</v>
      </c>
      <c r="AD1588">
        <v>7.87</v>
      </c>
      <c r="AE1588">
        <v>7.58</v>
      </c>
      <c r="AF1588">
        <v>6.68</v>
      </c>
      <c r="AG1588">
        <v>4.1399999999999997</v>
      </c>
      <c r="AH1588">
        <v>3.12</v>
      </c>
      <c r="AI1588">
        <v>2.1</v>
      </c>
      <c r="AJ1588">
        <v>1.31</v>
      </c>
      <c r="AK1588">
        <v>0.2</v>
      </c>
      <c r="AL1588">
        <v>0.02</v>
      </c>
    </row>
    <row r="1589" spans="7:38" x14ac:dyDescent="0.15">
      <c r="G1589">
        <v>0.02</v>
      </c>
      <c r="H1589">
        <v>0.2</v>
      </c>
      <c r="I1589">
        <v>1.33</v>
      </c>
      <c r="J1589">
        <v>2.09</v>
      </c>
      <c r="K1589">
        <v>3.12</v>
      </c>
      <c r="L1589">
        <v>4.12</v>
      </c>
      <c r="M1589">
        <v>6.67</v>
      </c>
      <c r="N1589">
        <v>7.57</v>
      </c>
      <c r="O1589">
        <v>7.86</v>
      </c>
      <c r="P1589">
        <v>9.85</v>
      </c>
      <c r="Q1589">
        <v>13.88</v>
      </c>
      <c r="R1589">
        <v>8.58</v>
      </c>
      <c r="S1589">
        <v>5.77</v>
      </c>
      <c r="T1589">
        <v>5.64</v>
      </c>
      <c r="U1589">
        <v>5.14</v>
      </c>
      <c r="V1589">
        <v>4.3099999999999996</v>
      </c>
      <c r="W1589">
        <v>4.1500000000000004</v>
      </c>
      <c r="X1589">
        <v>3.55</v>
      </c>
      <c r="Y1589">
        <v>2.83</v>
      </c>
      <c r="Z1589">
        <v>3.06</v>
      </c>
      <c r="AB1589">
        <v>13.88</v>
      </c>
      <c r="AC1589">
        <v>9.85</v>
      </c>
      <c r="AD1589">
        <v>7.86</v>
      </c>
      <c r="AE1589">
        <v>7.57</v>
      </c>
      <c r="AF1589">
        <v>6.67</v>
      </c>
      <c r="AG1589">
        <v>4.12</v>
      </c>
      <c r="AH1589">
        <v>3.12</v>
      </c>
      <c r="AI1589">
        <v>2.09</v>
      </c>
      <c r="AJ1589">
        <v>1.33</v>
      </c>
      <c r="AK1589">
        <v>0.2</v>
      </c>
      <c r="AL1589">
        <v>0.02</v>
      </c>
    </row>
    <row r="1590" spans="7:38" x14ac:dyDescent="0.15">
      <c r="G1590">
        <v>0.02</v>
      </c>
      <c r="H1590">
        <v>0.2</v>
      </c>
      <c r="I1590">
        <v>1.33</v>
      </c>
      <c r="J1590">
        <v>2.09</v>
      </c>
      <c r="K1590">
        <v>3.11</v>
      </c>
      <c r="L1590">
        <v>4.12</v>
      </c>
      <c r="M1590">
        <v>6.65</v>
      </c>
      <c r="N1590">
        <v>7.54</v>
      </c>
      <c r="O1590">
        <v>7.83</v>
      </c>
      <c r="P1590">
        <v>9.83</v>
      </c>
      <c r="Q1590">
        <v>13.84</v>
      </c>
      <c r="R1590">
        <v>8.57</v>
      </c>
      <c r="S1590">
        <v>5.77</v>
      </c>
      <c r="T1590">
        <v>5.63</v>
      </c>
      <c r="U1590">
        <v>5.13</v>
      </c>
      <c r="V1590">
        <v>4.29</v>
      </c>
      <c r="W1590">
        <v>4.1399999999999997</v>
      </c>
      <c r="X1590">
        <v>3.54</v>
      </c>
      <c r="Y1590">
        <v>2.82</v>
      </c>
      <c r="Z1590">
        <v>3.05</v>
      </c>
      <c r="AB1590">
        <v>13.84</v>
      </c>
      <c r="AC1590">
        <v>9.83</v>
      </c>
      <c r="AD1590">
        <v>7.83</v>
      </c>
      <c r="AE1590">
        <v>7.54</v>
      </c>
      <c r="AF1590">
        <v>6.65</v>
      </c>
      <c r="AG1590">
        <v>4.12</v>
      </c>
      <c r="AH1590">
        <v>3.11</v>
      </c>
      <c r="AI1590">
        <v>2.09</v>
      </c>
      <c r="AJ1590">
        <v>1.33</v>
      </c>
      <c r="AK1590">
        <v>0.2</v>
      </c>
      <c r="AL1590">
        <v>0.02</v>
      </c>
    </row>
    <row r="1591" spans="7:38" x14ac:dyDescent="0.15">
      <c r="G1591">
        <v>0.02</v>
      </c>
      <c r="H1591">
        <v>0.2</v>
      </c>
      <c r="I1591">
        <v>1.31</v>
      </c>
      <c r="J1591">
        <v>2.08</v>
      </c>
      <c r="K1591">
        <v>3.1</v>
      </c>
      <c r="L1591">
        <v>4.1100000000000003</v>
      </c>
      <c r="M1591">
        <v>6.64</v>
      </c>
      <c r="N1591">
        <v>7.53</v>
      </c>
      <c r="O1591">
        <v>7.83</v>
      </c>
      <c r="P1591">
        <v>9.8000000000000007</v>
      </c>
      <c r="Q1591">
        <v>13.82</v>
      </c>
      <c r="R1591">
        <v>8.5500000000000007</v>
      </c>
      <c r="S1591">
        <v>5.74</v>
      </c>
      <c r="T1591">
        <v>5.63</v>
      </c>
      <c r="U1591">
        <v>5.12</v>
      </c>
      <c r="V1591">
        <v>4.28</v>
      </c>
      <c r="W1591">
        <v>4.1399999999999997</v>
      </c>
      <c r="X1591">
        <v>3.54</v>
      </c>
      <c r="Y1591">
        <v>2.81</v>
      </c>
      <c r="Z1591">
        <v>3.04</v>
      </c>
      <c r="AB1591">
        <v>13.82</v>
      </c>
      <c r="AC1591">
        <v>9.8000000000000007</v>
      </c>
      <c r="AD1591">
        <v>7.83</v>
      </c>
      <c r="AE1591">
        <v>7.53</v>
      </c>
      <c r="AF1591">
        <v>6.64</v>
      </c>
      <c r="AG1591">
        <v>4.1100000000000003</v>
      </c>
      <c r="AH1591">
        <v>3.1</v>
      </c>
      <c r="AI1591">
        <v>2.08</v>
      </c>
      <c r="AJ1591">
        <v>1.31</v>
      </c>
      <c r="AK1591">
        <v>0.2</v>
      </c>
      <c r="AL1591">
        <v>0.02</v>
      </c>
    </row>
    <row r="1592" spans="7:38" x14ac:dyDescent="0.15">
      <c r="G1592">
        <v>0.02</v>
      </c>
      <c r="H1592">
        <v>0.2</v>
      </c>
      <c r="I1592">
        <v>1.31</v>
      </c>
      <c r="J1592">
        <v>2.08</v>
      </c>
      <c r="K1592">
        <v>3.1</v>
      </c>
      <c r="L1592">
        <v>4.0999999999999996</v>
      </c>
      <c r="M1592">
        <v>6.63</v>
      </c>
      <c r="N1592">
        <v>7.51</v>
      </c>
      <c r="O1592">
        <v>7.81</v>
      </c>
      <c r="P1592">
        <v>9.7899999999999991</v>
      </c>
      <c r="Q1592">
        <v>13.79</v>
      </c>
      <c r="R1592">
        <v>8.5399999999999991</v>
      </c>
      <c r="S1592">
        <v>5.73</v>
      </c>
      <c r="T1592">
        <v>5.62</v>
      </c>
      <c r="U1592">
        <v>5.0999999999999996</v>
      </c>
      <c r="V1592">
        <v>4.2699999999999996</v>
      </c>
      <c r="W1592">
        <v>4.13</v>
      </c>
      <c r="X1592">
        <v>3.53</v>
      </c>
      <c r="Y1592">
        <v>2.81</v>
      </c>
      <c r="Z1592">
        <v>3.04</v>
      </c>
      <c r="AB1592">
        <v>13.79</v>
      </c>
      <c r="AC1592">
        <v>9.7899999999999991</v>
      </c>
      <c r="AD1592">
        <v>7.81</v>
      </c>
      <c r="AE1592">
        <v>7.51</v>
      </c>
      <c r="AF1592">
        <v>6.63</v>
      </c>
      <c r="AG1592">
        <v>4.0999999999999996</v>
      </c>
      <c r="AH1592">
        <v>3.1</v>
      </c>
      <c r="AI1592">
        <v>2.08</v>
      </c>
      <c r="AJ1592">
        <v>1.31</v>
      </c>
      <c r="AK1592">
        <v>0.2</v>
      </c>
      <c r="AL1592">
        <v>0.02</v>
      </c>
    </row>
    <row r="1593" spans="7:38" x14ac:dyDescent="0.15">
      <c r="G1593">
        <v>0.02</v>
      </c>
      <c r="H1593">
        <v>0.2</v>
      </c>
      <c r="I1593">
        <v>1.31</v>
      </c>
      <c r="J1593">
        <v>2.08</v>
      </c>
      <c r="K1593">
        <v>3.09</v>
      </c>
      <c r="L1593">
        <v>4.09</v>
      </c>
      <c r="M1593">
        <v>6.61</v>
      </c>
      <c r="N1593">
        <v>7.49</v>
      </c>
      <c r="O1593">
        <v>7.78</v>
      </c>
      <c r="P1593">
        <v>9.76</v>
      </c>
      <c r="Q1593">
        <v>13.77</v>
      </c>
      <c r="R1593">
        <v>8.51</v>
      </c>
      <c r="S1593">
        <v>5.72</v>
      </c>
      <c r="T1593">
        <v>5.6</v>
      </c>
      <c r="U1593">
        <v>5.09</v>
      </c>
      <c r="V1593">
        <v>4.25</v>
      </c>
      <c r="W1593">
        <v>4.1100000000000003</v>
      </c>
      <c r="X1593">
        <v>3.52</v>
      </c>
      <c r="Y1593">
        <v>2.79</v>
      </c>
      <c r="Z1593">
        <v>3.02</v>
      </c>
      <c r="AB1593">
        <v>13.77</v>
      </c>
      <c r="AC1593">
        <v>9.76</v>
      </c>
      <c r="AD1593">
        <v>7.78</v>
      </c>
      <c r="AE1593">
        <v>7.49</v>
      </c>
      <c r="AF1593">
        <v>6.61</v>
      </c>
      <c r="AG1593">
        <v>4.09</v>
      </c>
      <c r="AH1593">
        <v>3.09</v>
      </c>
      <c r="AI1593">
        <v>2.08</v>
      </c>
      <c r="AJ1593">
        <v>1.31</v>
      </c>
      <c r="AK1593">
        <v>0.2</v>
      </c>
      <c r="AL1593">
        <v>0.02</v>
      </c>
    </row>
    <row r="1594" spans="7:38" x14ac:dyDescent="0.15">
      <c r="G1594">
        <v>0.02</v>
      </c>
      <c r="H1594">
        <v>0.2</v>
      </c>
      <c r="I1594">
        <v>1.31</v>
      </c>
      <c r="J1594">
        <v>2.06</v>
      </c>
      <c r="K1594">
        <v>3.09</v>
      </c>
      <c r="L1594">
        <v>4.07</v>
      </c>
      <c r="M1594">
        <v>6.6</v>
      </c>
      <c r="N1594">
        <v>7.48</v>
      </c>
      <c r="O1594">
        <v>7.77</v>
      </c>
      <c r="P1594">
        <v>9.74</v>
      </c>
      <c r="Q1594">
        <v>13.73</v>
      </c>
      <c r="R1594">
        <v>8.5</v>
      </c>
      <c r="S1594">
        <v>5.7</v>
      </c>
      <c r="T1594">
        <v>5.58</v>
      </c>
      <c r="U1594">
        <v>5.08</v>
      </c>
      <c r="V1594">
        <v>4.25</v>
      </c>
      <c r="W1594">
        <v>4.1100000000000003</v>
      </c>
      <c r="X1594">
        <v>3.5</v>
      </c>
      <c r="Y1594">
        <v>2.78</v>
      </c>
      <c r="Z1594">
        <v>3.02</v>
      </c>
      <c r="AB1594">
        <v>13.73</v>
      </c>
      <c r="AC1594">
        <v>9.74</v>
      </c>
      <c r="AD1594">
        <v>7.77</v>
      </c>
      <c r="AE1594">
        <v>7.48</v>
      </c>
      <c r="AF1594">
        <v>6.6</v>
      </c>
      <c r="AG1594">
        <v>4.07</v>
      </c>
      <c r="AH1594">
        <v>3.09</v>
      </c>
      <c r="AI1594">
        <v>2.06</v>
      </c>
      <c r="AJ1594">
        <v>1.31</v>
      </c>
      <c r="AK1594">
        <v>0.2</v>
      </c>
      <c r="AL1594">
        <v>0.02</v>
      </c>
    </row>
    <row r="1595" spans="7:38" x14ac:dyDescent="0.15">
      <c r="G1595">
        <v>0.02</v>
      </c>
      <c r="H1595">
        <v>0.2</v>
      </c>
      <c r="I1595">
        <v>1.31</v>
      </c>
      <c r="J1595">
        <v>2.06</v>
      </c>
      <c r="K1595">
        <v>3.07</v>
      </c>
      <c r="L1595">
        <v>4.07</v>
      </c>
      <c r="M1595">
        <v>6.59</v>
      </c>
      <c r="N1595">
        <v>7.45</v>
      </c>
      <c r="O1595">
        <v>7.74</v>
      </c>
      <c r="P1595">
        <v>9.74</v>
      </c>
      <c r="Q1595">
        <v>13.7</v>
      </c>
      <c r="R1595">
        <v>8.48</v>
      </c>
      <c r="S1595">
        <v>5.69</v>
      </c>
      <c r="T1595">
        <v>5.58</v>
      </c>
      <c r="U1595">
        <v>5.0599999999999996</v>
      </c>
      <c r="V1595">
        <v>4.24</v>
      </c>
      <c r="W1595">
        <v>4.0999999999999996</v>
      </c>
      <c r="X1595">
        <v>3.5</v>
      </c>
      <c r="Y1595">
        <v>2.78</v>
      </c>
      <c r="Z1595">
        <v>3.01</v>
      </c>
      <c r="AB1595">
        <v>13.7</v>
      </c>
      <c r="AC1595">
        <v>9.74</v>
      </c>
      <c r="AD1595">
        <v>7.74</v>
      </c>
      <c r="AE1595">
        <v>7.45</v>
      </c>
      <c r="AF1595">
        <v>6.59</v>
      </c>
      <c r="AG1595">
        <v>4.07</v>
      </c>
      <c r="AH1595">
        <v>3.07</v>
      </c>
      <c r="AI1595">
        <v>2.06</v>
      </c>
      <c r="AJ1595">
        <v>1.31</v>
      </c>
      <c r="AK1595">
        <v>0.2</v>
      </c>
      <c r="AL1595">
        <v>0.02</v>
      </c>
    </row>
    <row r="1596" spans="7:38" x14ac:dyDescent="0.15">
      <c r="G1596">
        <v>0.02</v>
      </c>
      <c r="H1596">
        <v>0.2</v>
      </c>
      <c r="I1596">
        <v>1.31</v>
      </c>
      <c r="J1596">
        <v>2.06</v>
      </c>
      <c r="K1596">
        <v>3.07</v>
      </c>
      <c r="L1596">
        <v>4.0599999999999996</v>
      </c>
      <c r="M1596">
        <v>6.57</v>
      </c>
      <c r="N1596">
        <v>7.44</v>
      </c>
      <c r="O1596">
        <v>7.73</v>
      </c>
      <c r="P1596">
        <v>9.6999999999999993</v>
      </c>
      <c r="Q1596">
        <v>13.68</v>
      </c>
      <c r="R1596">
        <v>8.48</v>
      </c>
      <c r="S1596">
        <v>5.68</v>
      </c>
      <c r="T1596">
        <v>5.57</v>
      </c>
      <c r="U1596">
        <v>5.0599999999999996</v>
      </c>
      <c r="V1596">
        <v>4.2300000000000004</v>
      </c>
      <c r="W1596">
        <v>4.09</v>
      </c>
      <c r="X1596">
        <v>3.49</v>
      </c>
      <c r="Y1596">
        <v>2.77</v>
      </c>
      <c r="Z1596">
        <v>3.01</v>
      </c>
      <c r="AB1596">
        <v>13.68</v>
      </c>
      <c r="AC1596">
        <v>9.6999999999999993</v>
      </c>
      <c r="AD1596">
        <v>7.73</v>
      </c>
      <c r="AE1596">
        <v>7.44</v>
      </c>
      <c r="AF1596">
        <v>6.57</v>
      </c>
      <c r="AG1596">
        <v>4.0599999999999996</v>
      </c>
      <c r="AH1596">
        <v>3.07</v>
      </c>
      <c r="AI1596">
        <v>2.06</v>
      </c>
      <c r="AJ1596">
        <v>1.31</v>
      </c>
      <c r="AK1596">
        <v>0.2</v>
      </c>
      <c r="AL1596">
        <v>0.02</v>
      </c>
    </row>
    <row r="1597" spans="7:38" x14ac:dyDescent="0.15">
      <c r="G1597">
        <v>0.02</v>
      </c>
      <c r="H1597">
        <v>0.2</v>
      </c>
      <c r="I1597">
        <v>1.31</v>
      </c>
      <c r="J1597">
        <v>2.06</v>
      </c>
      <c r="K1597">
        <v>3.06</v>
      </c>
      <c r="L1597">
        <v>4.0599999999999996</v>
      </c>
      <c r="M1597">
        <v>6.56</v>
      </c>
      <c r="N1597">
        <v>7.42</v>
      </c>
      <c r="O1597">
        <v>7.72</v>
      </c>
      <c r="P1597">
        <v>9.69</v>
      </c>
      <c r="Q1597">
        <v>13.65</v>
      </c>
      <c r="R1597">
        <v>8.4499999999999993</v>
      </c>
      <c r="S1597">
        <v>5.65</v>
      </c>
      <c r="T1597">
        <v>5.55</v>
      </c>
      <c r="U1597">
        <v>5.05</v>
      </c>
      <c r="V1597">
        <v>4.21</v>
      </c>
      <c r="W1597">
        <v>4.07</v>
      </c>
      <c r="X1597">
        <v>3.49</v>
      </c>
      <c r="Y1597">
        <v>2.76</v>
      </c>
      <c r="Z1597">
        <v>3</v>
      </c>
      <c r="AB1597">
        <v>13.65</v>
      </c>
      <c r="AC1597">
        <v>9.69</v>
      </c>
      <c r="AD1597">
        <v>7.72</v>
      </c>
      <c r="AE1597">
        <v>7.42</v>
      </c>
      <c r="AF1597">
        <v>6.56</v>
      </c>
      <c r="AG1597">
        <v>4.0599999999999996</v>
      </c>
      <c r="AH1597">
        <v>3.06</v>
      </c>
      <c r="AI1597">
        <v>2.06</v>
      </c>
      <c r="AJ1597">
        <v>1.31</v>
      </c>
      <c r="AK1597">
        <v>0.2</v>
      </c>
      <c r="AL1597">
        <v>0.02</v>
      </c>
    </row>
    <row r="1598" spans="7:38" x14ac:dyDescent="0.15">
      <c r="G1598">
        <v>0.02</v>
      </c>
      <c r="H1598">
        <v>0.2</v>
      </c>
      <c r="I1598">
        <v>1.31</v>
      </c>
      <c r="J1598">
        <v>2.0499999999999998</v>
      </c>
      <c r="K1598">
        <v>3.05</v>
      </c>
      <c r="L1598">
        <v>4.03</v>
      </c>
      <c r="M1598">
        <v>6.55</v>
      </c>
      <c r="N1598">
        <v>7.4</v>
      </c>
      <c r="O1598">
        <v>7.69</v>
      </c>
      <c r="P1598">
        <v>9.66</v>
      </c>
      <c r="Q1598">
        <v>13.61</v>
      </c>
      <c r="R1598">
        <v>8.44</v>
      </c>
      <c r="S1598">
        <v>5.65</v>
      </c>
      <c r="T1598">
        <v>5.54</v>
      </c>
      <c r="U1598">
        <v>5.04</v>
      </c>
      <c r="V1598">
        <v>4.2</v>
      </c>
      <c r="W1598">
        <v>4.0599999999999996</v>
      </c>
      <c r="X1598">
        <v>3.48</v>
      </c>
      <c r="Y1598">
        <v>2.76</v>
      </c>
      <c r="Z1598">
        <v>3</v>
      </c>
      <c r="AB1598">
        <v>13.61</v>
      </c>
      <c r="AC1598">
        <v>9.66</v>
      </c>
      <c r="AD1598">
        <v>7.69</v>
      </c>
      <c r="AE1598">
        <v>7.4</v>
      </c>
      <c r="AF1598">
        <v>6.55</v>
      </c>
      <c r="AG1598">
        <v>4.03</v>
      </c>
      <c r="AH1598">
        <v>3.05</v>
      </c>
      <c r="AI1598">
        <v>2.0499999999999998</v>
      </c>
      <c r="AJ1598">
        <v>1.31</v>
      </c>
      <c r="AK1598">
        <v>0.2</v>
      </c>
      <c r="AL1598">
        <v>0.02</v>
      </c>
    </row>
    <row r="1599" spans="7:38" x14ac:dyDescent="0.15">
      <c r="G1599">
        <v>0.02</v>
      </c>
      <c r="H1599">
        <v>0.2</v>
      </c>
      <c r="I1599">
        <v>1.3</v>
      </c>
      <c r="J1599">
        <v>2.0499999999999998</v>
      </c>
      <c r="K1599">
        <v>3.03</v>
      </c>
      <c r="L1599">
        <v>4.03</v>
      </c>
      <c r="M1599">
        <v>6.52</v>
      </c>
      <c r="N1599">
        <v>7.39</v>
      </c>
      <c r="O1599">
        <v>7.66</v>
      </c>
      <c r="P1599">
        <v>9.6300000000000008</v>
      </c>
      <c r="Q1599">
        <v>13.59</v>
      </c>
      <c r="R1599">
        <v>8.42</v>
      </c>
      <c r="S1599">
        <v>5.64</v>
      </c>
      <c r="T1599">
        <v>5.51</v>
      </c>
      <c r="U1599">
        <v>5.03</v>
      </c>
      <c r="V1599">
        <v>4.1900000000000004</v>
      </c>
      <c r="W1599">
        <v>4.0599999999999996</v>
      </c>
      <c r="X1599">
        <v>3.46</v>
      </c>
      <c r="Y1599">
        <v>2.76</v>
      </c>
      <c r="Z1599">
        <v>2.99</v>
      </c>
      <c r="AB1599">
        <v>13.59</v>
      </c>
      <c r="AC1599">
        <v>9.6300000000000008</v>
      </c>
      <c r="AD1599">
        <v>7.66</v>
      </c>
      <c r="AE1599">
        <v>7.39</v>
      </c>
      <c r="AF1599">
        <v>6.52</v>
      </c>
      <c r="AG1599">
        <v>4.03</v>
      </c>
      <c r="AH1599">
        <v>3.03</v>
      </c>
      <c r="AI1599">
        <v>2.0499999999999998</v>
      </c>
      <c r="AJ1599">
        <v>1.3</v>
      </c>
      <c r="AK1599">
        <v>0.2</v>
      </c>
      <c r="AL1599">
        <v>0.02</v>
      </c>
    </row>
    <row r="1600" spans="7:38" x14ac:dyDescent="0.15">
      <c r="G1600">
        <v>0.02</v>
      </c>
      <c r="H1600">
        <v>0.2</v>
      </c>
      <c r="I1600">
        <v>1.3</v>
      </c>
      <c r="J1600">
        <v>2.04</v>
      </c>
      <c r="K1600">
        <v>3.03</v>
      </c>
      <c r="L1600">
        <v>4.0199999999999996</v>
      </c>
      <c r="M1600">
        <v>6.51</v>
      </c>
      <c r="N1600">
        <v>7.37</v>
      </c>
      <c r="O1600">
        <v>7.65</v>
      </c>
      <c r="P1600">
        <v>9.61</v>
      </c>
      <c r="Q1600">
        <v>13.56</v>
      </c>
      <c r="R1600">
        <v>8.4</v>
      </c>
      <c r="S1600">
        <v>5.63</v>
      </c>
      <c r="T1600">
        <v>5.51</v>
      </c>
      <c r="U1600">
        <v>5.01</v>
      </c>
      <c r="V1600">
        <v>4.1900000000000004</v>
      </c>
      <c r="W1600">
        <v>4.05</v>
      </c>
      <c r="X1600">
        <v>3.45</v>
      </c>
      <c r="Y1600">
        <v>2.76</v>
      </c>
      <c r="Z1600">
        <v>2.97</v>
      </c>
      <c r="AB1600">
        <v>13.56</v>
      </c>
      <c r="AC1600">
        <v>9.61</v>
      </c>
      <c r="AD1600">
        <v>7.65</v>
      </c>
      <c r="AE1600">
        <v>7.37</v>
      </c>
      <c r="AF1600">
        <v>6.51</v>
      </c>
      <c r="AG1600">
        <v>4.0199999999999996</v>
      </c>
      <c r="AH1600">
        <v>3.03</v>
      </c>
      <c r="AI1600">
        <v>2.04</v>
      </c>
      <c r="AJ1600">
        <v>1.3</v>
      </c>
      <c r="AK1600">
        <v>0.2</v>
      </c>
      <c r="AL1600">
        <v>0.02</v>
      </c>
    </row>
    <row r="1601" spans="7:38" x14ac:dyDescent="0.15">
      <c r="G1601">
        <v>0.02</v>
      </c>
      <c r="H1601">
        <v>0.2</v>
      </c>
      <c r="I1601">
        <v>1.3</v>
      </c>
      <c r="J1601">
        <v>2.04</v>
      </c>
      <c r="K1601">
        <v>3.02</v>
      </c>
      <c r="L1601">
        <v>4.01</v>
      </c>
      <c r="M1601">
        <v>6.5</v>
      </c>
      <c r="N1601">
        <v>7.36</v>
      </c>
      <c r="O1601">
        <v>7.63</v>
      </c>
      <c r="P1601">
        <v>9.6</v>
      </c>
      <c r="Q1601">
        <v>13.54</v>
      </c>
      <c r="R1601">
        <v>8.39</v>
      </c>
      <c r="S1601">
        <v>5.61</v>
      </c>
      <c r="T1601">
        <v>5.5</v>
      </c>
      <c r="U1601">
        <v>5.01</v>
      </c>
      <c r="V1601">
        <v>4.17</v>
      </c>
      <c r="W1601">
        <v>4.05</v>
      </c>
      <c r="X1601">
        <v>3.45</v>
      </c>
      <c r="Y1601">
        <v>2.76</v>
      </c>
      <c r="Z1601">
        <v>2.97</v>
      </c>
      <c r="AB1601">
        <v>13.54</v>
      </c>
      <c r="AC1601">
        <v>9.6</v>
      </c>
      <c r="AD1601">
        <v>7.63</v>
      </c>
      <c r="AE1601">
        <v>7.36</v>
      </c>
      <c r="AF1601">
        <v>6.5</v>
      </c>
      <c r="AG1601">
        <v>4.01</v>
      </c>
      <c r="AH1601">
        <v>3.02</v>
      </c>
      <c r="AI1601">
        <v>2.04</v>
      </c>
      <c r="AJ1601">
        <v>1.3</v>
      </c>
      <c r="AK1601">
        <v>0.2</v>
      </c>
      <c r="AL1601">
        <v>0.02</v>
      </c>
    </row>
    <row r="1602" spans="7:38" x14ac:dyDescent="0.15">
      <c r="G1602">
        <v>0.02</v>
      </c>
      <c r="H1602">
        <v>0.19</v>
      </c>
      <c r="I1602">
        <v>1.3</v>
      </c>
      <c r="J1602">
        <v>2.02</v>
      </c>
      <c r="K1602">
        <v>3.02</v>
      </c>
      <c r="L1602">
        <v>4.01</v>
      </c>
      <c r="M1602">
        <v>6.5</v>
      </c>
      <c r="N1602">
        <v>7.33</v>
      </c>
      <c r="O1602">
        <v>7.61</v>
      </c>
      <c r="P1602">
        <v>9.57</v>
      </c>
      <c r="Q1602">
        <v>13.5</v>
      </c>
      <c r="R1602">
        <v>8.36</v>
      </c>
      <c r="S1602">
        <v>5.59</v>
      </c>
      <c r="T1602">
        <v>5.49</v>
      </c>
      <c r="U1602">
        <v>4.99</v>
      </c>
      <c r="V1602">
        <v>4.16</v>
      </c>
      <c r="W1602">
        <v>4.03</v>
      </c>
      <c r="X1602">
        <v>3.44</v>
      </c>
      <c r="Y1602">
        <v>2.74</v>
      </c>
      <c r="Z1602">
        <v>2.97</v>
      </c>
      <c r="AB1602">
        <v>13.5</v>
      </c>
      <c r="AC1602">
        <v>9.57</v>
      </c>
      <c r="AD1602">
        <v>7.61</v>
      </c>
      <c r="AE1602">
        <v>7.33</v>
      </c>
      <c r="AF1602">
        <v>6.5</v>
      </c>
      <c r="AG1602">
        <v>4.01</v>
      </c>
      <c r="AH1602">
        <v>3.02</v>
      </c>
      <c r="AI1602">
        <v>2.02</v>
      </c>
      <c r="AJ1602">
        <v>1.3</v>
      </c>
      <c r="AK1602">
        <v>0.19</v>
      </c>
      <c r="AL1602">
        <v>0.02</v>
      </c>
    </row>
    <row r="1603" spans="7:38" x14ac:dyDescent="0.15">
      <c r="G1603">
        <v>0.02</v>
      </c>
      <c r="H1603">
        <v>0.2</v>
      </c>
      <c r="I1603">
        <v>1.29</v>
      </c>
      <c r="J1603">
        <v>2.02</v>
      </c>
      <c r="K1603">
        <v>3.02</v>
      </c>
      <c r="L1603">
        <v>3.99</v>
      </c>
      <c r="M1603">
        <v>6.47</v>
      </c>
      <c r="N1603">
        <v>7.31</v>
      </c>
      <c r="O1603">
        <v>7.6</v>
      </c>
      <c r="P1603">
        <v>9.56</v>
      </c>
      <c r="Q1603">
        <v>13.49</v>
      </c>
      <c r="R1603">
        <v>8.36</v>
      </c>
      <c r="S1603">
        <v>5.59</v>
      </c>
      <c r="T1603">
        <v>5.47</v>
      </c>
      <c r="U1603">
        <v>4.97</v>
      </c>
      <c r="V1603">
        <v>4.16</v>
      </c>
      <c r="W1603">
        <v>4.0199999999999996</v>
      </c>
      <c r="X1603">
        <v>3.42</v>
      </c>
      <c r="Y1603">
        <v>2.74</v>
      </c>
      <c r="Z1603">
        <v>2.97</v>
      </c>
      <c r="AB1603">
        <v>13.49</v>
      </c>
      <c r="AC1603">
        <v>9.56</v>
      </c>
      <c r="AD1603">
        <v>7.6</v>
      </c>
      <c r="AE1603">
        <v>7.31</v>
      </c>
      <c r="AF1603">
        <v>6.47</v>
      </c>
      <c r="AG1603">
        <v>3.99</v>
      </c>
      <c r="AH1603">
        <v>3.02</v>
      </c>
      <c r="AI1603">
        <v>2.02</v>
      </c>
      <c r="AJ1603">
        <v>1.29</v>
      </c>
      <c r="AK1603">
        <v>0.2</v>
      </c>
      <c r="AL1603">
        <v>0.02</v>
      </c>
    </row>
    <row r="1604" spans="7:38" x14ac:dyDescent="0.15">
      <c r="G1604">
        <v>0.02</v>
      </c>
      <c r="H1604">
        <v>0.2</v>
      </c>
      <c r="I1604">
        <v>1.29</v>
      </c>
      <c r="J1604">
        <v>2.0099999999999998</v>
      </c>
      <c r="K1604">
        <v>3.01</v>
      </c>
      <c r="L1604">
        <v>3.98</v>
      </c>
      <c r="M1604">
        <v>6.46</v>
      </c>
      <c r="N1604">
        <v>7.31</v>
      </c>
      <c r="O1604">
        <v>7.59</v>
      </c>
      <c r="P1604">
        <v>9.5299999999999994</v>
      </c>
      <c r="Q1604">
        <v>13.45</v>
      </c>
      <c r="R1604">
        <v>8.33</v>
      </c>
      <c r="S1604">
        <v>5.58</v>
      </c>
      <c r="T1604">
        <v>5.46</v>
      </c>
      <c r="U1604">
        <v>4.97</v>
      </c>
      <c r="V1604">
        <v>4.1500000000000004</v>
      </c>
      <c r="W1604">
        <v>4.0199999999999996</v>
      </c>
      <c r="X1604">
        <v>3.42</v>
      </c>
      <c r="Y1604">
        <v>2.74</v>
      </c>
      <c r="Z1604">
        <v>2.96</v>
      </c>
      <c r="AB1604">
        <v>13.45</v>
      </c>
      <c r="AC1604">
        <v>9.5299999999999994</v>
      </c>
      <c r="AD1604">
        <v>7.59</v>
      </c>
      <c r="AE1604">
        <v>7.31</v>
      </c>
      <c r="AF1604">
        <v>6.46</v>
      </c>
      <c r="AG1604">
        <v>3.98</v>
      </c>
      <c r="AH1604">
        <v>3.01</v>
      </c>
      <c r="AI1604">
        <v>2.0099999999999998</v>
      </c>
      <c r="AJ1604">
        <v>1.29</v>
      </c>
      <c r="AK1604">
        <v>0.2</v>
      </c>
      <c r="AL1604">
        <v>0.02</v>
      </c>
    </row>
    <row r="1605" spans="7:38" x14ac:dyDescent="0.15">
      <c r="G1605">
        <v>0.02</v>
      </c>
      <c r="H1605">
        <v>0.19</v>
      </c>
      <c r="I1605">
        <v>1.29</v>
      </c>
      <c r="J1605">
        <v>2.0099999999999998</v>
      </c>
      <c r="K1605">
        <v>2.99</v>
      </c>
      <c r="L1605">
        <v>3.97</v>
      </c>
      <c r="M1605">
        <v>6.44</v>
      </c>
      <c r="N1605">
        <v>7.28</v>
      </c>
      <c r="O1605">
        <v>7.56</v>
      </c>
      <c r="P1605">
        <v>9.52</v>
      </c>
      <c r="Q1605">
        <v>13.42</v>
      </c>
      <c r="R1605">
        <v>8.31</v>
      </c>
      <c r="S1605">
        <v>5.56</v>
      </c>
      <c r="T1605">
        <v>5.45</v>
      </c>
      <c r="U1605">
        <v>4.96</v>
      </c>
      <c r="V1605">
        <v>4.1399999999999997</v>
      </c>
      <c r="W1605">
        <v>4.01</v>
      </c>
      <c r="X1605">
        <v>3.42</v>
      </c>
      <c r="Y1605">
        <v>2.73</v>
      </c>
      <c r="Z1605">
        <v>2.95</v>
      </c>
      <c r="AB1605">
        <v>13.42</v>
      </c>
      <c r="AC1605">
        <v>9.52</v>
      </c>
      <c r="AD1605">
        <v>7.56</v>
      </c>
      <c r="AE1605">
        <v>7.28</v>
      </c>
      <c r="AF1605">
        <v>6.44</v>
      </c>
      <c r="AG1605">
        <v>3.97</v>
      </c>
      <c r="AH1605">
        <v>2.99</v>
      </c>
      <c r="AI1605">
        <v>2.0099999999999998</v>
      </c>
      <c r="AJ1605">
        <v>1.29</v>
      </c>
      <c r="AK1605">
        <v>0.19</v>
      </c>
      <c r="AL1605">
        <v>0.02</v>
      </c>
    </row>
    <row r="1606" spans="7:38" x14ac:dyDescent="0.15">
      <c r="G1606">
        <v>0.02</v>
      </c>
      <c r="H1606">
        <v>0.19</v>
      </c>
      <c r="I1606">
        <v>1.29</v>
      </c>
      <c r="J1606">
        <v>2.0099999999999998</v>
      </c>
      <c r="K1606">
        <v>2.98</v>
      </c>
      <c r="L1606">
        <v>3.96</v>
      </c>
      <c r="M1606">
        <v>6.44</v>
      </c>
      <c r="N1606">
        <v>7.26</v>
      </c>
      <c r="O1606">
        <v>7.54</v>
      </c>
      <c r="P1606">
        <v>9.51</v>
      </c>
      <c r="Q1606">
        <v>13.39</v>
      </c>
      <c r="R1606">
        <v>8.31</v>
      </c>
      <c r="S1606">
        <v>5.55</v>
      </c>
      <c r="T1606">
        <v>5.44</v>
      </c>
      <c r="U1606">
        <v>4.95</v>
      </c>
      <c r="V1606">
        <v>4.1399999999999997</v>
      </c>
      <c r="W1606">
        <v>4.01</v>
      </c>
      <c r="X1606">
        <v>3.41</v>
      </c>
      <c r="Y1606">
        <v>2.72</v>
      </c>
      <c r="Z1606">
        <v>2.95</v>
      </c>
      <c r="AB1606">
        <v>13.39</v>
      </c>
      <c r="AC1606">
        <v>9.51</v>
      </c>
      <c r="AD1606">
        <v>7.54</v>
      </c>
      <c r="AE1606">
        <v>7.26</v>
      </c>
      <c r="AF1606">
        <v>6.44</v>
      </c>
      <c r="AG1606">
        <v>3.96</v>
      </c>
      <c r="AH1606">
        <v>2.98</v>
      </c>
      <c r="AI1606">
        <v>2.0099999999999998</v>
      </c>
      <c r="AJ1606">
        <v>1.29</v>
      </c>
      <c r="AK1606">
        <v>0.19</v>
      </c>
      <c r="AL1606">
        <v>0.02</v>
      </c>
    </row>
    <row r="1607" spans="7:38" x14ac:dyDescent="0.15">
      <c r="G1607">
        <v>0.02</v>
      </c>
      <c r="H1607">
        <v>0.19</v>
      </c>
      <c r="I1607">
        <v>1.29</v>
      </c>
      <c r="J1607">
        <v>2.0099999999999998</v>
      </c>
      <c r="K1607">
        <v>2.98</v>
      </c>
      <c r="L1607">
        <v>3.96</v>
      </c>
      <c r="M1607">
        <v>6.43</v>
      </c>
      <c r="N1607">
        <v>7.24</v>
      </c>
      <c r="O1607">
        <v>7.52</v>
      </c>
      <c r="P1607">
        <v>9.48</v>
      </c>
      <c r="Q1607">
        <v>13.37</v>
      </c>
      <c r="R1607">
        <v>8.3000000000000007</v>
      </c>
      <c r="S1607">
        <v>5.54</v>
      </c>
      <c r="T1607">
        <v>5.42</v>
      </c>
      <c r="U1607">
        <v>4.93</v>
      </c>
      <c r="V1607">
        <v>4.12</v>
      </c>
      <c r="W1607">
        <v>4</v>
      </c>
      <c r="X1607">
        <v>3.4</v>
      </c>
      <c r="Y1607">
        <v>2.72</v>
      </c>
      <c r="Z1607">
        <v>2.93</v>
      </c>
      <c r="AB1607">
        <v>13.37</v>
      </c>
      <c r="AC1607">
        <v>9.48</v>
      </c>
      <c r="AD1607">
        <v>7.52</v>
      </c>
      <c r="AE1607">
        <v>7.24</v>
      </c>
      <c r="AF1607">
        <v>6.43</v>
      </c>
      <c r="AG1607">
        <v>3.96</v>
      </c>
      <c r="AH1607">
        <v>2.98</v>
      </c>
      <c r="AI1607">
        <v>2.0099999999999998</v>
      </c>
      <c r="AJ1607">
        <v>1.29</v>
      </c>
      <c r="AK1607">
        <v>0.19</v>
      </c>
      <c r="AL1607">
        <v>0.02</v>
      </c>
    </row>
    <row r="1608" spans="7:38" x14ac:dyDescent="0.15">
      <c r="G1608">
        <v>0.02</v>
      </c>
      <c r="H1608">
        <v>0.19</v>
      </c>
      <c r="I1608">
        <v>1.27</v>
      </c>
      <c r="J1608">
        <v>2</v>
      </c>
      <c r="K1608">
        <v>2.98</v>
      </c>
      <c r="L1608">
        <v>3.94</v>
      </c>
      <c r="M1608">
        <v>6.4</v>
      </c>
      <c r="N1608">
        <v>7.22</v>
      </c>
      <c r="O1608">
        <v>7.51</v>
      </c>
      <c r="P1608">
        <v>9.44</v>
      </c>
      <c r="Q1608">
        <v>13.33</v>
      </c>
      <c r="R1608">
        <v>8.27</v>
      </c>
      <c r="S1608">
        <v>5.54</v>
      </c>
      <c r="T1608">
        <v>5.4</v>
      </c>
      <c r="U1608">
        <v>4.91</v>
      </c>
      <c r="V1608">
        <v>4.1100000000000003</v>
      </c>
      <c r="W1608">
        <v>3.98</v>
      </c>
      <c r="X1608">
        <v>3.39</v>
      </c>
      <c r="Y1608">
        <v>2.7</v>
      </c>
      <c r="Z1608">
        <v>2.92</v>
      </c>
      <c r="AB1608">
        <v>13.33</v>
      </c>
      <c r="AC1608">
        <v>9.44</v>
      </c>
      <c r="AD1608">
        <v>7.51</v>
      </c>
      <c r="AE1608">
        <v>7.22</v>
      </c>
      <c r="AF1608">
        <v>6.4</v>
      </c>
      <c r="AG1608">
        <v>3.94</v>
      </c>
      <c r="AH1608">
        <v>2.98</v>
      </c>
      <c r="AI1608">
        <v>2</v>
      </c>
      <c r="AJ1608">
        <v>1.27</v>
      </c>
      <c r="AK1608">
        <v>0.19</v>
      </c>
      <c r="AL1608">
        <v>0.02</v>
      </c>
    </row>
    <row r="1609" spans="7:38" x14ac:dyDescent="0.15">
      <c r="G1609">
        <v>0.02</v>
      </c>
      <c r="H1609">
        <v>0.19</v>
      </c>
      <c r="I1609">
        <v>1.29</v>
      </c>
      <c r="J1609">
        <v>2</v>
      </c>
      <c r="K1609">
        <v>2.97</v>
      </c>
      <c r="L1609">
        <v>3.94</v>
      </c>
      <c r="M1609">
        <v>6.39</v>
      </c>
      <c r="N1609">
        <v>7.2</v>
      </c>
      <c r="O1609">
        <v>7.48</v>
      </c>
      <c r="P1609">
        <v>9.43</v>
      </c>
      <c r="Q1609">
        <v>13.32</v>
      </c>
      <c r="R1609">
        <v>8.26</v>
      </c>
      <c r="S1609">
        <v>5.52</v>
      </c>
      <c r="T1609">
        <v>5.4</v>
      </c>
      <c r="U1609">
        <v>4.91</v>
      </c>
      <c r="V1609">
        <v>4.0999999999999996</v>
      </c>
      <c r="W1609">
        <v>3.97</v>
      </c>
      <c r="X1609">
        <v>3.39</v>
      </c>
      <c r="Y1609">
        <v>2.7</v>
      </c>
      <c r="Z1609">
        <v>2.91</v>
      </c>
      <c r="AB1609">
        <v>13.32</v>
      </c>
      <c r="AC1609">
        <v>9.43</v>
      </c>
      <c r="AD1609">
        <v>7.48</v>
      </c>
      <c r="AE1609">
        <v>7.2</v>
      </c>
      <c r="AF1609">
        <v>6.39</v>
      </c>
      <c r="AG1609">
        <v>3.94</v>
      </c>
      <c r="AH1609">
        <v>2.97</v>
      </c>
      <c r="AI1609">
        <v>2</v>
      </c>
      <c r="AJ1609">
        <v>1.29</v>
      </c>
      <c r="AK1609">
        <v>0.19</v>
      </c>
      <c r="AL1609">
        <v>0.02</v>
      </c>
    </row>
    <row r="1610" spans="7:38" x14ac:dyDescent="0.15">
      <c r="G1610">
        <v>0.02</v>
      </c>
      <c r="H1610">
        <v>0.19</v>
      </c>
      <c r="I1610">
        <v>1.27</v>
      </c>
      <c r="J1610">
        <v>2</v>
      </c>
      <c r="K1610">
        <v>2.97</v>
      </c>
      <c r="L1610">
        <v>3.93</v>
      </c>
      <c r="M1610">
        <v>6.38</v>
      </c>
      <c r="N1610">
        <v>7.19</v>
      </c>
      <c r="O1610">
        <v>7.48</v>
      </c>
      <c r="P1610">
        <v>9.4</v>
      </c>
      <c r="Q1610">
        <v>13.28</v>
      </c>
      <c r="R1610">
        <v>8.24</v>
      </c>
      <c r="S1610">
        <v>5.51</v>
      </c>
      <c r="T1610">
        <v>5.37</v>
      </c>
      <c r="U1610">
        <v>4.9000000000000004</v>
      </c>
      <c r="V1610">
        <v>4.08</v>
      </c>
      <c r="W1610">
        <v>3.96</v>
      </c>
      <c r="X1610">
        <v>3.37</v>
      </c>
      <c r="Y1610">
        <v>2.7</v>
      </c>
      <c r="Z1610">
        <v>2.91</v>
      </c>
      <c r="AB1610">
        <v>13.28</v>
      </c>
      <c r="AC1610">
        <v>9.4</v>
      </c>
      <c r="AD1610">
        <v>7.48</v>
      </c>
      <c r="AE1610">
        <v>7.19</v>
      </c>
      <c r="AF1610">
        <v>6.38</v>
      </c>
      <c r="AG1610">
        <v>3.93</v>
      </c>
      <c r="AH1610">
        <v>2.97</v>
      </c>
      <c r="AI1610">
        <v>2</v>
      </c>
      <c r="AJ1610">
        <v>1.27</v>
      </c>
      <c r="AK1610">
        <v>0.19</v>
      </c>
      <c r="AL1610">
        <v>0.02</v>
      </c>
    </row>
    <row r="1611" spans="7:38" x14ac:dyDescent="0.15">
      <c r="G1611">
        <v>0.02</v>
      </c>
      <c r="H1611">
        <v>0.19</v>
      </c>
      <c r="I1611">
        <v>1.26</v>
      </c>
      <c r="J1611">
        <v>1.99</v>
      </c>
      <c r="K1611">
        <v>2.97</v>
      </c>
      <c r="L1611">
        <v>3.92</v>
      </c>
      <c r="M1611">
        <v>6.38</v>
      </c>
      <c r="N1611">
        <v>7.18</v>
      </c>
      <c r="O1611">
        <v>7.46</v>
      </c>
      <c r="P1611">
        <v>9.39</v>
      </c>
      <c r="Q1611">
        <v>13.26</v>
      </c>
      <c r="R1611">
        <v>8.23</v>
      </c>
      <c r="S1611">
        <v>5.49</v>
      </c>
      <c r="T1611">
        <v>5.36</v>
      </c>
      <c r="U1611">
        <v>4.88</v>
      </c>
      <c r="V1611">
        <v>4.07</v>
      </c>
      <c r="W1611">
        <v>3.94</v>
      </c>
      <c r="X1611">
        <v>3.37</v>
      </c>
      <c r="Y1611">
        <v>2.7</v>
      </c>
      <c r="Z1611">
        <v>2.91</v>
      </c>
      <c r="AB1611">
        <v>13.26</v>
      </c>
      <c r="AC1611">
        <v>9.39</v>
      </c>
      <c r="AD1611">
        <v>7.46</v>
      </c>
      <c r="AE1611">
        <v>7.18</v>
      </c>
      <c r="AF1611">
        <v>6.38</v>
      </c>
      <c r="AG1611">
        <v>3.92</v>
      </c>
      <c r="AH1611">
        <v>2.97</v>
      </c>
      <c r="AI1611">
        <v>1.99</v>
      </c>
      <c r="AJ1611">
        <v>1.26</v>
      </c>
      <c r="AK1611">
        <v>0.19</v>
      </c>
      <c r="AL1611">
        <v>0.02</v>
      </c>
    </row>
    <row r="1612" spans="7:38" x14ac:dyDescent="0.15">
      <c r="G1612">
        <v>0.02</v>
      </c>
      <c r="H1612">
        <v>0.19</v>
      </c>
      <c r="I1612">
        <v>1.27</v>
      </c>
      <c r="J1612">
        <v>1.99</v>
      </c>
      <c r="K1612">
        <v>2.95</v>
      </c>
      <c r="L1612">
        <v>3.9</v>
      </c>
      <c r="M1612">
        <v>6.35</v>
      </c>
      <c r="N1612">
        <v>7.16</v>
      </c>
      <c r="O1612">
        <v>7.43</v>
      </c>
      <c r="P1612">
        <v>9.3800000000000008</v>
      </c>
      <c r="Q1612">
        <v>13.23</v>
      </c>
      <c r="R1612">
        <v>8.2100000000000009</v>
      </c>
      <c r="S1612">
        <v>5.47</v>
      </c>
      <c r="T1612">
        <v>5.34</v>
      </c>
      <c r="U1612">
        <v>4.87</v>
      </c>
      <c r="V1612">
        <v>4.07</v>
      </c>
      <c r="W1612">
        <v>3.94</v>
      </c>
      <c r="X1612">
        <v>3.36</v>
      </c>
      <c r="Y1612">
        <v>2.69</v>
      </c>
      <c r="Z1612">
        <v>2.9</v>
      </c>
      <c r="AB1612">
        <v>13.23</v>
      </c>
      <c r="AC1612">
        <v>9.3800000000000008</v>
      </c>
      <c r="AD1612">
        <v>7.43</v>
      </c>
      <c r="AE1612">
        <v>7.16</v>
      </c>
      <c r="AF1612">
        <v>6.35</v>
      </c>
      <c r="AG1612">
        <v>3.9</v>
      </c>
      <c r="AH1612">
        <v>2.95</v>
      </c>
      <c r="AI1612">
        <v>1.99</v>
      </c>
      <c r="AJ1612">
        <v>1.27</v>
      </c>
      <c r="AK1612">
        <v>0.19</v>
      </c>
      <c r="AL1612">
        <v>0.02</v>
      </c>
    </row>
    <row r="1613" spans="7:38" x14ac:dyDescent="0.15">
      <c r="G1613">
        <v>0.02</v>
      </c>
      <c r="H1613">
        <v>0.19</v>
      </c>
      <c r="I1613">
        <v>1.26</v>
      </c>
      <c r="J1613">
        <v>1.97</v>
      </c>
      <c r="K1613">
        <v>2.94</v>
      </c>
      <c r="L1613">
        <v>3.89</v>
      </c>
      <c r="M1613">
        <v>6.34</v>
      </c>
      <c r="N1613">
        <v>7.13</v>
      </c>
      <c r="O1613">
        <v>7.42</v>
      </c>
      <c r="P1613">
        <v>9.35</v>
      </c>
      <c r="Q1613">
        <v>13.21</v>
      </c>
      <c r="R1613">
        <v>8.19</v>
      </c>
      <c r="S1613">
        <v>5.47</v>
      </c>
      <c r="T1613">
        <v>5.34</v>
      </c>
      <c r="U1613">
        <v>4.8600000000000003</v>
      </c>
      <c r="V1613">
        <v>4.0599999999999996</v>
      </c>
      <c r="W1613">
        <v>3.93</v>
      </c>
      <c r="X1613">
        <v>3.35</v>
      </c>
      <c r="Y1613">
        <v>2.69</v>
      </c>
      <c r="Z1613">
        <v>2.9</v>
      </c>
      <c r="AB1613">
        <v>13.21</v>
      </c>
      <c r="AC1613">
        <v>9.35</v>
      </c>
      <c r="AD1613">
        <v>7.42</v>
      </c>
      <c r="AE1613">
        <v>7.13</v>
      </c>
      <c r="AF1613">
        <v>6.34</v>
      </c>
      <c r="AG1613">
        <v>3.89</v>
      </c>
      <c r="AH1613">
        <v>2.94</v>
      </c>
      <c r="AI1613">
        <v>1.97</v>
      </c>
      <c r="AJ1613">
        <v>1.26</v>
      </c>
      <c r="AK1613">
        <v>0.19</v>
      </c>
      <c r="AL1613">
        <v>0.02</v>
      </c>
    </row>
    <row r="1614" spans="7:38" x14ac:dyDescent="0.15">
      <c r="G1614">
        <v>0.02</v>
      </c>
      <c r="H1614">
        <v>0.19</v>
      </c>
      <c r="I1614">
        <v>1.26</v>
      </c>
      <c r="J1614">
        <v>1.97</v>
      </c>
      <c r="K1614">
        <v>2.93</v>
      </c>
      <c r="L1614">
        <v>3.89</v>
      </c>
      <c r="M1614">
        <v>6.33</v>
      </c>
      <c r="N1614">
        <v>7.13</v>
      </c>
      <c r="O1614">
        <v>7.41</v>
      </c>
      <c r="P1614">
        <v>9.34</v>
      </c>
      <c r="Q1614">
        <v>13.17</v>
      </c>
      <c r="R1614">
        <v>8.18</v>
      </c>
      <c r="S1614">
        <v>5.46</v>
      </c>
      <c r="T1614">
        <v>5.32</v>
      </c>
      <c r="U1614">
        <v>4.8600000000000003</v>
      </c>
      <c r="V1614">
        <v>4.0599999999999996</v>
      </c>
      <c r="W1614">
        <v>3.93</v>
      </c>
      <c r="X1614">
        <v>3.33</v>
      </c>
      <c r="Y1614">
        <v>2.68</v>
      </c>
      <c r="Z1614">
        <v>2.9</v>
      </c>
      <c r="AB1614">
        <v>13.17</v>
      </c>
      <c r="AC1614">
        <v>9.34</v>
      </c>
      <c r="AD1614">
        <v>7.41</v>
      </c>
      <c r="AE1614">
        <v>7.13</v>
      </c>
      <c r="AF1614">
        <v>6.33</v>
      </c>
      <c r="AG1614">
        <v>3.89</v>
      </c>
      <c r="AH1614">
        <v>2.93</v>
      </c>
      <c r="AI1614">
        <v>1.97</v>
      </c>
      <c r="AJ1614">
        <v>1.26</v>
      </c>
      <c r="AK1614">
        <v>0.19</v>
      </c>
      <c r="AL1614">
        <v>0.02</v>
      </c>
    </row>
    <row r="1615" spans="7:38" x14ac:dyDescent="0.15">
      <c r="G1615">
        <v>0.02</v>
      </c>
      <c r="H1615">
        <v>0.19</v>
      </c>
      <c r="I1615">
        <v>1.27</v>
      </c>
      <c r="J1615">
        <v>1.96</v>
      </c>
      <c r="K1615">
        <v>2.93</v>
      </c>
      <c r="L1615">
        <v>3.88</v>
      </c>
      <c r="M1615">
        <v>6.33</v>
      </c>
      <c r="N1615">
        <v>7.11</v>
      </c>
      <c r="O1615">
        <v>7.38</v>
      </c>
      <c r="P1615">
        <v>9.31</v>
      </c>
      <c r="Q1615">
        <v>13.14</v>
      </c>
      <c r="R1615">
        <v>8.17</v>
      </c>
      <c r="S1615">
        <v>5.45</v>
      </c>
      <c r="T1615">
        <v>5.32</v>
      </c>
      <c r="U1615">
        <v>4.84</v>
      </c>
      <c r="V1615">
        <v>4.04</v>
      </c>
      <c r="W1615">
        <v>3.92</v>
      </c>
      <c r="X1615">
        <v>3.32</v>
      </c>
      <c r="Y1615">
        <v>2.68</v>
      </c>
      <c r="Z1615">
        <v>2.88</v>
      </c>
      <c r="AB1615">
        <v>13.14</v>
      </c>
      <c r="AC1615">
        <v>9.31</v>
      </c>
      <c r="AD1615">
        <v>7.38</v>
      </c>
      <c r="AE1615">
        <v>7.11</v>
      </c>
      <c r="AF1615">
        <v>6.33</v>
      </c>
      <c r="AG1615">
        <v>3.88</v>
      </c>
      <c r="AH1615">
        <v>2.93</v>
      </c>
      <c r="AI1615">
        <v>1.96</v>
      </c>
      <c r="AJ1615">
        <v>1.27</v>
      </c>
      <c r="AK1615">
        <v>0.19</v>
      </c>
      <c r="AL1615">
        <v>0.02</v>
      </c>
    </row>
    <row r="1616" spans="7:38" x14ac:dyDescent="0.15">
      <c r="G1616">
        <v>0.02</v>
      </c>
      <c r="H1616">
        <v>0.19</v>
      </c>
      <c r="I1616">
        <v>1.26</v>
      </c>
      <c r="J1616">
        <v>1.96</v>
      </c>
      <c r="K1616">
        <v>2.92</v>
      </c>
      <c r="L1616">
        <v>3.86</v>
      </c>
      <c r="M1616">
        <v>6.31</v>
      </c>
      <c r="N1616">
        <v>7.1</v>
      </c>
      <c r="O1616">
        <v>7.37</v>
      </c>
      <c r="P1616">
        <v>9.2899999999999991</v>
      </c>
      <c r="Q1616">
        <v>13.12</v>
      </c>
      <c r="R1616">
        <v>8.15</v>
      </c>
      <c r="S1616">
        <v>5.43</v>
      </c>
      <c r="T1616">
        <v>5.31</v>
      </c>
      <c r="U1616">
        <v>4.84</v>
      </c>
      <c r="V1616">
        <v>4.03</v>
      </c>
      <c r="W1616">
        <v>3.92</v>
      </c>
      <c r="X1616">
        <v>3.31</v>
      </c>
      <c r="Y1616">
        <v>2.67</v>
      </c>
      <c r="Z1616">
        <v>2.87</v>
      </c>
      <c r="AB1616">
        <v>13.12</v>
      </c>
      <c r="AC1616">
        <v>9.2899999999999991</v>
      </c>
      <c r="AD1616">
        <v>7.37</v>
      </c>
      <c r="AE1616">
        <v>7.1</v>
      </c>
      <c r="AF1616">
        <v>6.31</v>
      </c>
      <c r="AG1616">
        <v>3.86</v>
      </c>
      <c r="AH1616">
        <v>2.92</v>
      </c>
      <c r="AI1616">
        <v>1.96</v>
      </c>
      <c r="AJ1616">
        <v>1.26</v>
      </c>
      <c r="AK1616">
        <v>0.19</v>
      </c>
      <c r="AL1616">
        <v>0.02</v>
      </c>
    </row>
    <row r="1617" spans="7:38" x14ac:dyDescent="0.15">
      <c r="G1617">
        <v>0.02</v>
      </c>
      <c r="H1617">
        <v>0.19</v>
      </c>
      <c r="I1617">
        <v>1.26</v>
      </c>
      <c r="J1617">
        <v>1.96</v>
      </c>
      <c r="K1617">
        <v>2.92</v>
      </c>
      <c r="L1617">
        <v>3.85</v>
      </c>
      <c r="M1617">
        <v>6.3</v>
      </c>
      <c r="N1617">
        <v>7.07</v>
      </c>
      <c r="O1617">
        <v>7.35</v>
      </c>
      <c r="P1617">
        <v>9.27</v>
      </c>
      <c r="Q1617">
        <v>13.09</v>
      </c>
      <c r="R1617">
        <v>8.1300000000000008</v>
      </c>
      <c r="S1617">
        <v>5.42</v>
      </c>
      <c r="T1617">
        <v>5.29</v>
      </c>
      <c r="U1617">
        <v>4.83</v>
      </c>
      <c r="V1617">
        <v>4.0199999999999996</v>
      </c>
      <c r="W1617">
        <v>3.89</v>
      </c>
      <c r="X1617">
        <v>3.31</v>
      </c>
      <c r="Y1617">
        <v>2.67</v>
      </c>
      <c r="Z1617">
        <v>2.87</v>
      </c>
      <c r="AB1617">
        <v>13.09</v>
      </c>
      <c r="AC1617">
        <v>9.27</v>
      </c>
      <c r="AD1617">
        <v>7.35</v>
      </c>
      <c r="AE1617">
        <v>7.07</v>
      </c>
      <c r="AF1617">
        <v>6.3</v>
      </c>
      <c r="AG1617">
        <v>3.85</v>
      </c>
      <c r="AH1617">
        <v>2.92</v>
      </c>
      <c r="AI1617">
        <v>1.96</v>
      </c>
      <c r="AJ1617">
        <v>1.26</v>
      </c>
      <c r="AK1617">
        <v>0.19</v>
      </c>
      <c r="AL1617">
        <v>0.02</v>
      </c>
    </row>
    <row r="1618" spans="7:38" x14ac:dyDescent="0.15">
      <c r="G1618">
        <v>0.02</v>
      </c>
      <c r="H1618">
        <v>0.19</v>
      </c>
      <c r="I1618">
        <v>1.26</v>
      </c>
      <c r="J1618">
        <v>1.96</v>
      </c>
      <c r="K1618">
        <v>2.9</v>
      </c>
      <c r="L1618">
        <v>3.84</v>
      </c>
      <c r="M1618">
        <v>6.29</v>
      </c>
      <c r="N1618">
        <v>7.06</v>
      </c>
      <c r="O1618">
        <v>7.33</v>
      </c>
      <c r="P1618">
        <v>9.26</v>
      </c>
      <c r="Q1618">
        <v>13.07</v>
      </c>
      <c r="R1618">
        <v>8.1300000000000008</v>
      </c>
      <c r="S1618">
        <v>5.42</v>
      </c>
      <c r="T1618">
        <v>5.28</v>
      </c>
      <c r="U1618">
        <v>4.8099999999999996</v>
      </c>
      <c r="V1618">
        <v>4.0199999999999996</v>
      </c>
      <c r="W1618">
        <v>3.88</v>
      </c>
      <c r="X1618">
        <v>3.31</v>
      </c>
      <c r="Y1618">
        <v>2.65</v>
      </c>
      <c r="Z1618">
        <v>2.86</v>
      </c>
      <c r="AB1618">
        <v>13.07</v>
      </c>
      <c r="AC1618">
        <v>9.26</v>
      </c>
      <c r="AD1618">
        <v>7.33</v>
      </c>
      <c r="AE1618">
        <v>7.06</v>
      </c>
      <c r="AF1618">
        <v>6.29</v>
      </c>
      <c r="AG1618">
        <v>3.84</v>
      </c>
      <c r="AH1618">
        <v>2.9</v>
      </c>
      <c r="AI1618">
        <v>1.96</v>
      </c>
      <c r="AJ1618">
        <v>1.26</v>
      </c>
      <c r="AK1618">
        <v>0.19</v>
      </c>
      <c r="AL1618">
        <v>0.02</v>
      </c>
    </row>
    <row r="1619" spans="7:38" x14ac:dyDescent="0.15">
      <c r="G1619">
        <v>0.02</v>
      </c>
      <c r="H1619">
        <v>0.19</v>
      </c>
      <c r="I1619">
        <v>1.26</v>
      </c>
      <c r="J1619">
        <v>1.96</v>
      </c>
      <c r="K1619">
        <v>2.9</v>
      </c>
      <c r="L1619">
        <v>3.84</v>
      </c>
      <c r="M1619">
        <v>6.26</v>
      </c>
      <c r="N1619">
        <v>7.04</v>
      </c>
      <c r="O1619">
        <v>7.32</v>
      </c>
      <c r="P1619">
        <v>9.2200000000000006</v>
      </c>
      <c r="Q1619">
        <v>13.04</v>
      </c>
      <c r="R1619">
        <v>8.1</v>
      </c>
      <c r="S1619">
        <v>5.41</v>
      </c>
      <c r="T1619">
        <v>5.25</v>
      </c>
      <c r="U1619">
        <v>4.79</v>
      </c>
      <c r="V1619">
        <v>4.01</v>
      </c>
      <c r="W1619">
        <v>3.88</v>
      </c>
      <c r="X1619">
        <v>3.29</v>
      </c>
      <c r="Y1619">
        <v>2.64</v>
      </c>
      <c r="Z1619">
        <v>2.86</v>
      </c>
      <c r="AB1619">
        <v>13.04</v>
      </c>
      <c r="AC1619">
        <v>9.2200000000000006</v>
      </c>
      <c r="AD1619">
        <v>7.32</v>
      </c>
      <c r="AE1619">
        <v>7.04</v>
      </c>
      <c r="AF1619">
        <v>6.26</v>
      </c>
      <c r="AG1619">
        <v>3.84</v>
      </c>
      <c r="AH1619">
        <v>2.9</v>
      </c>
      <c r="AI1619">
        <v>1.96</v>
      </c>
      <c r="AJ1619">
        <v>1.26</v>
      </c>
      <c r="AK1619">
        <v>0.19</v>
      </c>
      <c r="AL1619">
        <v>0.02</v>
      </c>
    </row>
    <row r="1620" spans="7:38" x14ac:dyDescent="0.15">
      <c r="G1620">
        <v>0.02</v>
      </c>
      <c r="H1620">
        <v>0.19</v>
      </c>
      <c r="I1620">
        <v>1.25</v>
      </c>
      <c r="J1620">
        <v>1.95</v>
      </c>
      <c r="K1620">
        <v>2.9</v>
      </c>
      <c r="L1620">
        <v>3.82</v>
      </c>
      <c r="M1620">
        <v>6.26</v>
      </c>
      <c r="N1620">
        <v>7.01</v>
      </c>
      <c r="O1620">
        <v>7.3</v>
      </c>
      <c r="P1620">
        <v>9.2100000000000009</v>
      </c>
      <c r="Q1620">
        <v>13</v>
      </c>
      <c r="R1620">
        <v>8.08</v>
      </c>
      <c r="S1620">
        <v>5.38</v>
      </c>
      <c r="T1620">
        <v>5.25</v>
      </c>
      <c r="U1620">
        <v>4.79</v>
      </c>
      <c r="V1620">
        <v>3.99</v>
      </c>
      <c r="W1620">
        <v>3.87</v>
      </c>
      <c r="X1620">
        <v>3.28</v>
      </c>
      <c r="Y1620">
        <v>2.64</v>
      </c>
      <c r="Z1620">
        <v>2.86</v>
      </c>
      <c r="AB1620">
        <v>13</v>
      </c>
      <c r="AC1620">
        <v>9.2100000000000009</v>
      </c>
      <c r="AD1620">
        <v>7.3</v>
      </c>
      <c r="AE1620">
        <v>7.01</v>
      </c>
      <c r="AF1620">
        <v>6.26</v>
      </c>
      <c r="AG1620">
        <v>3.82</v>
      </c>
      <c r="AH1620">
        <v>2.9</v>
      </c>
      <c r="AI1620">
        <v>1.95</v>
      </c>
      <c r="AJ1620">
        <v>1.25</v>
      </c>
      <c r="AK1620">
        <v>0.19</v>
      </c>
      <c r="AL1620">
        <v>0.02</v>
      </c>
    </row>
    <row r="1621" spans="7:38" x14ac:dyDescent="0.15">
      <c r="G1621">
        <v>0.03</v>
      </c>
      <c r="H1621">
        <v>0.19</v>
      </c>
      <c r="I1621">
        <v>1.25</v>
      </c>
      <c r="J1621">
        <v>1.95</v>
      </c>
      <c r="K1621">
        <v>2.89</v>
      </c>
      <c r="L1621">
        <v>3.81</v>
      </c>
      <c r="M1621">
        <v>6.25</v>
      </c>
      <c r="N1621">
        <v>7</v>
      </c>
      <c r="O1621">
        <v>7.29</v>
      </c>
      <c r="P1621">
        <v>9.18</v>
      </c>
      <c r="Q1621">
        <v>12.98</v>
      </c>
      <c r="R1621">
        <v>8.08</v>
      </c>
      <c r="S1621">
        <v>5.37</v>
      </c>
      <c r="T1621">
        <v>5.24</v>
      </c>
      <c r="U1621">
        <v>4.78</v>
      </c>
      <c r="V1621">
        <v>3.98</v>
      </c>
      <c r="W1621">
        <v>3.87</v>
      </c>
      <c r="X1621">
        <v>3.28</v>
      </c>
      <c r="Y1621">
        <v>2.64</v>
      </c>
      <c r="Z1621">
        <v>2.84</v>
      </c>
      <c r="AB1621">
        <v>12.98</v>
      </c>
      <c r="AC1621">
        <v>9.18</v>
      </c>
      <c r="AD1621">
        <v>7.29</v>
      </c>
      <c r="AE1621">
        <v>7</v>
      </c>
      <c r="AF1621">
        <v>6.25</v>
      </c>
      <c r="AG1621">
        <v>3.81</v>
      </c>
      <c r="AH1621">
        <v>2.89</v>
      </c>
      <c r="AI1621">
        <v>1.95</v>
      </c>
      <c r="AJ1621">
        <v>1.25</v>
      </c>
      <c r="AK1621">
        <v>0.19</v>
      </c>
      <c r="AL1621">
        <v>0.03</v>
      </c>
    </row>
    <row r="1622" spans="7:38" x14ac:dyDescent="0.15">
      <c r="G1622">
        <v>0.03</v>
      </c>
      <c r="H1622">
        <v>0.17</v>
      </c>
      <c r="I1622">
        <v>1.25</v>
      </c>
      <c r="J1622">
        <v>1.95</v>
      </c>
      <c r="K1622">
        <v>2.88</v>
      </c>
      <c r="L1622">
        <v>3.81</v>
      </c>
      <c r="M1622">
        <v>6.22</v>
      </c>
      <c r="N1622">
        <v>6.98</v>
      </c>
      <c r="O1622">
        <v>7.26</v>
      </c>
      <c r="P1622">
        <v>9.16</v>
      </c>
      <c r="Q1622">
        <v>12.95</v>
      </c>
      <c r="R1622">
        <v>8.0500000000000007</v>
      </c>
      <c r="S1622">
        <v>5.36</v>
      </c>
      <c r="T1622">
        <v>5.21</v>
      </c>
      <c r="U1622">
        <v>4.75</v>
      </c>
      <c r="V1622">
        <v>3.97</v>
      </c>
      <c r="W1622">
        <v>3.87</v>
      </c>
      <c r="X1622">
        <v>3.27</v>
      </c>
      <c r="Y1622">
        <v>2.63</v>
      </c>
      <c r="Z1622">
        <v>2.84</v>
      </c>
      <c r="AB1622">
        <v>12.95</v>
      </c>
      <c r="AC1622">
        <v>9.16</v>
      </c>
      <c r="AD1622">
        <v>7.26</v>
      </c>
      <c r="AE1622">
        <v>6.98</v>
      </c>
      <c r="AF1622">
        <v>6.22</v>
      </c>
      <c r="AG1622">
        <v>3.81</v>
      </c>
      <c r="AH1622">
        <v>2.88</v>
      </c>
      <c r="AI1622">
        <v>1.95</v>
      </c>
      <c r="AJ1622">
        <v>1.25</v>
      </c>
      <c r="AK1622">
        <v>0.17</v>
      </c>
      <c r="AL1622">
        <v>0.03</v>
      </c>
    </row>
    <row r="1623" spans="7:38" x14ac:dyDescent="0.15">
      <c r="G1623">
        <v>0.03</v>
      </c>
      <c r="H1623">
        <v>0.19</v>
      </c>
      <c r="I1623">
        <v>1.25</v>
      </c>
      <c r="J1623">
        <v>1.93</v>
      </c>
      <c r="K1623">
        <v>2.88</v>
      </c>
      <c r="L1623">
        <v>3.79</v>
      </c>
      <c r="M1623">
        <v>6.21</v>
      </c>
      <c r="N1623">
        <v>6.96</v>
      </c>
      <c r="O1623">
        <v>7.25</v>
      </c>
      <c r="P1623">
        <v>9.15</v>
      </c>
      <c r="Q1623">
        <v>12.93</v>
      </c>
      <c r="R1623">
        <v>8.0299999999999994</v>
      </c>
      <c r="S1623">
        <v>5.36</v>
      </c>
      <c r="T1623">
        <v>5.21</v>
      </c>
      <c r="U1623">
        <v>4.74</v>
      </c>
      <c r="V1623">
        <v>3.95</v>
      </c>
      <c r="W1623">
        <v>3.85</v>
      </c>
      <c r="X1623">
        <v>3.25</v>
      </c>
      <c r="Y1623">
        <v>2.61</v>
      </c>
      <c r="Z1623">
        <v>2.83</v>
      </c>
      <c r="AB1623">
        <v>12.93</v>
      </c>
      <c r="AC1623">
        <v>9.15</v>
      </c>
      <c r="AD1623">
        <v>7.25</v>
      </c>
      <c r="AE1623">
        <v>6.96</v>
      </c>
      <c r="AF1623">
        <v>6.21</v>
      </c>
      <c r="AG1623">
        <v>3.79</v>
      </c>
      <c r="AH1623">
        <v>2.88</v>
      </c>
      <c r="AI1623">
        <v>1.93</v>
      </c>
      <c r="AJ1623">
        <v>1.25</v>
      </c>
      <c r="AK1623">
        <v>0.19</v>
      </c>
      <c r="AL1623">
        <v>0.03</v>
      </c>
    </row>
    <row r="1624" spans="7:38" x14ac:dyDescent="0.15">
      <c r="G1624">
        <v>0.02</v>
      </c>
      <c r="H1624">
        <v>0.19</v>
      </c>
      <c r="I1624">
        <v>1.25</v>
      </c>
      <c r="J1624">
        <v>1.93</v>
      </c>
      <c r="K1624">
        <v>2.88</v>
      </c>
      <c r="L1624">
        <v>3.79</v>
      </c>
      <c r="M1624">
        <v>6.21</v>
      </c>
      <c r="N1624">
        <v>6.94</v>
      </c>
      <c r="O1624">
        <v>7.24</v>
      </c>
      <c r="P1624">
        <v>9.1300000000000008</v>
      </c>
      <c r="Q1624">
        <v>12.9</v>
      </c>
      <c r="R1624">
        <v>8.01</v>
      </c>
      <c r="S1624">
        <v>5.34</v>
      </c>
      <c r="T1624">
        <v>5.2</v>
      </c>
      <c r="U1624">
        <v>4.75</v>
      </c>
      <c r="V1624">
        <v>3.95</v>
      </c>
      <c r="W1624">
        <v>3.84</v>
      </c>
      <c r="X1624">
        <v>3.25</v>
      </c>
      <c r="Y1624">
        <v>2.61</v>
      </c>
      <c r="Z1624">
        <v>2.83</v>
      </c>
      <c r="AB1624">
        <v>12.9</v>
      </c>
      <c r="AC1624">
        <v>9.1300000000000008</v>
      </c>
      <c r="AD1624">
        <v>7.24</v>
      </c>
      <c r="AE1624">
        <v>6.94</v>
      </c>
      <c r="AF1624">
        <v>6.21</v>
      </c>
      <c r="AG1624">
        <v>3.79</v>
      </c>
      <c r="AH1624">
        <v>2.88</v>
      </c>
      <c r="AI1624">
        <v>1.93</v>
      </c>
      <c r="AJ1624">
        <v>1.25</v>
      </c>
      <c r="AK1624">
        <v>0.19</v>
      </c>
      <c r="AL1624">
        <v>0.02</v>
      </c>
    </row>
    <row r="1625" spans="7:38" x14ac:dyDescent="0.15">
      <c r="G1625">
        <v>0.02</v>
      </c>
      <c r="H1625">
        <v>0.19</v>
      </c>
      <c r="I1625">
        <v>1.25</v>
      </c>
      <c r="J1625">
        <v>1.92</v>
      </c>
      <c r="K1625">
        <v>2.86</v>
      </c>
      <c r="L1625">
        <v>3.77</v>
      </c>
      <c r="M1625">
        <v>6.2</v>
      </c>
      <c r="N1625">
        <v>6.93</v>
      </c>
      <c r="O1625">
        <v>7.21</v>
      </c>
      <c r="P1625">
        <v>9.11</v>
      </c>
      <c r="Q1625">
        <v>12.88</v>
      </c>
      <c r="R1625">
        <v>8</v>
      </c>
      <c r="S1625">
        <v>5.33</v>
      </c>
      <c r="T1625">
        <v>5.19</v>
      </c>
      <c r="U1625">
        <v>4.7300000000000004</v>
      </c>
      <c r="V1625">
        <v>3.94</v>
      </c>
      <c r="W1625">
        <v>3.83</v>
      </c>
      <c r="X1625">
        <v>3.24</v>
      </c>
      <c r="Y1625">
        <v>2.6</v>
      </c>
      <c r="Z1625">
        <v>2.82</v>
      </c>
      <c r="AB1625">
        <v>12.88</v>
      </c>
      <c r="AC1625">
        <v>9.11</v>
      </c>
      <c r="AD1625">
        <v>7.21</v>
      </c>
      <c r="AE1625">
        <v>6.93</v>
      </c>
      <c r="AF1625">
        <v>6.2</v>
      </c>
      <c r="AG1625">
        <v>3.77</v>
      </c>
      <c r="AH1625">
        <v>2.86</v>
      </c>
      <c r="AI1625">
        <v>1.92</v>
      </c>
      <c r="AJ1625">
        <v>1.25</v>
      </c>
      <c r="AK1625">
        <v>0.19</v>
      </c>
      <c r="AL1625">
        <v>0.02</v>
      </c>
    </row>
    <row r="1626" spans="7:38" x14ac:dyDescent="0.15">
      <c r="G1626">
        <v>0.02</v>
      </c>
      <c r="H1626">
        <v>0.17</v>
      </c>
      <c r="I1626">
        <v>1.25</v>
      </c>
      <c r="J1626">
        <v>1.92</v>
      </c>
      <c r="K1626">
        <v>2.85</v>
      </c>
      <c r="L1626">
        <v>3.77</v>
      </c>
      <c r="M1626">
        <v>6.18</v>
      </c>
      <c r="N1626">
        <v>6.91</v>
      </c>
      <c r="O1626">
        <v>7.2</v>
      </c>
      <c r="P1626">
        <v>9.09</v>
      </c>
      <c r="Q1626">
        <v>12.87</v>
      </c>
      <c r="R1626">
        <v>7.99</v>
      </c>
      <c r="S1626">
        <v>5.32</v>
      </c>
      <c r="T1626">
        <v>5.16</v>
      </c>
      <c r="U1626">
        <v>4.71</v>
      </c>
      <c r="V1626">
        <v>3.94</v>
      </c>
      <c r="W1626">
        <v>3.83</v>
      </c>
      <c r="X1626">
        <v>3.24</v>
      </c>
      <c r="Y1626">
        <v>2.59</v>
      </c>
      <c r="Z1626">
        <v>2.81</v>
      </c>
      <c r="AB1626">
        <v>12.87</v>
      </c>
      <c r="AC1626">
        <v>9.09</v>
      </c>
      <c r="AD1626">
        <v>7.2</v>
      </c>
      <c r="AE1626">
        <v>6.91</v>
      </c>
      <c r="AF1626">
        <v>6.18</v>
      </c>
      <c r="AG1626">
        <v>3.77</v>
      </c>
      <c r="AH1626">
        <v>2.85</v>
      </c>
      <c r="AI1626">
        <v>1.92</v>
      </c>
      <c r="AJ1626">
        <v>1.25</v>
      </c>
      <c r="AK1626">
        <v>0.17</v>
      </c>
      <c r="AL1626">
        <v>0.02</v>
      </c>
    </row>
    <row r="1627" spans="7:38" x14ac:dyDescent="0.15">
      <c r="G1627">
        <v>0.02</v>
      </c>
      <c r="H1627">
        <v>0.19</v>
      </c>
      <c r="I1627">
        <v>1.24</v>
      </c>
      <c r="J1627">
        <v>1.91</v>
      </c>
      <c r="K1627">
        <v>2.85</v>
      </c>
      <c r="L1627">
        <v>3.76</v>
      </c>
      <c r="M1627">
        <v>6.17</v>
      </c>
      <c r="N1627">
        <v>6.89</v>
      </c>
      <c r="O1627">
        <v>7.19</v>
      </c>
      <c r="P1627">
        <v>9.07</v>
      </c>
      <c r="Q1627">
        <v>12.84</v>
      </c>
      <c r="R1627">
        <v>7.96</v>
      </c>
      <c r="S1627">
        <v>5.31</v>
      </c>
      <c r="T1627">
        <v>5.16</v>
      </c>
      <c r="U1627">
        <v>4.7</v>
      </c>
      <c r="V1627">
        <v>3.93</v>
      </c>
      <c r="W1627">
        <v>3.81</v>
      </c>
      <c r="X1627">
        <v>3.23</v>
      </c>
      <c r="Y1627">
        <v>2.59</v>
      </c>
      <c r="Z1627">
        <v>2.79</v>
      </c>
      <c r="AB1627">
        <v>12.84</v>
      </c>
      <c r="AC1627">
        <v>9.07</v>
      </c>
      <c r="AD1627">
        <v>7.19</v>
      </c>
      <c r="AE1627">
        <v>6.89</v>
      </c>
      <c r="AF1627">
        <v>6.17</v>
      </c>
      <c r="AG1627">
        <v>3.76</v>
      </c>
      <c r="AH1627">
        <v>2.85</v>
      </c>
      <c r="AI1627">
        <v>1.91</v>
      </c>
      <c r="AJ1627">
        <v>1.24</v>
      </c>
      <c r="AK1627">
        <v>0.19</v>
      </c>
      <c r="AL1627">
        <v>0.02</v>
      </c>
    </row>
    <row r="1628" spans="7:38" x14ac:dyDescent="0.15">
      <c r="G1628">
        <v>0.02</v>
      </c>
      <c r="H1628">
        <v>0.19</v>
      </c>
      <c r="I1628">
        <v>1.24</v>
      </c>
      <c r="J1628">
        <v>1.91</v>
      </c>
      <c r="K1628">
        <v>2.84</v>
      </c>
      <c r="L1628">
        <v>3.76</v>
      </c>
      <c r="M1628">
        <v>6.14</v>
      </c>
      <c r="N1628">
        <v>6.88</v>
      </c>
      <c r="O1628">
        <v>7.17</v>
      </c>
      <c r="P1628">
        <v>9.0399999999999991</v>
      </c>
      <c r="Q1628">
        <v>12.81</v>
      </c>
      <c r="R1628">
        <v>7.95</v>
      </c>
      <c r="S1628">
        <v>5.31</v>
      </c>
      <c r="T1628">
        <v>5.15</v>
      </c>
      <c r="U1628">
        <v>4.6900000000000004</v>
      </c>
      <c r="V1628">
        <v>3.91</v>
      </c>
      <c r="W1628">
        <v>3.8</v>
      </c>
      <c r="X1628">
        <v>3.22</v>
      </c>
      <c r="Y1628">
        <v>2.57</v>
      </c>
      <c r="Z1628">
        <v>2.79</v>
      </c>
      <c r="AB1628">
        <v>12.81</v>
      </c>
      <c r="AC1628">
        <v>9.0399999999999991</v>
      </c>
      <c r="AD1628">
        <v>7.17</v>
      </c>
      <c r="AE1628">
        <v>6.88</v>
      </c>
      <c r="AF1628">
        <v>6.14</v>
      </c>
      <c r="AG1628">
        <v>3.76</v>
      </c>
      <c r="AH1628">
        <v>2.84</v>
      </c>
      <c r="AI1628">
        <v>1.91</v>
      </c>
      <c r="AJ1628">
        <v>1.24</v>
      </c>
      <c r="AK1628">
        <v>0.19</v>
      </c>
      <c r="AL1628">
        <v>0.02</v>
      </c>
    </row>
    <row r="1629" spans="7:38" x14ac:dyDescent="0.15">
      <c r="G1629">
        <v>0.03</v>
      </c>
      <c r="H1629">
        <v>0.19</v>
      </c>
      <c r="I1629">
        <v>1.24</v>
      </c>
      <c r="J1629">
        <v>1.89</v>
      </c>
      <c r="K1629">
        <v>2.84</v>
      </c>
      <c r="L1629">
        <v>3.75</v>
      </c>
      <c r="M1629">
        <v>6.14</v>
      </c>
      <c r="N1629">
        <v>6.85</v>
      </c>
      <c r="O1629">
        <v>7.15</v>
      </c>
      <c r="P1629">
        <v>9.0299999999999994</v>
      </c>
      <c r="Q1629">
        <v>12.78</v>
      </c>
      <c r="R1629">
        <v>7.94</v>
      </c>
      <c r="S1629">
        <v>5.29</v>
      </c>
      <c r="T1629">
        <v>5.14</v>
      </c>
      <c r="U1629">
        <v>4.6900000000000004</v>
      </c>
      <c r="V1629">
        <v>3.9</v>
      </c>
      <c r="W1629">
        <v>3.8</v>
      </c>
      <c r="X1629">
        <v>3.2</v>
      </c>
      <c r="Y1629">
        <v>2.57</v>
      </c>
      <c r="Z1629">
        <v>2.79</v>
      </c>
      <c r="AB1629">
        <v>12.78</v>
      </c>
      <c r="AC1629">
        <v>9.0299999999999994</v>
      </c>
      <c r="AD1629">
        <v>7.15</v>
      </c>
      <c r="AE1629">
        <v>6.85</v>
      </c>
      <c r="AF1629">
        <v>6.14</v>
      </c>
      <c r="AG1629">
        <v>3.75</v>
      </c>
      <c r="AH1629">
        <v>2.84</v>
      </c>
      <c r="AI1629">
        <v>1.89</v>
      </c>
      <c r="AJ1629">
        <v>1.24</v>
      </c>
      <c r="AK1629">
        <v>0.19</v>
      </c>
      <c r="AL1629">
        <v>0.03</v>
      </c>
    </row>
    <row r="1630" spans="7:38" x14ac:dyDescent="0.15">
      <c r="G1630">
        <v>0.02</v>
      </c>
      <c r="H1630">
        <v>0.19</v>
      </c>
      <c r="I1630">
        <v>1.22</v>
      </c>
      <c r="J1630">
        <v>1.89</v>
      </c>
      <c r="K1630">
        <v>2.82</v>
      </c>
      <c r="L1630">
        <v>3.73</v>
      </c>
      <c r="M1630">
        <v>6.13</v>
      </c>
      <c r="N1630">
        <v>6.84</v>
      </c>
      <c r="O1630">
        <v>7.14</v>
      </c>
      <c r="P1630">
        <v>9.02</v>
      </c>
      <c r="Q1630">
        <v>12.75</v>
      </c>
      <c r="R1630">
        <v>7.92</v>
      </c>
      <c r="S1630">
        <v>5.28</v>
      </c>
      <c r="T1630">
        <v>5.12</v>
      </c>
      <c r="U1630">
        <v>4.68</v>
      </c>
      <c r="V1630">
        <v>3.9</v>
      </c>
      <c r="W1630">
        <v>3.79</v>
      </c>
      <c r="X1630">
        <v>3.2</v>
      </c>
      <c r="Y1630">
        <v>2.57</v>
      </c>
      <c r="Z1630">
        <v>2.79</v>
      </c>
      <c r="AB1630">
        <v>12.75</v>
      </c>
      <c r="AC1630">
        <v>9.02</v>
      </c>
      <c r="AD1630">
        <v>7.14</v>
      </c>
      <c r="AE1630">
        <v>6.84</v>
      </c>
      <c r="AF1630">
        <v>6.13</v>
      </c>
      <c r="AG1630">
        <v>3.73</v>
      </c>
      <c r="AH1630">
        <v>2.82</v>
      </c>
      <c r="AI1630">
        <v>1.89</v>
      </c>
      <c r="AJ1630">
        <v>1.22</v>
      </c>
      <c r="AK1630">
        <v>0.19</v>
      </c>
      <c r="AL1630">
        <v>0.02</v>
      </c>
    </row>
    <row r="1631" spans="7:38" x14ac:dyDescent="0.15">
      <c r="G1631">
        <v>0.03</v>
      </c>
      <c r="H1631">
        <v>0.19</v>
      </c>
      <c r="I1631">
        <v>1.24</v>
      </c>
      <c r="J1631">
        <v>1.89</v>
      </c>
      <c r="K1631">
        <v>2.81</v>
      </c>
      <c r="L1631">
        <v>3.72</v>
      </c>
      <c r="M1631">
        <v>6.12</v>
      </c>
      <c r="N1631">
        <v>6.83</v>
      </c>
      <c r="O1631">
        <v>7.12</v>
      </c>
      <c r="P1631">
        <v>8.98</v>
      </c>
      <c r="Q1631">
        <v>12.73</v>
      </c>
      <c r="R1631">
        <v>7.9</v>
      </c>
      <c r="S1631">
        <v>5.27</v>
      </c>
      <c r="T1631">
        <v>5.1100000000000003</v>
      </c>
      <c r="U1631">
        <v>4.68</v>
      </c>
      <c r="V1631">
        <v>3.9</v>
      </c>
      <c r="W1631">
        <v>3.77</v>
      </c>
      <c r="X1631">
        <v>3.19</v>
      </c>
      <c r="Y1631">
        <v>2.57</v>
      </c>
      <c r="Z1631">
        <v>2.79</v>
      </c>
      <c r="AB1631">
        <v>12.73</v>
      </c>
      <c r="AC1631">
        <v>8.98</v>
      </c>
      <c r="AD1631">
        <v>7.12</v>
      </c>
      <c r="AE1631">
        <v>6.83</v>
      </c>
      <c r="AF1631">
        <v>6.12</v>
      </c>
      <c r="AG1631">
        <v>3.72</v>
      </c>
      <c r="AH1631">
        <v>2.81</v>
      </c>
      <c r="AI1631">
        <v>1.89</v>
      </c>
      <c r="AJ1631">
        <v>1.24</v>
      </c>
      <c r="AK1631">
        <v>0.19</v>
      </c>
      <c r="AL1631">
        <v>0.03</v>
      </c>
    </row>
    <row r="1632" spans="7:38" x14ac:dyDescent="0.15">
      <c r="G1632">
        <v>0.03</v>
      </c>
      <c r="H1632">
        <v>0.17</v>
      </c>
      <c r="I1632">
        <v>1.22</v>
      </c>
      <c r="J1632">
        <v>1.89</v>
      </c>
      <c r="K1632">
        <v>2.81</v>
      </c>
      <c r="L1632">
        <v>3.72</v>
      </c>
      <c r="M1632">
        <v>6.11</v>
      </c>
      <c r="N1632">
        <v>6.81</v>
      </c>
      <c r="O1632">
        <v>7.11</v>
      </c>
      <c r="P1632">
        <v>8.98</v>
      </c>
      <c r="Q1632">
        <v>12.7</v>
      </c>
      <c r="R1632">
        <v>7.9</v>
      </c>
      <c r="S1632">
        <v>5.24</v>
      </c>
      <c r="T1632">
        <v>5.0999999999999996</v>
      </c>
      <c r="U1632">
        <v>4.6500000000000004</v>
      </c>
      <c r="V1632">
        <v>3.89</v>
      </c>
      <c r="W1632">
        <v>3.76</v>
      </c>
      <c r="X1632">
        <v>3.19</v>
      </c>
      <c r="Y1632">
        <v>2.57</v>
      </c>
      <c r="Z1632">
        <v>2.79</v>
      </c>
      <c r="AB1632">
        <v>12.7</v>
      </c>
      <c r="AC1632">
        <v>8.98</v>
      </c>
      <c r="AD1632">
        <v>7.11</v>
      </c>
      <c r="AE1632">
        <v>6.81</v>
      </c>
      <c r="AF1632">
        <v>6.11</v>
      </c>
      <c r="AG1632">
        <v>3.72</v>
      </c>
      <c r="AH1632">
        <v>2.81</v>
      </c>
      <c r="AI1632">
        <v>1.89</v>
      </c>
      <c r="AJ1632">
        <v>1.22</v>
      </c>
      <c r="AK1632">
        <v>0.17</v>
      </c>
      <c r="AL1632">
        <v>0.03</v>
      </c>
    </row>
    <row r="1633" spans="7:38" x14ac:dyDescent="0.15">
      <c r="G1633">
        <v>0.03</v>
      </c>
      <c r="H1633">
        <v>0.17</v>
      </c>
      <c r="I1633">
        <v>1.22</v>
      </c>
      <c r="J1633">
        <v>1.89</v>
      </c>
      <c r="K1633">
        <v>2.8</v>
      </c>
      <c r="L1633">
        <v>3.72</v>
      </c>
      <c r="M1633">
        <v>6.09</v>
      </c>
      <c r="N1633">
        <v>6.79</v>
      </c>
      <c r="O1633">
        <v>7.08</v>
      </c>
      <c r="P1633">
        <v>8.9499999999999993</v>
      </c>
      <c r="Q1633">
        <v>12.67</v>
      </c>
      <c r="R1633">
        <v>7.88</v>
      </c>
      <c r="S1633">
        <v>5.24</v>
      </c>
      <c r="T1633">
        <v>5.0999999999999996</v>
      </c>
      <c r="U1633">
        <v>4.6500000000000004</v>
      </c>
      <c r="V1633">
        <v>3.88</v>
      </c>
      <c r="W1633">
        <v>3.76</v>
      </c>
      <c r="X1633">
        <v>3.18</v>
      </c>
      <c r="Y1633">
        <v>2.56</v>
      </c>
      <c r="Z1633">
        <v>2.78</v>
      </c>
      <c r="AB1633">
        <v>12.67</v>
      </c>
      <c r="AC1633">
        <v>8.9499999999999993</v>
      </c>
      <c r="AD1633">
        <v>7.08</v>
      </c>
      <c r="AE1633">
        <v>6.79</v>
      </c>
      <c r="AF1633">
        <v>6.09</v>
      </c>
      <c r="AG1633">
        <v>3.72</v>
      </c>
      <c r="AH1633">
        <v>2.8</v>
      </c>
      <c r="AI1633">
        <v>1.89</v>
      </c>
      <c r="AJ1633">
        <v>1.22</v>
      </c>
      <c r="AK1633">
        <v>0.17</v>
      </c>
      <c r="AL1633">
        <v>0.03</v>
      </c>
    </row>
    <row r="1634" spans="7:38" x14ac:dyDescent="0.15">
      <c r="G1634">
        <v>0.03</v>
      </c>
      <c r="H1634">
        <v>0.17</v>
      </c>
      <c r="I1634">
        <v>1.22</v>
      </c>
      <c r="J1634">
        <v>1.88</v>
      </c>
      <c r="K1634">
        <v>2.79</v>
      </c>
      <c r="L1634">
        <v>3.71</v>
      </c>
      <c r="M1634">
        <v>6.08</v>
      </c>
      <c r="N1634">
        <v>6.78</v>
      </c>
      <c r="O1634">
        <v>7.07</v>
      </c>
      <c r="P1634">
        <v>8.93</v>
      </c>
      <c r="Q1634">
        <v>12.64</v>
      </c>
      <c r="R1634">
        <v>7.86</v>
      </c>
      <c r="S1634">
        <v>5.24</v>
      </c>
      <c r="T1634">
        <v>5.07</v>
      </c>
      <c r="U1634">
        <v>4.6399999999999997</v>
      </c>
      <c r="V1634">
        <v>3.88</v>
      </c>
      <c r="W1634">
        <v>3.75</v>
      </c>
      <c r="X1634">
        <v>3.18</v>
      </c>
      <c r="Y1634">
        <v>2.56</v>
      </c>
      <c r="Z1634">
        <v>2.77</v>
      </c>
      <c r="AB1634">
        <v>12.64</v>
      </c>
      <c r="AC1634">
        <v>8.93</v>
      </c>
      <c r="AD1634">
        <v>7.07</v>
      </c>
      <c r="AE1634">
        <v>6.78</v>
      </c>
      <c r="AF1634">
        <v>6.08</v>
      </c>
      <c r="AG1634">
        <v>3.71</v>
      </c>
      <c r="AH1634">
        <v>2.79</v>
      </c>
      <c r="AI1634">
        <v>1.88</v>
      </c>
      <c r="AJ1634">
        <v>1.22</v>
      </c>
      <c r="AK1634">
        <v>0.17</v>
      </c>
      <c r="AL1634">
        <v>0.03</v>
      </c>
    </row>
    <row r="1635" spans="7:38" x14ac:dyDescent="0.15">
      <c r="G1635">
        <v>0.02</v>
      </c>
      <c r="H1635">
        <v>0.17</v>
      </c>
      <c r="I1635">
        <v>1.22</v>
      </c>
      <c r="J1635">
        <v>1.88</v>
      </c>
      <c r="K1635">
        <v>2.79</v>
      </c>
      <c r="L1635">
        <v>3.69</v>
      </c>
      <c r="M1635">
        <v>6.07</v>
      </c>
      <c r="N1635">
        <v>6.76</v>
      </c>
      <c r="O1635">
        <v>7.06</v>
      </c>
      <c r="P1635">
        <v>8.9</v>
      </c>
      <c r="Q1635">
        <v>12.62</v>
      </c>
      <c r="R1635">
        <v>7.85</v>
      </c>
      <c r="S1635">
        <v>5.23</v>
      </c>
      <c r="T1635">
        <v>5.0599999999999996</v>
      </c>
      <c r="U1635">
        <v>4.6100000000000003</v>
      </c>
      <c r="V1635">
        <v>3.86</v>
      </c>
      <c r="W1635">
        <v>3.75</v>
      </c>
      <c r="X1635">
        <v>3.16</v>
      </c>
      <c r="Y1635">
        <v>2.5499999999999998</v>
      </c>
      <c r="Z1635">
        <v>2.77</v>
      </c>
      <c r="AB1635">
        <v>12.62</v>
      </c>
      <c r="AC1635">
        <v>8.9</v>
      </c>
      <c r="AD1635">
        <v>7.06</v>
      </c>
      <c r="AE1635">
        <v>6.76</v>
      </c>
      <c r="AF1635">
        <v>6.07</v>
      </c>
      <c r="AG1635">
        <v>3.69</v>
      </c>
      <c r="AH1635">
        <v>2.79</v>
      </c>
      <c r="AI1635">
        <v>1.88</v>
      </c>
      <c r="AJ1635">
        <v>1.22</v>
      </c>
      <c r="AK1635">
        <v>0.17</v>
      </c>
      <c r="AL1635">
        <v>0.02</v>
      </c>
    </row>
    <row r="1636" spans="7:38" x14ac:dyDescent="0.15">
      <c r="G1636">
        <v>0.03</v>
      </c>
      <c r="H1636">
        <v>0.17</v>
      </c>
      <c r="I1636">
        <v>1.21</v>
      </c>
      <c r="J1636">
        <v>1.87</v>
      </c>
      <c r="K1636">
        <v>2.79</v>
      </c>
      <c r="L1636">
        <v>3.68</v>
      </c>
      <c r="M1636">
        <v>6.04</v>
      </c>
      <c r="N1636">
        <v>6.75</v>
      </c>
      <c r="O1636">
        <v>7.03</v>
      </c>
      <c r="P1636">
        <v>8.89</v>
      </c>
      <c r="Q1636">
        <v>12.59</v>
      </c>
      <c r="R1636">
        <v>7.83</v>
      </c>
      <c r="S1636">
        <v>5.2</v>
      </c>
      <c r="T1636">
        <v>5.04</v>
      </c>
      <c r="U1636">
        <v>4.6100000000000003</v>
      </c>
      <c r="V1636">
        <v>3.85</v>
      </c>
      <c r="W1636">
        <v>3.74</v>
      </c>
      <c r="X1636">
        <v>3.15</v>
      </c>
      <c r="Y1636">
        <v>2.5499999999999998</v>
      </c>
      <c r="Z1636">
        <v>2.75</v>
      </c>
      <c r="AB1636">
        <v>12.59</v>
      </c>
      <c r="AC1636">
        <v>8.89</v>
      </c>
      <c r="AD1636">
        <v>7.03</v>
      </c>
      <c r="AE1636">
        <v>6.75</v>
      </c>
      <c r="AF1636">
        <v>6.04</v>
      </c>
      <c r="AG1636">
        <v>3.68</v>
      </c>
      <c r="AH1636">
        <v>2.79</v>
      </c>
      <c r="AI1636">
        <v>1.87</v>
      </c>
      <c r="AJ1636">
        <v>1.21</v>
      </c>
      <c r="AK1636">
        <v>0.17</v>
      </c>
      <c r="AL1636">
        <v>0.03</v>
      </c>
    </row>
    <row r="1637" spans="7:38" x14ac:dyDescent="0.15">
      <c r="G1637">
        <v>0.03</v>
      </c>
      <c r="H1637">
        <v>0.17</v>
      </c>
      <c r="I1637">
        <v>1.21</v>
      </c>
      <c r="J1637">
        <v>1.87</v>
      </c>
      <c r="K1637">
        <v>2.79</v>
      </c>
      <c r="L1637">
        <v>3.67</v>
      </c>
      <c r="M1637">
        <v>6.04</v>
      </c>
      <c r="N1637">
        <v>6.72</v>
      </c>
      <c r="O1637">
        <v>7.02</v>
      </c>
      <c r="P1637">
        <v>8.86</v>
      </c>
      <c r="Q1637">
        <v>12.57</v>
      </c>
      <c r="R1637">
        <v>7.82</v>
      </c>
      <c r="S1637">
        <v>5.19</v>
      </c>
      <c r="T1637">
        <v>5.03</v>
      </c>
      <c r="U1637">
        <v>4.6100000000000003</v>
      </c>
      <c r="V1637">
        <v>3.84</v>
      </c>
      <c r="W1637">
        <v>3.72</v>
      </c>
      <c r="X1637">
        <v>3.15</v>
      </c>
      <c r="Y1637">
        <v>2.54</v>
      </c>
      <c r="Z1637">
        <v>2.75</v>
      </c>
      <c r="AB1637">
        <v>12.57</v>
      </c>
      <c r="AC1637">
        <v>8.86</v>
      </c>
      <c r="AD1637">
        <v>7.02</v>
      </c>
      <c r="AE1637">
        <v>6.72</v>
      </c>
      <c r="AF1637">
        <v>6.04</v>
      </c>
      <c r="AG1637">
        <v>3.67</v>
      </c>
      <c r="AH1637">
        <v>2.79</v>
      </c>
      <c r="AI1637">
        <v>1.87</v>
      </c>
      <c r="AJ1637">
        <v>1.21</v>
      </c>
      <c r="AK1637">
        <v>0.17</v>
      </c>
      <c r="AL1637">
        <v>0.03</v>
      </c>
    </row>
    <row r="1638" spans="7:38" x14ac:dyDescent="0.15">
      <c r="G1638">
        <v>0.03</v>
      </c>
      <c r="H1638">
        <v>0.17</v>
      </c>
      <c r="I1638">
        <v>1.21</v>
      </c>
      <c r="J1638">
        <v>1.85</v>
      </c>
      <c r="K1638">
        <v>2.77</v>
      </c>
      <c r="L1638">
        <v>3.65</v>
      </c>
      <c r="M1638">
        <v>6.03</v>
      </c>
      <c r="N1638">
        <v>6.71</v>
      </c>
      <c r="O1638">
        <v>7.01</v>
      </c>
      <c r="P1638">
        <v>8.85</v>
      </c>
      <c r="Q1638">
        <v>12.55</v>
      </c>
      <c r="R1638">
        <v>7.81</v>
      </c>
      <c r="S1638">
        <v>5.18</v>
      </c>
      <c r="T1638">
        <v>5.0199999999999996</v>
      </c>
      <c r="U1638">
        <v>4.58</v>
      </c>
      <c r="V1638">
        <v>3.84</v>
      </c>
      <c r="W1638">
        <v>3.72</v>
      </c>
      <c r="X1638">
        <v>3.14</v>
      </c>
      <c r="Y1638">
        <v>2.52</v>
      </c>
      <c r="Z1638">
        <v>2.74</v>
      </c>
      <c r="AB1638">
        <v>12.55</v>
      </c>
      <c r="AC1638">
        <v>8.85</v>
      </c>
      <c r="AD1638">
        <v>7.01</v>
      </c>
      <c r="AE1638">
        <v>6.71</v>
      </c>
      <c r="AF1638">
        <v>6.03</v>
      </c>
      <c r="AG1638">
        <v>3.65</v>
      </c>
      <c r="AH1638">
        <v>2.77</v>
      </c>
      <c r="AI1638">
        <v>1.85</v>
      </c>
      <c r="AJ1638">
        <v>1.21</v>
      </c>
      <c r="AK1638">
        <v>0.17</v>
      </c>
      <c r="AL1638">
        <v>0.03</v>
      </c>
    </row>
    <row r="1639" spans="7:38" x14ac:dyDescent="0.15">
      <c r="G1639">
        <v>0.03</v>
      </c>
      <c r="H1639">
        <v>0.17</v>
      </c>
      <c r="I1639">
        <v>1.21</v>
      </c>
      <c r="J1639">
        <v>1.85</v>
      </c>
      <c r="K1639">
        <v>2.77</v>
      </c>
      <c r="L1639">
        <v>3.65</v>
      </c>
      <c r="M1639">
        <v>6.03</v>
      </c>
      <c r="N1639">
        <v>6.69</v>
      </c>
      <c r="O1639">
        <v>6.99</v>
      </c>
      <c r="P1639">
        <v>8.82</v>
      </c>
      <c r="Q1639">
        <v>12.52</v>
      </c>
      <c r="R1639">
        <v>7.78</v>
      </c>
      <c r="S1639">
        <v>5.18</v>
      </c>
      <c r="T1639">
        <v>5.0199999999999996</v>
      </c>
      <c r="U1639">
        <v>4.57</v>
      </c>
      <c r="V1639">
        <v>3.82</v>
      </c>
      <c r="W1639">
        <v>3.71</v>
      </c>
      <c r="X1639">
        <v>3.12</v>
      </c>
      <c r="Y1639">
        <v>2.52</v>
      </c>
      <c r="Z1639">
        <v>2.74</v>
      </c>
      <c r="AB1639">
        <v>12.52</v>
      </c>
      <c r="AC1639">
        <v>8.82</v>
      </c>
      <c r="AD1639">
        <v>6.99</v>
      </c>
      <c r="AE1639">
        <v>6.69</v>
      </c>
      <c r="AF1639">
        <v>6.03</v>
      </c>
      <c r="AG1639">
        <v>3.65</v>
      </c>
      <c r="AH1639">
        <v>2.77</v>
      </c>
      <c r="AI1639">
        <v>1.85</v>
      </c>
      <c r="AJ1639">
        <v>1.21</v>
      </c>
      <c r="AK1639">
        <v>0.17</v>
      </c>
      <c r="AL1639">
        <v>0.03</v>
      </c>
    </row>
    <row r="1640" spans="7:38" x14ac:dyDescent="0.15">
      <c r="G1640">
        <v>0.03</v>
      </c>
      <c r="H1640">
        <v>0.17</v>
      </c>
      <c r="I1640">
        <v>1.2</v>
      </c>
      <c r="J1640">
        <v>1.84</v>
      </c>
      <c r="K1640">
        <v>2.76</v>
      </c>
      <c r="L1640">
        <v>3.65</v>
      </c>
      <c r="M1640">
        <v>6</v>
      </c>
      <c r="N1640">
        <v>6.67</v>
      </c>
      <c r="O1640">
        <v>6.97</v>
      </c>
      <c r="P1640">
        <v>8.8000000000000007</v>
      </c>
      <c r="Q1640">
        <v>12.5</v>
      </c>
      <c r="R1640">
        <v>7.78</v>
      </c>
      <c r="S1640">
        <v>5.16</v>
      </c>
      <c r="T1640">
        <v>4.99</v>
      </c>
      <c r="U1640">
        <v>4.5599999999999996</v>
      </c>
      <c r="V1640">
        <v>3.81</v>
      </c>
      <c r="W1640">
        <v>3.7</v>
      </c>
      <c r="X1640">
        <v>3.12</v>
      </c>
      <c r="Y1640">
        <v>2.52</v>
      </c>
      <c r="Z1640">
        <v>2.73</v>
      </c>
      <c r="AB1640">
        <v>12.5</v>
      </c>
      <c r="AC1640">
        <v>8.8000000000000007</v>
      </c>
      <c r="AD1640">
        <v>6.97</v>
      </c>
      <c r="AE1640">
        <v>6.67</v>
      </c>
      <c r="AF1640">
        <v>6</v>
      </c>
      <c r="AG1640">
        <v>3.65</v>
      </c>
      <c r="AH1640">
        <v>2.76</v>
      </c>
      <c r="AI1640">
        <v>1.84</v>
      </c>
      <c r="AJ1640">
        <v>1.2</v>
      </c>
      <c r="AK1640">
        <v>0.17</v>
      </c>
      <c r="AL1640">
        <v>0.03</v>
      </c>
    </row>
    <row r="1641" spans="7:38" x14ac:dyDescent="0.15">
      <c r="G1641">
        <v>0.03</v>
      </c>
      <c r="H1641">
        <v>0.17</v>
      </c>
      <c r="I1641">
        <v>1.2</v>
      </c>
      <c r="J1641">
        <v>1.84</v>
      </c>
      <c r="K1641">
        <v>2.76</v>
      </c>
      <c r="L1641">
        <v>3.64</v>
      </c>
      <c r="M1641">
        <v>5.99</v>
      </c>
      <c r="N1641">
        <v>6.66</v>
      </c>
      <c r="O1641">
        <v>6.95</v>
      </c>
      <c r="P1641">
        <v>8.7899999999999991</v>
      </c>
      <c r="Q1641">
        <v>12.47</v>
      </c>
      <c r="R1641">
        <v>7.77</v>
      </c>
      <c r="S1641">
        <v>5.15</v>
      </c>
      <c r="T1641">
        <v>4.9800000000000004</v>
      </c>
      <c r="U1641">
        <v>4.5599999999999996</v>
      </c>
      <c r="V1641">
        <v>3.81</v>
      </c>
      <c r="W1641">
        <v>3.7</v>
      </c>
      <c r="X1641">
        <v>3.12</v>
      </c>
      <c r="Y1641">
        <v>2.52</v>
      </c>
      <c r="Z1641">
        <v>2.73</v>
      </c>
      <c r="AB1641">
        <v>12.47</v>
      </c>
      <c r="AC1641">
        <v>8.7899999999999991</v>
      </c>
      <c r="AD1641">
        <v>6.95</v>
      </c>
      <c r="AE1641">
        <v>6.66</v>
      </c>
      <c r="AF1641">
        <v>5.99</v>
      </c>
      <c r="AG1641">
        <v>3.64</v>
      </c>
      <c r="AH1641">
        <v>2.76</v>
      </c>
      <c r="AI1641">
        <v>1.84</v>
      </c>
      <c r="AJ1641">
        <v>1.2</v>
      </c>
      <c r="AK1641">
        <v>0.17</v>
      </c>
      <c r="AL1641">
        <v>0.03</v>
      </c>
    </row>
    <row r="1642" spans="7:38" x14ac:dyDescent="0.15">
      <c r="G1642">
        <v>0.03</v>
      </c>
      <c r="H1642">
        <v>0.16</v>
      </c>
      <c r="I1642">
        <v>1.2</v>
      </c>
      <c r="J1642">
        <v>1.84</v>
      </c>
      <c r="K1642">
        <v>2.75</v>
      </c>
      <c r="L1642">
        <v>3.63</v>
      </c>
      <c r="M1642">
        <v>5.97</v>
      </c>
      <c r="N1642">
        <v>6.65</v>
      </c>
      <c r="O1642">
        <v>6.94</v>
      </c>
      <c r="P1642">
        <v>8.76</v>
      </c>
      <c r="Q1642">
        <v>12.45</v>
      </c>
      <c r="R1642">
        <v>7.74</v>
      </c>
      <c r="S1642">
        <v>5.14</v>
      </c>
      <c r="T1642">
        <v>4.9800000000000004</v>
      </c>
      <c r="U1642">
        <v>4.5599999999999996</v>
      </c>
      <c r="V1642">
        <v>3.8</v>
      </c>
      <c r="W1642">
        <v>3.7</v>
      </c>
      <c r="X1642">
        <v>3.11</v>
      </c>
      <c r="Y1642">
        <v>2.52</v>
      </c>
      <c r="Z1642">
        <v>2.72</v>
      </c>
      <c r="AB1642">
        <v>12.45</v>
      </c>
      <c r="AC1642">
        <v>8.76</v>
      </c>
      <c r="AD1642">
        <v>6.94</v>
      </c>
      <c r="AE1642">
        <v>6.65</v>
      </c>
      <c r="AF1642">
        <v>5.97</v>
      </c>
      <c r="AG1642">
        <v>3.63</v>
      </c>
      <c r="AH1642">
        <v>2.75</v>
      </c>
      <c r="AI1642">
        <v>1.84</v>
      </c>
      <c r="AJ1642">
        <v>1.2</v>
      </c>
      <c r="AK1642">
        <v>0.16</v>
      </c>
      <c r="AL1642">
        <v>0.03</v>
      </c>
    </row>
    <row r="1643" spans="7:38" x14ac:dyDescent="0.15">
      <c r="G1643">
        <v>0.02</v>
      </c>
      <c r="H1643">
        <v>0.16</v>
      </c>
      <c r="I1643">
        <v>1.2</v>
      </c>
      <c r="J1643">
        <v>1.84</v>
      </c>
      <c r="K1643">
        <v>2.73</v>
      </c>
      <c r="L1643">
        <v>3.62</v>
      </c>
      <c r="M1643">
        <v>5.96</v>
      </c>
      <c r="N1643">
        <v>6.63</v>
      </c>
      <c r="O1643">
        <v>6.93</v>
      </c>
      <c r="P1643">
        <v>8.75</v>
      </c>
      <c r="Q1643">
        <v>12.42</v>
      </c>
      <c r="R1643">
        <v>7.73</v>
      </c>
      <c r="S1643">
        <v>5.14</v>
      </c>
      <c r="T1643">
        <v>4.97</v>
      </c>
      <c r="U1643">
        <v>4.53</v>
      </c>
      <c r="V1643">
        <v>3.78</v>
      </c>
      <c r="W1643">
        <v>3.68</v>
      </c>
      <c r="X1643">
        <v>3.1</v>
      </c>
      <c r="Y1643">
        <v>2.52</v>
      </c>
      <c r="Z1643">
        <v>2.72</v>
      </c>
      <c r="AB1643">
        <v>12.42</v>
      </c>
      <c r="AC1643">
        <v>8.75</v>
      </c>
      <c r="AD1643">
        <v>6.93</v>
      </c>
      <c r="AE1643">
        <v>6.63</v>
      </c>
      <c r="AF1643">
        <v>5.96</v>
      </c>
      <c r="AG1643">
        <v>3.62</v>
      </c>
      <c r="AH1643">
        <v>2.73</v>
      </c>
      <c r="AI1643">
        <v>1.84</v>
      </c>
      <c r="AJ1643">
        <v>1.2</v>
      </c>
      <c r="AK1643">
        <v>0.16</v>
      </c>
      <c r="AL1643">
        <v>0.02</v>
      </c>
    </row>
    <row r="1644" spans="7:38" x14ac:dyDescent="0.15">
      <c r="G1644">
        <v>0.03</v>
      </c>
      <c r="H1644">
        <v>0.16</v>
      </c>
      <c r="I1644">
        <v>1.2</v>
      </c>
      <c r="J1644">
        <v>1.84</v>
      </c>
      <c r="K1644">
        <v>2.73</v>
      </c>
      <c r="L1644">
        <v>3.6</v>
      </c>
      <c r="M1644">
        <v>5.95</v>
      </c>
      <c r="N1644">
        <v>6.62</v>
      </c>
      <c r="O1644">
        <v>6.92</v>
      </c>
      <c r="P1644">
        <v>8.73</v>
      </c>
      <c r="Q1644">
        <v>12.4</v>
      </c>
      <c r="R1644">
        <v>7.72</v>
      </c>
      <c r="S1644">
        <v>5.12</v>
      </c>
      <c r="T1644">
        <v>4.95</v>
      </c>
      <c r="U1644">
        <v>4.5199999999999996</v>
      </c>
      <c r="V1644">
        <v>3.77</v>
      </c>
      <c r="W1644">
        <v>3.67</v>
      </c>
      <c r="X1644">
        <v>3.1</v>
      </c>
      <c r="Y1644">
        <v>2.5099999999999998</v>
      </c>
      <c r="Z1644">
        <v>2.72</v>
      </c>
      <c r="AB1644">
        <v>12.4</v>
      </c>
      <c r="AC1644">
        <v>8.73</v>
      </c>
      <c r="AD1644">
        <v>6.92</v>
      </c>
      <c r="AE1644">
        <v>6.62</v>
      </c>
      <c r="AF1644">
        <v>5.95</v>
      </c>
      <c r="AG1644">
        <v>3.6</v>
      </c>
      <c r="AH1644">
        <v>2.73</v>
      </c>
      <c r="AI1644">
        <v>1.84</v>
      </c>
      <c r="AJ1644">
        <v>1.2</v>
      </c>
      <c r="AK1644">
        <v>0.16</v>
      </c>
      <c r="AL1644">
        <v>0.03</v>
      </c>
    </row>
    <row r="1645" spans="7:38" x14ac:dyDescent="0.15">
      <c r="G1645">
        <v>0.02</v>
      </c>
      <c r="H1645">
        <v>0.16</v>
      </c>
      <c r="I1645">
        <v>1.2</v>
      </c>
      <c r="J1645">
        <v>1.84</v>
      </c>
      <c r="K1645">
        <v>2.72</v>
      </c>
      <c r="L1645">
        <v>3.6</v>
      </c>
      <c r="M1645">
        <v>5.94</v>
      </c>
      <c r="N1645">
        <v>6.59</v>
      </c>
      <c r="O1645">
        <v>6.89</v>
      </c>
      <c r="P1645">
        <v>8.7200000000000006</v>
      </c>
      <c r="Q1645">
        <v>12.37</v>
      </c>
      <c r="R1645">
        <v>7.7</v>
      </c>
      <c r="S1645">
        <v>5.1100000000000003</v>
      </c>
      <c r="T1645">
        <v>4.9400000000000004</v>
      </c>
      <c r="U1645">
        <v>4.5199999999999996</v>
      </c>
      <c r="V1645">
        <v>3.77</v>
      </c>
      <c r="W1645">
        <v>3.66</v>
      </c>
      <c r="X1645">
        <v>3.09</v>
      </c>
      <c r="Y1645">
        <v>2.5</v>
      </c>
      <c r="Z1645">
        <v>2.7</v>
      </c>
      <c r="AB1645">
        <v>12.37</v>
      </c>
      <c r="AC1645">
        <v>8.7200000000000006</v>
      </c>
      <c r="AD1645">
        <v>6.89</v>
      </c>
      <c r="AE1645">
        <v>6.59</v>
      </c>
      <c r="AF1645">
        <v>5.94</v>
      </c>
      <c r="AG1645">
        <v>3.6</v>
      </c>
      <c r="AH1645">
        <v>2.72</v>
      </c>
      <c r="AI1645">
        <v>1.84</v>
      </c>
      <c r="AJ1645">
        <v>1.2</v>
      </c>
      <c r="AK1645">
        <v>0.16</v>
      </c>
      <c r="AL1645">
        <v>0.02</v>
      </c>
    </row>
    <row r="1646" spans="7:38" x14ac:dyDescent="0.15">
      <c r="G1646">
        <v>0.03</v>
      </c>
      <c r="H1646">
        <v>0.16</v>
      </c>
      <c r="I1646">
        <v>1.2</v>
      </c>
      <c r="J1646">
        <v>1.83</v>
      </c>
      <c r="K1646">
        <v>2.72</v>
      </c>
      <c r="L1646">
        <v>3.59</v>
      </c>
      <c r="M1646">
        <v>5.92</v>
      </c>
      <c r="N1646">
        <v>6.59</v>
      </c>
      <c r="O1646">
        <v>6.89</v>
      </c>
      <c r="P1646">
        <v>8.6999999999999993</v>
      </c>
      <c r="Q1646">
        <v>12.34</v>
      </c>
      <c r="R1646">
        <v>7.69</v>
      </c>
      <c r="S1646">
        <v>5.0999999999999996</v>
      </c>
      <c r="T1646">
        <v>4.93</v>
      </c>
      <c r="U1646">
        <v>4.51</v>
      </c>
      <c r="V1646">
        <v>3.76</v>
      </c>
      <c r="W1646">
        <v>3.66</v>
      </c>
      <c r="X1646">
        <v>3.07</v>
      </c>
      <c r="Y1646">
        <v>2.5</v>
      </c>
      <c r="Z1646">
        <v>2.69</v>
      </c>
      <c r="AB1646">
        <v>12.34</v>
      </c>
      <c r="AC1646">
        <v>8.6999999999999993</v>
      </c>
      <c r="AD1646">
        <v>6.89</v>
      </c>
      <c r="AE1646">
        <v>6.59</v>
      </c>
      <c r="AF1646">
        <v>5.92</v>
      </c>
      <c r="AG1646">
        <v>3.59</v>
      </c>
      <c r="AH1646">
        <v>2.72</v>
      </c>
      <c r="AI1646">
        <v>1.83</v>
      </c>
      <c r="AJ1646">
        <v>1.2</v>
      </c>
      <c r="AK1646">
        <v>0.16</v>
      </c>
      <c r="AL1646">
        <v>0.03</v>
      </c>
    </row>
    <row r="1647" spans="7:38" x14ac:dyDescent="0.15">
      <c r="G1647">
        <v>0.03</v>
      </c>
      <c r="H1647">
        <v>0.16</v>
      </c>
      <c r="I1647">
        <v>1.2</v>
      </c>
      <c r="J1647">
        <v>1.83</v>
      </c>
      <c r="K1647">
        <v>2.72</v>
      </c>
      <c r="L1647">
        <v>3.58</v>
      </c>
      <c r="M1647">
        <v>5.91</v>
      </c>
      <c r="N1647">
        <v>6.57</v>
      </c>
      <c r="O1647">
        <v>6.86</v>
      </c>
      <c r="P1647">
        <v>8.68</v>
      </c>
      <c r="Q1647">
        <v>12.31</v>
      </c>
      <c r="R1647">
        <v>7.67</v>
      </c>
      <c r="S1647">
        <v>5.09</v>
      </c>
      <c r="T1647">
        <v>4.93</v>
      </c>
      <c r="U1647">
        <v>4.49</v>
      </c>
      <c r="V1647">
        <v>3.74</v>
      </c>
      <c r="W1647">
        <v>3.64</v>
      </c>
      <c r="X1647">
        <v>3.07</v>
      </c>
      <c r="Y1647">
        <v>2.48</v>
      </c>
      <c r="Z1647">
        <v>2.7</v>
      </c>
      <c r="AB1647">
        <v>12.31</v>
      </c>
      <c r="AC1647">
        <v>8.68</v>
      </c>
      <c r="AD1647">
        <v>6.86</v>
      </c>
      <c r="AE1647">
        <v>6.57</v>
      </c>
      <c r="AF1647">
        <v>5.91</v>
      </c>
      <c r="AG1647">
        <v>3.58</v>
      </c>
      <c r="AH1647">
        <v>2.72</v>
      </c>
      <c r="AI1647">
        <v>1.83</v>
      </c>
      <c r="AJ1647">
        <v>1.2</v>
      </c>
      <c r="AK1647">
        <v>0.16</v>
      </c>
      <c r="AL1647">
        <v>0.03</v>
      </c>
    </row>
    <row r="1648" spans="7:38" x14ac:dyDescent="0.15">
      <c r="G1648">
        <v>0.03</v>
      </c>
      <c r="H1648">
        <v>0.16</v>
      </c>
      <c r="I1648">
        <v>1.2</v>
      </c>
      <c r="J1648">
        <v>1.82</v>
      </c>
      <c r="K1648">
        <v>2.71</v>
      </c>
      <c r="L1648">
        <v>3.56</v>
      </c>
      <c r="M1648">
        <v>5.91</v>
      </c>
      <c r="N1648">
        <v>6.56</v>
      </c>
      <c r="O1648">
        <v>6.85</v>
      </c>
      <c r="P1648">
        <v>8.67</v>
      </c>
      <c r="Q1648">
        <v>12.29</v>
      </c>
      <c r="R1648">
        <v>7.67</v>
      </c>
      <c r="S1648">
        <v>5.0599999999999996</v>
      </c>
      <c r="T1648">
        <v>4.9000000000000004</v>
      </c>
      <c r="U1648">
        <v>4.49</v>
      </c>
      <c r="V1648">
        <v>3.73</v>
      </c>
      <c r="W1648">
        <v>3.64</v>
      </c>
      <c r="X1648">
        <v>3.07</v>
      </c>
      <c r="Y1648">
        <v>2.48</v>
      </c>
      <c r="Z1648">
        <v>2.69</v>
      </c>
      <c r="AB1648">
        <v>12.29</v>
      </c>
      <c r="AC1648">
        <v>8.67</v>
      </c>
      <c r="AD1648">
        <v>6.85</v>
      </c>
      <c r="AE1648">
        <v>6.56</v>
      </c>
      <c r="AF1648">
        <v>5.91</v>
      </c>
      <c r="AG1648">
        <v>3.56</v>
      </c>
      <c r="AH1648">
        <v>2.71</v>
      </c>
      <c r="AI1648">
        <v>1.82</v>
      </c>
      <c r="AJ1648">
        <v>1.2</v>
      </c>
      <c r="AK1648">
        <v>0.16</v>
      </c>
      <c r="AL1648">
        <v>0.03</v>
      </c>
    </row>
    <row r="1649" spans="7:38" x14ac:dyDescent="0.15">
      <c r="G1649">
        <v>0.03</v>
      </c>
      <c r="H1649">
        <v>0.16</v>
      </c>
      <c r="I1649">
        <v>1.2</v>
      </c>
      <c r="J1649">
        <v>1.82</v>
      </c>
      <c r="K1649">
        <v>2.71</v>
      </c>
      <c r="L1649">
        <v>3.56</v>
      </c>
      <c r="M1649">
        <v>5.9</v>
      </c>
      <c r="N1649">
        <v>6.54</v>
      </c>
      <c r="O1649">
        <v>6.84</v>
      </c>
      <c r="P1649">
        <v>8.64</v>
      </c>
      <c r="Q1649">
        <v>12.26</v>
      </c>
      <c r="R1649">
        <v>7.65</v>
      </c>
      <c r="S1649">
        <v>5.0599999999999996</v>
      </c>
      <c r="T1649">
        <v>4.9000000000000004</v>
      </c>
      <c r="U1649">
        <v>4.4800000000000004</v>
      </c>
      <c r="V1649">
        <v>3.73</v>
      </c>
      <c r="W1649">
        <v>3.63</v>
      </c>
      <c r="X1649">
        <v>3.06</v>
      </c>
      <c r="Y1649">
        <v>2.4700000000000002</v>
      </c>
      <c r="Z1649">
        <v>2.68</v>
      </c>
      <c r="AB1649">
        <v>12.26</v>
      </c>
      <c r="AC1649">
        <v>8.64</v>
      </c>
      <c r="AD1649">
        <v>6.84</v>
      </c>
      <c r="AE1649">
        <v>6.54</v>
      </c>
      <c r="AF1649">
        <v>5.9</v>
      </c>
      <c r="AG1649">
        <v>3.56</v>
      </c>
      <c r="AH1649">
        <v>2.71</v>
      </c>
      <c r="AI1649">
        <v>1.82</v>
      </c>
      <c r="AJ1649">
        <v>1.2</v>
      </c>
      <c r="AK1649">
        <v>0.16</v>
      </c>
      <c r="AL1649">
        <v>0.03</v>
      </c>
    </row>
    <row r="1650" spans="7:38" x14ac:dyDescent="0.15">
      <c r="G1650">
        <v>0.03</v>
      </c>
      <c r="H1650">
        <v>0.16</v>
      </c>
      <c r="I1650">
        <v>1.2</v>
      </c>
      <c r="J1650">
        <v>1.8</v>
      </c>
      <c r="K1650">
        <v>2.69</v>
      </c>
      <c r="L1650">
        <v>3.55</v>
      </c>
      <c r="M1650">
        <v>5.87</v>
      </c>
      <c r="N1650">
        <v>6.53</v>
      </c>
      <c r="O1650">
        <v>6.82</v>
      </c>
      <c r="P1650">
        <v>8.6199999999999992</v>
      </c>
      <c r="Q1650">
        <v>12.23</v>
      </c>
      <c r="R1650">
        <v>7.63</v>
      </c>
      <c r="S1650">
        <v>5.05</v>
      </c>
      <c r="T1650">
        <v>4.87</v>
      </c>
      <c r="U1650">
        <v>4.47</v>
      </c>
      <c r="V1650">
        <v>3.72</v>
      </c>
      <c r="W1650">
        <v>3.63</v>
      </c>
      <c r="X1650">
        <v>3.06</v>
      </c>
      <c r="Y1650">
        <v>2.4700000000000002</v>
      </c>
      <c r="Z1650">
        <v>2.68</v>
      </c>
      <c r="AB1650">
        <v>12.23</v>
      </c>
      <c r="AC1650">
        <v>8.6199999999999992</v>
      </c>
      <c r="AD1650">
        <v>6.82</v>
      </c>
      <c r="AE1650">
        <v>6.53</v>
      </c>
      <c r="AF1650">
        <v>5.87</v>
      </c>
      <c r="AG1650">
        <v>3.55</v>
      </c>
      <c r="AH1650">
        <v>2.69</v>
      </c>
      <c r="AI1650">
        <v>1.8</v>
      </c>
      <c r="AJ1650">
        <v>1.2</v>
      </c>
      <c r="AK1650">
        <v>0.16</v>
      </c>
      <c r="AL1650">
        <v>0.03</v>
      </c>
    </row>
    <row r="1651" spans="7:38" x14ac:dyDescent="0.15">
      <c r="G1651">
        <v>0.03</v>
      </c>
      <c r="H1651">
        <v>0.16</v>
      </c>
      <c r="I1651">
        <v>1.18</v>
      </c>
      <c r="J1651">
        <v>1.8</v>
      </c>
      <c r="K1651">
        <v>2.68</v>
      </c>
      <c r="L1651">
        <v>3.55</v>
      </c>
      <c r="M1651">
        <v>5.86</v>
      </c>
      <c r="N1651">
        <v>6.52</v>
      </c>
      <c r="O1651">
        <v>6.8</v>
      </c>
      <c r="P1651">
        <v>8.59</v>
      </c>
      <c r="Q1651">
        <v>12.22</v>
      </c>
      <c r="R1651">
        <v>7.61</v>
      </c>
      <c r="S1651">
        <v>5.03</v>
      </c>
      <c r="T1651">
        <v>4.87</v>
      </c>
      <c r="U1651">
        <v>4.45</v>
      </c>
      <c r="V1651">
        <v>3.72</v>
      </c>
      <c r="W1651">
        <v>3.62</v>
      </c>
      <c r="X1651">
        <v>3.05</v>
      </c>
      <c r="Y1651">
        <v>2.46</v>
      </c>
      <c r="Z1651">
        <v>2.67</v>
      </c>
      <c r="AB1651">
        <v>12.22</v>
      </c>
      <c r="AC1651">
        <v>8.59</v>
      </c>
      <c r="AD1651">
        <v>6.8</v>
      </c>
      <c r="AE1651">
        <v>6.52</v>
      </c>
      <c r="AF1651">
        <v>5.86</v>
      </c>
      <c r="AG1651">
        <v>3.55</v>
      </c>
      <c r="AH1651">
        <v>2.68</v>
      </c>
      <c r="AI1651">
        <v>1.8</v>
      </c>
      <c r="AJ1651">
        <v>1.18</v>
      </c>
      <c r="AK1651">
        <v>0.16</v>
      </c>
      <c r="AL1651">
        <v>0.03</v>
      </c>
    </row>
    <row r="1652" spans="7:38" x14ac:dyDescent="0.15">
      <c r="G1652">
        <v>0.03</v>
      </c>
      <c r="H1652">
        <v>0.16</v>
      </c>
      <c r="I1652">
        <v>1.18</v>
      </c>
      <c r="J1652">
        <v>1.8</v>
      </c>
      <c r="K1652">
        <v>2.68</v>
      </c>
      <c r="L1652">
        <v>3.54</v>
      </c>
      <c r="M1652">
        <v>5.86</v>
      </c>
      <c r="N1652">
        <v>6.5</v>
      </c>
      <c r="O1652">
        <v>6.79</v>
      </c>
      <c r="P1652">
        <v>8.58</v>
      </c>
      <c r="Q1652">
        <v>12.19</v>
      </c>
      <c r="R1652">
        <v>7.6</v>
      </c>
      <c r="S1652">
        <v>5.01</v>
      </c>
      <c r="T1652">
        <v>4.8600000000000003</v>
      </c>
      <c r="U1652">
        <v>4.4400000000000004</v>
      </c>
      <c r="V1652">
        <v>3.71</v>
      </c>
      <c r="W1652">
        <v>3.61</v>
      </c>
      <c r="X1652">
        <v>3.03</v>
      </c>
      <c r="Y1652">
        <v>2.46</v>
      </c>
      <c r="Z1652">
        <v>2.67</v>
      </c>
      <c r="AB1652">
        <v>12.19</v>
      </c>
      <c r="AC1652">
        <v>8.58</v>
      </c>
      <c r="AD1652">
        <v>6.79</v>
      </c>
      <c r="AE1652">
        <v>6.5</v>
      </c>
      <c r="AF1652">
        <v>5.86</v>
      </c>
      <c r="AG1652">
        <v>3.54</v>
      </c>
      <c r="AH1652">
        <v>2.68</v>
      </c>
      <c r="AI1652">
        <v>1.8</v>
      </c>
      <c r="AJ1652">
        <v>1.18</v>
      </c>
      <c r="AK1652">
        <v>0.16</v>
      </c>
      <c r="AL1652">
        <v>0.03</v>
      </c>
    </row>
    <row r="1653" spans="7:38" x14ac:dyDescent="0.15">
      <c r="G1653">
        <v>0.03</v>
      </c>
      <c r="H1653">
        <v>0.16</v>
      </c>
      <c r="I1653">
        <v>1.18</v>
      </c>
      <c r="J1653">
        <v>1.8</v>
      </c>
      <c r="K1653">
        <v>2.67</v>
      </c>
      <c r="L1653">
        <v>3.54</v>
      </c>
      <c r="M1653">
        <v>5.86</v>
      </c>
      <c r="N1653">
        <v>6.48</v>
      </c>
      <c r="O1653">
        <v>6.77</v>
      </c>
      <c r="P1653">
        <v>8.57</v>
      </c>
      <c r="Q1653">
        <v>12.18</v>
      </c>
      <c r="R1653">
        <v>7.59</v>
      </c>
      <c r="S1653">
        <v>5.01</v>
      </c>
      <c r="T1653">
        <v>4.8600000000000003</v>
      </c>
      <c r="U1653">
        <v>4.4400000000000004</v>
      </c>
      <c r="V1653">
        <v>3.69</v>
      </c>
      <c r="W1653">
        <v>3.59</v>
      </c>
      <c r="X1653">
        <v>3.03</v>
      </c>
      <c r="Y1653">
        <v>2.46</v>
      </c>
      <c r="Z1653">
        <v>2.65</v>
      </c>
      <c r="AB1653">
        <v>12.18</v>
      </c>
      <c r="AC1653">
        <v>8.57</v>
      </c>
      <c r="AD1653">
        <v>6.77</v>
      </c>
      <c r="AE1653">
        <v>6.48</v>
      </c>
      <c r="AF1653">
        <v>5.86</v>
      </c>
      <c r="AG1653">
        <v>3.54</v>
      </c>
      <c r="AH1653">
        <v>2.67</v>
      </c>
      <c r="AI1653">
        <v>1.8</v>
      </c>
      <c r="AJ1653">
        <v>1.18</v>
      </c>
      <c r="AK1653">
        <v>0.16</v>
      </c>
      <c r="AL1653">
        <v>0.03</v>
      </c>
    </row>
    <row r="1654" spans="7:38" x14ac:dyDescent="0.15">
      <c r="G1654">
        <v>0.03</v>
      </c>
      <c r="H1654">
        <v>0.16</v>
      </c>
      <c r="I1654">
        <v>1.18</v>
      </c>
      <c r="J1654">
        <v>1.79</v>
      </c>
      <c r="K1654">
        <v>2.67</v>
      </c>
      <c r="L1654">
        <v>3.52</v>
      </c>
      <c r="M1654">
        <v>5.83</v>
      </c>
      <c r="N1654">
        <v>6.46</v>
      </c>
      <c r="O1654">
        <v>6.76</v>
      </c>
      <c r="P1654">
        <v>8.5399999999999991</v>
      </c>
      <c r="Q1654">
        <v>12.14</v>
      </c>
      <c r="R1654">
        <v>7.56</v>
      </c>
      <c r="S1654">
        <v>5</v>
      </c>
      <c r="T1654">
        <v>4.8600000000000003</v>
      </c>
      <c r="U1654">
        <v>4.43</v>
      </c>
      <c r="V1654">
        <v>3.68</v>
      </c>
      <c r="W1654">
        <v>3.58</v>
      </c>
      <c r="X1654">
        <v>3.02</v>
      </c>
      <c r="Y1654">
        <v>2.46</v>
      </c>
      <c r="Z1654">
        <v>2.65</v>
      </c>
      <c r="AB1654">
        <v>12.14</v>
      </c>
      <c r="AC1654">
        <v>8.5399999999999991</v>
      </c>
      <c r="AD1654">
        <v>6.76</v>
      </c>
      <c r="AE1654">
        <v>6.46</v>
      </c>
      <c r="AF1654">
        <v>5.83</v>
      </c>
      <c r="AG1654">
        <v>3.52</v>
      </c>
      <c r="AH1654">
        <v>2.67</v>
      </c>
      <c r="AI1654">
        <v>1.79</v>
      </c>
      <c r="AJ1654">
        <v>1.18</v>
      </c>
      <c r="AK1654">
        <v>0.16</v>
      </c>
      <c r="AL1654">
        <v>0.03</v>
      </c>
    </row>
    <row r="1655" spans="7:38" x14ac:dyDescent="0.15">
      <c r="G1655">
        <v>0.03</v>
      </c>
      <c r="H1655">
        <v>0.16</v>
      </c>
      <c r="I1655">
        <v>1.17</v>
      </c>
      <c r="J1655">
        <v>1.78</v>
      </c>
      <c r="K1655">
        <v>2.67</v>
      </c>
      <c r="L1655">
        <v>3.51</v>
      </c>
      <c r="M1655">
        <v>5.82</v>
      </c>
      <c r="N1655">
        <v>6.45</v>
      </c>
      <c r="O1655">
        <v>6.73</v>
      </c>
      <c r="P1655">
        <v>8.5299999999999994</v>
      </c>
      <c r="Q1655">
        <v>12.12</v>
      </c>
      <c r="R1655">
        <v>7.55</v>
      </c>
      <c r="S1655">
        <v>5</v>
      </c>
      <c r="T1655">
        <v>4.84</v>
      </c>
      <c r="U1655">
        <v>4.42</v>
      </c>
      <c r="V1655">
        <v>3.67</v>
      </c>
      <c r="W1655">
        <v>3.58</v>
      </c>
      <c r="X1655">
        <v>3.01</v>
      </c>
      <c r="Y1655">
        <v>2.46</v>
      </c>
      <c r="Z1655">
        <v>2.64</v>
      </c>
      <c r="AB1655">
        <v>12.12</v>
      </c>
      <c r="AC1655">
        <v>8.5299999999999994</v>
      </c>
      <c r="AD1655">
        <v>6.73</v>
      </c>
      <c r="AE1655">
        <v>6.45</v>
      </c>
      <c r="AF1655">
        <v>5.82</v>
      </c>
      <c r="AG1655">
        <v>3.51</v>
      </c>
      <c r="AH1655">
        <v>2.67</v>
      </c>
      <c r="AI1655">
        <v>1.78</v>
      </c>
      <c r="AJ1655">
        <v>1.17</v>
      </c>
      <c r="AK1655">
        <v>0.16</v>
      </c>
      <c r="AL1655">
        <v>0.03</v>
      </c>
    </row>
    <row r="1656" spans="7:38" x14ac:dyDescent="0.15">
      <c r="G1656">
        <v>0.03</v>
      </c>
      <c r="H1656">
        <v>0.16</v>
      </c>
      <c r="I1656">
        <v>1.1599999999999999</v>
      </c>
      <c r="J1656">
        <v>1.78</v>
      </c>
      <c r="K1656">
        <v>2.65</v>
      </c>
      <c r="L1656">
        <v>3.5</v>
      </c>
      <c r="M1656">
        <v>5.81</v>
      </c>
      <c r="N1656">
        <v>6.44</v>
      </c>
      <c r="O1656">
        <v>6.72</v>
      </c>
      <c r="P1656">
        <v>8.52</v>
      </c>
      <c r="Q1656">
        <v>12.09</v>
      </c>
      <c r="R1656">
        <v>7.55</v>
      </c>
      <c r="S1656">
        <v>4.97</v>
      </c>
      <c r="T1656">
        <v>4.84</v>
      </c>
      <c r="U1656">
        <v>4.4000000000000004</v>
      </c>
      <c r="V1656">
        <v>3.65</v>
      </c>
      <c r="W1656">
        <v>3.58</v>
      </c>
      <c r="X1656">
        <v>3.01</v>
      </c>
      <c r="Y1656">
        <v>2.4500000000000002</v>
      </c>
      <c r="Z1656">
        <v>2.64</v>
      </c>
      <c r="AB1656">
        <v>12.09</v>
      </c>
      <c r="AC1656">
        <v>8.52</v>
      </c>
      <c r="AD1656">
        <v>6.72</v>
      </c>
      <c r="AE1656">
        <v>6.44</v>
      </c>
      <c r="AF1656">
        <v>5.81</v>
      </c>
      <c r="AG1656">
        <v>3.5</v>
      </c>
      <c r="AH1656">
        <v>2.65</v>
      </c>
      <c r="AI1656">
        <v>1.78</v>
      </c>
      <c r="AJ1656">
        <v>1.1599999999999999</v>
      </c>
      <c r="AK1656">
        <v>0.16</v>
      </c>
      <c r="AL1656">
        <v>0.03</v>
      </c>
    </row>
    <row r="1657" spans="7:38" x14ac:dyDescent="0.15">
      <c r="G1657">
        <v>0.03</v>
      </c>
      <c r="H1657">
        <v>0.16</v>
      </c>
      <c r="I1657">
        <v>1.17</v>
      </c>
      <c r="J1657">
        <v>1.78</v>
      </c>
      <c r="K1657">
        <v>2.65</v>
      </c>
      <c r="L1657">
        <v>3.5</v>
      </c>
      <c r="M1657">
        <v>5.79</v>
      </c>
      <c r="N1657">
        <v>6.43</v>
      </c>
      <c r="O1657">
        <v>6.71</v>
      </c>
      <c r="P1657">
        <v>8.5</v>
      </c>
      <c r="Q1657">
        <v>12.06</v>
      </c>
      <c r="R1657">
        <v>7.52</v>
      </c>
      <c r="S1657">
        <v>4.96</v>
      </c>
      <c r="T1657">
        <v>4.8099999999999996</v>
      </c>
      <c r="U1657">
        <v>4.3899999999999997</v>
      </c>
      <c r="V1657">
        <v>3.65</v>
      </c>
      <c r="W1657">
        <v>3.57</v>
      </c>
      <c r="X1657">
        <v>3.01</v>
      </c>
      <c r="Y1657">
        <v>2.4500000000000002</v>
      </c>
      <c r="Z1657">
        <v>2.63</v>
      </c>
      <c r="AB1657">
        <v>12.06</v>
      </c>
      <c r="AC1657">
        <v>8.5</v>
      </c>
      <c r="AD1657">
        <v>6.71</v>
      </c>
      <c r="AE1657">
        <v>6.43</v>
      </c>
      <c r="AF1657">
        <v>5.79</v>
      </c>
      <c r="AG1657">
        <v>3.5</v>
      </c>
      <c r="AH1657">
        <v>2.65</v>
      </c>
      <c r="AI1657">
        <v>1.78</v>
      </c>
      <c r="AJ1657">
        <v>1.17</v>
      </c>
      <c r="AK1657">
        <v>0.16</v>
      </c>
      <c r="AL1657">
        <v>0.03</v>
      </c>
    </row>
    <row r="1658" spans="7:38" x14ac:dyDescent="0.15">
      <c r="G1658">
        <v>0.03</v>
      </c>
      <c r="H1658">
        <v>0.16</v>
      </c>
      <c r="I1658">
        <v>1.17</v>
      </c>
      <c r="J1658">
        <v>1.78</v>
      </c>
      <c r="K1658">
        <v>2.64</v>
      </c>
      <c r="L1658">
        <v>3.48</v>
      </c>
      <c r="M1658">
        <v>5.79</v>
      </c>
      <c r="N1658">
        <v>6.41</v>
      </c>
      <c r="O1658">
        <v>6.71</v>
      </c>
      <c r="P1658">
        <v>8.48</v>
      </c>
      <c r="Q1658">
        <v>12.05</v>
      </c>
      <c r="R1658">
        <v>7.51</v>
      </c>
      <c r="S1658">
        <v>4.9400000000000004</v>
      </c>
      <c r="T1658">
        <v>4.8099999999999996</v>
      </c>
      <c r="U1658">
        <v>4.38</v>
      </c>
      <c r="V1658">
        <v>3.65</v>
      </c>
      <c r="W1658">
        <v>3.55</v>
      </c>
      <c r="X1658">
        <v>2.99</v>
      </c>
      <c r="Y1658">
        <v>2.4300000000000002</v>
      </c>
      <c r="Z1658">
        <v>2.63</v>
      </c>
      <c r="AB1658">
        <v>12.05</v>
      </c>
      <c r="AC1658">
        <v>8.48</v>
      </c>
      <c r="AD1658">
        <v>6.71</v>
      </c>
      <c r="AE1658">
        <v>6.41</v>
      </c>
      <c r="AF1658">
        <v>5.79</v>
      </c>
      <c r="AG1658">
        <v>3.48</v>
      </c>
      <c r="AH1658">
        <v>2.64</v>
      </c>
      <c r="AI1658">
        <v>1.78</v>
      </c>
      <c r="AJ1658">
        <v>1.17</v>
      </c>
      <c r="AK1658">
        <v>0.16</v>
      </c>
      <c r="AL1658">
        <v>0.03</v>
      </c>
    </row>
    <row r="1659" spans="7:38" x14ac:dyDescent="0.15">
      <c r="G1659">
        <v>0.03</v>
      </c>
      <c r="H1659">
        <v>0.16</v>
      </c>
      <c r="I1659">
        <v>1.17</v>
      </c>
      <c r="J1659">
        <v>1.78</v>
      </c>
      <c r="K1659">
        <v>2.63</v>
      </c>
      <c r="L1659">
        <v>3.48</v>
      </c>
      <c r="M1659">
        <v>5.78</v>
      </c>
      <c r="N1659">
        <v>6.4</v>
      </c>
      <c r="O1659">
        <v>6.7</v>
      </c>
      <c r="P1659">
        <v>8.4499999999999993</v>
      </c>
      <c r="Q1659">
        <v>12.03</v>
      </c>
      <c r="R1659">
        <v>7.5</v>
      </c>
      <c r="S1659">
        <v>4.9400000000000004</v>
      </c>
      <c r="T1659">
        <v>4.78</v>
      </c>
      <c r="U1659">
        <v>4.38</v>
      </c>
      <c r="V1659">
        <v>3.65</v>
      </c>
      <c r="W1659">
        <v>3.54</v>
      </c>
      <c r="X1659">
        <v>2.99</v>
      </c>
      <c r="Y1659">
        <v>2.42</v>
      </c>
      <c r="Z1659">
        <v>2.63</v>
      </c>
      <c r="AB1659">
        <v>12.03</v>
      </c>
      <c r="AC1659">
        <v>8.4499999999999993</v>
      </c>
      <c r="AD1659">
        <v>6.7</v>
      </c>
      <c r="AE1659">
        <v>6.4</v>
      </c>
      <c r="AF1659">
        <v>5.78</v>
      </c>
      <c r="AG1659">
        <v>3.48</v>
      </c>
      <c r="AH1659">
        <v>2.63</v>
      </c>
      <c r="AI1659">
        <v>1.78</v>
      </c>
      <c r="AJ1659">
        <v>1.17</v>
      </c>
      <c r="AK1659">
        <v>0.16</v>
      </c>
      <c r="AL1659">
        <v>0.03</v>
      </c>
    </row>
    <row r="1660" spans="7:38" x14ac:dyDescent="0.15">
      <c r="G1660">
        <v>0.03</v>
      </c>
      <c r="H1660">
        <v>0.16</v>
      </c>
      <c r="I1660">
        <v>1.1599999999999999</v>
      </c>
      <c r="J1660">
        <v>1.76</v>
      </c>
      <c r="K1660">
        <v>2.63</v>
      </c>
      <c r="L1660">
        <v>3.47</v>
      </c>
      <c r="M1660">
        <v>5.77</v>
      </c>
      <c r="N1660">
        <v>6.37</v>
      </c>
      <c r="O1660">
        <v>6.68</v>
      </c>
      <c r="P1660">
        <v>8.44</v>
      </c>
      <c r="Q1660">
        <v>12</v>
      </c>
      <c r="R1660">
        <v>7.48</v>
      </c>
      <c r="S1660">
        <v>4.93</v>
      </c>
      <c r="T1660">
        <v>4.78</v>
      </c>
      <c r="U1660">
        <v>4.3600000000000003</v>
      </c>
      <c r="V1660">
        <v>3.64</v>
      </c>
      <c r="W1660">
        <v>3.53</v>
      </c>
      <c r="X1660">
        <v>2.98</v>
      </c>
      <c r="Y1660">
        <v>2.42</v>
      </c>
      <c r="Z1660">
        <v>2.61</v>
      </c>
      <c r="AB1660">
        <v>12</v>
      </c>
      <c r="AC1660">
        <v>8.44</v>
      </c>
      <c r="AD1660">
        <v>6.68</v>
      </c>
      <c r="AE1660">
        <v>6.37</v>
      </c>
      <c r="AF1660">
        <v>5.77</v>
      </c>
      <c r="AG1660">
        <v>3.47</v>
      </c>
      <c r="AH1660">
        <v>2.63</v>
      </c>
      <c r="AI1660">
        <v>1.76</v>
      </c>
      <c r="AJ1660">
        <v>1.1599999999999999</v>
      </c>
      <c r="AK1660">
        <v>0.16</v>
      </c>
      <c r="AL1660">
        <v>0.03</v>
      </c>
    </row>
    <row r="1661" spans="7:38" x14ac:dyDescent="0.15">
      <c r="G1661">
        <v>0.03</v>
      </c>
      <c r="H1661">
        <v>0.16</v>
      </c>
      <c r="I1661">
        <v>1.1599999999999999</v>
      </c>
      <c r="J1661">
        <v>1.76</v>
      </c>
      <c r="K1661">
        <v>2.62</v>
      </c>
      <c r="L1661">
        <v>3.47</v>
      </c>
      <c r="M1661">
        <v>5.75</v>
      </c>
      <c r="N1661">
        <v>6.36</v>
      </c>
      <c r="O1661">
        <v>6.66</v>
      </c>
      <c r="P1661">
        <v>8.41</v>
      </c>
      <c r="Q1661">
        <v>11.98</v>
      </c>
      <c r="R1661">
        <v>7.47</v>
      </c>
      <c r="S1661">
        <v>4.92</v>
      </c>
      <c r="T1661">
        <v>4.7699999999999996</v>
      </c>
      <c r="U1661">
        <v>4.34</v>
      </c>
      <c r="V1661">
        <v>3.63</v>
      </c>
      <c r="W1661">
        <v>3.53</v>
      </c>
      <c r="X1661">
        <v>2.97</v>
      </c>
      <c r="Y1661">
        <v>2.41</v>
      </c>
      <c r="Z1661">
        <v>2.61</v>
      </c>
      <c r="AB1661">
        <v>11.98</v>
      </c>
      <c r="AC1661">
        <v>8.41</v>
      </c>
      <c r="AD1661">
        <v>6.66</v>
      </c>
      <c r="AE1661">
        <v>6.36</v>
      </c>
      <c r="AF1661">
        <v>5.75</v>
      </c>
      <c r="AG1661">
        <v>3.47</v>
      </c>
      <c r="AH1661">
        <v>2.62</v>
      </c>
      <c r="AI1661">
        <v>1.76</v>
      </c>
      <c r="AJ1661">
        <v>1.1599999999999999</v>
      </c>
      <c r="AK1661">
        <v>0.16</v>
      </c>
      <c r="AL1661">
        <v>0.03</v>
      </c>
    </row>
    <row r="1662" spans="7:38" x14ac:dyDescent="0.15">
      <c r="G1662">
        <v>0.03</v>
      </c>
      <c r="H1662">
        <v>0.16</v>
      </c>
      <c r="I1662">
        <v>1.1599999999999999</v>
      </c>
      <c r="J1662">
        <v>1.75</v>
      </c>
      <c r="K1662">
        <v>2.6</v>
      </c>
      <c r="L1662">
        <v>3.46</v>
      </c>
      <c r="M1662">
        <v>5.74</v>
      </c>
      <c r="N1662">
        <v>6.35</v>
      </c>
      <c r="O1662">
        <v>6.66</v>
      </c>
      <c r="P1662">
        <v>8.4</v>
      </c>
      <c r="Q1662">
        <v>11.95</v>
      </c>
      <c r="R1662">
        <v>7.46</v>
      </c>
      <c r="S1662">
        <v>4.91</v>
      </c>
      <c r="T1662">
        <v>4.76</v>
      </c>
      <c r="U1662">
        <v>4.34</v>
      </c>
      <c r="V1662">
        <v>3.61</v>
      </c>
      <c r="W1662">
        <v>3.53</v>
      </c>
      <c r="X1662">
        <v>2.95</v>
      </c>
      <c r="Y1662">
        <v>2.41</v>
      </c>
      <c r="Z1662">
        <v>2.61</v>
      </c>
      <c r="AB1662">
        <v>11.95</v>
      </c>
      <c r="AC1662">
        <v>8.4</v>
      </c>
      <c r="AD1662">
        <v>6.66</v>
      </c>
      <c r="AE1662">
        <v>6.35</v>
      </c>
      <c r="AF1662">
        <v>5.74</v>
      </c>
      <c r="AG1662">
        <v>3.46</v>
      </c>
      <c r="AH1662">
        <v>2.6</v>
      </c>
      <c r="AI1662">
        <v>1.75</v>
      </c>
      <c r="AJ1662">
        <v>1.1599999999999999</v>
      </c>
      <c r="AK1662">
        <v>0.16</v>
      </c>
      <c r="AL1662">
        <v>0.03</v>
      </c>
    </row>
    <row r="1663" spans="7:38" x14ac:dyDescent="0.15">
      <c r="G1663">
        <v>0.03</v>
      </c>
      <c r="H1663">
        <v>0.16</v>
      </c>
      <c r="I1663">
        <v>1.1399999999999999</v>
      </c>
      <c r="J1663">
        <v>1.75</v>
      </c>
      <c r="K1663">
        <v>2.6</v>
      </c>
      <c r="L1663">
        <v>3.45</v>
      </c>
      <c r="M1663">
        <v>5.73</v>
      </c>
      <c r="N1663">
        <v>6.33</v>
      </c>
      <c r="O1663">
        <v>6.63</v>
      </c>
      <c r="P1663">
        <v>8.4</v>
      </c>
      <c r="Q1663">
        <v>11.94</v>
      </c>
      <c r="R1663">
        <v>7.43</v>
      </c>
      <c r="S1663">
        <v>4.8899999999999997</v>
      </c>
      <c r="T1663">
        <v>4.74</v>
      </c>
      <c r="U1663">
        <v>4.32</v>
      </c>
      <c r="V1663">
        <v>3.6</v>
      </c>
      <c r="W1663">
        <v>3.53</v>
      </c>
      <c r="X1663">
        <v>2.95</v>
      </c>
      <c r="Y1663">
        <v>2.41</v>
      </c>
      <c r="Z1663">
        <v>2.6</v>
      </c>
      <c r="AB1663">
        <v>11.94</v>
      </c>
      <c r="AC1663">
        <v>8.4</v>
      </c>
      <c r="AD1663">
        <v>6.63</v>
      </c>
      <c r="AE1663">
        <v>6.33</v>
      </c>
      <c r="AF1663">
        <v>5.73</v>
      </c>
      <c r="AG1663">
        <v>3.45</v>
      </c>
      <c r="AH1663">
        <v>2.6</v>
      </c>
      <c r="AI1663">
        <v>1.75</v>
      </c>
      <c r="AJ1663">
        <v>1.1399999999999999</v>
      </c>
      <c r="AK1663">
        <v>0.16</v>
      </c>
      <c r="AL1663">
        <v>0.03</v>
      </c>
    </row>
    <row r="1664" spans="7:38" x14ac:dyDescent="0.15">
      <c r="G1664">
        <v>0.03</v>
      </c>
      <c r="H1664">
        <v>0.16</v>
      </c>
      <c r="I1664">
        <v>1.1399999999999999</v>
      </c>
      <c r="J1664">
        <v>1.75</v>
      </c>
      <c r="K1664">
        <v>2.6</v>
      </c>
      <c r="L1664">
        <v>3.43</v>
      </c>
      <c r="M1664">
        <v>5.73</v>
      </c>
      <c r="N1664">
        <v>6.32</v>
      </c>
      <c r="O1664">
        <v>6.62</v>
      </c>
      <c r="P1664">
        <v>8.3699999999999992</v>
      </c>
      <c r="Q1664">
        <v>11.91</v>
      </c>
      <c r="R1664">
        <v>7.43</v>
      </c>
      <c r="S1664">
        <v>4.88</v>
      </c>
      <c r="T1664">
        <v>4.74</v>
      </c>
      <c r="U1664">
        <v>4.32</v>
      </c>
      <c r="V1664">
        <v>3.6</v>
      </c>
      <c r="W1664">
        <v>3.51</v>
      </c>
      <c r="X1664">
        <v>2.95</v>
      </c>
      <c r="Y1664">
        <v>2.41</v>
      </c>
      <c r="Z1664">
        <v>2.59</v>
      </c>
      <c r="AB1664">
        <v>11.91</v>
      </c>
      <c r="AC1664">
        <v>8.3699999999999992</v>
      </c>
      <c r="AD1664">
        <v>6.62</v>
      </c>
      <c r="AE1664">
        <v>6.32</v>
      </c>
      <c r="AF1664">
        <v>5.73</v>
      </c>
      <c r="AG1664">
        <v>3.43</v>
      </c>
      <c r="AH1664">
        <v>2.6</v>
      </c>
      <c r="AI1664">
        <v>1.75</v>
      </c>
      <c r="AJ1664">
        <v>1.1399999999999999</v>
      </c>
      <c r="AK1664">
        <v>0.16</v>
      </c>
      <c r="AL1664">
        <v>0.03</v>
      </c>
    </row>
    <row r="1665" spans="7:38" x14ac:dyDescent="0.15">
      <c r="G1665">
        <v>0.03</v>
      </c>
      <c r="H1665">
        <v>0.16</v>
      </c>
      <c r="I1665">
        <v>1.1399999999999999</v>
      </c>
      <c r="J1665">
        <v>1.75</v>
      </c>
      <c r="K1665">
        <v>2.6</v>
      </c>
      <c r="L1665">
        <v>3.42</v>
      </c>
      <c r="M1665">
        <v>5.7</v>
      </c>
      <c r="N1665">
        <v>6.31</v>
      </c>
      <c r="O1665">
        <v>6.6</v>
      </c>
      <c r="P1665">
        <v>8.35</v>
      </c>
      <c r="Q1665">
        <v>11.89</v>
      </c>
      <c r="R1665">
        <v>7.42</v>
      </c>
      <c r="S1665">
        <v>4.88</v>
      </c>
      <c r="T1665">
        <v>4.7300000000000004</v>
      </c>
      <c r="U1665">
        <v>4.32</v>
      </c>
      <c r="V1665">
        <v>3.6</v>
      </c>
      <c r="W1665">
        <v>3.51</v>
      </c>
      <c r="X1665">
        <v>2.94</v>
      </c>
      <c r="Y1665">
        <v>2.41</v>
      </c>
      <c r="Z1665">
        <v>2.59</v>
      </c>
      <c r="AB1665">
        <v>11.89</v>
      </c>
      <c r="AC1665">
        <v>8.35</v>
      </c>
      <c r="AD1665">
        <v>6.6</v>
      </c>
      <c r="AE1665">
        <v>6.31</v>
      </c>
      <c r="AF1665">
        <v>5.7</v>
      </c>
      <c r="AG1665">
        <v>3.42</v>
      </c>
      <c r="AH1665">
        <v>2.6</v>
      </c>
      <c r="AI1665">
        <v>1.75</v>
      </c>
      <c r="AJ1665">
        <v>1.1399999999999999</v>
      </c>
      <c r="AK1665">
        <v>0.16</v>
      </c>
      <c r="AL1665">
        <v>0.03</v>
      </c>
    </row>
    <row r="1666" spans="7:38" x14ac:dyDescent="0.15">
      <c r="G1666">
        <v>0.03</v>
      </c>
      <c r="H1666">
        <v>0.16</v>
      </c>
      <c r="I1666">
        <v>1.1399999999999999</v>
      </c>
      <c r="J1666">
        <v>1.74</v>
      </c>
      <c r="K1666">
        <v>2.59</v>
      </c>
      <c r="L1666">
        <v>3.42</v>
      </c>
      <c r="M1666">
        <v>5.69</v>
      </c>
      <c r="N1666">
        <v>6.3</v>
      </c>
      <c r="O1666">
        <v>6.59</v>
      </c>
      <c r="P1666">
        <v>8.33</v>
      </c>
      <c r="Q1666">
        <v>11.86</v>
      </c>
      <c r="R1666">
        <v>7.39</v>
      </c>
      <c r="S1666">
        <v>4.8499999999999996</v>
      </c>
      <c r="T1666">
        <v>4.72</v>
      </c>
      <c r="U1666">
        <v>4.3099999999999996</v>
      </c>
      <c r="V1666">
        <v>3.59</v>
      </c>
      <c r="W1666">
        <v>3.49</v>
      </c>
      <c r="X1666">
        <v>2.94</v>
      </c>
      <c r="Y1666">
        <v>2.39</v>
      </c>
      <c r="Z1666">
        <v>2.59</v>
      </c>
      <c r="AB1666">
        <v>11.86</v>
      </c>
      <c r="AC1666">
        <v>8.33</v>
      </c>
      <c r="AD1666">
        <v>6.59</v>
      </c>
      <c r="AE1666">
        <v>6.3</v>
      </c>
      <c r="AF1666">
        <v>5.69</v>
      </c>
      <c r="AG1666">
        <v>3.42</v>
      </c>
      <c r="AH1666">
        <v>2.59</v>
      </c>
      <c r="AI1666">
        <v>1.74</v>
      </c>
      <c r="AJ1666">
        <v>1.1399999999999999</v>
      </c>
      <c r="AK1666">
        <v>0.16</v>
      </c>
      <c r="AL1666">
        <v>0.03</v>
      </c>
    </row>
    <row r="1667" spans="7:38" x14ac:dyDescent="0.15">
      <c r="G1667">
        <v>0.03</v>
      </c>
      <c r="H1667">
        <v>0.16</v>
      </c>
      <c r="I1667">
        <v>1.1399999999999999</v>
      </c>
      <c r="J1667">
        <v>1.74</v>
      </c>
      <c r="K1667">
        <v>2.58</v>
      </c>
      <c r="L1667">
        <v>3.41</v>
      </c>
      <c r="M1667">
        <v>5.69</v>
      </c>
      <c r="N1667">
        <v>6.28</v>
      </c>
      <c r="O1667">
        <v>6.57</v>
      </c>
      <c r="P1667">
        <v>8.31</v>
      </c>
      <c r="Q1667">
        <v>11.84</v>
      </c>
      <c r="R1667">
        <v>7.38</v>
      </c>
      <c r="S1667">
        <v>4.8499999999999996</v>
      </c>
      <c r="T1667">
        <v>4.71</v>
      </c>
      <c r="U1667">
        <v>4.29</v>
      </c>
      <c r="V1667">
        <v>3.58</v>
      </c>
      <c r="W1667">
        <v>3.49</v>
      </c>
      <c r="X1667">
        <v>2.93</v>
      </c>
      <c r="Y1667">
        <v>2.39</v>
      </c>
      <c r="Z1667">
        <v>2.58</v>
      </c>
      <c r="AB1667">
        <v>11.84</v>
      </c>
      <c r="AC1667">
        <v>8.31</v>
      </c>
      <c r="AD1667">
        <v>6.57</v>
      </c>
      <c r="AE1667">
        <v>6.28</v>
      </c>
      <c r="AF1667">
        <v>5.69</v>
      </c>
      <c r="AG1667">
        <v>3.41</v>
      </c>
      <c r="AH1667">
        <v>2.58</v>
      </c>
      <c r="AI1667">
        <v>1.74</v>
      </c>
      <c r="AJ1667">
        <v>1.1399999999999999</v>
      </c>
      <c r="AK1667">
        <v>0.16</v>
      </c>
      <c r="AL1667">
        <v>0.03</v>
      </c>
    </row>
    <row r="1668" spans="7:38" x14ac:dyDescent="0.15">
      <c r="G1668">
        <v>0.03</v>
      </c>
      <c r="H1668">
        <v>0.16</v>
      </c>
      <c r="I1668">
        <v>1.1399999999999999</v>
      </c>
      <c r="J1668">
        <v>1.74</v>
      </c>
      <c r="K1668">
        <v>2.58</v>
      </c>
      <c r="L1668">
        <v>3.41</v>
      </c>
      <c r="M1668">
        <v>5.67</v>
      </c>
      <c r="N1668">
        <v>6.26</v>
      </c>
      <c r="O1668">
        <v>6.55</v>
      </c>
      <c r="P1668">
        <v>8.3000000000000007</v>
      </c>
      <c r="Q1668">
        <v>11.82</v>
      </c>
      <c r="R1668">
        <v>7.37</v>
      </c>
      <c r="S1668">
        <v>4.84</v>
      </c>
      <c r="T1668">
        <v>4.71</v>
      </c>
      <c r="U1668">
        <v>4.2699999999999996</v>
      </c>
      <c r="V1668">
        <v>3.58</v>
      </c>
      <c r="W1668">
        <v>3.49</v>
      </c>
      <c r="X1668">
        <v>2.92</v>
      </c>
      <c r="Y1668">
        <v>2.38</v>
      </c>
      <c r="Z1668">
        <v>2.58</v>
      </c>
      <c r="AB1668">
        <v>11.82</v>
      </c>
      <c r="AC1668">
        <v>8.3000000000000007</v>
      </c>
      <c r="AD1668">
        <v>6.55</v>
      </c>
      <c r="AE1668">
        <v>6.26</v>
      </c>
      <c r="AF1668">
        <v>5.67</v>
      </c>
      <c r="AG1668">
        <v>3.41</v>
      </c>
      <c r="AH1668">
        <v>2.58</v>
      </c>
      <c r="AI1668">
        <v>1.74</v>
      </c>
      <c r="AJ1668">
        <v>1.1399999999999999</v>
      </c>
      <c r="AK1668">
        <v>0.16</v>
      </c>
      <c r="AL1668">
        <v>0.03</v>
      </c>
    </row>
    <row r="1669" spans="7:38" x14ac:dyDescent="0.15">
      <c r="G1669">
        <v>0.03</v>
      </c>
      <c r="H1669">
        <v>0.16</v>
      </c>
      <c r="I1669">
        <v>1.1299999999999999</v>
      </c>
      <c r="J1669">
        <v>1.72</v>
      </c>
      <c r="K1669">
        <v>2.56</v>
      </c>
      <c r="L1669">
        <v>3.39</v>
      </c>
      <c r="M1669">
        <v>5.66</v>
      </c>
      <c r="N1669">
        <v>6.24</v>
      </c>
      <c r="O1669">
        <v>6.54</v>
      </c>
      <c r="P1669">
        <v>8.2799999999999994</v>
      </c>
      <c r="Q1669">
        <v>11.8</v>
      </c>
      <c r="R1669">
        <v>7.36</v>
      </c>
      <c r="S1669">
        <v>4.83</v>
      </c>
      <c r="T1669">
        <v>4.6900000000000004</v>
      </c>
      <c r="U1669">
        <v>4.26</v>
      </c>
      <c r="V1669">
        <v>3.56</v>
      </c>
      <c r="W1669">
        <v>3.46</v>
      </c>
      <c r="X1669">
        <v>2.92</v>
      </c>
      <c r="Y1669">
        <v>2.37</v>
      </c>
      <c r="Z1669">
        <v>2.56</v>
      </c>
      <c r="AB1669">
        <v>11.8</v>
      </c>
      <c r="AC1669">
        <v>8.2799999999999994</v>
      </c>
      <c r="AD1669">
        <v>6.54</v>
      </c>
      <c r="AE1669">
        <v>6.24</v>
      </c>
      <c r="AF1669">
        <v>5.66</v>
      </c>
      <c r="AG1669">
        <v>3.39</v>
      </c>
      <c r="AH1669">
        <v>2.56</v>
      </c>
      <c r="AI1669">
        <v>1.72</v>
      </c>
      <c r="AJ1669">
        <v>1.1299999999999999</v>
      </c>
      <c r="AK1669">
        <v>0.16</v>
      </c>
      <c r="AL1669">
        <v>0.03</v>
      </c>
    </row>
    <row r="1670" spans="7:38" x14ac:dyDescent="0.15">
      <c r="G1670">
        <v>0.03</v>
      </c>
      <c r="H1670">
        <v>0.16</v>
      </c>
      <c r="I1670">
        <v>1.1299999999999999</v>
      </c>
      <c r="J1670">
        <v>1.72</v>
      </c>
      <c r="K1670">
        <v>2.56</v>
      </c>
      <c r="L1670">
        <v>3.39</v>
      </c>
      <c r="M1670">
        <v>5.65</v>
      </c>
      <c r="N1670">
        <v>6.23</v>
      </c>
      <c r="O1670">
        <v>6.53</v>
      </c>
      <c r="P1670">
        <v>8.27</v>
      </c>
      <c r="Q1670">
        <v>11.77</v>
      </c>
      <c r="R1670">
        <v>7.34</v>
      </c>
      <c r="S1670">
        <v>4.83</v>
      </c>
      <c r="T1670">
        <v>4.68</v>
      </c>
      <c r="U1670">
        <v>4.26</v>
      </c>
      <c r="V1670">
        <v>3.55</v>
      </c>
      <c r="W1670">
        <v>3.46</v>
      </c>
      <c r="X1670">
        <v>2.9</v>
      </c>
      <c r="Y1670">
        <v>2.37</v>
      </c>
      <c r="Z1670">
        <v>2.56</v>
      </c>
      <c r="AB1670">
        <v>11.77</v>
      </c>
      <c r="AC1670">
        <v>8.27</v>
      </c>
      <c r="AD1670">
        <v>6.53</v>
      </c>
      <c r="AE1670">
        <v>6.23</v>
      </c>
      <c r="AF1670">
        <v>5.65</v>
      </c>
      <c r="AG1670">
        <v>3.39</v>
      </c>
      <c r="AH1670">
        <v>2.56</v>
      </c>
      <c r="AI1670">
        <v>1.72</v>
      </c>
      <c r="AJ1670">
        <v>1.1299999999999999</v>
      </c>
      <c r="AK1670">
        <v>0.16</v>
      </c>
      <c r="AL1670">
        <v>0.03</v>
      </c>
    </row>
    <row r="1671" spans="7:38" x14ac:dyDescent="0.15">
      <c r="G1671">
        <v>0.03</v>
      </c>
      <c r="H1671">
        <v>0.16</v>
      </c>
      <c r="I1671">
        <v>1.1299999999999999</v>
      </c>
      <c r="J1671">
        <v>1.72</v>
      </c>
      <c r="K1671">
        <v>2.5499999999999998</v>
      </c>
      <c r="L1671">
        <v>3.37</v>
      </c>
      <c r="M1671">
        <v>5.64</v>
      </c>
      <c r="N1671">
        <v>6.22</v>
      </c>
      <c r="O1671">
        <v>6.51</v>
      </c>
      <c r="P1671">
        <v>8.24</v>
      </c>
      <c r="Q1671">
        <v>11.75</v>
      </c>
      <c r="R1671">
        <v>7.32</v>
      </c>
      <c r="S1671">
        <v>4.82</v>
      </c>
      <c r="T1671">
        <v>4.67</v>
      </c>
      <c r="U1671">
        <v>4.25</v>
      </c>
      <c r="V1671">
        <v>3.54</v>
      </c>
      <c r="W1671">
        <v>3.46</v>
      </c>
      <c r="X1671">
        <v>2.89</v>
      </c>
      <c r="Y1671">
        <v>2.37</v>
      </c>
      <c r="Z1671">
        <v>2.56</v>
      </c>
      <c r="AB1671">
        <v>11.75</v>
      </c>
      <c r="AC1671">
        <v>8.24</v>
      </c>
      <c r="AD1671">
        <v>6.51</v>
      </c>
      <c r="AE1671">
        <v>6.22</v>
      </c>
      <c r="AF1671">
        <v>5.64</v>
      </c>
      <c r="AG1671">
        <v>3.37</v>
      </c>
      <c r="AH1671">
        <v>2.5499999999999998</v>
      </c>
      <c r="AI1671">
        <v>1.72</v>
      </c>
      <c r="AJ1671">
        <v>1.1299999999999999</v>
      </c>
      <c r="AK1671">
        <v>0.16</v>
      </c>
      <c r="AL1671">
        <v>0.03</v>
      </c>
    </row>
    <row r="1672" spans="7:38" x14ac:dyDescent="0.15">
      <c r="G1672">
        <v>0.03</v>
      </c>
      <c r="H1672">
        <v>0.16</v>
      </c>
      <c r="I1672">
        <v>1.1299999999999999</v>
      </c>
      <c r="J1672">
        <v>1.71</v>
      </c>
      <c r="K1672">
        <v>2.5499999999999998</v>
      </c>
      <c r="L1672">
        <v>3.35</v>
      </c>
      <c r="M1672">
        <v>5.62</v>
      </c>
      <c r="N1672">
        <v>6.2</v>
      </c>
      <c r="O1672">
        <v>6.5</v>
      </c>
      <c r="P1672">
        <v>8.2200000000000006</v>
      </c>
      <c r="Q1672">
        <v>11.72</v>
      </c>
      <c r="R1672">
        <v>7.32</v>
      </c>
      <c r="S1672">
        <v>4.82</v>
      </c>
      <c r="T1672">
        <v>4.67</v>
      </c>
      <c r="U1672">
        <v>4.25</v>
      </c>
      <c r="V1672">
        <v>3.54</v>
      </c>
      <c r="W1672">
        <v>3.45</v>
      </c>
      <c r="X1672">
        <v>2.89</v>
      </c>
      <c r="Y1672">
        <v>2.36</v>
      </c>
      <c r="Z1672">
        <v>2.5499999999999998</v>
      </c>
      <c r="AB1672">
        <v>11.72</v>
      </c>
      <c r="AC1672">
        <v>8.2200000000000006</v>
      </c>
      <c r="AD1672">
        <v>6.5</v>
      </c>
      <c r="AE1672">
        <v>6.2</v>
      </c>
      <c r="AF1672">
        <v>5.62</v>
      </c>
      <c r="AG1672">
        <v>3.35</v>
      </c>
      <c r="AH1672">
        <v>2.5499999999999998</v>
      </c>
      <c r="AI1672">
        <v>1.71</v>
      </c>
      <c r="AJ1672">
        <v>1.1299999999999999</v>
      </c>
      <c r="AK1672">
        <v>0.16</v>
      </c>
      <c r="AL1672">
        <v>0.03</v>
      </c>
    </row>
    <row r="1673" spans="7:38" x14ac:dyDescent="0.15">
      <c r="G1673">
        <v>0.03</v>
      </c>
      <c r="H1673">
        <v>0.16</v>
      </c>
      <c r="I1673">
        <v>1.1299999999999999</v>
      </c>
      <c r="J1673">
        <v>1.71</v>
      </c>
      <c r="K1673">
        <v>2.5499999999999998</v>
      </c>
      <c r="L1673">
        <v>3.35</v>
      </c>
      <c r="M1673">
        <v>5.61</v>
      </c>
      <c r="N1673">
        <v>6.19</v>
      </c>
      <c r="O1673">
        <v>6.49</v>
      </c>
      <c r="P1673">
        <v>8.2200000000000006</v>
      </c>
      <c r="Q1673">
        <v>11.71</v>
      </c>
      <c r="R1673">
        <v>7.3</v>
      </c>
      <c r="S1673">
        <v>4.79</v>
      </c>
      <c r="T1673">
        <v>4.6399999999999997</v>
      </c>
      <c r="U1673">
        <v>4.2300000000000004</v>
      </c>
      <c r="V1673">
        <v>3.52</v>
      </c>
      <c r="W1673">
        <v>3.44</v>
      </c>
      <c r="X1673">
        <v>2.89</v>
      </c>
      <c r="Y1673">
        <v>2.36</v>
      </c>
      <c r="Z1673">
        <v>2.54</v>
      </c>
      <c r="AB1673">
        <v>11.71</v>
      </c>
      <c r="AC1673">
        <v>8.2200000000000006</v>
      </c>
      <c r="AD1673">
        <v>6.49</v>
      </c>
      <c r="AE1673">
        <v>6.19</v>
      </c>
      <c r="AF1673">
        <v>5.61</v>
      </c>
      <c r="AG1673">
        <v>3.35</v>
      </c>
      <c r="AH1673">
        <v>2.5499999999999998</v>
      </c>
      <c r="AI1673">
        <v>1.71</v>
      </c>
      <c r="AJ1673">
        <v>1.1299999999999999</v>
      </c>
      <c r="AK1673">
        <v>0.16</v>
      </c>
      <c r="AL1673">
        <v>0.03</v>
      </c>
    </row>
    <row r="1674" spans="7:38" x14ac:dyDescent="0.15">
      <c r="G1674">
        <v>0.03</v>
      </c>
      <c r="H1674">
        <v>0.16</v>
      </c>
      <c r="I1674">
        <v>1.1200000000000001</v>
      </c>
      <c r="J1674">
        <v>1.7</v>
      </c>
      <c r="K1674">
        <v>2.54</v>
      </c>
      <c r="L1674">
        <v>3.35</v>
      </c>
      <c r="M1674">
        <v>5.61</v>
      </c>
      <c r="N1674">
        <v>6.18</v>
      </c>
      <c r="O1674">
        <v>6.48</v>
      </c>
      <c r="P1674">
        <v>8.2100000000000009</v>
      </c>
      <c r="Q1674">
        <v>11.68</v>
      </c>
      <c r="R1674">
        <v>7.29</v>
      </c>
      <c r="S1674">
        <v>4.79</v>
      </c>
      <c r="T1674">
        <v>4.6399999999999997</v>
      </c>
      <c r="U1674">
        <v>4.22</v>
      </c>
      <c r="V1674">
        <v>3.52</v>
      </c>
      <c r="W1674">
        <v>3.44</v>
      </c>
      <c r="X1674">
        <v>2.89</v>
      </c>
      <c r="Y1674">
        <v>2.34</v>
      </c>
      <c r="Z1674">
        <v>2.54</v>
      </c>
      <c r="AB1674">
        <v>11.68</v>
      </c>
      <c r="AC1674">
        <v>8.2100000000000009</v>
      </c>
      <c r="AD1674">
        <v>6.48</v>
      </c>
      <c r="AE1674">
        <v>6.18</v>
      </c>
      <c r="AF1674">
        <v>5.61</v>
      </c>
      <c r="AG1674">
        <v>3.35</v>
      </c>
      <c r="AH1674">
        <v>2.54</v>
      </c>
      <c r="AI1674">
        <v>1.7</v>
      </c>
      <c r="AJ1674">
        <v>1.1200000000000001</v>
      </c>
      <c r="AK1674">
        <v>0.16</v>
      </c>
      <c r="AL1674">
        <v>0.03</v>
      </c>
    </row>
    <row r="1675" spans="7:38" x14ac:dyDescent="0.15">
      <c r="G1675">
        <v>0.03</v>
      </c>
      <c r="H1675">
        <v>0.16</v>
      </c>
      <c r="I1675">
        <v>1.1100000000000001</v>
      </c>
      <c r="J1675">
        <v>1.7</v>
      </c>
      <c r="K1675">
        <v>2.52</v>
      </c>
      <c r="L1675">
        <v>3.34</v>
      </c>
      <c r="M1675">
        <v>5.6</v>
      </c>
      <c r="N1675">
        <v>6.15</v>
      </c>
      <c r="O1675">
        <v>6.45</v>
      </c>
      <c r="P1675">
        <v>8.18</v>
      </c>
      <c r="Q1675">
        <v>11.66</v>
      </c>
      <c r="R1675">
        <v>7.28</v>
      </c>
      <c r="S1675">
        <v>4.78</v>
      </c>
      <c r="T1675">
        <v>4.63</v>
      </c>
      <c r="U1675">
        <v>4.22</v>
      </c>
      <c r="V1675">
        <v>3.51</v>
      </c>
      <c r="W1675">
        <v>3.42</v>
      </c>
      <c r="X1675">
        <v>2.88</v>
      </c>
      <c r="Y1675">
        <v>2.34</v>
      </c>
      <c r="Z1675">
        <v>2.52</v>
      </c>
      <c r="AB1675">
        <v>11.66</v>
      </c>
      <c r="AC1675">
        <v>8.18</v>
      </c>
      <c r="AD1675">
        <v>6.45</v>
      </c>
      <c r="AE1675">
        <v>6.15</v>
      </c>
      <c r="AF1675">
        <v>5.6</v>
      </c>
      <c r="AG1675">
        <v>3.34</v>
      </c>
      <c r="AH1675">
        <v>2.52</v>
      </c>
      <c r="AI1675">
        <v>1.7</v>
      </c>
      <c r="AJ1675">
        <v>1.1100000000000001</v>
      </c>
      <c r="AK1675">
        <v>0.16</v>
      </c>
      <c r="AL1675">
        <v>0.03</v>
      </c>
    </row>
    <row r="1676" spans="7:38" x14ac:dyDescent="0.15">
      <c r="G1676">
        <v>0.03</v>
      </c>
      <c r="H1676">
        <v>0.16</v>
      </c>
      <c r="I1676">
        <v>1.1100000000000001</v>
      </c>
      <c r="J1676">
        <v>1.7</v>
      </c>
      <c r="K1676">
        <v>2.52</v>
      </c>
      <c r="L1676">
        <v>3.33</v>
      </c>
      <c r="M1676">
        <v>5.57</v>
      </c>
      <c r="N1676">
        <v>6.15</v>
      </c>
      <c r="O1676">
        <v>6.44</v>
      </c>
      <c r="P1676">
        <v>8.15</v>
      </c>
      <c r="Q1676">
        <v>11.64</v>
      </c>
      <c r="R1676">
        <v>7.25</v>
      </c>
      <c r="S1676">
        <v>4.76</v>
      </c>
      <c r="T1676">
        <v>4.63</v>
      </c>
      <c r="U1676">
        <v>4.21</v>
      </c>
      <c r="V1676">
        <v>3.5</v>
      </c>
      <c r="W1676">
        <v>3.42</v>
      </c>
      <c r="X1676">
        <v>2.86</v>
      </c>
      <c r="Y1676">
        <v>2.34</v>
      </c>
      <c r="Z1676">
        <v>2.52</v>
      </c>
      <c r="AB1676">
        <v>11.64</v>
      </c>
      <c r="AC1676">
        <v>8.15</v>
      </c>
      <c r="AD1676">
        <v>6.44</v>
      </c>
      <c r="AE1676">
        <v>6.15</v>
      </c>
      <c r="AF1676">
        <v>5.57</v>
      </c>
      <c r="AG1676">
        <v>3.33</v>
      </c>
      <c r="AH1676">
        <v>2.52</v>
      </c>
      <c r="AI1676">
        <v>1.7</v>
      </c>
      <c r="AJ1676">
        <v>1.1100000000000001</v>
      </c>
      <c r="AK1676">
        <v>0.16</v>
      </c>
      <c r="AL1676">
        <v>0.03</v>
      </c>
    </row>
    <row r="1677" spans="7:38" x14ac:dyDescent="0.15">
      <c r="G1677">
        <v>0.03</v>
      </c>
      <c r="H1677">
        <v>0.16</v>
      </c>
      <c r="I1677">
        <v>1.1100000000000001</v>
      </c>
      <c r="J1677">
        <v>1.7</v>
      </c>
      <c r="K1677">
        <v>2.5099999999999998</v>
      </c>
      <c r="L1677">
        <v>3.31</v>
      </c>
      <c r="M1677">
        <v>5.56</v>
      </c>
      <c r="N1677">
        <v>6.13</v>
      </c>
      <c r="O1677">
        <v>6.42</v>
      </c>
      <c r="P1677">
        <v>8.15</v>
      </c>
      <c r="Q1677">
        <v>11.62</v>
      </c>
      <c r="R1677">
        <v>7.25</v>
      </c>
      <c r="S1677">
        <v>4.76</v>
      </c>
      <c r="T1677">
        <v>4.6100000000000003</v>
      </c>
      <c r="U1677">
        <v>4.1900000000000004</v>
      </c>
      <c r="V1677">
        <v>3.48</v>
      </c>
      <c r="W1677">
        <v>3.4</v>
      </c>
      <c r="X1677">
        <v>2.86</v>
      </c>
      <c r="Y1677">
        <v>2.33</v>
      </c>
      <c r="Z1677">
        <v>2.52</v>
      </c>
      <c r="AB1677">
        <v>11.62</v>
      </c>
      <c r="AC1677">
        <v>8.15</v>
      </c>
      <c r="AD1677">
        <v>6.42</v>
      </c>
      <c r="AE1677">
        <v>6.13</v>
      </c>
      <c r="AF1677">
        <v>5.56</v>
      </c>
      <c r="AG1677">
        <v>3.31</v>
      </c>
      <c r="AH1677">
        <v>2.5099999999999998</v>
      </c>
      <c r="AI1677">
        <v>1.7</v>
      </c>
      <c r="AJ1677">
        <v>1.1100000000000001</v>
      </c>
      <c r="AK1677">
        <v>0.16</v>
      </c>
      <c r="AL1677">
        <v>0.03</v>
      </c>
    </row>
    <row r="1678" spans="7:38" x14ac:dyDescent="0.15">
      <c r="G1678">
        <v>0.03</v>
      </c>
      <c r="H1678">
        <v>0.16</v>
      </c>
      <c r="I1678">
        <v>1.1100000000000001</v>
      </c>
      <c r="J1678">
        <v>1.69</v>
      </c>
      <c r="K1678">
        <v>2.5</v>
      </c>
      <c r="L1678">
        <v>3.31</v>
      </c>
      <c r="M1678">
        <v>5.56</v>
      </c>
      <c r="N1678">
        <v>6.13</v>
      </c>
      <c r="O1678">
        <v>6.42</v>
      </c>
      <c r="P1678">
        <v>8.1199999999999992</v>
      </c>
      <c r="Q1678">
        <v>11.61</v>
      </c>
      <c r="R1678">
        <v>7.24</v>
      </c>
      <c r="S1678">
        <v>4.74</v>
      </c>
      <c r="T1678">
        <v>4.5999999999999996</v>
      </c>
      <c r="U1678">
        <v>4.1900000000000004</v>
      </c>
      <c r="V1678">
        <v>3.48</v>
      </c>
      <c r="W1678">
        <v>3.4</v>
      </c>
      <c r="X1678">
        <v>2.85</v>
      </c>
      <c r="Y1678">
        <v>2.33</v>
      </c>
      <c r="Z1678">
        <v>2.5099999999999998</v>
      </c>
      <c r="AB1678">
        <v>11.61</v>
      </c>
      <c r="AC1678">
        <v>8.1199999999999992</v>
      </c>
      <c r="AD1678">
        <v>6.42</v>
      </c>
      <c r="AE1678">
        <v>6.13</v>
      </c>
      <c r="AF1678">
        <v>5.56</v>
      </c>
      <c r="AG1678">
        <v>3.31</v>
      </c>
      <c r="AH1678">
        <v>2.5</v>
      </c>
      <c r="AI1678">
        <v>1.69</v>
      </c>
      <c r="AJ1678">
        <v>1.1100000000000001</v>
      </c>
      <c r="AK1678">
        <v>0.16</v>
      </c>
      <c r="AL1678">
        <v>0.03</v>
      </c>
    </row>
    <row r="1679" spans="7:38" x14ac:dyDescent="0.15">
      <c r="G1679">
        <v>0.03</v>
      </c>
      <c r="H1679">
        <v>0.16</v>
      </c>
      <c r="I1679">
        <v>1.0900000000000001</v>
      </c>
      <c r="J1679">
        <v>1.69</v>
      </c>
      <c r="K1679">
        <v>2.5</v>
      </c>
      <c r="L1679">
        <v>3.3</v>
      </c>
      <c r="M1679">
        <v>5.54</v>
      </c>
      <c r="N1679">
        <v>6.11</v>
      </c>
      <c r="O1679">
        <v>6.4</v>
      </c>
      <c r="P1679">
        <v>8.1</v>
      </c>
      <c r="Q1679">
        <v>11.58</v>
      </c>
      <c r="R1679">
        <v>7.23</v>
      </c>
      <c r="S1679">
        <v>4.72</v>
      </c>
      <c r="T1679">
        <v>4.59</v>
      </c>
      <c r="U1679">
        <v>4.18</v>
      </c>
      <c r="V1679">
        <v>3.48</v>
      </c>
      <c r="W1679">
        <v>3.4</v>
      </c>
      <c r="X1679">
        <v>2.84</v>
      </c>
      <c r="Y1679">
        <v>2.33</v>
      </c>
      <c r="Z1679">
        <v>2.5</v>
      </c>
      <c r="AB1679">
        <v>11.58</v>
      </c>
      <c r="AC1679">
        <v>8.1</v>
      </c>
      <c r="AD1679">
        <v>6.4</v>
      </c>
      <c r="AE1679">
        <v>6.11</v>
      </c>
      <c r="AF1679">
        <v>5.54</v>
      </c>
      <c r="AG1679">
        <v>3.3</v>
      </c>
      <c r="AH1679">
        <v>2.5</v>
      </c>
      <c r="AI1679">
        <v>1.69</v>
      </c>
      <c r="AJ1679">
        <v>1.0900000000000001</v>
      </c>
      <c r="AK1679">
        <v>0.16</v>
      </c>
      <c r="AL1679">
        <v>0.03</v>
      </c>
    </row>
    <row r="1680" spans="7:38" x14ac:dyDescent="0.15">
      <c r="G1680">
        <v>0.03</v>
      </c>
      <c r="H1680">
        <v>0.16</v>
      </c>
      <c r="I1680">
        <v>1.08</v>
      </c>
      <c r="J1680">
        <v>1.67</v>
      </c>
      <c r="K1680">
        <v>2.48</v>
      </c>
      <c r="L1680">
        <v>3.3</v>
      </c>
      <c r="M1680">
        <v>5.53</v>
      </c>
      <c r="N1680">
        <v>6.09</v>
      </c>
      <c r="O1680">
        <v>6.38</v>
      </c>
      <c r="P1680">
        <v>8.09</v>
      </c>
      <c r="Q1680">
        <v>11.56</v>
      </c>
      <c r="R1680">
        <v>7.2</v>
      </c>
      <c r="S1680">
        <v>4.71</v>
      </c>
      <c r="T1680">
        <v>4.57</v>
      </c>
      <c r="U1680">
        <v>4.17</v>
      </c>
      <c r="V1680">
        <v>3.47</v>
      </c>
      <c r="W1680">
        <v>3.38</v>
      </c>
      <c r="X1680">
        <v>2.84</v>
      </c>
      <c r="Y1680">
        <v>2.3199999999999998</v>
      </c>
      <c r="Z1680">
        <v>2.5</v>
      </c>
      <c r="AB1680">
        <v>11.56</v>
      </c>
      <c r="AC1680">
        <v>8.09</v>
      </c>
      <c r="AD1680">
        <v>6.38</v>
      </c>
      <c r="AE1680">
        <v>6.09</v>
      </c>
      <c r="AF1680">
        <v>5.53</v>
      </c>
      <c r="AG1680">
        <v>3.3</v>
      </c>
      <c r="AH1680">
        <v>2.48</v>
      </c>
      <c r="AI1680">
        <v>1.67</v>
      </c>
      <c r="AJ1680">
        <v>1.08</v>
      </c>
      <c r="AK1680">
        <v>0.16</v>
      </c>
      <c r="AL1680">
        <v>0.03</v>
      </c>
    </row>
    <row r="1681" spans="7:38" x14ac:dyDescent="0.15">
      <c r="G1681">
        <v>0.03</v>
      </c>
      <c r="H1681">
        <v>0.15</v>
      </c>
      <c r="I1681">
        <v>1.08</v>
      </c>
      <c r="J1681">
        <v>1.67</v>
      </c>
      <c r="K1681">
        <v>2.48</v>
      </c>
      <c r="L1681">
        <v>3.3</v>
      </c>
      <c r="M1681">
        <v>5.51</v>
      </c>
      <c r="N1681">
        <v>6.07</v>
      </c>
      <c r="O1681">
        <v>6.37</v>
      </c>
      <c r="P1681">
        <v>8.09</v>
      </c>
      <c r="Q1681">
        <v>11.54</v>
      </c>
      <c r="R1681">
        <v>7.2</v>
      </c>
      <c r="S1681">
        <v>4.71</v>
      </c>
      <c r="T1681">
        <v>4.5599999999999996</v>
      </c>
      <c r="U1681">
        <v>4.16</v>
      </c>
      <c r="V1681">
        <v>3.44</v>
      </c>
      <c r="W1681">
        <v>3.38</v>
      </c>
      <c r="X1681">
        <v>2.84</v>
      </c>
      <c r="Y1681">
        <v>2.2999999999999998</v>
      </c>
      <c r="Z1681">
        <v>2.5</v>
      </c>
      <c r="AB1681">
        <v>11.54</v>
      </c>
      <c r="AC1681">
        <v>8.09</v>
      </c>
      <c r="AD1681">
        <v>6.37</v>
      </c>
      <c r="AE1681">
        <v>6.07</v>
      </c>
      <c r="AF1681">
        <v>5.51</v>
      </c>
      <c r="AG1681">
        <v>3.3</v>
      </c>
      <c r="AH1681">
        <v>2.48</v>
      </c>
      <c r="AI1681">
        <v>1.67</v>
      </c>
      <c r="AJ1681">
        <v>1.08</v>
      </c>
      <c r="AK1681">
        <v>0.15</v>
      </c>
      <c r="AL1681">
        <v>0.03</v>
      </c>
    </row>
    <row r="1682" spans="7:38" x14ac:dyDescent="0.15">
      <c r="G1682">
        <v>0.03</v>
      </c>
      <c r="H1682">
        <v>0.15</v>
      </c>
      <c r="I1682">
        <v>1.07</v>
      </c>
      <c r="J1682">
        <v>1.67</v>
      </c>
      <c r="K1682">
        <v>2.48</v>
      </c>
      <c r="L1682">
        <v>3.29</v>
      </c>
      <c r="M1682">
        <v>5.51</v>
      </c>
      <c r="N1682">
        <v>6.06</v>
      </c>
      <c r="O1682">
        <v>6.36</v>
      </c>
      <c r="P1682">
        <v>8.06</v>
      </c>
      <c r="Q1682">
        <v>11.52</v>
      </c>
      <c r="R1682">
        <v>7.19</v>
      </c>
      <c r="S1682">
        <v>4.7</v>
      </c>
      <c r="T1682">
        <v>4.55</v>
      </c>
      <c r="U1682">
        <v>4.1399999999999997</v>
      </c>
      <c r="V1682">
        <v>3.44</v>
      </c>
      <c r="W1682">
        <v>3.37</v>
      </c>
      <c r="X1682">
        <v>2.84</v>
      </c>
      <c r="Y1682">
        <v>2.2999999999999998</v>
      </c>
      <c r="Z1682">
        <v>2.5</v>
      </c>
      <c r="AB1682">
        <v>11.52</v>
      </c>
      <c r="AC1682">
        <v>8.06</v>
      </c>
      <c r="AD1682">
        <v>6.36</v>
      </c>
      <c r="AE1682">
        <v>6.06</v>
      </c>
      <c r="AF1682">
        <v>5.51</v>
      </c>
      <c r="AG1682">
        <v>3.29</v>
      </c>
      <c r="AH1682">
        <v>2.48</v>
      </c>
      <c r="AI1682">
        <v>1.67</v>
      </c>
      <c r="AJ1682">
        <v>1.07</v>
      </c>
      <c r="AK1682">
        <v>0.15</v>
      </c>
      <c r="AL1682">
        <v>0.03</v>
      </c>
    </row>
    <row r="1683" spans="7:38" x14ac:dyDescent="0.15">
      <c r="G1683">
        <v>0.04</v>
      </c>
      <c r="H1683">
        <v>0.15</v>
      </c>
      <c r="I1683">
        <v>1.07</v>
      </c>
      <c r="J1683">
        <v>1.66</v>
      </c>
      <c r="K1683">
        <v>2.48</v>
      </c>
      <c r="L1683">
        <v>3.28</v>
      </c>
      <c r="M1683">
        <v>5.49</v>
      </c>
      <c r="N1683">
        <v>6.05</v>
      </c>
      <c r="O1683">
        <v>6.35</v>
      </c>
      <c r="P1683">
        <v>8.0500000000000007</v>
      </c>
      <c r="Q1683">
        <v>11.49</v>
      </c>
      <c r="R1683">
        <v>7.16</v>
      </c>
      <c r="S1683">
        <v>4.6900000000000004</v>
      </c>
      <c r="T1683">
        <v>4.54</v>
      </c>
      <c r="U1683">
        <v>4.1399999999999997</v>
      </c>
      <c r="V1683">
        <v>3.44</v>
      </c>
      <c r="W1683">
        <v>3.37</v>
      </c>
      <c r="X1683">
        <v>2.82</v>
      </c>
      <c r="Y1683">
        <v>2.2999999999999998</v>
      </c>
      <c r="Z1683">
        <v>2.5</v>
      </c>
      <c r="AB1683">
        <v>11.49</v>
      </c>
      <c r="AC1683">
        <v>8.0500000000000007</v>
      </c>
      <c r="AD1683">
        <v>6.35</v>
      </c>
      <c r="AE1683">
        <v>6.05</v>
      </c>
      <c r="AF1683">
        <v>5.49</v>
      </c>
      <c r="AG1683">
        <v>3.28</v>
      </c>
      <c r="AH1683">
        <v>2.48</v>
      </c>
      <c r="AI1683">
        <v>1.66</v>
      </c>
      <c r="AJ1683">
        <v>1.07</v>
      </c>
      <c r="AK1683">
        <v>0.15</v>
      </c>
      <c r="AL1683">
        <v>0.04</v>
      </c>
    </row>
    <row r="1684" spans="7:38" x14ac:dyDescent="0.15">
      <c r="G1684">
        <v>0.04</v>
      </c>
      <c r="H1684">
        <v>0.16</v>
      </c>
      <c r="I1684">
        <v>1.07</v>
      </c>
      <c r="J1684">
        <v>1.66</v>
      </c>
      <c r="K1684">
        <v>2.4700000000000002</v>
      </c>
      <c r="L1684">
        <v>3.26</v>
      </c>
      <c r="M1684">
        <v>5.48</v>
      </c>
      <c r="N1684">
        <v>6.02</v>
      </c>
      <c r="O1684">
        <v>6.33</v>
      </c>
      <c r="P1684">
        <v>8.0399999999999991</v>
      </c>
      <c r="Q1684">
        <v>11.48</v>
      </c>
      <c r="R1684">
        <v>7.15</v>
      </c>
      <c r="S1684">
        <v>4.6900000000000004</v>
      </c>
      <c r="T1684">
        <v>4.54</v>
      </c>
      <c r="U1684">
        <v>4.1399999999999997</v>
      </c>
      <c r="V1684">
        <v>3.43</v>
      </c>
      <c r="W1684">
        <v>3.35</v>
      </c>
      <c r="X1684">
        <v>2.82</v>
      </c>
      <c r="Y1684">
        <v>2.29</v>
      </c>
      <c r="Z1684">
        <v>2.4900000000000002</v>
      </c>
      <c r="AB1684">
        <v>11.48</v>
      </c>
      <c r="AC1684">
        <v>8.0399999999999991</v>
      </c>
      <c r="AD1684">
        <v>6.33</v>
      </c>
      <c r="AE1684">
        <v>6.02</v>
      </c>
      <c r="AF1684">
        <v>5.48</v>
      </c>
      <c r="AG1684">
        <v>3.26</v>
      </c>
      <c r="AH1684">
        <v>2.4700000000000002</v>
      </c>
      <c r="AI1684">
        <v>1.66</v>
      </c>
      <c r="AJ1684">
        <v>1.07</v>
      </c>
      <c r="AK1684">
        <v>0.16</v>
      </c>
      <c r="AL1684">
        <v>0.04</v>
      </c>
    </row>
    <row r="1685" spans="7:38" x14ac:dyDescent="0.15">
      <c r="G1685">
        <v>0.03</v>
      </c>
      <c r="H1685">
        <v>0.16</v>
      </c>
      <c r="I1685">
        <v>1.07</v>
      </c>
      <c r="J1685">
        <v>1.66</v>
      </c>
      <c r="K1685">
        <v>2.46</v>
      </c>
      <c r="L1685">
        <v>3.25</v>
      </c>
      <c r="M1685">
        <v>5.47</v>
      </c>
      <c r="N1685">
        <v>6.01</v>
      </c>
      <c r="O1685">
        <v>6.31</v>
      </c>
      <c r="P1685">
        <v>8.01</v>
      </c>
      <c r="Q1685">
        <v>11.44</v>
      </c>
      <c r="R1685">
        <v>7.14</v>
      </c>
      <c r="S1685">
        <v>4.67</v>
      </c>
      <c r="T1685">
        <v>4.5199999999999996</v>
      </c>
      <c r="U1685">
        <v>4.13</v>
      </c>
      <c r="V1685">
        <v>3.42</v>
      </c>
      <c r="W1685">
        <v>3.35</v>
      </c>
      <c r="X1685">
        <v>2.81</v>
      </c>
      <c r="Y1685">
        <v>2.29</v>
      </c>
      <c r="Z1685">
        <v>2.4900000000000002</v>
      </c>
      <c r="AB1685">
        <v>11.44</v>
      </c>
      <c r="AC1685">
        <v>8.01</v>
      </c>
      <c r="AD1685">
        <v>6.31</v>
      </c>
      <c r="AE1685">
        <v>6.01</v>
      </c>
      <c r="AF1685">
        <v>5.47</v>
      </c>
      <c r="AG1685">
        <v>3.25</v>
      </c>
      <c r="AH1685">
        <v>2.46</v>
      </c>
      <c r="AI1685">
        <v>1.66</v>
      </c>
      <c r="AJ1685">
        <v>1.07</v>
      </c>
      <c r="AK1685">
        <v>0.16</v>
      </c>
      <c r="AL1685">
        <v>0.03</v>
      </c>
    </row>
    <row r="1686" spans="7:38" x14ac:dyDescent="0.15">
      <c r="G1686">
        <v>0.03</v>
      </c>
      <c r="H1686">
        <v>0.16</v>
      </c>
      <c r="I1686">
        <v>1.07</v>
      </c>
      <c r="J1686">
        <v>1.66</v>
      </c>
      <c r="K1686">
        <v>2.46</v>
      </c>
      <c r="L1686">
        <v>3.25</v>
      </c>
      <c r="M1686">
        <v>5.45</v>
      </c>
      <c r="N1686">
        <v>6.01</v>
      </c>
      <c r="O1686">
        <v>6.31</v>
      </c>
      <c r="P1686">
        <v>8</v>
      </c>
      <c r="Q1686">
        <v>11.43</v>
      </c>
      <c r="R1686">
        <v>7.14</v>
      </c>
      <c r="S1686">
        <v>4.66</v>
      </c>
      <c r="T1686">
        <v>4.51</v>
      </c>
      <c r="U1686">
        <v>4.12</v>
      </c>
      <c r="V1686">
        <v>3.42</v>
      </c>
      <c r="W1686">
        <v>3.35</v>
      </c>
      <c r="X1686">
        <v>2.8</v>
      </c>
      <c r="Y1686">
        <v>2.29</v>
      </c>
      <c r="Z1686">
        <v>2.4700000000000002</v>
      </c>
      <c r="AB1686">
        <v>11.43</v>
      </c>
      <c r="AC1686">
        <v>8</v>
      </c>
      <c r="AD1686">
        <v>6.31</v>
      </c>
      <c r="AE1686">
        <v>6.01</v>
      </c>
      <c r="AF1686">
        <v>5.45</v>
      </c>
      <c r="AG1686">
        <v>3.25</v>
      </c>
      <c r="AH1686">
        <v>2.46</v>
      </c>
      <c r="AI1686">
        <v>1.66</v>
      </c>
      <c r="AJ1686">
        <v>1.07</v>
      </c>
      <c r="AK1686">
        <v>0.16</v>
      </c>
      <c r="AL1686">
        <v>0.03</v>
      </c>
    </row>
    <row r="1687" spans="7:38" x14ac:dyDescent="0.15">
      <c r="G1687">
        <v>0.03</v>
      </c>
      <c r="H1687">
        <v>0.16</v>
      </c>
      <c r="I1687">
        <v>1.07</v>
      </c>
      <c r="J1687">
        <v>1.65</v>
      </c>
      <c r="K1687">
        <v>2.4500000000000002</v>
      </c>
      <c r="L1687">
        <v>3.24</v>
      </c>
      <c r="M1687">
        <v>5.44</v>
      </c>
      <c r="N1687">
        <v>6</v>
      </c>
      <c r="O1687">
        <v>6.29</v>
      </c>
      <c r="P1687">
        <v>7.99</v>
      </c>
      <c r="Q1687">
        <v>11.4</v>
      </c>
      <c r="R1687">
        <v>7.12</v>
      </c>
      <c r="S1687">
        <v>4.66</v>
      </c>
      <c r="T1687">
        <v>4.51</v>
      </c>
      <c r="U1687">
        <v>4.0999999999999996</v>
      </c>
      <c r="V1687">
        <v>3.41</v>
      </c>
      <c r="W1687">
        <v>3.35</v>
      </c>
      <c r="X1687">
        <v>2.8</v>
      </c>
      <c r="Y1687">
        <v>2.29</v>
      </c>
      <c r="Z1687">
        <v>2.46</v>
      </c>
      <c r="AB1687">
        <v>11.4</v>
      </c>
      <c r="AC1687">
        <v>7.99</v>
      </c>
      <c r="AD1687">
        <v>6.29</v>
      </c>
      <c r="AE1687">
        <v>6</v>
      </c>
      <c r="AF1687">
        <v>5.44</v>
      </c>
      <c r="AG1687">
        <v>3.24</v>
      </c>
      <c r="AH1687">
        <v>2.4500000000000002</v>
      </c>
      <c r="AI1687">
        <v>1.65</v>
      </c>
      <c r="AJ1687">
        <v>1.07</v>
      </c>
      <c r="AK1687">
        <v>0.16</v>
      </c>
      <c r="AL1687">
        <v>0.03</v>
      </c>
    </row>
    <row r="1688" spans="7:38" x14ac:dyDescent="0.15">
      <c r="G1688">
        <v>0.03</v>
      </c>
      <c r="H1688">
        <v>0.16</v>
      </c>
      <c r="I1688">
        <v>1.05</v>
      </c>
      <c r="J1688">
        <v>1.65</v>
      </c>
      <c r="K1688">
        <v>2.4500000000000002</v>
      </c>
      <c r="L1688">
        <v>3.24</v>
      </c>
      <c r="M1688">
        <v>5.44</v>
      </c>
      <c r="N1688">
        <v>5.98</v>
      </c>
      <c r="O1688">
        <v>6.28</v>
      </c>
      <c r="P1688">
        <v>7.96</v>
      </c>
      <c r="Q1688">
        <v>11.38</v>
      </c>
      <c r="R1688">
        <v>7.1</v>
      </c>
      <c r="S1688">
        <v>4.6500000000000004</v>
      </c>
      <c r="T1688">
        <v>4.51</v>
      </c>
      <c r="U1688">
        <v>4.09</v>
      </c>
      <c r="V1688">
        <v>3.41</v>
      </c>
      <c r="W1688">
        <v>3.33</v>
      </c>
      <c r="X1688">
        <v>2.79</v>
      </c>
      <c r="Y1688">
        <v>2.29</v>
      </c>
      <c r="Z1688">
        <v>2.46</v>
      </c>
      <c r="AB1688">
        <v>11.38</v>
      </c>
      <c r="AC1688">
        <v>7.96</v>
      </c>
      <c r="AD1688">
        <v>6.28</v>
      </c>
      <c r="AE1688">
        <v>5.98</v>
      </c>
      <c r="AF1688">
        <v>5.44</v>
      </c>
      <c r="AG1688">
        <v>3.24</v>
      </c>
      <c r="AH1688">
        <v>2.4500000000000002</v>
      </c>
      <c r="AI1688">
        <v>1.65</v>
      </c>
      <c r="AJ1688">
        <v>1.05</v>
      </c>
      <c r="AK1688">
        <v>0.16</v>
      </c>
      <c r="AL1688">
        <v>0.03</v>
      </c>
    </row>
    <row r="1689" spans="7:38" x14ac:dyDescent="0.15">
      <c r="G1689">
        <v>0.03</v>
      </c>
      <c r="H1689">
        <v>0.15</v>
      </c>
      <c r="I1689">
        <v>1.04</v>
      </c>
      <c r="J1689">
        <v>1.63</v>
      </c>
      <c r="K1689">
        <v>2.4300000000000002</v>
      </c>
      <c r="L1689">
        <v>3.24</v>
      </c>
      <c r="M1689">
        <v>5.43</v>
      </c>
      <c r="N1689">
        <v>5.96</v>
      </c>
      <c r="O1689">
        <v>6.27</v>
      </c>
      <c r="P1689">
        <v>7.95</v>
      </c>
      <c r="Q1689">
        <v>11.36</v>
      </c>
      <c r="R1689">
        <v>7.09</v>
      </c>
      <c r="S1689">
        <v>4.63</v>
      </c>
      <c r="T1689">
        <v>4.5</v>
      </c>
      <c r="U1689">
        <v>4.09</v>
      </c>
      <c r="V1689">
        <v>3.39</v>
      </c>
      <c r="W1689">
        <v>3.32</v>
      </c>
      <c r="X1689">
        <v>2.77</v>
      </c>
      <c r="Y1689">
        <v>2.2799999999999998</v>
      </c>
      <c r="Z1689">
        <v>2.46</v>
      </c>
      <c r="AB1689">
        <v>11.36</v>
      </c>
      <c r="AC1689">
        <v>7.95</v>
      </c>
      <c r="AD1689">
        <v>6.27</v>
      </c>
      <c r="AE1689">
        <v>5.96</v>
      </c>
      <c r="AF1689">
        <v>5.43</v>
      </c>
      <c r="AG1689">
        <v>3.24</v>
      </c>
      <c r="AH1689">
        <v>2.4300000000000002</v>
      </c>
      <c r="AI1689">
        <v>1.63</v>
      </c>
      <c r="AJ1689">
        <v>1.04</v>
      </c>
      <c r="AK1689">
        <v>0.15</v>
      </c>
      <c r="AL1689">
        <v>0.03</v>
      </c>
    </row>
    <row r="1690" spans="7:38" x14ac:dyDescent="0.15">
      <c r="G1690">
        <v>0.03</v>
      </c>
      <c r="H1690">
        <v>0.15</v>
      </c>
      <c r="I1690">
        <v>1.04</v>
      </c>
      <c r="J1690">
        <v>1.63</v>
      </c>
      <c r="K1690">
        <v>2.4300000000000002</v>
      </c>
      <c r="L1690">
        <v>3.22</v>
      </c>
      <c r="M1690">
        <v>5.41</v>
      </c>
      <c r="N1690">
        <v>5.96</v>
      </c>
      <c r="O1690">
        <v>6.26</v>
      </c>
      <c r="P1690">
        <v>7.92</v>
      </c>
      <c r="Q1690">
        <v>11.35</v>
      </c>
      <c r="R1690">
        <v>7.07</v>
      </c>
      <c r="S1690">
        <v>4.62</v>
      </c>
      <c r="T1690">
        <v>4.4800000000000004</v>
      </c>
      <c r="U1690">
        <v>4.09</v>
      </c>
      <c r="V1690">
        <v>3.38</v>
      </c>
      <c r="W1690">
        <v>3.31</v>
      </c>
      <c r="X1690">
        <v>2.77</v>
      </c>
      <c r="Y1690">
        <v>2.2799999999999998</v>
      </c>
      <c r="Z1690">
        <v>2.4500000000000002</v>
      </c>
      <c r="AB1690">
        <v>11.35</v>
      </c>
      <c r="AC1690">
        <v>7.92</v>
      </c>
      <c r="AD1690">
        <v>6.26</v>
      </c>
      <c r="AE1690">
        <v>5.96</v>
      </c>
      <c r="AF1690">
        <v>5.41</v>
      </c>
      <c r="AG1690">
        <v>3.22</v>
      </c>
      <c r="AH1690">
        <v>2.4300000000000002</v>
      </c>
      <c r="AI1690">
        <v>1.63</v>
      </c>
      <c r="AJ1690">
        <v>1.04</v>
      </c>
      <c r="AK1690">
        <v>0.15</v>
      </c>
      <c r="AL1690">
        <v>0.03</v>
      </c>
    </row>
    <row r="1691" spans="7:38" x14ac:dyDescent="0.15">
      <c r="G1691">
        <v>0.04</v>
      </c>
      <c r="H1691">
        <v>0.15</v>
      </c>
      <c r="I1691">
        <v>1.04</v>
      </c>
      <c r="J1691">
        <v>1.63</v>
      </c>
      <c r="K1691">
        <v>2.4300000000000002</v>
      </c>
      <c r="L1691">
        <v>3.21</v>
      </c>
      <c r="M1691">
        <v>5.4</v>
      </c>
      <c r="N1691">
        <v>5.94</v>
      </c>
      <c r="O1691">
        <v>6.24</v>
      </c>
      <c r="P1691">
        <v>7.92</v>
      </c>
      <c r="Q1691">
        <v>11.31</v>
      </c>
      <c r="R1691">
        <v>7.07</v>
      </c>
      <c r="S1691">
        <v>4.62</v>
      </c>
      <c r="T1691">
        <v>4.46</v>
      </c>
      <c r="U1691">
        <v>4.08</v>
      </c>
      <c r="V1691">
        <v>3.37</v>
      </c>
      <c r="W1691">
        <v>3.31</v>
      </c>
      <c r="X1691">
        <v>2.77</v>
      </c>
      <c r="Y1691">
        <v>2.2599999999999998</v>
      </c>
      <c r="Z1691">
        <v>2.4500000000000002</v>
      </c>
      <c r="AB1691">
        <v>11.31</v>
      </c>
      <c r="AC1691">
        <v>7.92</v>
      </c>
      <c r="AD1691">
        <v>6.24</v>
      </c>
      <c r="AE1691">
        <v>5.94</v>
      </c>
      <c r="AF1691">
        <v>5.4</v>
      </c>
      <c r="AG1691">
        <v>3.21</v>
      </c>
      <c r="AH1691">
        <v>2.4300000000000002</v>
      </c>
      <c r="AI1691">
        <v>1.63</v>
      </c>
      <c r="AJ1691">
        <v>1.04</v>
      </c>
      <c r="AK1691">
        <v>0.15</v>
      </c>
      <c r="AL1691">
        <v>0.04</v>
      </c>
    </row>
    <row r="1692" spans="7:38" x14ac:dyDescent="0.15">
      <c r="G1692">
        <v>0.04</v>
      </c>
      <c r="H1692">
        <v>0.15</v>
      </c>
      <c r="I1692">
        <v>1.03</v>
      </c>
      <c r="J1692">
        <v>1.63</v>
      </c>
      <c r="K1692">
        <v>2.4300000000000002</v>
      </c>
      <c r="L1692">
        <v>3.2</v>
      </c>
      <c r="M1692">
        <v>5.39</v>
      </c>
      <c r="N1692">
        <v>5.93</v>
      </c>
      <c r="O1692">
        <v>6.23</v>
      </c>
      <c r="P1692">
        <v>7.9</v>
      </c>
      <c r="Q1692">
        <v>11.3</v>
      </c>
      <c r="R1692">
        <v>7.05</v>
      </c>
      <c r="S1692">
        <v>4.5999999999999996</v>
      </c>
      <c r="T1692">
        <v>4.46</v>
      </c>
      <c r="U1692">
        <v>4.0599999999999996</v>
      </c>
      <c r="V1692">
        <v>3.37</v>
      </c>
      <c r="W1692">
        <v>3.31</v>
      </c>
      <c r="X1692">
        <v>2.77</v>
      </c>
      <c r="Y1692">
        <v>2.2599999999999998</v>
      </c>
      <c r="Z1692">
        <v>2.4500000000000002</v>
      </c>
      <c r="AB1692">
        <v>11.3</v>
      </c>
      <c r="AC1692">
        <v>7.9</v>
      </c>
      <c r="AD1692">
        <v>6.23</v>
      </c>
      <c r="AE1692">
        <v>5.93</v>
      </c>
      <c r="AF1692">
        <v>5.39</v>
      </c>
      <c r="AG1692">
        <v>3.2</v>
      </c>
      <c r="AH1692">
        <v>2.4300000000000002</v>
      </c>
      <c r="AI1692">
        <v>1.63</v>
      </c>
      <c r="AJ1692">
        <v>1.03</v>
      </c>
      <c r="AK1692">
        <v>0.15</v>
      </c>
      <c r="AL1692">
        <v>0.04</v>
      </c>
    </row>
    <row r="1693" spans="7:38" x14ac:dyDescent="0.15">
      <c r="G1693">
        <v>0.04</v>
      </c>
      <c r="H1693">
        <v>0.15</v>
      </c>
      <c r="I1693">
        <v>1.03</v>
      </c>
      <c r="J1693">
        <v>1.62</v>
      </c>
      <c r="K1693">
        <v>2.42</v>
      </c>
      <c r="L1693">
        <v>3.2</v>
      </c>
      <c r="M1693">
        <v>5.37</v>
      </c>
      <c r="N1693">
        <v>5.91</v>
      </c>
      <c r="O1693">
        <v>6.22</v>
      </c>
      <c r="P1693">
        <v>7.87</v>
      </c>
      <c r="Q1693">
        <v>11.28</v>
      </c>
      <c r="R1693">
        <v>7.05</v>
      </c>
      <c r="S1693">
        <v>4.5999999999999996</v>
      </c>
      <c r="T1693">
        <v>4.46</v>
      </c>
      <c r="U1693">
        <v>4.05</v>
      </c>
      <c r="V1693">
        <v>3.37</v>
      </c>
      <c r="W1693">
        <v>3.29</v>
      </c>
      <c r="X1693">
        <v>2.76</v>
      </c>
      <c r="Y1693">
        <v>2.2599999999999998</v>
      </c>
      <c r="Z1693">
        <v>2.4500000000000002</v>
      </c>
      <c r="AB1693">
        <v>11.28</v>
      </c>
      <c r="AC1693">
        <v>7.87</v>
      </c>
      <c r="AD1693">
        <v>6.22</v>
      </c>
      <c r="AE1693">
        <v>5.91</v>
      </c>
      <c r="AF1693">
        <v>5.37</v>
      </c>
      <c r="AG1693">
        <v>3.2</v>
      </c>
      <c r="AH1693">
        <v>2.42</v>
      </c>
      <c r="AI1693">
        <v>1.62</v>
      </c>
      <c r="AJ1693">
        <v>1.03</v>
      </c>
      <c r="AK1693">
        <v>0.15</v>
      </c>
      <c r="AL1693">
        <v>0.04</v>
      </c>
    </row>
    <row r="1694" spans="7:38" x14ac:dyDescent="0.15">
      <c r="G1694">
        <v>0.03</v>
      </c>
      <c r="H1694">
        <v>0.15</v>
      </c>
      <c r="I1694">
        <v>1.03</v>
      </c>
      <c r="J1694">
        <v>1.62</v>
      </c>
      <c r="K1694">
        <v>2.41</v>
      </c>
      <c r="L1694">
        <v>3.18</v>
      </c>
      <c r="M1694">
        <v>5.36</v>
      </c>
      <c r="N1694">
        <v>5.89</v>
      </c>
      <c r="O1694">
        <v>6.2</v>
      </c>
      <c r="P1694">
        <v>7.86</v>
      </c>
      <c r="Q1694">
        <v>11.25</v>
      </c>
      <c r="R1694">
        <v>7.02</v>
      </c>
      <c r="S1694">
        <v>4.58</v>
      </c>
      <c r="T1694">
        <v>4.46</v>
      </c>
      <c r="U1694">
        <v>4.04</v>
      </c>
      <c r="V1694">
        <v>3.35</v>
      </c>
      <c r="W1694">
        <v>3.28</v>
      </c>
      <c r="X1694">
        <v>2.76</v>
      </c>
      <c r="Y1694">
        <v>2.25</v>
      </c>
      <c r="Z1694">
        <v>2.4500000000000002</v>
      </c>
      <c r="AB1694">
        <v>11.25</v>
      </c>
      <c r="AC1694">
        <v>7.86</v>
      </c>
      <c r="AD1694">
        <v>6.2</v>
      </c>
      <c r="AE1694">
        <v>5.89</v>
      </c>
      <c r="AF1694">
        <v>5.36</v>
      </c>
      <c r="AG1694">
        <v>3.18</v>
      </c>
      <c r="AH1694">
        <v>2.41</v>
      </c>
      <c r="AI1694">
        <v>1.62</v>
      </c>
      <c r="AJ1694">
        <v>1.03</v>
      </c>
      <c r="AK1694">
        <v>0.15</v>
      </c>
      <c r="AL1694">
        <v>0.03</v>
      </c>
    </row>
    <row r="1695" spans="7:38" x14ac:dyDescent="0.15">
      <c r="G1695">
        <v>0.03</v>
      </c>
      <c r="H1695">
        <v>0.15</v>
      </c>
      <c r="I1695">
        <v>1.01</v>
      </c>
      <c r="J1695">
        <v>1.61</v>
      </c>
      <c r="K1695">
        <v>2.41</v>
      </c>
      <c r="L1695">
        <v>3.18</v>
      </c>
      <c r="M1695">
        <v>5.35</v>
      </c>
      <c r="N1695">
        <v>5.89</v>
      </c>
      <c r="O1695">
        <v>6.19</v>
      </c>
      <c r="P1695">
        <v>7.83</v>
      </c>
      <c r="Q1695">
        <v>11.24</v>
      </c>
      <c r="R1695">
        <v>7.02</v>
      </c>
      <c r="S1695">
        <v>4.58</v>
      </c>
      <c r="T1695">
        <v>4.4400000000000004</v>
      </c>
      <c r="U1695">
        <v>4.03</v>
      </c>
      <c r="V1695">
        <v>3.34</v>
      </c>
      <c r="W1695">
        <v>3.28</v>
      </c>
      <c r="X1695">
        <v>2.75</v>
      </c>
      <c r="Y1695">
        <v>2.25</v>
      </c>
      <c r="Z1695">
        <v>2.4300000000000002</v>
      </c>
      <c r="AB1695">
        <v>11.24</v>
      </c>
      <c r="AC1695">
        <v>7.83</v>
      </c>
      <c r="AD1695">
        <v>6.19</v>
      </c>
      <c r="AE1695">
        <v>5.89</v>
      </c>
      <c r="AF1695">
        <v>5.35</v>
      </c>
      <c r="AG1695">
        <v>3.18</v>
      </c>
      <c r="AH1695">
        <v>2.41</v>
      </c>
      <c r="AI1695">
        <v>1.61</v>
      </c>
      <c r="AJ1695">
        <v>1.01</v>
      </c>
      <c r="AK1695">
        <v>0.15</v>
      </c>
      <c r="AL1695">
        <v>0.03</v>
      </c>
    </row>
    <row r="1696" spans="7:38" x14ac:dyDescent="0.15">
      <c r="G1696">
        <v>0.03</v>
      </c>
      <c r="H1696">
        <v>0.15</v>
      </c>
      <c r="I1696">
        <v>1.01</v>
      </c>
      <c r="J1696">
        <v>1.61</v>
      </c>
      <c r="K1696">
        <v>2.39</v>
      </c>
      <c r="L1696">
        <v>3.17</v>
      </c>
      <c r="M1696">
        <v>5.34</v>
      </c>
      <c r="N1696">
        <v>5.87</v>
      </c>
      <c r="O1696">
        <v>6.18</v>
      </c>
      <c r="P1696">
        <v>7.83</v>
      </c>
      <c r="Q1696">
        <v>11.21</v>
      </c>
      <c r="R1696">
        <v>7.01</v>
      </c>
      <c r="S1696">
        <v>4.57</v>
      </c>
      <c r="T1696">
        <v>4.42</v>
      </c>
      <c r="U1696">
        <v>4.03</v>
      </c>
      <c r="V1696">
        <v>3.34</v>
      </c>
      <c r="W1696">
        <v>3.27</v>
      </c>
      <c r="X1696">
        <v>2.73</v>
      </c>
      <c r="Y1696">
        <v>2.25</v>
      </c>
      <c r="Z1696">
        <v>2.42</v>
      </c>
      <c r="AB1696">
        <v>11.21</v>
      </c>
      <c r="AC1696">
        <v>7.83</v>
      </c>
      <c r="AD1696">
        <v>6.18</v>
      </c>
      <c r="AE1696">
        <v>5.87</v>
      </c>
      <c r="AF1696">
        <v>5.34</v>
      </c>
      <c r="AG1696">
        <v>3.17</v>
      </c>
      <c r="AH1696">
        <v>2.39</v>
      </c>
      <c r="AI1696">
        <v>1.61</v>
      </c>
      <c r="AJ1696">
        <v>1.01</v>
      </c>
      <c r="AK1696">
        <v>0.15</v>
      </c>
      <c r="AL1696">
        <v>0.03</v>
      </c>
    </row>
    <row r="1697" spans="7:38" x14ac:dyDescent="0.15">
      <c r="G1697">
        <v>0.03</v>
      </c>
      <c r="H1697">
        <v>0.16</v>
      </c>
      <c r="I1697">
        <v>1.01</v>
      </c>
      <c r="J1697">
        <v>1.61</v>
      </c>
      <c r="K1697">
        <v>2.38</v>
      </c>
      <c r="L1697">
        <v>3.16</v>
      </c>
      <c r="M1697">
        <v>5.32</v>
      </c>
      <c r="N1697">
        <v>5.85</v>
      </c>
      <c r="O1697">
        <v>6.16</v>
      </c>
      <c r="P1697">
        <v>7.81</v>
      </c>
      <c r="Q1697">
        <v>11.2</v>
      </c>
      <c r="R1697">
        <v>6.99</v>
      </c>
      <c r="S1697">
        <v>4.5599999999999996</v>
      </c>
      <c r="T1697">
        <v>4.3899999999999997</v>
      </c>
      <c r="U1697">
        <v>4.03</v>
      </c>
      <c r="V1697">
        <v>3.34</v>
      </c>
      <c r="W1697">
        <v>3.27</v>
      </c>
      <c r="X1697">
        <v>2.73</v>
      </c>
      <c r="Y1697">
        <v>2.2400000000000002</v>
      </c>
      <c r="Z1697">
        <v>2.42</v>
      </c>
      <c r="AB1697">
        <v>11.2</v>
      </c>
      <c r="AC1697">
        <v>7.81</v>
      </c>
      <c r="AD1697">
        <v>6.16</v>
      </c>
      <c r="AE1697">
        <v>5.85</v>
      </c>
      <c r="AF1697">
        <v>5.32</v>
      </c>
      <c r="AG1697">
        <v>3.16</v>
      </c>
      <c r="AH1697">
        <v>2.38</v>
      </c>
      <c r="AI1697">
        <v>1.61</v>
      </c>
      <c r="AJ1697">
        <v>1.01</v>
      </c>
      <c r="AK1697">
        <v>0.16</v>
      </c>
      <c r="AL1697">
        <v>0.03</v>
      </c>
    </row>
    <row r="1698" spans="7:38" x14ac:dyDescent="0.15">
      <c r="G1698">
        <v>0.03</v>
      </c>
      <c r="H1698">
        <v>0.15</v>
      </c>
      <c r="I1698">
        <v>1.01</v>
      </c>
      <c r="J1698">
        <v>1.59</v>
      </c>
      <c r="K1698">
        <v>2.38</v>
      </c>
      <c r="L1698">
        <v>3.16</v>
      </c>
      <c r="M1698">
        <v>5.32</v>
      </c>
      <c r="N1698">
        <v>5.84</v>
      </c>
      <c r="O1698">
        <v>6.15</v>
      </c>
      <c r="P1698">
        <v>7.79</v>
      </c>
      <c r="Q1698">
        <v>11.17</v>
      </c>
      <c r="R1698">
        <v>6.98</v>
      </c>
      <c r="S1698">
        <v>4.54</v>
      </c>
      <c r="T1698">
        <v>4.3899999999999997</v>
      </c>
      <c r="U1698">
        <v>4.01</v>
      </c>
      <c r="V1698">
        <v>3.33</v>
      </c>
      <c r="W1698">
        <v>3.25</v>
      </c>
      <c r="X1698">
        <v>2.72</v>
      </c>
      <c r="Y1698">
        <v>2.2400000000000002</v>
      </c>
      <c r="Z1698">
        <v>2.41</v>
      </c>
      <c r="AB1698">
        <v>11.17</v>
      </c>
      <c r="AC1698">
        <v>7.79</v>
      </c>
      <c r="AD1698">
        <v>6.15</v>
      </c>
      <c r="AE1698">
        <v>5.84</v>
      </c>
      <c r="AF1698">
        <v>5.32</v>
      </c>
      <c r="AG1698">
        <v>3.16</v>
      </c>
      <c r="AH1698">
        <v>2.38</v>
      </c>
      <c r="AI1698">
        <v>1.59</v>
      </c>
      <c r="AJ1698">
        <v>1.01</v>
      </c>
      <c r="AK1698">
        <v>0.15</v>
      </c>
      <c r="AL1698">
        <v>0.03</v>
      </c>
    </row>
    <row r="1699" spans="7:38" x14ac:dyDescent="0.15">
      <c r="G1699">
        <v>0.03</v>
      </c>
      <c r="H1699">
        <v>0.15</v>
      </c>
      <c r="I1699">
        <v>1</v>
      </c>
      <c r="J1699">
        <v>1.59</v>
      </c>
      <c r="K1699">
        <v>2.37</v>
      </c>
      <c r="L1699">
        <v>3.13</v>
      </c>
      <c r="M1699">
        <v>5.31</v>
      </c>
      <c r="N1699">
        <v>5.83</v>
      </c>
      <c r="O1699">
        <v>6.13</v>
      </c>
      <c r="P1699">
        <v>7.77</v>
      </c>
      <c r="Q1699">
        <v>11.14</v>
      </c>
      <c r="R1699">
        <v>6.96</v>
      </c>
      <c r="S1699">
        <v>4.54</v>
      </c>
      <c r="T1699">
        <v>4.38</v>
      </c>
      <c r="U1699">
        <v>4</v>
      </c>
      <c r="V1699">
        <v>3.31</v>
      </c>
      <c r="W1699">
        <v>3.25</v>
      </c>
      <c r="X1699">
        <v>2.72</v>
      </c>
      <c r="Y1699">
        <v>2.23</v>
      </c>
      <c r="Z1699">
        <v>2.4</v>
      </c>
      <c r="AB1699">
        <v>11.14</v>
      </c>
      <c r="AC1699">
        <v>7.77</v>
      </c>
      <c r="AD1699">
        <v>6.13</v>
      </c>
      <c r="AE1699">
        <v>5.83</v>
      </c>
      <c r="AF1699">
        <v>5.31</v>
      </c>
      <c r="AG1699">
        <v>3.13</v>
      </c>
      <c r="AH1699">
        <v>2.37</v>
      </c>
      <c r="AI1699">
        <v>1.59</v>
      </c>
      <c r="AJ1699">
        <v>1</v>
      </c>
      <c r="AK1699">
        <v>0.15</v>
      </c>
      <c r="AL1699">
        <v>0.03</v>
      </c>
    </row>
    <row r="1700" spans="7:38" x14ac:dyDescent="0.15">
      <c r="G1700">
        <v>0.03</v>
      </c>
      <c r="H1700">
        <v>0.16</v>
      </c>
      <c r="I1700">
        <v>1.01</v>
      </c>
      <c r="J1700">
        <v>1.59</v>
      </c>
      <c r="K1700">
        <v>2.37</v>
      </c>
      <c r="L1700">
        <v>3.14</v>
      </c>
      <c r="M1700">
        <v>5.3</v>
      </c>
      <c r="N1700">
        <v>5.81</v>
      </c>
      <c r="O1700">
        <v>6.11</v>
      </c>
      <c r="P1700">
        <v>7.75</v>
      </c>
      <c r="Q1700">
        <v>11.12</v>
      </c>
      <c r="R1700">
        <v>6.96</v>
      </c>
      <c r="S1700">
        <v>4.53</v>
      </c>
      <c r="T1700">
        <v>4.37</v>
      </c>
      <c r="U1700">
        <v>3.99</v>
      </c>
      <c r="V1700">
        <v>3.3</v>
      </c>
      <c r="W1700">
        <v>3.23</v>
      </c>
      <c r="X1700">
        <v>2.71</v>
      </c>
      <c r="Y1700">
        <v>2.23</v>
      </c>
      <c r="Z1700">
        <v>2.4</v>
      </c>
      <c r="AB1700">
        <v>11.12</v>
      </c>
      <c r="AC1700">
        <v>7.75</v>
      </c>
      <c r="AD1700">
        <v>6.11</v>
      </c>
      <c r="AE1700">
        <v>5.81</v>
      </c>
      <c r="AF1700">
        <v>5.3</v>
      </c>
      <c r="AG1700">
        <v>3.14</v>
      </c>
      <c r="AH1700">
        <v>2.37</v>
      </c>
      <c r="AI1700">
        <v>1.59</v>
      </c>
      <c r="AJ1700">
        <v>1.01</v>
      </c>
      <c r="AK1700">
        <v>0.16</v>
      </c>
      <c r="AL1700">
        <v>0.03</v>
      </c>
    </row>
    <row r="1701" spans="7:38" x14ac:dyDescent="0.15">
      <c r="G1701">
        <v>0.03</v>
      </c>
      <c r="H1701">
        <v>0.16</v>
      </c>
      <c r="I1701">
        <v>1</v>
      </c>
      <c r="J1701">
        <v>1.59</v>
      </c>
      <c r="K1701">
        <v>2.37</v>
      </c>
      <c r="L1701">
        <v>3.13</v>
      </c>
      <c r="M1701">
        <v>5.28</v>
      </c>
      <c r="N1701">
        <v>5.8</v>
      </c>
      <c r="O1701">
        <v>6.1</v>
      </c>
      <c r="P1701">
        <v>7.74</v>
      </c>
      <c r="Q1701">
        <v>11.11</v>
      </c>
      <c r="R1701">
        <v>6.94</v>
      </c>
      <c r="S1701">
        <v>4.5199999999999996</v>
      </c>
      <c r="T1701">
        <v>4.3499999999999996</v>
      </c>
      <c r="U1701">
        <v>3.97</v>
      </c>
      <c r="V1701">
        <v>3.3</v>
      </c>
      <c r="W1701">
        <v>3.23</v>
      </c>
      <c r="X1701">
        <v>2.71</v>
      </c>
      <c r="Y1701">
        <v>2.23</v>
      </c>
      <c r="Z1701">
        <v>2.4</v>
      </c>
      <c r="AB1701">
        <v>11.11</v>
      </c>
      <c r="AC1701">
        <v>7.74</v>
      </c>
      <c r="AD1701">
        <v>6.1</v>
      </c>
      <c r="AE1701">
        <v>5.8</v>
      </c>
      <c r="AF1701">
        <v>5.28</v>
      </c>
      <c r="AG1701">
        <v>3.13</v>
      </c>
      <c r="AH1701">
        <v>2.37</v>
      </c>
      <c r="AI1701">
        <v>1.59</v>
      </c>
      <c r="AJ1701">
        <v>1</v>
      </c>
      <c r="AK1701">
        <v>0.16</v>
      </c>
      <c r="AL1701">
        <v>0.03</v>
      </c>
    </row>
    <row r="1702" spans="7:38" x14ac:dyDescent="0.15">
      <c r="G1702">
        <v>0.04</v>
      </c>
      <c r="H1702">
        <v>0.15</v>
      </c>
      <c r="I1702">
        <v>1</v>
      </c>
      <c r="J1702">
        <v>1.59</v>
      </c>
      <c r="K1702">
        <v>2.35</v>
      </c>
      <c r="L1702">
        <v>3.12</v>
      </c>
      <c r="M1702">
        <v>5.26</v>
      </c>
      <c r="N1702">
        <v>5.79</v>
      </c>
      <c r="O1702">
        <v>6.09</v>
      </c>
      <c r="P1702">
        <v>7.74</v>
      </c>
      <c r="Q1702">
        <v>11.08</v>
      </c>
      <c r="R1702">
        <v>6.93</v>
      </c>
      <c r="S1702">
        <v>4.51</v>
      </c>
      <c r="T1702">
        <v>4.34</v>
      </c>
      <c r="U1702">
        <v>3.97</v>
      </c>
      <c r="V1702">
        <v>3.3</v>
      </c>
      <c r="W1702">
        <v>3.23</v>
      </c>
      <c r="X1702">
        <v>2.69</v>
      </c>
      <c r="Y1702">
        <v>2.23</v>
      </c>
      <c r="Z1702">
        <v>2.38</v>
      </c>
      <c r="AB1702">
        <v>11.08</v>
      </c>
      <c r="AC1702">
        <v>7.74</v>
      </c>
      <c r="AD1702">
        <v>6.09</v>
      </c>
      <c r="AE1702">
        <v>5.79</v>
      </c>
      <c r="AF1702">
        <v>5.26</v>
      </c>
      <c r="AG1702">
        <v>3.12</v>
      </c>
      <c r="AH1702">
        <v>2.35</v>
      </c>
      <c r="AI1702">
        <v>1.59</v>
      </c>
      <c r="AJ1702">
        <v>1</v>
      </c>
      <c r="AK1702">
        <v>0.15</v>
      </c>
      <c r="AL1702">
        <v>0.04</v>
      </c>
    </row>
    <row r="1703" spans="7:38" x14ac:dyDescent="0.15">
      <c r="G1703">
        <v>0.03</v>
      </c>
      <c r="H1703">
        <v>0.15</v>
      </c>
      <c r="I1703">
        <v>0.99</v>
      </c>
      <c r="J1703">
        <v>1.59</v>
      </c>
      <c r="K1703">
        <v>2.35</v>
      </c>
      <c r="L1703">
        <v>3.12</v>
      </c>
      <c r="M1703">
        <v>5.26</v>
      </c>
      <c r="N1703">
        <v>5.78</v>
      </c>
      <c r="O1703">
        <v>6.07</v>
      </c>
      <c r="P1703">
        <v>7.72</v>
      </c>
      <c r="Q1703">
        <v>11.08</v>
      </c>
      <c r="R1703">
        <v>6.92</v>
      </c>
      <c r="S1703">
        <v>4.49</v>
      </c>
      <c r="T1703">
        <v>4.33</v>
      </c>
      <c r="U1703">
        <v>3.97</v>
      </c>
      <c r="V1703">
        <v>3.29</v>
      </c>
      <c r="W1703">
        <v>3.23</v>
      </c>
      <c r="X1703">
        <v>2.69</v>
      </c>
      <c r="Y1703">
        <v>2.23</v>
      </c>
      <c r="Z1703">
        <v>2.38</v>
      </c>
      <c r="AB1703">
        <v>11.08</v>
      </c>
      <c r="AC1703">
        <v>7.72</v>
      </c>
      <c r="AD1703">
        <v>6.07</v>
      </c>
      <c r="AE1703">
        <v>5.78</v>
      </c>
      <c r="AF1703">
        <v>5.26</v>
      </c>
      <c r="AG1703">
        <v>3.12</v>
      </c>
      <c r="AH1703">
        <v>2.35</v>
      </c>
      <c r="AI1703">
        <v>1.59</v>
      </c>
      <c r="AJ1703">
        <v>0.99</v>
      </c>
      <c r="AK1703">
        <v>0.15</v>
      </c>
      <c r="AL1703">
        <v>0.03</v>
      </c>
    </row>
    <row r="1704" spans="7:38" x14ac:dyDescent="0.15">
      <c r="G1704">
        <v>0.04</v>
      </c>
      <c r="H1704">
        <v>0.15</v>
      </c>
      <c r="I1704">
        <v>0.99</v>
      </c>
      <c r="J1704">
        <v>1.58</v>
      </c>
      <c r="K1704">
        <v>2.34</v>
      </c>
      <c r="L1704">
        <v>3.11</v>
      </c>
      <c r="M1704">
        <v>5.24</v>
      </c>
      <c r="N1704">
        <v>5.76</v>
      </c>
      <c r="O1704">
        <v>6.07</v>
      </c>
      <c r="P1704">
        <v>7.7</v>
      </c>
      <c r="Q1704">
        <v>11.06</v>
      </c>
      <c r="R1704">
        <v>6.9</v>
      </c>
      <c r="S1704">
        <v>4.49</v>
      </c>
      <c r="T1704">
        <v>4.33</v>
      </c>
      <c r="U1704">
        <v>3.96</v>
      </c>
      <c r="V1704">
        <v>3.28</v>
      </c>
      <c r="W1704">
        <v>3.22</v>
      </c>
      <c r="X1704">
        <v>2.69</v>
      </c>
      <c r="Y1704">
        <v>2.21</v>
      </c>
      <c r="Z1704">
        <v>2.38</v>
      </c>
      <c r="AB1704">
        <v>11.06</v>
      </c>
      <c r="AC1704">
        <v>7.7</v>
      </c>
      <c r="AD1704">
        <v>6.07</v>
      </c>
      <c r="AE1704">
        <v>5.76</v>
      </c>
      <c r="AF1704">
        <v>5.24</v>
      </c>
      <c r="AG1704">
        <v>3.11</v>
      </c>
      <c r="AH1704">
        <v>2.34</v>
      </c>
      <c r="AI1704">
        <v>1.58</v>
      </c>
      <c r="AJ1704">
        <v>0.99</v>
      </c>
      <c r="AK1704">
        <v>0.15</v>
      </c>
      <c r="AL1704">
        <v>0.04</v>
      </c>
    </row>
    <row r="1705" spans="7:38" x14ac:dyDescent="0.15">
      <c r="G1705">
        <v>0.04</v>
      </c>
      <c r="H1705">
        <v>0.15</v>
      </c>
      <c r="I1705">
        <v>0.99</v>
      </c>
      <c r="J1705">
        <v>1.59</v>
      </c>
      <c r="K1705">
        <v>2.34</v>
      </c>
      <c r="L1705">
        <v>3.09</v>
      </c>
      <c r="M1705">
        <v>5.24</v>
      </c>
      <c r="N1705">
        <v>5.75</v>
      </c>
      <c r="O1705">
        <v>6.06</v>
      </c>
      <c r="P1705">
        <v>7.69</v>
      </c>
      <c r="Q1705">
        <v>11.03</v>
      </c>
      <c r="R1705">
        <v>6.89</v>
      </c>
      <c r="S1705">
        <v>4.4800000000000004</v>
      </c>
      <c r="T1705">
        <v>4.3099999999999996</v>
      </c>
      <c r="U1705">
        <v>3.95</v>
      </c>
      <c r="V1705">
        <v>3.28</v>
      </c>
      <c r="W1705">
        <v>3.2</v>
      </c>
      <c r="X1705">
        <v>2.68</v>
      </c>
      <c r="Y1705">
        <v>2.21</v>
      </c>
      <c r="Z1705">
        <v>2.38</v>
      </c>
      <c r="AB1705">
        <v>11.03</v>
      </c>
      <c r="AC1705">
        <v>7.69</v>
      </c>
      <c r="AD1705">
        <v>6.06</v>
      </c>
      <c r="AE1705">
        <v>5.75</v>
      </c>
      <c r="AF1705">
        <v>5.24</v>
      </c>
      <c r="AG1705">
        <v>3.09</v>
      </c>
      <c r="AH1705">
        <v>2.34</v>
      </c>
      <c r="AI1705">
        <v>1.59</v>
      </c>
      <c r="AJ1705">
        <v>0.99</v>
      </c>
      <c r="AK1705">
        <v>0.15</v>
      </c>
      <c r="AL1705">
        <v>0.04</v>
      </c>
    </row>
    <row r="1706" spans="7:38" x14ac:dyDescent="0.15">
      <c r="G1706">
        <v>0.04</v>
      </c>
      <c r="H1706">
        <v>0.15</v>
      </c>
      <c r="I1706">
        <v>0.98</v>
      </c>
      <c r="J1706">
        <v>1.58</v>
      </c>
      <c r="K1706">
        <v>2.33</v>
      </c>
      <c r="L1706">
        <v>3.09</v>
      </c>
      <c r="M1706">
        <v>5.22</v>
      </c>
      <c r="N1706">
        <v>5.74</v>
      </c>
      <c r="O1706">
        <v>6.05</v>
      </c>
      <c r="P1706">
        <v>7.66</v>
      </c>
      <c r="Q1706">
        <v>11.02</v>
      </c>
      <c r="R1706">
        <v>6.88</v>
      </c>
      <c r="S1706">
        <v>4.47</v>
      </c>
      <c r="T1706">
        <v>4.3099999999999996</v>
      </c>
      <c r="U1706">
        <v>3.93</v>
      </c>
      <c r="V1706">
        <v>3.26</v>
      </c>
      <c r="W1706">
        <v>3.19</v>
      </c>
      <c r="X1706">
        <v>2.67</v>
      </c>
      <c r="Y1706">
        <v>2.2000000000000002</v>
      </c>
      <c r="Z1706">
        <v>2.38</v>
      </c>
      <c r="AB1706">
        <v>11.02</v>
      </c>
      <c r="AC1706">
        <v>7.66</v>
      </c>
      <c r="AD1706">
        <v>6.05</v>
      </c>
      <c r="AE1706">
        <v>5.74</v>
      </c>
      <c r="AF1706">
        <v>5.22</v>
      </c>
      <c r="AG1706">
        <v>3.09</v>
      </c>
      <c r="AH1706">
        <v>2.33</v>
      </c>
      <c r="AI1706">
        <v>1.58</v>
      </c>
      <c r="AJ1706">
        <v>0.98</v>
      </c>
      <c r="AK1706">
        <v>0.15</v>
      </c>
      <c r="AL1706">
        <v>0.04</v>
      </c>
    </row>
    <row r="1707" spans="7:38" x14ac:dyDescent="0.15">
      <c r="G1707">
        <v>0.04</v>
      </c>
      <c r="H1707">
        <v>0.15</v>
      </c>
      <c r="I1707">
        <v>0.98</v>
      </c>
      <c r="J1707">
        <v>1.58</v>
      </c>
      <c r="K1707">
        <v>2.33</v>
      </c>
      <c r="L1707">
        <v>3.07</v>
      </c>
      <c r="M1707">
        <v>5.2</v>
      </c>
      <c r="N1707">
        <v>5.72</v>
      </c>
      <c r="O1707">
        <v>6.02</v>
      </c>
      <c r="P1707">
        <v>7.65</v>
      </c>
      <c r="Q1707">
        <v>11</v>
      </c>
      <c r="R1707">
        <v>6.87</v>
      </c>
      <c r="S1707">
        <v>4.47</v>
      </c>
      <c r="T1707">
        <v>4.3</v>
      </c>
      <c r="U1707">
        <v>3.93</v>
      </c>
      <c r="V1707">
        <v>3.25</v>
      </c>
      <c r="W1707">
        <v>3.19</v>
      </c>
      <c r="X1707">
        <v>2.67</v>
      </c>
      <c r="Y1707">
        <v>2.2000000000000002</v>
      </c>
      <c r="Z1707">
        <v>2.37</v>
      </c>
      <c r="AB1707">
        <v>11</v>
      </c>
      <c r="AC1707">
        <v>7.65</v>
      </c>
      <c r="AD1707">
        <v>6.02</v>
      </c>
      <c r="AE1707">
        <v>5.72</v>
      </c>
      <c r="AF1707">
        <v>5.2</v>
      </c>
      <c r="AG1707">
        <v>3.07</v>
      </c>
      <c r="AH1707">
        <v>2.33</v>
      </c>
      <c r="AI1707">
        <v>1.58</v>
      </c>
      <c r="AJ1707">
        <v>0.98</v>
      </c>
      <c r="AK1707">
        <v>0.15</v>
      </c>
      <c r="AL1707">
        <v>0.04</v>
      </c>
    </row>
    <row r="1708" spans="7:38" x14ac:dyDescent="0.15">
      <c r="G1708">
        <v>0.03</v>
      </c>
      <c r="H1708">
        <v>0.15</v>
      </c>
      <c r="I1708">
        <v>0.99</v>
      </c>
      <c r="J1708">
        <v>1.57</v>
      </c>
      <c r="K1708">
        <v>2.3199999999999998</v>
      </c>
      <c r="L1708">
        <v>3.07</v>
      </c>
      <c r="M1708">
        <v>5.2</v>
      </c>
      <c r="N1708">
        <v>5.71</v>
      </c>
      <c r="O1708">
        <v>6.01</v>
      </c>
      <c r="P1708">
        <v>7.64</v>
      </c>
      <c r="Q1708">
        <v>10.98</v>
      </c>
      <c r="R1708">
        <v>6.85</v>
      </c>
      <c r="S1708">
        <v>4.45</v>
      </c>
      <c r="T1708">
        <v>4.3</v>
      </c>
      <c r="U1708">
        <v>3.92</v>
      </c>
      <c r="V1708">
        <v>3.25</v>
      </c>
      <c r="W1708">
        <v>3.18</v>
      </c>
      <c r="X1708">
        <v>2.65</v>
      </c>
      <c r="Y1708">
        <v>2.2000000000000002</v>
      </c>
      <c r="Z1708">
        <v>2.36</v>
      </c>
      <c r="AB1708">
        <v>10.98</v>
      </c>
      <c r="AC1708">
        <v>7.64</v>
      </c>
      <c r="AD1708">
        <v>6.01</v>
      </c>
      <c r="AE1708">
        <v>5.71</v>
      </c>
      <c r="AF1708">
        <v>5.2</v>
      </c>
      <c r="AG1708">
        <v>3.07</v>
      </c>
      <c r="AH1708">
        <v>2.3199999999999998</v>
      </c>
      <c r="AI1708">
        <v>1.57</v>
      </c>
      <c r="AJ1708">
        <v>0.99</v>
      </c>
      <c r="AK1708">
        <v>0.15</v>
      </c>
      <c r="AL1708">
        <v>0.03</v>
      </c>
    </row>
    <row r="1709" spans="7:38" x14ac:dyDescent="0.15">
      <c r="G1709">
        <v>0.03</v>
      </c>
      <c r="H1709">
        <v>0.15</v>
      </c>
      <c r="I1709">
        <v>0.98</v>
      </c>
      <c r="J1709">
        <v>1.55</v>
      </c>
      <c r="K1709">
        <v>2.3199999999999998</v>
      </c>
      <c r="L1709">
        <v>3.07</v>
      </c>
      <c r="M1709">
        <v>5.19</v>
      </c>
      <c r="N1709">
        <v>5.7</v>
      </c>
      <c r="O1709">
        <v>6.01</v>
      </c>
      <c r="P1709">
        <v>7.64</v>
      </c>
      <c r="Q1709">
        <v>10.97</v>
      </c>
      <c r="R1709">
        <v>6.84</v>
      </c>
      <c r="S1709">
        <v>4.4400000000000004</v>
      </c>
      <c r="T1709">
        <v>4.29</v>
      </c>
      <c r="U1709">
        <v>3.91</v>
      </c>
      <c r="V1709">
        <v>3.25</v>
      </c>
      <c r="W1709">
        <v>3.18</v>
      </c>
      <c r="X1709">
        <v>2.65</v>
      </c>
      <c r="Y1709">
        <v>2.2000000000000002</v>
      </c>
      <c r="Z1709">
        <v>2.36</v>
      </c>
      <c r="AB1709">
        <v>10.97</v>
      </c>
      <c r="AC1709">
        <v>7.64</v>
      </c>
      <c r="AD1709">
        <v>6.01</v>
      </c>
      <c r="AE1709">
        <v>5.7</v>
      </c>
      <c r="AF1709">
        <v>5.19</v>
      </c>
      <c r="AG1709">
        <v>3.07</v>
      </c>
      <c r="AH1709">
        <v>2.3199999999999998</v>
      </c>
      <c r="AI1709">
        <v>1.55</v>
      </c>
      <c r="AJ1709">
        <v>0.98</v>
      </c>
      <c r="AK1709">
        <v>0.15</v>
      </c>
      <c r="AL1709">
        <v>0.03</v>
      </c>
    </row>
    <row r="1710" spans="7:38" x14ac:dyDescent="0.15">
      <c r="G1710">
        <v>0.03</v>
      </c>
      <c r="H1710">
        <v>0.15</v>
      </c>
      <c r="I1710">
        <v>0.98</v>
      </c>
      <c r="J1710">
        <v>1.55</v>
      </c>
      <c r="K1710">
        <v>2.2999999999999998</v>
      </c>
      <c r="L1710">
        <v>3.07</v>
      </c>
      <c r="M1710">
        <v>5.18</v>
      </c>
      <c r="N1710">
        <v>5.68</v>
      </c>
      <c r="O1710">
        <v>6</v>
      </c>
      <c r="P1710">
        <v>7.61</v>
      </c>
      <c r="Q1710">
        <v>10.96</v>
      </c>
      <c r="R1710">
        <v>6.83</v>
      </c>
      <c r="S1710">
        <v>4.43</v>
      </c>
      <c r="T1710">
        <v>4.2699999999999996</v>
      </c>
      <c r="U1710">
        <v>3.91</v>
      </c>
      <c r="V1710">
        <v>3.24</v>
      </c>
      <c r="W1710">
        <v>3.16</v>
      </c>
      <c r="X1710">
        <v>2.65</v>
      </c>
      <c r="Y1710">
        <v>2.19</v>
      </c>
      <c r="Z1710">
        <v>2.34</v>
      </c>
      <c r="AB1710">
        <v>10.96</v>
      </c>
      <c r="AC1710">
        <v>7.61</v>
      </c>
      <c r="AD1710">
        <v>6</v>
      </c>
      <c r="AE1710">
        <v>5.68</v>
      </c>
      <c r="AF1710">
        <v>5.18</v>
      </c>
      <c r="AG1710">
        <v>3.07</v>
      </c>
      <c r="AH1710">
        <v>2.2999999999999998</v>
      </c>
      <c r="AI1710">
        <v>1.55</v>
      </c>
      <c r="AJ1710">
        <v>0.98</v>
      </c>
      <c r="AK1710">
        <v>0.15</v>
      </c>
      <c r="AL1710">
        <v>0.03</v>
      </c>
    </row>
    <row r="1711" spans="7:38" x14ac:dyDescent="0.15">
      <c r="G1711">
        <v>0.03</v>
      </c>
      <c r="H1711">
        <v>0.15</v>
      </c>
      <c r="I1711">
        <v>0.98</v>
      </c>
      <c r="J1711">
        <v>1.55</v>
      </c>
      <c r="K1711">
        <v>2.2999999999999998</v>
      </c>
      <c r="L1711">
        <v>3.05</v>
      </c>
      <c r="M1711">
        <v>5.17</v>
      </c>
      <c r="N1711">
        <v>5.67</v>
      </c>
      <c r="O1711">
        <v>5.98</v>
      </c>
      <c r="P1711">
        <v>7.6</v>
      </c>
      <c r="Q1711">
        <v>10.93</v>
      </c>
      <c r="R1711">
        <v>6.81</v>
      </c>
      <c r="S1711">
        <v>4.43</v>
      </c>
      <c r="T1711">
        <v>4.2699999999999996</v>
      </c>
      <c r="U1711">
        <v>3.91</v>
      </c>
      <c r="V1711">
        <v>3.22</v>
      </c>
      <c r="W1711">
        <v>3.16</v>
      </c>
      <c r="X1711">
        <v>2.65</v>
      </c>
      <c r="Y1711">
        <v>2.19</v>
      </c>
      <c r="Z1711">
        <v>2.34</v>
      </c>
      <c r="AB1711">
        <v>10.93</v>
      </c>
      <c r="AC1711">
        <v>7.6</v>
      </c>
      <c r="AD1711">
        <v>5.98</v>
      </c>
      <c r="AE1711">
        <v>5.67</v>
      </c>
      <c r="AF1711">
        <v>5.17</v>
      </c>
      <c r="AG1711">
        <v>3.05</v>
      </c>
      <c r="AH1711">
        <v>2.2999999999999998</v>
      </c>
      <c r="AI1711">
        <v>1.55</v>
      </c>
      <c r="AJ1711">
        <v>0.98</v>
      </c>
      <c r="AK1711">
        <v>0.15</v>
      </c>
      <c r="AL1711">
        <v>0.03</v>
      </c>
    </row>
    <row r="1712" spans="7:38" x14ac:dyDescent="0.15">
      <c r="G1712">
        <v>0.03</v>
      </c>
      <c r="H1712">
        <v>0.15</v>
      </c>
      <c r="I1712">
        <v>0.98</v>
      </c>
      <c r="J1712">
        <v>1.55</v>
      </c>
      <c r="K1712">
        <v>2.29</v>
      </c>
      <c r="L1712">
        <v>3.04</v>
      </c>
      <c r="M1712">
        <v>5.15</v>
      </c>
      <c r="N1712">
        <v>5.66</v>
      </c>
      <c r="O1712">
        <v>5.97</v>
      </c>
      <c r="P1712">
        <v>7.57</v>
      </c>
      <c r="Q1712">
        <v>10.92</v>
      </c>
      <c r="R1712">
        <v>6.8</v>
      </c>
      <c r="S1712">
        <v>4.42</v>
      </c>
      <c r="T1712">
        <v>4.25</v>
      </c>
      <c r="U1712">
        <v>3.9</v>
      </c>
      <c r="V1712">
        <v>3.22</v>
      </c>
      <c r="W1712">
        <v>3.16</v>
      </c>
      <c r="X1712">
        <v>2.64</v>
      </c>
      <c r="Y1712">
        <v>2.17</v>
      </c>
      <c r="Z1712">
        <v>2.33</v>
      </c>
      <c r="AB1712">
        <v>10.92</v>
      </c>
      <c r="AC1712">
        <v>7.57</v>
      </c>
      <c r="AD1712">
        <v>5.97</v>
      </c>
      <c r="AE1712">
        <v>5.66</v>
      </c>
      <c r="AF1712">
        <v>5.15</v>
      </c>
      <c r="AG1712">
        <v>3.04</v>
      </c>
      <c r="AH1712">
        <v>2.29</v>
      </c>
      <c r="AI1712">
        <v>1.55</v>
      </c>
      <c r="AJ1712">
        <v>0.98</v>
      </c>
      <c r="AK1712">
        <v>0.15</v>
      </c>
      <c r="AL1712">
        <v>0.03</v>
      </c>
    </row>
    <row r="1713" spans="7:38" x14ac:dyDescent="0.15">
      <c r="G1713">
        <v>0.04</v>
      </c>
      <c r="H1713">
        <v>0.15</v>
      </c>
      <c r="I1713">
        <v>0.96</v>
      </c>
      <c r="J1713">
        <v>1.54</v>
      </c>
      <c r="K1713">
        <v>2.29</v>
      </c>
      <c r="L1713">
        <v>3.04</v>
      </c>
      <c r="M1713">
        <v>5.14</v>
      </c>
      <c r="N1713">
        <v>5.65</v>
      </c>
      <c r="O1713">
        <v>5.96</v>
      </c>
      <c r="P1713">
        <v>7.57</v>
      </c>
      <c r="Q1713">
        <v>10.91</v>
      </c>
      <c r="R1713">
        <v>6.79</v>
      </c>
      <c r="S1713">
        <v>4.42</v>
      </c>
      <c r="T1713">
        <v>4.24</v>
      </c>
      <c r="U1713">
        <v>3.88</v>
      </c>
      <c r="V1713">
        <v>3.21</v>
      </c>
      <c r="W1713">
        <v>3.15</v>
      </c>
      <c r="X1713">
        <v>2.64</v>
      </c>
      <c r="Y1713">
        <v>2.17</v>
      </c>
      <c r="Z1713">
        <v>2.33</v>
      </c>
      <c r="AB1713">
        <v>10.91</v>
      </c>
      <c r="AC1713">
        <v>7.57</v>
      </c>
      <c r="AD1713">
        <v>5.96</v>
      </c>
      <c r="AE1713">
        <v>5.65</v>
      </c>
      <c r="AF1713">
        <v>5.14</v>
      </c>
      <c r="AG1713">
        <v>3.04</v>
      </c>
      <c r="AH1713">
        <v>2.29</v>
      </c>
      <c r="AI1713">
        <v>1.54</v>
      </c>
      <c r="AJ1713">
        <v>0.96</v>
      </c>
      <c r="AK1713">
        <v>0.15</v>
      </c>
      <c r="AL1713">
        <v>0.04</v>
      </c>
    </row>
    <row r="1714" spans="7:38" x14ac:dyDescent="0.15">
      <c r="G1714">
        <v>0.04</v>
      </c>
      <c r="H1714">
        <v>0.15</v>
      </c>
      <c r="I1714">
        <v>0.96</v>
      </c>
      <c r="J1714">
        <v>1.54</v>
      </c>
      <c r="K1714">
        <v>2.29</v>
      </c>
      <c r="L1714">
        <v>3.03</v>
      </c>
      <c r="M1714">
        <v>5.14</v>
      </c>
      <c r="N1714">
        <v>5.65</v>
      </c>
      <c r="O1714">
        <v>5.96</v>
      </c>
      <c r="P1714">
        <v>7.56</v>
      </c>
      <c r="Q1714">
        <v>10.88</v>
      </c>
      <c r="R1714">
        <v>6.78</v>
      </c>
      <c r="S1714">
        <v>4.4000000000000004</v>
      </c>
      <c r="T1714">
        <v>4.24</v>
      </c>
      <c r="U1714">
        <v>3.87</v>
      </c>
      <c r="V1714">
        <v>3.21</v>
      </c>
      <c r="W1714">
        <v>3.14</v>
      </c>
      <c r="X1714">
        <v>2.63</v>
      </c>
      <c r="Y1714">
        <v>2.17</v>
      </c>
      <c r="Z1714">
        <v>2.33</v>
      </c>
      <c r="AB1714">
        <v>10.88</v>
      </c>
      <c r="AC1714">
        <v>7.56</v>
      </c>
      <c r="AD1714">
        <v>5.96</v>
      </c>
      <c r="AE1714">
        <v>5.65</v>
      </c>
      <c r="AF1714">
        <v>5.14</v>
      </c>
      <c r="AG1714">
        <v>3.03</v>
      </c>
      <c r="AH1714">
        <v>2.29</v>
      </c>
      <c r="AI1714">
        <v>1.54</v>
      </c>
      <c r="AJ1714">
        <v>0.96</v>
      </c>
      <c r="AK1714">
        <v>0.15</v>
      </c>
      <c r="AL1714">
        <v>0.04</v>
      </c>
    </row>
    <row r="1715" spans="7:38" x14ac:dyDescent="0.15">
      <c r="G1715">
        <v>0.04</v>
      </c>
      <c r="H1715">
        <v>0.13</v>
      </c>
      <c r="I1715">
        <v>0.96</v>
      </c>
      <c r="J1715">
        <v>1.54</v>
      </c>
      <c r="K1715">
        <v>2.2799999999999998</v>
      </c>
      <c r="L1715">
        <v>3.01</v>
      </c>
      <c r="M1715">
        <v>5.13</v>
      </c>
      <c r="N1715">
        <v>5.62</v>
      </c>
      <c r="O1715">
        <v>5.93</v>
      </c>
      <c r="P1715">
        <v>7.53</v>
      </c>
      <c r="Q1715">
        <v>10.85</v>
      </c>
      <c r="R1715">
        <v>6.76</v>
      </c>
      <c r="S1715">
        <v>4.3899999999999997</v>
      </c>
      <c r="T1715">
        <v>4.21</v>
      </c>
      <c r="U1715">
        <v>3.86</v>
      </c>
      <c r="V1715">
        <v>3.2</v>
      </c>
      <c r="W1715">
        <v>3.12</v>
      </c>
      <c r="X1715">
        <v>2.63</v>
      </c>
      <c r="Y1715">
        <v>2.17</v>
      </c>
      <c r="Z1715">
        <v>2.33</v>
      </c>
      <c r="AB1715">
        <v>10.85</v>
      </c>
      <c r="AC1715">
        <v>7.53</v>
      </c>
      <c r="AD1715">
        <v>5.93</v>
      </c>
      <c r="AE1715">
        <v>5.62</v>
      </c>
      <c r="AF1715">
        <v>5.13</v>
      </c>
      <c r="AG1715">
        <v>3.01</v>
      </c>
      <c r="AH1715">
        <v>2.2799999999999998</v>
      </c>
      <c r="AI1715">
        <v>1.54</v>
      </c>
      <c r="AJ1715">
        <v>0.96</v>
      </c>
      <c r="AK1715">
        <v>0.13</v>
      </c>
      <c r="AL1715">
        <v>0.04</v>
      </c>
    </row>
    <row r="1716" spans="7:38" x14ac:dyDescent="0.15">
      <c r="G1716">
        <v>0.04</v>
      </c>
      <c r="H1716">
        <v>0.15</v>
      </c>
      <c r="I1716">
        <v>0.96</v>
      </c>
      <c r="J1716">
        <v>1.54</v>
      </c>
      <c r="K1716">
        <v>2.2599999999999998</v>
      </c>
      <c r="L1716">
        <v>3.01</v>
      </c>
      <c r="M1716">
        <v>5.1100000000000003</v>
      </c>
      <c r="N1716">
        <v>5.61</v>
      </c>
      <c r="O1716">
        <v>5.92</v>
      </c>
      <c r="P1716">
        <v>7.52</v>
      </c>
      <c r="Q1716">
        <v>10.84</v>
      </c>
      <c r="R1716">
        <v>6.75</v>
      </c>
      <c r="S1716">
        <v>4.38</v>
      </c>
      <c r="T1716">
        <v>4.21</v>
      </c>
      <c r="U1716">
        <v>3.86</v>
      </c>
      <c r="V1716">
        <v>3.18</v>
      </c>
      <c r="W1716">
        <v>3.12</v>
      </c>
      <c r="X1716">
        <v>2.62</v>
      </c>
      <c r="Y1716">
        <v>2.17</v>
      </c>
      <c r="Z1716">
        <v>2.33</v>
      </c>
      <c r="AB1716">
        <v>10.84</v>
      </c>
      <c r="AC1716">
        <v>7.52</v>
      </c>
      <c r="AD1716">
        <v>5.92</v>
      </c>
      <c r="AE1716">
        <v>5.61</v>
      </c>
      <c r="AF1716">
        <v>5.1100000000000003</v>
      </c>
      <c r="AG1716">
        <v>3.01</v>
      </c>
      <c r="AH1716">
        <v>2.2599999999999998</v>
      </c>
      <c r="AI1716">
        <v>1.54</v>
      </c>
      <c r="AJ1716">
        <v>0.96</v>
      </c>
      <c r="AK1716">
        <v>0.15</v>
      </c>
      <c r="AL1716">
        <v>0.04</v>
      </c>
    </row>
    <row r="1717" spans="7:38" x14ac:dyDescent="0.15">
      <c r="G1717">
        <v>0.03</v>
      </c>
      <c r="H1717">
        <v>0.15</v>
      </c>
      <c r="I1717">
        <v>0.96</v>
      </c>
      <c r="J1717">
        <v>1.54</v>
      </c>
      <c r="K1717">
        <v>2.2599999999999998</v>
      </c>
      <c r="L1717">
        <v>3</v>
      </c>
      <c r="M1717">
        <v>5.0999999999999996</v>
      </c>
      <c r="N1717">
        <v>5.59</v>
      </c>
      <c r="O1717">
        <v>5.91</v>
      </c>
      <c r="P1717">
        <v>7.5</v>
      </c>
      <c r="Q1717">
        <v>10.83</v>
      </c>
      <c r="R1717">
        <v>6.74</v>
      </c>
      <c r="S1717">
        <v>4.3600000000000003</v>
      </c>
      <c r="T1717">
        <v>4.21</v>
      </c>
      <c r="U1717">
        <v>3.84</v>
      </c>
      <c r="V1717">
        <v>3.18</v>
      </c>
      <c r="W1717">
        <v>3.12</v>
      </c>
      <c r="X1717">
        <v>2.6</v>
      </c>
      <c r="Y1717">
        <v>2.17</v>
      </c>
      <c r="Z1717">
        <v>2.3199999999999998</v>
      </c>
      <c r="AB1717">
        <v>10.83</v>
      </c>
      <c r="AC1717">
        <v>7.5</v>
      </c>
      <c r="AD1717">
        <v>5.91</v>
      </c>
      <c r="AE1717">
        <v>5.59</v>
      </c>
      <c r="AF1717">
        <v>5.0999999999999996</v>
      </c>
      <c r="AG1717">
        <v>3</v>
      </c>
      <c r="AH1717">
        <v>2.2599999999999998</v>
      </c>
      <c r="AI1717">
        <v>1.54</v>
      </c>
      <c r="AJ1717">
        <v>0.96</v>
      </c>
      <c r="AK1717">
        <v>0.15</v>
      </c>
      <c r="AL1717">
        <v>0.03</v>
      </c>
    </row>
    <row r="1718" spans="7:38" x14ac:dyDescent="0.15">
      <c r="G1718">
        <v>0.03</v>
      </c>
      <c r="H1718">
        <v>0.15</v>
      </c>
      <c r="I1718">
        <v>0.95</v>
      </c>
      <c r="J1718">
        <v>1.54</v>
      </c>
      <c r="K1718">
        <v>2.25</v>
      </c>
      <c r="L1718">
        <v>3</v>
      </c>
      <c r="M1718">
        <v>5.09</v>
      </c>
      <c r="N1718">
        <v>5.58</v>
      </c>
      <c r="O1718">
        <v>5.89</v>
      </c>
      <c r="P1718">
        <v>7.48</v>
      </c>
      <c r="Q1718">
        <v>10.8</v>
      </c>
      <c r="R1718">
        <v>6.72</v>
      </c>
      <c r="S1718">
        <v>4.3600000000000003</v>
      </c>
      <c r="T1718">
        <v>4.21</v>
      </c>
      <c r="U1718">
        <v>3.84</v>
      </c>
      <c r="V1718">
        <v>3.18</v>
      </c>
      <c r="W1718">
        <v>3.11</v>
      </c>
      <c r="X1718">
        <v>2.6</v>
      </c>
      <c r="Y1718">
        <v>2.16</v>
      </c>
      <c r="Z1718">
        <v>2.3199999999999998</v>
      </c>
      <c r="AB1718">
        <v>10.8</v>
      </c>
      <c r="AC1718">
        <v>7.48</v>
      </c>
      <c r="AD1718">
        <v>5.89</v>
      </c>
      <c r="AE1718">
        <v>5.58</v>
      </c>
      <c r="AF1718">
        <v>5.09</v>
      </c>
      <c r="AG1718">
        <v>3</v>
      </c>
      <c r="AH1718">
        <v>2.25</v>
      </c>
      <c r="AI1718">
        <v>1.54</v>
      </c>
      <c r="AJ1718">
        <v>0.95</v>
      </c>
      <c r="AK1718">
        <v>0.15</v>
      </c>
      <c r="AL1718">
        <v>0.03</v>
      </c>
    </row>
    <row r="1719" spans="7:38" x14ac:dyDescent="0.15">
      <c r="G1719">
        <v>0.04</v>
      </c>
      <c r="H1719">
        <v>0.13</v>
      </c>
      <c r="I1719">
        <v>0.95</v>
      </c>
      <c r="J1719">
        <v>1.53</v>
      </c>
      <c r="K1719">
        <v>2.25</v>
      </c>
      <c r="L1719">
        <v>3</v>
      </c>
      <c r="M1719">
        <v>5.09</v>
      </c>
      <c r="N1719">
        <v>5.57</v>
      </c>
      <c r="O1719">
        <v>5.89</v>
      </c>
      <c r="P1719">
        <v>7.47</v>
      </c>
      <c r="Q1719">
        <v>10.79</v>
      </c>
      <c r="R1719">
        <v>6.72</v>
      </c>
      <c r="S1719">
        <v>4.3600000000000003</v>
      </c>
      <c r="T1719">
        <v>4.21</v>
      </c>
      <c r="U1719">
        <v>3.83</v>
      </c>
      <c r="V1719">
        <v>3.17</v>
      </c>
      <c r="W1719">
        <v>3.11</v>
      </c>
      <c r="X1719">
        <v>2.6</v>
      </c>
      <c r="Y1719">
        <v>2.16</v>
      </c>
      <c r="Z1719">
        <v>2.3199999999999998</v>
      </c>
      <c r="AB1719">
        <v>10.79</v>
      </c>
      <c r="AC1719">
        <v>7.47</v>
      </c>
      <c r="AD1719">
        <v>5.89</v>
      </c>
      <c r="AE1719">
        <v>5.57</v>
      </c>
      <c r="AF1719">
        <v>5.09</v>
      </c>
      <c r="AG1719">
        <v>3</v>
      </c>
      <c r="AH1719">
        <v>2.25</v>
      </c>
      <c r="AI1719">
        <v>1.53</v>
      </c>
      <c r="AJ1719">
        <v>0.95</v>
      </c>
      <c r="AK1719">
        <v>0.13</v>
      </c>
      <c r="AL1719">
        <v>0.04</v>
      </c>
    </row>
    <row r="1720" spans="7:38" x14ac:dyDescent="0.15">
      <c r="G1720">
        <v>0.04</v>
      </c>
      <c r="H1720">
        <v>0.13</v>
      </c>
      <c r="I1720">
        <v>0.95</v>
      </c>
      <c r="J1720">
        <v>1.53</v>
      </c>
      <c r="K1720">
        <v>2.25</v>
      </c>
      <c r="L1720">
        <v>2.99</v>
      </c>
      <c r="M1720">
        <v>5.07</v>
      </c>
      <c r="N1720">
        <v>5.55</v>
      </c>
      <c r="O1720">
        <v>5.87</v>
      </c>
      <c r="P1720">
        <v>7.46</v>
      </c>
      <c r="Q1720">
        <v>10.77</v>
      </c>
      <c r="R1720">
        <v>6.71</v>
      </c>
      <c r="S1720">
        <v>4.3499999999999996</v>
      </c>
      <c r="T1720">
        <v>4.2</v>
      </c>
      <c r="U1720">
        <v>3.82</v>
      </c>
      <c r="V1720">
        <v>3.17</v>
      </c>
      <c r="W1720">
        <v>3.11</v>
      </c>
      <c r="X1720">
        <v>2.6</v>
      </c>
      <c r="Y1720">
        <v>2.15</v>
      </c>
      <c r="Z1720">
        <v>2.31</v>
      </c>
      <c r="AB1720">
        <v>10.77</v>
      </c>
      <c r="AC1720">
        <v>7.46</v>
      </c>
      <c r="AD1720">
        <v>5.87</v>
      </c>
      <c r="AE1720">
        <v>5.55</v>
      </c>
      <c r="AF1720">
        <v>5.07</v>
      </c>
      <c r="AG1720">
        <v>2.99</v>
      </c>
      <c r="AH1720">
        <v>2.25</v>
      </c>
      <c r="AI1720">
        <v>1.53</v>
      </c>
      <c r="AJ1720">
        <v>0.95</v>
      </c>
      <c r="AK1720">
        <v>0.13</v>
      </c>
      <c r="AL1720">
        <v>0.04</v>
      </c>
    </row>
    <row r="1721" spans="7:38" x14ac:dyDescent="0.15">
      <c r="G1721">
        <v>0.03</v>
      </c>
      <c r="H1721">
        <v>0.13</v>
      </c>
      <c r="I1721">
        <v>0.95</v>
      </c>
      <c r="J1721">
        <v>1.52</v>
      </c>
      <c r="K1721">
        <v>2.25</v>
      </c>
      <c r="L1721">
        <v>2.99</v>
      </c>
      <c r="M1721">
        <v>5.0599999999999996</v>
      </c>
      <c r="N1721">
        <v>5.54</v>
      </c>
      <c r="O1721">
        <v>5.85</v>
      </c>
      <c r="P1721">
        <v>7.46</v>
      </c>
      <c r="Q1721">
        <v>10.75</v>
      </c>
      <c r="R1721">
        <v>6.7</v>
      </c>
      <c r="S1721">
        <v>4.34</v>
      </c>
      <c r="T1721">
        <v>4.17</v>
      </c>
      <c r="U1721">
        <v>3.82</v>
      </c>
      <c r="V1721">
        <v>3.16</v>
      </c>
      <c r="W1721">
        <v>3.1</v>
      </c>
      <c r="X1721">
        <v>2.59</v>
      </c>
      <c r="Y1721">
        <v>2.15</v>
      </c>
      <c r="Z1721">
        <v>2.29</v>
      </c>
      <c r="AB1721">
        <v>10.75</v>
      </c>
      <c r="AC1721">
        <v>7.46</v>
      </c>
      <c r="AD1721">
        <v>5.85</v>
      </c>
      <c r="AE1721">
        <v>5.54</v>
      </c>
      <c r="AF1721">
        <v>5.0599999999999996</v>
      </c>
      <c r="AG1721">
        <v>2.99</v>
      </c>
      <c r="AH1721">
        <v>2.25</v>
      </c>
      <c r="AI1721">
        <v>1.52</v>
      </c>
      <c r="AJ1721">
        <v>0.95</v>
      </c>
      <c r="AK1721">
        <v>0.13</v>
      </c>
      <c r="AL1721">
        <v>0.03</v>
      </c>
    </row>
    <row r="1722" spans="7:38" x14ac:dyDescent="0.15">
      <c r="G1722">
        <v>0.03</v>
      </c>
      <c r="H1722">
        <v>0.13</v>
      </c>
      <c r="I1722">
        <v>0.95</v>
      </c>
      <c r="J1722">
        <v>1.52</v>
      </c>
      <c r="K1722">
        <v>2.25</v>
      </c>
      <c r="L1722">
        <v>2.96</v>
      </c>
      <c r="M1722">
        <v>5.05</v>
      </c>
      <c r="N1722">
        <v>5.54</v>
      </c>
      <c r="O1722">
        <v>5.84</v>
      </c>
      <c r="P1722">
        <v>7.43</v>
      </c>
      <c r="Q1722">
        <v>10.74</v>
      </c>
      <c r="R1722">
        <v>6.69</v>
      </c>
      <c r="S1722">
        <v>4.32</v>
      </c>
      <c r="T1722">
        <v>4.16</v>
      </c>
      <c r="U1722">
        <v>3.8</v>
      </c>
      <c r="V1722">
        <v>3.14</v>
      </c>
      <c r="W1722">
        <v>3.1</v>
      </c>
      <c r="X1722">
        <v>2.59</v>
      </c>
      <c r="Y1722">
        <v>2.14</v>
      </c>
      <c r="Z1722">
        <v>2.29</v>
      </c>
      <c r="AB1722">
        <v>10.74</v>
      </c>
      <c r="AC1722">
        <v>7.43</v>
      </c>
      <c r="AD1722">
        <v>5.84</v>
      </c>
      <c r="AE1722">
        <v>5.54</v>
      </c>
      <c r="AF1722">
        <v>5.05</v>
      </c>
      <c r="AG1722">
        <v>2.96</v>
      </c>
      <c r="AH1722">
        <v>2.25</v>
      </c>
      <c r="AI1722">
        <v>1.52</v>
      </c>
      <c r="AJ1722">
        <v>0.95</v>
      </c>
      <c r="AK1722">
        <v>0.13</v>
      </c>
      <c r="AL1722">
        <v>0.03</v>
      </c>
    </row>
    <row r="1723" spans="7:38" x14ac:dyDescent="0.15">
      <c r="G1723">
        <v>0.03</v>
      </c>
      <c r="H1723">
        <v>0.13</v>
      </c>
      <c r="I1723">
        <v>0.95</v>
      </c>
      <c r="J1723">
        <v>1.52</v>
      </c>
      <c r="K1723">
        <v>2.2400000000000002</v>
      </c>
      <c r="L1723">
        <v>2.95</v>
      </c>
      <c r="M1723">
        <v>5.03</v>
      </c>
      <c r="N1723">
        <v>5.52</v>
      </c>
      <c r="O1723">
        <v>5.84</v>
      </c>
      <c r="P1723">
        <v>7.41</v>
      </c>
      <c r="Q1723">
        <v>10.71</v>
      </c>
      <c r="R1723">
        <v>6.67</v>
      </c>
      <c r="S1723">
        <v>4.32</v>
      </c>
      <c r="T1723">
        <v>4.16</v>
      </c>
      <c r="U1723">
        <v>3.79</v>
      </c>
      <c r="V1723">
        <v>3.13</v>
      </c>
      <c r="W1723">
        <v>3.09</v>
      </c>
      <c r="X1723">
        <v>2.58</v>
      </c>
      <c r="Y1723">
        <v>2.12</v>
      </c>
      <c r="Z1723">
        <v>2.29</v>
      </c>
      <c r="AB1723">
        <v>10.71</v>
      </c>
      <c r="AC1723">
        <v>7.41</v>
      </c>
      <c r="AD1723">
        <v>5.84</v>
      </c>
      <c r="AE1723">
        <v>5.52</v>
      </c>
      <c r="AF1723">
        <v>5.03</v>
      </c>
      <c r="AG1723">
        <v>2.95</v>
      </c>
      <c r="AH1723">
        <v>2.2400000000000002</v>
      </c>
      <c r="AI1723">
        <v>1.52</v>
      </c>
      <c r="AJ1723">
        <v>0.95</v>
      </c>
      <c r="AK1723">
        <v>0.13</v>
      </c>
      <c r="AL1723">
        <v>0.03</v>
      </c>
    </row>
    <row r="1724" spans="7:38" x14ac:dyDescent="0.15">
      <c r="G1724">
        <v>0.03</v>
      </c>
      <c r="H1724">
        <v>0.13</v>
      </c>
      <c r="I1724">
        <v>0.95</v>
      </c>
      <c r="J1724">
        <v>1.52</v>
      </c>
      <c r="K1724">
        <v>2.2200000000000002</v>
      </c>
      <c r="L1724">
        <v>2.95</v>
      </c>
      <c r="M1724">
        <v>5.0199999999999996</v>
      </c>
      <c r="N1724">
        <v>5.5</v>
      </c>
      <c r="O1724">
        <v>5.84</v>
      </c>
      <c r="P1724">
        <v>7.41</v>
      </c>
      <c r="Q1724">
        <v>10.69</v>
      </c>
      <c r="R1724">
        <v>6.67</v>
      </c>
      <c r="S1724">
        <v>4.3099999999999996</v>
      </c>
      <c r="T1724">
        <v>4.1399999999999997</v>
      </c>
      <c r="U1724">
        <v>3.79</v>
      </c>
      <c r="V1724">
        <v>3.13</v>
      </c>
      <c r="W1724">
        <v>3.09</v>
      </c>
      <c r="X1724">
        <v>2.58</v>
      </c>
      <c r="Y1724">
        <v>2.12</v>
      </c>
      <c r="Z1724">
        <v>2.2799999999999998</v>
      </c>
      <c r="AB1724">
        <v>10.69</v>
      </c>
      <c r="AC1724">
        <v>7.41</v>
      </c>
      <c r="AD1724">
        <v>5.84</v>
      </c>
      <c r="AE1724">
        <v>5.5</v>
      </c>
      <c r="AF1724">
        <v>5.0199999999999996</v>
      </c>
      <c r="AG1724">
        <v>2.95</v>
      </c>
      <c r="AH1724">
        <v>2.2200000000000002</v>
      </c>
      <c r="AI1724">
        <v>1.52</v>
      </c>
      <c r="AJ1724">
        <v>0.95</v>
      </c>
      <c r="AK1724">
        <v>0.13</v>
      </c>
      <c r="AL1724">
        <v>0.03</v>
      </c>
    </row>
    <row r="1725" spans="7:38" x14ac:dyDescent="0.15">
      <c r="G1725">
        <v>0.03</v>
      </c>
      <c r="H1725">
        <v>0.13</v>
      </c>
      <c r="I1725">
        <v>0.94</v>
      </c>
      <c r="J1725">
        <v>1.5</v>
      </c>
      <c r="K1725">
        <v>2.2200000000000002</v>
      </c>
      <c r="L1725">
        <v>2.95</v>
      </c>
      <c r="M1725">
        <v>5.0199999999999996</v>
      </c>
      <c r="N1725">
        <v>5.49</v>
      </c>
      <c r="O1725">
        <v>5.81</v>
      </c>
      <c r="P1725">
        <v>7.39</v>
      </c>
      <c r="Q1725">
        <v>10.68</v>
      </c>
      <c r="R1725">
        <v>6.66</v>
      </c>
      <c r="S1725">
        <v>4.3099999999999996</v>
      </c>
      <c r="T1725">
        <v>4.1399999999999997</v>
      </c>
      <c r="U1725">
        <v>3.79</v>
      </c>
      <c r="V1725">
        <v>3.13</v>
      </c>
      <c r="W1725">
        <v>3.07</v>
      </c>
      <c r="X1725">
        <v>2.56</v>
      </c>
      <c r="Y1725">
        <v>2.12</v>
      </c>
      <c r="Z1725">
        <v>2.2799999999999998</v>
      </c>
      <c r="AB1725">
        <v>10.68</v>
      </c>
      <c r="AC1725">
        <v>7.39</v>
      </c>
      <c r="AD1725">
        <v>5.81</v>
      </c>
      <c r="AE1725">
        <v>5.49</v>
      </c>
      <c r="AF1725">
        <v>5.0199999999999996</v>
      </c>
      <c r="AG1725">
        <v>2.95</v>
      </c>
      <c r="AH1725">
        <v>2.2200000000000002</v>
      </c>
      <c r="AI1725">
        <v>1.5</v>
      </c>
      <c r="AJ1725">
        <v>0.94</v>
      </c>
      <c r="AK1725">
        <v>0.13</v>
      </c>
      <c r="AL1725">
        <v>0.03</v>
      </c>
    </row>
    <row r="1726" spans="7:38" x14ac:dyDescent="0.15">
      <c r="G1726">
        <v>0.03</v>
      </c>
      <c r="H1726">
        <v>0.13</v>
      </c>
      <c r="I1726">
        <v>0.94</v>
      </c>
      <c r="J1726">
        <v>1.5</v>
      </c>
      <c r="K1726">
        <v>2.21</v>
      </c>
      <c r="L1726">
        <v>2.94</v>
      </c>
      <c r="M1726">
        <v>5.01</v>
      </c>
      <c r="N1726">
        <v>5.48</v>
      </c>
      <c r="O1726">
        <v>5.8</v>
      </c>
      <c r="P1726">
        <v>7.38</v>
      </c>
      <c r="Q1726">
        <v>10.65</v>
      </c>
      <c r="R1726">
        <v>6.65</v>
      </c>
      <c r="S1726">
        <v>4.3</v>
      </c>
      <c r="T1726">
        <v>4.13</v>
      </c>
      <c r="U1726">
        <v>3.78</v>
      </c>
      <c r="V1726">
        <v>3.12</v>
      </c>
      <c r="W1726">
        <v>3.07</v>
      </c>
      <c r="X1726">
        <v>2.56</v>
      </c>
      <c r="Y1726">
        <v>2.11</v>
      </c>
      <c r="Z1726">
        <v>2.2799999999999998</v>
      </c>
      <c r="AB1726">
        <v>10.65</v>
      </c>
      <c r="AC1726">
        <v>7.38</v>
      </c>
      <c r="AD1726">
        <v>5.8</v>
      </c>
      <c r="AE1726">
        <v>5.48</v>
      </c>
      <c r="AF1726">
        <v>5.01</v>
      </c>
      <c r="AG1726">
        <v>2.94</v>
      </c>
      <c r="AH1726">
        <v>2.21</v>
      </c>
      <c r="AI1726">
        <v>1.5</v>
      </c>
      <c r="AJ1726">
        <v>0.94</v>
      </c>
      <c r="AK1726">
        <v>0.13</v>
      </c>
      <c r="AL1726">
        <v>0.03</v>
      </c>
    </row>
    <row r="1727" spans="7:38" x14ac:dyDescent="0.15">
      <c r="G1727">
        <v>0.03</v>
      </c>
      <c r="H1727">
        <v>0.13</v>
      </c>
      <c r="I1727">
        <v>0.94</v>
      </c>
      <c r="J1727">
        <v>1.5</v>
      </c>
      <c r="K1727">
        <v>2.21</v>
      </c>
      <c r="L1727">
        <v>2.92</v>
      </c>
      <c r="M1727">
        <v>5</v>
      </c>
      <c r="N1727">
        <v>5.48</v>
      </c>
      <c r="O1727">
        <v>5.78</v>
      </c>
      <c r="P1727">
        <v>7.37</v>
      </c>
      <c r="Q1727">
        <v>10.64</v>
      </c>
      <c r="R1727">
        <v>6.63</v>
      </c>
      <c r="S1727">
        <v>4.29</v>
      </c>
      <c r="T1727">
        <v>4.12</v>
      </c>
      <c r="U1727">
        <v>3.77</v>
      </c>
      <c r="V1727">
        <v>3.12</v>
      </c>
      <c r="W1727">
        <v>3.06</v>
      </c>
      <c r="X1727">
        <v>2.5499999999999998</v>
      </c>
      <c r="Y1727">
        <v>2.11</v>
      </c>
      <c r="Z1727">
        <v>2.27</v>
      </c>
      <c r="AB1727">
        <v>10.64</v>
      </c>
      <c r="AC1727">
        <v>7.37</v>
      </c>
      <c r="AD1727">
        <v>5.78</v>
      </c>
      <c r="AE1727">
        <v>5.48</v>
      </c>
      <c r="AF1727">
        <v>5</v>
      </c>
      <c r="AG1727">
        <v>2.92</v>
      </c>
      <c r="AH1727">
        <v>2.21</v>
      </c>
      <c r="AI1727">
        <v>1.5</v>
      </c>
      <c r="AJ1727">
        <v>0.94</v>
      </c>
      <c r="AK1727">
        <v>0.13</v>
      </c>
      <c r="AL1727">
        <v>0.03</v>
      </c>
    </row>
    <row r="1728" spans="7:38" x14ac:dyDescent="0.15">
      <c r="G1728">
        <v>0.04</v>
      </c>
      <c r="H1728">
        <v>0.13</v>
      </c>
      <c r="I1728">
        <v>0.92</v>
      </c>
      <c r="J1728">
        <v>1.49</v>
      </c>
      <c r="K1728">
        <v>2.21</v>
      </c>
      <c r="L1728">
        <v>2.92</v>
      </c>
      <c r="M1728">
        <v>4.9800000000000004</v>
      </c>
      <c r="N1728">
        <v>5.46</v>
      </c>
      <c r="O1728">
        <v>5.78</v>
      </c>
      <c r="P1728">
        <v>7.34</v>
      </c>
      <c r="Q1728">
        <v>10.63</v>
      </c>
      <c r="R1728">
        <v>6.62</v>
      </c>
      <c r="S1728">
        <v>4.29</v>
      </c>
      <c r="T1728">
        <v>4.0999999999999996</v>
      </c>
      <c r="U1728">
        <v>3.75</v>
      </c>
      <c r="V1728">
        <v>3.11</v>
      </c>
      <c r="W1728">
        <v>3.05</v>
      </c>
      <c r="X1728">
        <v>2.5499999999999998</v>
      </c>
      <c r="Y1728">
        <v>2.11</v>
      </c>
      <c r="Z1728">
        <v>2.27</v>
      </c>
      <c r="AB1728">
        <v>10.63</v>
      </c>
      <c r="AC1728">
        <v>7.34</v>
      </c>
      <c r="AD1728">
        <v>5.78</v>
      </c>
      <c r="AE1728">
        <v>5.46</v>
      </c>
      <c r="AF1728">
        <v>4.9800000000000004</v>
      </c>
      <c r="AG1728">
        <v>2.92</v>
      </c>
      <c r="AH1728">
        <v>2.21</v>
      </c>
      <c r="AI1728">
        <v>1.49</v>
      </c>
      <c r="AJ1728">
        <v>0.92</v>
      </c>
      <c r="AK1728">
        <v>0.13</v>
      </c>
      <c r="AL1728">
        <v>0.04</v>
      </c>
    </row>
    <row r="1729" spans="7:38" x14ac:dyDescent="0.15">
      <c r="G1729">
        <v>0.04</v>
      </c>
      <c r="H1729">
        <v>0.13</v>
      </c>
      <c r="I1729">
        <v>0.92</v>
      </c>
      <c r="J1729">
        <v>1.49</v>
      </c>
      <c r="K1729">
        <v>2.2000000000000002</v>
      </c>
      <c r="L1729">
        <v>2.91</v>
      </c>
      <c r="M1729">
        <v>4.9800000000000004</v>
      </c>
      <c r="N1729">
        <v>5.45</v>
      </c>
      <c r="O1729">
        <v>5.76</v>
      </c>
      <c r="P1729">
        <v>7.33</v>
      </c>
      <c r="Q1729">
        <v>10.6</v>
      </c>
      <c r="R1729">
        <v>6.61</v>
      </c>
      <c r="S1729">
        <v>4.2699999999999996</v>
      </c>
      <c r="T1729">
        <v>4.09</v>
      </c>
      <c r="U1729">
        <v>3.74</v>
      </c>
      <c r="V1729">
        <v>3.11</v>
      </c>
      <c r="W1729">
        <v>3.05</v>
      </c>
      <c r="X1729">
        <v>2.54</v>
      </c>
      <c r="Y1729">
        <v>2.11</v>
      </c>
      <c r="Z1729">
        <v>2.27</v>
      </c>
      <c r="AB1729">
        <v>10.6</v>
      </c>
      <c r="AC1729">
        <v>7.33</v>
      </c>
      <c r="AD1729">
        <v>5.76</v>
      </c>
      <c r="AE1729">
        <v>5.45</v>
      </c>
      <c r="AF1729">
        <v>4.9800000000000004</v>
      </c>
      <c r="AG1729">
        <v>2.91</v>
      </c>
      <c r="AH1729">
        <v>2.2000000000000002</v>
      </c>
      <c r="AI1729">
        <v>1.49</v>
      </c>
      <c r="AJ1729">
        <v>0.92</v>
      </c>
      <c r="AK1729">
        <v>0.13</v>
      </c>
      <c r="AL1729">
        <v>0.04</v>
      </c>
    </row>
    <row r="1730" spans="7:38" x14ac:dyDescent="0.15">
      <c r="G1730">
        <v>0.03</v>
      </c>
      <c r="H1730">
        <v>0.13</v>
      </c>
      <c r="I1730">
        <v>0.92</v>
      </c>
      <c r="J1730">
        <v>1.48</v>
      </c>
      <c r="K1730">
        <v>2.2000000000000002</v>
      </c>
      <c r="L1730">
        <v>2.91</v>
      </c>
      <c r="M1730">
        <v>4.97</v>
      </c>
      <c r="N1730">
        <v>5.42</v>
      </c>
      <c r="O1730">
        <v>5.75</v>
      </c>
      <c r="P1730">
        <v>7.32</v>
      </c>
      <c r="Q1730">
        <v>10.59</v>
      </c>
      <c r="R1730">
        <v>6.59</v>
      </c>
      <c r="S1730">
        <v>4.26</v>
      </c>
      <c r="T1730">
        <v>4.09</v>
      </c>
      <c r="U1730">
        <v>3.73</v>
      </c>
      <c r="V1730">
        <v>3.09</v>
      </c>
      <c r="W1730">
        <v>3.03</v>
      </c>
      <c r="X1730">
        <v>2.54</v>
      </c>
      <c r="Y1730">
        <v>2.1</v>
      </c>
      <c r="Z1730">
        <v>2.25</v>
      </c>
      <c r="AB1730">
        <v>10.59</v>
      </c>
      <c r="AC1730">
        <v>7.32</v>
      </c>
      <c r="AD1730">
        <v>5.75</v>
      </c>
      <c r="AE1730">
        <v>5.42</v>
      </c>
      <c r="AF1730">
        <v>4.97</v>
      </c>
      <c r="AG1730">
        <v>2.91</v>
      </c>
      <c r="AH1730">
        <v>2.2000000000000002</v>
      </c>
      <c r="AI1730">
        <v>1.48</v>
      </c>
      <c r="AJ1730">
        <v>0.92</v>
      </c>
      <c r="AK1730">
        <v>0.13</v>
      </c>
      <c r="AL1730">
        <v>0.03</v>
      </c>
    </row>
    <row r="1731" spans="7:38" x14ac:dyDescent="0.15">
      <c r="G1731">
        <v>0.03</v>
      </c>
      <c r="H1731">
        <v>0.13</v>
      </c>
      <c r="I1731">
        <v>0.92</v>
      </c>
      <c r="J1731">
        <v>1.48</v>
      </c>
      <c r="K1731">
        <v>2.2000000000000002</v>
      </c>
      <c r="L1731">
        <v>2.9</v>
      </c>
      <c r="M1731">
        <v>4.97</v>
      </c>
      <c r="N1731">
        <v>5.42</v>
      </c>
      <c r="O1731">
        <v>5.74</v>
      </c>
      <c r="P1731">
        <v>7.29</v>
      </c>
      <c r="Q1731">
        <v>10.56</v>
      </c>
      <c r="R1731">
        <v>6.58</v>
      </c>
      <c r="S1731">
        <v>4.26</v>
      </c>
      <c r="T1731">
        <v>4.08</v>
      </c>
      <c r="U1731">
        <v>3.71</v>
      </c>
      <c r="V1731">
        <v>3.09</v>
      </c>
      <c r="W1731">
        <v>3.03</v>
      </c>
      <c r="X1731">
        <v>2.54</v>
      </c>
      <c r="Y1731">
        <v>2.08</v>
      </c>
      <c r="Z1731">
        <v>2.2400000000000002</v>
      </c>
      <c r="AB1731">
        <v>10.56</v>
      </c>
      <c r="AC1731">
        <v>7.29</v>
      </c>
      <c r="AD1731">
        <v>5.74</v>
      </c>
      <c r="AE1731">
        <v>5.42</v>
      </c>
      <c r="AF1731">
        <v>4.97</v>
      </c>
      <c r="AG1731">
        <v>2.9</v>
      </c>
      <c r="AH1731">
        <v>2.2000000000000002</v>
      </c>
      <c r="AI1731">
        <v>1.48</v>
      </c>
      <c r="AJ1731">
        <v>0.92</v>
      </c>
      <c r="AK1731">
        <v>0.13</v>
      </c>
      <c r="AL1731">
        <v>0.03</v>
      </c>
    </row>
    <row r="1732" spans="7:38" x14ac:dyDescent="0.15">
      <c r="G1732">
        <v>0.03</v>
      </c>
      <c r="H1732">
        <v>0.13</v>
      </c>
      <c r="I1732">
        <v>0.91</v>
      </c>
      <c r="J1732">
        <v>1.48</v>
      </c>
      <c r="K1732">
        <v>2.1800000000000002</v>
      </c>
      <c r="L1732">
        <v>2.88</v>
      </c>
      <c r="M1732">
        <v>4.96</v>
      </c>
      <c r="N1732">
        <v>5.41</v>
      </c>
      <c r="O1732">
        <v>5.72</v>
      </c>
      <c r="P1732">
        <v>7.29</v>
      </c>
      <c r="Q1732">
        <v>10.55</v>
      </c>
      <c r="R1732">
        <v>6.56</v>
      </c>
      <c r="S1732">
        <v>4.25</v>
      </c>
      <c r="T1732">
        <v>4.08</v>
      </c>
      <c r="U1732">
        <v>3.71</v>
      </c>
      <c r="V1732">
        <v>3.08</v>
      </c>
      <c r="W1732">
        <v>3.02</v>
      </c>
      <c r="X1732">
        <v>2.54</v>
      </c>
      <c r="Y1732">
        <v>2.0699999999999998</v>
      </c>
      <c r="Z1732">
        <v>2.2400000000000002</v>
      </c>
      <c r="AB1732">
        <v>10.55</v>
      </c>
      <c r="AC1732">
        <v>7.29</v>
      </c>
      <c r="AD1732">
        <v>5.72</v>
      </c>
      <c r="AE1732">
        <v>5.41</v>
      </c>
      <c r="AF1732">
        <v>4.96</v>
      </c>
      <c r="AG1732">
        <v>2.88</v>
      </c>
      <c r="AH1732">
        <v>2.1800000000000002</v>
      </c>
      <c r="AI1732">
        <v>1.48</v>
      </c>
      <c r="AJ1732">
        <v>0.91</v>
      </c>
      <c r="AK1732">
        <v>0.13</v>
      </c>
      <c r="AL1732">
        <v>0.03</v>
      </c>
    </row>
    <row r="1733" spans="7:38" x14ac:dyDescent="0.15">
      <c r="G1733">
        <v>0.03</v>
      </c>
      <c r="H1733">
        <v>0.13</v>
      </c>
      <c r="I1733">
        <v>0.92</v>
      </c>
      <c r="J1733">
        <v>1.48</v>
      </c>
      <c r="K1733">
        <v>2.1800000000000002</v>
      </c>
      <c r="L1733">
        <v>2.88</v>
      </c>
      <c r="M1733">
        <v>4.96</v>
      </c>
      <c r="N1733">
        <v>5.4</v>
      </c>
      <c r="O1733">
        <v>5.72</v>
      </c>
      <c r="P1733">
        <v>7.26</v>
      </c>
      <c r="Q1733">
        <v>10.52</v>
      </c>
      <c r="R1733">
        <v>6.56</v>
      </c>
      <c r="S1733">
        <v>4.25</v>
      </c>
      <c r="T1733">
        <v>4.07</v>
      </c>
      <c r="U1733">
        <v>3.71</v>
      </c>
      <c r="V1733">
        <v>3.07</v>
      </c>
      <c r="W1733">
        <v>3.02</v>
      </c>
      <c r="X1733">
        <v>2.52</v>
      </c>
      <c r="Y1733">
        <v>2.0699999999999998</v>
      </c>
      <c r="Z1733">
        <v>2.2400000000000002</v>
      </c>
      <c r="AB1733">
        <v>10.52</v>
      </c>
      <c r="AC1733">
        <v>7.26</v>
      </c>
      <c r="AD1733">
        <v>5.72</v>
      </c>
      <c r="AE1733">
        <v>5.4</v>
      </c>
      <c r="AF1733">
        <v>4.96</v>
      </c>
      <c r="AG1733">
        <v>2.88</v>
      </c>
      <c r="AH1733">
        <v>2.1800000000000002</v>
      </c>
      <c r="AI1733">
        <v>1.48</v>
      </c>
      <c r="AJ1733">
        <v>0.92</v>
      </c>
      <c r="AK1733">
        <v>0.13</v>
      </c>
      <c r="AL1733">
        <v>0.03</v>
      </c>
    </row>
    <row r="1734" spans="7:38" x14ac:dyDescent="0.15">
      <c r="G1734">
        <v>0.03</v>
      </c>
      <c r="H1734">
        <v>0.13</v>
      </c>
      <c r="I1734">
        <v>0.91</v>
      </c>
      <c r="J1734">
        <v>1.48</v>
      </c>
      <c r="K1734">
        <v>2.1800000000000002</v>
      </c>
      <c r="L1734">
        <v>2.88</v>
      </c>
      <c r="M1734">
        <v>4.93</v>
      </c>
      <c r="N1734">
        <v>5.39</v>
      </c>
      <c r="O1734">
        <v>5.71</v>
      </c>
      <c r="P1734">
        <v>7.25</v>
      </c>
      <c r="Q1734">
        <v>10.51</v>
      </c>
      <c r="R1734">
        <v>6.56</v>
      </c>
      <c r="S1734">
        <v>4.2300000000000004</v>
      </c>
      <c r="T1734">
        <v>4.07</v>
      </c>
      <c r="U1734">
        <v>3.7</v>
      </c>
      <c r="V1734">
        <v>3.07</v>
      </c>
      <c r="W1734">
        <v>3.01</v>
      </c>
      <c r="X1734">
        <v>2.52</v>
      </c>
      <c r="Y1734">
        <v>2.0699999999999998</v>
      </c>
      <c r="Z1734">
        <v>2.2400000000000002</v>
      </c>
      <c r="AB1734">
        <v>10.51</v>
      </c>
      <c r="AC1734">
        <v>7.25</v>
      </c>
      <c r="AD1734">
        <v>5.71</v>
      </c>
      <c r="AE1734">
        <v>5.39</v>
      </c>
      <c r="AF1734">
        <v>4.93</v>
      </c>
      <c r="AG1734">
        <v>2.88</v>
      </c>
      <c r="AH1734">
        <v>2.1800000000000002</v>
      </c>
      <c r="AI1734">
        <v>1.48</v>
      </c>
      <c r="AJ1734">
        <v>0.91</v>
      </c>
      <c r="AK1734">
        <v>0.13</v>
      </c>
      <c r="AL1734">
        <v>0.03</v>
      </c>
    </row>
    <row r="1735" spans="7:38" x14ac:dyDescent="0.15">
      <c r="G1735">
        <v>0.03</v>
      </c>
      <c r="H1735">
        <v>0.13</v>
      </c>
      <c r="I1735">
        <v>0.91</v>
      </c>
      <c r="J1735">
        <v>1.48</v>
      </c>
      <c r="K1735">
        <v>2.17</v>
      </c>
      <c r="L1735">
        <v>2.87</v>
      </c>
      <c r="M1735">
        <v>4.92</v>
      </c>
      <c r="N1735">
        <v>5.37</v>
      </c>
      <c r="O1735">
        <v>5.7</v>
      </c>
      <c r="P1735">
        <v>7.22</v>
      </c>
      <c r="Q1735">
        <v>10.5</v>
      </c>
      <c r="R1735">
        <v>6.53</v>
      </c>
      <c r="S1735">
        <v>4.22</v>
      </c>
      <c r="T1735">
        <v>4.04</v>
      </c>
      <c r="U1735">
        <v>3.69</v>
      </c>
      <c r="V1735">
        <v>3.07</v>
      </c>
      <c r="W1735">
        <v>3.01</v>
      </c>
      <c r="X1735">
        <v>2.5099999999999998</v>
      </c>
      <c r="Y1735">
        <v>2.0699999999999998</v>
      </c>
      <c r="Z1735">
        <v>2.23</v>
      </c>
      <c r="AB1735">
        <v>10.5</v>
      </c>
      <c r="AC1735">
        <v>7.22</v>
      </c>
      <c r="AD1735">
        <v>5.7</v>
      </c>
      <c r="AE1735">
        <v>5.37</v>
      </c>
      <c r="AF1735">
        <v>4.92</v>
      </c>
      <c r="AG1735">
        <v>2.87</v>
      </c>
      <c r="AH1735">
        <v>2.17</v>
      </c>
      <c r="AI1735">
        <v>1.48</v>
      </c>
      <c r="AJ1735">
        <v>0.91</v>
      </c>
      <c r="AK1735">
        <v>0.13</v>
      </c>
      <c r="AL1735">
        <v>0.03</v>
      </c>
    </row>
    <row r="1736" spans="7:38" x14ac:dyDescent="0.15">
      <c r="G1736">
        <v>0.04</v>
      </c>
      <c r="H1736">
        <v>0.13</v>
      </c>
      <c r="I1736">
        <v>0.91</v>
      </c>
      <c r="J1736">
        <v>1.46</v>
      </c>
      <c r="K1736">
        <v>2.17</v>
      </c>
      <c r="L1736">
        <v>2.86</v>
      </c>
      <c r="M1736">
        <v>4.9000000000000004</v>
      </c>
      <c r="N1736">
        <v>5.36</v>
      </c>
      <c r="O1736">
        <v>5.67</v>
      </c>
      <c r="P1736">
        <v>7.22</v>
      </c>
      <c r="Q1736">
        <v>10.47</v>
      </c>
      <c r="R1736">
        <v>6.52</v>
      </c>
      <c r="S1736">
        <v>4.21</v>
      </c>
      <c r="T1736">
        <v>4.04</v>
      </c>
      <c r="U1736">
        <v>3.67</v>
      </c>
      <c r="V1736">
        <v>3.05</v>
      </c>
      <c r="W1736">
        <v>2.99</v>
      </c>
      <c r="X1736">
        <v>2.5099999999999998</v>
      </c>
      <c r="Y1736">
        <v>2.06</v>
      </c>
      <c r="Z1736">
        <v>2.23</v>
      </c>
      <c r="AB1736">
        <v>10.47</v>
      </c>
      <c r="AC1736">
        <v>7.22</v>
      </c>
      <c r="AD1736">
        <v>5.67</v>
      </c>
      <c r="AE1736">
        <v>5.36</v>
      </c>
      <c r="AF1736">
        <v>4.9000000000000004</v>
      </c>
      <c r="AG1736">
        <v>2.86</v>
      </c>
      <c r="AH1736">
        <v>2.17</v>
      </c>
      <c r="AI1736">
        <v>1.46</v>
      </c>
      <c r="AJ1736">
        <v>0.91</v>
      </c>
      <c r="AK1736">
        <v>0.13</v>
      </c>
      <c r="AL1736">
        <v>0.04</v>
      </c>
    </row>
    <row r="1737" spans="7:38" x14ac:dyDescent="0.15">
      <c r="G1737">
        <v>0.04</v>
      </c>
      <c r="H1737">
        <v>0.13</v>
      </c>
      <c r="I1737">
        <v>0.91</v>
      </c>
      <c r="J1737">
        <v>1.46</v>
      </c>
      <c r="K1737">
        <v>2.16</v>
      </c>
      <c r="L1737">
        <v>2.84</v>
      </c>
      <c r="M1737">
        <v>4.9000000000000004</v>
      </c>
      <c r="N1737">
        <v>5.36</v>
      </c>
      <c r="O1737">
        <v>5.66</v>
      </c>
      <c r="P1737">
        <v>7.21</v>
      </c>
      <c r="Q1737">
        <v>10.46</v>
      </c>
      <c r="R1737">
        <v>6.5</v>
      </c>
      <c r="S1737">
        <v>4.21</v>
      </c>
      <c r="T1737">
        <v>4.04</v>
      </c>
      <c r="U1737">
        <v>3.67</v>
      </c>
      <c r="V1737">
        <v>3.04</v>
      </c>
      <c r="W1737">
        <v>2.99</v>
      </c>
      <c r="X1737">
        <v>2.5</v>
      </c>
      <c r="Y1737">
        <v>2.06</v>
      </c>
      <c r="Z1737">
        <v>2.23</v>
      </c>
      <c r="AB1737">
        <v>10.46</v>
      </c>
      <c r="AC1737">
        <v>7.21</v>
      </c>
      <c r="AD1737">
        <v>5.66</v>
      </c>
      <c r="AE1737">
        <v>5.36</v>
      </c>
      <c r="AF1737">
        <v>4.9000000000000004</v>
      </c>
      <c r="AG1737">
        <v>2.84</v>
      </c>
      <c r="AH1737">
        <v>2.16</v>
      </c>
      <c r="AI1737">
        <v>1.46</v>
      </c>
      <c r="AJ1737">
        <v>0.91</v>
      </c>
      <c r="AK1737">
        <v>0.13</v>
      </c>
      <c r="AL1737">
        <v>0.04</v>
      </c>
    </row>
    <row r="1738" spans="7:38" x14ac:dyDescent="0.15">
      <c r="G1738">
        <v>0.03</v>
      </c>
      <c r="H1738">
        <v>0.13</v>
      </c>
      <c r="I1738">
        <v>0.9</v>
      </c>
      <c r="J1738">
        <v>1.45</v>
      </c>
      <c r="K1738">
        <v>2.16</v>
      </c>
      <c r="L1738">
        <v>2.84</v>
      </c>
      <c r="M1738">
        <v>4.8899999999999997</v>
      </c>
      <c r="N1738">
        <v>5.35</v>
      </c>
      <c r="O1738">
        <v>5.66</v>
      </c>
      <c r="P1738">
        <v>7.2</v>
      </c>
      <c r="Q1738">
        <v>10.45</v>
      </c>
      <c r="R1738">
        <v>6.49</v>
      </c>
      <c r="S1738">
        <v>4.2</v>
      </c>
      <c r="T1738">
        <v>4.01</v>
      </c>
      <c r="U1738">
        <v>3.67</v>
      </c>
      <c r="V1738">
        <v>3.04</v>
      </c>
      <c r="W1738">
        <v>2.99</v>
      </c>
      <c r="X1738">
        <v>2.5</v>
      </c>
      <c r="Y1738">
        <v>2.0499999999999998</v>
      </c>
      <c r="Z1738">
        <v>2.2200000000000002</v>
      </c>
      <c r="AB1738">
        <v>10.45</v>
      </c>
      <c r="AC1738">
        <v>7.2</v>
      </c>
      <c r="AD1738">
        <v>5.66</v>
      </c>
      <c r="AE1738">
        <v>5.35</v>
      </c>
      <c r="AF1738">
        <v>4.8899999999999997</v>
      </c>
      <c r="AG1738">
        <v>2.84</v>
      </c>
      <c r="AH1738">
        <v>2.16</v>
      </c>
      <c r="AI1738">
        <v>1.45</v>
      </c>
      <c r="AJ1738">
        <v>0.9</v>
      </c>
      <c r="AK1738">
        <v>0.13</v>
      </c>
      <c r="AL1738">
        <v>0.03</v>
      </c>
    </row>
    <row r="1739" spans="7:38" x14ac:dyDescent="0.15">
      <c r="G1739">
        <v>0.03</v>
      </c>
      <c r="H1739">
        <v>0.13</v>
      </c>
      <c r="I1739">
        <v>0.9</v>
      </c>
      <c r="J1739">
        <v>1.46</v>
      </c>
      <c r="K1739">
        <v>2.15</v>
      </c>
      <c r="L1739">
        <v>2.83</v>
      </c>
      <c r="M1739">
        <v>4.88</v>
      </c>
      <c r="N1739">
        <v>5.33</v>
      </c>
      <c r="O1739">
        <v>5.66</v>
      </c>
      <c r="P1739">
        <v>7.17</v>
      </c>
      <c r="Q1739">
        <v>10.42</v>
      </c>
      <c r="R1739">
        <v>6.49</v>
      </c>
      <c r="S1739">
        <v>4.18</v>
      </c>
      <c r="T1739">
        <v>4</v>
      </c>
      <c r="U1739">
        <v>3.66</v>
      </c>
      <c r="V1739">
        <v>3.04</v>
      </c>
      <c r="W1739">
        <v>2.98</v>
      </c>
      <c r="X1739">
        <v>2.48</v>
      </c>
      <c r="Y1739">
        <v>2.0499999999999998</v>
      </c>
      <c r="Z1739">
        <v>2.2200000000000002</v>
      </c>
      <c r="AB1739">
        <v>10.42</v>
      </c>
      <c r="AC1739">
        <v>7.17</v>
      </c>
      <c r="AD1739">
        <v>5.66</v>
      </c>
      <c r="AE1739">
        <v>5.33</v>
      </c>
      <c r="AF1739">
        <v>4.88</v>
      </c>
      <c r="AG1739">
        <v>2.83</v>
      </c>
      <c r="AH1739">
        <v>2.15</v>
      </c>
      <c r="AI1739">
        <v>1.46</v>
      </c>
      <c r="AJ1739">
        <v>0.9</v>
      </c>
      <c r="AK1739">
        <v>0.13</v>
      </c>
      <c r="AL1739">
        <v>0.03</v>
      </c>
    </row>
    <row r="1740" spans="7:38" x14ac:dyDescent="0.15">
      <c r="G1740">
        <v>0.03</v>
      </c>
      <c r="H1740">
        <v>0.13</v>
      </c>
      <c r="I1740">
        <v>0.9</v>
      </c>
      <c r="J1740">
        <v>1.45</v>
      </c>
      <c r="K1740">
        <v>2.15</v>
      </c>
      <c r="L1740">
        <v>2.83</v>
      </c>
      <c r="M1740">
        <v>4.88</v>
      </c>
      <c r="N1740">
        <v>5.32</v>
      </c>
      <c r="O1740">
        <v>5.63</v>
      </c>
      <c r="P1740">
        <v>7.17</v>
      </c>
      <c r="Q1740">
        <v>10.41</v>
      </c>
      <c r="R1740">
        <v>6.48</v>
      </c>
      <c r="S1740">
        <v>4.17</v>
      </c>
      <c r="T1740">
        <v>4</v>
      </c>
      <c r="U1740">
        <v>3.65</v>
      </c>
      <c r="V1740">
        <v>3.03</v>
      </c>
      <c r="W1740">
        <v>2.97</v>
      </c>
      <c r="X1740">
        <v>2.48</v>
      </c>
      <c r="Y1740">
        <v>2.0499999999999998</v>
      </c>
      <c r="Z1740">
        <v>2.2200000000000002</v>
      </c>
      <c r="AB1740">
        <v>10.41</v>
      </c>
      <c r="AC1740">
        <v>7.17</v>
      </c>
      <c r="AD1740">
        <v>5.63</v>
      </c>
      <c r="AE1740">
        <v>5.32</v>
      </c>
      <c r="AF1740">
        <v>4.88</v>
      </c>
      <c r="AG1740">
        <v>2.83</v>
      </c>
      <c r="AH1740">
        <v>2.15</v>
      </c>
      <c r="AI1740">
        <v>1.45</v>
      </c>
      <c r="AJ1740">
        <v>0.9</v>
      </c>
      <c r="AK1740">
        <v>0.13</v>
      </c>
      <c r="AL1740">
        <v>0.03</v>
      </c>
    </row>
    <row r="1741" spans="7:38" x14ac:dyDescent="0.15">
      <c r="G1741">
        <v>0.04</v>
      </c>
      <c r="H1741">
        <v>0.13</v>
      </c>
      <c r="I1741">
        <v>0.9</v>
      </c>
      <c r="J1741">
        <v>1.44</v>
      </c>
      <c r="K1741">
        <v>2.13</v>
      </c>
      <c r="L1741">
        <v>2.82</v>
      </c>
      <c r="M1741">
        <v>4.8499999999999996</v>
      </c>
      <c r="N1741">
        <v>5.31</v>
      </c>
      <c r="O1741">
        <v>5.62</v>
      </c>
      <c r="P1741">
        <v>7.16</v>
      </c>
      <c r="Q1741">
        <v>10.38</v>
      </c>
      <c r="R1741">
        <v>6.47</v>
      </c>
      <c r="S1741">
        <v>4.17</v>
      </c>
      <c r="T1741">
        <v>3.99</v>
      </c>
      <c r="U1741">
        <v>3.64</v>
      </c>
      <c r="V1741">
        <v>3.01</v>
      </c>
      <c r="W1741">
        <v>2.97</v>
      </c>
      <c r="X1741">
        <v>2.48</v>
      </c>
      <c r="Y1741">
        <v>2.0499999999999998</v>
      </c>
      <c r="Z1741">
        <v>2.2200000000000002</v>
      </c>
      <c r="AB1741">
        <v>10.38</v>
      </c>
      <c r="AC1741">
        <v>7.16</v>
      </c>
      <c r="AD1741">
        <v>5.62</v>
      </c>
      <c r="AE1741">
        <v>5.31</v>
      </c>
      <c r="AF1741">
        <v>4.8499999999999996</v>
      </c>
      <c r="AG1741">
        <v>2.82</v>
      </c>
      <c r="AH1741">
        <v>2.13</v>
      </c>
      <c r="AI1741">
        <v>1.44</v>
      </c>
      <c r="AJ1741">
        <v>0.9</v>
      </c>
      <c r="AK1741">
        <v>0.13</v>
      </c>
      <c r="AL1741">
        <v>0.04</v>
      </c>
    </row>
    <row r="1742" spans="7:38" x14ac:dyDescent="0.15">
      <c r="G1742">
        <v>0.04</v>
      </c>
      <c r="H1742">
        <v>0.13</v>
      </c>
      <c r="I1742">
        <v>0.9</v>
      </c>
      <c r="J1742">
        <v>1.44</v>
      </c>
      <c r="K1742">
        <v>2.13</v>
      </c>
      <c r="L1742">
        <v>2.82</v>
      </c>
      <c r="M1742">
        <v>4.8499999999999996</v>
      </c>
      <c r="N1742">
        <v>5.29</v>
      </c>
      <c r="O1742">
        <v>5.61</v>
      </c>
      <c r="P1742">
        <v>7.15</v>
      </c>
      <c r="Q1742">
        <v>10.37</v>
      </c>
      <c r="R1742">
        <v>6.45</v>
      </c>
      <c r="S1742">
        <v>4.16</v>
      </c>
      <c r="T1742">
        <v>3.97</v>
      </c>
      <c r="U1742">
        <v>3.62</v>
      </c>
      <c r="V1742">
        <v>3.01</v>
      </c>
      <c r="W1742">
        <v>2.96</v>
      </c>
      <c r="X1742">
        <v>2.4700000000000002</v>
      </c>
      <c r="Y1742">
        <v>2.0499999999999998</v>
      </c>
      <c r="Z1742">
        <v>2.2200000000000002</v>
      </c>
      <c r="AB1742">
        <v>10.37</v>
      </c>
      <c r="AC1742">
        <v>7.15</v>
      </c>
      <c r="AD1742">
        <v>5.61</v>
      </c>
      <c r="AE1742">
        <v>5.29</v>
      </c>
      <c r="AF1742">
        <v>4.8499999999999996</v>
      </c>
      <c r="AG1742">
        <v>2.82</v>
      </c>
      <c r="AH1742">
        <v>2.13</v>
      </c>
      <c r="AI1742">
        <v>1.44</v>
      </c>
      <c r="AJ1742">
        <v>0.9</v>
      </c>
      <c r="AK1742">
        <v>0.13</v>
      </c>
      <c r="AL1742">
        <v>0.04</v>
      </c>
    </row>
    <row r="1743" spans="7:38" x14ac:dyDescent="0.15">
      <c r="G1743">
        <v>0.04</v>
      </c>
      <c r="H1743">
        <v>0.13</v>
      </c>
      <c r="I1743">
        <v>0.9</v>
      </c>
      <c r="J1743">
        <v>1.42</v>
      </c>
      <c r="K1743">
        <v>2.13</v>
      </c>
      <c r="L1743">
        <v>2.8</v>
      </c>
      <c r="M1743">
        <v>4.84</v>
      </c>
      <c r="N1743">
        <v>5.27</v>
      </c>
      <c r="O1743">
        <v>5.61</v>
      </c>
      <c r="P1743">
        <v>7.13</v>
      </c>
      <c r="Q1743">
        <v>10.36</v>
      </c>
      <c r="R1743">
        <v>6.44</v>
      </c>
      <c r="S1743">
        <v>4.1399999999999997</v>
      </c>
      <c r="T1743">
        <v>3.97</v>
      </c>
      <c r="U1743">
        <v>3.61</v>
      </c>
      <c r="V1743">
        <v>3.01</v>
      </c>
      <c r="W1743">
        <v>2.94</v>
      </c>
      <c r="X1743">
        <v>2.46</v>
      </c>
      <c r="Y1743">
        <v>2.0499999999999998</v>
      </c>
      <c r="Z1743">
        <v>2.2000000000000002</v>
      </c>
      <c r="AB1743">
        <v>10.36</v>
      </c>
      <c r="AC1743">
        <v>7.13</v>
      </c>
      <c r="AD1743">
        <v>5.61</v>
      </c>
      <c r="AE1743">
        <v>5.27</v>
      </c>
      <c r="AF1743">
        <v>4.84</v>
      </c>
      <c r="AG1743">
        <v>2.8</v>
      </c>
      <c r="AH1743">
        <v>2.13</v>
      </c>
      <c r="AI1743">
        <v>1.42</v>
      </c>
      <c r="AJ1743">
        <v>0.9</v>
      </c>
      <c r="AK1743">
        <v>0.13</v>
      </c>
      <c r="AL1743">
        <v>0.04</v>
      </c>
    </row>
    <row r="1744" spans="7:38" x14ac:dyDescent="0.15">
      <c r="G1744">
        <v>0.04</v>
      </c>
      <c r="H1744">
        <v>0.13</v>
      </c>
      <c r="I1744">
        <v>0.9</v>
      </c>
      <c r="J1744">
        <v>1.42</v>
      </c>
      <c r="K1744">
        <v>2.13</v>
      </c>
      <c r="L1744">
        <v>2.8</v>
      </c>
      <c r="M1744">
        <v>4.84</v>
      </c>
      <c r="N1744">
        <v>5.27</v>
      </c>
      <c r="O1744">
        <v>5.59</v>
      </c>
      <c r="P1744">
        <v>7.11</v>
      </c>
      <c r="Q1744">
        <v>10.33</v>
      </c>
      <c r="R1744">
        <v>6.44</v>
      </c>
      <c r="S1744">
        <v>4.13</v>
      </c>
      <c r="T1744">
        <v>3.97</v>
      </c>
      <c r="U1744">
        <v>3.61</v>
      </c>
      <c r="V1744">
        <v>3.01</v>
      </c>
      <c r="W1744">
        <v>2.94</v>
      </c>
      <c r="X1744">
        <v>2.46</v>
      </c>
      <c r="Y1744">
        <v>2.0499999999999998</v>
      </c>
      <c r="Z1744">
        <v>2.19</v>
      </c>
      <c r="AB1744">
        <v>10.33</v>
      </c>
      <c r="AC1744">
        <v>7.11</v>
      </c>
      <c r="AD1744">
        <v>5.59</v>
      </c>
      <c r="AE1744">
        <v>5.27</v>
      </c>
      <c r="AF1744">
        <v>4.84</v>
      </c>
      <c r="AG1744">
        <v>2.8</v>
      </c>
      <c r="AH1744">
        <v>2.13</v>
      </c>
      <c r="AI1744">
        <v>1.42</v>
      </c>
      <c r="AJ1744">
        <v>0.9</v>
      </c>
      <c r="AK1744">
        <v>0.13</v>
      </c>
      <c r="AL1744">
        <v>0.04</v>
      </c>
    </row>
    <row r="1745" spans="7:38" x14ac:dyDescent="0.15">
      <c r="G1745">
        <v>0.03</v>
      </c>
      <c r="H1745">
        <v>0.13</v>
      </c>
      <c r="I1745">
        <v>0.9</v>
      </c>
      <c r="J1745">
        <v>1.42</v>
      </c>
      <c r="K1745">
        <v>2.12</v>
      </c>
      <c r="L1745">
        <v>2.79</v>
      </c>
      <c r="M1745">
        <v>4.83</v>
      </c>
      <c r="N1745">
        <v>5.26</v>
      </c>
      <c r="O1745">
        <v>5.58</v>
      </c>
      <c r="P1745">
        <v>7.11</v>
      </c>
      <c r="Q1745">
        <v>10.32</v>
      </c>
      <c r="R1745">
        <v>6.43</v>
      </c>
      <c r="S1745">
        <v>4.13</v>
      </c>
      <c r="T1745">
        <v>3.96</v>
      </c>
      <c r="U1745">
        <v>3.61</v>
      </c>
      <c r="V1745">
        <v>3</v>
      </c>
      <c r="W1745">
        <v>2.94</v>
      </c>
      <c r="X1745">
        <v>2.4500000000000002</v>
      </c>
      <c r="Y1745">
        <v>2.0299999999999998</v>
      </c>
      <c r="Z1745">
        <v>2.19</v>
      </c>
      <c r="AB1745">
        <v>10.32</v>
      </c>
      <c r="AC1745">
        <v>7.11</v>
      </c>
      <c r="AD1745">
        <v>5.58</v>
      </c>
      <c r="AE1745">
        <v>5.26</v>
      </c>
      <c r="AF1745">
        <v>4.83</v>
      </c>
      <c r="AG1745">
        <v>2.79</v>
      </c>
      <c r="AH1745">
        <v>2.12</v>
      </c>
      <c r="AI1745">
        <v>1.42</v>
      </c>
      <c r="AJ1745">
        <v>0.9</v>
      </c>
      <c r="AK1745">
        <v>0.13</v>
      </c>
      <c r="AL1745">
        <v>0.03</v>
      </c>
    </row>
    <row r="1746" spans="7:38" x14ac:dyDescent="0.15">
      <c r="G1746">
        <v>0.03</v>
      </c>
      <c r="H1746">
        <v>0.13</v>
      </c>
      <c r="I1746">
        <v>0.88</v>
      </c>
      <c r="J1746">
        <v>1.42</v>
      </c>
      <c r="K1746">
        <v>2.11</v>
      </c>
      <c r="L1746">
        <v>2.78</v>
      </c>
      <c r="M1746">
        <v>4.8099999999999996</v>
      </c>
      <c r="N1746">
        <v>5.24</v>
      </c>
      <c r="O1746">
        <v>5.55</v>
      </c>
      <c r="P1746">
        <v>7.08</v>
      </c>
      <c r="Q1746">
        <v>10.31</v>
      </c>
      <c r="R1746">
        <v>6.41</v>
      </c>
      <c r="S1746">
        <v>4.12</v>
      </c>
      <c r="T1746">
        <v>3.96</v>
      </c>
      <c r="U1746">
        <v>3.6</v>
      </c>
      <c r="V1746">
        <v>3</v>
      </c>
      <c r="W1746">
        <v>2.94</v>
      </c>
      <c r="X1746">
        <v>2.4500000000000002</v>
      </c>
      <c r="Y1746">
        <v>2.0299999999999998</v>
      </c>
      <c r="Z1746">
        <v>2.1800000000000002</v>
      </c>
      <c r="AB1746">
        <v>10.31</v>
      </c>
      <c r="AC1746">
        <v>7.08</v>
      </c>
      <c r="AD1746">
        <v>5.55</v>
      </c>
      <c r="AE1746">
        <v>5.24</v>
      </c>
      <c r="AF1746">
        <v>4.8099999999999996</v>
      </c>
      <c r="AG1746">
        <v>2.78</v>
      </c>
      <c r="AH1746">
        <v>2.11</v>
      </c>
      <c r="AI1746">
        <v>1.42</v>
      </c>
      <c r="AJ1746">
        <v>0.88</v>
      </c>
      <c r="AK1746">
        <v>0.13</v>
      </c>
      <c r="AL1746">
        <v>0.03</v>
      </c>
    </row>
    <row r="1747" spans="7:38" x14ac:dyDescent="0.15">
      <c r="G1747">
        <v>0.03</v>
      </c>
      <c r="H1747">
        <v>0.13</v>
      </c>
      <c r="I1747">
        <v>0.9</v>
      </c>
      <c r="J1747">
        <v>1.42</v>
      </c>
      <c r="K1747">
        <v>2.11</v>
      </c>
      <c r="L1747">
        <v>2.76</v>
      </c>
      <c r="M1747">
        <v>4.8</v>
      </c>
      <c r="N1747">
        <v>5.24</v>
      </c>
      <c r="O1747">
        <v>5.54</v>
      </c>
      <c r="P1747">
        <v>7.07</v>
      </c>
      <c r="Q1747">
        <v>10.28</v>
      </c>
      <c r="R1747">
        <v>6.39</v>
      </c>
      <c r="S1747">
        <v>4.1100000000000003</v>
      </c>
      <c r="T1747">
        <v>3.95</v>
      </c>
      <c r="U1747">
        <v>3.6</v>
      </c>
      <c r="V1747">
        <v>2.99</v>
      </c>
      <c r="W1747">
        <v>2.93</v>
      </c>
      <c r="X1747">
        <v>2.4300000000000002</v>
      </c>
      <c r="Y1747">
        <v>2.02</v>
      </c>
      <c r="Z1747">
        <v>2.1800000000000002</v>
      </c>
      <c r="AB1747">
        <v>10.28</v>
      </c>
      <c r="AC1747">
        <v>7.07</v>
      </c>
      <c r="AD1747">
        <v>5.54</v>
      </c>
      <c r="AE1747">
        <v>5.24</v>
      </c>
      <c r="AF1747">
        <v>4.8</v>
      </c>
      <c r="AG1747">
        <v>2.76</v>
      </c>
      <c r="AH1747">
        <v>2.11</v>
      </c>
      <c r="AI1747">
        <v>1.42</v>
      </c>
      <c r="AJ1747">
        <v>0.9</v>
      </c>
      <c r="AK1747">
        <v>0.13</v>
      </c>
      <c r="AL1747">
        <v>0.03</v>
      </c>
    </row>
    <row r="1748" spans="7:38" x14ac:dyDescent="0.15">
      <c r="G1748">
        <v>0.03</v>
      </c>
      <c r="H1748">
        <v>0.13</v>
      </c>
      <c r="I1748">
        <v>0.88</v>
      </c>
      <c r="J1748">
        <v>1.41</v>
      </c>
      <c r="K1748">
        <v>2.11</v>
      </c>
      <c r="L1748">
        <v>2.76</v>
      </c>
      <c r="M1748">
        <v>4.79</v>
      </c>
      <c r="N1748">
        <v>5.22</v>
      </c>
      <c r="O1748">
        <v>5.54</v>
      </c>
      <c r="P1748">
        <v>7.06</v>
      </c>
      <c r="Q1748">
        <v>10.27</v>
      </c>
      <c r="R1748">
        <v>6.37</v>
      </c>
      <c r="S1748">
        <v>4.09</v>
      </c>
      <c r="T1748">
        <v>3.92</v>
      </c>
      <c r="U1748">
        <v>3.58</v>
      </c>
      <c r="V1748">
        <v>2.97</v>
      </c>
      <c r="W1748">
        <v>2.93</v>
      </c>
      <c r="X1748">
        <v>2.4300000000000002</v>
      </c>
      <c r="Y1748">
        <v>2.02</v>
      </c>
      <c r="Z1748">
        <v>2.1800000000000002</v>
      </c>
      <c r="AB1748">
        <v>10.27</v>
      </c>
      <c r="AC1748">
        <v>7.06</v>
      </c>
      <c r="AD1748">
        <v>5.54</v>
      </c>
      <c r="AE1748">
        <v>5.22</v>
      </c>
      <c r="AF1748">
        <v>4.79</v>
      </c>
      <c r="AG1748">
        <v>2.76</v>
      </c>
      <c r="AH1748">
        <v>2.11</v>
      </c>
      <c r="AI1748">
        <v>1.41</v>
      </c>
      <c r="AJ1748">
        <v>0.88</v>
      </c>
      <c r="AK1748">
        <v>0.13</v>
      </c>
      <c r="AL1748">
        <v>0.03</v>
      </c>
    </row>
    <row r="1749" spans="7:38" x14ac:dyDescent="0.15">
      <c r="G1749">
        <v>0.04</v>
      </c>
      <c r="H1749">
        <v>0.13</v>
      </c>
      <c r="I1749">
        <v>0.9</v>
      </c>
      <c r="J1749">
        <v>1.41</v>
      </c>
      <c r="K1749">
        <v>2.09</v>
      </c>
      <c r="L1749">
        <v>2.76</v>
      </c>
      <c r="M1749">
        <v>4.79</v>
      </c>
      <c r="N1749">
        <v>5.2</v>
      </c>
      <c r="O1749">
        <v>5.53</v>
      </c>
      <c r="P1749">
        <v>7.06</v>
      </c>
      <c r="Q1749">
        <v>10.25</v>
      </c>
      <c r="R1749">
        <v>6.37</v>
      </c>
      <c r="S1749">
        <v>4.08</v>
      </c>
      <c r="T1749">
        <v>3.92</v>
      </c>
      <c r="U1749">
        <v>3.57</v>
      </c>
      <c r="V1749">
        <v>2.96</v>
      </c>
      <c r="W1749">
        <v>2.92</v>
      </c>
      <c r="X1749">
        <v>2.42</v>
      </c>
      <c r="Y1749">
        <v>2.02</v>
      </c>
      <c r="Z1749">
        <v>2.16</v>
      </c>
      <c r="AB1749">
        <v>10.25</v>
      </c>
      <c r="AC1749">
        <v>7.06</v>
      </c>
      <c r="AD1749">
        <v>5.53</v>
      </c>
      <c r="AE1749">
        <v>5.2</v>
      </c>
      <c r="AF1749">
        <v>4.79</v>
      </c>
      <c r="AG1749">
        <v>2.76</v>
      </c>
      <c r="AH1749">
        <v>2.09</v>
      </c>
      <c r="AI1749">
        <v>1.41</v>
      </c>
      <c r="AJ1749">
        <v>0.9</v>
      </c>
      <c r="AK1749">
        <v>0.13</v>
      </c>
      <c r="AL1749">
        <v>0.04</v>
      </c>
    </row>
    <row r="1750" spans="7:38" x14ac:dyDescent="0.15">
      <c r="G1750">
        <v>0.04</v>
      </c>
      <c r="H1750">
        <v>0.13</v>
      </c>
      <c r="I1750">
        <v>0.88</v>
      </c>
      <c r="J1750">
        <v>1.41</v>
      </c>
      <c r="K1750">
        <v>2.09</v>
      </c>
      <c r="L1750">
        <v>2.75</v>
      </c>
      <c r="M1750">
        <v>4.7699999999999996</v>
      </c>
      <c r="N1750">
        <v>5.19</v>
      </c>
      <c r="O1750">
        <v>5.52</v>
      </c>
      <c r="P1750">
        <v>7.04</v>
      </c>
      <c r="Q1750">
        <v>10.24</v>
      </c>
      <c r="R1750">
        <v>6.36</v>
      </c>
      <c r="S1750">
        <v>4.07</v>
      </c>
      <c r="T1750">
        <v>3.92</v>
      </c>
      <c r="U1750">
        <v>3.56</v>
      </c>
      <c r="V1750">
        <v>2.96</v>
      </c>
      <c r="W1750">
        <v>2.92</v>
      </c>
      <c r="X1750">
        <v>2.42</v>
      </c>
      <c r="Y1750">
        <v>2.0099999999999998</v>
      </c>
      <c r="Z1750">
        <v>2.16</v>
      </c>
      <c r="AB1750">
        <v>10.24</v>
      </c>
      <c r="AC1750">
        <v>7.04</v>
      </c>
      <c r="AD1750">
        <v>5.52</v>
      </c>
      <c r="AE1750">
        <v>5.19</v>
      </c>
      <c r="AF1750">
        <v>4.7699999999999996</v>
      </c>
      <c r="AG1750">
        <v>2.75</v>
      </c>
      <c r="AH1750">
        <v>2.09</v>
      </c>
      <c r="AI1750">
        <v>1.41</v>
      </c>
      <c r="AJ1750">
        <v>0.88</v>
      </c>
      <c r="AK1750">
        <v>0.13</v>
      </c>
      <c r="AL1750">
        <v>0.04</v>
      </c>
    </row>
    <row r="1751" spans="7:38" x14ac:dyDescent="0.15">
      <c r="G1751">
        <v>0.04</v>
      </c>
      <c r="H1751">
        <v>0.13</v>
      </c>
      <c r="I1751">
        <v>0.87</v>
      </c>
      <c r="J1751">
        <v>1.4</v>
      </c>
      <c r="K1751">
        <v>2.08</v>
      </c>
      <c r="L1751">
        <v>2.75</v>
      </c>
      <c r="M1751">
        <v>4.7699999999999996</v>
      </c>
      <c r="N1751">
        <v>5.19</v>
      </c>
      <c r="O1751">
        <v>5.5</v>
      </c>
      <c r="P1751">
        <v>7.02</v>
      </c>
      <c r="Q1751">
        <v>10.220000000000001</v>
      </c>
      <c r="R1751">
        <v>6.35</v>
      </c>
      <c r="S1751">
        <v>4.07</v>
      </c>
      <c r="T1751">
        <v>3.92</v>
      </c>
      <c r="U1751">
        <v>3.56</v>
      </c>
      <c r="V1751">
        <v>2.95</v>
      </c>
      <c r="W1751">
        <v>2.92</v>
      </c>
      <c r="X1751">
        <v>2.42</v>
      </c>
      <c r="Y1751">
        <v>2.0099999999999998</v>
      </c>
      <c r="Z1751">
        <v>2.16</v>
      </c>
      <c r="AB1751">
        <v>10.220000000000001</v>
      </c>
      <c r="AC1751">
        <v>7.02</v>
      </c>
      <c r="AD1751">
        <v>5.5</v>
      </c>
      <c r="AE1751">
        <v>5.19</v>
      </c>
      <c r="AF1751">
        <v>4.7699999999999996</v>
      </c>
      <c r="AG1751">
        <v>2.75</v>
      </c>
      <c r="AH1751">
        <v>2.08</v>
      </c>
      <c r="AI1751">
        <v>1.4</v>
      </c>
      <c r="AJ1751">
        <v>0.87</v>
      </c>
      <c r="AK1751">
        <v>0.13</v>
      </c>
      <c r="AL1751">
        <v>0.04</v>
      </c>
    </row>
    <row r="1752" spans="7:38" x14ac:dyDescent="0.15">
      <c r="G1752">
        <v>0.04</v>
      </c>
      <c r="H1752">
        <v>0.13</v>
      </c>
      <c r="I1752">
        <v>0.87</v>
      </c>
      <c r="J1752">
        <v>1.4</v>
      </c>
      <c r="K1752">
        <v>2.08</v>
      </c>
      <c r="L1752">
        <v>2.74</v>
      </c>
      <c r="M1752">
        <v>4.75</v>
      </c>
      <c r="N1752">
        <v>5.19</v>
      </c>
      <c r="O1752">
        <v>5.49</v>
      </c>
      <c r="P1752">
        <v>7</v>
      </c>
      <c r="Q1752">
        <v>10.199999999999999</v>
      </c>
      <c r="R1752">
        <v>6.34</v>
      </c>
      <c r="S1752">
        <v>4.05</v>
      </c>
      <c r="T1752">
        <v>3.91</v>
      </c>
      <c r="U1752">
        <v>3.56</v>
      </c>
      <c r="V1752">
        <v>2.95</v>
      </c>
      <c r="W1752">
        <v>2.9</v>
      </c>
      <c r="X1752">
        <v>2.42</v>
      </c>
      <c r="Y1752">
        <v>2.0099999999999998</v>
      </c>
      <c r="Z1752">
        <v>2.15</v>
      </c>
      <c r="AB1752">
        <v>10.199999999999999</v>
      </c>
      <c r="AC1752">
        <v>7</v>
      </c>
      <c r="AD1752">
        <v>5.49</v>
      </c>
      <c r="AE1752">
        <v>5.19</v>
      </c>
      <c r="AF1752">
        <v>4.75</v>
      </c>
      <c r="AG1752">
        <v>2.74</v>
      </c>
      <c r="AH1752">
        <v>2.08</v>
      </c>
      <c r="AI1752">
        <v>1.4</v>
      </c>
      <c r="AJ1752">
        <v>0.87</v>
      </c>
      <c r="AK1752">
        <v>0.13</v>
      </c>
      <c r="AL1752">
        <v>0.04</v>
      </c>
    </row>
    <row r="1753" spans="7:38" x14ac:dyDescent="0.15">
      <c r="G1753">
        <v>0.04</v>
      </c>
      <c r="H1753">
        <v>0.13</v>
      </c>
      <c r="I1753">
        <v>0.87</v>
      </c>
      <c r="J1753">
        <v>1.38</v>
      </c>
      <c r="K1753">
        <v>2.08</v>
      </c>
      <c r="L1753">
        <v>2.73</v>
      </c>
      <c r="M1753">
        <v>4.7300000000000004</v>
      </c>
      <c r="N1753">
        <v>5.16</v>
      </c>
      <c r="O1753">
        <v>5.48</v>
      </c>
      <c r="P1753">
        <v>6.99</v>
      </c>
      <c r="Q1753">
        <v>10.19</v>
      </c>
      <c r="R1753">
        <v>6.34</v>
      </c>
      <c r="S1753">
        <v>4.03</v>
      </c>
      <c r="T1753">
        <v>3.9</v>
      </c>
      <c r="U1753">
        <v>3.54</v>
      </c>
      <c r="V1753">
        <v>2.95</v>
      </c>
      <c r="W1753">
        <v>2.89</v>
      </c>
      <c r="X1753">
        <v>2.42</v>
      </c>
      <c r="Y1753">
        <v>1.99</v>
      </c>
      <c r="Z1753">
        <v>2.15</v>
      </c>
      <c r="AB1753">
        <v>10.19</v>
      </c>
      <c r="AC1753">
        <v>6.99</v>
      </c>
      <c r="AD1753">
        <v>5.48</v>
      </c>
      <c r="AE1753">
        <v>5.16</v>
      </c>
      <c r="AF1753">
        <v>4.7300000000000004</v>
      </c>
      <c r="AG1753">
        <v>2.73</v>
      </c>
      <c r="AH1753">
        <v>2.08</v>
      </c>
      <c r="AI1753">
        <v>1.38</v>
      </c>
      <c r="AJ1753">
        <v>0.87</v>
      </c>
      <c r="AK1753">
        <v>0.13</v>
      </c>
      <c r="AL1753">
        <v>0.04</v>
      </c>
    </row>
    <row r="1754" spans="7:38" x14ac:dyDescent="0.15">
      <c r="G1754">
        <v>0.03</v>
      </c>
      <c r="H1754">
        <v>0.12</v>
      </c>
      <c r="I1754">
        <v>0.87</v>
      </c>
      <c r="J1754">
        <v>1.37</v>
      </c>
      <c r="K1754">
        <v>2.0699999999999998</v>
      </c>
      <c r="L1754">
        <v>2.73</v>
      </c>
      <c r="M1754">
        <v>4.72</v>
      </c>
      <c r="N1754">
        <v>5.15</v>
      </c>
      <c r="O1754">
        <v>5.46</v>
      </c>
      <c r="P1754">
        <v>6.98</v>
      </c>
      <c r="Q1754">
        <v>10.18</v>
      </c>
      <c r="R1754">
        <v>6.32</v>
      </c>
      <c r="S1754">
        <v>4.01</v>
      </c>
      <c r="T1754">
        <v>3.87</v>
      </c>
      <c r="U1754">
        <v>3.53</v>
      </c>
      <c r="V1754">
        <v>2.94</v>
      </c>
      <c r="W1754">
        <v>2.89</v>
      </c>
      <c r="X1754">
        <v>2.41</v>
      </c>
      <c r="Y1754">
        <v>1.99</v>
      </c>
      <c r="Z1754">
        <v>2.15</v>
      </c>
      <c r="AB1754">
        <v>10.18</v>
      </c>
      <c r="AC1754">
        <v>6.98</v>
      </c>
      <c r="AD1754">
        <v>5.46</v>
      </c>
      <c r="AE1754">
        <v>5.15</v>
      </c>
      <c r="AF1754">
        <v>4.72</v>
      </c>
      <c r="AG1754">
        <v>2.73</v>
      </c>
      <c r="AH1754">
        <v>2.0699999999999998</v>
      </c>
      <c r="AI1754">
        <v>1.37</v>
      </c>
      <c r="AJ1754">
        <v>0.87</v>
      </c>
      <c r="AK1754">
        <v>0.12</v>
      </c>
      <c r="AL1754">
        <v>0.03</v>
      </c>
    </row>
    <row r="1755" spans="7:38" x14ac:dyDescent="0.15">
      <c r="G1755">
        <v>0.03</v>
      </c>
      <c r="H1755">
        <v>0.13</v>
      </c>
      <c r="I1755">
        <v>0.86</v>
      </c>
      <c r="J1755">
        <v>1.36</v>
      </c>
      <c r="K1755">
        <v>2.0699999999999998</v>
      </c>
      <c r="L1755">
        <v>2.71</v>
      </c>
      <c r="M1755">
        <v>4.72</v>
      </c>
      <c r="N1755">
        <v>5.14</v>
      </c>
      <c r="O1755">
        <v>5.46</v>
      </c>
      <c r="P1755">
        <v>6.98</v>
      </c>
      <c r="Q1755">
        <v>10.15</v>
      </c>
      <c r="R1755">
        <v>6.32</v>
      </c>
      <c r="S1755">
        <v>4.01</v>
      </c>
      <c r="T1755">
        <v>3.87</v>
      </c>
      <c r="U1755">
        <v>3.52</v>
      </c>
      <c r="V1755">
        <v>2.94</v>
      </c>
      <c r="W1755">
        <v>2.88</v>
      </c>
      <c r="X1755">
        <v>2.41</v>
      </c>
      <c r="Y1755">
        <v>1.99</v>
      </c>
      <c r="Z1755">
        <v>2.14</v>
      </c>
      <c r="AB1755">
        <v>10.15</v>
      </c>
      <c r="AC1755">
        <v>6.98</v>
      </c>
      <c r="AD1755">
        <v>5.46</v>
      </c>
      <c r="AE1755">
        <v>5.14</v>
      </c>
      <c r="AF1755">
        <v>4.72</v>
      </c>
      <c r="AG1755">
        <v>2.71</v>
      </c>
      <c r="AH1755">
        <v>2.0699999999999998</v>
      </c>
      <c r="AI1755">
        <v>1.36</v>
      </c>
      <c r="AJ1755">
        <v>0.86</v>
      </c>
      <c r="AK1755">
        <v>0.13</v>
      </c>
      <c r="AL1755">
        <v>0.03</v>
      </c>
    </row>
    <row r="1756" spans="7:38" x14ac:dyDescent="0.15">
      <c r="G1756">
        <v>0.04</v>
      </c>
      <c r="H1756">
        <v>0.13</v>
      </c>
      <c r="I1756">
        <v>0.86</v>
      </c>
      <c r="J1756">
        <v>1.36</v>
      </c>
      <c r="K1756">
        <v>2.0699999999999998</v>
      </c>
      <c r="L1756">
        <v>2.71</v>
      </c>
      <c r="M1756">
        <v>4.71</v>
      </c>
      <c r="N1756">
        <v>5.12</v>
      </c>
      <c r="O1756">
        <v>5.45</v>
      </c>
      <c r="P1756">
        <v>6.95</v>
      </c>
      <c r="Q1756">
        <v>10.14</v>
      </c>
      <c r="R1756">
        <v>6.31</v>
      </c>
      <c r="S1756">
        <v>4.01</v>
      </c>
      <c r="T1756">
        <v>3.86</v>
      </c>
      <c r="U1756">
        <v>3.52</v>
      </c>
      <c r="V1756">
        <v>2.92</v>
      </c>
      <c r="W1756">
        <v>2.88</v>
      </c>
      <c r="X1756">
        <v>2.41</v>
      </c>
      <c r="Y1756">
        <v>1.99</v>
      </c>
      <c r="Z1756">
        <v>2.14</v>
      </c>
      <c r="AB1756">
        <v>10.14</v>
      </c>
      <c r="AC1756">
        <v>6.95</v>
      </c>
      <c r="AD1756">
        <v>5.45</v>
      </c>
      <c r="AE1756">
        <v>5.12</v>
      </c>
      <c r="AF1756">
        <v>4.71</v>
      </c>
      <c r="AG1756">
        <v>2.71</v>
      </c>
      <c r="AH1756">
        <v>2.0699999999999998</v>
      </c>
      <c r="AI1756">
        <v>1.36</v>
      </c>
      <c r="AJ1756">
        <v>0.86</v>
      </c>
      <c r="AK1756">
        <v>0.13</v>
      </c>
      <c r="AL1756">
        <v>0.04</v>
      </c>
    </row>
    <row r="1757" spans="7:38" x14ac:dyDescent="0.15">
      <c r="G1757">
        <v>0.04</v>
      </c>
      <c r="H1757">
        <v>0.12</v>
      </c>
      <c r="I1757">
        <v>0.84</v>
      </c>
      <c r="J1757">
        <v>1.36</v>
      </c>
      <c r="K1757">
        <v>2.0499999999999998</v>
      </c>
      <c r="L1757">
        <v>2.71</v>
      </c>
      <c r="M1757">
        <v>4.71</v>
      </c>
      <c r="N1757">
        <v>5.12</v>
      </c>
      <c r="O1757">
        <v>5.43</v>
      </c>
      <c r="P1757">
        <v>6.95</v>
      </c>
      <c r="Q1757">
        <v>10.11</v>
      </c>
      <c r="R1757">
        <v>6.28</v>
      </c>
      <c r="S1757">
        <v>4</v>
      </c>
      <c r="T1757">
        <v>3.86</v>
      </c>
      <c r="U1757">
        <v>3.51</v>
      </c>
      <c r="V1757">
        <v>2.92</v>
      </c>
      <c r="W1757">
        <v>2.88</v>
      </c>
      <c r="X1757">
        <v>2.39</v>
      </c>
      <c r="Y1757">
        <v>1.99</v>
      </c>
      <c r="Z1757">
        <v>2.15</v>
      </c>
      <c r="AB1757">
        <v>10.11</v>
      </c>
      <c r="AC1757">
        <v>6.95</v>
      </c>
      <c r="AD1757">
        <v>5.43</v>
      </c>
      <c r="AE1757">
        <v>5.12</v>
      </c>
      <c r="AF1757">
        <v>4.71</v>
      </c>
      <c r="AG1757">
        <v>2.71</v>
      </c>
      <c r="AH1757">
        <v>2.0499999999999998</v>
      </c>
      <c r="AI1757">
        <v>1.36</v>
      </c>
      <c r="AJ1757">
        <v>0.84</v>
      </c>
      <c r="AK1757">
        <v>0.12</v>
      </c>
      <c r="AL1757">
        <v>0.04</v>
      </c>
    </row>
    <row r="1758" spans="7:38" x14ac:dyDescent="0.15">
      <c r="G1758">
        <v>0.04</v>
      </c>
      <c r="H1758">
        <v>0.12</v>
      </c>
      <c r="I1758">
        <v>0.84</v>
      </c>
      <c r="J1758">
        <v>1.35</v>
      </c>
      <c r="K1758">
        <v>2.04</v>
      </c>
      <c r="L1758">
        <v>2.7</v>
      </c>
      <c r="M1758">
        <v>4.6900000000000004</v>
      </c>
      <c r="N1758">
        <v>5.1100000000000003</v>
      </c>
      <c r="O1758">
        <v>5.43</v>
      </c>
      <c r="P1758">
        <v>6.94</v>
      </c>
      <c r="Q1758">
        <v>10.1</v>
      </c>
      <c r="R1758">
        <v>6.28</v>
      </c>
      <c r="S1758">
        <v>3.99</v>
      </c>
      <c r="T1758">
        <v>3.86</v>
      </c>
      <c r="U1758">
        <v>3.51</v>
      </c>
      <c r="V1758">
        <v>2.91</v>
      </c>
      <c r="W1758">
        <v>2.86</v>
      </c>
      <c r="X1758">
        <v>2.39</v>
      </c>
      <c r="Y1758">
        <v>1.99</v>
      </c>
      <c r="Z1758">
        <v>2.14</v>
      </c>
      <c r="AB1758">
        <v>10.1</v>
      </c>
      <c r="AC1758">
        <v>6.94</v>
      </c>
      <c r="AD1758">
        <v>5.43</v>
      </c>
      <c r="AE1758">
        <v>5.1100000000000003</v>
      </c>
      <c r="AF1758">
        <v>4.6900000000000004</v>
      </c>
      <c r="AG1758">
        <v>2.7</v>
      </c>
      <c r="AH1758">
        <v>2.04</v>
      </c>
      <c r="AI1758">
        <v>1.35</v>
      </c>
      <c r="AJ1758">
        <v>0.84</v>
      </c>
      <c r="AK1758">
        <v>0.12</v>
      </c>
      <c r="AL1758">
        <v>0.04</v>
      </c>
    </row>
    <row r="1759" spans="7:38" x14ac:dyDescent="0.15">
      <c r="G1759">
        <v>0.04</v>
      </c>
      <c r="H1759">
        <v>0.12</v>
      </c>
      <c r="I1759">
        <v>0.84</v>
      </c>
      <c r="J1759">
        <v>1.33</v>
      </c>
      <c r="K1759">
        <v>2.04</v>
      </c>
      <c r="L1759">
        <v>2.69</v>
      </c>
      <c r="M1759">
        <v>4.68</v>
      </c>
      <c r="N1759">
        <v>5.0999999999999996</v>
      </c>
      <c r="O1759">
        <v>5.41</v>
      </c>
      <c r="P1759">
        <v>6.93</v>
      </c>
      <c r="Q1759">
        <v>10.09</v>
      </c>
      <c r="R1759">
        <v>6.27</v>
      </c>
      <c r="S1759">
        <v>3.99</v>
      </c>
      <c r="T1759">
        <v>3.86</v>
      </c>
      <c r="U1759">
        <v>3.49</v>
      </c>
      <c r="V1759">
        <v>2.91</v>
      </c>
      <c r="W1759">
        <v>2.86</v>
      </c>
      <c r="X1759">
        <v>2.38</v>
      </c>
      <c r="Y1759">
        <v>1.98</v>
      </c>
      <c r="Z1759">
        <v>2.14</v>
      </c>
      <c r="AB1759">
        <v>10.09</v>
      </c>
      <c r="AC1759">
        <v>6.93</v>
      </c>
      <c r="AD1759">
        <v>5.41</v>
      </c>
      <c r="AE1759">
        <v>5.0999999999999996</v>
      </c>
      <c r="AF1759">
        <v>4.68</v>
      </c>
      <c r="AG1759">
        <v>2.69</v>
      </c>
      <c r="AH1759">
        <v>2.04</v>
      </c>
      <c r="AI1759">
        <v>1.33</v>
      </c>
      <c r="AJ1759">
        <v>0.84</v>
      </c>
      <c r="AK1759">
        <v>0.12</v>
      </c>
      <c r="AL1759">
        <v>0.04</v>
      </c>
    </row>
    <row r="1760" spans="7:38" x14ac:dyDescent="0.15">
      <c r="G1760">
        <v>0.04</v>
      </c>
      <c r="H1760">
        <v>0.12</v>
      </c>
      <c r="I1760">
        <v>0.83</v>
      </c>
      <c r="J1760">
        <v>1.33</v>
      </c>
      <c r="K1760">
        <v>2.0299999999999998</v>
      </c>
      <c r="L1760">
        <v>2.67</v>
      </c>
      <c r="M1760">
        <v>4.67</v>
      </c>
      <c r="N1760">
        <v>5.09</v>
      </c>
      <c r="O1760">
        <v>5.41</v>
      </c>
      <c r="P1760">
        <v>6.9</v>
      </c>
      <c r="Q1760">
        <v>10.08</v>
      </c>
      <c r="R1760">
        <v>6.26</v>
      </c>
      <c r="S1760">
        <v>3.98</v>
      </c>
      <c r="T1760">
        <v>3.83</v>
      </c>
      <c r="U1760">
        <v>3.49</v>
      </c>
      <c r="V1760">
        <v>2.9</v>
      </c>
      <c r="W1760">
        <v>2.85</v>
      </c>
      <c r="X1760">
        <v>2.38</v>
      </c>
      <c r="Y1760">
        <v>1.98</v>
      </c>
      <c r="Z1760">
        <v>2.13</v>
      </c>
      <c r="AB1760">
        <v>10.08</v>
      </c>
      <c r="AC1760">
        <v>6.9</v>
      </c>
      <c r="AD1760">
        <v>5.41</v>
      </c>
      <c r="AE1760">
        <v>5.09</v>
      </c>
      <c r="AF1760">
        <v>4.67</v>
      </c>
      <c r="AG1760">
        <v>2.67</v>
      </c>
      <c r="AH1760">
        <v>2.0299999999999998</v>
      </c>
      <c r="AI1760">
        <v>1.33</v>
      </c>
      <c r="AJ1760">
        <v>0.83</v>
      </c>
      <c r="AK1760">
        <v>0.12</v>
      </c>
      <c r="AL1760">
        <v>0.04</v>
      </c>
    </row>
    <row r="1761" spans="7:38" x14ac:dyDescent="0.15">
      <c r="G1761">
        <v>0.04</v>
      </c>
      <c r="H1761">
        <v>0.12</v>
      </c>
      <c r="I1761">
        <v>0.83</v>
      </c>
      <c r="J1761">
        <v>1.33</v>
      </c>
      <c r="K1761">
        <v>2.0299999999999998</v>
      </c>
      <c r="L1761">
        <v>2.67</v>
      </c>
      <c r="M1761">
        <v>4.67</v>
      </c>
      <c r="N1761">
        <v>5.07</v>
      </c>
      <c r="O1761">
        <v>5.4</v>
      </c>
      <c r="P1761">
        <v>6.9</v>
      </c>
      <c r="Q1761">
        <v>10.050000000000001</v>
      </c>
      <c r="R1761">
        <v>6.25</v>
      </c>
      <c r="S1761">
        <v>3.98</v>
      </c>
      <c r="T1761">
        <v>3.83</v>
      </c>
      <c r="U1761">
        <v>3.49</v>
      </c>
      <c r="V1761">
        <v>2.9</v>
      </c>
      <c r="W1761">
        <v>2.85</v>
      </c>
      <c r="X1761">
        <v>2.37</v>
      </c>
      <c r="Y1761">
        <v>1.97</v>
      </c>
      <c r="Z1761">
        <v>2.13</v>
      </c>
      <c r="AB1761">
        <v>10.050000000000001</v>
      </c>
      <c r="AC1761">
        <v>6.9</v>
      </c>
      <c r="AD1761">
        <v>5.4</v>
      </c>
      <c r="AE1761">
        <v>5.07</v>
      </c>
      <c r="AF1761">
        <v>4.67</v>
      </c>
      <c r="AG1761">
        <v>2.67</v>
      </c>
      <c r="AH1761">
        <v>2.0299999999999998</v>
      </c>
      <c r="AI1761">
        <v>1.33</v>
      </c>
      <c r="AJ1761">
        <v>0.83</v>
      </c>
      <c r="AK1761">
        <v>0.12</v>
      </c>
      <c r="AL1761">
        <v>0.04</v>
      </c>
    </row>
    <row r="1762" spans="7:38" x14ac:dyDescent="0.15">
      <c r="G1762">
        <v>0.04</v>
      </c>
      <c r="H1762">
        <v>0.12</v>
      </c>
      <c r="I1762">
        <v>0.83</v>
      </c>
      <c r="J1762">
        <v>1.32</v>
      </c>
      <c r="K1762">
        <v>2.0099999999999998</v>
      </c>
      <c r="L1762">
        <v>2.66</v>
      </c>
      <c r="M1762">
        <v>4.66</v>
      </c>
      <c r="N1762">
        <v>5.0599999999999996</v>
      </c>
      <c r="O1762">
        <v>5.39</v>
      </c>
      <c r="P1762">
        <v>6.88</v>
      </c>
      <c r="Q1762">
        <v>10.039999999999999</v>
      </c>
      <c r="R1762">
        <v>6.25</v>
      </c>
      <c r="S1762">
        <v>3.96</v>
      </c>
      <c r="T1762">
        <v>3.82</v>
      </c>
      <c r="U1762">
        <v>3.48</v>
      </c>
      <c r="V1762">
        <v>2.88</v>
      </c>
      <c r="W1762">
        <v>2.84</v>
      </c>
      <c r="X1762">
        <v>2.37</v>
      </c>
      <c r="Y1762">
        <v>1.97</v>
      </c>
      <c r="Z1762">
        <v>2.13</v>
      </c>
      <c r="AB1762">
        <v>10.039999999999999</v>
      </c>
      <c r="AC1762">
        <v>6.88</v>
      </c>
      <c r="AD1762">
        <v>5.39</v>
      </c>
      <c r="AE1762">
        <v>5.0599999999999996</v>
      </c>
      <c r="AF1762">
        <v>4.66</v>
      </c>
      <c r="AG1762">
        <v>2.66</v>
      </c>
      <c r="AH1762">
        <v>2.0099999999999998</v>
      </c>
      <c r="AI1762">
        <v>1.32</v>
      </c>
      <c r="AJ1762">
        <v>0.83</v>
      </c>
      <c r="AK1762">
        <v>0.12</v>
      </c>
      <c r="AL1762">
        <v>0.04</v>
      </c>
    </row>
    <row r="1763" spans="7:38" x14ac:dyDescent="0.15">
      <c r="G1763">
        <v>0.04</v>
      </c>
      <c r="H1763">
        <v>0.13</v>
      </c>
      <c r="I1763">
        <v>0.83</v>
      </c>
      <c r="J1763">
        <v>1.31</v>
      </c>
      <c r="K1763">
        <v>2.0099999999999998</v>
      </c>
      <c r="L1763">
        <v>2.66</v>
      </c>
      <c r="M1763">
        <v>4.66</v>
      </c>
      <c r="N1763">
        <v>5.0599999999999996</v>
      </c>
      <c r="O1763">
        <v>5.37</v>
      </c>
      <c r="P1763">
        <v>6.88</v>
      </c>
      <c r="Q1763">
        <v>10.02</v>
      </c>
      <c r="R1763">
        <v>6.23</v>
      </c>
      <c r="S1763">
        <v>3.95</v>
      </c>
      <c r="T1763">
        <v>3.8</v>
      </c>
      <c r="U1763">
        <v>3.47</v>
      </c>
      <c r="V1763">
        <v>2.88</v>
      </c>
      <c r="W1763">
        <v>2.84</v>
      </c>
      <c r="X1763">
        <v>2.37</v>
      </c>
      <c r="Y1763">
        <v>1.95</v>
      </c>
      <c r="Z1763">
        <v>2.11</v>
      </c>
      <c r="AB1763">
        <v>10.02</v>
      </c>
      <c r="AC1763">
        <v>6.88</v>
      </c>
      <c r="AD1763">
        <v>5.37</v>
      </c>
      <c r="AE1763">
        <v>5.0599999999999996</v>
      </c>
      <c r="AF1763">
        <v>4.66</v>
      </c>
      <c r="AG1763">
        <v>2.66</v>
      </c>
      <c r="AH1763">
        <v>2.0099999999999998</v>
      </c>
      <c r="AI1763">
        <v>1.31</v>
      </c>
      <c r="AJ1763">
        <v>0.83</v>
      </c>
      <c r="AK1763">
        <v>0.13</v>
      </c>
      <c r="AL1763">
        <v>0.04</v>
      </c>
    </row>
    <row r="1764" spans="7:38" x14ac:dyDescent="0.15">
      <c r="G1764">
        <v>0.04</v>
      </c>
      <c r="H1764">
        <v>0.12</v>
      </c>
      <c r="I1764">
        <v>0.83</v>
      </c>
      <c r="J1764">
        <v>1.31</v>
      </c>
      <c r="K1764">
        <v>2.0099999999999998</v>
      </c>
      <c r="L1764">
        <v>2.65</v>
      </c>
      <c r="M1764">
        <v>4.6399999999999997</v>
      </c>
      <c r="N1764">
        <v>5.05</v>
      </c>
      <c r="O1764">
        <v>5.36</v>
      </c>
      <c r="P1764">
        <v>6.86</v>
      </c>
      <c r="Q1764">
        <v>10</v>
      </c>
      <c r="R1764">
        <v>6.22</v>
      </c>
      <c r="S1764">
        <v>3.95</v>
      </c>
      <c r="T1764">
        <v>3.8</v>
      </c>
      <c r="U1764">
        <v>3.47</v>
      </c>
      <c r="V1764">
        <v>2.88</v>
      </c>
      <c r="W1764">
        <v>2.83</v>
      </c>
      <c r="X1764">
        <v>2.37</v>
      </c>
      <c r="Y1764">
        <v>1.95</v>
      </c>
      <c r="Z1764">
        <v>2.11</v>
      </c>
      <c r="AB1764">
        <v>10</v>
      </c>
      <c r="AC1764">
        <v>6.86</v>
      </c>
      <c r="AD1764">
        <v>5.36</v>
      </c>
      <c r="AE1764">
        <v>5.05</v>
      </c>
      <c r="AF1764">
        <v>4.6399999999999997</v>
      </c>
      <c r="AG1764">
        <v>2.65</v>
      </c>
      <c r="AH1764">
        <v>2.0099999999999998</v>
      </c>
      <c r="AI1764">
        <v>1.31</v>
      </c>
      <c r="AJ1764">
        <v>0.83</v>
      </c>
      <c r="AK1764">
        <v>0.12</v>
      </c>
      <c r="AL1764">
        <v>0.04</v>
      </c>
    </row>
    <row r="1765" spans="7:38" x14ac:dyDescent="0.15">
      <c r="G1765">
        <v>0.04</v>
      </c>
      <c r="H1765">
        <v>0.12</v>
      </c>
      <c r="I1765">
        <v>0.83</v>
      </c>
      <c r="J1765">
        <v>1.31</v>
      </c>
      <c r="K1765">
        <v>2.0099999999999998</v>
      </c>
      <c r="L1765">
        <v>2.65</v>
      </c>
      <c r="M1765">
        <v>4.63</v>
      </c>
      <c r="N1765">
        <v>5.03</v>
      </c>
      <c r="O1765">
        <v>5.35</v>
      </c>
      <c r="P1765">
        <v>6.84</v>
      </c>
      <c r="Q1765">
        <v>9.99</v>
      </c>
      <c r="R1765">
        <v>6.21</v>
      </c>
      <c r="S1765">
        <v>3.94</v>
      </c>
      <c r="T1765">
        <v>3.79</v>
      </c>
      <c r="U1765">
        <v>3.45</v>
      </c>
      <c r="V1765">
        <v>2.87</v>
      </c>
      <c r="W1765">
        <v>2.81</v>
      </c>
      <c r="X1765">
        <v>2.35</v>
      </c>
      <c r="Y1765">
        <v>1.94</v>
      </c>
      <c r="Z1765">
        <v>2.11</v>
      </c>
      <c r="AB1765">
        <v>9.99</v>
      </c>
      <c r="AC1765">
        <v>6.84</v>
      </c>
      <c r="AD1765">
        <v>5.35</v>
      </c>
      <c r="AE1765">
        <v>5.03</v>
      </c>
      <c r="AF1765">
        <v>4.63</v>
      </c>
      <c r="AG1765">
        <v>2.65</v>
      </c>
      <c r="AH1765">
        <v>2.0099999999999998</v>
      </c>
      <c r="AI1765">
        <v>1.31</v>
      </c>
      <c r="AJ1765">
        <v>0.83</v>
      </c>
      <c r="AK1765">
        <v>0.12</v>
      </c>
      <c r="AL1765">
        <v>0.04</v>
      </c>
    </row>
    <row r="1766" spans="7:38" x14ac:dyDescent="0.15">
      <c r="G1766">
        <v>0.04</v>
      </c>
      <c r="H1766">
        <v>0.12</v>
      </c>
      <c r="I1766">
        <v>0.83</v>
      </c>
      <c r="J1766">
        <v>1.31</v>
      </c>
      <c r="K1766">
        <v>2.0099999999999998</v>
      </c>
      <c r="L1766">
        <v>2.65</v>
      </c>
      <c r="M1766">
        <v>4.62</v>
      </c>
      <c r="N1766">
        <v>5.0199999999999996</v>
      </c>
      <c r="O1766">
        <v>5.33</v>
      </c>
      <c r="P1766">
        <v>6.81</v>
      </c>
      <c r="Q1766">
        <v>9.9700000000000006</v>
      </c>
      <c r="R1766">
        <v>6.21</v>
      </c>
      <c r="S1766">
        <v>3.92</v>
      </c>
      <c r="T1766">
        <v>3.79</v>
      </c>
      <c r="U1766">
        <v>3.44</v>
      </c>
      <c r="V1766">
        <v>2.87</v>
      </c>
      <c r="W1766">
        <v>2.81</v>
      </c>
      <c r="X1766">
        <v>2.35</v>
      </c>
      <c r="Y1766">
        <v>1.94</v>
      </c>
      <c r="Z1766">
        <v>2.11</v>
      </c>
      <c r="AB1766">
        <v>9.9700000000000006</v>
      </c>
      <c r="AC1766">
        <v>6.81</v>
      </c>
      <c r="AD1766">
        <v>5.33</v>
      </c>
      <c r="AE1766">
        <v>5.0199999999999996</v>
      </c>
      <c r="AF1766">
        <v>4.62</v>
      </c>
      <c r="AG1766">
        <v>2.65</v>
      </c>
      <c r="AH1766">
        <v>2.0099999999999998</v>
      </c>
      <c r="AI1766">
        <v>1.31</v>
      </c>
      <c r="AJ1766">
        <v>0.83</v>
      </c>
      <c r="AK1766">
        <v>0.12</v>
      </c>
      <c r="AL1766">
        <v>0.04</v>
      </c>
    </row>
    <row r="1767" spans="7:38" x14ac:dyDescent="0.15">
      <c r="G1767">
        <v>0.04</v>
      </c>
      <c r="H1767">
        <v>0.12</v>
      </c>
      <c r="I1767">
        <v>0.83</v>
      </c>
      <c r="J1767">
        <v>1.31</v>
      </c>
      <c r="K1767">
        <v>2</v>
      </c>
      <c r="L1767">
        <v>2.63</v>
      </c>
      <c r="M1767">
        <v>4.5999999999999996</v>
      </c>
      <c r="N1767">
        <v>5.01</v>
      </c>
      <c r="O1767">
        <v>5.32</v>
      </c>
      <c r="P1767">
        <v>6.81</v>
      </c>
      <c r="Q1767">
        <v>9.9600000000000009</v>
      </c>
      <c r="R1767">
        <v>6.19</v>
      </c>
      <c r="S1767">
        <v>3.91</v>
      </c>
      <c r="T1767">
        <v>3.78</v>
      </c>
      <c r="U1767">
        <v>3.44</v>
      </c>
      <c r="V1767">
        <v>2.86</v>
      </c>
      <c r="W1767">
        <v>2.8</v>
      </c>
      <c r="X1767">
        <v>2.34</v>
      </c>
      <c r="Y1767">
        <v>1.94</v>
      </c>
      <c r="Z1767">
        <v>2.1</v>
      </c>
      <c r="AB1767">
        <v>9.9600000000000009</v>
      </c>
      <c r="AC1767">
        <v>6.81</v>
      </c>
      <c r="AD1767">
        <v>5.32</v>
      </c>
      <c r="AE1767">
        <v>5.01</v>
      </c>
      <c r="AF1767">
        <v>4.5999999999999996</v>
      </c>
      <c r="AG1767">
        <v>2.63</v>
      </c>
      <c r="AH1767">
        <v>2</v>
      </c>
      <c r="AI1767">
        <v>1.31</v>
      </c>
      <c r="AJ1767">
        <v>0.83</v>
      </c>
      <c r="AK1767">
        <v>0.12</v>
      </c>
      <c r="AL1767">
        <v>0.04</v>
      </c>
    </row>
    <row r="1768" spans="7:38" x14ac:dyDescent="0.15">
      <c r="G1768">
        <v>0.04</v>
      </c>
      <c r="H1768">
        <v>0.12</v>
      </c>
      <c r="I1768">
        <v>0.83</v>
      </c>
      <c r="J1768">
        <v>1.31</v>
      </c>
      <c r="K1768">
        <v>2</v>
      </c>
      <c r="L1768">
        <v>2.63</v>
      </c>
      <c r="M1768">
        <v>4.5999999999999996</v>
      </c>
      <c r="N1768">
        <v>5.01</v>
      </c>
      <c r="O1768">
        <v>5.31</v>
      </c>
      <c r="P1768">
        <v>6.8</v>
      </c>
      <c r="Q1768">
        <v>9.9499999999999993</v>
      </c>
      <c r="R1768">
        <v>6.18</v>
      </c>
      <c r="S1768">
        <v>3.91</v>
      </c>
      <c r="T1768">
        <v>3.78</v>
      </c>
      <c r="U1768">
        <v>3.43</v>
      </c>
      <c r="V1768">
        <v>2.84</v>
      </c>
      <c r="W1768">
        <v>2.8</v>
      </c>
      <c r="X1768">
        <v>2.34</v>
      </c>
      <c r="Y1768">
        <v>1.93</v>
      </c>
      <c r="Z1768">
        <v>2.1</v>
      </c>
      <c r="AB1768">
        <v>9.9499999999999993</v>
      </c>
      <c r="AC1768">
        <v>6.8</v>
      </c>
      <c r="AD1768">
        <v>5.31</v>
      </c>
      <c r="AE1768">
        <v>5.01</v>
      </c>
      <c r="AF1768">
        <v>4.5999999999999996</v>
      </c>
      <c r="AG1768">
        <v>2.63</v>
      </c>
      <c r="AH1768">
        <v>2</v>
      </c>
      <c r="AI1768">
        <v>1.31</v>
      </c>
      <c r="AJ1768">
        <v>0.83</v>
      </c>
      <c r="AK1768">
        <v>0.12</v>
      </c>
      <c r="AL1768">
        <v>0.04</v>
      </c>
    </row>
    <row r="1769" spans="7:38" x14ac:dyDescent="0.15">
      <c r="G1769">
        <v>0.04</v>
      </c>
      <c r="H1769">
        <v>0.12</v>
      </c>
      <c r="I1769">
        <v>0.83</v>
      </c>
      <c r="J1769">
        <v>1.29</v>
      </c>
      <c r="K1769">
        <v>1.99</v>
      </c>
      <c r="L1769">
        <v>2.62</v>
      </c>
      <c r="M1769">
        <v>4.59</v>
      </c>
      <c r="N1769">
        <v>4.99</v>
      </c>
      <c r="O1769">
        <v>5.31</v>
      </c>
      <c r="P1769">
        <v>6.78</v>
      </c>
      <c r="Q1769">
        <v>9.92</v>
      </c>
      <c r="R1769">
        <v>6.17</v>
      </c>
      <c r="S1769">
        <v>3.9</v>
      </c>
      <c r="T1769">
        <v>3.76</v>
      </c>
      <c r="U1769">
        <v>3.43</v>
      </c>
      <c r="V1769">
        <v>2.84</v>
      </c>
      <c r="W1769">
        <v>2.8</v>
      </c>
      <c r="X1769">
        <v>2.34</v>
      </c>
      <c r="Y1769">
        <v>1.93</v>
      </c>
      <c r="Z1769">
        <v>2.1</v>
      </c>
      <c r="AB1769">
        <v>9.92</v>
      </c>
      <c r="AC1769">
        <v>6.78</v>
      </c>
      <c r="AD1769">
        <v>5.31</v>
      </c>
      <c r="AE1769">
        <v>4.99</v>
      </c>
      <c r="AF1769">
        <v>4.59</v>
      </c>
      <c r="AG1769">
        <v>2.62</v>
      </c>
      <c r="AH1769">
        <v>1.99</v>
      </c>
      <c r="AI1769">
        <v>1.29</v>
      </c>
      <c r="AJ1769">
        <v>0.83</v>
      </c>
      <c r="AK1769">
        <v>0.12</v>
      </c>
      <c r="AL1769">
        <v>0.04</v>
      </c>
    </row>
    <row r="1770" spans="7:38" x14ac:dyDescent="0.15">
      <c r="G1770">
        <v>0.04</v>
      </c>
      <c r="H1770">
        <v>0.12</v>
      </c>
      <c r="I1770">
        <v>0.83</v>
      </c>
      <c r="J1770">
        <v>1.29</v>
      </c>
      <c r="K1770">
        <v>1.99</v>
      </c>
      <c r="L1770">
        <v>2.62</v>
      </c>
      <c r="M1770">
        <v>4.58</v>
      </c>
      <c r="N1770">
        <v>4.9800000000000004</v>
      </c>
      <c r="O1770">
        <v>5.3</v>
      </c>
      <c r="P1770">
        <v>6.78</v>
      </c>
      <c r="Q1770">
        <v>9.92</v>
      </c>
      <c r="R1770">
        <v>6.16</v>
      </c>
      <c r="S1770">
        <v>3.9</v>
      </c>
      <c r="T1770">
        <v>3.76</v>
      </c>
      <c r="U1770">
        <v>3.41</v>
      </c>
      <c r="V1770">
        <v>2.83</v>
      </c>
      <c r="W1770">
        <v>2.8</v>
      </c>
      <c r="X1770">
        <v>2.33</v>
      </c>
      <c r="Y1770">
        <v>1.93</v>
      </c>
      <c r="Z1770">
        <v>2.1</v>
      </c>
      <c r="AB1770">
        <v>9.92</v>
      </c>
      <c r="AC1770">
        <v>6.78</v>
      </c>
      <c r="AD1770">
        <v>5.3</v>
      </c>
      <c r="AE1770">
        <v>4.9800000000000004</v>
      </c>
      <c r="AF1770">
        <v>4.58</v>
      </c>
      <c r="AG1770">
        <v>2.62</v>
      </c>
      <c r="AH1770">
        <v>1.99</v>
      </c>
      <c r="AI1770">
        <v>1.29</v>
      </c>
      <c r="AJ1770">
        <v>0.83</v>
      </c>
      <c r="AK1770">
        <v>0.12</v>
      </c>
      <c r="AL1770">
        <v>0.04</v>
      </c>
    </row>
    <row r="1771" spans="7:38" x14ac:dyDescent="0.15">
      <c r="G1771">
        <v>0.04</v>
      </c>
      <c r="H1771">
        <v>0.12</v>
      </c>
      <c r="I1771">
        <v>0.83</v>
      </c>
      <c r="J1771">
        <v>1.29</v>
      </c>
      <c r="K1771">
        <v>1.98</v>
      </c>
      <c r="L1771">
        <v>2.61</v>
      </c>
      <c r="M1771">
        <v>4.58</v>
      </c>
      <c r="N1771">
        <v>4.97</v>
      </c>
      <c r="O1771">
        <v>5.3</v>
      </c>
      <c r="P1771">
        <v>6.76</v>
      </c>
      <c r="Q1771">
        <v>9.9</v>
      </c>
      <c r="R1771">
        <v>6.14</v>
      </c>
      <c r="S1771">
        <v>3.89</v>
      </c>
      <c r="T1771">
        <v>3.74</v>
      </c>
      <c r="U1771">
        <v>3.4</v>
      </c>
      <c r="V1771">
        <v>2.83</v>
      </c>
      <c r="W1771">
        <v>2.8</v>
      </c>
      <c r="X1771">
        <v>2.3199999999999998</v>
      </c>
      <c r="Y1771">
        <v>1.93</v>
      </c>
      <c r="Z1771">
        <v>2.1</v>
      </c>
      <c r="AB1771">
        <v>9.9</v>
      </c>
      <c r="AC1771">
        <v>6.76</v>
      </c>
      <c r="AD1771">
        <v>5.3</v>
      </c>
      <c r="AE1771">
        <v>4.97</v>
      </c>
      <c r="AF1771">
        <v>4.58</v>
      </c>
      <c r="AG1771">
        <v>2.61</v>
      </c>
      <c r="AH1771">
        <v>1.98</v>
      </c>
      <c r="AI1771">
        <v>1.29</v>
      </c>
      <c r="AJ1771">
        <v>0.83</v>
      </c>
      <c r="AK1771">
        <v>0.12</v>
      </c>
      <c r="AL1771">
        <v>0.04</v>
      </c>
    </row>
    <row r="1772" spans="7:38" x14ac:dyDescent="0.15">
      <c r="G1772">
        <v>0.04</v>
      </c>
      <c r="H1772">
        <v>0.12</v>
      </c>
      <c r="I1772">
        <v>0.83</v>
      </c>
      <c r="J1772">
        <v>1.29</v>
      </c>
      <c r="K1772">
        <v>1.98</v>
      </c>
      <c r="L1772">
        <v>2.59</v>
      </c>
      <c r="M1772">
        <v>4.5599999999999996</v>
      </c>
      <c r="N1772">
        <v>4.96</v>
      </c>
      <c r="O1772">
        <v>5.28</v>
      </c>
      <c r="P1772">
        <v>6.76</v>
      </c>
      <c r="Q1772">
        <v>9.8800000000000008</v>
      </c>
      <c r="R1772">
        <v>6.14</v>
      </c>
      <c r="S1772">
        <v>3.89</v>
      </c>
      <c r="T1772">
        <v>3.74</v>
      </c>
      <c r="U1772">
        <v>3.4</v>
      </c>
      <c r="V1772">
        <v>2.83</v>
      </c>
      <c r="W1772">
        <v>2.77</v>
      </c>
      <c r="X1772">
        <v>2.3199999999999998</v>
      </c>
      <c r="Y1772">
        <v>1.93</v>
      </c>
      <c r="Z1772">
        <v>2.09</v>
      </c>
      <c r="AB1772">
        <v>9.8800000000000008</v>
      </c>
      <c r="AC1772">
        <v>6.76</v>
      </c>
      <c r="AD1772">
        <v>5.28</v>
      </c>
      <c r="AE1772">
        <v>4.96</v>
      </c>
      <c r="AF1772">
        <v>4.5599999999999996</v>
      </c>
      <c r="AG1772">
        <v>2.59</v>
      </c>
      <c r="AH1772">
        <v>1.98</v>
      </c>
      <c r="AI1772">
        <v>1.29</v>
      </c>
      <c r="AJ1772">
        <v>0.83</v>
      </c>
      <c r="AK1772">
        <v>0.12</v>
      </c>
      <c r="AL1772">
        <v>0.04</v>
      </c>
    </row>
    <row r="1773" spans="7:38" x14ac:dyDescent="0.15">
      <c r="G1773">
        <v>0.04</v>
      </c>
      <c r="H1773">
        <v>0.12</v>
      </c>
      <c r="I1773">
        <v>0.82</v>
      </c>
      <c r="J1773">
        <v>1.28</v>
      </c>
      <c r="K1773">
        <v>1.96</v>
      </c>
      <c r="L1773">
        <v>2.59</v>
      </c>
      <c r="M1773">
        <v>4.55</v>
      </c>
      <c r="N1773">
        <v>4.9400000000000004</v>
      </c>
      <c r="O1773">
        <v>5.26</v>
      </c>
      <c r="P1773">
        <v>6.73</v>
      </c>
      <c r="Q1773">
        <v>9.8699999999999992</v>
      </c>
      <c r="R1773">
        <v>6.14</v>
      </c>
      <c r="S1773">
        <v>3.86</v>
      </c>
      <c r="T1773">
        <v>3.73</v>
      </c>
      <c r="U1773">
        <v>3.39</v>
      </c>
      <c r="V1773">
        <v>2.83</v>
      </c>
      <c r="W1773">
        <v>2.77</v>
      </c>
      <c r="X1773">
        <v>2.3199999999999998</v>
      </c>
      <c r="Y1773">
        <v>1.93</v>
      </c>
      <c r="Z1773">
        <v>2.0699999999999998</v>
      </c>
      <c r="AB1773">
        <v>9.8699999999999992</v>
      </c>
      <c r="AC1773">
        <v>6.73</v>
      </c>
      <c r="AD1773">
        <v>5.26</v>
      </c>
      <c r="AE1773">
        <v>4.9400000000000004</v>
      </c>
      <c r="AF1773">
        <v>4.55</v>
      </c>
      <c r="AG1773">
        <v>2.59</v>
      </c>
      <c r="AH1773">
        <v>1.96</v>
      </c>
      <c r="AI1773">
        <v>1.28</v>
      </c>
      <c r="AJ1773">
        <v>0.82</v>
      </c>
      <c r="AK1773">
        <v>0.12</v>
      </c>
      <c r="AL1773">
        <v>0.04</v>
      </c>
    </row>
    <row r="1774" spans="7:38" x14ac:dyDescent="0.15">
      <c r="G1774">
        <v>0.04</v>
      </c>
      <c r="H1774">
        <v>0.12</v>
      </c>
      <c r="I1774">
        <v>0.82</v>
      </c>
      <c r="J1774">
        <v>1.28</v>
      </c>
      <c r="K1774">
        <v>1.96</v>
      </c>
      <c r="L1774">
        <v>2.59</v>
      </c>
      <c r="M1774">
        <v>4.54</v>
      </c>
      <c r="N1774">
        <v>4.9400000000000004</v>
      </c>
      <c r="O1774">
        <v>5.24</v>
      </c>
      <c r="P1774">
        <v>6.72</v>
      </c>
      <c r="Q1774">
        <v>9.86</v>
      </c>
      <c r="R1774">
        <v>6.12</v>
      </c>
      <c r="S1774">
        <v>3.85</v>
      </c>
      <c r="T1774">
        <v>3.73</v>
      </c>
      <c r="U1774">
        <v>3.38</v>
      </c>
      <c r="V1774">
        <v>2.82</v>
      </c>
      <c r="W1774">
        <v>2.77</v>
      </c>
      <c r="X1774">
        <v>2.2999999999999998</v>
      </c>
      <c r="Y1774">
        <v>1.92</v>
      </c>
      <c r="Z1774">
        <v>2.0699999999999998</v>
      </c>
      <c r="AB1774">
        <v>9.86</v>
      </c>
      <c r="AC1774">
        <v>6.72</v>
      </c>
      <c r="AD1774">
        <v>5.24</v>
      </c>
      <c r="AE1774">
        <v>4.9400000000000004</v>
      </c>
      <c r="AF1774">
        <v>4.54</v>
      </c>
      <c r="AG1774">
        <v>2.59</v>
      </c>
      <c r="AH1774">
        <v>1.96</v>
      </c>
      <c r="AI1774">
        <v>1.28</v>
      </c>
      <c r="AJ1774">
        <v>0.82</v>
      </c>
      <c r="AK1774">
        <v>0.12</v>
      </c>
      <c r="AL1774">
        <v>0.04</v>
      </c>
    </row>
    <row r="1775" spans="7:38" x14ac:dyDescent="0.15">
      <c r="G1775">
        <v>0.04</v>
      </c>
      <c r="H1775">
        <v>0.12</v>
      </c>
      <c r="I1775">
        <v>0.82</v>
      </c>
      <c r="J1775">
        <v>1.28</v>
      </c>
      <c r="K1775">
        <v>1.96</v>
      </c>
      <c r="L1775">
        <v>2.59</v>
      </c>
      <c r="M1775">
        <v>4.54</v>
      </c>
      <c r="N1775">
        <v>4.93</v>
      </c>
      <c r="O1775">
        <v>5.24</v>
      </c>
      <c r="P1775">
        <v>6.71</v>
      </c>
      <c r="Q1775">
        <v>9.83</v>
      </c>
      <c r="R1775">
        <v>6.1</v>
      </c>
      <c r="S1775">
        <v>3.85</v>
      </c>
      <c r="T1775">
        <v>3.73</v>
      </c>
      <c r="U1775">
        <v>3.38</v>
      </c>
      <c r="V1775">
        <v>2.81</v>
      </c>
      <c r="W1775">
        <v>2.76</v>
      </c>
      <c r="X1775">
        <v>2.2999999999999998</v>
      </c>
      <c r="Y1775">
        <v>1.92</v>
      </c>
      <c r="Z1775">
        <v>2.06</v>
      </c>
      <c r="AB1775">
        <v>9.83</v>
      </c>
      <c r="AC1775">
        <v>6.71</v>
      </c>
      <c r="AD1775">
        <v>5.24</v>
      </c>
      <c r="AE1775">
        <v>4.93</v>
      </c>
      <c r="AF1775">
        <v>4.54</v>
      </c>
      <c r="AG1775">
        <v>2.59</v>
      </c>
      <c r="AH1775">
        <v>1.96</v>
      </c>
      <c r="AI1775">
        <v>1.28</v>
      </c>
      <c r="AJ1775">
        <v>0.82</v>
      </c>
      <c r="AK1775">
        <v>0.12</v>
      </c>
      <c r="AL1775">
        <v>0.04</v>
      </c>
    </row>
    <row r="1776" spans="7:38" x14ac:dyDescent="0.15">
      <c r="G1776">
        <v>0.04</v>
      </c>
      <c r="H1776">
        <v>0.12</v>
      </c>
      <c r="I1776">
        <v>0.82</v>
      </c>
      <c r="J1776">
        <v>1.27</v>
      </c>
      <c r="K1776">
        <v>1.96</v>
      </c>
      <c r="L1776">
        <v>2.58</v>
      </c>
      <c r="M1776">
        <v>4.5199999999999996</v>
      </c>
      <c r="N1776">
        <v>4.92</v>
      </c>
      <c r="O1776">
        <v>5.24</v>
      </c>
      <c r="P1776">
        <v>6.71</v>
      </c>
      <c r="Q1776">
        <v>9.82</v>
      </c>
      <c r="R1776">
        <v>6.09</v>
      </c>
      <c r="S1776">
        <v>3.83</v>
      </c>
      <c r="T1776">
        <v>3.73</v>
      </c>
      <c r="U1776">
        <v>3.38</v>
      </c>
      <c r="V1776">
        <v>2.81</v>
      </c>
      <c r="W1776">
        <v>2.76</v>
      </c>
      <c r="X1776">
        <v>2.2999999999999998</v>
      </c>
      <c r="Y1776">
        <v>1.9</v>
      </c>
      <c r="Z1776">
        <v>2.06</v>
      </c>
      <c r="AB1776">
        <v>9.82</v>
      </c>
      <c r="AC1776">
        <v>6.71</v>
      </c>
      <c r="AD1776">
        <v>5.24</v>
      </c>
      <c r="AE1776">
        <v>4.92</v>
      </c>
      <c r="AF1776">
        <v>4.5199999999999996</v>
      </c>
      <c r="AG1776">
        <v>2.58</v>
      </c>
      <c r="AH1776">
        <v>1.96</v>
      </c>
      <c r="AI1776">
        <v>1.27</v>
      </c>
      <c r="AJ1776">
        <v>0.82</v>
      </c>
      <c r="AK1776">
        <v>0.12</v>
      </c>
      <c r="AL1776">
        <v>0.04</v>
      </c>
    </row>
    <row r="1777" spans="7:38" x14ac:dyDescent="0.15">
      <c r="G1777">
        <v>0.04</v>
      </c>
      <c r="H1777">
        <v>0.12</v>
      </c>
      <c r="I1777">
        <v>0.81</v>
      </c>
      <c r="J1777">
        <v>1.25</v>
      </c>
      <c r="K1777">
        <v>1.95</v>
      </c>
      <c r="L1777">
        <v>2.57</v>
      </c>
      <c r="M1777">
        <v>4.51</v>
      </c>
      <c r="N1777">
        <v>4.9000000000000004</v>
      </c>
      <c r="O1777">
        <v>5.22</v>
      </c>
      <c r="P1777">
        <v>6.69</v>
      </c>
      <c r="Q1777">
        <v>9.81</v>
      </c>
      <c r="R1777">
        <v>6.08</v>
      </c>
      <c r="S1777">
        <v>3.83</v>
      </c>
      <c r="T1777">
        <v>3.71</v>
      </c>
      <c r="U1777">
        <v>3.36</v>
      </c>
      <c r="V1777">
        <v>2.79</v>
      </c>
      <c r="W1777">
        <v>2.76</v>
      </c>
      <c r="X1777">
        <v>2.2999999999999998</v>
      </c>
      <c r="Y1777">
        <v>1.89</v>
      </c>
      <c r="Z1777">
        <v>2.06</v>
      </c>
      <c r="AB1777">
        <v>9.81</v>
      </c>
      <c r="AC1777">
        <v>6.69</v>
      </c>
      <c r="AD1777">
        <v>5.22</v>
      </c>
      <c r="AE1777">
        <v>4.9000000000000004</v>
      </c>
      <c r="AF1777">
        <v>4.51</v>
      </c>
      <c r="AG1777">
        <v>2.57</v>
      </c>
      <c r="AH1777">
        <v>1.95</v>
      </c>
      <c r="AI1777">
        <v>1.25</v>
      </c>
      <c r="AJ1777">
        <v>0.81</v>
      </c>
      <c r="AK1777">
        <v>0.12</v>
      </c>
      <c r="AL1777">
        <v>0.04</v>
      </c>
    </row>
    <row r="1778" spans="7:38" x14ac:dyDescent="0.15">
      <c r="G1778">
        <v>0.04</v>
      </c>
      <c r="H1778">
        <v>0.12</v>
      </c>
      <c r="I1778">
        <v>0.81</v>
      </c>
      <c r="J1778">
        <v>1.25</v>
      </c>
      <c r="K1778">
        <v>1.95</v>
      </c>
      <c r="L1778">
        <v>2.57</v>
      </c>
      <c r="M1778">
        <v>4.5</v>
      </c>
      <c r="N1778">
        <v>4.9000000000000004</v>
      </c>
      <c r="O1778">
        <v>5.2</v>
      </c>
      <c r="P1778">
        <v>6.68</v>
      </c>
      <c r="Q1778">
        <v>9.7899999999999991</v>
      </c>
      <c r="R1778">
        <v>6.08</v>
      </c>
      <c r="S1778">
        <v>3.82</v>
      </c>
      <c r="T1778">
        <v>3.69</v>
      </c>
      <c r="U1778">
        <v>3.35</v>
      </c>
      <c r="V1778">
        <v>2.78</v>
      </c>
      <c r="W1778">
        <v>2.75</v>
      </c>
      <c r="X1778">
        <v>2.29</v>
      </c>
      <c r="Y1778">
        <v>1.9</v>
      </c>
      <c r="Z1778">
        <v>2.06</v>
      </c>
      <c r="AB1778">
        <v>9.7899999999999991</v>
      </c>
      <c r="AC1778">
        <v>6.68</v>
      </c>
      <c r="AD1778">
        <v>5.2</v>
      </c>
      <c r="AE1778">
        <v>4.9000000000000004</v>
      </c>
      <c r="AF1778">
        <v>4.5</v>
      </c>
      <c r="AG1778">
        <v>2.57</v>
      </c>
      <c r="AH1778">
        <v>1.95</v>
      </c>
      <c r="AI1778">
        <v>1.25</v>
      </c>
      <c r="AJ1778">
        <v>0.81</v>
      </c>
      <c r="AK1778">
        <v>0.12</v>
      </c>
      <c r="AL1778">
        <v>0.04</v>
      </c>
    </row>
    <row r="1779" spans="7:38" x14ac:dyDescent="0.15">
      <c r="G1779">
        <v>0.04</v>
      </c>
      <c r="H1779">
        <v>0.11</v>
      </c>
      <c r="I1779">
        <v>0.79</v>
      </c>
      <c r="J1779">
        <v>1.25</v>
      </c>
      <c r="K1779">
        <v>1.95</v>
      </c>
      <c r="L1779">
        <v>2.56</v>
      </c>
      <c r="M1779">
        <v>4.49</v>
      </c>
      <c r="N1779">
        <v>4.8899999999999997</v>
      </c>
      <c r="O1779">
        <v>5.19</v>
      </c>
      <c r="P1779">
        <v>6.67</v>
      </c>
      <c r="Q1779">
        <v>9.7799999999999994</v>
      </c>
      <c r="R1779">
        <v>6.06</v>
      </c>
      <c r="S1779">
        <v>3.81</v>
      </c>
      <c r="T1779">
        <v>3.69</v>
      </c>
      <c r="U1779">
        <v>3.34</v>
      </c>
      <c r="V1779">
        <v>2.78</v>
      </c>
      <c r="W1779">
        <v>2.75</v>
      </c>
      <c r="X1779">
        <v>2.29</v>
      </c>
      <c r="Y1779">
        <v>1.89</v>
      </c>
      <c r="Z1779">
        <v>2.06</v>
      </c>
      <c r="AB1779">
        <v>9.7799999999999994</v>
      </c>
      <c r="AC1779">
        <v>6.67</v>
      </c>
      <c r="AD1779">
        <v>5.19</v>
      </c>
      <c r="AE1779">
        <v>4.8899999999999997</v>
      </c>
      <c r="AF1779">
        <v>4.49</v>
      </c>
      <c r="AG1779">
        <v>2.56</v>
      </c>
      <c r="AH1779">
        <v>1.95</v>
      </c>
      <c r="AI1779">
        <v>1.25</v>
      </c>
      <c r="AJ1779">
        <v>0.79</v>
      </c>
      <c r="AK1779">
        <v>0.11</v>
      </c>
      <c r="AL1779">
        <v>0.04</v>
      </c>
    </row>
    <row r="1780" spans="7:38" x14ac:dyDescent="0.15">
      <c r="G1780">
        <v>0.04</v>
      </c>
      <c r="H1780">
        <v>0.11</v>
      </c>
      <c r="I1780">
        <v>0.79</v>
      </c>
      <c r="J1780">
        <v>1.25</v>
      </c>
      <c r="K1780">
        <v>1.95</v>
      </c>
      <c r="L1780">
        <v>2.56</v>
      </c>
      <c r="M1780">
        <v>4.49</v>
      </c>
      <c r="N1780">
        <v>4.8899999999999997</v>
      </c>
      <c r="O1780">
        <v>5.19</v>
      </c>
      <c r="P1780">
        <v>6.66</v>
      </c>
      <c r="Q1780">
        <v>9.76</v>
      </c>
      <c r="R1780">
        <v>6.05</v>
      </c>
      <c r="S1780">
        <v>3.81</v>
      </c>
      <c r="T1780">
        <v>3.67</v>
      </c>
      <c r="U1780">
        <v>3.32</v>
      </c>
      <c r="V1780">
        <v>2.78</v>
      </c>
      <c r="W1780">
        <v>2.73</v>
      </c>
      <c r="X1780">
        <v>2.2799999999999998</v>
      </c>
      <c r="Y1780">
        <v>1.89</v>
      </c>
      <c r="Z1780">
        <v>2.06</v>
      </c>
      <c r="AB1780">
        <v>9.76</v>
      </c>
      <c r="AC1780">
        <v>6.66</v>
      </c>
      <c r="AD1780">
        <v>5.19</v>
      </c>
      <c r="AE1780">
        <v>4.8899999999999997</v>
      </c>
      <c r="AF1780">
        <v>4.49</v>
      </c>
      <c r="AG1780">
        <v>2.56</v>
      </c>
      <c r="AH1780">
        <v>1.95</v>
      </c>
      <c r="AI1780">
        <v>1.25</v>
      </c>
      <c r="AJ1780">
        <v>0.79</v>
      </c>
      <c r="AK1780">
        <v>0.11</v>
      </c>
      <c r="AL1780">
        <v>0.04</v>
      </c>
    </row>
    <row r="1781" spans="7:38" x14ac:dyDescent="0.15">
      <c r="G1781">
        <v>0.04</v>
      </c>
      <c r="H1781">
        <v>0.11</v>
      </c>
      <c r="I1781">
        <v>0.79</v>
      </c>
      <c r="J1781">
        <v>1.25</v>
      </c>
      <c r="K1781">
        <v>1.94</v>
      </c>
      <c r="L1781">
        <v>2.54</v>
      </c>
      <c r="M1781">
        <v>4.49</v>
      </c>
      <c r="N1781">
        <v>4.8600000000000003</v>
      </c>
      <c r="O1781">
        <v>5.19</v>
      </c>
      <c r="P1781">
        <v>6.64</v>
      </c>
      <c r="Q1781">
        <v>9.74</v>
      </c>
      <c r="R1781">
        <v>6.04</v>
      </c>
      <c r="S1781">
        <v>3.79</v>
      </c>
      <c r="T1781">
        <v>3.67</v>
      </c>
      <c r="U1781">
        <v>3.32</v>
      </c>
      <c r="V1781">
        <v>2.77</v>
      </c>
      <c r="W1781">
        <v>2.73</v>
      </c>
      <c r="X1781">
        <v>2.2799999999999998</v>
      </c>
      <c r="Y1781">
        <v>1.89</v>
      </c>
      <c r="Z1781">
        <v>2.0499999999999998</v>
      </c>
      <c r="AB1781">
        <v>9.74</v>
      </c>
      <c r="AC1781">
        <v>6.64</v>
      </c>
      <c r="AD1781">
        <v>5.19</v>
      </c>
      <c r="AE1781">
        <v>4.8600000000000003</v>
      </c>
      <c r="AF1781">
        <v>4.49</v>
      </c>
      <c r="AG1781">
        <v>2.54</v>
      </c>
      <c r="AH1781">
        <v>1.94</v>
      </c>
      <c r="AI1781">
        <v>1.25</v>
      </c>
      <c r="AJ1781">
        <v>0.79</v>
      </c>
      <c r="AK1781">
        <v>0.11</v>
      </c>
      <c r="AL1781">
        <v>0.04</v>
      </c>
    </row>
    <row r="1782" spans="7:38" x14ac:dyDescent="0.15">
      <c r="G1782">
        <v>0.04</v>
      </c>
      <c r="H1782">
        <v>0.12</v>
      </c>
      <c r="I1782">
        <v>0.79</v>
      </c>
      <c r="J1782">
        <v>1.24</v>
      </c>
      <c r="K1782">
        <v>1.92</v>
      </c>
      <c r="L1782">
        <v>2.5299999999999998</v>
      </c>
      <c r="M1782">
        <v>4.47</v>
      </c>
      <c r="N1782">
        <v>4.8499999999999996</v>
      </c>
      <c r="O1782">
        <v>5.17</v>
      </c>
      <c r="P1782">
        <v>6.62</v>
      </c>
      <c r="Q1782">
        <v>9.73</v>
      </c>
      <c r="R1782">
        <v>6.03</v>
      </c>
      <c r="S1782">
        <v>3.78</v>
      </c>
      <c r="T1782">
        <v>3.66</v>
      </c>
      <c r="U1782">
        <v>3.31</v>
      </c>
      <c r="V1782">
        <v>2.77</v>
      </c>
      <c r="W1782">
        <v>2.73</v>
      </c>
      <c r="X1782">
        <v>2.2599999999999998</v>
      </c>
      <c r="Y1782">
        <v>1.88</v>
      </c>
      <c r="Z1782">
        <v>2.04</v>
      </c>
      <c r="AB1782">
        <v>9.73</v>
      </c>
      <c r="AC1782">
        <v>6.62</v>
      </c>
      <c r="AD1782">
        <v>5.17</v>
      </c>
      <c r="AE1782">
        <v>4.8499999999999996</v>
      </c>
      <c r="AF1782">
        <v>4.47</v>
      </c>
      <c r="AG1782">
        <v>2.5299999999999998</v>
      </c>
      <c r="AH1782">
        <v>1.92</v>
      </c>
      <c r="AI1782">
        <v>1.24</v>
      </c>
      <c r="AJ1782">
        <v>0.79</v>
      </c>
      <c r="AK1782">
        <v>0.12</v>
      </c>
      <c r="AL1782">
        <v>0.04</v>
      </c>
    </row>
    <row r="1783" spans="7:38" x14ac:dyDescent="0.15">
      <c r="G1783">
        <v>0.04</v>
      </c>
      <c r="H1783">
        <v>0.11</v>
      </c>
      <c r="I1783">
        <v>0.79</v>
      </c>
      <c r="J1783">
        <v>1.24</v>
      </c>
      <c r="K1783">
        <v>1.92</v>
      </c>
      <c r="L1783">
        <v>2.5299999999999998</v>
      </c>
      <c r="M1783">
        <v>4.46</v>
      </c>
      <c r="N1783">
        <v>4.84</v>
      </c>
      <c r="O1783">
        <v>5.15</v>
      </c>
      <c r="P1783">
        <v>6.62</v>
      </c>
      <c r="Q1783">
        <v>9.7100000000000009</v>
      </c>
      <c r="R1783">
        <v>6.03</v>
      </c>
      <c r="S1783">
        <v>3.78</v>
      </c>
      <c r="T1783">
        <v>3.66</v>
      </c>
      <c r="U1783">
        <v>3.31</v>
      </c>
      <c r="V1783">
        <v>2.77</v>
      </c>
      <c r="W1783">
        <v>2.72</v>
      </c>
      <c r="X1783">
        <v>2.25</v>
      </c>
      <c r="Y1783">
        <v>1.88</v>
      </c>
      <c r="Z1783">
        <v>2.04</v>
      </c>
      <c r="AB1783">
        <v>9.7100000000000009</v>
      </c>
      <c r="AC1783">
        <v>6.62</v>
      </c>
      <c r="AD1783">
        <v>5.15</v>
      </c>
      <c r="AE1783">
        <v>4.84</v>
      </c>
      <c r="AF1783">
        <v>4.46</v>
      </c>
      <c r="AG1783">
        <v>2.5299999999999998</v>
      </c>
      <c r="AH1783">
        <v>1.92</v>
      </c>
      <c r="AI1783">
        <v>1.24</v>
      </c>
      <c r="AJ1783">
        <v>0.79</v>
      </c>
      <c r="AK1783">
        <v>0.11</v>
      </c>
      <c r="AL1783">
        <v>0.04</v>
      </c>
    </row>
    <row r="1784" spans="7:38" x14ac:dyDescent="0.15">
      <c r="G1784">
        <v>0.04</v>
      </c>
      <c r="H1784">
        <v>0.12</v>
      </c>
      <c r="I1784">
        <v>0.79</v>
      </c>
      <c r="J1784">
        <v>1.24</v>
      </c>
      <c r="K1784">
        <v>1.91</v>
      </c>
      <c r="L1784">
        <v>2.5299999999999998</v>
      </c>
      <c r="M1784">
        <v>4.45</v>
      </c>
      <c r="N1784">
        <v>4.84</v>
      </c>
      <c r="O1784">
        <v>5.14</v>
      </c>
      <c r="P1784">
        <v>6.6</v>
      </c>
      <c r="Q1784">
        <v>9.69</v>
      </c>
      <c r="R1784">
        <v>6.01</v>
      </c>
      <c r="S1784">
        <v>3.78</v>
      </c>
      <c r="T1784">
        <v>3.65</v>
      </c>
      <c r="U1784">
        <v>3.3</v>
      </c>
      <c r="V1784">
        <v>2.75</v>
      </c>
      <c r="W1784">
        <v>2.71</v>
      </c>
      <c r="X1784">
        <v>2.25</v>
      </c>
      <c r="Y1784">
        <v>1.88</v>
      </c>
      <c r="Z1784">
        <v>2.04</v>
      </c>
      <c r="AB1784">
        <v>9.69</v>
      </c>
      <c r="AC1784">
        <v>6.6</v>
      </c>
      <c r="AD1784">
        <v>5.14</v>
      </c>
      <c r="AE1784">
        <v>4.84</v>
      </c>
      <c r="AF1784">
        <v>4.45</v>
      </c>
      <c r="AG1784">
        <v>2.5299999999999998</v>
      </c>
      <c r="AH1784">
        <v>1.91</v>
      </c>
      <c r="AI1784">
        <v>1.24</v>
      </c>
      <c r="AJ1784">
        <v>0.79</v>
      </c>
      <c r="AK1784">
        <v>0.12</v>
      </c>
      <c r="AL1784">
        <v>0.04</v>
      </c>
    </row>
    <row r="1785" spans="7:38" x14ac:dyDescent="0.15">
      <c r="G1785">
        <v>0.04</v>
      </c>
      <c r="H1785">
        <v>0.12</v>
      </c>
      <c r="I1785">
        <v>0.78</v>
      </c>
      <c r="J1785">
        <v>1.24</v>
      </c>
      <c r="K1785">
        <v>1.91</v>
      </c>
      <c r="L1785">
        <v>2.5299999999999998</v>
      </c>
      <c r="M1785">
        <v>4.43</v>
      </c>
      <c r="N1785">
        <v>4.83</v>
      </c>
      <c r="O1785">
        <v>5.13</v>
      </c>
      <c r="P1785">
        <v>6.59</v>
      </c>
      <c r="Q1785">
        <v>9.69</v>
      </c>
      <c r="R1785">
        <v>6.01</v>
      </c>
      <c r="S1785">
        <v>3.77</v>
      </c>
      <c r="T1785">
        <v>3.65</v>
      </c>
      <c r="U1785">
        <v>3.3</v>
      </c>
      <c r="V1785">
        <v>2.74</v>
      </c>
      <c r="W1785">
        <v>2.71</v>
      </c>
      <c r="X1785">
        <v>2.2400000000000002</v>
      </c>
      <c r="Y1785">
        <v>1.88</v>
      </c>
      <c r="Z1785">
        <v>2.02</v>
      </c>
      <c r="AB1785">
        <v>9.69</v>
      </c>
      <c r="AC1785">
        <v>6.59</v>
      </c>
      <c r="AD1785">
        <v>5.13</v>
      </c>
      <c r="AE1785">
        <v>4.83</v>
      </c>
      <c r="AF1785">
        <v>4.43</v>
      </c>
      <c r="AG1785">
        <v>2.5299999999999998</v>
      </c>
      <c r="AH1785">
        <v>1.91</v>
      </c>
      <c r="AI1785">
        <v>1.24</v>
      </c>
      <c r="AJ1785">
        <v>0.78</v>
      </c>
      <c r="AK1785">
        <v>0.12</v>
      </c>
      <c r="AL1785">
        <v>0.04</v>
      </c>
    </row>
    <row r="1786" spans="7:38" x14ac:dyDescent="0.15">
      <c r="G1786">
        <v>0.04</v>
      </c>
      <c r="H1786">
        <v>0.11</v>
      </c>
      <c r="I1786">
        <v>0.78</v>
      </c>
      <c r="J1786">
        <v>1.24</v>
      </c>
      <c r="K1786">
        <v>1.9</v>
      </c>
      <c r="L1786">
        <v>2.52</v>
      </c>
      <c r="M1786">
        <v>4.43</v>
      </c>
      <c r="N1786">
        <v>4.8099999999999996</v>
      </c>
      <c r="O1786">
        <v>5.13</v>
      </c>
      <c r="P1786">
        <v>6.58</v>
      </c>
      <c r="Q1786">
        <v>9.67</v>
      </c>
      <c r="R1786">
        <v>6</v>
      </c>
      <c r="S1786">
        <v>3.77</v>
      </c>
      <c r="T1786">
        <v>3.63</v>
      </c>
      <c r="U1786">
        <v>3.28</v>
      </c>
      <c r="V1786">
        <v>2.74</v>
      </c>
      <c r="W1786">
        <v>2.71</v>
      </c>
      <c r="X1786">
        <v>2.2400000000000002</v>
      </c>
      <c r="Y1786">
        <v>1.88</v>
      </c>
      <c r="Z1786">
        <v>2.02</v>
      </c>
      <c r="AB1786">
        <v>9.67</v>
      </c>
      <c r="AC1786">
        <v>6.58</v>
      </c>
      <c r="AD1786">
        <v>5.13</v>
      </c>
      <c r="AE1786">
        <v>4.8099999999999996</v>
      </c>
      <c r="AF1786">
        <v>4.43</v>
      </c>
      <c r="AG1786">
        <v>2.52</v>
      </c>
      <c r="AH1786">
        <v>1.9</v>
      </c>
      <c r="AI1786">
        <v>1.24</v>
      </c>
      <c r="AJ1786">
        <v>0.78</v>
      </c>
      <c r="AK1786">
        <v>0.11</v>
      </c>
      <c r="AL1786">
        <v>0.04</v>
      </c>
    </row>
    <row r="1787" spans="7:38" x14ac:dyDescent="0.15">
      <c r="G1787">
        <v>0.04</v>
      </c>
      <c r="H1787">
        <v>0.11</v>
      </c>
      <c r="I1787">
        <v>0.78</v>
      </c>
      <c r="J1787">
        <v>1.24</v>
      </c>
      <c r="K1787">
        <v>1.9</v>
      </c>
      <c r="L1787">
        <v>2.5</v>
      </c>
      <c r="M1787">
        <v>4.42</v>
      </c>
      <c r="N1787">
        <v>4.8</v>
      </c>
      <c r="O1787">
        <v>5.13</v>
      </c>
      <c r="P1787">
        <v>6.58</v>
      </c>
      <c r="Q1787">
        <v>9.65</v>
      </c>
      <c r="R1787">
        <v>5.97</v>
      </c>
      <c r="S1787">
        <v>3.77</v>
      </c>
      <c r="T1787">
        <v>3.62</v>
      </c>
      <c r="U1787">
        <v>3.27</v>
      </c>
      <c r="V1787">
        <v>2.74</v>
      </c>
      <c r="W1787">
        <v>2.7</v>
      </c>
      <c r="X1787">
        <v>2.2400000000000002</v>
      </c>
      <c r="Y1787">
        <v>1.88</v>
      </c>
      <c r="Z1787">
        <v>2.02</v>
      </c>
      <c r="AB1787">
        <v>9.65</v>
      </c>
      <c r="AC1787">
        <v>6.58</v>
      </c>
      <c r="AD1787">
        <v>5.13</v>
      </c>
      <c r="AE1787">
        <v>4.8</v>
      </c>
      <c r="AF1787">
        <v>4.42</v>
      </c>
      <c r="AG1787">
        <v>2.5</v>
      </c>
      <c r="AH1787">
        <v>1.9</v>
      </c>
      <c r="AI1787">
        <v>1.24</v>
      </c>
      <c r="AJ1787">
        <v>0.78</v>
      </c>
      <c r="AK1787">
        <v>0.11</v>
      </c>
      <c r="AL1787">
        <v>0.04</v>
      </c>
    </row>
    <row r="1788" spans="7:38" x14ac:dyDescent="0.15">
      <c r="G1788">
        <v>0.04</v>
      </c>
      <c r="H1788">
        <v>0.11</v>
      </c>
      <c r="I1788">
        <v>0.78</v>
      </c>
      <c r="J1788">
        <v>1.23</v>
      </c>
      <c r="K1788">
        <v>1.9</v>
      </c>
      <c r="L1788">
        <v>2.4900000000000002</v>
      </c>
      <c r="M1788">
        <v>4.41</v>
      </c>
      <c r="N1788">
        <v>4.79</v>
      </c>
      <c r="O1788">
        <v>5.1100000000000003</v>
      </c>
      <c r="P1788">
        <v>6.55</v>
      </c>
      <c r="Q1788">
        <v>9.64</v>
      </c>
      <c r="R1788">
        <v>5.97</v>
      </c>
      <c r="S1788">
        <v>3.74</v>
      </c>
      <c r="T1788">
        <v>3.62</v>
      </c>
      <c r="U1788">
        <v>3.26</v>
      </c>
      <c r="V1788">
        <v>2.73</v>
      </c>
      <c r="W1788">
        <v>2.7</v>
      </c>
      <c r="X1788">
        <v>2.2400000000000002</v>
      </c>
      <c r="Y1788">
        <v>1.86</v>
      </c>
      <c r="Z1788">
        <v>2.02</v>
      </c>
      <c r="AB1788">
        <v>9.64</v>
      </c>
      <c r="AC1788">
        <v>6.55</v>
      </c>
      <c r="AD1788">
        <v>5.1100000000000003</v>
      </c>
      <c r="AE1788">
        <v>4.79</v>
      </c>
      <c r="AF1788">
        <v>4.41</v>
      </c>
      <c r="AG1788">
        <v>2.4900000000000002</v>
      </c>
      <c r="AH1788">
        <v>1.9</v>
      </c>
      <c r="AI1788">
        <v>1.23</v>
      </c>
      <c r="AJ1788">
        <v>0.78</v>
      </c>
      <c r="AK1788">
        <v>0.11</v>
      </c>
      <c r="AL1788">
        <v>0.04</v>
      </c>
    </row>
    <row r="1789" spans="7:38" x14ac:dyDescent="0.15">
      <c r="G1789">
        <v>0.04</v>
      </c>
      <c r="H1789">
        <v>0.11</v>
      </c>
      <c r="I1789">
        <v>0.78</v>
      </c>
      <c r="J1789">
        <v>1.23</v>
      </c>
      <c r="K1789">
        <v>1.9</v>
      </c>
      <c r="L1789">
        <v>2.4900000000000002</v>
      </c>
      <c r="M1789">
        <v>4.3899999999999997</v>
      </c>
      <c r="N1789">
        <v>4.7699999999999996</v>
      </c>
      <c r="O1789">
        <v>5.0999999999999996</v>
      </c>
      <c r="P1789">
        <v>6.54</v>
      </c>
      <c r="Q1789">
        <v>9.6300000000000008</v>
      </c>
      <c r="R1789">
        <v>5.96</v>
      </c>
      <c r="S1789">
        <v>3.73</v>
      </c>
      <c r="T1789">
        <v>3.62</v>
      </c>
      <c r="U1789">
        <v>3.26</v>
      </c>
      <c r="V1789">
        <v>2.73</v>
      </c>
      <c r="W1789">
        <v>2.68</v>
      </c>
      <c r="X1789">
        <v>2.2200000000000002</v>
      </c>
      <c r="Y1789">
        <v>1.86</v>
      </c>
      <c r="Z1789">
        <v>2.02</v>
      </c>
      <c r="AB1789">
        <v>9.6300000000000008</v>
      </c>
      <c r="AC1789">
        <v>6.54</v>
      </c>
      <c r="AD1789">
        <v>5.0999999999999996</v>
      </c>
      <c r="AE1789">
        <v>4.7699999999999996</v>
      </c>
      <c r="AF1789">
        <v>4.3899999999999997</v>
      </c>
      <c r="AG1789">
        <v>2.4900000000000002</v>
      </c>
      <c r="AH1789">
        <v>1.9</v>
      </c>
      <c r="AI1789">
        <v>1.23</v>
      </c>
      <c r="AJ1789">
        <v>0.78</v>
      </c>
      <c r="AK1789">
        <v>0.11</v>
      </c>
      <c r="AL1789">
        <v>0.04</v>
      </c>
    </row>
    <row r="1790" spans="7:38" x14ac:dyDescent="0.15">
      <c r="G1790">
        <v>0.04</v>
      </c>
      <c r="H1790">
        <v>0.11</v>
      </c>
      <c r="I1790">
        <v>0.78</v>
      </c>
      <c r="J1790">
        <v>1.23</v>
      </c>
      <c r="K1790">
        <v>1.88</v>
      </c>
      <c r="L1790">
        <v>2.4900000000000002</v>
      </c>
      <c r="M1790">
        <v>4.38</v>
      </c>
      <c r="N1790">
        <v>4.7699999999999996</v>
      </c>
      <c r="O1790">
        <v>5.09</v>
      </c>
      <c r="P1790">
        <v>6.53</v>
      </c>
      <c r="Q1790">
        <v>9.6</v>
      </c>
      <c r="R1790">
        <v>5.96</v>
      </c>
      <c r="S1790">
        <v>3.73</v>
      </c>
      <c r="T1790">
        <v>3.62</v>
      </c>
      <c r="U1790">
        <v>3.26</v>
      </c>
      <c r="V1790">
        <v>2.71</v>
      </c>
      <c r="W1790">
        <v>2.68</v>
      </c>
      <c r="X1790">
        <v>2.2200000000000002</v>
      </c>
      <c r="Y1790">
        <v>1.86</v>
      </c>
      <c r="Z1790">
        <v>2.0099999999999998</v>
      </c>
      <c r="AB1790">
        <v>9.6</v>
      </c>
      <c r="AC1790">
        <v>6.53</v>
      </c>
      <c r="AD1790">
        <v>5.09</v>
      </c>
      <c r="AE1790">
        <v>4.7699999999999996</v>
      </c>
      <c r="AF1790">
        <v>4.38</v>
      </c>
      <c r="AG1790">
        <v>2.4900000000000002</v>
      </c>
      <c r="AH1790">
        <v>1.88</v>
      </c>
      <c r="AI1790">
        <v>1.23</v>
      </c>
      <c r="AJ1790">
        <v>0.78</v>
      </c>
      <c r="AK1790">
        <v>0.11</v>
      </c>
      <c r="AL1790">
        <v>0.04</v>
      </c>
    </row>
    <row r="1791" spans="7:38" x14ac:dyDescent="0.15">
      <c r="G1791">
        <v>0.04</v>
      </c>
      <c r="H1791">
        <v>0.11</v>
      </c>
      <c r="I1791">
        <v>0.78</v>
      </c>
      <c r="J1791">
        <v>1.22</v>
      </c>
      <c r="K1791">
        <v>1.88</v>
      </c>
      <c r="L1791">
        <v>2.4900000000000002</v>
      </c>
      <c r="M1791">
        <v>4.38</v>
      </c>
      <c r="N1791">
        <v>4.76</v>
      </c>
      <c r="O1791">
        <v>5.07</v>
      </c>
      <c r="P1791">
        <v>6.53</v>
      </c>
      <c r="Q1791">
        <v>9.59</v>
      </c>
      <c r="R1791">
        <v>5.95</v>
      </c>
      <c r="S1791">
        <v>3.72</v>
      </c>
      <c r="T1791">
        <v>3.59</v>
      </c>
      <c r="U1791">
        <v>3.25</v>
      </c>
      <c r="V1791">
        <v>2.71</v>
      </c>
      <c r="W1791">
        <v>2.67</v>
      </c>
      <c r="X1791">
        <v>2.2200000000000002</v>
      </c>
      <c r="Y1791">
        <v>1.85</v>
      </c>
      <c r="Z1791">
        <v>2</v>
      </c>
      <c r="AB1791">
        <v>9.59</v>
      </c>
      <c r="AC1791">
        <v>6.53</v>
      </c>
      <c r="AD1791">
        <v>5.07</v>
      </c>
      <c r="AE1791">
        <v>4.76</v>
      </c>
      <c r="AF1791">
        <v>4.38</v>
      </c>
      <c r="AG1791">
        <v>2.4900000000000002</v>
      </c>
      <c r="AH1791">
        <v>1.88</v>
      </c>
      <c r="AI1791">
        <v>1.22</v>
      </c>
      <c r="AJ1791">
        <v>0.78</v>
      </c>
      <c r="AK1791">
        <v>0.11</v>
      </c>
      <c r="AL1791">
        <v>0.04</v>
      </c>
    </row>
    <row r="1792" spans="7:38" x14ac:dyDescent="0.15">
      <c r="G1792">
        <v>0.04</v>
      </c>
      <c r="H1792">
        <v>0.11</v>
      </c>
      <c r="I1792">
        <v>0.78</v>
      </c>
      <c r="J1792">
        <v>1.2</v>
      </c>
      <c r="K1792">
        <v>1.88</v>
      </c>
      <c r="L1792">
        <v>2.48</v>
      </c>
      <c r="M1792">
        <v>4.37</v>
      </c>
      <c r="N1792">
        <v>4.75</v>
      </c>
      <c r="O1792">
        <v>5.07</v>
      </c>
      <c r="P1792">
        <v>6.51</v>
      </c>
      <c r="Q1792">
        <v>9.58</v>
      </c>
      <c r="R1792">
        <v>5.94</v>
      </c>
      <c r="S1792">
        <v>3.72</v>
      </c>
      <c r="T1792">
        <v>3.58</v>
      </c>
      <c r="U1792">
        <v>3.23</v>
      </c>
      <c r="V1792">
        <v>2.71</v>
      </c>
      <c r="W1792">
        <v>2.66</v>
      </c>
      <c r="X1792">
        <v>2.21</v>
      </c>
      <c r="Y1792">
        <v>1.85</v>
      </c>
      <c r="Z1792">
        <v>2</v>
      </c>
      <c r="AB1792">
        <v>9.58</v>
      </c>
      <c r="AC1792">
        <v>6.51</v>
      </c>
      <c r="AD1792">
        <v>5.07</v>
      </c>
      <c r="AE1792">
        <v>4.75</v>
      </c>
      <c r="AF1792">
        <v>4.37</v>
      </c>
      <c r="AG1792">
        <v>2.48</v>
      </c>
      <c r="AH1792">
        <v>1.88</v>
      </c>
      <c r="AI1792">
        <v>1.2</v>
      </c>
      <c r="AJ1792">
        <v>0.78</v>
      </c>
      <c r="AK1792">
        <v>0.11</v>
      </c>
      <c r="AL1792">
        <v>0.04</v>
      </c>
    </row>
    <row r="1793" spans="7:38" x14ac:dyDescent="0.15">
      <c r="G1793">
        <v>0.04</v>
      </c>
      <c r="H1793">
        <v>0.11</v>
      </c>
      <c r="I1793">
        <v>0.78</v>
      </c>
      <c r="J1793">
        <v>1.19</v>
      </c>
      <c r="K1793">
        <v>1.87</v>
      </c>
      <c r="L1793">
        <v>2.48</v>
      </c>
      <c r="M1793">
        <v>4.37</v>
      </c>
      <c r="N1793">
        <v>4.75</v>
      </c>
      <c r="O1793">
        <v>5.0599999999999996</v>
      </c>
      <c r="P1793">
        <v>6.49</v>
      </c>
      <c r="Q1793">
        <v>9.56</v>
      </c>
      <c r="R1793">
        <v>5.92</v>
      </c>
      <c r="S1793">
        <v>3.72</v>
      </c>
      <c r="T1793">
        <v>3.58</v>
      </c>
      <c r="U1793">
        <v>3.23</v>
      </c>
      <c r="V1793">
        <v>2.7</v>
      </c>
      <c r="W1793">
        <v>2.64</v>
      </c>
      <c r="X1793">
        <v>2.21</v>
      </c>
      <c r="Y1793">
        <v>1.85</v>
      </c>
      <c r="Z1793">
        <v>2</v>
      </c>
      <c r="AB1793">
        <v>9.56</v>
      </c>
      <c r="AC1793">
        <v>6.49</v>
      </c>
      <c r="AD1793">
        <v>5.0599999999999996</v>
      </c>
      <c r="AE1793">
        <v>4.75</v>
      </c>
      <c r="AF1793">
        <v>4.37</v>
      </c>
      <c r="AG1793">
        <v>2.48</v>
      </c>
      <c r="AH1793">
        <v>1.87</v>
      </c>
      <c r="AI1793">
        <v>1.19</v>
      </c>
      <c r="AJ1793">
        <v>0.78</v>
      </c>
      <c r="AK1793">
        <v>0.11</v>
      </c>
      <c r="AL1793">
        <v>0.04</v>
      </c>
    </row>
    <row r="1794" spans="7:38" x14ac:dyDescent="0.15">
      <c r="G1794">
        <v>0.04</v>
      </c>
      <c r="H1794">
        <v>0.12</v>
      </c>
      <c r="I1794">
        <v>0.78</v>
      </c>
      <c r="J1794">
        <v>1.2</v>
      </c>
      <c r="K1794">
        <v>1.86</v>
      </c>
      <c r="L1794">
        <v>2.48</v>
      </c>
      <c r="M1794">
        <v>4.3499999999999996</v>
      </c>
      <c r="N1794">
        <v>4.7300000000000004</v>
      </c>
      <c r="O1794">
        <v>5.05</v>
      </c>
      <c r="P1794">
        <v>6.47</v>
      </c>
      <c r="Q1794">
        <v>9.5399999999999991</v>
      </c>
      <c r="R1794">
        <v>5.91</v>
      </c>
      <c r="S1794">
        <v>3.69</v>
      </c>
      <c r="T1794">
        <v>3.57</v>
      </c>
      <c r="U1794">
        <v>3.22</v>
      </c>
      <c r="V1794">
        <v>2.7</v>
      </c>
      <c r="W1794">
        <v>2.64</v>
      </c>
      <c r="X1794">
        <v>2.2000000000000002</v>
      </c>
      <c r="Y1794">
        <v>1.85</v>
      </c>
      <c r="Z1794">
        <v>2</v>
      </c>
      <c r="AB1794">
        <v>9.5399999999999991</v>
      </c>
      <c r="AC1794">
        <v>6.47</v>
      </c>
      <c r="AD1794">
        <v>5.05</v>
      </c>
      <c r="AE1794">
        <v>4.7300000000000004</v>
      </c>
      <c r="AF1794">
        <v>4.3499999999999996</v>
      </c>
      <c r="AG1794">
        <v>2.48</v>
      </c>
      <c r="AH1794">
        <v>1.86</v>
      </c>
      <c r="AI1794">
        <v>1.2</v>
      </c>
      <c r="AJ1794">
        <v>0.78</v>
      </c>
      <c r="AK1794">
        <v>0.12</v>
      </c>
      <c r="AL1794">
        <v>0.04</v>
      </c>
    </row>
    <row r="1795" spans="7:38" x14ac:dyDescent="0.15">
      <c r="G1795">
        <v>0.04</v>
      </c>
      <c r="H1795">
        <v>0.12</v>
      </c>
      <c r="I1795">
        <v>0.77</v>
      </c>
      <c r="J1795">
        <v>1.19</v>
      </c>
      <c r="K1795">
        <v>1.86</v>
      </c>
      <c r="L1795">
        <v>2.46</v>
      </c>
      <c r="M1795">
        <v>4.34</v>
      </c>
      <c r="N1795">
        <v>4.72</v>
      </c>
      <c r="O1795">
        <v>5.04</v>
      </c>
      <c r="P1795">
        <v>6.46</v>
      </c>
      <c r="Q1795">
        <v>9.5299999999999994</v>
      </c>
      <c r="R1795">
        <v>5.9</v>
      </c>
      <c r="S1795">
        <v>3.68</v>
      </c>
      <c r="T1795">
        <v>3.57</v>
      </c>
      <c r="U1795">
        <v>3.21</v>
      </c>
      <c r="V1795">
        <v>2.69</v>
      </c>
      <c r="W1795">
        <v>2.64</v>
      </c>
      <c r="X1795">
        <v>2.2000000000000002</v>
      </c>
      <c r="Y1795">
        <v>1.84</v>
      </c>
      <c r="Z1795">
        <v>1.98</v>
      </c>
      <c r="AB1795">
        <v>9.5299999999999994</v>
      </c>
      <c r="AC1795">
        <v>6.46</v>
      </c>
      <c r="AD1795">
        <v>5.04</v>
      </c>
      <c r="AE1795">
        <v>4.72</v>
      </c>
      <c r="AF1795">
        <v>4.34</v>
      </c>
      <c r="AG1795">
        <v>2.46</v>
      </c>
      <c r="AH1795">
        <v>1.86</v>
      </c>
      <c r="AI1795">
        <v>1.19</v>
      </c>
      <c r="AJ1795">
        <v>0.77</v>
      </c>
      <c r="AK1795">
        <v>0.12</v>
      </c>
      <c r="AL1795">
        <v>0.04</v>
      </c>
    </row>
    <row r="1796" spans="7:38" x14ac:dyDescent="0.15">
      <c r="G1796">
        <v>0.04</v>
      </c>
      <c r="H1796">
        <v>0.12</v>
      </c>
      <c r="I1796">
        <v>0.77</v>
      </c>
      <c r="J1796">
        <v>1.19</v>
      </c>
      <c r="K1796">
        <v>1.86</v>
      </c>
      <c r="L1796">
        <v>2.4500000000000002</v>
      </c>
      <c r="M1796">
        <v>4.33</v>
      </c>
      <c r="N1796">
        <v>4.71</v>
      </c>
      <c r="O1796">
        <v>5.0199999999999996</v>
      </c>
      <c r="P1796">
        <v>6.46</v>
      </c>
      <c r="Q1796">
        <v>9.51</v>
      </c>
      <c r="R1796">
        <v>5.88</v>
      </c>
      <c r="S1796">
        <v>3.68</v>
      </c>
      <c r="T1796">
        <v>3.57</v>
      </c>
      <c r="U1796">
        <v>3.21</v>
      </c>
      <c r="V1796">
        <v>2.67</v>
      </c>
      <c r="W1796">
        <v>2.64</v>
      </c>
      <c r="X1796">
        <v>2.1800000000000002</v>
      </c>
      <c r="Y1796">
        <v>1.84</v>
      </c>
      <c r="Z1796">
        <v>1.98</v>
      </c>
      <c r="AB1796">
        <v>9.51</v>
      </c>
      <c r="AC1796">
        <v>6.46</v>
      </c>
      <c r="AD1796">
        <v>5.0199999999999996</v>
      </c>
      <c r="AE1796">
        <v>4.71</v>
      </c>
      <c r="AF1796">
        <v>4.33</v>
      </c>
      <c r="AG1796">
        <v>2.4500000000000002</v>
      </c>
      <c r="AH1796">
        <v>1.86</v>
      </c>
      <c r="AI1796">
        <v>1.19</v>
      </c>
      <c r="AJ1796">
        <v>0.77</v>
      </c>
      <c r="AK1796">
        <v>0.12</v>
      </c>
      <c r="AL1796">
        <v>0.04</v>
      </c>
    </row>
    <row r="1797" spans="7:38" x14ac:dyDescent="0.15">
      <c r="G1797">
        <v>0.04</v>
      </c>
      <c r="H1797">
        <v>0.11</v>
      </c>
      <c r="I1797">
        <v>0.75</v>
      </c>
      <c r="J1797">
        <v>1.19</v>
      </c>
      <c r="K1797">
        <v>1.84</v>
      </c>
      <c r="L1797">
        <v>2.4500000000000002</v>
      </c>
      <c r="M1797">
        <v>4.33</v>
      </c>
      <c r="N1797">
        <v>4.71</v>
      </c>
      <c r="O1797">
        <v>5.01</v>
      </c>
      <c r="P1797">
        <v>6.45</v>
      </c>
      <c r="Q1797">
        <v>9.5</v>
      </c>
      <c r="R1797">
        <v>5.88</v>
      </c>
      <c r="S1797">
        <v>3.67</v>
      </c>
      <c r="T1797">
        <v>3.56</v>
      </c>
      <c r="U1797">
        <v>3.21</v>
      </c>
      <c r="V1797">
        <v>2.67</v>
      </c>
      <c r="W1797">
        <v>2.64</v>
      </c>
      <c r="X1797">
        <v>2.1800000000000002</v>
      </c>
      <c r="Y1797">
        <v>1.83</v>
      </c>
      <c r="Z1797">
        <v>1.98</v>
      </c>
      <c r="AB1797">
        <v>9.5</v>
      </c>
      <c r="AC1797">
        <v>6.45</v>
      </c>
      <c r="AD1797">
        <v>5.01</v>
      </c>
      <c r="AE1797">
        <v>4.71</v>
      </c>
      <c r="AF1797">
        <v>4.33</v>
      </c>
      <c r="AG1797">
        <v>2.4500000000000002</v>
      </c>
      <c r="AH1797">
        <v>1.84</v>
      </c>
      <c r="AI1797">
        <v>1.19</v>
      </c>
      <c r="AJ1797">
        <v>0.75</v>
      </c>
      <c r="AK1797">
        <v>0.11</v>
      </c>
      <c r="AL1797">
        <v>0.04</v>
      </c>
    </row>
    <row r="1798" spans="7:38" x14ac:dyDescent="0.15">
      <c r="G1798">
        <v>0.04</v>
      </c>
      <c r="H1798">
        <v>0.11</v>
      </c>
      <c r="I1798">
        <v>0.75</v>
      </c>
      <c r="J1798">
        <v>1.19</v>
      </c>
      <c r="K1798">
        <v>1.84</v>
      </c>
      <c r="L1798">
        <v>2.4500000000000002</v>
      </c>
      <c r="M1798">
        <v>4.32</v>
      </c>
      <c r="N1798">
        <v>4.6900000000000004</v>
      </c>
      <c r="O1798">
        <v>5.01</v>
      </c>
      <c r="P1798">
        <v>6.44</v>
      </c>
      <c r="Q1798">
        <v>9.4700000000000006</v>
      </c>
      <c r="R1798">
        <v>5.87</v>
      </c>
      <c r="S1798">
        <v>3.67</v>
      </c>
      <c r="T1798">
        <v>3.56</v>
      </c>
      <c r="U1798">
        <v>3.19</v>
      </c>
      <c r="V1798">
        <v>2.67</v>
      </c>
      <c r="W1798">
        <v>2.64</v>
      </c>
      <c r="X1798">
        <v>2.1800000000000002</v>
      </c>
      <c r="Y1798">
        <v>1.83</v>
      </c>
      <c r="Z1798">
        <v>1.98</v>
      </c>
      <c r="AB1798">
        <v>9.4700000000000006</v>
      </c>
      <c r="AC1798">
        <v>6.44</v>
      </c>
      <c r="AD1798">
        <v>5.01</v>
      </c>
      <c r="AE1798">
        <v>4.6900000000000004</v>
      </c>
      <c r="AF1798">
        <v>4.32</v>
      </c>
      <c r="AG1798">
        <v>2.4500000000000002</v>
      </c>
      <c r="AH1798">
        <v>1.84</v>
      </c>
      <c r="AI1798">
        <v>1.19</v>
      </c>
      <c r="AJ1798">
        <v>0.75</v>
      </c>
      <c r="AK1798">
        <v>0.11</v>
      </c>
      <c r="AL1798">
        <v>0.04</v>
      </c>
    </row>
    <row r="1799" spans="7:38" x14ac:dyDescent="0.15">
      <c r="G1799">
        <v>0.04</v>
      </c>
      <c r="H1799">
        <v>0.11</v>
      </c>
      <c r="I1799">
        <v>0.75</v>
      </c>
      <c r="J1799">
        <v>1.19</v>
      </c>
      <c r="K1799">
        <v>1.84</v>
      </c>
      <c r="L1799">
        <v>2.44</v>
      </c>
      <c r="M1799">
        <v>4.32</v>
      </c>
      <c r="N1799">
        <v>4.68</v>
      </c>
      <c r="O1799">
        <v>5.01</v>
      </c>
      <c r="P1799">
        <v>6.41</v>
      </c>
      <c r="Q1799">
        <v>9.4600000000000009</v>
      </c>
      <c r="R1799">
        <v>5.86</v>
      </c>
      <c r="S1799">
        <v>3.67</v>
      </c>
      <c r="T1799">
        <v>3.54</v>
      </c>
      <c r="U1799">
        <v>3.18</v>
      </c>
      <c r="V1799">
        <v>2.66</v>
      </c>
      <c r="W1799">
        <v>2.63</v>
      </c>
      <c r="X1799">
        <v>2.1800000000000002</v>
      </c>
      <c r="Y1799">
        <v>1.83</v>
      </c>
      <c r="Z1799">
        <v>1.98</v>
      </c>
      <c r="AB1799">
        <v>9.4600000000000009</v>
      </c>
      <c r="AC1799">
        <v>6.41</v>
      </c>
      <c r="AD1799">
        <v>5.01</v>
      </c>
      <c r="AE1799">
        <v>4.68</v>
      </c>
      <c r="AF1799">
        <v>4.32</v>
      </c>
      <c r="AG1799">
        <v>2.44</v>
      </c>
      <c r="AH1799">
        <v>1.84</v>
      </c>
      <c r="AI1799">
        <v>1.19</v>
      </c>
      <c r="AJ1799">
        <v>0.75</v>
      </c>
      <c r="AK1799">
        <v>0.11</v>
      </c>
      <c r="AL1799">
        <v>0.04</v>
      </c>
    </row>
    <row r="1800" spans="7:38" x14ac:dyDescent="0.15">
      <c r="G1800">
        <v>0.04</v>
      </c>
      <c r="H1800">
        <v>0.11</v>
      </c>
      <c r="I1800">
        <v>0.75</v>
      </c>
      <c r="J1800">
        <v>1.19</v>
      </c>
      <c r="K1800">
        <v>1.84</v>
      </c>
      <c r="L1800">
        <v>2.42</v>
      </c>
      <c r="M1800">
        <v>4.3</v>
      </c>
      <c r="N1800">
        <v>4.67</v>
      </c>
      <c r="O1800">
        <v>4.9800000000000004</v>
      </c>
      <c r="P1800">
        <v>6.41</v>
      </c>
      <c r="Q1800">
        <v>9.4499999999999993</v>
      </c>
      <c r="R1800">
        <v>5.84</v>
      </c>
      <c r="S1800">
        <v>3.65</v>
      </c>
      <c r="T1800">
        <v>3.54</v>
      </c>
      <c r="U1800">
        <v>3.18</v>
      </c>
      <c r="V1800">
        <v>2.66</v>
      </c>
      <c r="W1800">
        <v>2.63</v>
      </c>
      <c r="X1800">
        <v>2.1800000000000002</v>
      </c>
      <c r="Y1800">
        <v>1.81</v>
      </c>
      <c r="Z1800">
        <v>1.98</v>
      </c>
      <c r="AB1800">
        <v>9.4499999999999993</v>
      </c>
      <c r="AC1800">
        <v>6.41</v>
      </c>
      <c r="AD1800">
        <v>4.9800000000000004</v>
      </c>
      <c r="AE1800">
        <v>4.67</v>
      </c>
      <c r="AF1800">
        <v>4.3</v>
      </c>
      <c r="AG1800">
        <v>2.42</v>
      </c>
      <c r="AH1800">
        <v>1.84</v>
      </c>
      <c r="AI1800">
        <v>1.19</v>
      </c>
      <c r="AJ1800">
        <v>0.75</v>
      </c>
      <c r="AK1800">
        <v>0.11</v>
      </c>
      <c r="AL1800">
        <v>0.04</v>
      </c>
    </row>
    <row r="1801" spans="7:38" x14ac:dyDescent="0.15">
      <c r="G1801">
        <v>0.04</v>
      </c>
      <c r="H1801">
        <v>0.11</v>
      </c>
      <c r="I1801">
        <v>0.75</v>
      </c>
      <c r="J1801">
        <v>1.19</v>
      </c>
      <c r="K1801">
        <v>1.83</v>
      </c>
      <c r="L1801">
        <v>2.42</v>
      </c>
      <c r="M1801">
        <v>4.29</v>
      </c>
      <c r="N1801">
        <v>4.66</v>
      </c>
      <c r="O1801">
        <v>4.97</v>
      </c>
      <c r="P1801">
        <v>6.41</v>
      </c>
      <c r="Q1801">
        <v>9.44</v>
      </c>
      <c r="R1801">
        <v>5.84</v>
      </c>
      <c r="S1801">
        <v>3.65</v>
      </c>
      <c r="T1801">
        <v>3.53</v>
      </c>
      <c r="U1801">
        <v>3.17</v>
      </c>
      <c r="V1801">
        <v>2.65</v>
      </c>
      <c r="W1801">
        <v>2.63</v>
      </c>
      <c r="X1801">
        <v>2.17</v>
      </c>
      <c r="Y1801">
        <v>1.81</v>
      </c>
      <c r="Z1801">
        <v>1.97</v>
      </c>
      <c r="AB1801">
        <v>9.44</v>
      </c>
      <c r="AC1801">
        <v>6.41</v>
      </c>
      <c r="AD1801">
        <v>4.97</v>
      </c>
      <c r="AE1801">
        <v>4.66</v>
      </c>
      <c r="AF1801">
        <v>4.29</v>
      </c>
      <c r="AG1801">
        <v>2.42</v>
      </c>
      <c r="AH1801">
        <v>1.83</v>
      </c>
      <c r="AI1801">
        <v>1.19</v>
      </c>
      <c r="AJ1801">
        <v>0.75</v>
      </c>
      <c r="AK1801">
        <v>0.11</v>
      </c>
      <c r="AL1801">
        <v>0.04</v>
      </c>
    </row>
    <row r="1802" spans="7:38" x14ac:dyDescent="0.15">
      <c r="G1802">
        <v>0.03</v>
      </c>
      <c r="H1802">
        <v>0.11</v>
      </c>
      <c r="I1802">
        <v>0.74</v>
      </c>
      <c r="J1802">
        <v>1.19</v>
      </c>
      <c r="K1802">
        <v>1.83</v>
      </c>
      <c r="L1802">
        <v>2.41</v>
      </c>
      <c r="M1802">
        <v>4.28</v>
      </c>
      <c r="N1802">
        <v>4.66</v>
      </c>
      <c r="O1802">
        <v>4.96</v>
      </c>
      <c r="P1802">
        <v>6.4</v>
      </c>
      <c r="Q1802">
        <v>9.41</v>
      </c>
      <c r="R1802">
        <v>5.83</v>
      </c>
      <c r="S1802">
        <v>3.64</v>
      </c>
      <c r="T1802">
        <v>3.52</v>
      </c>
      <c r="U1802">
        <v>3.17</v>
      </c>
      <c r="V1802">
        <v>2.65</v>
      </c>
      <c r="W1802">
        <v>2.62</v>
      </c>
      <c r="X1802">
        <v>2.17</v>
      </c>
      <c r="Y1802">
        <v>1.81</v>
      </c>
      <c r="Z1802">
        <v>1.96</v>
      </c>
      <c r="AB1802">
        <v>9.41</v>
      </c>
      <c r="AC1802">
        <v>6.4</v>
      </c>
      <c r="AD1802">
        <v>4.96</v>
      </c>
      <c r="AE1802">
        <v>4.66</v>
      </c>
      <c r="AF1802">
        <v>4.28</v>
      </c>
      <c r="AG1802">
        <v>2.41</v>
      </c>
      <c r="AH1802">
        <v>1.83</v>
      </c>
      <c r="AI1802">
        <v>1.19</v>
      </c>
      <c r="AJ1802">
        <v>0.74</v>
      </c>
      <c r="AK1802">
        <v>0.11</v>
      </c>
      <c r="AL1802">
        <v>0.03</v>
      </c>
    </row>
    <row r="1803" spans="7:38" x14ac:dyDescent="0.15">
      <c r="G1803">
        <v>0.04</v>
      </c>
      <c r="H1803">
        <v>0.11</v>
      </c>
      <c r="I1803">
        <v>0.74</v>
      </c>
      <c r="J1803">
        <v>1.19</v>
      </c>
      <c r="K1803">
        <v>1.82</v>
      </c>
      <c r="L1803">
        <v>2.41</v>
      </c>
      <c r="M1803">
        <v>4.26</v>
      </c>
      <c r="N1803">
        <v>4.6399999999999997</v>
      </c>
      <c r="O1803">
        <v>4.96</v>
      </c>
      <c r="P1803">
        <v>6.37</v>
      </c>
      <c r="Q1803">
        <v>9.4</v>
      </c>
      <c r="R1803">
        <v>5.83</v>
      </c>
      <c r="S1803">
        <v>3.63</v>
      </c>
      <c r="T1803">
        <v>3.5</v>
      </c>
      <c r="U1803">
        <v>3.15</v>
      </c>
      <c r="V1803">
        <v>2.65</v>
      </c>
      <c r="W1803">
        <v>2.62</v>
      </c>
      <c r="X1803">
        <v>2.17</v>
      </c>
      <c r="Y1803">
        <v>1.81</v>
      </c>
      <c r="Z1803">
        <v>1.97</v>
      </c>
      <c r="AB1803">
        <v>9.4</v>
      </c>
      <c r="AC1803">
        <v>6.37</v>
      </c>
      <c r="AD1803">
        <v>4.96</v>
      </c>
      <c r="AE1803">
        <v>4.6399999999999997</v>
      </c>
      <c r="AF1803">
        <v>4.26</v>
      </c>
      <c r="AG1803">
        <v>2.41</v>
      </c>
      <c r="AH1803">
        <v>1.82</v>
      </c>
      <c r="AI1803">
        <v>1.19</v>
      </c>
      <c r="AJ1803">
        <v>0.74</v>
      </c>
      <c r="AK1803">
        <v>0.11</v>
      </c>
      <c r="AL1803">
        <v>0.04</v>
      </c>
    </row>
    <row r="1804" spans="7:38" x14ac:dyDescent="0.15">
      <c r="G1804">
        <v>0.04</v>
      </c>
      <c r="H1804">
        <v>0.12</v>
      </c>
      <c r="I1804">
        <v>0.74</v>
      </c>
      <c r="J1804">
        <v>1.18</v>
      </c>
      <c r="K1804">
        <v>1.82</v>
      </c>
      <c r="L1804">
        <v>2.41</v>
      </c>
      <c r="M1804">
        <v>4.25</v>
      </c>
      <c r="N1804">
        <v>4.63</v>
      </c>
      <c r="O1804">
        <v>4.9400000000000004</v>
      </c>
      <c r="P1804">
        <v>6.36</v>
      </c>
      <c r="Q1804">
        <v>9.4</v>
      </c>
      <c r="R1804">
        <v>5.82</v>
      </c>
      <c r="S1804">
        <v>3.63</v>
      </c>
      <c r="T1804">
        <v>3.5</v>
      </c>
      <c r="U1804">
        <v>3.14</v>
      </c>
      <c r="V1804">
        <v>2.65</v>
      </c>
      <c r="W1804">
        <v>2.6</v>
      </c>
      <c r="X1804">
        <v>2.16</v>
      </c>
      <c r="Y1804">
        <v>1.81</v>
      </c>
      <c r="Z1804">
        <v>1.96</v>
      </c>
      <c r="AB1804">
        <v>9.4</v>
      </c>
      <c r="AC1804">
        <v>6.36</v>
      </c>
      <c r="AD1804">
        <v>4.9400000000000004</v>
      </c>
      <c r="AE1804">
        <v>4.63</v>
      </c>
      <c r="AF1804">
        <v>4.25</v>
      </c>
      <c r="AG1804">
        <v>2.41</v>
      </c>
      <c r="AH1804">
        <v>1.82</v>
      </c>
      <c r="AI1804">
        <v>1.18</v>
      </c>
      <c r="AJ1804">
        <v>0.74</v>
      </c>
      <c r="AK1804">
        <v>0.12</v>
      </c>
      <c r="AL1804">
        <v>0.04</v>
      </c>
    </row>
    <row r="1805" spans="7:38" x14ac:dyDescent="0.15">
      <c r="G1805">
        <v>0.04</v>
      </c>
      <c r="H1805">
        <v>0.11</v>
      </c>
      <c r="I1805">
        <v>0.74</v>
      </c>
      <c r="J1805">
        <v>1.18</v>
      </c>
      <c r="K1805">
        <v>1.82</v>
      </c>
      <c r="L1805">
        <v>2.41</v>
      </c>
      <c r="M1805">
        <v>4.25</v>
      </c>
      <c r="N1805">
        <v>4.63</v>
      </c>
      <c r="O1805">
        <v>4.9400000000000004</v>
      </c>
      <c r="P1805">
        <v>6.36</v>
      </c>
      <c r="Q1805">
        <v>9.3699999999999992</v>
      </c>
      <c r="R1805">
        <v>5.81</v>
      </c>
      <c r="S1805">
        <v>3.61</v>
      </c>
      <c r="T1805">
        <v>3.5</v>
      </c>
      <c r="U1805">
        <v>3.14</v>
      </c>
      <c r="V1805">
        <v>2.65</v>
      </c>
      <c r="W1805">
        <v>2.59</v>
      </c>
      <c r="X1805">
        <v>2.16</v>
      </c>
      <c r="Y1805">
        <v>1.81</v>
      </c>
      <c r="Z1805">
        <v>1.96</v>
      </c>
      <c r="AB1805">
        <v>9.3699999999999992</v>
      </c>
      <c r="AC1805">
        <v>6.36</v>
      </c>
      <c r="AD1805">
        <v>4.9400000000000004</v>
      </c>
      <c r="AE1805">
        <v>4.63</v>
      </c>
      <c r="AF1805">
        <v>4.25</v>
      </c>
      <c r="AG1805">
        <v>2.41</v>
      </c>
      <c r="AH1805">
        <v>1.82</v>
      </c>
      <c r="AI1805">
        <v>1.18</v>
      </c>
      <c r="AJ1805">
        <v>0.74</v>
      </c>
      <c r="AK1805">
        <v>0.11</v>
      </c>
      <c r="AL1805">
        <v>0.04</v>
      </c>
    </row>
    <row r="1806" spans="7:38" x14ac:dyDescent="0.15">
      <c r="G1806">
        <v>0.04</v>
      </c>
      <c r="H1806">
        <v>0.11</v>
      </c>
      <c r="I1806">
        <v>0.74</v>
      </c>
      <c r="J1806">
        <v>1.1599999999999999</v>
      </c>
      <c r="K1806">
        <v>1.82</v>
      </c>
      <c r="L1806">
        <v>2.4</v>
      </c>
      <c r="M1806">
        <v>4.24</v>
      </c>
      <c r="N1806">
        <v>4.5999999999999996</v>
      </c>
      <c r="O1806">
        <v>4.92</v>
      </c>
      <c r="P1806">
        <v>6.34</v>
      </c>
      <c r="Q1806">
        <v>9.36</v>
      </c>
      <c r="R1806">
        <v>5.79</v>
      </c>
      <c r="S1806">
        <v>3.6</v>
      </c>
      <c r="T1806">
        <v>3.49</v>
      </c>
      <c r="U1806">
        <v>3.14</v>
      </c>
      <c r="V1806">
        <v>2.64</v>
      </c>
      <c r="W1806">
        <v>2.58</v>
      </c>
      <c r="X1806">
        <v>2.15</v>
      </c>
      <c r="Y1806">
        <v>1.81</v>
      </c>
      <c r="Z1806">
        <v>1.95</v>
      </c>
      <c r="AB1806">
        <v>9.36</v>
      </c>
      <c r="AC1806">
        <v>6.34</v>
      </c>
      <c r="AD1806">
        <v>4.92</v>
      </c>
      <c r="AE1806">
        <v>4.5999999999999996</v>
      </c>
      <c r="AF1806">
        <v>4.24</v>
      </c>
      <c r="AG1806">
        <v>2.4</v>
      </c>
      <c r="AH1806">
        <v>1.82</v>
      </c>
      <c r="AI1806">
        <v>1.1599999999999999</v>
      </c>
      <c r="AJ1806">
        <v>0.74</v>
      </c>
      <c r="AK1806">
        <v>0.11</v>
      </c>
      <c r="AL1806">
        <v>0.04</v>
      </c>
    </row>
    <row r="1807" spans="7:38" x14ac:dyDescent="0.15">
      <c r="G1807">
        <v>0.04</v>
      </c>
      <c r="H1807">
        <v>0.12</v>
      </c>
      <c r="I1807">
        <v>0.73</v>
      </c>
      <c r="J1807">
        <v>1.1599999999999999</v>
      </c>
      <c r="K1807">
        <v>1.79</v>
      </c>
      <c r="L1807">
        <v>2.4</v>
      </c>
      <c r="M1807">
        <v>4.24</v>
      </c>
      <c r="N1807">
        <v>4.5999999999999996</v>
      </c>
      <c r="O1807">
        <v>4.92</v>
      </c>
      <c r="P1807">
        <v>6.33</v>
      </c>
      <c r="Q1807">
        <v>9.35</v>
      </c>
      <c r="R1807">
        <v>5.79</v>
      </c>
      <c r="S1807">
        <v>3.6</v>
      </c>
      <c r="T1807">
        <v>3.48</v>
      </c>
      <c r="U1807">
        <v>3.13</v>
      </c>
      <c r="V1807">
        <v>2.62</v>
      </c>
      <c r="W1807">
        <v>2.58</v>
      </c>
      <c r="X1807">
        <v>2.15</v>
      </c>
      <c r="Y1807">
        <v>1.8</v>
      </c>
      <c r="Z1807">
        <v>1.95</v>
      </c>
      <c r="AB1807">
        <v>9.35</v>
      </c>
      <c r="AC1807">
        <v>6.33</v>
      </c>
      <c r="AD1807">
        <v>4.92</v>
      </c>
      <c r="AE1807">
        <v>4.5999999999999996</v>
      </c>
      <c r="AF1807">
        <v>4.24</v>
      </c>
      <c r="AG1807">
        <v>2.4</v>
      </c>
      <c r="AH1807">
        <v>1.79</v>
      </c>
      <c r="AI1807">
        <v>1.1599999999999999</v>
      </c>
      <c r="AJ1807">
        <v>0.73</v>
      </c>
      <c r="AK1807">
        <v>0.12</v>
      </c>
      <c r="AL1807">
        <v>0.04</v>
      </c>
    </row>
    <row r="1808" spans="7:38" x14ac:dyDescent="0.15">
      <c r="G1808">
        <v>0.04</v>
      </c>
      <c r="H1808">
        <v>0.12</v>
      </c>
      <c r="I1808">
        <v>0.73</v>
      </c>
      <c r="J1808">
        <v>1.1499999999999999</v>
      </c>
      <c r="K1808">
        <v>1.79</v>
      </c>
      <c r="L1808">
        <v>2.38</v>
      </c>
      <c r="M1808">
        <v>4.22</v>
      </c>
      <c r="N1808">
        <v>4.59</v>
      </c>
      <c r="O1808">
        <v>4.91</v>
      </c>
      <c r="P1808">
        <v>6.32</v>
      </c>
      <c r="Q1808">
        <v>9.33</v>
      </c>
      <c r="R1808">
        <v>5.79</v>
      </c>
      <c r="S1808">
        <v>3.6</v>
      </c>
      <c r="T1808">
        <v>3.48</v>
      </c>
      <c r="U1808">
        <v>3.11</v>
      </c>
      <c r="V1808">
        <v>2.62</v>
      </c>
      <c r="W1808">
        <v>2.58</v>
      </c>
      <c r="X1808">
        <v>2.13</v>
      </c>
      <c r="Y1808">
        <v>1.8</v>
      </c>
      <c r="Z1808">
        <v>1.95</v>
      </c>
      <c r="AB1808">
        <v>9.33</v>
      </c>
      <c r="AC1808">
        <v>6.32</v>
      </c>
      <c r="AD1808">
        <v>4.91</v>
      </c>
      <c r="AE1808">
        <v>4.59</v>
      </c>
      <c r="AF1808">
        <v>4.22</v>
      </c>
      <c r="AG1808">
        <v>2.38</v>
      </c>
      <c r="AH1808">
        <v>1.79</v>
      </c>
      <c r="AI1808">
        <v>1.1499999999999999</v>
      </c>
      <c r="AJ1808">
        <v>0.73</v>
      </c>
      <c r="AK1808">
        <v>0.12</v>
      </c>
      <c r="AL1808">
        <v>0.04</v>
      </c>
    </row>
    <row r="1809" spans="7:38" x14ac:dyDescent="0.15">
      <c r="G1809">
        <v>0.04</v>
      </c>
      <c r="H1809">
        <v>0.11</v>
      </c>
      <c r="I1809">
        <v>0.73</v>
      </c>
      <c r="J1809">
        <v>1.1499999999999999</v>
      </c>
      <c r="K1809">
        <v>1.79</v>
      </c>
      <c r="L1809">
        <v>2.37</v>
      </c>
      <c r="M1809">
        <v>4.21</v>
      </c>
      <c r="N1809">
        <v>4.59</v>
      </c>
      <c r="O1809">
        <v>4.91</v>
      </c>
      <c r="P1809">
        <v>6.32</v>
      </c>
      <c r="Q1809">
        <v>9.31</v>
      </c>
      <c r="R1809">
        <v>5.78</v>
      </c>
      <c r="S1809">
        <v>3.6</v>
      </c>
      <c r="T1809">
        <v>3.46</v>
      </c>
      <c r="U1809">
        <v>3.11</v>
      </c>
      <c r="V1809">
        <v>2.61</v>
      </c>
      <c r="W1809">
        <v>2.58</v>
      </c>
      <c r="X1809">
        <v>2.13</v>
      </c>
      <c r="Y1809">
        <v>1.79</v>
      </c>
      <c r="Z1809">
        <v>1.93</v>
      </c>
      <c r="AB1809">
        <v>9.31</v>
      </c>
      <c r="AC1809">
        <v>6.32</v>
      </c>
      <c r="AD1809">
        <v>4.91</v>
      </c>
      <c r="AE1809">
        <v>4.59</v>
      </c>
      <c r="AF1809">
        <v>4.21</v>
      </c>
      <c r="AG1809">
        <v>2.37</v>
      </c>
      <c r="AH1809">
        <v>1.79</v>
      </c>
      <c r="AI1809">
        <v>1.1499999999999999</v>
      </c>
      <c r="AJ1809">
        <v>0.73</v>
      </c>
      <c r="AK1809">
        <v>0.11</v>
      </c>
      <c r="AL1809">
        <v>0.04</v>
      </c>
    </row>
    <row r="1810" spans="7:38" x14ac:dyDescent="0.15">
      <c r="G1810">
        <v>0.04</v>
      </c>
      <c r="H1810">
        <v>0.11</v>
      </c>
      <c r="I1810">
        <v>0.73</v>
      </c>
      <c r="J1810">
        <v>1.1399999999999999</v>
      </c>
      <c r="K1810">
        <v>1.79</v>
      </c>
      <c r="L1810">
        <v>2.37</v>
      </c>
      <c r="M1810">
        <v>4.21</v>
      </c>
      <c r="N1810">
        <v>4.58</v>
      </c>
      <c r="O1810">
        <v>4.8899999999999997</v>
      </c>
      <c r="P1810">
        <v>6.31</v>
      </c>
      <c r="Q1810">
        <v>9.3000000000000007</v>
      </c>
      <c r="R1810">
        <v>5.77</v>
      </c>
      <c r="S1810">
        <v>3.59</v>
      </c>
      <c r="T1810">
        <v>3.45</v>
      </c>
      <c r="U1810">
        <v>3.1</v>
      </c>
      <c r="V1810">
        <v>2.61</v>
      </c>
      <c r="W1810">
        <v>2.58</v>
      </c>
      <c r="X1810">
        <v>2.12</v>
      </c>
      <c r="Y1810">
        <v>1.79</v>
      </c>
      <c r="Z1810">
        <v>1.93</v>
      </c>
      <c r="AB1810">
        <v>9.3000000000000007</v>
      </c>
      <c r="AC1810">
        <v>6.31</v>
      </c>
      <c r="AD1810">
        <v>4.8899999999999997</v>
      </c>
      <c r="AE1810">
        <v>4.58</v>
      </c>
      <c r="AF1810">
        <v>4.21</v>
      </c>
      <c r="AG1810">
        <v>2.37</v>
      </c>
      <c r="AH1810">
        <v>1.79</v>
      </c>
      <c r="AI1810">
        <v>1.1399999999999999</v>
      </c>
      <c r="AJ1810">
        <v>0.73</v>
      </c>
      <c r="AK1810">
        <v>0.11</v>
      </c>
      <c r="AL1810">
        <v>0.04</v>
      </c>
    </row>
    <row r="1811" spans="7:38" x14ac:dyDescent="0.15">
      <c r="G1811">
        <v>0.04</v>
      </c>
      <c r="H1811">
        <v>0.11</v>
      </c>
      <c r="I1811">
        <v>0.73</v>
      </c>
      <c r="J1811">
        <v>1.1399999999999999</v>
      </c>
      <c r="K1811">
        <v>1.78</v>
      </c>
      <c r="L1811">
        <v>2.36</v>
      </c>
      <c r="M1811">
        <v>4.2</v>
      </c>
      <c r="N1811">
        <v>4.5599999999999996</v>
      </c>
      <c r="O1811">
        <v>4.88</v>
      </c>
      <c r="P1811">
        <v>6.29</v>
      </c>
      <c r="Q1811">
        <v>9.2799999999999994</v>
      </c>
      <c r="R1811">
        <v>5.75</v>
      </c>
      <c r="S1811">
        <v>3.58</v>
      </c>
      <c r="T1811">
        <v>3.45</v>
      </c>
      <c r="U1811">
        <v>3.09</v>
      </c>
      <c r="V1811">
        <v>2.61</v>
      </c>
      <c r="W1811">
        <v>2.56</v>
      </c>
      <c r="X1811">
        <v>2.12</v>
      </c>
      <c r="Y1811">
        <v>1.79</v>
      </c>
      <c r="Z1811">
        <v>1.92</v>
      </c>
      <c r="AB1811">
        <v>9.2799999999999994</v>
      </c>
      <c r="AC1811">
        <v>6.29</v>
      </c>
      <c r="AD1811">
        <v>4.88</v>
      </c>
      <c r="AE1811">
        <v>4.5599999999999996</v>
      </c>
      <c r="AF1811">
        <v>4.2</v>
      </c>
      <c r="AG1811">
        <v>2.36</v>
      </c>
      <c r="AH1811">
        <v>1.78</v>
      </c>
      <c r="AI1811">
        <v>1.1399999999999999</v>
      </c>
      <c r="AJ1811">
        <v>0.73</v>
      </c>
      <c r="AK1811">
        <v>0.11</v>
      </c>
      <c r="AL1811">
        <v>0.04</v>
      </c>
    </row>
    <row r="1812" spans="7:38" x14ac:dyDescent="0.15">
      <c r="G1812">
        <v>0.04</v>
      </c>
      <c r="H1812">
        <v>0.11</v>
      </c>
      <c r="I1812">
        <v>0.73</v>
      </c>
      <c r="J1812">
        <v>1.1200000000000001</v>
      </c>
      <c r="K1812">
        <v>1.78</v>
      </c>
      <c r="L1812">
        <v>2.36</v>
      </c>
      <c r="M1812">
        <v>4.2</v>
      </c>
      <c r="N1812">
        <v>4.55</v>
      </c>
      <c r="O1812">
        <v>4.87</v>
      </c>
      <c r="P1812">
        <v>6.29</v>
      </c>
      <c r="Q1812">
        <v>9.27</v>
      </c>
      <c r="R1812">
        <v>5.74</v>
      </c>
      <c r="S1812">
        <v>3.56</v>
      </c>
      <c r="T1812">
        <v>3.45</v>
      </c>
      <c r="U1812">
        <v>3.09</v>
      </c>
      <c r="V1812">
        <v>2.6</v>
      </c>
      <c r="W1812">
        <v>2.5499999999999998</v>
      </c>
      <c r="X1812">
        <v>2.12</v>
      </c>
      <c r="Y1812">
        <v>1.79</v>
      </c>
      <c r="Z1812">
        <v>1.92</v>
      </c>
      <c r="AB1812">
        <v>9.27</v>
      </c>
      <c r="AC1812">
        <v>6.29</v>
      </c>
      <c r="AD1812">
        <v>4.87</v>
      </c>
      <c r="AE1812">
        <v>4.55</v>
      </c>
      <c r="AF1812">
        <v>4.2</v>
      </c>
      <c r="AG1812">
        <v>2.36</v>
      </c>
      <c r="AH1812">
        <v>1.78</v>
      </c>
      <c r="AI1812">
        <v>1.1200000000000001</v>
      </c>
      <c r="AJ1812">
        <v>0.73</v>
      </c>
      <c r="AK1812">
        <v>0.11</v>
      </c>
      <c r="AL1812">
        <v>0.04</v>
      </c>
    </row>
    <row r="1813" spans="7:38" x14ac:dyDescent="0.15">
      <c r="G1813">
        <v>0.04</v>
      </c>
      <c r="H1813">
        <v>0.11</v>
      </c>
      <c r="I1813">
        <v>0.73</v>
      </c>
      <c r="J1813">
        <v>1.1200000000000001</v>
      </c>
      <c r="K1813">
        <v>1.78</v>
      </c>
      <c r="L1813">
        <v>2.36</v>
      </c>
      <c r="M1813">
        <v>4.18</v>
      </c>
      <c r="N1813">
        <v>4.54</v>
      </c>
      <c r="O1813">
        <v>4.8499999999999996</v>
      </c>
      <c r="P1813">
        <v>6.27</v>
      </c>
      <c r="Q1813">
        <v>9.26</v>
      </c>
      <c r="R1813">
        <v>5.74</v>
      </c>
      <c r="S1813">
        <v>3.56</v>
      </c>
      <c r="T1813">
        <v>3.44</v>
      </c>
      <c r="U1813">
        <v>3.09</v>
      </c>
      <c r="V1813">
        <v>2.6</v>
      </c>
      <c r="W1813">
        <v>2.5499999999999998</v>
      </c>
      <c r="X1813">
        <v>2.12</v>
      </c>
      <c r="Y1813">
        <v>1.77</v>
      </c>
      <c r="Z1813">
        <v>1.92</v>
      </c>
      <c r="AB1813">
        <v>9.26</v>
      </c>
      <c r="AC1813">
        <v>6.27</v>
      </c>
      <c r="AD1813">
        <v>4.8499999999999996</v>
      </c>
      <c r="AE1813">
        <v>4.54</v>
      </c>
      <c r="AF1813">
        <v>4.18</v>
      </c>
      <c r="AG1813">
        <v>2.36</v>
      </c>
      <c r="AH1813">
        <v>1.78</v>
      </c>
      <c r="AI1813">
        <v>1.1200000000000001</v>
      </c>
      <c r="AJ1813">
        <v>0.73</v>
      </c>
      <c r="AK1813">
        <v>0.11</v>
      </c>
      <c r="AL1813">
        <v>0.04</v>
      </c>
    </row>
    <row r="1814" spans="7:38" x14ac:dyDescent="0.15">
      <c r="G1814">
        <v>0.04</v>
      </c>
      <c r="H1814">
        <v>0.11</v>
      </c>
      <c r="I1814">
        <v>0.73</v>
      </c>
      <c r="J1814">
        <v>1.1200000000000001</v>
      </c>
      <c r="K1814">
        <v>1.78</v>
      </c>
      <c r="L1814">
        <v>2.35</v>
      </c>
      <c r="M1814">
        <v>4.17</v>
      </c>
      <c r="N1814">
        <v>4.54</v>
      </c>
      <c r="O1814">
        <v>4.84</v>
      </c>
      <c r="P1814">
        <v>6.24</v>
      </c>
      <c r="Q1814">
        <v>9.24</v>
      </c>
      <c r="R1814">
        <v>5.73</v>
      </c>
      <c r="S1814">
        <v>3.55</v>
      </c>
      <c r="T1814">
        <v>3.44</v>
      </c>
      <c r="U1814">
        <v>3.08</v>
      </c>
      <c r="V1814">
        <v>2.6</v>
      </c>
      <c r="W1814">
        <v>2.5499999999999998</v>
      </c>
      <c r="X1814">
        <v>2.12</v>
      </c>
      <c r="Y1814">
        <v>1.77</v>
      </c>
      <c r="Z1814">
        <v>1.92</v>
      </c>
      <c r="AB1814">
        <v>9.24</v>
      </c>
      <c r="AC1814">
        <v>6.24</v>
      </c>
      <c r="AD1814">
        <v>4.84</v>
      </c>
      <c r="AE1814">
        <v>4.54</v>
      </c>
      <c r="AF1814">
        <v>4.17</v>
      </c>
      <c r="AG1814">
        <v>2.35</v>
      </c>
      <c r="AH1814">
        <v>1.78</v>
      </c>
      <c r="AI1814">
        <v>1.1200000000000001</v>
      </c>
      <c r="AJ1814">
        <v>0.73</v>
      </c>
      <c r="AK1814">
        <v>0.11</v>
      </c>
      <c r="AL1814">
        <v>0.04</v>
      </c>
    </row>
    <row r="1815" spans="7:38" x14ac:dyDescent="0.15">
      <c r="G1815">
        <v>0.04</v>
      </c>
      <c r="H1815">
        <v>0.11</v>
      </c>
      <c r="I1815">
        <v>0.71</v>
      </c>
      <c r="J1815">
        <v>1.1200000000000001</v>
      </c>
      <c r="K1815">
        <v>1.78</v>
      </c>
      <c r="L1815">
        <v>2.35</v>
      </c>
      <c r="M1815">
        <v>4.16</v>
      </c>
      <c r="N1815">
        <v>4.53</v>
      </c>
      <c r="O1815">
        <v>4.84</v>
      </c>
      <c r="P1815">
        <v>6.23</v>
      </c>
      <c r="Q1815">
        <v>9.23</v>
      </c>
      <c r="R1815">
        <v>5.73</v>
      </c>
      <c r="S1815">
        <v>3.55</v>
      </c>
      <c r="T1815">
        <v>3.44</v>
      </c>
      <c r="U1815">
        <v>3.08</v>
      </c>
      <c r="V1815">
        <v>2.6</v>
      </c>
      <c r="W1815">
        <v>2.54</v>
      </c>
      <c r="X1815">
        <v>2.12</v>
      </c>
      <c r="Y1815">
        <v>1.77</v>
      </c>
      <c r="Z1815">
        <v>1.92</v>
      </c>
      <c r="AB1815">
        <v>9.23</v>
      </c>
      <c r="AC1815">
        <v>6.23</v>
      </c>
      <c r="AD1815">
        <v>4.84</v>
      </c>
      <c r="AE1815">
        <v>4.53</v>
      </c>
      <c r="AF1815">
        <v>4.16</v>
      </c>
      <c r="AG1815">
        <v>2.35</v>
      </c>
      <c r="AH1815">
        <v>1.78</v>
      </c>
      <c r="AI1815">
        <v>1.1200000000000001</v>
      </c>
      <c r="AJ1815">
        <v>0.71</v>
      </c>
      <c r="AK1815">
        <v>0.11</v>
      </c>
      <c r="AL1815">
        <v>0.04</v>
      </c>
    </row>
    <row r="1816" spans="7:38" x14ac:dyDescent="0.15">
      <c r="G1816">
        <v>0.04</v>
      </c>
      <c r="H1816">
        <v>0.11</v>
      </c>
      <c r="I1816">
        <v>0.71</v>
      </c>
      <c r="J1816">
        <v>1.1200000000000001</v>
      </c>
      <c r="K1816">
        <v>1.77</v>
      </c>
      <c r="L1816">
        <v>2.33</v>
      </c>
      <c r="M1816">
        <v>4.16</v>
      </c>
      <c r="N1816">
        <v>4.51</v>
      </c>
      <c r="O1816">
        <v>4.84</v>
      </c>
      <c r="P1816">
        <v>6.23</v>
      </c>
      <c r="Q1816">
        <v>9.2100000000000009</v>
      </c>
      <c r="R1816">
        <v>5.72</v>
      </c>
      <c r="S1816">
        <v>3.55</v>
      </c>
      <c r="T1816">
        <v>3.42</v>
      </c>
      <c r="U1816">
        <v>3.06</v>
      </c>
      <c r="V1816">
        <v>2.58</v>
      </c>
      <c r="W1816">
        <v>2.54</v>
      </c>
      <c r="X1816">
        <v>2.11</v>
      </c>
      <c r="Y1816">
        <v>1.76</v>
      </c>
      <c r="Z1816">
        <v>1.92</v>
      </c>
      <c r="AB1816">
        <v>9.2100000000000009</v>
      </c>
      <c r="AC1816">
        <v>6.23</v>
      </c>
      <c r="AD1816">
        <v>4.84</v>
      </c>
      <c r="AE1816">
        <v>4.51</v>
      </c>
      <c r="AF1816">
        <v>4.16</v>
      </c>
      <c r="AG1816">
        <v>2.33</v>
      </c>
      <c r="AH1816">
        <v>1.77</v>
      </c>
      <c r="AI1816">
        <v>1.1200000000000001</v>
      </c>
      <c r="AJ1816">
        <v>0.71</v>
      </c>
      <c r="AK1816">
        <v>0.11</v>
      </c>
      <c r="AL1816">
        <v>0.04</v>
      </c>
    </row>
    <row r="1817" spans="7:38" x14ac:dyDescent="0.15">
      <c r="G1817">
        <v>0.04</v>
      </c>
      <c r="H1817">
        <v>0.11</v>
      </c>
      <c r="I1817">
        <v>0.71</v>
      </c>
      <c r="J1817">
        <v>1.1100000000000001</v>
      </c>
      <c r="K1817">
        <v>1.77</v>
      </c>
      <c r="L1817">
        <v>2.3199999999999998</v>
      </c>
      <c r="M1817">
        <v>4.13</v>
      </c>
      <c r="N1817">
        <v>4.5</v>
      </c>
      <c r="O1817">
        <v>4.83</v>
      </c>
      <c r="P1817">
        <v>6.23</v>
      </c>
      <c r="Q1817">
        <v>9.19</v>
      </c>
      <c r="R1817">
        <v>5.7</v>
      </c>
      <c r="S1817">
        <v>3.54</v>
      </c>
      <c r="T1817">
        <v>3.41</v>
      </c>
      <c r="U1817">
        <v>3.05</v>
      </c>
      <c r="V1817">
        <v>2.57</v>
      </c>
      <c r="W1817">
        <v>2.5299999999999998</v>
      </c>
      <c r="X1817">
        <v>2.11</v>
      </c>
      <c r="Y1817">
        <v>1.76</v>
      </c>
      <c r="Z1817">
        <v>1.92</v>
      </c>
      <c r="AB1817">
        <v>9.19</v>
      </c>
      <c r="AC1817">
        <v>6.23</v>
      </c>
      <c r="AD1817">
        <v>4.83</v>
      </c>
      <c r="AE1817">
        <v>4.5</v>
      </c>
      <c r="AF1817">
        <v>4.13</v>
      </c>
      <c r="AG1817">
        <v>2.3199999999999998</v>
      </c>
      <c r="AH1817">
        <v>1.77</v>
      </c>
      <c r="AI1817">
        <v>1.1100000000000001</v>
      </c>
      <c r="AJ1817">
        <v>0.71</v>
      </c>
      <c r="AK1817">
        <v>0.11</v>
      </c>
      <c r="AL1817">
        <v>0.04</v>
      </c>
    </row>
    <row r="1818" spans="7:38" x14ac:dyDescent="0.15">
      <c r="G1818">
        <v>0.04</v>
      </c>
      <c r="H1818">
        <v>0.11</v>
      </c>
      <c r="I1818">
        <v>0.71</v>
      </c>
      <c r="J1818">
        <v>1.1100000000000001</v>
      </c>
      <c r="K1818">
        <v>1.75</v>
      </c>
      <c r="L1818">
        <v>2.3199999999999998</v>
      </c>
      <c r="M1818">
        <v>4.13</v>
      </c>
      <c r="N1818">
        <v>4.5</v>
      </c>
      <c r="O1818">
        <v>4.8099999999999996</v>
      </c>
      <c r="P1818">
        <v>6.2</v>
      </c>
      <c r="Q1818">
        <v>9.18</v>
      </c>
      <c r="R1818">
        <v>5.69</v>
      </c>
      <c r="S1818">
        <v>3.52</v>
      </c>
      <c r="T1818">
        <v>3.41</v>
      </c>
      <c r="U1818">
        <v>3.04</v>
      </c>
      <c r="V1818">
        <v>2.57</v>
      </c>
      <c r="W1818">
        <v>2.5299999999999998</v>
      </c>
      <c r="X1818">
        <v>2.09</v>
      </c>
      <c r="Y1818">
        <v>1.76</v>
      </c>
      <c r="Z1818">
        <v>1.92</v>
      </c>
      <c r="AB1818">
        <v>9.18</v>
      </c>
      <c r="AC1818">
        <v>6.2</v>
      </c>
      <c r="AD1818">
        <v>4.8099999999999996</v>
      </c>
      <c r="AE1818">
        <v>4.5</v>
      </c>
      <c r="AF1818">
        <v>4.13</v>
      </c>
      <c r="AG1818">
        <v>2.3199999999999998</v>
      </c>
      <c r="AH1818">
        <v>1.75</v>
      </c>
      <c r="AI1818">
        <v>1.1100000000000001</v>
      </c>
      <c r="AJ1818">
        <v>0.71</v>
      </c>
      <c r="AK1818">
        <v>0.11</v>
      </c>
      <c r="AL1818">
        <v>0.04</v>
      </c>
    </row>
    <row r="1819" spans="7:38" x14ac:dyDescent="0.15">
      <c r="G1819">
        <v>0.04</v>
      </c>
      <c r="H1819">
        <v>0.11</v>
      </c>
      <c r="I1819">
        <v>0.71</v>
      </c>
      <c r="J1819">
        <v>1.1000000000000001</v>
      </c>
      <c r="K1819">
        <v>1.75</v>
      </c>
      <c r="L1819">
        <v>2.3199999999999998</v>
      </c>
      <c r="M1819">
        <v>4.13</v>
      </c>
      <c r="N1819">
        <v>4.49</v>
      </c>
      <c r="O1819">
        <v>4.8</v>
      </c>
      <c r="P1819">
        <v>6.19</v>
      </c>
      <c r="Q1819">
        <v>9.17</v>
      </c>
      <c r="R1819">
        <v>5.69</v>
      </c>
      <c r="S1819">
        <v>3.52</v>
      </c>
      <c r="T1819">
        <v>3.4</v>
      </c>
      <c r="U1819">
        <v>3.04</v>
      </c>
      <c r="V1819">
        <v>2.56</v>
      </c>
      <c r="W1819">
        <v>2.5299999999999998</v>
      </c>
      <c r="X1819">
        <v>2.09</v>
      </c>
      <c r="Y1819">
        <v>1.76</v>
      </c>
      <c r="Z1819">
        <v>1.91</v>
      </c>
      <c r="AB1819">
        <v>9.17</v>
      </c>
      <c r="AC1819">
        <v>6.19</v>
      </c>
      <c r="AD1819">
        <v>4.8</v>
      </c>
      <c r="AE1819">
        <v>4.49</v>
      </c>
      <c r="AF1819">
        <v>4.13</v>
      </c>
      <c r="AG1819">
        <v>2.3199999999999998</v>
      </c>
      <c r="AH1819">
        <v>1.75</v>
      </c>
      <c r="AI1819">
        <v>1.1000000000000001</v>
      </c>
      <c r="AJ1819">
        <v>0.71</v>
      </c>
      <c r="AK1819">
        <v>0.11</v>
      </c>
      <c r="AL1819">
        <v>0.04</v>
      </c>
    </row>
    <row r="1820" spans="7:38" x14ac:dyDescent="0.15">
      <c r="G1820">
        <v>0.04</v>
      </c>
      <c r="H1820">
        <v>0.11</v>
      </c>
      <c r="I1820">
        <v>0.71</v>
      </c>
      <c r="J1820">
        <v>1.1000000000000001</v>
      </c>
      <c r="K1820">
        <v>1.74</v>
      </c>
      <c r="L1820">
        <v>2.31</v>
      </c>
      <c r="M1820">
        <v>4.12</v>
      </c>
      <c r="N1820">
        <v>4.47</v>
      </c>
      <c r="O1820">
        <v>4.79</v>
      </c>
      <c r="P1820">
        <v>6.18</v>
      </c>
      <c r="Q1820">
        <v>9.15</v>
      </c>
      <c r="R1820">
        <v>5.68</v>
      </c>
      <c r="S1820">
        <v>3.51</v>
      </c>
      <c r="T1820">
        <v>3.38</v>
      </c>
      <c r="U1820">
        <v>3.02</v>
      </c>
      <c r="V1820">
        <v>2.56</v>
      </c>
      <c r="W1820">
        <v>2.5299999999999998</v>
      </c>
      <c r="X1820">
        <v>2.08</v>
      </c>
      <c r="Y1820">
        <v>1.76</v>
      </c>
      <c r="Z1820">
        <v>1.91</v>
      </c>
      <c r="AB1820">
        <v>9.15</v>
      </c>
      <c r="AC1820">
        <v>6.18</v>
      </c>
      <c r="AD1820">
        <v>4.79</v>
      </c>
      <c r="AE1820">
        <v>4.47</v>
      </c>
      <c r="AF1820">
        <v>4.12</v>
      </c>
      <c r="AG1820">
        <v>2.31</v>
      </c>
      <c r="AH1820">
        <v>1.74</v>
      </c>
      <c r="AI1820">
        <v>1.1000000000000001</v>
      </c>
      <c r="AJ1820">
        <v>0.71</v>
      </c>
      <c r="AK1820">
        <v>0.11</v>
      </c>
      <c r="AL1820">
        <v>0.04</v>
      </c>
    </row>
    <row r="1821" spans="7:38" x14ac:dyDescent="0.15">
      <c r="G1821">
        <v>0.04</v>
      </c>
      <c r="H1821">
        <v>0.11</v>
      </c>
      <c r="I1821">
        <v>0.71</v>
      </c>
      <c r="J1821">
        <v>1.08</v>
      </c>
      <c r="K1821">
        <v>1.74</v>
      </c>
      <c r="L1821">
        <v>2.29</v>
      </c>
      <c r="M1821">
        <v>4.12</v>
      </c>
      <c r="N1821">
        <v>4.47</v>
      </c>
      <c r="O1821">
        <v>4.78</v>
      </c>
      <c r="P1821">
        <v>6.18</v>
      </c>
      <c r="Q1821">
        <v>9.1300000000000008</v>
      </c>
      <c r="R1821">
        <v>5.66</v>
      </c>
      <c r="S1821">
        <v>3.5</v>
      </c>
      <c r="T1821">
        <v>3.38</v>
      </c>
      <c r="U1821">
        <v>3.02</v>
      </c>
      <c r="V1821">
        <v>2.54</v>
      </c>
      <c r="W1821">
        <v>2.5299999999999998</v>
      </c>
      <c r="X1821">
        <v>2.08</v>
      </c>
      <c r="Y1821">
        <v>1.75</v>
      </c>
      <c r="Z1821">
        <v>1.91</v>
      </c>
      <c r="AB1821">
        <v>9.1300000000000008</v>
      </c>
      <c r="AC1821">
        <v>6.18</v>
      </c>
      <c r="AD1821">
        <v>4.78</v>
      </c>
      <c r="AE1821">
        <v>4.47</v>
      </c>
      <c r="AF1821">
        <v>4.12</v>
      </c>
      <c r="AG1821">
        <v>2.29</v>
      </c>
      <c r="AH1821">
        <v>1.74</v>
      </c>
      <c r="AI1821">
        <v>1.08</v>
      </c>
      <c r="AJ1821">
        <v>0.71</v>
      </c>
      <c r="AK1821">
        <v>0.11</v>
      </c>
      <c r="AL1821">
        <v>0.04</v>
      </c>
    </row>
    <row r="1822" spans="7:38" x14ac:dyDescent="0.15">
      <c r="G1822">
        <v>0.04</v>
      </c>
      <c r="H1822">
        <v>0.12</v>
      </c>
      <c r="I1822">
        <v>0.7</v>
      </c>
      <c r="J1822">
        <v>1.08</v>
      </c>
      <c r="K1822">
        <v>1.74</v>
      </c>
      <c r="L1822">
        <v>2.29</v>
      </c>
      <c r="M1822">
        <v>4.1100000000000003</v>
      </c>
      <c r="N1822">
        <v>4.46</v>
      </c>
      <c r="O1822">
        <v>4.78</v>
      </c>
      <c r="P1822">
        <v>6.18</v>
      </c>
      <c r="Q1822">
        <v>9.1199999999999992</v>
      </c>
      <c r="R1822">
        <v>5.66</v>
      </c>
      <c r="S1822">
        <v>3.48</v>
      </c>
      <c r="T1822">
        <v>3.38</v>
      </c>
      <c r="U1822">
        <v>3.01</v>
      </c>
      <c r="V1822">
        <v>2.54</v>
      </c>
      <c r="W1822">
        <v>2.5099999999999998</v>
      </c>
      <c r="X1822">
        <v>2.08</v>
      </c>
      <c r="Y1822">
        <v>1.75</v>
      </c>
      <c r="Z1822">
        <v>1.89</v>
      </c>
      <c r="AB1822">
        <v>9.1199999999999992</v>
      </c>
      <c r="AC1822">
        <v>6.18</v>
      </c>
      <c r="AD1822">
        <v>4.78</v>
      </c>
      <c r="AE1822">
        <v>4.46</v>
      </c>
      <c r="AF1822">
        <v>4.1100000000000003</v>
      </c>
      <c r="AG1822">
        <v>2.29</v>
      </c>
      <c r="AH1822">
        <v>1.74</v>
      </c>
      <c r="AI1822">
        <v>1.08</v>
      </c>
      <c r="AJ1822">
        <v>0.7</v>
      </c>
      <c r="AK1822">
        <v>0.12</v>
      </c>
      <c r="AL1822">
        <v>0.04</v>
      </c>
    </row>
    <row r="1823" spans="7:38" x14ac:dyDescent="0.15">
      <c r="G1823">
        <v>0.04</v>
      </c>
      <c r="H1823">
        <v>0.11</v>
      </c>
      <c r="I1823">
        <v>0.7</v>
      </c>
      <c r="J1823">
        <v>1.07</v>
      </c>
      <c r="K1823">
        <v>1.73</v>
      </c>
      <c r="L1823">
        <v>2.29</v>
      </c>
      <c r="M1823">
        <v>4.09</v>
      </c>
      <c r="N1823">
        <v>4.46</v>
      </c>
      <c r="O1823">
        <v>4.76</v>
      </c>
      <c r="P1823">
        <v>6.16</v>
      </c>
      <c r="Q1823">
        <v>9.1199999999999992</v>
      </c>
      <c r="R1823">
        <v>5.65</v>
      </c>
      <c r="S1823">
        <v>3.48</v>
      </c>
      <c r="T1823">
        <v>3.37</v>
      </c>
      <c r="U1823">
        <v>3.01</v>
      </c>
      <c r="V1823">
        <v>2.54</v>
      </c>
      <c r="W1823">
        <v>2.5099999999999998</v>
      </c>
      <c r="X1823">
        <v>2.0699999999999998</v>
      </c>
      <c r="Y1823">
        <v>1.75</v>
      </c>
      <c r="Z1823">
        <v>1.88</v>
      </c>
      <c r="AB1823">
        <v>9.1199999999999992</v>
      </c>
      <c r="AC1823">
        <v>6.16</v>
      </c>
      <c r="AD1823">
        <v>4.76</v>
      </c>
      <c r="AE1823">
        <v>4.46</v>
      </c>
      <c r="AF1823">
        <v>4.09</v>
      </c>
      <c r="AG1823">
        <v>2.29</v>
      </c>
      <c r="AH1823">
        <v>1.73</v>
      </c>
      <c r="AI1823">
        <v>1.07</v>
      </c>
      <c r="AJ1823">
        <v>0.7</v>
      </c>
      <c r="AK1823">
        <v>0.11</v>
      </c>
      <c r="AL1823">
        <v>0.04</v>
      </c>
    </row>
    <row r="1824" spans="7:38" x14ac:dyDescent="0.15">
      <c r="G1824">
        <v>0.04</v>
      </c>
      <c r="H1824">
        <v>0.11</v>
      </c>
      <c r="I1824">
        <v>0.7</v>
      </c>
      <c r="J1824">
        <v>1.07</v>
      </c>
      <c r="K1824">
        <v>1.73</v>
      </c>
      <c r="L1824">
        <v>2.29</v>
      </c>
      <c r="M1824">
        <v>4.08</v>
      </c>
      <c r="N1824">
        <v>4.45</v>
      </c>
      <c r="O1824">
        <v>4.76</v>
      </c>
      <c r="P1824">
        <v>6.15</v>
      </c>
      <c r="Q1824">
        <v>9.1</v>
      </c>
      <c r="R1824">
        <v>5.64</v>
      </c>
      <c r="S1824">
        <v>3.48</v>
      </c>
      <c r="T1824">
        <v>3.37</v>
      </c>
      <c r="U1824">
        <v>3.01</v>
      </c>
      <c r="V1824">
        <v>2.5299999999999998</v>
      </c>
      <c r="W1824">
        <v>2.5</v>
      </c>
      <c r="X1824">
        <v>2.0699999999999998</v>
      </c>
      <c r="Y1824">
        <v>1.75</v>
      </c>
      <c r="Z1824">
        <v>1.87</v>
      </c>
      <c r="AB1824">
        <v>9.1</v>
      </c>
      <c r="AC1824">
        <v>6.15</v>
      </c>
      <c r="AD1824">
        <v>4.76</v>
      </c>
      <c r="AE1824">
        <v>4.45</v>
      </c>
      <c r="AF1824">
        <v>4.08</v>
      </c>
      <c r="AG1824">
        <v>2.29</v>
      </c>
      <c r="AH1824">
        <v>1.73</v>
      </c>
      <c r="AI1824">
        <v>1.07</v>
      </c>
      <c r="AJ1824">
        <v>0.7</v>
      </c>
      <c r="AK1824">
        <v>0.11</v>
      </c>
      <c r="AL1824">
        <v>0.04</v>
      </c>
    </row>
    <row r="1825" spans="7:38" x14ac:dyDescent="0.15">
      <c r="G1825">
        <v>0.04</v>
      </c>
      <c r="H1825">
        <v>0.11</v>
      </c>
      <c r="I1825">
        <v>0.7</v>
      </c>
      <c r="J1825">
        <v>1.07</v>
      </c>
      <c r="K1825">
        <v>1.71</v>
      </c>
      <c r="L1825">
        <v>2.2799999999999998</v>
      </c>
      <c r="M1825">
        <v>4.08</v>
      </c>
      <c r="N1825">
        <v>4.43</v>
      </c>
      <c r="O1825">
        <v>4.75</v>
      </c>
      <c r="P1825">
        <v>6.12</v>
      </c>
      <c r="Q1825">
        <v>9.08</v>
      </c>
      <c r="R1825">
        <v>5.62</v>
      </c>
      <c r="S1825">
        <v>3.48</v>
      </c>
      <c r="T1825">
        <v>3.36</v>
      </c>
      <c r="U1825">
        <v>3</v>
      </c>
      <c r="V1825">
        <v>2.5299999999999998</v>
      </c>
      <c r="W1825">
        <v>2.5</v>
      </c>
      <c r="X1825">
        <v>2.0699999999999998</v>
      </c>
      <c r="Y1825">
        <v>1.73</v>
      </c>
      <c r="Z1825">
        <v>1.87</v>
      </c>
      <c r="AB1825">
        <v>9.08</v>
      </c>
      <c r="AC1825">
        <v>6.12</v>
      </c>
      <c r="AD1825">
        <v>4.75</v>
      </c>
      <c r="AE1825">
        <v>4.43</v>
      </c>
      <c r="AF1825">
        <v>4.08</v>
      </c>
      <c r="AG1825">
        <v>2.2799999999999998</v>
      </c>
      <c r="AH1825">
        <v>1.71</v>
      </c>
      <c r="AI1825">
        <v>1.07</v>
      </c>
      <c r="AJ1825">
        <v>0.7</v>
      </c>
      <c r="AK1825">
        <v>0.11</v>
      </c>
      <c r="AL1825">
        <v>0.04</v>
      </c>
    </row>
    <row r="1826" spans="7:38" x14ac:dyDescent="0.15">
      <c r="G1826">
        <v>0.04</v>
      </c>
      <c r="H1826">
        <v>0.11</v>
      </c>
      <c r="I1826">
        <v>0.7</v>
      </c>
      <c r="J1826">
        <v>1.07</v>
      </c>
      <c r="K1826">
        <v>1.71</v>
      </c>
      <c r="L1826">
        <v>2.27</v>
      </c>
      <c r="M1826">
        <v>4.08</v>
      </c>
      <c r="N1826">
        <v>4.42</v>
      </c>
      <c r="O1826">
        <v>4.72</v>
      </c>
      <c r="P1826">
        <v>6.12</v>
      </c>
      <c r="Q1826">
        <v>9.07</v>
      </c>
      <c r="R1826">
        <v>5.62</v>
      </c>
      <c r="S1826">
        <v>3.47</v>
      </c>
      <c r="T1826">
        <v>3.35</v>
      </c>
      <c r="U1826">
        <v>2.98</v>
      </c>
      <c r="V1826">
        <v>2.5299999999999998</v>
      </c>
      <c r="W1826">
        <v>2.4900000000000002</v>
      </c>
      <c r="X1826">
        <v>2.0699999999999998</v>
      </c>
      <c r="Y1826">
        <v>1.72</v>
      </c>
      <c r="Z1826">
        <v>1.87</v>
      </c>
      <c r="AB1826">
        <v>9.07</v>
      </c>
      <c r="AC1826">
        <v>6.12</v>
      </c>
      <c r="AD1826">
        <v>4.72</v>
      </c>
      <c r="AE1826">
        <v>4.42</v>
      </c>
      <c r="AF1826">
        <v>4.08</v>
      </c>
      <c r="AG1826">
        <v>2.27</v>
      </c>
      <c r="AH1826">
        <v>1.71</v>
      </c>
      <c r="AI1826">
        <v>1.07</v>
      </c>
      <c r="AJ1826">
        <v>0.7</v>
      </c>
      <c r="AK1826">
        <v>0.11</v>
      </c>
      <c r="AL1826">
        <v>0.04</v>
      </c>
    </row>
    <row r="1827" spans="7:38" x14ac:dyDescent="0.15">
      <c r="G1827">
        <v>0.04</v>
      </c>
      <c r="H1827">
        <v>0.11</v>
      </c>
      <c r="I1827">
        <v>0.69</v>
      </c>
      <c r="J1827">
        <v>1.07</v>
      </c>
      <c r="K1827">
        <v>1.71</v>
      </c>
      <c r="L1827">
        <v>2.27</v>
      </c>
      <c r="M1827">
        <v>4.07</v>
      </c>
      <c r="N1827">
        <v>4.42</v>
      </c>
      <c r="O1827">
        <v>4.72</v>
      </c>
      <c r="P1827">
        <v>6.11</v>
      </c>
      <c r="Q1827">
        <v>9.0500000000000007</v>
      </c>
      <c r="R1827">
        <v>5.61</v>
      </c>
      <c r="S1827">
        <v>3.47</v>
      </c>
      <c r="T1827">
        <v>3.35</v>
      </c>
      <c r="U1827">
        <v>2.97</v>
      </c>
      <c r="V1827">
        <v>2.52</v>
      </c>
      <c r="W1827">
        <v>2.4900000000000002</v>
      </c>
      <c r="X1827">
        <v>2.0499999999999998</v>
      </c>
      <c r="Y1827">
        <v>1.72</v>
      </c>
      <c r="Z1827">
        <v>1.87</v>
      </c>
      <c r="AB1827">
        <v>9.0500000000000007</v>
      </c>
      <c r="AC1827">
        <v>6.11</v>
      </c>
      <c r="AD1827">
        <v>4.72</v>
      </c>
      <c r="AE1827">
        <v>4.42</v>
      </c>
      <c r="AF1827">
        <v>4.07</v>
      </c>
      <c r="AG1827">
        <v>2.27</v>
      </c>
      <c r="AH1827">
        <v>1.71</v>
      </c>
      <c r="AI1827">
        <v>1.07</v>
      </c>
      <c r="AJ1827">
        <v>0.69</v>
      </c>
      <c r="AK1827">
        <v>0.11</v>
      </c>
      <c r="AL1827">
        <v>0.04</v>
      </c>
    </row>
    <row r="1828" spans="7:38" x14ac:dyDescent="0.15">
      <c r="G1828">
        <v>0.04</v>
      </c>
      <c r="H1828">
        <v>0.11</v>
      </c>
      <c r="I1828">
        <v>0.7</v>
      </c>
      <c r="J1828">
        <v>1.06</v>
      </c>
      <c r="K1828">
        <v>1.71</v>
      </c>
      <c r="L1828">
        <v>2.27</v>
      </c>
      <c r="M1828">
        <v>4.05</v>
      </c>
      <c r="N1828">
        <v>4.42</v>
      </c>
      <c r="O1828">
        <v>4.72</v>
      </c>
      <c r="P1828">
        <v>6.11</v>
      </c>
      <c r="Q1828">
        <v>9.0399999999999991</v>
      </c>
      <c r="R1828">
        <v>5.61</v>
      </c>
      <c r="S1828">
        <v>3.46</v>
      </c>
      <c r="T1828">
        <v>3.33</v>
      </c>
      <c r="U1828">
        <v>2.97</v>
      </c>
      <c r="V1828">
        <v>2.52</v>
      </c>
      <c r="W1828">
        <v>2.4900000000000002</v>
      </c>
      <c r="X1828">
        <v>2.0499999999999998</v>
      </c>
      <c r="Y1828">
        <v>1.72</v>
      </c>
      <c r="Z1828">
        <v>1.87</v>
      </c>
      <c r="AB1828">
        <v>9.0399999999999991</v>
      </c>
      <c r="AC1828">
        <v>6.11</v>
      </c>
      <c r="AD1828">
        <v>4.72</v>
      </c>
      <c r="AE1828">
        <v>4.42</v>
      </c>
      <c r="AF1828">
        <v>4.05</v>
      </c>
      <c r="AG1828">
        <v>2.27</v>
      </c>
      <c r="AH1828">
        <v>1.71</v>
      </c>
      <c r="AI1828">
        <v>1.06</v>
      </c>
      <c r="AJ1828">
        <v>0.7</v>
      </c>
      <c r="AK1828">
        <v>0.11</v>
      </c>
      <c r="AL1828">
        <v>0.04</v>
      </c>
    </row>
    <row r="1829" spans="7:38" x14ac:dyDescent="0.15">
      <c r="G1829">
        <v>0.04</v>
      </c>
      <c r="H1829">
        <v>0.11</v>
      </c>
      <c r="I1829">
        <v>0.69</v>
      </c>
      <c r="J1829">
        <v>1.06</v>
      </c>
      <c r="K1829">
        <v>1.71</v>
      </c>
      <c r="L1829">
        <v>2.25</v>
      </c>
      <c r="M1829">
        <v>4.04</v>
      </c>
      <c r="N1829">
        <v>4.3899999999999997</v>
      </c>
      <c r="O1829">
        <v>4.72</v>
      </c>
      <c r="P1829">
        <v>6.1</v>
      </c>
      <c r="Q1829">
        <v>9.01</v>
      </c>
      <c r="R1829">
        <v>5.6</v>
      </c>
      <c r="S1829">
        <v>3.46</v>
      </c>
      <c r="T1829">
        <v>3.33</v>
      </c>
      <c r="U1829">
        <v>2.97</v>
      </c>
      <c r="V1829">
        <v>2.52</v>
      </c>
      <c r="W1829">
        <v>2.4700000000000002</v>
      </c>
      <c r="X1829">
        <v>2.04</v>
      </c>
      <c r="Y1829">
        <v>1.72</v>
      </c>
      <c r="Z1829">
        <v>1.87</v>
      </c>
      <c r="AB1829">
        <v>9.01</v>
      </c>
      <c r="AC1829">
        <v>6.1</v>
      </c>
      <c r="AD1829">
        <v>4.72</v>
      </c>
      <c r="AE1829">
        <v>4.3899999999999997</v>
      </c>
      <c r="AF1829">
        <v>4.04</v>
      </c>
      <c r="AG1829">
        <v>2.25</v>
      </c>
      <c r="AH1829">
        <v>1.71</v>
      </c>
      <c r="AI1829">
        <v>1.06</v>
      </c>
      <c r="AJ1829">
        <v>0.69</v>
      </c>
      <c r="AK1829">
        <v>0.11</v>
      </c>
      <c r="AL1829">
        <v>0.04</v>
      </c>
    </row>
    <row r="1830" spans="7:38" x14ac:dyDescent="0.15">
      <c r="G1830">
        <v>0.04</v>
      </c>
      <c r="H1830">
        <v>0.11</v>
      </c>
      <c r="I1830">
        <v>0.69</v>
      </c>
      <c r="J1830">
        <v>1.05</v>
      </c>
      <c r="K1830">
        <v>1.71</v>
      </c>
      <c r="L1830">
        <v>2.25</v>
      </c>
      <c r="M1830">
        <v>4.03</v>
      </c>
      <c r="N1830">
        <v>4.38</v>
      </c>
      <c r="O1830">
        <v>4.7</v>
      </c>
      <c r="P1830">
        <v>6.09</v>
      </c>
      <c r="Q1830">
        <v>9</v>
      </c>
      <c r="R1830">
        <v>5.59</v>
      </c>
      <c r="S1830">
        <v>3.45</v>
      </c>
      <c r="T1830">
        <v>3.32</v>
      </c>
      <c r="U1830">
        <v>2.96</v>
      </c>
      <c r="V1830">
        <v>2.5</v>
      </c>
      <c r="W1830">
        <v>2.46</v>
      </c>
      <c r="X1830">
        <v>2.04</v>
      </c>
      <c r="Y1830">
        <v>1.71</v>
      </c>
      <c r="Z1830">
        <v>1.87</v>
      </c>
      <c r="AB1830">
        <v>9</v>
      </c>
      <c r="AC1830">
        <v>6.09</v>
      </c>
      <c r="AD1830">
        <v>4.7</v>
      </c>
      <c r="AE1830">
        <v>4.38</v>
      </c>
      <c r="AF1830">
        <v>4.03</v>
      </c>
      <c r="AG1830">
        <v>2.25</v>
      </c>
      <c r="AH1830">
        <v>1.71</v>
      </c>
      <c r="AI1830">
        <v>1.05</v>
      </c>
      <c r="AJ1830">
        <v>0.69</v>
      </c>
      <c r="AK1830">
        <v>0.11</v>
      </c>
      <c r="AL1830">
        <v>0.04</v>
      </c>
    </row>
    <row r="1831" spans="7:38" x14ac:dyDescent="0.15">
      <c r="G1831">
        <v>0.04</v>
      </c>
      <c r="H1831">
        <v>0.11</v>
      </c>
      <c r="I1831">
        <v>0.69</v>
      </c>
      <c r="J1831">
        <v>1.05</v>
      </c>
      <c r="K1831">
        <v>1.7</v>
      </c>
      <c r="L1831">
        <v>2.2400000000000002</v>
      </c>
      <c r="M1831">
        <v>4.01</v>
      </c>
      <c r="N1831">
        <v>4.37</v>
      </c>
      <c r="O1831">
        <v>4.7</v>
      </c>
      <c r="P1831">
        <v>6.06</v>
      </c>
      <c r="Q1831">
        <v>9</v>
      </c>
      <c r="R1831">
        <v>5.57</v>
      </c>
      <c r="S1831">
        <v>3.43</v>
      </c>
      <c r="T1831">
        <v>3.32</v>
      </c>
      <c r="U1831">
        <v>2.96</v>
      </c>
      <c r="V1831">
        <v>2.5</v>
      </c>
      <c r="W1831">
        <v>2.46</v>
      </c>
      <c r="X1831">
        <v>2.04</v>
      </c>
      <c r="Y1831">
        <v>1.71</v>
      </c>
      <c r="Z1831">
        <v>1.86</v>
      </c>
      <c r="AB1831">
        <v>9</v>
      </c>
      <c r="AC1831">
        <v>6.06</v>
      </c>
      <c r="AD1831">
        <v>4.7</v>
      </c>
      <c r="AE1831">
        <v>4.37</v>
      </c>
      <c r="AF1831">
        <v>4.01</v>
      </c>
      <c r="AG1831">
        <v>2.2400000000000002</v>
      </c>
      <c r="AH1831">
        <v>1.7</v>
      </c>
      <c r="AI1831">
        <v>1.05</v>
      </c>
      <c r="AJ1831">
        <v>0.69</v>
      </c>
      <c r="AK1831">
        <v>0.11</v>
      </c>
      <c r="AL1831">
        <v>0.04</v>
      </c>
    </row>
    <row r="1832" spans="7:38" x14ac:dyDescent="0.15">
      <c r="G1832">
        <v>0.04</v>
      </c>
      <c r="H1832">
        <v>0.11</v>
      </c>
      <c r="I1832">
        <v>0.69</v>
      </c>
      <c r="J1832">
        <v>1.05</v>
      </c>
      <c r="K1832">
        <v>1.7</v>
      </c>
      <c r="L1832">
        <v>2.2400000000000002</v>
      </c>
      <c r="M1832">
        <v>4.01</v>
      </c>
      <c r="N1832">
        <v>4.3600000000000003</v>
      </c>
      <c r="O1832">
        <v>4.67</v>
      </c>
      <c r="P1832">
        <v>6.05</v>
      </c>
      <c r="Q1832">
        <v>8.98</v>
      </c>
      <c r="R1832">
        <v>5.56</v>
      </c>
      <c r="S1832">
        <v>3.43</v>
      </c>
      <c r="T1832">
        <v>3.31</v>
      </c>
      <c r="U1832">
        <v>2.96</v>
      </c>
      <c r="V1832">
        <v>2.4900000000000002</v>
      </c>
      <c r="W1832">
        <v>2.46</v>
      </c>
      <c r="X1832">
        <v>2.0299999999999998</v>
      </c>
      <c r="Y1832">
        <v>1.7</v>
      </c>
      <c r="Z1832">
        <v>1.86</v>
      </c>
      <c r="AB1832">
        <v>8.98</v>
      </c>
      <c r="AC1832">
        <v>6.05</v>
      </c>
      <c r="AD1832">
        <v>4.67</v>
      </c>
      <c r="AE1832">
        <v>4.3600000000000003</v>
      </c>
      <c r="AF1832">
        <v>4.01</v>
      </c>
      <c r="AG1832">
        <v>2.2400000000000002</v>
      </c>
      <c r="AH1832">
        <v>1.7</v>
      </c>
      <c r="AI1832">
        <v>1.05</v>
      </c>
      <c r="AJ1832">
        <v>0.69</v>
      </c>
      <c r="AK1832">
        <v>0.11</v>
      </c>
      <c r="AL1832">
        <v>0.04</v>
      </c>
    </row>
    <row r="1833" spans="7:38" x14ac:dyDescent="0.15">
      <c r="G1833">
        <v>0.04</v>
      </c>
      <c r="H1833">
        <v>0.11</v>
      </c>
      <c r="I1833">
        <v>0.68</v>
      </c>
      <c r="J1833">
        <v>1.03</v>
      </c>
      <c r="K1833">
        <v>1.69</v>
      </c>
      <c r="L1833">
        <v>2.23</v>
      </c>
      <c r="M1833">
        <v>4.01</v>
      </c>
      <c r="N1833">
        <v>4.3600000000000003</v>
      </c>
      <c r="O1833">
        <v>4.66</v>
      </c>
      <c r="P1833">
        <v>6.05</v>
      </c>
      <c r="Q1833">
        <v>8.9600000000000009</v>
      </c>
      <c r="R1833">
        <v>5.56</v>
      </c>
      <c r="S1833">
        <v>3.42</v>
      </c>
      <c r="T1833">
        <v>3.29</v>
      </c>
      <c r="U1833">
        <v>2.95</v>
      </c>
      <c r="V1833">
        <v>2.48</v>
      </c>
      <c r="W1833">
        <v>2.46</v>
      </c>
      <c r="X1833">
        <v>2.0299999999999998</v>
      </c>
      <c r="Y1833">
        <v>1.7</v>
      </c>
      <c r="Z1833">
        <v>1.86</v>
      </c>
      <c r="AB1833">
        <v>8.9600000000000009</v>
      </c>
      <c r="AC1833">
        <v>6.05</v>
      </c>
      <c r="AD1833">
        <v>4.66</v>
      </c>
      <c r="AE1833">
        <v>4.3600000000000003</v>
      </c>
      <c r="AF1833">
        <v>4.01</v>
      </c>
      <c r="AG1833">
        <v>2.23</v>
      </c>
      <c r="AH1833">
        <v>1.69</v>
      </c>
      <c r="AI1833">
        <v>1.03</v>
      </c>
      <c r="AJ1833">
        <v>0.68</v>
      </c>
      <c r="AK1833">
        <v>0.11</v>
      </c>
      <c r="AL1833">
        <v>0.04</v>
      </c>
    </row>
    <row r="1834" spans="7:38" x14ac:dyDescent="0.15">
      <c r="G1834">
        <v>0.04</v>
      </c>
      <c r="H1834">
        <v>0.11</v>
      </c>
      <c r="I1834">
        <v>0.68</v>
      </c>
      <c r="J1834">
        <v>1.03</v>
      </c>
      <c r="K1834">
        <v>1.69</v>
      </c>
      <c r="L1834">
        <v>2.23</v>
      </c>
      <c r="M1834">
        <v>4</v>
      </c>
      <c r="N1834">
        <v>4.3600000000000003</v>
      </c>
      <c r="O1834">
        <v>4.66</v>
      </c>
      <c r="P1834">
        <v>6.03</v>
      </c>
      <c r="Q1834">
        <v>8.9499999999999993</v>
      </c>
      <c r="R1834">
        <v>5.56</v>
      </c>
      <c r="S1834">
        <v>3.42</v>
      </c>
      <c r="T1834">
        <v>3.28</v>
      </c>
      <c r="U1834">
        <v>2.93</v>
      </c>
      <c r="V1834">
        <v>2.48</v>
      </c>
      <c r="W1834">
        <v>2.4500000000000002</v>
      </c>
      <c r="X1834">
        <v>2.0299999999999998</v>
      </c>
      <c r="Y1834">
        <v>1.7</v>
      </c>
      <c r="Z1834">
        <v>1.84</v>
      </c>
      <c r="AB1834">
        <v>8.9499999999999993</v>
      </c>
      <c r="AC1834">
        <v>6.03</v>
      </c>
      <c r="AD1834">
        <v>4.66</v>
      </c>
      <c r="AE1834">
        <v>4.3600000000000003</v>
      </c>
      <c r="AF1834">
        <v>4</v>
      </c>
      <c r="AG1834">
        <v>2.23</v>
      </c>
      <c r="AH1834">
        <v>1.69</v>
      </c>
      <c r="AI1834">
        <v>1.03</v>
      </c>
      <c r="AJ1834">
        <v>0.68</v>
      </c>
      <c r="AK1834">
        <v>0.11</v>
      </c>
      <c r="AL1834">
        <v>0.04</v>
      </c>
    </row>
    <row r="1835" spans="7:38" x14ac:dyDescent="0.15">
      <c r="G1835">
        <v>0.04</v>
      </c>
      <c r="H1835">
        <v>0.11</v>
      </c>
      <c r="I1835">
        <v>0.68</v>
      </c>
      <c r="J1835">
        <v>1.03</v>
      </c>
      <c r="K1835">
        <v>1.69</v>
      </c>
      <c r="L1835">
        <v>2.23</v>
      </c>
      <c r="M1835">
        <v>3.99</v>
      </c>
      <c r="N1835">
        <v>4.34</v>
      </c>
      <c r="O1835">
        <v>4.66</v>
      </c>
      <c r="P1835">
        <v>6.02</v>
      </c>
      <c r="Q1835">
        <v>8.94</v>
      </c>
      <c r="R1835">
        <v>5.55</v>
      </c>
      <c r="S1835">
        <v>3.41</v>
      </c>
      <c r="T1835">
        <v>3.28</v>
      </c>
      <c r="U1835">
        <v>2.93</v>
      </c>
      <c r="V1835">
        <v>2.48</v>
      </c>
      <c r="W1835">
        <v>2.4500000000000002</v>
      </c>
      <c r="X1835">
        <v>2.0099999999999998</v>
      </c>
      <c r="Y1835">
        <v>1.7</v>
      </c>
      <c r="Z1835">
        <v>1.86</v>
      </c>
      <c r="AB1835">
        <v>8.94</v>
      </c>
      <c r="AC1835">
        <v>6.02</v>
      </c>
      <c r="AD1835">
        <v>4.66</v>
      </c>
      <c r="AE1835">
        <v>4.34</v>
      </c>
      <c r="AF1835">
        <v>3.99</v>
      </c>
      <c r="AG1835">
        <v>2.23</v>
      </c>
      <c r="AH1835">
        <v>1.69</v>
      </c>
      <c r="AI1835">
        <v>1.03</v>
      </c>
      <c r="AJ1835">
        <v>0.68</v>
      </c>
      <c r="AK1835">
        <v>0.11</v>
      </c>
      <c r="AL1835">
        <v>0.04</v>
      </c>
    </row>
    <row r="1836" spans="7:38" x14ac:dyDescent="0.15">
      <c r="G1836">
        <v>0.04</v>
      </c>
      <c r="H1836">
        <v>0.11</v>
      </c>
      <c r="I1836">
        <v>0.68</v>
      </c>
      <c r="J1836">
        <v>1.03</v>
      </c>
      <c r="K1836">
        <v>1.67</v>
      </c>
      <c r="L1836">
        <v>2.23</v>
      </c>
      <c r="M1836">
        <v>3.99</v>
      </c>
      <c r="N1836">
        <v>4.34</v>
      </c>
      <c r="O1836">
        <v>4.6500000000000004</v>
      </c>
      <c r="P1836">
        <v>6.02</v>
      </c>
      <c r="Q1836">
        <v>8.92</v>
      </c>
      <c r="R1836">
        <v>5.53</v>
      </c>
      <c r="S1836">
        <v>3.39</v>
      </c>
      <c r="T1836">
        <v>3.28</v>
      </c>
      <c r="U1836">
        <v>2.92</v>
      </c>
      <c r="V1836">
        <v>2.48</v>
      </c>
      <c r="W1836">
        <v>2.4500000000000002</v>
      </c>
      <c r="X1836">
        <v>2.0099999999999998</v>
      </c>
      <c r="Y1836">
        <v>1.7</v>
      </c>
      <c r="Z1836">
        <v>1.84</v>
      </c>
      <c r="AB1836">
        <v>8.92</v>
      </c>
      <c r="AC1836">
        <v>6.02</v>
      </c>
      <c r="AD1836">
        <v>4.6500000000000004</v>
      </c>
      <c r="AE1836">
        <v>4.34</v>
      </c>
      <c r="AF1836">
        <v>3.99</v>
      </c>
      <c r="AG1836">
        <v>2.23</v>
      </c>
      <c r="AH1836">
        <v>1.67</v>
      </c>
      <c r="AI1836">
        <v>1.03</v>
      </c>
      <c r="AJ1836">
        <v>0.68</v>
      </c>
      <c r="AK1836">
        <v>0.11</v>
      </c>
      <c r="AL1836">
        <v>0.04</v>
      </c>
    </row>
    <row r="1837" spans="7:38" x14ac:dyDescent="0.15">
      <c r="G1837">
        <v>0.04</v>
      </c>
      <c r="H1837">
        <v>0.11</v>
      </c>
      <c r="I1837">
        <v>0.68</v>
      </c>
      <c r="J1837">
        <v>1.03</v>
      </c>
      <c r="K1837">
        <v>1.67</v>
      </c>
      <c r="L1837">
        <v>2.21</v>
      </c>
      <c r="M1837">
        <v>3.96</v>
      </c>
      <c r="N1837">
        <v>4.33</v>
      </c>
      <c r="O1837">
        <v>4.63</v>
      </c>
      <c r="P1837">
        <v>5.99</v>
      </c>
      <c r="Q1837">
        <v>8.91</v>
      </c>
      <c r="R1837">
        <v>5.52</v>
      </c>
      <c r="S1837">
        <v>3.39</v>
      </c>
      <c r="T1837">
        <v>3.27</v>
      </c>
      <c r="U1837">
        <v>2.92</v>
      </c>
      <c r="V1837">
        <v>2.48</v>
      </c>
      <c r="W1837">
        <v>2.4300000000000002</v>
      </c>
      <c r="X1837">
        <v>2.0099999999999998</v>
      </c>
      <c r="Y1837">
        <v>1.7</v>
      </c>
      <c r="Z1837">
        <v>1.84</v>
      </c>
      <c r="AB1837">
        <v>8.91</v>
      </c>
      <c r="AC1837">
        <v>5.99</v>
      </c>
      <c r="AD1837">
        <v>4.63</v>
      </c>
      <c r="AE1837">
        <v>4.33</v>
      </c>
      <c r="AF1837">
        <v>3.96</v>
      </c>
      <c r="AG1837">
        <v>2.21</v>
      </c>
      <c r="AH1837">
        <v>1.67</v>
      </c>
      <c r="AI1837">
        <v>1.03</v>
      </c>
      <c r="AJ1837">
        <v>0.68</v>
      </c>
      <c r="AK1837">
        <v>0.11</v>
      </c>
      <c r="AL1837">
        <v>0.04</v>
      </c>
    </row>
    <row r="1838" spans="7:38" x14ac:dyDescent="0.15">
      <c r="G1838">
        <v>0.04</v>
      </c>
      <c r="H1838">
        <v>0.11</v>
      </c>
      <c r="I1838">
        <v>0.66</v>
      </c>
      <c r="J1838">
        <v>1.01</v>
      </c>
      <c r="K1838">
        <v>1.66</v>
      </c>
      <c r="L1838">
        <v>2.21</v>
      </c>
      <c r="M1838">
        <v>3.96</v>
      </c>
      <c r="N1838">
        <v>4.3</v>
      </c>
      <c r="O1838">
        <v>4.62</v>
      </c>
      <c r="P1838">
        <v>5.99</v>
      </c>
      <c r="Q1838">
        <v>8.89</v>
      </c>
      <c r="R1838">
        <v>5.51</v>
      </c>
      <c r="S1838">
        <v>3.39</v>
      </c>
      <c r="T1838">
        <v>3.27</v>
      </c>
      <c r="U1838">
        <v>2.92</v>
      </c>
      <c r="V1838">
        <v>2.4700000000000002</v>
      </c>
      <c r="W1838">
        <v>2.42</v>
      </c>
      <c r="X1838">
        <v>2</v>
      </c>
      <c r="Y1838">
        <v>1.68</v>
      </c>
      <c r="Z1838">
        <v>1.84</v>
      </c>
      <c r="AB1838">
        <v>8.89</v>
      </c>
      <c r="AC1838">
        <v>5.99</v>
      </c>
      <c r="AD1838">
        <v>4.62</v>
      </c>
      <c r="AE1838">
        <v>4.3</v>
      </c>
      <c r="AF1838">
        <v>3.96</v>
      </c>
      <c r="AG1838">
        <v>2.21</v>
      </c>
      <c r="AH1838">
        <v>1.66</v>
      </c>
      <c r="AI1838">
        <v>1.01</v>
      </c>
      <c r="AJ1838">
        <v>0.66</v>
      </c>
      <c r="AK1838">
        <v>0.11</v>
      </c>
      <c r="AL1838">
        <v>0.04</v>
      </c>
    </row>
    <row r="1839" spans="7:38" x14ac:dyDescent="0.15">
      <c r="G1839">
        <v>0.04</v>
      </c>
      <c r="H1839">
        <v>0.11</v>
      </c>
      <c r="I1839">
        <v>0.66</v>
      </c>
      <c r="J1839">
        <v>1.01</v>
      </c>
      <c r="K1839">
        <v>1.66</v>
      </c>
      <c r="L1839">
        <v>2.2000000000000002</v>
      </c>
      <c r="M1839">
        <v>3.96</v>
      </c>
      <c r="N1839">
        <v>4.3</v>
      </c>
      <c r="O1839">
        <v>4.6100000000000003</v>
      </c>
      <c r="P1839">
        <v>5.98</v>
      </c>
      <c r="Q1839">
        <v>8.89</v>
      </c>
      <c r="R1839">
        <v>5.51</v>
      </c>
      <c r="S1839">
        <v>3.38</v>
      </c>
      <c r="T1839">
        <v>3.27</v>
      </c>
      <c r="U1839">
        <v>2.91</v>
      </c>
      <c r="V1839">
        <v>2.4700000000000002</v>
      </c>
      <c r="W1839">
        <v>2.4300000000000002</v>
      </c>
      <c r="X1839">
        <v>2</v>
      </c>
      <c r="Y1839">
        <v>1.68</v>
      </c>
      <c r="Z1839">
        <v>1.83</v>
      </c>
      <c r="AB1839">
        <v>8.89</v>
      </c>
      <c r="AC1839">
        <v>5.98</v>
      </c>
      <c r="AD1839">
        <v>4.6100000000000003</v>
      </c>
      <c r="AE1839">
        <v>4.3</v>
      </c>
      <c r="AF1839">
        <v>3.96</v>
      </c>
      <c r="AG1839">
        <v>2.2000000000000002</v>
      </c>
      <c r="AH1839">
        <v>1.66</v>
      </c>
      <c r="AI1839">
        <v>1.01</v>
      </c>
      <c r="AJ1839">
        <v>0.66</v>
      </c>
      <c r="AK1839">
        <v>0.11</v>
      </c>
      <c r="AL1839">
        <v>0.04</v>
      </c>
    </row>
    <row r="1840" spans="7:38" x14ac:dyDescent="0.15">
      <c r="G1840">
        <v>0.04</v>
      </c>
      <c r="H1840">
        <v>0.11</v>
      </c>
      <c r="I1840">
        <v>0.66</v>
      </c>
      <c r="J1840">
        <v>1.01</v>
      </c>
      <c r="K1840">
        <v>1.66</v>
      </c>
      <c r="L1840">
        <v>2.2000000000000002</v>
      </c>
      <c r="M1840">
        <v>3.96</v>
      </c>
      <c r="N1840">
        <v>4.3</v>
      </c>
      <c r="O1840">
        <v>4.6100000000000003</v>
      </c>
      <c r="P1840">
        <v>5.97</v>
      </c>
      <c r="Q1840">
        <v>8.8699999999999992</v>
      </c>
      <c r="R1840">
        <v>5.5</v>
      </c>
      <c r="S1840">
        <v>3.37</v>
      </c>
      <c r="T1840">
        <v>3.27</v>
      </c>
      <c r="U1840">
        <v>2.91</v>
      </c>
      <c r="V1840">
        <v>2.4500000000000002</v>
      </c>
      <c r="W1840">
        <v>2.42</v>
      </c>
      <c r="X1840">
        <v>2</v>
      </c>
      <c r="Y1840">
        <v>1.68</v>
      </c>
      <c r="Z1840">
        <v>1.83</v>
      </c>
      <c r="AB1840">
        <v>8.8699999999999992</v>
      </c>
      <c r="AC1840">
        <v>5.97</v>
      </c>
      <c r="AD1840">
        <v>4.6100000000000003</v>
      </c>
      <c r="AE1840">
        <v>4.3</v>
      </c>
      <c r="AF1840">
        <v>3.96</v>
      </c>
      <c r="AG1840">
        <v>2.2000000000000002</v>
      </c>
      <c r="AH1840">
        <v>1.66</v>
      </c>
      <c r="AI1840">
        <v>1.01</v>
      </c>
      <c r="AJ1840">
        <v>0.66</v>
      </c>
      <c r="AK1840">
        <v>0.11</v>
      </c>
      <c r="AL1840">
        <v>0.04</v>
      </c>
    </row>
    <row r="1841" spans="7:38" x14ac:dyDescent="0.15">
      <c r="G1841">
        <v>0.04</v>
      </c>
      <c r="H1841">
        <v>0.11</v>
      </c>
      <c r="I1841">
        <v>0.66</v>
      </c>
      <c r="J1841">
        <v>1.01</v>
      </c>
      <c r="K1841">
        <v>1.66</v>
      </c>
      <c r="L1841">
        <v>2.2000000000000002</v>
      </c>
      <c r="M1841">
        <v>3.95</v>
      </c>
      <c r="N1841">
        <v>4.3</v>
      </c>
      <c r="O1841">
        <v>4.6100000000000003</v>
      </c>
      <c r="P1841">
        <v>5.93</v>
      </c>
      <c r="Q1841">
        <v>8.86</v>
      </c>
      <c r="R1841">
        <v>5.5</v>
      </c>
      <c r="S1841">
        <v>3.37</v>
      </c>
      <c r="T1841">
        <v>3.25</v>
      </c>
      <c r="U1841">
        <v>2.89</v>
      </c>
      <c r="V1841">
        <v>2.44</v>
      </c>
      <c r="W1841">
        <v>2.42</v>
      </c>
      <c r="X1841">
        <v>2</v>
      </c>
      <c r="Y1841">
        <v>1.68</v>
      </c>
      <c r="Z1841">
        <v>1.82</v>
      </c>
      <c r="AB1841">
        <v>8.86</v>
      </c>
      <c r="AC1841">
        <v>5.93</v>
      </c>
      <c r="AD1841">
        <v>4.6100000000000003</v>
      </c>
      <c r="AE1841">
        <v>4.3</v>
      </c>
      <c r="AF1841">
        <v>3.95</v>
      </c>
      <c r="AG1841">
        <v>2.2000000000000002</v>
      </c>
      <c r="AH1841">
        <v>1.66</v>
      </c>
      <c r="AI1841">
        <v>1.01</v>
      </c>
      <c r="AJ1841">
        <v>0.66</v>
      </c>
      <c r="AK1841">
        <v>0.11</v>
      </c>
      <c r="AL1841">
        <v>0.04</v>
      </c>
    </row>
    <row r="1842" spans="7:38" x14ac:dyDescent="0.15">
      <c r="G1842">
        <v>0.04</v>
      </c>
      <c r="H1842">
        <v>0.11</v>
      </c>
      <c r="I1842">
        <v>0.66</v>
      </c>
      <c r="J1842">
        <v>1.01</v>
      </c>
      <c r="K1842">
        <v>1.65</v>
      </c>
      <c r="L1842">
        <v>2.19</v>
      </c>
      <c r="M1842">
        <v>3.94</v>
      </c>
      <c r="N1842">
        <v>4.29</v>
      </c>
      <c r="O1842">
        <v>4.59</v>
      </c>
      <c r="P1842">
        <v>5.94</v>
      </c>
      <c r="Q1842">
        <v>8.83</v>
      </c>
      <c r="R1842">
        <v>5.48</v>
      </c>
      <c r="S1842">
        <v>3.37</v>
      </c>
      <c r="T1842">
        <v>3.25</v>
      </c>
      <c r="U1842">
        <v>2.89</v>
      </c>
      <c r="V1842">
        <v>2.44</v>
      </c>
      <c r="W1842">
        <v>2.41</v>
      </c>
      <c r="X1842">
        <v>1.99</v>
      </c>
      <c r="Y1842">
        <v>1.67</v>
      </c>
      <c r="Z1842">
        <v>1.8</v>
      </c>
      <c r="AB1842">
        <v>8.83</v>
      </c>
      <c r="AC1842">
        <v>5.94</v>
      </c>
      <c r="AD1842">
        <v>4.59</v>
      </c>
      <c r="AE1842">
        <v>4.29</v>
      </c>
      <c r="AF1842">
        <v>3.94</v>
      </c>
      <c r="AG1842">
        <v>2.19</v>
      </c>
      <c r="AH1842">
        <v>1.65</v>
      </c>
      <c r="AI1842">
        <v>1.01</v>
      </c>
      <c r="AJ1842">
        <v>0.66</v>
      </c>
      <c r="AK1842">
        <v>0.11</v>
      </c>
      <c r="AL1842">
        <v>0.04</v>
      </c>
    </row>
    <row r="1843" spans="7:38" x14ac:dyDescent="0.15">
      <c r="G1843">
        <v>0.04</v>
      </c>
      <c r="H1843">
        <v>0.11</v>
      </c>
      <c r="I1843">
        <v>0.66</v>
      </c>
      <c r="J1843">
        <v>0.99</v>
      </c>
      <c r="K1843">
        <v>1.64</v>
      </c>
      <c r="L1843">
        <v>2.17</v>
      </c>
      <c r="M1843">
        <v>3.92</v>
      </c>
      <c r="N1843">
        <v>4.28</v>
      </c>
      <c r="O1843">
        <v>4.58</v>
      </c>
      <c r="P1843">
        <v>5.94</v>
      </c>
      <c r="Q1843">
        <v>8.82</v>
      </c>
      <c r="R1843">
        <v>5.47</v>
      </c>
      <c r="S1843">
        <v>3.36</v>
      </c>
      <c r="T1843">
        <v>3.24</v>
      </c>
      <c r="U1843">
        <v>2.89</v>
      </c>
      <c r="V1843">
        <v>2.44</v>
      </c>
      <c r="W1843">
        <v>2.41</v>
      </c>
      <c r="X1843">
        <v>1.99</v>
      </c>
      <c r="Y1843">
        <v>1.67</v>
      </c>
      <c r="Z1843">
        <v>1.8</v>
      </c>
      <c r="AB1843">
        <v>8.82</v>
      </c>
      <c r="AC1843">
        <v>5.94</v>
      </c>
      <c r="AD1843">
        <v>4.58</v>
      </c>
      <c r="AE1843">
        <v>4.28</v>
      </c>
      <c r="AF1843">
        <v>3.92</v>
      </c>
      <c r="AG1843">
        <v>2.17</v>
      </c>
      <c r="AH1843">
        <v>1.64</v>
      </c>
      <c r="AI1843">
        <v>0.99</v>
      </c>
      <c r="AJ1843">
        <v>0.66</v>
      </c>
      <c r="AK1843">
        <v>0.11</v>
      </c>
      <c r="AL1843">
        <v>0.04</v>
      </c>
    </row>
    <row r="1844" spans="7:38" x14ac:dyDescent="0.15">
      <c r="G1844">
        <v>0.04</v>
      </c>
      <c r="H1844">
        <v>0.11</v>
      </c>
      <c r="I1844">
        <v>0.66</v>
      </c>
      <c r="J1844">
        <v>0.99</v>
      </c>
      <c r="K1844">
        <v>1.64</v>
      </c>
      <c r="L1844">
        <v>2.17</v>
      </c>
      <c r="M1844">
        <v>3.92</v>
      </c>
      <c r="N1844">
        <v>4.26</v>
      </c>
      <c r="O1844">
        <v>4.57</v>
      </c>
      <c r="P1844">
        <v>5.93</v>
      </c>
      <c r="Q1844">
        <v>8.82</v>
      </c>
      <c r="R1844">
        <v>5.46</v>
      </c>
      <c r="S1844">
        <v>3.34</v>
      </c>
      <c r="T1844">
        <v>3.23</v>
      </c>
      <c r="U1844">
        <v>2.88</v>
      </c>
      <c r="V1844">
        <v>2.4300000000000002</v>
      </c>
      <c r="W1844">
        <v>2.4</v>
      </c>
      <c r="X1844">
        <v>1.99</v>
      </c>
      <c r="Y1844">
        <v>1.67</v>
      </c>
      <c r="Z1844">
        <v>1.8</v>
      </c>
      <c r="AB1844">
        <v>8.82</v>
      </c>
      <c r="AC1844">
        <v>5.93</v>
      </c>
      <c r="AD1844">
        <v>4.57</v>
      </c>
      <c r="AE1844">
        <v>4.26</v>
      </c>
      <c r="AF1844">
        <v>3.92</v>
      </c>
      <c r="AG1844">
        <v>2.17</v>
      </c>
      <c r="AH1844">
        <v>1.64</v>
      </c>
      <c r="AI1844">
        <v>0.99</v>
      </c>
      <c r="AJ1844">
        <v>0.66</v>
      </c>
      <c r="AK1844">
        <v>0.11</v>
      </c>
      <c r="AL1844">
        <v>0.04</v>
      </c>
    </row>
    <row r="1845" spans="7:38" x14ac:dyDescent="0.15">
      <c r="G1845">
        <v>0.04</v>
      </c>
      <c r="H1845">
        <v>0.11</v>
      </c>
      <c r="I1845">
        <v>0.66</v>
      </c>
      <c r="J1845">
        <v>0.99</v>
      </c>
      <c r="K1845">
        <v>1.64</v>
      </c>
      <c r="L1845">
        <v>2.17</v>
      </c>
      <c r="M1845">
        <v>3.91</v>
      </c>
      <c r="N1845">
        <v>4.25</v>
      </c>
      <c r="O1845">
        <v>4.55</v>
      </c>
      <c r="P1845">
        <v>5.93</v>
      </c>
      <c r="Q1845">
        <v>8.8000000000000007</v>
      </c>
      <c r="R1845">
        <v>5.44</v>
      </c>
      <c r="S1845">
        <v>3.34</v>
      </c>
      <c r="T1845">
        <v>3.23</v>
      </c>
      <c r="U1845">
        <v>2.87</v>
      </c>
      <c r="V1845">
        <v>2.41</v>
      </c>
      <c r="W1845">
        <v>2.4</v>
      </c>
      <c r="X1845">
        <v>1.98</v>
      </c>
      <c r="Y1845">
        <v>1.67</v>
      </c>
      <c r="Z1845">
        <v>1.8</v>
      </c>
      <c r="AB1845">
        <v>8.8000000000000007</v>
      </c>
      <c r="AC1845">
        <v>5.93</v>
      </c>
      <c r="AD1845">
        <v>4.55</v>
      </c>
      <c r="AE1845">
        <v>4.25</v>
      </c>
      <c r="AF1845">
        <v>3.91</v>
      </c>
      <c r="AG1845">
        <v>2.17</v>
      </c>
      <c r="AH1845">
        <v>1.64</v>
      </c>
      <c r="AI1845">
        <v>0.99</v>
      </c>
      <c r="AJ1845">
        <v>0.66</v>
      </c>
      <c r="AK1845">
        <v>0.11</v>
      </c>
      <c r="AL1845">
        <v>0.04</v>
      </c>
    </row>
    <row r="1846" spans="7:38" x14ac:dyDescent="0.15">
      <c r="G1846">
        <v>0.04</v>
      </c>
      <c r="H1846">
        <v>0.11</v>
      </c>
      <c r="I1846">
        <v>0.66</v>
      </c>
      <c r="J1846">
        <v>0.99</v>
      </c>
      <c r="K1846">
        <v>1.64</v>
      </c>
      <c r="L1846">
        <v>2.17</v>
      </c>
      <c r="M1846">
        <v>3.9</v>
      </c>
      <c r="N1846">
        <v>4.25</v>
      </c>
      <c r="O1846">
        <v>4.55</v>
      </c>
      <c r="P1846">
        <v>5.93</v>
      </c>
      <c r="Q1846">
        <v>8.7799999999999994</v>
      </c>
      <c r="R1846">
        <v>5.44</v>
      </c>
      <c r="S1846">
        <v>3.34</v>
      </c>
      <c r="T1846">
        <v>3.21</v>
      </c>
      <c r="U1846">
        <v>2.87</v>
      </c>
      <c r="V1846">
        <v>2.41</v>
      </c>
      <c r="W1846">
        <v>2.4</v>
      </c>
      <c r="X1846">
        <v>1.98</v>
      </c>
      <c r="Y1846">
        <v>1.66</v>
      </c>
      <c r="Z1846">
        <v>1.8</v>
      </c>
      <c r="AB1846">
        <v>8.7799999999999994</v>
      </c>
      <c r="AC1846">
        <v>5.93</v>
      </c>
      <c r="AD1846">
        <v>4.55</v>
      </c>
      <c r="AE1846">
        <v>4.25</v>
      </c>
      <c r="AF1846">
        <v>3.9</v>
      </c>
      <c r="AG1846">
        <v>2.17</v>
      </c>
      <c r="AH1846">
        <v>1.64</v>
      </c>
      <c r="AI1846">
        <v>0.99</v>
      </c>
      <c r="AJ1846">
        <v>0.66</v>
      </c>
      <c r="AK1846">
        <v>0.11</v>
      </c>
      <c r="AL1846">
        <v>0.04</v>
      </c>
    </row>
    <row r="1847" spans="7:38" x14ac:dyDescent="0.15">
      <c r="G1847">
        <v>0.04</v>
      </c>
      <c r="H1847">
        <v>0.11</v>
      </c>
      <c r="I1847">
        <v>0.66</v>
      </c>
      <c r="J1847">
        <v>0.99</v>
      </c>
      <c r="K1847">
        <v>1.62</v>
      </c>
      <c r="L1847">
        <v>2.16</v>
      </c>
      <c r="M1847">
        <v>3.9</v>
      </c>
      <c r="N1847">
        <v>4.24</v>
      </c>
      <c r="O1847">
        <v>4.54</v>
      </c>
      <c r="P1847">
        <v>5.92</v>
      </c>
      <c r="Q1847">
        <v>8.77</v>
      </c>
      <c r="R1847">
        <v>5.43</v>
      </c>
      <c r="S1847">
        <v>3.33</v>
      </c>
      <c r="T1847">
        <v>3.21</v>
      </c>
      <c r="U1847">
        <v>2.85</v>
      </c>
      <c r="V1847">
        <v>2.41</v>
      </c>
      <c r="W1847">
        <v>2.38</v>
      </c>
      <c r="X1847">
        <v>1.98</v>
      </c>
      <c r="Y1847">
        <v>1.66</v>
      </c>
      <c r="Z1847">
        <v>1.8</v>
      </c>
      <c r="AB1847">
        <v>8.77</v>
      </c>
      <c r="AC1847">
        <v>5.92</v>
      </c>
      <c r="AD1847">
        <v>4.54</v>
      </c>
      <c r="AE1847">
        <v>4.24</v>
      </c>
      <c r="AF1847">
        <v>3.9</v>
      </c>
      <c r="AG1847">
        <v>2.16</v>
      </c>
      <c r="AH1847">
        <v>1.62</v>
      </c>
      <c r="AI1847">
        <v>0.99</v>
      </c>
      <c r="AJ1847">
        <v>0.66</v>
      </c>
      <c r="AK1847">
        <v>0.11</v>
      </c>
      <c r="AL1847">
        <v>0.04</v>
      </c>
    </row>
    <row r="1848" spans="7:38" x14ac:dyDescent="0.15">
      <c r="G1848">
        <v>0.04</v>
      </c>
      <c r="H1848">
        <v>0.11</v>
      </c>
      <c r="I1848">
        <v>0.66</v>
      </c>
      <c r="J1848">
        <v>0.98</v>
      </c>
      <c r="K1848">
        <v>1.62</v>
      </c>
      <c r="L1848">
        <v>2.16</v>
      </c>
      <c r="M1848">
        <v>3.88</v>
      </c>
      <c r="N1848">
        <v>4.22</v>
      </c>
      <c r="O1848">
        <v>4.54</v>
      </c>
      <c r="P1848">
        <v>5.9</v>
      </c>
      <c r="Q1848">
        <v>8.76</v>
      </c>
      <c r="R1848">
        <v>5.42</v>
      </c>
      <c r="S1848">
        <v>3.32</v>
      </c>
      <c r="T1848">
        <v>3.2</v>
      </c>
      <c r="U1848">
        <v>2.84</v>
      </c>
      <c r="V1848">
        <v>2.41</v>
      </c>
      <c r="W1848">
        <v>2.38</v>
      </c>
      <c r="X1848">
        <v>1.96</v>
      </c>
      <c r="Y1848">
        <v>1.66</v>
      </c>
      <c r="Z1848">
        <v>1.8</v>
      </c>
      <c r="AB1848">
        <v>8.76</v>
      </c>
      <c r="AC1848">
        <v>5.9</v>
      </c>
      <c r="AD1848">
        <v>4.54</v>
      </c>
      <c r="AE1848">
        <v>4.22</v>
      </c>
      <c r="AF1848">
        <v>3.88</v>
      </c>
      <c r="AG1848">
        <v>2.16</v>
      </c>
      <c r="AH1848">
        <v>1.62</v>
      </c>
      <c r="AI1848">
        <v>0.98</v>
      </c>
      <c r="AJ1848">
        <v>0.66</v>
      </c>
      <c r="AK1848">
        <v>0.11</v>
      </c>
      <c r="AL1848">
        <v>0.04</v>
      </c>
    </row>
    <row r="1849" spans="7:38" x14ac:dyDescent="0.15">
      <c r="G1849">
        <v>0.04</v>
      </c>
      <c r="H1849">
        <v>0.11</v>
      </c>
      <c r="I1849">
        <v>0.65</v>
      </c>
      <c r="J1849">
        <v>0.98</v>
      </c>
      <c r="K1849">
        <v>1.61</v>
      </c>
      <c r="L1849">
        <v>2.15</v>
      </c>
      <c r="M1849">
        <v>3.88</v>
      </c>
      <c r="N1849">
        <v>4.22</v>
      </c>
      <c r="O1849">
        <v>4.54</v>
      </c>
      <c r="P1849">
        <v>5.88</v>
      </c>
      <c r="Q1849">
        <v>8.74</v>
      </c>
      <c r="R1849">
        <v>5.4</v>
      </c>
      <c r="S1849">
        <v>3.32</v>
      </c>
      <c r="T1849">
        <v>3.2</v>
      </c>
      <c r="U1849">
        <v>2.84</v>
      </c>
      <c r="V1849">
        <v>2.41</v>
      </c>
      <c r="W1849">
        <v>2.37</v>
      </c>
      <c r="X1849">
        <v>1.96</v>
      </c>
      <c r="Y1849">
        <v>1.64</v>
      </c>
      <c r="Z1849">
        <v>1.8</v>
      </c>
      <c r="AB1849">
        <v>8.74</v>
      </c>
      <c r="AC1849">
        <v>5.88</v>
      </c>
      <c r="AD1849">
        <v>4.54</v>
      </c>
      <c r="AE1849">
        <v>4.22</v>
      </c>
      <c r="AF1849">
        <v>3.88</v>
      </c>
      <c r="AG1849">
        <v>2.15</v>
      </c>
      <c r="AH1849">
        <v>1.61</v>
      </c>
      <c r="AI1849">
        <v>0.98</v>
      </c>
      <c r="AJ1849">
        <v>0.65</v>
      </c>
      <c r="AK1849">
        <v>0.11</v>
      </c>
      <c r="AL1849">
        <v>0.04</v>
      </c>
    </row>
    <row r="1850" spans="7:38" x14ac:dyDescent="0.15">
      <c r="G1850">
        <v>0.04</v>
      </c>
      <c r="H1850">
        <v>0.11</v>
      </c>
      <c r="I1850">
        <v>0.65</v>
      </c>
      <c r="J1850">
        <v>0.99</v>
      </c>
      <c r="K1850">
        <v>1.61</v>
      </c>
      <c r="L1850">
        <v>2.14</v>
      </c>
      <c r="M1850">
        <v>3.87</v>
      </c>
      <c r="N1850">
        <v>4.21</v>
      </c>
      <c r="O1850">
        <v>4.53</v>
      </c>
      <c r="P1850">
        <v>5.88</v>
      </c>
      <c r="Q1850">
        <v>8.73</v>
      </c>
      <c r="R1850">
        <v>5.4</v>
      </c>
      <c r="S1850">
        <v>3.3</v>
      </c>
      <c r="T1850">
        <v>3.2</v>
      </c>
      <c r="U1850">
        <v>2.84</v>
      </c>
      <c r="V1850">
        <v>2.4</v>
      </c>
      <c r="W1850">
        <v>2.37</v>
      </c>
      <c r="X1850">
        <v>1.95</v>
      </c>
      <c r="Y1850">
        <v>1.64</v>
      </c>
      <c r="Z1850">
        <v>1.79</v>
      </c>
      <c r="AB1850">
        <v>8.73</v>
      </c>
      <c r="AC1850">
        <v>5.88</v>
      </c>
      <c r="AD1850">
        <v>4.53</v>
      </c>
      <c r="AE1850">
        <v>4.21</v>
      </c>
      <c r="AF1850">
        <v>3.87</v>
      </c>
      <c r="AG1850">
        <v>2.14</v>
      </c>
      <c r="AH1850">
        <v>1.61</v>
      </c>
      <c r="AI1850">
        <v>0.99</v>
      </c>
      <c r="AJ1850">
        <v>0.65</v>
      </c>
      <c r="AK1850">
        <v>0.11</v>
      </c>
      <c r="AL1850">
        <v>0.04</v>
      </c>
    </row>
    <row r="1851" spans="7:38" x14ac:dyDescent="0.15">
      <c r="G1851">
        <v>0.04</v>
      </c>
      <c r="H1851">
        <v>0.11</v>
      </c>
      <c r="I1851">
        <v>0.64</v>
      </c>
      <c r="J1851">
        <v>0.98</v>
      </c>
      <c r="K1851">
        <v>1.6</v>
      </c>
      <c r="L1851">
        <v>2.14</v>
      </c>
      <c r="M1851">
        <v>3.86</v>
      </c>
      <c r="N1851">
        <v>4.2</v>
      </c>
      <c r="O1851">
        <v>4.5199999999999996</v>
      </c>
      <c r="P1851">
        <v>5.88</v>
      </c>
      <c r="Q1851">
        <v>8.7100000000000009</v>
      </c>
      <c r="R1851">
        <v>5.39</v>
      </c>
      <c r="S1851">
        <v>3.3</v>
      </c>
      <c r="T1851">
        <v>3.19</v>
      </c>
      <c r="U1851">
        <v>2.84</v>
      </c>
      <c r="V1851">
        <v>2.4</v>
      </c>
      <c r="W1851">
        <v>2.36</v>
      </c>
      <c r="X1851">
        <v>1.95</v>
      </c>
      <c r="Y1851">
        <v>1.64</v>
      </c>
      <c r="Z1851">
        <v>1.79</v>
      </c>
      <c r="AB1851">
        <v>8.7100000000000009</v>
      </c>
      <c r="AC1851">
        <v>5.88</v>
      </c>
      <c r="AD1851">
        <v>4.5199999999999996</v>
      </c>
      <c r="AE1851">
        <v>4.2</v>
      </c>
      <c r="AF1851">
        <v>3.86</v>
      </c>
      <c r="AG1851">
        <v>2.14</v>
      </c>
      <c r="AH1851">
        <v>1.6</v>
      </c>
      <c r="AI1851">
        <v>0.98</v>
      </c>
      <c r="AJ1851">
        <v>0.64</v>
      </c>
      <c r="AK1851">
        <v>0.11</v>
      </c>
      <c r="AL1851">
        <v>0.04</v>
      </c>
    </row>
    <row r="1852" spans="7:38" x14ac:dyDescent="0.15">
      <c r="G1852">
        <v>0.04</v>
      </c>
      <c r="H1852">
        <v>0.11</v>
      </c>
      <c r="I1852">
        <v>0.64</v>
      </c>
      <c r="J1852">
        <v>0.97</v>
      </c>
      <c r="K1852">
        <v>1.6</v>
      </c>
      <c r="L1852">
        <v>2.14</v>
      </c>
      <c r="M1852">
        <v>3.86</v>
      </c>
      <c r="N1852">
        <v>4.2</v>
      </c>
      <c r="O1852">
        <v>4.5</v>
      </c>
      <c r="P1852">
        <v>5.85</v>
      </c>
      <c r="Q1852">
        <v>8.7100000000000009</v>
      </c>
      <c r="R1852">
        <v>5.38</v>
      </c>
      <c r="S1852">
        <v>3.3</v>
      </c>
      <c r="T1852">
        <v>3.18</v>
      </c>
      <c r="U1852">
        <v>2.84</v>
      </c>
      <c r="V1852">
        <v>2.39</v>
      </c>
      <c r="W1852">
        <v>2.36</v>
      </c>
      <c r="X1852">
        <v>1.95</v>
      </c>
      <c r="Y1852">
        <v>1.64</v>
      </c>
      <c r="Z1852">
        <v>1.79</v>
      </c>
      <c r="AB1852">
        <v>8.7100000000000009</v>
      </c>
      <c r="AC1852">
        <v>5.85</v>
      </c>
      <c r="AD1852">
        <v>4.5</v>
      </c>
      <c r="AE1852">
        <v>4.2</v>
      </c>
      <c r="AF1852">
        <v>3.86</v>
      </c>
      <c r="AG1852">
        <v>2.14</v>
      </c>
      <c r="AH1852">
        <v>1.6</v>
      </c>
      <c r="AI1852">
        <v>0.97</v>
      </c>
      <c r="AJ1852">
        <v>0.64</v>
      </c>
      <c r="AK1852">
        <v>0.11</v>
      </c>
      <c r="AL1852">
        <v>0.04</v>
      </c>
    </row>
    <row r="1853" spans="7:38" x14ac:dyDescent="0.15">
      <c r="G1853">
        <v>0.04</v>
      </c>
      <c r="H1853">
        <v>0.11</v>
      </c>
      <c r="I1853">
        <v>0.64</v>
      </c>
      <c r="J1853">
        <v>0.97</v>
      </c>
      <c r="K1853">
        <v>1.6</v>
      </c>
      <c r="L1853">
        <v>2.14</v>
      </c>
      <c r="M1853">
        <v>3.84</v>
      </c>
      <c r="N1853">
        <v>4.17</v>
      </c>
      <c r="O1853">
        <v>4.49</v>
      </c>
      <c r="P1853">
        <v>5.84</v>
      </c>
      <c r="Q1853">
        <v>8.69</v>
      </c>
      <c r="R1853">
        <v>5.38</v>
      </c>
      <c r="S1853">
        <v>3.3</v>
      </c>
      <c r="T1853">
        <v>3.16</v>
      </c>
      <c r="U1853">
        <v>2.83</v>
      </c>
      <c r="V1853">
        <v>2.39</v>
      </c>
      <c r="W1853">
        <v>2.36</v>
      </c>
      <c r="X1853">
        <v>1.95</v>
      </c>
      <c r="Y1853">
        <v>1.64</v>
      </c>
      <c r="Z1853">
        <v>1.79</v>
      </c>
      <c r="AB1853">
        <v>8.69</v>
      </c>
      <c r="AC1853">
        <v>5.84</v>
      </c>
      <c r="AD1853">
        <v>4.49</v>
      </c>
      <c r="AE1853">
        <v>4.17</v>
      </c>
      <c r="AF1853">
        <v>3.84</v>
      </c>
      <c r="AG1853">
        <v>2.14</v>
      </c>
      <c r="AH1853">
        <v>1.6</v>
      </c>
      <c r="AI1853">
        <v>0.97</v>
      </c>
      <c r="AJ1853">
        <v>0.64</v>
      </c>
      <c r="AK1853">
        <v>0.11</v>
      </c>
      <c r="AL1853">
        <v>0.04</v>
      </c>
    </row>
    <row r="1854" spans="7:38" x14ac:dyDescent="0.15">
      <c r="G1854">
        <v>0.04</v>
      </c>
      <c r="H1854">
        <v>0.11</v>
      </c>
      <c r="I1854">
        <v>0.65</v>
      </c>
      <c r="J1854">
        <v>0.97</v>
      </c>
      <c r="K1854">
        <v>1.6</v>
      </c>
      <c r="L1854">
        <v>2.12</v>
      </c>
      <c r="M1854">
        <v>3.83</v>
      </c>
      <c r="N1854">
        <v>4.17</v>
      </c>
      <c r="O1854">
        <v>4.49</v>
      </c>
      <c r="P1854">
        <v>5.84</v>
      </c>
      <c r="Q1854">
        <v>8.68</v>
      </c>
      <c r="R1854">
        <v>5.38</v>
      </c>
      <c r="S1854">
        <v>3.29</v>
      </c>
      <c r="T1854">
        <v>3.16</v>
      </c>
      <c r="U1854">
        <v>2.83</v>
      </c>
      <c r="V1854">
        <v>2.37</v>
      </c>
      <c r="W1854">
        <v>2.34</v>
      </c>
      <c r="X1854">
        <v>1.95</v>
      </c>
      <c r="Y1854">
        <v>1.64</v>
      </c>
      <c r="Z1854">
        <v>1.79</v>
      </c>
      <c r="AB1854">
        <v>8.68</v>
      </c>
      <c r="AC1854">
        <v>5.84</v>
      </c>
      <c r="AD1854">
        <v>4.49</v>
      </c>
      <c r="AE1854">
        <v>4.17</v>
      </c>
      <c r="AF1854">
        <v>3.83</v>
      </c>
      <c r="AG1854">
        <v>2.12</v>
      </c>
      <c r="AH1854">
        <v>1.6</v>
      </c>
      <c r="AI1854">
        <v>0.97</v>
      </c>
      <c r="AJ1854">
        <v>0.65</v>
      </c>
      <c r="AK1854">
        <v>0.11</v>
      </c>
      <c r="AL1854">
        <v>0.04</v>
      </c>
    </row>
    <row r="1855" spans="7:38" x14ac:dyDescent="0.15">
      <c r="G1855">
        <v>0.04</v>
      </c>
      <c r="H1855">
        <v>0.11</v>
      </c>
      <c r="I1855">
        <v>0.65</v>
      </c>
      <c r="J1855">
        <v>0.95</v>
      </c>
      <c r="K1855">
        <v>1.6</v>
      </c>
      <c r="L1855">
        <v>2.11</v>
      </c>
      <c r="M1855">
        <v>3.83</v>
      </c>
      <c r="N1855">
        <v>4.17</v>
      </c>
      <c r="O1855">
        <v>4.49</v>
      </c>
      <c r="P1855">
        <v>5.83</v>
      </c>
      <c r="Q1855">
        <v>8.67</v>
      </c>
      <c r="R1855">
        <v>5.38</v>
      </c>
      <c r="S1855">
        <v>3.28</v>
      </c>
      <c r="T1855">
        <v>3.15</v>
      </c>
      <c r="U1855">
        <v>2.82</v>
      </c>
      <c r="V1855">
        <v>2.37</v>
      </c>
      <c r="W1855">
        <v>2.34</v>
      </c>
      <c r="X1855">
        <v>1.95</v>
      </c>
      <c r="Y1855">
        <v>1.64</v>
      </c>
      <c r="Z1855">
        <v>1.78</v>
      </c>
      <c r="AB1855">
        <v>8.67</v>
      </c>
      <c r="AC1855">
        <v>5.83</v>
      </c>
      <c r="AD1855">
        <v>4.49</v>
      </c>
      <c r="AE1855">
        <v>4.17</v>
      </c>
      <c r="AF1855">
        <v>3.83</v>
      </c>
      <c r="AG1855">
        <v>2.11</v>
      </c>
      <c r="AH1855">
        <v>1.6</v>
      </c>
      <c r="AI1855">
        <v>0.95</v>
      </c>
      <c r="AJ1855">
        <v>0.65</v>
      </c>
      <c r="AK1855">
        <v>0.11</v>
      </c>
      <c r="AL1855">
        <v>0.04</v>
      </c>
    </row>
    <row r="1856" spans="7:38" x14ac:dyDescent="0.15">
      <c r="G1856">
        <v>0.04</v>
      </c>
      <c r="H1856">
        <v>0.11</v>
      </c>
      <c r="I1856">
        <v>0.64</v>
      </c>
      <c r="J1856">
        <v>0.95</v>
      </c>
      <c r="K1856">
        <v>1.6</v>
      </c>
      <c r="L1856">
        <v>2.11</v>
      </c>
      <c r="M1856">
        <v>3.82</v>
      </c>
      <c r="N1856">
        <v>4.16</v>
      </c>
      <c r="O1856">
        <v>4.4800000000000004</v>
      </c>
      <c r="P1856">
        <v>5.81</v>
      </c>
      <c r="Q1856">
        <v>8.65</v>
      </c>
      <c r="R1856">
        <v>5.37</v>
      </c>
      <c r="S1856">
        <v>3.28</v>
      </c>
      <c r="T1856">
        <v>3.15</v>
      </c>
      <c r="U1856">
        <v>2.82</v>
      </c>
      <c r="V1856">
        <v>2.36</v>
      </c>
      <c r="W1856">
        <v>2.34</v>
      </c>
      <c r="X1856">
        <v>1.94</v>
      </c>
      <c r="Y1856">
        <v>1.63</v>
      </c>
      <c r="Z1856">
        <v>1.77</v>
      </c>
      <c r="AB1856">
        <v>8.65</v>
      </c>
      <c r="AC1856">
        <v>5.81</v>
      </c>
      <c r="AD1856">
        <v>4.4800000000000004</v>
      </c>
      <c r="AE1856">
        <v>4.16</v>
      </c>
      <c r="AF1856">
        <v>3.82</v>
      </c>
      <c r="AG1856">
        <v>2.11</v>
      </c>
      <c r="AH1856">
        <v>1.6</v>
      </c>
      <c r="AI1856">
        <v>0.95</v>
      </c>
      <c r="AJ1856">
        <v>0.64</v>
      </c>
      <c r="AK1856">
        <v>0.11</v>
      </c>
      <c r="AL1856">
        <v>0.04</v>
      </c>
    </row>
    <row r="1857" spans="7:38" x14ac:dyDescent="0.15">
      <c r="G1857">
        <v>0.04</v>
      </c>
      <c r="H1857">
        <v>0.11</v>
      </c>
      <c r="I1857">
        <v>0.64</v>
      </c>
      <c r="J1857">
        <v>0.95</v>
      </c>
      <c r="K1857">
        <v>1.58</v>
      </c>
      <c r="L1857">
        <v>2.11</v>
      </c>
      <c r="M1857">
        <v>3.82</v>
      </c>
      <c r="N1857">
        <v>4.1500000000000004</v>
      </c>
      <c r="O1857">
        <v>4.4800000000000004</v>
      </c>
      <c r="P1857">
        <v>5.81</v>
      </c>
      <c r="Q1857">
        <v>8.64</v>
      </c>
      <c r="R1857">
        <v>5.35</v>
      </c>
      <c r="S1857">
        <v>3.26</v>
      </c>
      <c r="T1857">
        <v>3.15</v>
      </c>
      <c r="U1857">
        <v>2.8</v>
      </c>
      <c r="V1857">
        <v>2.36</v>
      </c>
      <c r="W1857">
        <v>2.33</v>
      </c>
      <c r="X1857">
        <v>1.94</v>
      </c>
      <c r="Y1857">
        <v>1.63</v>
      </c>
      <c r="Z1857">
        <v>1.77</v>
      </c>
      <c r="AB1857">
        <v>8.64</v>
      </c>
      <c r="AC1857">
        <v>5.81</v>
      </c>
      <c r="AD1857">
        <v>4.4800000000000004</v>
      </c>
      <c r="AE1857">
        <v>4.1500000000000004</v>
      </c>
      <c r="AF1857">
        <v>3.82</v>
      </c>
      <c r="AG1857">
        <v>2.11</v>
      </c>
      <c r="AH1857">
        <v>1.58</v>
      </c>
      <c r="AI1857">
        <v>0.95</v>
      </c>
      <c r="AJ1857">
        <v>0.64</v>
      </c>
      <c r="AK1857">
        <v>0.11</v>
      </c>
      <c r="AL1857">
        <v>0.04</v>
      </c>
    </row>
    <row r="1858" spans="7:38" x14ac:dyDescent="0.15">
      <c r="G1858">
        <v>0.04</v>
      </c>
      <c r="H1858">
        <v>0.11</v>
      </c>
      <c r="I1858">
        <v>0.64</v>
      </c>
      <c r="J1858">
        <v>0.95</v>
      </c>
      <c r="K1858">
        <v>1.58</v>
      </c>
      <c r="L1858">
        <v>2.1</v>
      </c>
      <c r="M1858">
        <v>3.82</v>
      </c>
      <c r="N1858">
        <v>4.1500000000000004</v>
      </c>
      <c r="O1858">
        <v>4.46</v>
      </c>
      <c r="P1858">
        <v>5.8</v>
      </c>
      <c r="Q1858">
        <v>8.6300000000000008</v>
      </c>
      <c r="R1858">
        <v>5.34</v>
      </c>
      <c r="S1858">
        <v>3.25</v>
      </c>
      <c r="T1858">
        <v>3.15</v>
      </c>
      <c r="U1858">
        <v>2.79</v>
      </c>
      <c r="V1858">
        <v>2.36</v>
      </c>
      <c r="W1858">
        <v>2.33</v>
      </c>
      <c r="X1858">
        <v>1.92</v>
      </c>
      <c r="Y1858">
        <v>1.62</v>
      </c>
      <c r="Z1858">
        <v>1.77</v>
      </c>
      <c r="AB1858">
        <v>8.6300000000000008</v>
      </c>
      <c r="AC1858">
        <v>5.8</v>
      </c>
      <c r="AD1858">
        <v>4.46</v>
      </c>
      <c r="AE1858">
        <v>4.1500000000000004</v>
      </c>
      <c r="AF1858">
        <v>3.82</v>
      </c>
      <c r="AG1858">
        <v>2.1</v>
      </c>
      <c r="AH1858">
        <v>1.58</v>
      </c>
      <c r="AI1858">
        <v>0.95</v>
      </c>
      <c r="AJ1858">
        <v>0.64</v>
      </c>
      <c r="AK1858">
        <v>0.11</v>
      </c>
      <c r="AL1858">
        <v>0.04</v>
      </c>
    </row>
    <row r="1859" spans="7:38" x14ac:dyDescent="0.15">
      <c r="G1859">
        <v>0.04</v>
      </c>
      <c r="H1859">
        <v>0.11</v>
      </c>
      <c r="I1859">
        <v>0.62</v>
      </c>
      <c r="J1859">
        <v>0.95</v>
      </c>
      <c r="K1859">
        <v>1.57</v>
      </c>
      <c r="L1859">
        <v>2.1</v>
      </c>
      <c r="M1859">
        <v>3.8</v>
      </c>
      <c r="N1859">
        <v>4.13</v>
      </c>
      <c r="O1859">
        <v>4.4400000000000004</v>
      </c>
      <c r="P1859">
        <v>5.77</v>
      </c>
      <c r="Q1859">
        <v>8.6199999999999992</v>
      </c>
      <c r="R1859">
        <v>5.33</v>
      </c>
      <c r="S1859">
        <v>3.25</v>
      </c>
      <c r="T1859">
        <v>3.15</v>
      </c>
      <c r="U1859">
        <v>2.79</v>
      </c>
      <c r="V1859">
        <v>2.36</v>
      </c>
      <c r="W1859">
        <v>2.33</v>
      </c>
      <c r="X1859">
        <v>1.92</v>
      </c>
      <c r="Y1859">
        <v>1.62</v>
      </c>
      <c r="Z1859">
        <v>1.77</v>
      </c>
      <c r="AB1859">
        <v>8.6199999999999992</v>
      </c>
      <c r="AC1859">
        <v>5.77</v>
      </c>
      <c r="AD1859">
        <v>4.4400000000000004</v>
      </c>
      <c r="AE1859">
        <v>4.13</v>
      </c>
      <c r="AF1859">
        <v>3.8</v>
      </c>
      <c r="AG1859">
        <v>2.1</v>
      </c>
      <c r="AH1859">
        <v>1.57</v>
      </c>
      <c r="AI1859">
        <v>0.95</v>
      </c>
      <c r="AJ1859">
        <v>0.62</v>
      </c>
      <c r="AK1859">
        <v>0.11</v>
      </c>
      <c r="AL1859">
        <v>0.04</v>
      </c>
    </row>
    <row r="1860" spans="7:38" x14ac:dyDescent="0.15">
      <c r="G1860">
        <v>0.04</v>
      </c>
      <c r="H1860">
        <v>0.11</v>
      </c>
      <c r="I1860">
        <v>0.62</v>
      </c>
      <c r="J1860">
        <v>0.95</v>
      </c>
      <c r="K1860">
        <v>1.57</v>
      </c>
      <c r="L1860">
        <v>2.08</v>
      </c>
      <c r="M1860">
        <v>3.79</v>
      </c>
      <c r="N1860">
        <v>4.12</v>
      </c>
      <c r="O1860">
        <v>4.42</v>
      </c>
      <c r="P1860">
        <v>5.76</v>
      </c>
      <c r="Q1860">
        <v>8.6</v>
      </c>
      <c r="R1860">
        <v>5.33</v>
      </c>
      <c r="S1860">
        <v>3.25</v>
      </c>
      <c r="T1860">
        <v>3.15</v>
      </c>
      <c r="U1860">
        <v>2.79</v>
      </c>
      <c r="V1860">
        <v>2.36</v>
      </c>
      <c r="W1860">
        <v>2.33</v>
      </c>
      <c r="X1860">
        <v>1.92</v>
      </c>
      <c r="Y1860">
        <v>1.62</v>
      </c>
      <c r="Z1860">
        <v>1.75</v>
      </c>
      <c r="AB1860">
        <v>8.6</v>
      </c>
      <c r="AC1860">
        <v>5.76</v>
      </c>
      <c r="AD1860">
        <v>4.42</v>
      </c>
      <c r="AE1860">
        <v>4.12</v>
      </c>
      <c r="AF1860">
        <v>3.79</v>
      </c>
      <c r="AG1860">
        <v>2.08</v>
      </c>
      <c r="AH1860">
        <v>1.57</v>
      </c>
      <c r="AI1860">
        <v>0.95</v>
      </c>
      <c r="AJ1860">
        <v>0.62</v>
      </c>
      <c r="AK1860">
        <v>0.11</v>
      </c>
      <c r="AL1860">
        <v>0.04</v>
      </c>
    </row>
    <row r="1861" spans="7:38" x14ac:dyDescent="0.15">
      <c r="G1861">
        <v>0.04</v>
      </c>
      <c r="H1861">
        <v>0.11</v>
      </c>
      <c r="I1861">
        <v>0.61</v>
      </c>
      <c r="J1861">
        <v>0.95</v>
      </c>
      <c r="K1861">
        <v>1.57</v>
      </c>
      <c r="L1861">
        <v>2.08</v>
      </c>
      <c r="M1861">
        <v>3.78</v>
      </c>
      <c r="N1861">
        <v>4.12</v>
      </c>
      <c r="O1861">
        <v>4.42</v>
      </c>
      <c r="P1861">
        <v>5.76</v>
      </c>
      <c r="Q1861">
        <v>8.59</v>
      </c>
      <c r="R1861">
        <v>5.33</v>
      </c>
      <c r="S1861">
        <v>3.25</v>
      </c>
      <c r="T1861">
        <v>3.14</v>
      </c>
      <c r="U1861">
        <v>2.78</v>
      </c>
      <c r="V1861">
        <v>2.35</v>
      </c>
      <c r="W1861">
        <v>2.3199999999999998</v>
      </c>
      <c r="X1861">
        <v>1.91</v>
      </c>
      <c r="Y1861">
        <v>1.62</v>
      </c>
      <c r="Z1861">
        <v>1.75</v>
      </c>
      <c r="AB1861">
        <v>8.59</v>
      </c>
      <c r="AC1861">
        <v>5.76</v>
      </c>
      <c r="AD1861">
        <v>4.42</v>
      </c>
      <c r="AE1861">
        <v>4.12</v>
      </c>
      <c r="AF1861">
        <v>3.78</v>
      </c>
      <c r="AG1861">
        <v>2.08</v>
      </c>
      <c r="AH1861">
        <v>1.57</v>
      </c>
      <c r="AI1861">
        <v>0.95</v>
      </c>
      <c r="AJ1861">
        <v>0.61</v>
      </c>
      <c r="AK1861">
        <v>0.11</v>
      </c>
      <c r="AL1861">
        <v>0.04</v>
      </c>
    </row>
    <row r="1862" spans="7:38" x14ac:dyDescent="0.15">
      <c r="G1862">
        <v>0.04</v>
      </c>
      <c r="H1862">
        <v>0.1</v>
      </c>
      <c r="I1862">
        <v>0.61</v>
      </c>
      <c r="J1862">
        <v>0.94</v>
      </c>
      <c r="K1862">
        <v>1.56</v>
      </c>
      <c r="L1862">
        <v>2.08</v>
      </c>
      <c r="M1862">
        <v>3.78</v>
      </c>
      <c r="N1862">
        <v>4.12</v>
      </c>
      <c r="O1862">
        <v>4.42</v>
      </c>
      <c r="P1862">
        <v>5.76</v>
      </c>
      <c r="Q1862">
        <v>8.58</v>
      </c>
      <c r="R1862">
        <v>5.31</v>
      </c>
      <c r="S1862">
        <v>3.24</v>
      </c>
      <c r="T1862">
        <v>3.12</v>
      </c>
      <c r="U1862">
        <v>2.78</v>
      </c>
      <c r="V1862">
        <v>2.35</v>
      </c>
      <c r="W1862">
        <v>2.2999999999999998</v>
      </c>
      <c r="X1862">
        <v>1.91</v>
      </c>
      <c r="Y1862">
        <v>1.61</v>
      </c>
      <c r="Z1862">
        <v>1.75</v>
      </c>
      <c r="AB1862">
        <v>8.58</v>
      </c>
      <c r="AC1862">
        <v>5.76</v>
      </c>
      <c r="AD1862">
        <v>4.42</v>
      </c>
      <c r="AE1862">
        <v>4.12</v>
      </c>
      <c r="AF1862">
        <v>3.78</v>
      </c>
      <c r="AG1862">
        <v>2.08</v>
      </c>
      <c r="AH1862">
        <v>1.56</v>
      </c>
      <c r="AI1862">
        <v>0.94</v>
      </c>
      <c r="AJ1862">
        <v>0.61</v>
      </c>
      <c r="AK1862">
        <v>0.1</v>
      </c>
      <c r="AL1862">
        <v>0.04</v>
      </c>
    </row>
    <row r="1863" spans="7:38" x14ac:dyDescent="0.15">
      <c r="G1863">
        <v>0.04</v>
      </c>
      <c r="H1863">
        <v>0.11</v>
      </c>
      <c r="I1863">
        <v>0.61</v>
      </c>
      <c r="J1863">
        <v>0.94</v>
      </c>
      <c r="K1863">
        <v>1.56</v>
      </c>
      <c r="L1863">
        <v>2.0699999999999998</v>
      </c>
      <c r="M1863">
        <v>3.78</v>
      </c>
      <c r="N1863">
        <v>4.1100000000000003</v>
      </c>
      <c r="O1863">
        <v>4.41</v>
      </c>
      <c r="P1863">
        <v>5.76</v>
      </c>
      <c r="Q1863">
        <v>8.57</v>
      </c>
      <c r="R1863">
        <v>5.3</v>
      </c>
      <c r="S1863">
        <v>3.24</v>
      </c>
      <c r="T1863">
        <v>3.11</v>
      </c>
      <c r="U1863">
        <v>2.78</v>
      </c>
      <c r="V1863">
        <v>2.33</v>
      </c>
      <c r="W1863">
        <v>2.2999999999999998</v>
      </c>
      <c r="X1863">
        <v>1.91</v>
      </c>
      <c r="Y1863">
        <v>1.61</v>
      </c>
      <c r="Z1863">
        <v>1.75</v>
      </c>
      <c r="AB1863">
        <v>8.57</v>
      </c>
      <c r="AC1863">
        <v>5.76</v>
      </c>
      <c r="AD1863">
        <v>4.41</v>
      </c>
      <c r="AE1863">
        <v>4.1100000000000003</v>
      </c>
      <c r="AF1863">
        <v>3.78</v>
      </c>
      <c r="AG1863">
        <v>2.0699999999999998</v>
      </c>
      <c r="AH1863">
        <v>1.56</v>
      </c>
      <c r="AI1863">
        <v>0.94</v>
      </c>
      <c r="AJ1863">
        <v>0.61</v>
      </c>
      <c r="AK1863">
        <v>0.11</v>
      </c>
      <c r="AL1863">
        <v>0.04</v>
      </c>
    </row>
    <row r="1864" spans="7:38" x14ac:dyDescent="0.15">
      <c r="G1864">
        <v>0.04</v>
      </c>
      <c r="H1864">
        <v>0.1</v>
      </c>
      <c r="I1864">
        <v>0.61</v>
      </c>
      <c r="J1864">
        <v>0.94</v>
      </c>
      <c r="K1864">
        <v>1.56</v>
      </c>
      <c r="L1864">
        <v>2.0699999999999998</v>
      </c>
      <c r="M1864">
        <v>3.76</v>
      </c>
      <c r="N1864">
        <v>4.09</v>
      </c>
      <c r="O1864">
        <v>4.4000000000000004</v>
      </c>
      <c r="P1864">
        <v>5.75</v>
      </c>
      <c r="Q1864">
        <v>8.5500000000000007</v>
      </c>
      <c r="R1864">
        <v>5.29</v>
      </c>
      <c r="S1864">
        <v>3.24</v>
      </c>
      <c r="T1864">
        <v>3.1</v>
      </c>
      <c r="U1864">
        <v>2.76</v>
      </c>
      <c r="V1864">
        <v>2.33</v>
      </c>
      <c r="W1864">
        <v>2.2999999999999998</v>
      </c>
      <c r="X1864">
        <v>1.91</v>
      </c>
      <c r="Y1864">
        <v>1.59</v>
      </c>
      <c r="Z1864">
        <v>1.75</v>
      </c>
      <c r="AB1864">
        <v>8.5500000000000007</v>
      </c>
      <c r="AC1864">
        <v>5.75</v>
      </c>
      <c r="AD1864">
        <v>4.4000000000000004</v>
      </c>
      <c r="AE1864">
        <v>4.09</v>
      </c>
      <c r="AF1864">
        <v>3.76</v>
      </c>
      <c r="AG1864">
        <v>2.0699999999999998</v>
      </c>
      <c r="AH1864">
        <v>1.56</v>
      </c>
      <c r="AI1864">
        <v>0.94</v>
      </c>
      <c r="AJ1864">
        <v>0.61</v>
      </c>
      <c r="AK1864">
        <v>0.1</v>
      </c>
      <c r="AL1864">
        <v>0.04</v>
      </c>
    </row>
    <row r="1865" spans="7:38" x14ac:dyDescent="0.15">
      <c r="G1865">
        <v>0.04</v>
      </c>
      <c r="H1865">
        <v>0.1</v>
      </c>
      <c r="I1865">
        <v>0.61</v>
      </c>
      <c r="J1865">
        <v>0.93</v>
      </c>
      <c r="K1865">
        <v>1.54</v>
      </c>
      <c r="L1865">
        <v>2.06</v>
      </c>
      <c r="M1865">
        <v>3.75</v>
      </c>
      <c r="N1865">
        <v>4.08</v>
      </c>
      <c r="O1865">
        <v>4.3899999999999997</v>
      </c>
      <c r="P1865">
        <v>5.74</v>
      </c>
      <c r="Q1865">
        <v>8.5299999999999994</v>
      </c>
      <c r="R1865">
        <v>5.29</v>
      </c>
      <c r="S1865">
        <v>3.23</v>
      </c>
      <c r="T1865">
        <v>3.1</v>
      </c>
      <c r="U1865">
        <v>2.75</v>
      </c>
      <c r="V1865">
        <v>2.3199999999999998</v>
      </c>
      <c r="W1865">
        <v>2.29</v>
      </c>
      <c r="X1865">
        <v>1.9</v>
      </c>
      <c r="Y1865">
        <v>1.59</v>
      </c>
      <c r="Z1865">
        <v>1.75</v>
      </c>
      <c r="AB1865">
        <v>8.5299999999999994</v>
      </c>
      <c r="AC1865">
        <v>5.74</v>
      </c>
      <c r="AD1865">
        <v>4.3899999999999997</v>
      </c>
      <c r="AE1865">
        <v>4.08</v>
      </c>
      <c r="AF1865">
        <v>3.75</v>
      </c>
      <c r="AG1865">
        <v>2.06</v>
      </c>
      <c r="AH1865">
        <v>1.54</v>
      </c>
      <c r="AI1865">
        <v>0.93</v>
      </c>
      <c r="AJ1865">
        <v>0.61</v>
      </c>
      <c r="AK1865">
        <v>0.1</v>
      </c>
      <c r="AL1865">
        <v>0.04</v>
      </c>
    </row>
    <row r="1866" spans="7:38" x14ac:dyDescent="0.15">
      <c r="G1866">
        <v>0.04</v>
      </c>
      <c r="H1866">
        <v>0.1</v>
      </c>
      <c r="I1866">
        <v>0.61</v>
      </c>
      <c r="J1866">
        <v>0.93</v>
      </c>
      <c r="K1866">
        <v>1.54</v>
      </c>
      <c r="L1866">
        <v>2.06</v>
      </c>
      <c r="M1866">
        <v>3.74</v>
      </c>
      <c r="N1866">
        <v>4.08</v>
      </c>
      <c r="O1866">
        <v>4.3899999999999997</v>
      </c>
      <c r="P1866">
        <v>5.71</v>
      </c>
      <c r="Q1866">
        <v>8.5299999999999994</v>
      </c>
      <c r="R1866">
        <v>5.27</v>
      </c>
      <c r="S1866">
        <v>3.21</v>
      </c>
      <c r="T1866">
        <v>3.08</v>
      </c>
      <c r="U1866">
        <v>2.75</v>
      </c>
      <c r="V1866">
        <v>2.3199999999999998</v>
      </c>
      <c r="W1866">
        <v>2.29</v>
      </c>
      <c r="X1866">
        <v>1.9</v>
      </c>
      <c r="Y1866">
        <v>1.59</v>
      </c>
      <c r="Z1866">
        <v>1.74</v>
      </c>
      <c r="AB1866">
        <v>8.5299999999999994</v>
      </c>
      <c r="AC1866">
        <v>5.71</v>
      </c>
      <c r="AD1866">
        <v>4.3899999999999997</v>
      </c>
      <c r="AE1866">
        <v>4.08</v>
      </c>
      <c r="AF1866">
        <v>3.74</v>
      </c>
      <c r="AG1866">
        <v>2.06</v>
      </c>
      <c r="AH1866">
        <v>1.54</v>
      </c>
      <c r="AI1866">
        <v>0.93</v>
      </c>
      <c r="AJ1866">
        <v>0.61</v>
      </c>
      <c r="AK1866">
        <v>0.1</v>
      </c>
      <c r="AL1866">
        <v>0.04</v>
      </c>
    </row>
    <row r="1867" spans="7:38" x14ac:dyDescent="0.15">
      <c r="G1867">
        <v>0.04</v>
      </c>
      <c r="H1867">
        <v>0.1</v>
      </c>
      <c r="I1867">
        <v>0.6</v>
      </c>
      <c r="J1867">
        <v>0.93</v>
      </c>
      <c r="K1867">
        <v>1.54</v>
      </c>
      <c r="L1867">
        <v>2.06</v>
      </c>
      <c r="M1867">
        <v>3.74</v>
      </c>
      <c r="N1867">
        <v>4.07</v>
      </c>
      <c r="O1867">
        <v>4.37</v>
      </c>
      <c r="P1867">
        <v>5.7</v>
      </c>
      <c r="Q1867">
        <v>8.51</v>
      </c>
      <c r="R1867">
        <v>5.27</v>
      </c>
      <c r="S1867">
        <v>3.21</v>
      </c>
      <c r="T1867">
        <v>3.1</v>
      </c>
      <c r="U1867">
        <v>2.74</v>
      </c>
      <c r="V1867">
        <v>2.3199999999999998</v>
      </c>
      <c r="W1867">
        <v>2.29</v>
      </c>
      <c r="X1867">
        <v>1.9</v>
      </c>
      <c r="Y1867">
        <v>1.59</v>
      </c>
      <c r="Z1867">
        <v>1.74</v>
      </c>
      <c r="AB1867">
        <v>8.51</v>
      </c>
      <c r="AC1867">
        <v>5.7</v>
      </c>
      <c r="AD1867">
        <v>4.37</v>
      </c>
      <c r="AE1867">
        <v>4.07</v>
      </c>
      <c r="AF1867">
        <v>3.74</v>
      </c>
      <c r="AG1867">
        <v>2.06</v>
      </c>
      <c r="AH1867">
        <v>1.54</v>
      </c>
      <c r="AI1867">
        <v>0.93</v>
      </c>
      <c r="AJ1867">
        <v>0.6</v>
      </c>
      <c r="AK1867">
        <v>0.1</v>
      </c>
      <c r="AL1867">
        <v>0.04</v>
      </c>
    </row>
    <row r="1868" spans="7:38" x14ac:dyDescent="0.15">
      <c r="G1868">
        <v>0.04</v>
      </c>
      <c r="H1868">
        <v>0.1</v>
      </c>
      <c r="I1868">
        <v>0.6</v>
      </c>
      <c r="J1868">
        <v>0.91</v>
      </c>
      <c r="K1868">
        <v>1.54</v>
      </c>
      <c r="L1868">
        <v>2.06</v>
      </c>
      <c r="M1868">
        <v>3.73</v>
      </c>
      <c r="N1868">
        <v>4.05</v>
      </c>
      <c r="O1868">
        <v>4.3600000000000003</v>
      </c>
      <c r="P1868">
        <v>5.7</v>
      </c>
      <c r="Q1868">
        <v>8.5</v>
      </c>
      <c r="R1868">
        <v>5.26</v>
      </c>
      <c r="S1868">
        <v>3.2</v>
      </c>
      <c r="T1868">
        <v>3.08</v>
      </c>
      <c r="U1868">
        <v>2.74</v>
      </c>
      <c r="V1868">
        <v>2.31</v>
      </c>
      <c r="W1868">
        <v>2.2799999999999998</v>
      </c>
      <c r="X1868">
        <v>1.88</v>
      </c>
      <c r="Y1868">
        <v>1.59</v>
      </c>
      <c r="Z1868">
        <v>1.74</v>
      </c>
      <c r="AB1868">
        <v>8.5</v>
      </c>
      <c r="AC1868">
        <v>5.7</v>
      </c>
      <c r="AD1868">
        <v>4.3600000000000003</v>
      </c>
      <c r="AE1868">
        <v>4.05</v>
      </c>
      <c r="AF1868">
        <v>3.73</v>
      </c>
      <c r="AG1868">
        <v>2.06</v>
      </c>
      <c r="AH1868">
        <v>1.54</v>
      </c>
      <c r="AI1868">
        <v>0.91</v>
      </c>
      <c r="AJ1868">
        <v>0.6</v>
      </c>
      <c r="AK1868">
        <v>0.1</v>
      </c>
      <c r="AL1868">
        <v>0.04</v>
      </c>
    </row>
    <row r="1869" spans="7:38" x14ac:dyDescent="0.15">
      <c r="G1869">
        <v>0.04</v>
      </c>
      <c r="H1869">
        <v>0.1</v>
      </c>
      <c r="I1869">
        <v>0.6</v>
      </c>
      <c r="J1869">
        <v>0.91</v>
      </c>
      <c r="K1869">
        <v>1.53</v>
      </c>
      <c r="L1869">
        <v>2.04</v>
      </c>
      <c r="M1869">
        <v>3.71</v>
      </c>
      <c r="N1869">
        <v>4.05</v>
      </c>
      <c r="O1869">
        <v>4.3600000000000003</v>
      </c>
      <c r="P1869">
        <v>5.7</v>
      </c>
      <c r="Q1869">
        <v>8.49</v>
      </c>
      <c r="R1869">
        <v>5.26</v>
      </c>
      <c r="S1869">
        <v>3.2</v>
      </c>
      <c r="T1869">
        <v>3.08</v>
      </c>
      <c r="U1869">
        <v>2.72</v>
      </c>
      <c r="V1869">
        <v>2.31</v>
      </c>
      <c r="W1869">
        <v>2.2799999999999998</v>
      </c>
      <c r="X1869">
        <v>1.88</v>
      </c>
      <c r="Y1869">
        <v>1.58</v>
      </c>
      <c r="Z1869">
        <v>1.74</v>
      </c>
      <c r="AB1869">
        <v>8.49</v>
      </c>
      <c r="AC1869">
        <v>5.7</v>
      </c>
      <c r="AD1869">
        <v>4.3600000000000003</v>
      </c>
      <c r="AE1869">
        <v>4.05</v>
      </c>
      <c r="AF1869">
        <v>3.71</v>
      </c>
      <c r="AG1869">
        <v>2.04</v>
      </c>
      <c r="AH1869">
        <v>1.53</v>
      </c>
      <c r="AI1869">
        <v>0.91</v>
      </c>
      <c r="AJ1869">
        <v>0.6</v>
      </c>
      <c r="AK1869">
        <v>0.1</v>
      </c>
      <c r="AL1869">
        <v>0.04</v>
      </c>
    </row>
    <row r="1870" spans="7:38" x14ac:dyDescent="0.15">
      <c r="G1870">
        <v>0.04</v>
      </c>
      <c r="H1870">
        <v>0.1</v>
      </c>
      <c r="I1870">
        <v>0.6</v>
      </c>
      <c r="J1870">
        <v>0.9</v>
      </c>
      <c r="K1870">
        <v>1.53</v>
      </c>
      <c r="L1870">
        <v>2.0299999999999998</v>
      </c>
      <c r="M1870">
        <v>3.71</v>
      </c>
      <c r="N1870">
        <v>4.04</v>
      </c>
      <c r="O1870">
        <v>4.3600000000000003</v>
      </c>
      <c r="P1870">
        <v>5.68</v>
      </c>
      <c r="Q1870">
        <v>8.48</v>
      </c>
      <c r="R1870">
        <v>5.25</v>
      </c>
      <c r="S1870">
        <v>3.19</v>
      </c>
      <c r="T1870">
        <v>3.08</v>
      </c>
      <c r="U1870">
        <v>2.72</v>
      </c>
      <c r="V1870">
        <v>2.29</v>
      </c>
      <c r="W1870">
        <v>2.2799999999999998</v>
      </c>
      <c r="X1870">
        <v>1.88</v>
      </c>
      <c r="Y1870">
        <v>1.58</v>
      </c>
      <c r="Z1870">
        <v>1.74</v>
      </c>
      <c r="AB1870">
        <v>8.48</v>
      </c>
      <c r="AC1870">
        <v>5.68</v>
      </c>
      <c r="AD1870">
        <v>4.3600000000000003</v>
      </c>
      <c r="AE1870">
        <v>4.04</v>
      </c>
      <c r="AF1870">
        <v>3.71</v>
      </c>
      <c r="AG1870">
        <v>2.0299999999999998</v>
      </c>
      <c r="AH1870">
        <v>1.53</v>
      </c>
      <c r="AI1870">
        <v>0.9</v>
      </c>
      <c r="AJ1870">
        <v>0.6</v>
      </c>
      <c r="AK1870">
        <v>0.1</v>
      </c>
      <c r="AL1870">
        <v>0.04</v>
      </c>
    </row>
    <row r="1871" spans="7:38" x14ac:dyDescent="0.15">
      <c r="G1871">
        <v>0.04</v>
      </c>
      <c r="H1871">
        <v>0.1</v>
      </c>
      <c r="I1871">
        <v>0.6</v>
      </c>
      <c r="J1871">
        <v>0.9</v>
      </c>
      <c r="K1871">
        <v>1.52</v>
      </c>
      <c r="L1871">
        <v>2.0299999999999998</v>
      </c>
      <c r="M1871">
        <v>3.71</v>
      </c>
      <c r="N1871">
        <v>4.04</v>
      </c>
      <c r="O1871">
        <v>4.3499999999999996</v>
      </c>
      <c r="P1871">
        <v>5.67</v>
      </c>
      <c r="Q1871">
        <v>8.48</v>
      </c>
      <c r="R1871">
        <v>5.24</v>
      </c>
      <c r="S1871">
        <v>3.19</v>
      </c>
      <c r="T1871">
        <v>3.07</v>
      </c>
      <c r="U1871">
        <v>2.72</v>
      </c>
      <c r="V1871">
        <v>2.29</v>
      </c>
      <c r="W1871">
        <v>2.2799999999999998</v>
      </c>
      <c r="X1871">
        <v>1.88</v>
      </c>
      <c r="Y1871">
        <v>1.58</v>
      </c>
      <c r="Z1871">
        <v>1.73</v>
      </c>
      <c r="AB1871">
        <v>8.48</v>
      </c>
      <c r="AC1871">
        <v>5.67</v>
      </c>
      <c r="AD1871">
        <v>4.3499999999999996</v>
      </c>
      <c r="AE1871">
        <v>4.04</v>
      </c>
      <c r="AF1871">
        <v>3.71</v>
      </c>
      <c r="AG1871">
        <v>2.0299999999999998</v>
      </c>
      <c r="AH1871">
        <v>1.52</v>
      </c>
      <c r="AI1871">
        <v>0.9</v>
      </c>
      <c r="AJ1871">
        <v>0.6</v>
      </c>
      <c r="AK1871">
        <v>0.1</v>
      </c>
      <c r="AL1871">
        <v>0.04</v>
      </c>
    </row>
    <row r="1872" spans="7:38" x14ac:dyDescent="0.15">
      <c r="G1872">
        <v>0.04</v>
      </c>
      <c r="H1872">
        <v>0.1</v>
      </c>
      <c r="I1872">
        <v>0.6</v>
      </c>
      <c r="J1872">
        <v>0.9</v>
      </c>
      <c r="K1872">
        <v>1.52</v>
      </c>
      <c r="L1872">
        <v>2.02</v>
      </c>
      <c r="M1872">
        <v>3.7</v>
      </c>
      <c r="N1872">
        <v>4.03</v>
      </c>
      <c r="O1872">
        <v>4.3499999999999996</v>
      </c>
      <c r="P1872">
        <v>5.66</v>
      </c>
      <c r="Q1872">
        <v>8.4499999999999993</v>
      </c>
      <c r="R1872">
        <v>5.24</v>
      </c>
      <c r="S1872">
        <v>3.19</v>
      </c>
      <c r="T1872">
        <v>3.06</v>
      </c>
      <c r="U1872">
        <v>2.71</v>
      </c>
      <c r="V1872">
        <v>2.29</v>
      </c>
      <c r="W1872">
        <v>2.27</v>
      </c>
      <c r="X1872">
        <v>1.88</v>
      </c>
      <c r="Y1872">
        <v>1.58</v>
      </c>
      <c r="Z1872">
        <v>1.73</v>
      </c>
      <c r="AB1872">
        <v>8.4499999999999993</v>
      </c>
      <c r="AC1872">
        <v>5.66</v>
      </c>
      <c r="AD1872">
        <v>4.3499999999999996</v>
      </c>
      <c r="AE1872">
        <v>4.03</v>
      </c>
      <c r="AF1872">
        <v>3.7</v>
      </c>
      <c r="AG1872">
        <v>2.02</v>
      </c>
      <c r="AH1872">
        <v>1.52</v>
      </c>
      <c r="AI1872">
        <v>0.9</v>
      </c>
      <c r="AJ1872">
        <v>0.6</v>
      </c>
      <c r="AK1872">
        <v>0.1</v>
      </c>
      <c r="AL1872">
        <v>0.04</v>
      </c>
    </row>
    <row r="1873" spans="7:38" x14ac:dyDescent="0.15">
      <c r="G1873">
        <v>0.04</v>
      </c>
      <c r="H1873">
        <v>0.1</v>
      </c>
      <c r="I1873">
        <v>0.6</v>
      </c>
      <c r="J1873">
        <v>0.89</v>
      </c>
      <c r="K1873">
        <v>1.52</v>
      </c>
      <c r="L1873">
        <v>2.02</v>
      </c>
      <c r="M1873">
        <v>3.7</v>
      </c>
      <c r="N1873">
        <v>4.0199999999999996</v>
      </c>
      <c r="O1873">
        <v>4.32</v>
      </c>
      <c r="P1873">
        <v>5.64</v>
      </c>
      <c r="Q1873">
        <v>8.44</v>
      </c>
      <c r="R1873">
        <v>5.22</v>
      </c>
      <c r="S1873">
        <v>3.19</v>
      </c>
      <c r="T1873">
        <v>3.06</v>
      </c>
      <c r="U1873">
        <v>2.71</v>
      </c>
      <c r="V1873">
        <v>2.29</v>
      </c>
      <c r="W1873">
        <v>2.25</v>
      </c>
      <c r="X1873">
        <v>1.88</v>
      </c>
      <c r="Y1873">
        <v>1.58</v>
      </c>
      <c r="Z1873">
        <v>1.73</v>
      </c>
      <c r="AB1873">
        <v>8.44</v>
      </c>
      <c r="AC1873">
        <v>5.64</v>
      </c>
      <c r="AD1873">
        <v>4.32</v>
      </c>
      <c r="AE1873">
        <v>4.0199999999999996</v>
      </c>
      <c r="AF1873">
        <v>3.7</v>
      </c>
      <c r="AG1873">
        <v>2.02</v>
      </c>
      <c r="AH1873">
        <v>1.52</v>
      </c>
      <c r="AI1873">
        <v>0.89</v>
      </c>
      <c r="AJ1873">
        <v>0.6</v>
      </c>
      <c r="AK1873">
        <v>0.1</v>
      </c>
      <c r="AL1873">
        <v>0.04</v>
      </c>
    </row>
    <row r="1874" spans="7:38" x14ac:dyDescent="0.15">
      <c r="G1874">
        <v>0.04</v>
      </c>
      <c r="H1874">
        <v>0.1</v>
      </c>
      <c r="I1874">
        <v>0.6</v>
      </c>
      <c r="J1874">
        <v>0.89</v>
      </c>
      <c r="K1874">
        <v>1.5</v>
      </c>
      <c r="L1874">
        <v>2</v>
      </c>
      <c r="M1874">
        <v>3.69</v>
      </c>
      <c r="N1874">
        <v>4</v>
      </c>
      <c r="O1874">
        <v>4.3099999999999996</v>
      </c>
      <c r="P1874">
        <v>5.63</v>
      </c>
      <c r="Q1874">
        <v>8.42</v>
      </c>
      <c r="R1874">
        <v>5.21</v>
      </c>
      <c r="S1874">
        <v>3.16</v>
      </c>
      <c r="T1874">
        <v>3.04</v>
      </c>
      <c r="U1874">
        <v>2.7</v>
      </c>
      <c r="V1874">
        <v>2.2799999999999998</v>
      </c>
      <c r="W1874">
        <v>2.25</v>
      </c>
      <c r="X1874">
        <v>1.87</v>
      </c>
      <c r="Y1874">
        <v>1.57</v>
      </c>
      <c r="Z1874">
        <v>1.71</v>
      </c>
      <c r="AB1874">
        <v>8.42</v>
      </c>
      <c r="AC1874">
        <v>5.63</v>
      </c>
      <c r="AD1874">
        <v>4.3099999999999996</v>
      </c>
      <c r="AE1874">
        <v>4</v>
      </c>
      <c r="AF1874">
        <v>3.69</v>
      </c>
      <c r="AG1874">
        <v>2</v>
      </c>
      <c r="AH1874">
        <v>1.5</v>
      </c>
      <c r="AI1874">
        <v>0.89</v>
      </c>
      <c r="AJ1874">
        <v>0.6</v>
      </c>
      <c r="AK1874">
        <v>0.1</v>
      </c>
      <c r="AL1874">
        <v>0.04</v>
      </c>
    </row>
    <row r="1875" spans="7:38" x14ac:dyDescent="0.15">
      <c r="G1875">
        <v>0.04</v>
      </c>
      <c r="H1875">
        <v>0.1</v>
      </c>
      <c r="I1875">
        <v>0.6</v>
      </c>
      <c r="J1875">
        <v>0.89</v>
      </c>
      <c r="K1875">
        <v>1.5</v>
      </c>
      <c r="L1875">
        <v>2</v>
      </c>
      <c r="M1875">
        <v>3.67</v>
      </c>
      <c r="N1875">
        <v>4</v>
      </c>
      <c r="O1875">
        <v>4.3099999999999996</v>
      </c>
      <c r="P1875">
        <v>5.63</v>
      </c>
      <c r="Q1875">
        <v>8.41</v>
      </c>
      <c r="R1875">
        <v>5.2</v>
      </c>
      <c r="S1875">
        <v>3.16</v>
      </c>
      <c r="T1875">
        <v>3.03</v>
      </c>
      <c r="U1875">
        <v>2.7</v>
      </c>
      <c r="V1875">
        <v>2.2799999999999998</v>
      </c>
      <c r="W1875">
        <v>2.25</v>
      </c>
      <c r="X1875">
        <v>1.87</v>
      </c>
      <c r="Y1875">
        <v>1.57</v>
      </c>
      <c r="Z1875">
        <v>1.71</v>
      </c>
      <c r="AB1875">
        <v>8.41</v>
      </c>
      <c r="AC1875">
        <v>5.63</v>
      </c>
      <c r="AD1875">
        <v>4.3099999999999996</v>
      </c>
      <c r="AE1875">
        <v>4</v>
      </c>
      <c r="AF1875">
        <v>3.67</v>
      </c>
      <c r="AG1875">
        <v>2</v>
      </c>
      <c r="AH1875">
        <v>1.5</v>
      </c>
      <c r="AI1875">
        <v>0.89</v>
      </c>
      <c r="AJ1875">
        <v>0.6</v>
      </c>
      <c r="AK1875">
        <v>0.1</v>
      </c>
      <c r="AL1875">
        <v>0.04</v>
      </c>
    </row>
    <row r="1876" spans="7:38" x14ac:dyDescent="0.15">
      <c r="G1876">
        <v>0.04</v>
      </c>
      <c r="H1876">
        <v>0.1</v>
      </c>
      <c r="I1876">
        <v>0.6</v>
      </c>
      <c r="J1876">
        <v>0.88</v>
      </c>
      <c r="K1876">
        <v>1.49</v>
      </c>
      <c r="L1876">
        <v>2</v>
      </c>
      <c r="M1876">
        <v>3.67</v>
      </c>
      <c r="N1876">
        <v>4</v>
      </c>
      <c r="O1876">
        <v>4.3099999999999996</v>
      </c>
      <c r="P1876">
        <v>5.62</v>
      </c>
      <c r="Q1876">
        <v>8.41</v>
      </c>
      <c r="R1876">
        <v>5.2</v>
      </c>
      <c r="S1876">
        <v>3.15</v>
      </c>
      <c r="T1876">
        <v>3.03</v>
      </c>
      <c r="U1876">
        <v>2.68</v>
      </c>
      <c r="V1876">
        <v>2.2799999999999998</v>
      </c>
      <c r="W1876">
        <v>2.2400000000000002</v>
      </c>
      <c r="X1876">
        <v>1.87</v>
      </c>
      <c r="Y1876">
        <v>1.57</v>
      </c>
      <c r="Z1876">
        <v>1.7</v>
      </c>
      <c r="AB1876">
        <v>8.41</v>
      </c>
      <c r="AC1876">
        <v>5.62</v>
      </c>
      <c r="AD1876">
        <v>4.3099999999999996</v>
      </c>
      <c r="AE1876">
        <v>4</v>
      </c>
      <c r="AF1876">
        <v>3.67</v>
      </c>
      <c r="AG1876">
        <v>2</v>
      </c>
      <c r="AH1876">
        <v>1.49</v>
      </c>
      <c r="AI1876">
        <v>0.88</v>
      </c>
      <c r="AJ1876">
        <v>0.6</v>
      </c>
      <c r="AK1876">
        <v>0.1</v>
      </c>
      <c r="AL1876">
        <v>0.04</v>
      </c>
    </row>
    <row r="1877" spans="7:38" x14ac:dyDescent="0.15">
      <c r="G1877">
        <v>0.04</v>
      </c>
      <c r="H1877">
        <v>0.1</v>
      </c>
      <c r="I1877">
        <v>0.6</v>
      </c>
      <c r="J1877">
        <v>0.88</v>
      </c>
      <c r="K1877">
        <v>1.49</v>
      </c>
      <c r="L1877">
        <v>1.99</v>
      </c>
      <c r="M1877">
        <v>3.66</v>
      </c>
      <c r="N1877">
        <v>3.99</v>
      </c>
      <c r="O1877">
        <v>4.29</v>
      </c>
      <c r="P1877">
        <v>5.61</v>
      </c>
      <c r="Q1877">
        <v>8.4</v>
      </c>
      <c r="R1877">
        <v>5.2</v>
      </c>
      <c r="S1877">
        <v>3.15</v>
      </c>
      <c r="T1877">
        <v>3.03</v>
      </c>
      <c r="U1877">
        <v>2.67</v>
      </c>
      <c r="V1877">
        <v>2.27</v>
      </c>
      <c r="W1877">
        <v>2.25</v>
      </c>
      <c r="X1877">
        <v>1.86</v>
      </c>
      <c r="Y1877">
        <v>1.57</v>
      </c>
      <c r="Z1877">
        <v>1.7</v>
      </c>
      <c r="AB1877">
        <v>8.4</v>
      </c>
      <c r="AC1877">
        <v>5.61</v>
      </c>
      <c r="AD1877">
        <v>4.29</v>
      </c>
      <c r="AE1877">
        <v>3.99</v>
      </c>
      <c r="AF1877">
        <v>3.66</v>
      </c>
      <c r="AG1877">
        <v>1.99</v>
      </c>
      <c r="AH1877">
        <v>1.49</v>
      </c>
      <c r="AI1877">
        <v>0.88</v>
      </c>
      <c r="AJ1877">
        <v>0.6</v>
      </c>
      <c r="AK1877">
        <v>0.1</v>
      </c>
      <c r="AL1877">
        <v>0.04</v>
      </c>
    </row>
    <row r="1878" spans="7:38" x14ac:dyDescent="0.15">
      <c r="G1878">
        <v>0.04</v>
      </c>
      <c r="H1878">
        <v>0.1</v>
      </c>
      <c r="I1878">
        <v>0.6</v>
      </c>
      <c r="J1878">
        <v>0.88</v>
      </c>
      <c r="K1878">
        <v>1.49</v>
      </c>
      <c r="L1878">
        <v>1.99</v>
      </c>
      <c r="M1878">
        <v>3.66</v>
      </c>
      <c r="N1878">
        <v>3.99</v>
      </c>
      <c r="O1878">
        <v>4.28</v>
      </c>
      <c r="P1878">
        <v>5.59</v>
      </c>
      <c r="Q1878">
        <v>8.3699999999999992</v>
      </c>
      <c r="R1878">
        <v>5.18</v>
      </c>
      <c r="S1878">
        <v>3.15</v>
      </c>
      <c r="T1878">
        <v>3.03</v>
      </c>
      <c r="U1878">
        <v>2.67</v>
      </c>
      <c r="V1878">
        <v>2.27</v>
      </c>
      <c r="W1878">
        <v>2.2400000000000002</v>
      </c>
      <c r="X1878">
        <v>1.86</v>
      </c>
      <c r="Y1878">
        <v>1.57</v>
      </c>
      <c r="Z1878">
        <v>1.7</v>
      </c>
      <c r="AB1878">
        <v>8.3699999999999992</v>
      </c>
      <c r="AC1878">
        <v>5.59</v>
      </c>
      <c r="AD1878">
        <v>4.28</v>
      </c>
      <c r="AE1878">
        <v>3.99</v>
      </c>
      <c r="AF1878">
        <v>3.66</v>
      </c>
      <c r="AG1878">
        <v>1.99</v>
      </c>
      <c r="AH1878">
        <v>1.49</v>
      </c>
      <c r="AI1878">
        <v>0.88</v>
      </c>
      <c r="AJ1878">
        <v>0.6</v>
      </c>
      <c r="AK1878">
        <v>0.1</v>
      </c>
      <c r="AL1878">
        <v>0.04</v>
      </c>
    </row>
    <row r="1879" spans="7:38" x14ac:dyDescent="0.15">
      <c r="G1879">
        <v>0.04</v>
      </c>
      <c r="H1879">
        <v>0.1</v>
      </c>
      <c r="I1879">
        <v>0.6</v>
      </c>
      <c r="J1879">
        <v>0.86</v>
      </c>
      <c r="K1879">
        <v>1.48</v>
      </c>
      <c r="L1879">
        <v>1.99</v>
      </c>
      <c r="M1879">
        <v>3.65</v>
      </c>
      <c r="N1879">
        <v>3.98</v>
      </c>
      <c r="O1879">
        <v>4.2699999999999996</v>
      </c>
      <c r="P1879">
        <v>5.59</v>
      </c>
      <c r="Q1879">
        <v>8.36</v>
      </c>
      <c r="R1879">
        <v>5.17</v>
      </c>
      <c r="S1879">
        <v>3.13</v>
      </c>
      <c r="T1879">
        <v>3.02</v>
      </c>
      <c r="U1879">
        <v>2.67</v>
      </c>
      <c r="V1879">
        <v>2.2599999999999998</v>
      </c>
      <c r="W1879">
        <v>2.23</v>
      </c>
      <c r="X1879">
        <v>1.86</v>
      </c>
      <c r="Y1879">
        <v>1.57</v>
      </c>
      <c r="Z1879">
        <v>1.7</v>
      </c>
      <c r="AB1879">
        <v>8.36</v>
      </c>
      <c r="AC1879">
        <v>5.59</v>
      </c>
      <c r="AD1879">
        <v>4.2699999999999996</v>
      </c>
      <c r="AE1879">
        <v>3.98</v>
      </c>
      <c r="AF1879">
        <v>3.65</v>
      </c>
      <c r="AG1879">
        <v>1.99</v>
      </c>
      <c r="AH1879">
        <v>1.48</v>
      </c>
      <c r="AI1879">
        <v>0.86</v>
      </c>
      <c r="AJ1879">
        <v>0.6</v>
      </c>
      <c r="AK1879">
        <v>0.1</v>
      </c>
      <c r="AL1879">
        <v>0.04</v>
      </c>
    </row>
    <row r="1880" spans="7:38" x14ac:dyDescent="0.15">
      <c r="G1880">
        <v>0.04</v>
      </c>
      <c r="H1880">
        <v>0.1</v>
      </c>
      <c r="I1880">
        <v>0.57999999999999996</v>
      </c>
      <c r="J1880">
        <v>0.86</v>
      </c>
      <c r="K1880">
        <v>1.48</v>
      </c>
      <c r="L1880">
        <v>1.99</v>
      </c>
      <c r="M1880">
        <v>3.65</v>
      </c>
      <c r="N1880">
        <v>3.96</v>
      </c>
      <c r="O1880">
        <v>4.2699999999999996</v>
      </c>
      <c r="P1880">
        <v>5.58</v>
      </c>
      <c r="Q1880">
        <v>8.36</v>
      </c>
      <c r="R1880">
        <v>5.17</v>
      </c>
      <c r="S1880">
        <v>3.13</v>
      </c>
      <c r="T1880">
        <v>3.02</v>
      </c>
      <c r="U1880">
        <v>2.67</v>
      </c>
      <c r="V1880">
        <v>2.2400000000000002</v>
      </c>
      <c r="W1880">
        <v>2.23</v>
      </c>
      <c r="X1880">
        <v>1.86</v>
      </c>
      <c r="Y1880">
        <v>1.55</v>
      </c>
      <c r="Z1880">
        <v>1.69</v>
      </c>
      <c r="AB1880">
        <v>8.36</v>
      </c>
      <c r="AC1880">
        <v>5.58</v>
      </c>
      <c r="AD1880">
        <v>4.2699999999999996</v>
      </c>
      <c r="AE1880">
        <v>3.96</v>
      </c>
      <c r="AF1880">
        <v>3.65</v>
      </c>
      <c r="AG1880">
        <v>1.99</v>
      </c>
      <c r="AH1880">
        <v>1.48</v>
      </c>
      <c r="AI1880">
        <v>0.86</v>
      </c>
      <c r="AJ1880">
        <v>0.57999999999999996</v>
      </c>
      <c r="AK1880">
        <v>0.1</v>
      </c>
      <c r="AL1880">
        <v>0.04</v>
      </c>
    </row>
    <row r="1881" spans="7:38" x14ac:dyDescent="0.15">
      <c r="G1881">
        <v>0.04</v>
      </c>
      <c r="H1881">
        <v>0.1</v>
      </c>
      <c r="I1881">
        <v>0.57999999999999996</v>
      </c>
      <c r="J1881">
        <v>0.84</v>
      </c>
      <c r="K1881">
        <v>1.48</v>
      </c>
      <c r="L1881">
        <v>1.98</v>
      </c>
      <c r="M1881">
        <v>3.63</v>
      </c>
      <c r="N1881">
        <v>3.95</v>
      </c>
      <c r="O1881">
        <v>4.25</v>
      </c>
      <c r="P1881">
        <v>5.58</v>
      </c>
      <c r="Q1881">
        <v>8.35</v>
      </c>
      <c r="R1881">
        <v>5.16</v>
      </c>
      <c r="S1881">
        <v>3.13</v>
      </c>
      <c r="T1881">
        <v>3.03</v>
      </c>
      <c r="U1881">
        <v>2.67</v>
      </c>
      <c r="V1881">
        <v>2.2400000000000002</v>
      </c>
      <c r="W1881">
        <v>2.23</v>
      </c>
      <c r="X1881">
        <v>1.84</v>
      </c>
      <c r="Y1881">
        <v>1.55</v>
      </c>
      <c r="Z1881">
        <v>1.69</v>
      </c>
      <c r="AB1881">
        <v>8.35</v>
      </c>
      <c r="AC1881">
        <v>5.58</v>
      </c>
      <c r="AD1881">
        <v>4.25</v>
      </c>
      <c r="AE1881">
        <v>3.95</v>
      </c>
      <c r="AF1881">
        <v>3.63</v>
      </c>
      <c r="AG1881">
        <v>1.98</v>
      </c>
      <c r="AH1881">
        <v>1.48</v>
      </c>
      <c r="AI1881">
        <v>0.84</v>
      </c>
      <c r="AJ1881">
        <v>0.57999999999999996</v>
      </c>
      <c r="AK1881">
        <v>0.1</v>
      </c>
      <c r="AL1881">
        <v>0.04</v>
      </c>
    </row>
    <row r="1882" spans="7:38" x14ac:dyDescent="0.15">
      <c r="G1882">
        <v>0.04</v>
      </c>
      <c r="H1882">
        <v>0.1</v>
      </c>
      <c r="I1882">
        <v>0.57999999999999996</v>
      </c>
      <c r="J1882">
        <v>0.84</v>
      </c>
      <c r="K1882">
        <v>1.48</v>
      </c>
      <c r="L1882">
        <v>1.98</v>
      </c>
      <c r="M1882">
        <v>3.62</v>
      </c>
      <c r="N1882">
        <v>3.95</v>
      </c>
      <c r="O1882">
        <v>4.24</v>
      </c>
      <c r="P1882">
        <v>5.58</v>
      </c>
      <c r="Q1882">
        <v>8.33</v>
      </c>
      <c r="R1882">
        <v>5.16</v>
      </c>
      <c r="S1882">
        <v>3.12</v>
      </c>
      <c r="T1882">
        <v>3.03</v>
      </c>
      <c r="U1882">
        <v>2.67</v>
      </c>
      <c r="V1882">
        <v>2.2400000000000002</v>
      </c>
      <c r="W1882">
        <v>2.23</v>
      </c>
      <c r="X1882">
        <v>1.84</v>
      </c>
      <c r="Y1882">
        <v>1.55</v>
      </c>
      <c r="Z1882">
        <v>1.69</v>
      </c>
      <c r="AB1882">
        <v>8.33</v>
      </c>
      <c r="AC1882">
        <v>5.58</v>
      </c>
      <c r="AD1882">
        <v>4.24</v>
      </c>
      <c r="AE1882">
        <v>3.95</v>
      </c>
      <c r="AF1882">
        <v>3.62</v>
      </c>
      <c r="AG1882">
        <v>1.98</v>
      </c>
      <c r="AH1882">
        <v>1.48</v>
      </c>
      <c r="AI1882">
        <v>0.84</v>
      </c>
      <c r="AJ1882">
        <v>0.57999999999999996</v>
      </c>
      <c r="AK1882">
        <v>0.1</v>
      </c>
      <c r="AL1882">
        <v>0.04</v>
      </c>
    </row>
    <row r="1883" spans="7:38" x14ac:dyDescent="0.15">
      <c r="G1883">
        <v>0.04</v>
      </c>
      <c r="H1883">
        <v>0.1</v>
      </c>
      <c r="I1883">
        <v>0.57999999999999996</v>
      </c>
      <c r="J1883">
        <v>0.84</v>
      </c>
      <c r="K1883">
        <v>1.48</v>
      </c>
      <c r="L1883">
        <v>1.96</v>
      </c>
      <c r="M1883">
        <v>3.62</v>
      </c>
      <c r="N1883">
        <v>3.94</v>
      </c>
      <c r="O1883">
        <v>4.24</v>
      </c>
      <c r="P1883">
        <v>5.57</v>
      </c>
      <c r="Q1883">
        <v>8.31</v>
      </c>
      <c r="R1883">
        <v>5.15</v>
      </c>
      <c r="S1883">
        <v>3.11</v>
      </c>
      <c r="T1883">
        <v>3.03</v>
      </c>
      <c r="U1883">
        <v>2.66</v>
      </c>
      <c r="V1883">
        <v>2.2400000000000002</v>
      </c>
      <c r="W1883">
        <v>2.23</v>
      </c>
      <c r="X1883">
        <v>1.83</v>
      </c>
      <c r="Y1883">
        <v>1.54</v>
      </c>
      <c r="Z1883">
        <v>1.69</v>
      </c>
      <c r="AB1883">
        <v>8.31</v>
      </c>
      <c r="AC1883">
        <v>5.57</v>
      </c>
      <c r="AD1883">
        <v>4.24</v>
      </c>
      <c r="AE1883">
        <v>3.94</v>
      </c>
      <c r="AF1883">
        <v>3.62</v>
      </c>
      <c r="AG1883">
        <v>1.96</v>
      </c>
      <c r="AH1883">
        <v>1.48</v>
      </c>
      <c r="AI1883">
        <v>0.84</v>
      </c>
      <c r="AJ1883">
        <v>0.57999999999999996</v>
      </c>
      <c r="AK1883">
        <v>0.1</v>
      </c>
      <c r="AL1883">
        <v>0.04</v>
      </c>
    </row>
    <row r="1884" spans="7:38" x14ac:dyDescent="0.15">
      <c r="G1884">
        <v>0.04</v>
      </c>
      <c r="H1884">
        <v>0.1</v>
      </c>
      <c r="I1884">
        <v>0.56999999999999995</v>
      </c>
      <c r="J1884">
        <v>0.84</v>
      </c>
      <c r="K1884">
        <v>1.47</v>
      </c>
      <c r="L1884">
        <v>1.95</v>
      </c>
      <c r="M1884">
        <v>3.61</v>
      </c>
      <c r="N1884">
        <v>3.94</v>
      </c>
      <c r="O1884">
        <v>4.24</v>
      </c>
      <c r="P1884">
        <v>5.55</v>
      </c>
      <c r="Q1884">
        <v>8.3000000000000007</v>
      </c>
      <c r="R1884">
        <v>5.15</v>
      </c>
      <c r="S1884">
        <v>3.11</v>
      </c>
      <c r="T1884">
        <v>3.02</v>
      </c>
      <c r="U1884">
        <v>2.65</v>
      </c>
      <c r="V1884">
        <v>2.2400000000000002</v>
      </c>
      <c r="W1884">
        <v>2.23</v>
      </c>
      <c r="X1884">
        <v>1.83</v>
      </c>
      <c r="Y1884">
        <v>1.54</v>
      </c>
      <c r="Z1884">
        <v>1.69</v>
      </c>
      <c r="AB1884">
        <v>8.3000000000000007</v>
      </c>
      <c r="AC1884">
        <v>5.55</v>
      </c>
      <c r="AD1884">
        <v>4.24</v>
      </c>
      <c r="AE1884">
        <v>3.94</v>
      </c>
      <c r="AF1884">
        <v>3.61</v>
      </c>
      <c r="AG1884">
        <v>1.95</v>
      </c>
      <c r="AH1884">
        <v>1.47</v>
      </c>
      <c r="AI1884">
        <v>0.84</v>
      </c>
      <c r="AJ1884">
        <v>0.56999999999999995</v>
      </c>
      <c r="AK1884">
        <v>0.1</v>
      </c>
      <c r="AL1884">
        <v>0.04</v>
      </c>
    </row>
    <row r="1885" spans="7:38" x14ac:dyDescent="0.15">
      <c r="G1885">
        <v>0.04</v>
      </c>
      <c r="H1885">
        <v>0.1</v>
      </c>
      <c r="I1885">
        <v>0.56999999999999995</v>
      </c>
      <c r="J1885">
        <v>0.84</v>
      </c>
      <c r="K1885">
        <v>1.47</v>
      </c>
      <c r="L1885">
        <v>1.95</v>
      </c>
      <c r="M1885">
        <v>3.59</v>
      </c>
      <c r="N1885">
        <v>3.94</v>
      </c>
      <c r="O1885">
        <v>4.24</v>
      </c>
      <c r="P1885">
        <v>5.54</v>
      </c>
      <c r="Q1885">
        <v>8.2799999999999994</v>
      </c>
      <c r="R1885">
        <v>5.15</v>
      </c>
      <c r="S1885">
        <v>3.1</v>
      </c>
      <c r="T1885">
        <v>2.99</v>
      </c>
      <c r="U1885">
        <v>2.63</v>
      </c>
      <c r="V1885">
        <v>2.23</v>
      </c>
      <c r="W1885">
        <v>2.21</v>
      </c>
      <c r="X1885">
        <v>1.83</v>
      </c>
      <c r="Y1885">
        <v>1.53</v>
      </c>
      <c r="Z1885">
        <v>1.68</v>
      </c>
      <c r="AB1885">
        <v>8.2799999999999994</v>
      </c>
      <c r="AC1885">
        <v>5.54</v>
      </c>
      <c r="AD1885">
        <v>4.24</v>
      </c>
      <c r="AE1885">
        <v>3.94</v>
      </c>
      <c r="AF1885">
        <v>3.59</v>
      </c>
      <c r="AG1885">
        <v>1.95</v>
      </c>
      <c r="AH1885">
        <v>1.47</v>
      </c>
      <c r="AI1885">
        <v>0.84</v>
      </c>
      <c r="AJ1885">
        <v>0.56999999999999995</v>
      </c>
      <c r="AK1885">
        <v>0.1</v>
      </c>
      <c r="AL1885">
        <v>0.04</v>
      </c>
    </row>
    <row r="1886" spans="7:38" x14ac:dyDescent="0.15">
      <c r="G1886">
        <v>0.04</v>
      </c>
      <c r="H1886">
        <v>0.1</v>
      </c>
      <c r="I1886">
        <v>0.56999999999999995</v>
      </c>
      <c r="J1886">
        <v>0.84</v>
      </c>
      <c r="K1886">
        <v>1.47</v>
      </c>
      <c r="L1886">
        <v>1.95</v>
      </c>
      <c r="M1886">
        <v>3.59</v>
      </c>
      <c r="N1886">
        <v>3.92</v>
      </c>
      <c r="O1886">
        <v>4.2300000000000004</v>
      </c>
      <c r="P1886">
        <v>5.53</v>
      </c>
      <c r="Q1886">
        <v>8.27</v>
      </c>
      <c r="R1886">
        <v>5.13</v>
      </c>
      <c r="S1886">
        <v>3.1</v>
      </c>
      <c r="T1886">
        <v>2.99</v>
      </c>
      <c r="U1886">
        <v>2.63</v>
      </c>
      <c r="V1886">
        <v>2.23</v>
      </c>
      <c r="W1886">
        <v>2.21</v>
      </c>
      <c r="X1886">
        <v>1.83</v>
      </c>
      <c r="Y1886">
        <v>1.53</v>
      </c>
      <c r="Z1886">
        <v>1.68</v>
      </c>
      <c r="AB1886">
        <v>8.27</v>
      </c>
      <c r="AC1886">
        <v>5.53</v>
      </c>
      <c r="AD1886">
        <v>4.2300000000000004</v>
      </c>
      <c r="AE1886">
        <v>3.92</v>
      </c>
      <c r="AF1886">
        <v>3.59</v>
      </c>
      <c r="AG1886">
        <v>1.95</v>
      </c>
      <c r="AH1886">
        <v>1.47</v>
      </c>
      <c r="AI1886">
        <v>0.84</v>
      </c>
      <c r="AJ1886">
        <v>0.56999999999999995</v>
      </c>
      <c r="AK1886">
        <v>0.1</v>
      </c>
      <c r="AL1886">
        <v>0.04</v>
      </c>
    </row>
    <row r="1887" spans="7:38" x14ac:dyDescent="0.15">
      <c r="G1887">
        <v>0.04</v>
      </c>
      <c r="H1887">
        <v>0.1</v>
      </c>
      <c r="I1887">
        <v>0.56999999999999995</v>
      </c>
      <c r="J1887">
        <v>0.84</v>
      </c>
      <c r="K1887">
        <v>1.45</v>
      </c>
      <c r="L1887">
        <v>1.94</v>
      </c>
      <c r="M1887">
        <v>3.59</v>
      </c>
      <c r="N1887">
        <v>3.91</v>
      </c>
      <c r="O1887">
        <v>4.22</v>
      </c>
      <c r="P1887">
        <v>5.53</v>
      </c>
      <c r="Q1887">
        <v>8.26</v>
      </c>
      <c r="R1887">
        <v>5.12</v>
      </c>
      <c r="S1887">
        <v>3.08</v>
      </c>
      <c r="T1887">
        <v>2.99</v>
      </c>
      <c r="U1887">
        <v>2.62</v>
      </c>
      <c r="V1887">
        <v>2.23</v>
      </c>
      <c r="W1887">
        <v>2.2000000000000002</v>
      </c>
      <c r="X1887">
        <v>1.83</v>
      </c>
      <c r="Y1887">
        <v>1.54</v>
      </c>
      <c r="Z1887">
        <v>1.69</v>
      </c>
      <c r="AB1887">
        <v>8.26</v>
      </c>
      <c r="AC1887">
        <v>5.53</v>
      </c>
      <c r="AD1887">
        <v>4.22</v>
      </c>
      <c r="AE1887">
        <v>3.91</v>
      </c>
      <c r="AF1887">
        <v>3.59</v>
      </c>
      <c r="AG1887">
        <v>1.94</v>
      </c>
      <c r="AH1887">
        <v>1.45</v>
      </c>
      <c r="AI1887">
        <v>0.84</v>
      </c>
      <c r="AJ1887">
        <v>0.56999999999999995</v>
      </c>
      <c r="AK1887">
        <v>0.1</v>
      </c>
      <c r="AL1887">
        <v>0.04</v>
      </c>
    </row>
    <row r="1888" spans="7:38" x14ac:dyDescent="0.15">
      <c r="G1888">
        <v>0.04</v>
      </c>
      <c r="H1888">
        <v>0.1</v>
      </c>
      <c r="I1888">
        <v>0.56999999999999995</v>
      </c>
      <c r="J1888">
        <v>0.84</v>
      </c>
      <c r="K1888">
        <v>1.45</v>
      </c>
      <c r="L1888">
        <v>1.94</v>
      </c>
      <c r="M1888">
        <v>3.58</v>
      </c>
      <c r="N1888">
        <v>3.9</v>
      </c>
      <c r="O1888">
        <v>4.2</v>
      </c>
      <c r="P1888">
        <v>5.51</v>
      </c>
      <c r="Q1888">
        <v>8.24</v>
      </c>
      <c r="R1888">
        <v>5.1100000000000003</v>
      </c>
      <c r="S1888">
        <v>3.08</v>
      </c>
      <c r="T1888">
        <v>2.99</v>
      </c>
      <c r="U1888">
        <v>2.62</v>
      </c>
      <c r="V1888">
        <v>2.2200000000000002</v>
      </c>
      <c r="W1888">
        <v>2.2000000000000002</v>
      </c>
      <c r="X1888">
        <v>1.83</v>
      </c>
      <c r="Y1888">
        <v>1.53</v>
      </c>
      <c r="Z1888">
        <v>1.68</v>
      </c>
      <c r="AB1888">
        <v>8.24</v>
      </c>
      <c r="AC1888">
        <v>5.51</v>
      </c>
      <c r="AD1888">
        <v>4.2</v>
      </c>
      <c r="AE1888">
        <v>3.9</v>
      </c>
      <c r="AF1888">
        <v>3.58</v>
      </c>
      <c r="AG1888">
        <v>1.94</v>
      </c>
      <c r="AH1888">
        <v>1.45</v>
      </c>
      <c r="AI1888">
        <v>0.84</v>
      </c>
      <c r="AJ1888">
        <v>0.56999999999999995</v>
      </c>
      <c r="AK1888">
        <v>0.1</v>
      </c>
      <c r="AL1888">
        <v>0.04</v>
      </c>
    </row>
    <row r="1889" spans="7:38" x14ac:dyDescent="0.15">
      <c r="G1889">
        <v>0.04</v>
      </c>
      <c r="H1889">
        <v>0.1</v>
      </c>
      <c r="I1889">
        <v>0.56000000000000005</v>
      </c>
      <c r="J1889">
        <v>0.82</v>
      </c>
      <c r="K1889">
        <v>1.44</v>
      </c>
      <c r="L1889">
        <v>1.94</v>
      </c>
      <c r="M1889">
        <v>3.58</v>
      </c>
      <c r="N1889">
        <v>3.9</v>
      </c>
      <c r="O1889">
        <v>4.1900000000000004</v>
      </c>
      <c r="P1889">
        <v>5.5</v>
      </c>
      <c r="Q1889">
        <v>8.24</v>
      </c>
      <c r="R1889">
        <v>5.1100000000000003</v>
      </c>
      <c r="S1889">
        <v>3.07</v>
      </c>
      <c r="T1889">
        <v>2.98</v>
      </c>
      <c r="U1889">
        <v>2.61</v>
      </c>
      <c r="V1889">
        <v>2.2200000000000002</v>
      </c>
      <c r="W1889">
        <v>2.2000000000000002</v>
      </c>
      <c r="X1889">
        <v>1.83</v>
      </c>
      <c r="Y1889">
        <v>1.53</v>
      </c>
      <c r="Z1889">
        <v>1.68</v>
      </c>
      <c r="AB1889">
        <v>8.24</v>
      </c>
      <c r="AC1889">
        <v>5.5</v>
      </c>
      <c r="AD1889">
        <v>4.1900000000000004</v>
      </c>
      <c r="AE1889">
        <v>3.9</v>
      </c>
      <c r="AF1889">
        <v>3.58</v>
      </c>
      <c r="AG1889">
        <v>1.94</v>
      </c>
      <c r="AH1889">
        <v>1.44</v>
      </c>
      <c r="AI1889">
        <v>0.82</v>
      </c>
      <c r="AJ1889">
        <v>0.56000000000000005</v>
      </c>
      <c r="AK1889">
        <v>0.1</v>
      </c>
      <c r="AL1889">
        <v>0.04</v>
      </c>
    </row>
    <row r="1890" spans="7:38" x14ac:dyDescent="0.15">
      <c r="G1890">
        <v>0.04</v>
      </c>
      <c r="H1890">
        <v>0.1</v>
      </c>
      <c r="I1890">
        <v>0.56000000000000005</v>
      </c>
      <c r="J1890">
        <v>0.81</v>
      </c>
      <c r="K1890">
        <v>1.44</v>
      </c>
      <c r="L1890">
        <v>1.94</v>
      </c>
      <c r="M1890">
        <v>3.57</v>
      </c>
      <c r="N1890">
        <v>3.89</v>
      </c>
      <c r="O1890">
        <v>4.1900000000000004</v>
      </c>
      <c r="P1890">
        <v>5.49</v>
      </c>
      <c r="Q1890">
        <v>8.23</v>
      </c>
      <c r="R1890">
        <v>5.09</v>
      </c>
      <c r="S1890">
        <v>3.07</v>
      </c>
      <c r="T1890">
        <v>2.97</v>
      </c>
      <c r="U1890">
        <v>2.61</v>
      </c>
      <c r="V1890">
        <v>2.2000000000000002</v>
      </c>
      <c r="W1890">
        <v>2.19</v>
      </c>
      <c r="X1890">
        <v>1.82</v>
      </c>
      <c r="Y1890">
        <v>1.53</v>
      </c>
      <c r="Z1890">
        <v>1.68</v>
      </c>
      <c r="AB1890">
        <v>8.23</v>
      </c>
      <c r="AC1890">
        <v>5.49</v>
      </c>
      <c r="AD1890">
        <v>4.1900000000000004</v>
      </c>
      <c r="AE1890">
        <v>3.89</v>
      </c>
      <c r="AF1890">
        <v>3.57</v>
      </c>
      <c r="AG1890">
        <v>1.94</v>
      </c>
      <c r="AH1890">
        <v>1.44</v>
      </c>
      <c r="AI1890">
        <v>0.81</v>
      </c>
      <c r="AJ1890">
        <v>0.56000000000000005</v>
      </c>
      <c r="AK1890">
        <v>0.1</v>
      </c>
      <c r="AL1890">
        <v>0.04</v>
      </c>
    </row>
    <row r="1891" spans="7:38" x14ac:dyDescent="0.15">
      <c r="G1891">
        <v>0.04</v>
      </c>
      <c r="H1891">
        <v>0.1</v>
      </c>
      <c r="I1891">
        <v>0.56000000000000005</v>
      </c>
      <c r="J1891">
        <v>0.81</v>
      </c>
      <c r="K1891">
        <v>1.44</v>
      </c>
      <c r="L1891">
        <v>1.94</v>
      </c>
      <c r="M1891">
        <v>3.56</v>
      </c>
      <c r="N1891">
        <v>3.89</v>
      </c>
      <c r="O1891">
        <v>4.18</v>
      </c>
      <c r="P1891">
        <v>5.48</v>
      </c>
      <c r="Q1891">
        <v>8.2200000000000006</v>
      </c>
      <c r="R1891">
        <v>5.08</v>
      </c>
      <c r="S1891">
        <v>3.07</v>
      </c>
      <c r="T1891">
        <v>2.97</v>
      </c>
      <c r="U1891">
        <v>2.61</v>
      </c>
      <c r="V1891">
        <v>2.2000000000000002</v>
      </c>
      <c r="W1891">
        <v>2.19</v>
      </c>
      <c r="X1891">
        <v>1.82</v>
      </c>
      <c r="Y1891">
        <v>1.53</v>
      </c>
      <c r="Z1891">
        <v>1.66</v>
      </c>
      <c r="AB1891">
        <v>8.2200000000000006</v>
      </c>
      <c r="AC1891">
        <v>5.48</v>
      </c>
      <c r="AD1891">
        <v>4.18</v>
      </c>
      <c r="AE1891">
        <v>3.89</v>
      </c>
      <c r="AF1891">
        <v>3.56</v>
      </c>
      <c r="AG1891">
        <v>1.94</v>
      </c>
      <c r="AH1891">
        <v>1.44</v>
      </c>
      <c r="AI1891">
        <v>0.81</v>
      </c>
      <c r="AJ1891">
        <v>0.56000000000000005</v>
      </c>
      <c r="AK1891">
        <v>0.1</v>
      </c>
      <c r="AL1891">
        <v>0.04</v>
      </c>
    </row>
    <row r="1892" spans="7:38" x14ac:dyDescent="0.15">
      <c r="G1892">
        <v>0.04</v>
      </c>
      <c r="H1892">
        <v>0.1</v>
      </c>
      <c r="I1892">
        <v>0.56000000000000005</v>
      </c>
      <c r="J1892">
        <v>0.81</v>
      </c>
      <c r="K1892">
        <v>1.43</v>
      </c>
      <c r="L1892">
        <v>1.93</v>
      </c>
      <c r="M1892">
        <v>3.54</v>
      </c>
      <c r="N1892">
        <v>3.89</v>
      </c>
      <c r="O1892">
        <v>4.18</v>
      </c>
      <c r="P1892">
        <v>5.46</v>
      </c>
      <c r="Q1892">
        <v>8.2100000000000009</v>
      </c>
      <c r="R1892">
        <v>5.08</v>
      </c>
      <c r="S1892">
        <v>3.07</v>
      </c>
      <c r="T1892">
        <v>2.97</v>
      </c>
      <c r="U1892">
        <v>2.61</v>
      </c>
      <c r="V1892">
        <v>2.2000000000000002</v>
      </c>
      <c r="W1892">
        <v>2.17</v>
      </c>
      <c r="X1892">
        <v>1.82</v>
      </c>
      <c r="Y1892">
        <v>1.51</v>
      </c>
      <c r="Z1892">
        <v>1.66</v>
      </c>
      <c r="AB1892">
        <v>8.2100000000000009</v>
      </c>
      <c r="AC1892">
        <v>5.46</v>
      </c>
      <c r="AD1892">
        <v>4.18</v>
      </c>
      <c r="AE1892">
        <v>3.89</v>
      </c>
      <c r="AF1892">
        <v>3.54</v>
      </c>
      <c r="AG1892">
        <v>1.93</v>
      </c>
      <c r="AH1892">
        <v>1.43</v>
      </c>
      <c r="AI1892">
        <v>0.81</v>
      </c>
      <c r="AJ1892">
        <v>0.56000000000000005</v>
      </c>
      <c r="AK1892">
        <v>0.1</v>
      </c>
      <c r="AL1892">
        <v>0.04</v>
      </c>
    </row>
    <row r="1893" spans="7:38" x14ac:dyDescent="0.15">
      <c r="G1893">
        <v>0.04</v>
      </c>
      <c r="H1893">
        <v>0.1</v>
      </c>
      <c r="I1893">
        <v>0.56000000000000005</v>
      </c>
      <c r="J1893">
        <v>0.8</v>
      </c>
      <c r="K1893">
        <v>1.43</v>
      </c>
      <c r="L1893">
        <v>1.91</v>
      </c>
      <c r="M1893">
        <v>3.54</v>
      </c>
      <c r="N1893">
        <v>3.89</v>
      </c>
      <c r="O1893">
        <v>4.16</v>
      </c>
      <c r="P1893">
        <v>5.46</v>
      </c>
      <c r="Q1893">
        <v>8.19</v>
      </c>
      <c r="R1893">
        <v>5.08</v>
      </c>
      <c r="S1893">
        <v>3.06</v>
      </c>
      <c r="T1893">
        <v>2.95</v>
      </c>
      <c r="U1893">
        <v>2.61</v>
      </c>
      <c r="V1893">
        <v>2.19</v>
      </c>
      <c r="W1893">
        <v>2.17</v>
      </c>
      <c r="X1893">
        <v>1.81</v>
      </c>
      <c r="Y1893">
        <v>1.51</v>
      </c>
      <c r="Z1893">
        <v>1.65</v>
      </c>
      <c r="AB1893">
        <v>8.19</v>
      </c>
      <c r="AC1893">
        <v>5.46</v>
      </c>
      <c r="AD1893">
        <v>4.16</v>
      </c>
      <c r="AE1893">
        <v>3.89</v>
      </c>
      <c r="AF1893">
        <v>3.54</v>
      </c>
      <c r="AG1893">
        <v>1.91</v>
      </c>
      <c r="AH1893">
        <v>1.43</v>
      </c>
      <c r="AI1893">
        <v>0.8</v>
      </c>
      <c r="AJ1893">
        <v>0.56000000000000005</v>
      </c>
      <c r="AK1893">
        <v>0.1</v>
      </c>
      <c r="AL1893">
        <v>0.04</v>
      </c>
    </row>
    <row r="1894" spans="7:38" x14ac:dyDescent="0.15">
      <c r="G1894">
        <v>0.04</v>
      </c>
      <c r="H1894">
        <v>0.1</v>
      </c>
      <c r="I1894">
        <v>0.56000000000000005</v>
      </c>
      <c r="J1894">
        <v>0.8</v>
      </c>
      <c r="K1894">
        <v>1.43</v>
      </c>
      <c r="L1894">
        <v>1.91</v>
      </c>
      <c r="M1894">
        <v>3.54</v>
      </c>
      <c r="N1894">
        <v>3.87</v>
      </c>
      <c r="O1894">
        <v>4.1500000000000004</v>
      </c>
      <c r="P1894">
        <v>5.46</v>
      </c>
      <c r="Q1894">
        <v>8.18</v>
      </c>
      <c r="R1894">
        <v>5.08</v>
      </c>
      <c r="S1894">
        <v>3.06</v>
      </c>
      <c r="T1894">
        <v>2.95</v>
      </c>
      <c r="U1894">
        <v>2.59</v>
      </c>
      <c r="V1894">
        <v>2.19</v>
      </c>
      <c r="W1894">
        <v>2.17</v>
      </c>
      <c r="X1894">
        <v>1.81</v>
      </c>
      <c r="Y1894">
        <v>1.51</v>
      </c>
      <c r="Z1894">
        <v>1.65</v>
      </c>
      <c r="AB1894">
        <v>8.18</v>
      </c>
      <c r="AC1894">
        <v>5.46</v>
      </c>
      <c r="AD1894">
        <v>4.1500000000000004</v>
      </c>
      <c r="AE1894">
        <v>3.87</v>
      </c>
      <c r="AF1894">
        <v>3.54</v>
      </c>
      <c r="AG1894">
        <v>1.91</v>
      </c>
      <c r="AH1894">
        <v>1.43</v>
      </c>
      <c r="AI1894">
        <v>0.8</v>
      </c>
      <c r="AJ1894">
        <v>0.56000000000000005</v>
      </c>
      <c r="AK1894">
        <v>0.1</v>
      </c>
      <c r="AL1894">
        <v>0.04</v>
      </c>
    </row>
    <row r="1895" spans="7:38" x14ac:dyDescent="0.15">
      <c r="G1895">
        <v>0.04</v>
      </c>
      <c r="H1895">
        <v>0.1</v>
      </c>
      <c r="I1895">
        <v>0.54</v>
      </c>
      <c r="J1895">
        <v>0.8</v>
      </c>
      <c r="K1895">
        <v>1.43</v>
      </c>
      <c r="L1895">
        <v>1.9</v>
      </c>
      <c r="M1895">
        <v>3.53</v>
      </c>
      <c r="N1895">
        <v>3.86</v>
      </c>
      <c r="O1895">
        <v>4.1500000000000004</v>
      </c>
      <c r="P1895">
        <v>5.45</v>
      </c>
      <c r="Q1895">
        <v>8.18</v>
      </c>
      <c r="R1895">
        <v>5.07</v>
      </c>
      <c r="S1895">
        <v>3.04</v>
      </c>
      <c r="T1895">
        <v>2.94</v>
      </c>
      <c r="U1895">
        <v>2.58</v>
      </c>
      <c r="V1895">
        <v>2.19</v>
      </c>
      <c r="W1895">
        <v>2.16</v>
      </c>
      <c r="X1895">
        <v>1.79</v>
      </c>
      <c r="Y1895">
        <v>1.51</v>
      </c>
      <c r="Z1895">
        <v>1.65</v>
      </c>
      <c r="AB1895">
        <v>8.18</v>
      </c>
      <c r="AC1895">
        <v>5.45</v>
      </c>
      <c r="AD1895">
        <v>4.1500000000000004</v>
      </c>
      <c r="AE1895">
        <v>3.86</v>
      </c>
      <c r="AF1895">
        <v>3.53</v>
      </c>
      <c r="AG1895">
        <v>1.9</v>
      </c>
      <c r="AH1895">
        <v>1.43</v>
      </c>
      <c r="AI1895">
        <v>0.8</v>
      </c>
      <c r="AJ1895">
        <v>0.54</v>
      </c>
      <c r="AK1895">
        <v>0.1</v>
      </c>
      <c r="AL1895">
        <v>0.04</v>
      </c>
    </row>
    <row r="1896" spans="7:38" x14ac:dyDescent="0.15">
      <c r="G1896">
        <v>0.04</v>
      </c>
      <c r="H1896">
        <v>0.1</v>
      </c>
      <c r="I1896">
        <v>0.54</v>
      </c>
      <c r="J1896">
        <v>0.8</v>
      </c>
      <c r="K1896">
        <v>1.43</v>
      </c>
      <c r="L1896">
        <v>1.9</v>
      </c>
      <c r="M1896">
        <v>3.53</v>
      </c>
      <c r="N1896">
        <v>3.85</v>
      </c>
      <c r="O1896">
        <v>4.1399999999999997</v>
      </c>
      <c r="P1896">
        <v>5.45</v>
      </c>
      <c r="Q1896">
        <v>8.15</v>
      </c>
      <c r="R1896">
        <v>5.05</v>
      </c>
      <c r="S1896">
        <v>3.04</v>
      </c>
      <c r="T1896">
        <v>2.94</v>
      </c>
      <c r="U1896">
        <v>2.58</v>
      </c>
      <c r="V1896">
        <v>2.19</v>
      </c>
      <c r="W1896">
        <v>2.16</v>
      </c>
      <c r="X1896">
        <v>1.79</v>
      </c>
      <c r="Y1896">
        <v>1.5</v>
      </c>
      <c r="Z1896">
        <v>1.65</v>
      </c>
      <c r="AB1896">
        <v>8.15</v>
      </c>
      <c r="AC1896">
        <v>5.45</v>
      </c>
      <c r="AD1896">
        <v>4.1399999999999997</v>
      </c>
      <c r="AE1896">
        <v>3.85</v>
      </c>
      <c r="AF1896">
        <v>3.53</v>
      </c>
      <c r="AG1896">
        <v>1.9</v>
      </c>
      <c r="AH1896">
        <v>1.43</v>
      </c>
      <c r="AI1896">
        <v>0.8</v>
      </c>
      <c r="AJ1896">
        <v>0.54</v>
      </c>
      <c r="AK1896">
        <v>0.1</v>
      </c>
      <c r="AL1896">
        <v>0.04</v>
      </c>
    </row>
    <row r="1897" spans="7:38" x14ac:dyDescent="0.15">
      <c r="G1897">
        <v>0.04</v>
      </c>
      <c r="H1897">
        <v>0.1</v>
      </c>
      <c r="I1897">
        <v>0.54</v>
      </c>
      <c r="J1897">
        <v>0.78</v>
      </c>
      <c r="K1897">
        <v>1.43</v>
      </c>
      <c r="L1897">
        <v>1.9</v>
      </c>
      <c r="M1897">
        <v>3.52</v>
      </c>
      <c r="N1897">
        <v>3.85</v>
      </c>
      <c r="O1897">
        <v>4.12</v>
      </c>
      <c r="P1897">
        <v>5.44</v>
      </c>
      <c r="Q1897">
        <v>8.14</v>
      </c>
      <c r="R1897">
        <v>5.04</v>
      </c>
      <c r="S1897">
        <v>3.04</v>
      </c>
      <c r="T1897">
        <v>2.93</v>
      </c>
      <c r="U1897">
        <v>2.57</v>
      </c>
      <c r="V1897">
        <v>2.1800000000000002</v>
      </c>
      <c r="W1897">
        <v>2.16</v>
      </c>
      <c r="X1897">
        <v>1.79</v>
      </c>
      <c r="Y1897">
        <v>1.5</v>
      </c>
      <c r="Z1897">
        <v>1.64</v>
      </c>
      <c r="AB1897">
        <v>8.14</v>
      </c>
      <c r="AC1897">
        <v>5.44</v>
      </c>
      <c r="AD1897">
        <v>4.12</v>
      </c>
      <c r="AE1897">
        <v>3.85</v>
      </c>
      <c r="AF1897">
        <v>3.52</v>
      </c>
      <c r="AG1897">
        <v>1.9</v>
      </c>
      <c r="AH1897">
        <v>1.43</v>
      </c>
      <c r="AI1897">
        <v>0.78</v>
      </c>
      <c r="AJ1897">
        <v>0.54</v>
      </c>
      <c r="AK1897">
        <v>0.1</v>
      </c>
      <c r="AL1897">
        <v>0.04</v>
      </c>
    </row>
    <row r="1898" spans="7:38" x14ac:dyDescent="0.15">
      <c r="G1898">
        <v>0.04</v>
      </c>
      <c r="H1898">
        <v>0.1</v>
      </c>
      <c r="I1898">
        <v>0.54</v>
      </c>
      <c r="J1898">
        <v>0.78</v>
      </c>
      <c r="K1898">
        <v>1.43</v>
      </c>
      <c r="L1898">
        <v>1.89</v>
      </c>
      <c r="M1898">
        <v>3.52</v>
      </c>
      <c r="N1898">
        <v>3.83</v>
      </c>
      <c r="O1898">
        <v>4.12</v>
      </c>
      <c r="P1898">
        <v>5.42</v>
      </c>
      <c r="Q1898">
        <v>8.1300000000000008</v>
      </c>
      <c r="R1898">
        <v>5.04</v>
      </c>
      <c r="S1898">
        <v>3.03</v>
      </c>
      <c r="T1898">
        <v>2.91</v>
      </c>
      <c r="U1898">
        <v>2.57</v>
      </c>
      <c r="V1898">
        <v>2.1800000000000002</v>
      </c>
      <c r="W1898">
        <v>2.16</v>
      </c>
      <c r="X1898">
        <v>1.79</v>
      </c>
      <c r="Y1898">
        <v>1.5</v>
      </c>
      <c r="Z1898">
        <v>1.64</v>
      </c>
      <c r="AB1898">
        <v>8.1300000000000008</v>
      </c>
      <c r="AC1898">
        <v>5.42</v>
      </c>
      <c r="AD1898">
        <v>4.12</v>
      </c>
      <c r="AE1898">
        <v>3.83</v>
      </c>
      <c r="AF1898">
        <v>3.52</v>
      </c>
      <c r="AG1898">
        <v>1.89</v>
      </c>
      <c r="AH1898">
        <v>1.43</v>
      </c>
      <c r="AI1898">
        <v>0.78</v>
      </c>
      <c r="AJ1898">
        <v>0.54</v>
      </c>
      <c r="AK1898">
        <v>0.1</v>
      </c>
      <c r="AL1898">
        <v>0.04</v>
      </c>
    </row>
    <row r="1899" spans="7:38" x14ac:dyDescent="0.15">
      <c r="G1899">
        <v>0.04</v>
      </c>
      <c r="H1899">
        <v>0.1</v>
      </c>
      <c r="I1899">
        <v>0.54</v>
      </c>
      <c r="J1899">
        <v>0.78</v>
      </c>
      <c r="K1899">
        <v>1.43</v>
      </c>
      <c r="L1899">
        <v>1.89</v>
      </c>
      <c r="M1899">
        <v>3.5</v>
      </c>
      <c r="N1899">
        <v>3.82</v>
      </c>
      <c r="O1899">
        <v>4.12</v>
      </c>
      <c r="P1899">
        <v>5.41</v>
      </c>
      <c r="Q1899">
        <v>8.1300000000000008</v>
      </c>
      <c r="R1899">
        <v>5.03</v>
      </c>
      <c r="S1899">
        <v>3.02</v>
      </c>
      <c r="T1899">
        <v>2.93</v>
      </c>
      <c r="U1899">
        <v>2.57</v>
      </c>
      <c r="V1899">
        <v>2.1800000000000002</v>
      </c>
      <c r="W1899">
        <v>2.15</v>
      </c>
      <c r="X1899">
        <v>1.78</v>
      </c>
      <c r="Y1899">
        <v>1.49</v>
      </c>
      <c r="Z1899">
        <v>1.64</v>
      </c>
      <c r="AB1899">
        <v>8.1300000000000008</v>
      </c>
      <c r="AC1899">
        <v>5.41</v>
      </c>
      <c r="AD1899">
        <v>4.12</v>
      </c>
      <c r="AE1899">
        <v>3.82</v>
      </c>
      <c r="AF1899">
        <v>3.5</v>
      </c>
      <c r="AG1899">
        <v>1.89</v>
      </c>
      <c r="AH1899">
        <v>1.43</v>
      </c>
      <c r="AI1899">
        <v>0.78</v>
      </c>
      <c r="AJ1899">
        <v>0.54</v>
      </c>
      <c r="AK1899">
        <v>0.1</v>
      </c>
      <c r="AL1899">
        <v>0.04</v>
      </c>
    </row>
    <row r="1900" spans="7:38" x14ac:dyDescent="0.15">
      <c r="G1900">
        <v>0.04</v>
      </c>
      <c r="H1900">
        <v>0.1</v>
      </c>
      <c r="I1900">
        <v>0.54</v>
      </c>
      <c r="J1900">
        <v>0.78</v>
      </c>
      <c r="K1900">
        <v>1.41</v>
      </c>
      <c r="L1900">
        <v>1.87</v>
      </c>
      <c r="M1900">
        <v>3.49</v>
      </c>
      <c r="N1900">
        <v>3.82</v>
      </c>
      <c r="O1900">
        <v>4.1100000000000003</v>
      </c>
      <c r="P1900">
        <v>5.41</v>
      </c>
      <c r="Q1900">
        <v>8.1199999999999992</v>
      </c>
      <c r="R1900">
        <v>5.03</v>
      </c>
      <c r="S1900">
        <v>3.02</v>
      </c>
      <c r="T1900">
        <v>2.91</v>
      </c>
      <c r="U1900">
        <v>2.5499999999999998</v>
      </c>
      <c r="V1900">
        <v>2.1800000000000002</v>
      </c>
      <c r="W1900">
        <v>2.15</v>
      </c>
      <c r="X1900">
        <v>1.78</v>
      </c>
      <c r="Y1900">
        <v>1.49</v>
      </c>
      <c r="Z1900">
        <v>1.64</v>
      </c>
      <c r="AB1900">
        <v>8.1199999999999992</v>
      </c>
      <c r="AC1900">
        <v>5.41</v>
      </c>
      <c r="AD1900">
        <v>4.1100000000000003</v>
      </c>
      <c r="AE1900">
        <v>3.82</v>
      </c>
      <c r="AF1900">
        <v>3.49</v>
      </c>
      <c r="AG1900">
        <v>1.87</v>
      </c>
      <c r="AH1900">
        <v>1.41</v>
      </c>
      <c r="AI1900">
        <v>0.78</v>
      </c>
      <c r="AJ1900">
        <v>0.54</v>
      </c>
      <c r="AK1900">
        <v>0.1</v>
      </c>
      <c r="AL1900">
        <v>0.04</v>
      </c>
    </row>
    <row r="1901" spans="7:38" x14ac:dyDescent="0.15">
      <c r="G1901">
        <v>0.04</v>
      </c>
      <c r="H1901">
        <v>0.1</v>
      </c>
      <c r="I1901">
        <v>0.54</v>
      </c>
      <c r="J1901">
        <v>0.77</v>
      </c>
      <c r="K1901">
        <v>1.41</v>
      </c>
      <c r="L1901">
        <v>1.87</v>
      </c>
      <c r="M1901">
        <v>3.49</v>
      </c>
      <c r="N1901">
        <v>3.82</v>
      </c>
      <c r="O1901">
        <v>4.0999999999999996</v>
      </c>
      <c r="P1901">
        <v>5.41</v>
      </c>
      <c r="Q1901">
        <v>8.1</v>
      </c>
      <c r="R1901">
        <v>5.0199999999999996</v>
      </c>
      <c r="S1901">
        <v>3.02</v>
      </c>
      <c r="T1901">
        <v>2.91</v>
      </c>
      <c r="U1901">
        <v>2.5499999999999998</v>
      </c>
      <c r="V1901">
        <v>2.16</v>
      </c>
      <c r="W1901">
        <v>2.13</v>
      </c>
      <c r="X1901">
        <v>1.78</v>
      </c>
      <c r="Y1901">
        <v>1.49</v>
      </c>
      <c r="Z1901">
        <v>1.64</v>
      </c>
      <c r="AB1901">
        <v>8.1</v>
      </c>
      <c r="AC1901">
        <v>5.41</v>
      </c>
      <c r="AD1901">
        <v>4.0999999999999996</v>
      </c>
      <c r="AE1901">
        <v>3.82</v>
      </c>
      <c r="AF1901">
        <v>3.49</v>
      </c>
      <c r="AG1901">
        <v>1.87</v>
      </c>
      <c r="AH1901">
        <v>1.41</v>
      </c>
      <c r="AI1901">
        <v>0.77</v>
      </c>
      <c r="AJ1901">
        <v>0.54</v>
      </c>
      <c r="AK1901">
        <v>0.1</v>
      </c>
      <c r="AL1901">
        <v>0.04</v>
      </c>
    </row>
    <row r="1902" spans="7:38" x14ac:dyDescent="0.15">
      <c r="G1902">
        <v>0.04</v>
      </c>
      <c r="H1902">
        <v>0.1</v>
      </c>
      <c r="I1902">
        <v>0.54</v>
      </c>
      <c r="J1902">
        <v>0.77</v>
      </c>
      <c r="K1902">
        <v>1.4</v>
      </c>
      <c r="L1902">
        <v>1.87</v>
      </c>
      <c r="M1902">
        <v>3.48</v>
      </c>
      <c r="N1902">
        <v>3.81</v>
      </c>
      <c r="O1902">
        <v>4.0999999999999996</v>
      </c>
      <c r="P1902">
        <v>5.38</v>
      </c>
      <c r="Q1902">
        <v>8.08</v>
      </c>
      <c r="R1902">
        <v>5</v>
      </c>
      <c r="S1902">
        <v>3.01</v>
      </c>
      <c r="T1902">
        <v>2.9</v>
      </c>
      <c r="U1902">
        <v>2.5499999999999998</v>
      </c>
      <c r="V1902">
        <v>2.16</v>
      </c>
      <c r="W1902">
        <v>2.13</v>
      </c>
      <c r="X1902">
        <v>1.77</v>
      </c>
      <c r="Y1902">
        <v>1.48</v>
      </c>
      <c r="Z1902">
        <v>1.62</v>
      </c>
      <c r="AB1902">
        <v>8.08</v>
      </c>
      <c r="AC1902">
        <v>5.38</v>
      </c>
      <c r="AD1902">
        <v>4.0999999999999996</v>
      </c>
      <c r="AE1902">
        <v>3.81</v>
      </c>
      <c r="AF1902">
        <v>3.48</v>
      </c>
      <c r="AG1902">
        <v>1.87</v>
      </c>
      <c r="AH1902">
        <v>1.4</v>
      </c>
      <c r="AI1902">
        <v>0.77</v>
      </c>
      <c r="AJ1902">
        <v>0.54</v>
      </c>
      <c r="AK1902">
        <v>0.1</v>
      </c>
      <c r="AL1902">
        <v>0.04</v>
      </c>
    </row>
    <row r="1903" spans="7:38" x14ac:dyDescent="0.15">
      <c r="G1903">
        <v>0.04</v>
      </c>
      <c r="H1903">
        <v>0.1</v>
      </c>
      <c r="I1903">
        <v>0.54</v>
      </c>
      <c r="J1903">
        <v>0.77</v>
      </c>
      <c r="K1903">
        <v>1.4</v>
      </c>
      <c r="L1903">
        <v>1.87</v>
      </c>
      <c r="M1903">
        <v>3.48</v>
      </c>
      <c r="N1903">
        <v>3.81</v>
      </c>
      <c r="O1903">
        <v>4.09</v>
      </c>
      <c r="P1903">
        <v>5.37</v>
      </c>
      <c r="Q1903">
        <v>8.06</v>
      </c>
      <c r="R1903">
        <v>5</v>
      </c>
      <c r="S1903">
        <v>3.01</v>
      </c>
      <c r="T1903">
        <v>2.9</v>
      </c>
      <c r="U1903">
        <v>2.54</v>
      </c>
      <c r="V1903">
        <v>2.16</v>
      </c>
      <c r="W1903">
        <v>2.13</v>
      </c>
      <c r="X1903">
        <v>1.77</v>
      </c>
      <c r="Y1903">
        <v>1.49</v>
      </c>
      <c r="Z1903">
        <v>1.64</v>
      </c>
      <c r="AB1903">
        <v>8.06</v>
      </c>
      <c r="AC1903">
        <v>5.37</v>
      </c>
      <c r="AD1903">
        <v>4.09</v>
      </c>
      <c r="AE1903">
        <v>3.81</v>
      </c>
      <c r="AF1903">
        <v>3.48</v>
      </c>
      <c r="AG1903">
        <v>1.87</v>
      </c>
      <c r="AH1903">
        <v>1.4</v>
      </c>
      <c r="AI1903">
        <v>0.77</v>
      </c>
      <c r="AJ1903">
        <v>0.54</v>
      </c>
      <c r="AK1903">
        <v>0.1</v>
      </c>
      <c r="AL1903">
        <v>0.04</v>
      </c>
    </row>
    <row r="1904" spans="7:38" x14ac:dyDescent="0.15">
      <c r="G1904">
        <v>0.04</v>
      </c>
      <c r="H1904">
        <v>0.1</v>
      </c>
      <c r="I1904">
        <v>0.54</v>
      </c>
      <c r="J1904">
        <v>0.77</v>
      </c>
      <c r="K1904">
        <v>1.4</v>
      </c>
      <c r="L1904">
        <v>1.87</v>
      </c>
      <c r="M1904">
        <v>3.48</v>
      </c>
      <c r="N1904">
        <v>3.79</v>
      </c>
      <c r="O1904">
        <v>4.09</v>
      </c>
      <c r="P1904">
        <v>5.36</v>
      </c>
      <c r="Q1904">
        <v>8.06</v>
      </c>
      <c r="R1904">
        <v>5</v>
      </c>
      <c r="S1904">
        <v>2.99</v>
      </c>
      <c r="T1904">
        <v>2.9</v>
      </c>
      <c r="U1904">
        <v>2.54</v>
      </c>
      <c r="V1904">
        <v>2.15</v>
      </c>
      <c r="W1904">
        <v>2.12</v>
      </c>
      <c r="X1904">
        <v>1.77</v>
      </c>
      <c r="Y1904">
        <v>1.48</v>
      </c>
      <c r="Z1904">
        <v>1.62</v>
      </c>
      <c r="AB1904">
        <v>8.06</v>
      </c>
      <c r="AC1904">
        <v>5.36</v>
      </c>
      <c r="AD1904">
        <v>4.09</v>
      </c>
      <c r="AE1904">
        <v>3.79</v>
      </c>
      <c r="AF1904">
        <v>3.48</v>
      </c>
      <c r="AG1904">
        <v>1.87</v>
      </c>
      <c r="AH1904">
        <v>1.4</v>
      </c>
      <c r="AI1904">
        <v>0.77</v>
      </c>
      <c r="AJ1904">
        <v>0.54</v>
      </c>
      <c r="AK1904">
        <v>0.1</v>
      </c>
      <c r="AL1904">
        <v>0.04</v>
      </c>
    </row>
    <row r="1905" spans="7:38" x14ac:dyDescent="0.15">
      <c r="G1905">
        <v>0.04</v>
      </c>
      <c r="H1905">
        <v>0.1</v>
      </c>
      <c r="I1905">
        <v>0.54</v>
      </c>
      <c r="J1905">
        <v>0.77</v>
      </c>
      <c r="K1905">
        <v>1.39</v>
      </c>
      <c r="L1905">
        <v>1.86</v>
      </c>
      <c r="M1905">
        <v>3.46</v>
      </c>
      <c r="N1905">
        <v>3.78</v>
      </c>
      <c r="O1905">
        <v>4.07</v>
      </c>
      <c r="P1905">
        <v>5.35</v>
      </c>
      <c r="Q1905">
        <v>8.0500000000000007</v>
      </c>
      <c r="R1905">
        <v>4.9800000000000004</v>
      </c>
      <c r="S1905">
        <v>2.99</v>
      </c>
      <c r="T1905">
        <v>2.89</v>
      </c>
      <c r="U1905">
        <v>2.5299999999999998</v>
      </c>
      <c r="V1905">
        <v>2.15</v>
      </c>
      <c r="W1905">
        <v>2.12</v>
      </c>
      <c r="X1905">
        <v>1.77</v>
      </c>
      <c r="Y1905">
        <v>1.48</v>
      </c>
      <c r="Z1905">
        <v>1.62</v>
      </c>
      <c r="AB1905">
        <v>8.0500000000000007</v>
      </c>
      <c r="AC1905">
        <v>5.35</v>
      </c>
      <c r="AD1905">
        <v>4.07</v>
      </c>
      <c r="AE1905">
        <v>3.78</v>
      </c>
      <c r="AF1905">
        <v>3.46</v>
      </c>
      <c r="AG1905">
        <v>1.86</v>
      </c>
      <c r="AH1905">
        <v>1.39</v>
      </c>
      <c r="AI1905">
        <v>0.77</v>
      </c>
      <c r="AJ1905">
        <v>0.54</v>
      </c>
      <c r="AK1905">
        <v>0.1</v>
      </c>
      <c r="AL1905">
        <v>0.04</v>
      </c>
    </row>
    <row r="1906" spans="7:38" x14ac:dyDescent="0.15">
      <c r="G1906">
        <v>0.04</v>
      </c>
      <c r="H1906">
        <v>0.1</v>
      </c>
      <c r="I1906">
        <v>0.53</v>
      </c>
      <c r="J1906">
        <v>0.77</v>
      </c>
      <c r="K1906">
        <v>1.39</v>
      </c>
      <c r="L1906">
        <v>1.86</v>
      </c>
      <c r="M1906">
        <v>3.46</v>
      </c>
      <c r="N1906">
        <v>3.77</v>
      </c>
      <c r="O1906">
        <v>4.07</v>
      </c>
      <c r="P1906">
        <v>5.35</v>
      </c>
      <c r="Q1906">
        <v>8.0399999999999991</v>
      </c>
      <c r="R1906">
        <v>4.9800000000000004</v>
      </c>
      <c r="S1906">
        <v>2.98</v>
      </c>
      <c r="T1906">
        <v>2.89</v>
      </c>
      <c r="U1906">
        <v>2.5299999999999998</v>
      </c>
      <c r="V1906">
        <v>2.14</v>
      </c>
      <c r="W1906">
        <v>2.12</v>
      </c>
      <c r="X1906">
        <v>1.77</v>
      </c>
      <c r="Y1906">
        <v>1.48</v>
      </c>
      <c r="Z1906">
        <v>1.62</v>
      </c>
      <c r="AB1906">
        <v>8.0399999999999991</v>
      </c>
      <c r="AC1906">
        <v>5.35</v>
      </c>
      <c r="AD1906">
        <v>4.07</v>
      </c>
      <c r="AE1906">
        <v>3.77</v>
      </c>
      <c r="AF1906">
        <v>3.46</v>
      </c>
      <c r="AG1906">
        <v>1.86</v>
      </c>
      <c r="AH1906">
        <v>1.39</v>
      </c>
      <c r="AI1906">
        <v>0.77</v>
      </c>
      <c r="AJ1906">
        <v>0.53</v>
      </c>
      <c r="AK1906">
        <v>0.1</v>
      </c>
      <c r="AL1906">
        <v>0.04</v>
      </c>
    </row>
    <row r="1907" spans="7:38" x14ac:dyDescent="0.15">
      <c r="G1907">
        <v>0.04</v>
      </c>
      <c r="H1907">
        <v>0.1</v>
      </c>
      <c r="I1907">
        <v>0.54</v>
      </c>
      <c r="J1907">
        <v>0.77</v>
      </c>
      <c r="K1907">
        <v>1.39</v>
      </c>
      <c r="L1907">
        <v>1.86</v>
      </c>
      <c r="M1907">
        <v>3.45</v>
      </c>
      <c r="N1907">
        <v>3.77</v>
      </c>
      <c r="O1907">
        <v>4.0599999999999996</v>
      </c>
      <c r="P1907">
        <v>5.33</v>
      </c>
      <c r="Q1907">
        <v>8.0299999999999994</v>
      </c>
      <c r="R1907">
        <v>4.96</v>
      </c>
      <c r="S1907">
        <v>2.98</v>
      </c>
      <c r="T1907">
        <v>2.87</v>
      </c>
      <c r="U1907">
        <v>2.5299999999999998</v>
      </c>
      <c r="V1907">
        <v>2.14</v>
      </c>
      <c r="W1907">
        <v>2.12</v>
      </c>
      <c r="X1907">
        <v>1.77</v>
      </c>
      <c r="Y1907">
        <v>1.48</v>
      </c>
      <c r="Z1907">
        <v>1.62</v>
      </c>
      <c r="AB1907">
        <v>8.0299999999999994</v>
      </c>
      <c r="AC1907">
        <v>5.33</v>
      </c>
      <c r="AD1907">
        <v>4.0599999999999996</v>
      </c>
      <c r="AE1907">
        <v>3.77</v>
      </c>
      <c r="AF1907">
        <v>3.45</v>
      </c>
      <c r="AG1907">
        <v>1.86</v>
      </c>
      <c r="AH1907">
        <v>1.39</v>
      </c>
      <c r="AI1907">
        <v>0.77</v>
      </c>
      <c r="AJ1907">
        <v>0.54</v>
      </c>
      <c r="AK1907">
        <v>0.1</v>
      </c>
      <c r="AL1907">
        <v>0.04</v>
      </c>
    </row>
    <row r="1908" spans="7:38" x14ac:dyDescent="0.15">
      <c r="G1908">
        <v>0.04</v>
      </c>
      <c r="H1908">
        <v>0.1</v>
      </c>
      <c r="I1908">
        <v>0.53</v>
      </c>
      <c r="J1908">
        <v>0.77</v>
      </c>
      <c r="K1908">
        <v>1.37</v>
      </c>
      <c r="L1908">
        <v>1.85</v>
      </c>
      <c r="M1908">
        <v>3.44</v>
      </c>
      <c r="N1908">
        <v>3.77</v>
      </c>
      <c r="O1908">
        <v>4.05</v>
      </c>
      <c r="P1908">
        <v>5.33</v>
      </c>
      <c r="Q1908">
        <v>8.01</v>
      </c>
      <c r="R1908">
        <v>4.96</v>
      </c>
      <c r="S1908">
        <v>2.97</v>
      </c>
      <c r="T1908">
        <v>2.86</v>
      </c>
      <c r="U1908">
        <v>2.52</v>
      </c>
      <c r="V1908">
        <v>2.14</v>
      </c>
      <c r="W1908">
        <v>2.11</v>
      </c>
      <c r="X1908">
        <v>1.75</v>
      </c>
      <c r="Y1908">
        <v>1.46</v>
      </c>
      <c r="Z1908">
        <v>1.61</v>
      </c>
      <c r="AB1908">
        <v>8.01</v>
      </c>
      <c r="AC1908">
        <v>5.33</v>
      </c>
      <c r="AD1908">
        <v>4.05</v>
      </c>
      <c r="AE1908">
        <v>3.77</v>
      </c>
      <c r="AF1908">
        <v>3.44</v>
      </c>
      <c r="AG1908">
        <v>1.85</v>
      </c>
      <c r="AH1908">
        <v>1.37</v>
      </c>
      <c r="AI1908">
        <v>0.77</v>
      </c>
      <c r="AJ1908">
        <v>0.53</v>
      </c>
      <c r="AK1908">
        <v>0.1</v>
      </c>
      <c r="AL1908">
        <v>0.04</v>
      </c>
    </row>
    <row r="1909" spans="7:38" x14ac:dyDescent="0.15">
      <c r="G1909">
        <v>0.04</v>
      </c>
      <c r="H1909">
        <v>0.1</v>
      </c>
      <c r="I1909">
        <v>0.53</v>
      </c>
      <c r="J1909">
        <v>0.77</v>
      </c>
      <c r="K1909">
        <v>1.36</v>
      </c>
      <c r="L1909">
        <v>1.85</v>
      </c>
      <c r="M1909">
        <v>3.44</v>
      </c>
      <c r="N1909">
        <v>3.75</v>
      </c>
      <c r="O1909">
        <v>4.03</v>
      </c>
      <c r="P1909">
        <v>5.32</v>
      </c>
      <c r="Q1909">
        <v>8.01</v>
      </c>
      <c r="R1909">
        <v>4.96</v>
      </c>
      <c r="S1909">
        <v>2.95</v>
      </c>
      <c r="T1909">
        <v>2.86</v>
      </c>
      <c r="U1909">
        <v>2.5</v>
      </c>
      <c r="V1909">
        <v>2.12</v>
      </c>
      <c r="W1909">
        <v>2.11</v>
      </c>
      <c r="X1909">
        <v>1.75</v>
      </c>
      <c r="Y1909">
        <v>1.46</v>
      </c>
      <c r="Z1909">
        <v>1.61</v>
      </c>
      <c r="AB1909">
        <v>8.01</v>
      </c>
      <c r="AC1909">
        <v>5.32</v>
      </c>
      <c r="AD1909">
        <v>4.03</v>
      </c>
      <c r="AE1909">
        <v>3.75</v>
      </c>
      <c r="AF1909">
        <v>3.44</v>
      </c>
      <c r="AG1909">
        <v>1.85</v>
      </c>
      <c r="AH1909">
        <v>1.36</v>
      </c>
      <c r="AI1909">
        <v>0.77</v>
      </c>
      <c r="AJ1909">
        <v>0.53</v>
      </c>
      <c r="AK1909">
        <v>0.1</v>
      </c>
      <c r="AL1909">
        <v>0.04</v>
      </c>
    </row>
    <row r="1910" spans="7:38" x14ac:dyDescent="0.15">
      <c r="G1910">
        <v>0.04</v>
      </c>
      <c r="H1910">
        <v>0.1</v>
      </c>
      <c r="I1910">
        <v>0.53</v>
      </c>
      <c r="J1910">
        <v>0.77</v>
      </c>
      <c r="K1910">
        <v>1.36</v>
      </c>
      <c r="L1910">
        <v>1.85</v>
      </c>
      <c r="M1910">
        <v>3.42</v>
      </c>
      <c r="N1910">
        <v>3.75</v>
      </c>
      <c r="O1910">
        <v>4.03</v>
      </c>
      <c r="P1910">
        <v>5.32</v>
      </c>
      <c r="Q1910">
        <v>7.99</v>
      </c>
      <c r="R1910">
        <v>4.95</v>
      </c>
      <c r="S1910">
        <v>2.95</v>
      </c>
      <c r="T1910">
        <v>2.86</v>
      </c>
      <c r="U1910">
        <v>2.5</v>
      </c>
      <c r="V1910">
        <v>2.12</v>
      </c>
      <c r="W1910">
        <v>2.11</v>
      </c>
      <c r="X1910">
        <v>1.74</v>
      </c>
      <c r="Y1910">
        <v>1.46</v>
      </c>
      <c r="Z1910">
        <v>1.61</v>
      </c>
      <c r="AB1910">
        <v>7.99</v>
      </c>
      <c r="AC1910">
        <v>5.32</v>
      </c>
      <c r="AD1910">
        <v>4.03</v>
      </c>
      <c r="AE1910">
        <v>3.75</v>
      </c>
      <c r="AF1910">
        <v>3.42</v>
      </c>
      <c r="AG1910">
        <v>1.85</v>
      </c>
      <c r="AH1910">
        <v>1.36</v>
      </c>
      <c r="AI1910">
        <v>0.77</v>
      </c>
      <c r="AJ1910">
        <v>0.53</v>
      </c>
      <c r="AK1910">
        <v>0.1</v>
      </c>
      <c r="AL1910">
        <v>0.04</v>
      </c>
    </row>
    <row r="1911" spans="7:38" x14ac:dyDescent="0.15">
      <c r="G1911">
        <v>0.04</v>
      </c>
      <c r="H1911">
        <v>0.1</v>
      </c>
      <c r="I1911">
        <v>0.52</v>
      </c>
      <c r="J1911">
        <v>0.77</v>
      </c>
      <c r="K1911">
        <v>1.36</v>
      </c>
      <c r="L1911">
        <v>1.85</v>
      </c>
      <c r="M1911">
        <v>3.42</v>
      </c>
      <c r="N1911">
        <v>3.74</v>
      </c>
      <c r="O1911">
        <v>4.0199999999999996</v>
      </c>
      <c r="P1911">
        <v>5.31</v>
      </c>
      <c r="Q1911">
        <v>7.97</v>
      </c>
      <c r="R1911">
        <v>4.9400000000000004</v>
      </c>
      <c r="S1911">
        <v>2.95</v>
      </c>
      <c r="T1911">
        <v>2.85</v>
      </c>
      <c r="U1911">
        <v>2.5</v>
      </c>
      <c r="V1911">
        <v>2.12</v>
      </c>
      <c r="W1911">
        <v>2.11</v>
      </c>
      <c r="X1911">
        <v>1.74</v>
      </c>
      <c r="Y1911">
        <v>1.46</v>
      </c>
      <c r="Z1911">
        <v>1.6</v>
      </c>
      <c r="AB1911">
        <v>7.97</v>
      </c>
      <c r="AC1911">
        <v>5.31</v>
      </c>
      <c r="AD1911">
        <v>4.0199999999999996</v>
      </c>
      <c r="AE1911">
        <v>3.74</v>
      </c>
      <c r="AF1911">
        <v>3.42</v>
      </c>
      <c r="AG1911">
        <v>1.85</v>
      </c>
      <c r="AH1911">
        <v>1.36</v>
      </c>
      <c r="AI1911">
        <v>0.77</v>
      </c>
      <c r="AJ1911">
        <v>0.52</v>
      </c>
      <c r="AK1911">
        <v>0.1</v>
      </c>
      <c r="AL1911">
        <v>0.04</v>
      </c>
    </row>
    <row r="1912" spans="7:38" x14ac:dyDescent="0.15">
      <c r="G1912">
        <v>0.04</v>
      </c>
      <c r="H1912">
        <v>0.1</v>
      </c>
      <c r="I1912">
        <v>0.53</v>
      </c>
      <c r="J1912">
        <v>0.77</v>
      </c>
      <c r="K1912">
        <v>1.36</v>
      </c>
      <c r="L1912">
        <v>1.83</v>
      </c>
      <c r="M1912">
        <v>3.42</v>
      </c>
      <c r="N1912">
        <v>3.73</v>
      </c>
      <c r="O1912">
        <v>4.0199999999999996</v>
      </c>
      <c r="P1912">
        <v>5.31</v>
      </c>
      <c r="Q1912">
        <v>7.96</v>
      </c>
      <c r="R1912">
        <v>4.9400000000000004</v>
      </c>
      <c r="S1912">
        <v>2.95</v>
      </c>
      <c r="T1912">
        <v>2.85</v>
      </c>
      <c r="U1912">
        <v>2.5</v>
      </c>
      <c r="V1912">
        <v>2.12</v>
      </c>
      <c r="W1912">
        <v>2.1</v>
      </c>
      <c r="X1912">
        <v>1.74</v>
      </c>
      <c r="Y1912">
        <v>1.46</v>
      </c>
      <c r="Z1912">
        <v>1.6</v>
      </c>
      <c r="AB1912">
        <v>7.96</v>
      </c>
      <c r="AC1912">
        <v>5.31</v>
      </c>
      <c r="AD1912">
        <v>4.0199999999999996</v>
      </c>
      <c r="AE1912">
        <v>3.73</v>
      </c>
      <c r="AF1912">
        <v>3.42</v>
      </c>
      <c r="AG1912">
        <v>1.83</v>
      </c>
      <c r="AH1912">
        <v>1.36</v>
      </c>
      <c r="AI1912">
        <v>0.77</v>
      </c>
      <c r="AJ1912">
        <v>0.53</v>
      </c>
      <c r="AK1912">
        <v>0.1</v>
      </c>
      <c r="AL1912">
        <v>0.04</v>
      </c>
    </row>
    <row r="1913" spans="7:38" x14ac:dyDescent="0.15">
      <c r="G1913">
        <v>0.04</v>
      </c>
      <c r="H1913">
        <v>0.1</v>
      </c>
      <c r="I1913">
        <v>0.53</v>
      </c>
      <c r="J1913">
        <v>0.76</v>
      </c>
      <c r="K1913">
        <v>1.36</v>
      </c>
      <c r="L1913">
        <v>1.82</v>
      </c>
      <c r="M1913">
        <v>3.41</v>
      </c>
      <c r="N1913">
        <v>3.73</v>
      </c>
      <c r="O1913">
        <v>4.01</v>
      </c>
      <c r="P1913">
        <v>5.29</v>
      </c>
      <c r="Q1913">
        <v>7.95</v>
      </c>
      <c r="R1913">
        <v>4.92</v>
      </c>
      <c r="S1913">
        <v>2.94</v>
      </c>
      <c r="T1913">
        <v>2.85</v>
      </c>
      <c r="U1913">
        <v>2.4900000000000002</v>
      </c>
      <c r="V1913">
        <v>2.12</v>
      </c>
      <c r="W1913">
        <v>2.1</v>
      </c>
      <c r="X1913">
        <v>1.73</v>
      </c>
      <c r="Y1913">
        <v>1.46</v>
      </c>
      <c r="Z1913">
        <v>1.6</v>
      </c>
      <c r="AB1913">
        <v>7.95</v>
      </c>
      <c r="AC1913">
        <v>5.29</v>
      </c>
      <c r="AD1913">
        <v>4.01</v>
      </c>
      <c r="AE1913">
        <v>3.73</v>
      </c>
      <c r="AF1913">
        <v>3.41</v>
      </c>
      <c r="AG1913">
        <v>1.82</v>
      </c>
      <c r="AH1913">
        <v>1.36</v>
      </c>
      <c r="AI1913">
        <v>0.76</v>
      </c>
      <c r="AJ1913">
        <v>0.53</v>
      </c>
      <c r="AK1913">
        <v>0.1</v>
      </c>
      <c r="AL1913">
        <v>0.04</v>
      </c>
    </row>
    <row r="1914" spans="7:38" x14ac:dyDescent="0.15">
      <c r="G1914">
        <v>0.04</v>
      </c>
      <c r="H1914">
        <v>0.1</v>
      </c>
      <c r="I1914">
        <v>0.53</v>
      </c>
      <c r="J1914">
        <v>0.76</v>
      </c>
      <c r="K1914">
        <v>1.36</v>
      </c>
      <c r="L1914">
        <v>1.82</v>
      </c>
      <c r="M1914">
        <v>3.41</v>
      </c>
      <c r="N1914">
        <v>3.72</v>
      </c>
      <c r="O1914">
        <v>4.01</v>
      </c>
      <c r="P1914">
        <v>5.28</v>
      </c>
      <c r="Q1914">
        <v>7.95</v>
      </c>
      <c r="R1914">
        <v>4.91</v>
      </c>
      <c r="S1914">
        <v>2.94</v>
      </c>
      <c r="T1914">
        <v>2.85</v>
      </c>
      <c r="U1914">
        <v>2.4900000000000002</v>
      </c>
      <c r="V1914">
        <v>2.11</v>
      </c>
      <c r="W1914">
        <v>2.1</v>
      </c>
      <c r="X1914">
        <v>1.73</v>
      </c>
      <c r="Y1914">
        <v>1.46</v>
      </c>
      <c r="Z1914">
        <v>1.6</v>
      </c>
      <c r="AB1914">
        <v>7.95</v>
      </c>
      <c r="AC1914">
        <v>5.28</v>
      </c>
      <c r="AD1914">
        <v>4.01</v>
      </c>
      <c r="AE1914">
        <v>3.72</v>
      </c>
      <c r="AF1914">
        <v>3.41</v>
      </c>
      <c r="AG1914">
        <v>1.82</v>
      </c>
      <c r="AH1914">
        <v>1.36</v>
      </c>
      <c r="AI1914">
        <v>0.76</v>
      </c>
      <c r="AJ1914">
        <v>0.53</v>
      </c>
      <c r="AK1914">
        <v>0.1</v>
      </c>
      <c r="AL1914">
        <v>0.04</v>
      </c>
    </row>
    <row r="1915" spans="7:38" x14ac:dyDescent="0.15">
      <c r="G1915">
        <v>0.04</v>
      </c>
      <c r="H1915">
        <v>0.1</v>
      </c>
      <c r="I1915">
        <v>0.53</v>
      </c>
      <c r="J1915">
        <v>0.74</v>
      </c>
      <c r="K1915">
        <v>1.36</v>
      </c>
      <c r="L1915">
        <v>1.82</v>
      </c>
      <c r="M1915">
        <v>3.4</v>
      </c>
      <c r="N1915">
        <v>3.7</v>
      </c>
      <c r="O1915">
        <v>4.01</v>
      </c>
      <c r="P1915">
        <v>5.27</v>
      </c>
      <c r="Q1915">
        <v>7.94</v>
      </c>
      <c r="R1915">
        <v>4.91</v>
      </c>
      <c r="S1915">
        <v>2.94</v>
      </c>
      <c r="T1915">
        <v>2.83</v>
      </c>
      <c r="U1915">
        <v>2.4900000000000002</v>
      </c>
      <c r="V1915">
        <v>2.1</v>
      </c>
      <c r="W1915">
        <v>2.08</v>
      </c>
      <c r="X1915">
        <v>1.73</v>
      </c>
      <c r="Y1915">
        <v>1.45</v>
      </c>
      <c r="Z1915">
        <v>1.59</v>
      </c>
      <c r="AB1915">
        <v>7.94</v>
      </c>
      <c r="AC1915">
        <v>5.27</v>
      </c>
      <c r="AD1915">
        <v>4.01</v>
      </c>
      <c r="AE1915">
        <v>3.7</v>
      </c>
      <c r="AF1915">
        <v>3.4</v>
      </c>
      <c r="AG1915">
        <v>1.82</v>
      </c>
      <c r="AH1915">
        <v>1.36</v>
      </c>
      <c r="AI1915">
        <v>0.74</v>
      </c>
      <c r="AJ1915">
        <v>0.53</v>
      </c>
      <c r="AK1915">
        <v>0.1</v>
      </c>
      <c r="AL1915">
        <v>0.04</v>
      </c>
    </row>
    <row r="1916" spans="7:38" x14ac:dyDescent="0.15">
      <c r="G1916">
        <v>0.04</v>
      </c>
      <c r="H1916">
        <v>0.1</v>
      </c>
      <c r="I1916">
        <v>0.52</v>
      </c>
      <c r="J1916">
        <v>0.74</v>
      </c>
      <c r="K1916">
        <v>1.36</v>
      </c>
      <c r="L1916">
        <v>1.82</v>
      </c>
      <c r="M1916">
        <v>3.38</v>
      </c>
      <c r="N1916">
        <v>3.7</v>
      </c>
      <c r="O1916">
        <v>3.99</v>
      </c>
      <c r="P1916">
        <v>5.27</v>
      </c>
      <c r="Q1916">
        <v>7.92</v>
      </c>
      <c r="R1916">
        <v>4.91</v>
      </c>
      <c r="S1916">
        <v>2.93</v>
      </c>
      <c r="T1916">
        <v>2.82</v>
      </c>
      <c r="U1916">
        <v>2.48</v>
      </c>
      <c r="V1916">
        <v>2.1</v>
      </c>
      <c r="W1916">
        <v>2.0699999999999998</v>
      </c>
      <c r="X1916">
        <v>1.71</v>
      </c>
      <c r="Y1916">
        <v>1.45</v>
      </c>
      <c r="Z1916">
        <v>1.59</v>
      </c>
      <c r="AB1916">
        <v>7.92</v>
      </c>
      <c r="AC1916">
        <v>5.27</v>
      </c>
      <c r="AD1916">
        <v>3.99</v>
      </c>
      <c r="AE1916">
        <v>3.7</v>
      </c>
      <c r="AF1916">
        <v>3.38</v>
      </c>
      <c r="AG1916">
        <v>1.82</v>
      </c>
      <c r="AH1916">
        <v>1.36</v>
      </c>
      <c r="AI1916">
        <v>0.74</v>
      </c>
      <c r="AJ1916">
        <v>0.52</v>
      </c>
      <c r="AK1916">
        <v>0.1</v>
      </c>
      <c r="AL1916">
        <v>0.04</v>
      </c>
    </row>
    <row r="1917" spans="7:38" x14ac:dyDescent="0.15">
      <c r="G1917">
        <v>0.04</v>
      </c>
      <c r="H1917">
        <v>0.1</v>
      </c>
      <c r="I1917">
        <v>0.52</v>
      </c>
      <c r="J1917">
        <v>0.74</v>
      </c>
      <c r="K1917">
        <v>1.35</v>
      </c>
      <c r="L1917">
        <v>1.82</v>
      </c>
      <c r="M1917">
        <v>3.38</v>
      </c>
      <c r="N1917">
        <v>3.7</v>
      </c>
      <c r="O1917">
        <v>3.99</v>
      </c>
      <c r="P1917">
        <v>5.24</v>
      </c>
      <c r="Q1917">
        <v>7.91</v>
      </c>
      <c r="R1917">
        <v>4.9000000000000004</v>
      </c>
      <c r="S1917">
        <v>2.93</v>
      </c>
      <c r="T1917">
        <v>2.83</v>
      </c>
      <c r="U1917">
        <v>2.46</v>
      </c>
      <c r="V1917">
        <v>2.1</v>
      </c>
      <c r="W1917">
        <v>2.0699999999999998</v>
      </c>
      <c r="X1917">
        <v>1.71</v>
      </c>
      <c r="Y1917">
        <v>1.45</v>
      </c>
      <c r="Z1917">
        <v>1.59</v>
      </c>
      <c r="AB1917">
        <v>7.91</v>
      </c>
      <c r="AC1917">
        <v>5.24</v>
      </c>
      <c r="AD1917">
        <v>3.99</v>
      </c>
      <c r="AE1917">
        <v>3.7</v>
      </c>
      <c r="AF1917">
        <v>3.38</v>
      </c>
      <c r="AG1917">
        <v>1.82</v>
      </c>
      <c r="AH1917">
        <v>1.35</v>
      </c>
      <c r="AI1917">
        <v>0.74</v>
      </c>
      <c r="AJ1917">
        <v>0.52</v>
      </c>
      <c r="AK1917">
        <v>0.1</v>
      </c>
      <c r="AL1917">
        <v>0.04</v>
      </c>
    </row>
    <row r="1918" spans="7:38" x14ac:dyDescent="0.15">
      <c r="G1918">
        <v>0.04</v>
      </c>
      <c r="H1918">
        <v>0.08</v>
      </c>
      <c r="I1918">
        <v>0.52</v>
      </c>
      <c r="J1918">
        <v>0.73</v>
      </c>
      <c r="K1918">
        <v>1.33</v>
      </c>
      <c r="L1918">
        <v>1.81</v>
      </c>
      <c r="M1918">
        <v>3.37</v>
      </c>
      <c r="N1918">
        <v>3.69</v>
      </c>
      <c r="O1918">
        <v>3.97</v>
      </c>
      <c r="P1918">
        <v>5.24</v>
      </c>
      <c r="Q1918">
        <v>7.9</v>
      </c>
      <c r="R1918">
        <v>4.8899999999999997</v>
      </c>
      <c r="S1918">
        <v>2.91</v>
      </c>
      <c r="T1918">
        <v>2.82</v>
      </c>
      <c r="U1918">
        <v>2.46</v>
      </c>
      <c r="V1918">
        <v>2.09</v>
      </c>
      <c r="W1918">
        <v>2.0699999999999998</v>
      </c>
      <c r="X1918">
        <v>1.71</v>
      </c>
      <c r="Y1918">
        <v>1.44</v>
      </c>
      <c r="Z1918">
        <v>1.59</v>
      </c>
      <c r="AB1918">
        <v>7.9</v>
      </c>
      <c r="AC1918">
        <v>5.24</v>
      </c>
      <c r="AD1918">
        <v>3.97</v>
      </c>
      <c r="AE1918">
        <v>3.69</v>
      </c>
      <c r="AF1918">
        <v>3.37</v>
      </c>
      <c r="AG1918">
        <v>1.81</v>
      </c>
      <c r="AH1918">
        <v>1.33</v>
      </c>
      <c r="AI1918">
        <v>0.73</v>
      </c>
      <c r="AJ1918">
        <v>0.52</v>
      </c>
      <c r="AK1918">
        <v>0.08</v>
      </c>
      <c r="AL1918">
        <v>0.04</v>
      </c>
    </row>
    <row r="1919" spans="7:38" x14ac:dyDescent="0.15">
      <c r="G1919">
        <v>0.04</v>
      </c>
      <c r="H1919">
        <v>0.08</v>
      </c>
      <c r="I1919">
        <v>0.52</v>
      </c>
      <c r="J1919">
        <v>0.73</v>
      </c>
      <c r="K1919">
        <v>1.33</v>
      </c>
      <c r="L1919">
        <v>1.79</v>
      </c>
      <c r="M1919">
        <v>3.37</v>
      </c>
      <c r="N1919">
        <v>3.69</v>
      </c>
      <c r="O1919">
        <v>3.97</v>
      </c>
      <c r="P1919">
        <v>5.23</v>
      </c>
      <c r="Q1919">
        <v>7.9</v>
      </c>
      <c r="R1919">
        <v>4.8899999999999997</v>
      </c>
      <c r="S1919">
        <v>2.9</v>
      </c>
      <c r="T1919">
        <v>2.82</v>
      </c>
      <c r="U1919">
        <v>2.46</v>
      </c>
      <c r="V1919">
        <v>2.09</v>
      </c>
      <c r="W1919">
        <v>2.0699999999999998</v>
      </c>
      <c r="X1919">
        <v>1.71</v>
      </c>
      <c r="Y1919">
        <v>1.44</v>
      </c>
      <c r="Z1919">
        <v>1.59</v>
      </c>
      <c r="AB1919">
        <v>7.9</v>
      </c>
      <c r="AC1919">
        <v>5.23</v>
      </c>
      <c r="AD1919">
        <v>3.97</v>
      </c>
      <c r="AE1919">
        <v>3.69</v>
      </c>
      <c r="AF1919">
        <v>3.37</v>
      </c>
      <c r="AG1919">
        <v>1.79</v>
      </c>
      <c r="AH1919">
        <v>1.33</v>
      </c>
      <c r="AI1919">
        <v>0.73</v>
      </c>
      <c r="AJ1919">
        <v>0.52</v>
      </c>
      <c r="AK1919">
        <v>0.08</v>
      </c>
      <c r="AL1919">
        <v>0.04</v>
      </c>
    </row>
    <row r="1920" spans="7:38" x14ac:dyDescent="0.15">
      <c r="G1920">
        <v>0.04</v>
      </c>
      <c r="H1920">
        <v>0.08</v>
      </c>
      <c r="I1920">
        <v>0.52</v>
      </c>
      <c r="J1920">
        <v>0.73</v>
      </c>
      <c r="K1920">
        <v>1.33</v>
      </c>
      <c r="L1920">
        <v>1.79</v>
      </c>
      <c r="M1920">
        <v>3.36</v>
      </c>
      <c r="N1920">
        <v>3.69</v>
      </c>
      <c r="O1920">
        <v>3.96</v>
      </c>
      <c r="P1920">
        <v>5.23</v>
      </c>
      <c r="Q1920">
        <v>7.88</v>
      </c>
      <c r="R1920">
        <v>4.87</v>
      </c>
      <c r="S1920">
        <v>2.9</v>
      </c>
      <c r="T1920">
        <v>2.81</v>
      </c>
      <c r="U1920">
        <v>2.46</v>
      </c>
      <c r="V1920">
        <v>2.09</v>
      </c>
      <c r="W1920">
        <v>2.06</v>
      </c>
      <c r="X1920">
        <v>1.71</v>
      </c>
      <c r="Y1920">
        <v>1.44</v>
      </c>
      <c r="Z1920">
        <v>1.57</v>
      </c>
      <c r="AB1920">
        <v>7.88</v>
      </c>
      <c r="AC1920">
        <v>5.23</v>
      </c>
      <c r="AD1920">
        <v>3.96</v>
      </c>
      <c r="AE1920">
        <v>3.69</v>
      </c>
      <c r="AF1920">
        <v>3.36</v>
      </c>
      <c r="AG1920">
        <v>1.79</v>
      </c>
      <c r="AH1920">
        <v>1.33</v>
      </c>
      <c r="AI1920">
        <v>0.73</v>
      </c>
      <c r="AJ1920">
        <v>0.52</v>
      </c>
      <c r="AK1920">
        <v>0.08</v>
      </c>
      <c r="AL1920">
        <v>0.04</v>
      </c>
    </row>
    <row r="1921" spans="7:38" x14ac:dyDescent="0.15">
      <c r="G1921">
        <v>0.04</v>
      </c>
      <c r="H1921">
        <v>0.08</v>
      </c>
      <c r="I1921">
        <v>0.51</v>
      </c>
      <c r="J1921">
        <v>0.73</v>
      </c>
      <c r="K1921">
        <v>1.33</v>
      </c>
      <c r="L1921">
        <v>1.78</v>
      </c>
      <c r="M1921">
        <v>3.36</v>
      </c>
      <c r="N1921">
        <v>3.68</v>
      </c>
      <c r="O1921">
        <v>3.96</v>
      </c>
      <c r="P1921">
        <v>5.23</v>
      </c>
      <c r="Q1921">
        <v>7.87</v>
      </c>
      <c r="R1921">
        <v>4.87</v>
      </c>
      <c r="S1921">
        <v>2.9</v>
      </c>
      <c r="T1921">
        <v>2.8</v>
      </c>
      <c r="U1921">
        <v>2.4500000000000002</v>
      </c>
      <c r="V1921">
        <v>2.0699999999999998</v>
      </c>
      <c r="W1921">
        <v>2.06</v>
      </c>
      <c r="X1921">
        <v>1.71</v>
      </c>
      <c r="Y1921">
        <v>1.44</v>
      </c>
      <c r="Z1921">
        <v>1.57</v>
      </c>
      <c r="AB1921">
        <v>7.87</v>
      </c>
      <c r="AC1921">
        <v>5.23</v>
      </c>
      <c r="AD1921">
        <v>3.96</v>
      </c>
      <c r="AE1921">
        <v>3.68</v>
      </c>
      <c r="AF1921">
        <v>3.36</v>
      </c>
      <c r="AG1921">
        <v>1.78</v>
      </c>
      <c r="AH1921">
        <v>1.33</v>
      </c>
      <c r="AI1921">
        <v>0.73</v>
      </c>
      <c r="AJ1921">
        <v>0.51</v>
      </c>
      <c r="AK1921">
        <v>0.08</v>
      </c>
      <c r="AL1921">
        <v>0.04</v>
      </c>
    </row>
    <row r="1922" spans="7:38" x14ac:dyDescent="0.15">
      <c r="G1922">
        <v>0.04</v>
      </c>
      <c r="H1922">
        <v>0.08</v>
      </c>
      <c r="I1922">
        <v>0.52</v>
      </c>
      <c r="J1922">
        <v>0.73</v>
      </c>
      <c r="K1922">
        <v>1.33</v>
      </c>
      <c r="L1922">
        <v>1.78</v>
      </c>
      <c r="M1922">
        <v>3.36</v>
      </c>
      <c r="N1922">
        <v>3.66</v>
      </c>
      <c r="O1922">
        <v>3.96</v>
      </c>
      <c r="P1922">
        <v>5.23</v>
      </c>
      <c r="Q1922">
        <v>7.86</v>
      </c>
      <c r="R1922">
        <v>4.8600000000000003</v>
      </c>
      <c r="S1922">
        <v>2.9</v>
      </c>
      <c r="T1922">
        <v>2.8</v>
      </c>
      <c r="U1922">
        <v>2.44</v>
      </c>
      <c r="V1922">
        <v>2.0699999999999998</v>
      </c>
      <c r="W1922">
        <v>2.04</v>
      </c>
      <c r="X1922">
        <v>1.71</v>
      </c>
      <c r="Y1922">
        <v>1.44</v>
      </c>
      <c r="Z1922">
        <v>1.57</v>
      </c>
      <c r="AB1922">
        <v>7.86</v>
      </c>
      <c r="AC1922">
        <v>5.23</v>
      </c>
      <c r="AD1922">
        <v>3.96</v>
      </c>
      <c r="AE1922">
        <v>3.66</v>
      </c>
      <c r="AF1922">
        <v>3.36</v>
      </c>
      <c r="AG1922">
        <v>1.78</v>
      </c>
      <c r="AH1922">
        <v>1.33</v>
      </c>
      <c r="AI1922">
        <v>0.73</v>
      </c>
      <c r="AJ1922">
        <v>0.52</v>
      </c>
      <c r="AK1922">
        <v>0.08</v>
      </c>
      <c r="AL1922">
        <v>0.04</v>
      </c>
    </row>
    <row r="1923" spans="7:38" x14ac:dyDescent="0.15">
      <c r="G1923">
        <v>0.04</v>
      </c>
      <c r="H1923">
        <v>0.08</v>
      </c>
      <c r="I1923">
        <v>0.52</v>
      </c>
      <c r="J1923">
        <v>0.72</v>
      </c>
      <c r="K1923">
        <v>1.32</v>
      </c>
      <c r="L1923">
        <v>1.78</v>
      </c>
      <c r="M1923">
        <v>3.35</v>
      </c>
      <c r="N1923">
        <v>3.65</v>
      </c>
      <c r="O1923">
        <v>3.94</v>
      </c>
      <c r="P1923">
        <v>5.22</v>
      </c>
      <c r="Q1923">
        <v>7.85</v>
      </c>
      <c r="R1923">
        <v>4.8499999999999996</v>
      </c>
      <c r="S1923">
        <v>2.9</v>
      </c>
      <c r="T1923">
        <v>2.8</v>
      </c>
      <c r="U1923">
        <v>2.44</v>
      </c>
      <c r="V1923">
        <v>2.0699999999999998</v>
      </c>
      <c r="W1923">
        <v>2.04</v>
      </c>
      <c r="X1923">
        <v>1.71</v>
      </c>
      <c r="Y1923">
        <v>1.42</v>
      </c>
      <c r="Z1923">
        <v>1.57</v>
      </c>
      <c r="AB1923">
        <v>7.85</v>
      </c>
      <c r="AC1923">
        <v>5.22</v>
      </c>
      <c r="AD1923">
        <v>3.94</v>
      </c>
      <c r="AE1923">
        <v>3.65</v>
      </c>
      <c r="AF1923">
        <v>3.35</v>
      </c>
      <c r="AG1923">
        <v>1.78</v>
      </c>
      <c r="AH1923">
        <v>1.32</v>
      </c>
      <c r="AI1923">
        <v>0.72</v>
      </c>
      <c r="AJ1923">
        <v>0.52</v>
      </c>
      <c r="AK1923">
        <v>0.08</v>
      </c>
      <c r="AL1923">
        <v>0.04</v>
      </c>
    </row>
    <row r="1924" spans="7:38" x14ac:dyDescent="0.15">
      <c r="G1924">
        <v>0.04</v>
      </c>
      <c r="H1924">
        <v>0.08</v>
      </c>
      <c r="I1924">
        <v>0.51</v>
      </c>
      <c r="J1924">
        <v>0.73</v>
      </c>
      <c r="K1924">
        <v>1.32</v>
      </c>
      <c r="L1924">
        <v>1.77</v>
      </c>
      <c r="M1924">
        <v>3.35</v>
      </c>
      <c r="N1924">
        <v>3.65</v>
      </c>
      <c r="O1924">
        <v>3.94</v>
      </c>
      <c r="P1924">
        <v>5.2</v>
      </c>
      <c r="Q1924">
        <v>7.83</v>
      </c>
      <c r="R1924">
        <v>4.8499999999999996</v>
      </c>
      <c r="S1924">
        <v>2.9</v>
      </c>
      <c r="T1924">
        <v>2.8</v>
      </c>
      <c r="U1924">
        <v>2.44</v>
      </c>
      <c r="V1924">
        <v>2.06</v>
      </c>
      <c r="W1924">
        <v>2.04</v>
      </c>
      <c r="X1924">
        <v>1.71</v>
      </c>
      <c r="Y1924">
        <v>1.42</v>
      </c>
      <c r="Z1924">
        <v>1.57</v>
      </c>
      <c r="AB1924">
        <v>7.83</v>
      </c>
      <c r="AC1924">
        <v>5.2</v>
      </c>
      <c r="AD1924">
        <v>3.94</v>
      </c>
      <c r="AE1924">
        <v>3.65</v>
      </c>
      <c r="AF1924">
        <v>3.35</v>
      </c>
      <c r="AG1924">
        <v>1.77</v>
      </c>
      <c r="AH1924">
        <v>1.32</v>
      </c>
      <c r="AI1924">
        <v>0.73</v>
      </c>
      <c r="AJ1924">
        <v>0.51</v>
      </c>
      <c r="AK1924">
        <v>0.08</v>
      </c>
      <c r="AL1924">
        <v>0.04</v>
      </c>
    </row>
    <row r="1925" spans="7:38" x14ac:dyDescent="0.15">
      <c r="G1925">
        <v>0.04</v>
      </c>
      <c r="H1925">
        <v>0.08</v>
      </c>
      <c r="I1925">
        <v>0.51</v>
      </c>
      <c r="J1925">
        <v>0.73</v>
      </c>
      <c r="K1925">
        <v>1.31</v>
      </c>
      <c r="L1925">
        <v>1.77</v>
      </c>
      <c r="M1925">
        <v>3.33</v>
      </c>
      <c r="N1925">
        <v>3.65</v>
      </c>
      <c r="O1925">
        <v>3.93</v>
      </c>
      <c r="P1925">
        <v>5.19</v>
      </c>
      <c r="Q1925">
        <v>7.83</v>
      </c>
      <c r="R1925">
        <v>4.8499999999999996</v>
      </c>
      <c r="S1925">
        <v>2.89</v>
      </c>
      <c r="T1925">
        <v>2.8</v>
      </c>
      <c r="U1925">
        <v>2.44</v>
      </c>
      <c r="V1925">
        <v>2.06</v>
      </c>
      <c r="W1925">
        <v>2.04</v>
      </c>
      <c r="X1925">
        <v>1.71</v>
      </c>
      <c r="Y1925">
        <v>1.42</v>
      </c>
      <c r="Z1925">
        <v>1.57</v>
      </c>
      <c r="AB1925">
        <v>7.83</v>
      </c>
      <c r="AC1925">
        <v>5.19</v>
      </c>
      <c r="AD1925">
        <v>3.93</v>
      </c>
      <c r="AE1925">
        <v>3.65</v>
      </c>
      <c r="AF1925">
        <v>3.33</v>
      </c>
      <c r="AG1925">
        <v>1.77</v>
      </c>
      <c r="AH1925">
        <v>1.31</v>
      </c>
      <c r="AI1925">
        <v>0.73</v>
      </c>
      <c r="AJ1925">
        <v>0.51</v>
      </c>
      <c r="AK1925">
        <v>0.08</v>
      </c>
      <c r="AL1925">
        <v>0.04</v>
      </c>
    </row>
    <row r="1926" spans="7:38" x14ac:dyDescent="0.15">
      <c r="G1926">
        <v>0.04</v>
      </c>
      <c r="H1926">
        <v>0.08</v>
      </c>
      <c r="I1926">
        <v>0.51</v>
      </c>
      <c r="J1926">
        <v>0.72</v>
      </c>
      <c r="K1926">
        <v>1.31</v>
      </c>
      <c r="L1926">
        <v>1.77</v>
      </c>
      <c r="M1926">
        <v>3.32</v>
      </c>
      <c r="N1926">
        <v>3.64</v>
      </c>
      <c r="O1926">
        <v>3.92</v>
      </c>
      <c r="P1926">
        <v>5.19</v>
      </c>
      <c r="Q1926">
        <v>7.82</v>
      </c>
      <c r="R1926">
        <v>4.8499999999999996</v>
      </c>
      <c r="S1926">
        <v>2.88</v>
      </c>
      <c r="T1926">
        <v>2.78</v>
      </c>
      <c r="U1926">
        <v>2.42</v>
      </c>
      <c r="V1926">
        <v>2.06</v>
      </c>
      <c r="W1926">
        <v>2.04</v>
      </c>
      <c r="X1926">
        <v>1.7</v>
      </c>
      <c r="Y1926">
        <v>1.42</v>
      </c>
      <c r="Z1926">
        <v>1.57</v>
      </c>
      <c r="AB1926">
        <v>7.82</v>
      </c>
      <c r="AC1926">
        <v>5.19</v>
      </c>
      <c r="AD1926">
        <v>3.92</v>
      </c>
      <c r="AE1926">
        <v>3.64</v>
      </c>
      <c r="AF1926">
        <v>3.32</v>
      </c>
      <c r="AG1926">
        <v>1.77</v>
      </c>
      <c r="AH1926">
        <v>1.31</v>
      </c>
      <c r="AI1926">
        <v>0.72</v>
      </c>
      <c r="AJ1926">
        <v>0.51</v>
      </c>
      <c r="AK1926">
        <v>0.08</v>
      </c>
      <c r="AL1926">
        <v>0.04</v>
      </c>
    </row>
    <row r="1927" spans="7:38" x14ac:dyDescent="0.15">
      <c r="G1927">
        <v>0.04</v>
      </c>
      <c r="H1927">
        <v>0.08</v>
      </c>
      <c r="I1927">
        <v>0.51</v>
      </c>
      <c r="J1927">
        <v>0.72</v>
      </c>
      <c r="K1927">
        <v>1.31</v>
      </c>
      <c r="L1927">
        <v>1.75</v>
      </c>
      <c r="M1927">
        <v>3.32</v>
      </c>
      <c r="N1927">
        <v>3.62</v>
      </c>
      <c r="O1927">
        <v>3.92</v>
      </c>
      <c r="P1927">
        <v>5.18</v>
      </c>
      <c r="Q1927">
        <v>7.81</v>
      </c>
      <c r="R1927">
        <v>4.83</v>
      </c>
      <c r="S1927">
        <v>2.88</v>
      </c>
      <c r="T1927">
        <v>2.78</v>
      </c>
      <c r="U1927">
        <v>2.41</v>
      </c>
      <c r="V1927">
        <v>2.06</v>
      </c>
      <c r="W1927">
        <v>2.04</v>
      </c>
      <c r="X1927">
        <v>1.7</v>
      </c>
      <c r="Y1927">
        <v>1.41</v>
      </c>
      <c r="Z1927">
        <v>1.56</v>
      </c>
      <c r="AB1927">
        <v>7.81</v>
      </c>
      <c r="AC1927">
        <v>5.18</v>
      </c>
      <c r="AD1927">
        <v>3.92</v>
      </c>
      <c r="AE1927">
        <v>3.62</v>
      </c>
      <c r="AF1927">
        <v>3.32</v>
      </c>
      <c r="AG1927">
        <v>1.75</v>
      </c>
      <c r="AH1927">
        <v>1.31</v>
      </c>
      <c r="AI1927">
        <v>0.72</v>
      </c>
      <c r="AJ1927">
        <v>0.51</v>
      </c>
      <c r="AK1927">
        <v>0.08</v>
      </c>
      <c r="AL1927">
        <v>0.04</v>
      </c>
    </row>
    <row r="1928" spans="7:38" x14ac:dyDescent="0.15">
      <c r="G1928">
        <v>0.04</v>
      </c>
      <c r="H1928">
        <v>0.1</v>
      </c>
      <c r="I1928">
        <v>0.51</v>
      </c>
      <c r="J1928">
        <v>0.72</v>
      </c>
      <c r="K1928">
        <v>1.31</v>
      </c>
      <c r="L1928">
        <v>1.75</v>
      </c>
      <c r="M1928">
        <v>3.31</v>
      </c>
      <c r="N1928">
        <v>3.62</v>
      </c>
      <c r="O1928">
        <v>3.9</v>
      </c>
      <c r="P1928">
        <v>5.18</v>
      </c>
      <c r="Q1928">
        <v>7.79</v>
      </c>
      <c r="R1928">
        <v>4.82</v>
      </c>
      <c r="S1928">
        <v>2.86</v>
      </c>
      <c r="T1928">
        <v>2.77</v>
      </c>
      <c r="U1928">
        <v>2.41</v>
      </c>
      <c r="V1928">
        <v>2.06</v>
      </c>
      <c r="W1928">
        <v>2.0299999999999998</v>
      </c>
      <c r="X1928">
        <v>1.69</v>
      </c>
      <c r="Y1928">
        <v>1.41</v>
      </c>
      <c r="Z1928">
        <v>1.56</v>
      </c>
      <c r="AB1928">
        <v>7.79</v>
      </c>
      <c r="AC1928">
        <v>5.18</v>
      </c>
      <c r="AD1928">
        <v>3.9</v>
      </c>
      <c r="AE1928">
        <v>3.62</v>
      </c>
      <c r="AF1928">
        <v>3.31</v>
      </c>
      <c r="AG1928">
        <v>1.75</v>
      </c>
      <c r="AH1928">
        <v>1.31</v>
      </c>
      <c r="AI1928">
        <v>0.72</v>
      </c>
      <c r="AJ1928">
        <v>0.51</v>
      </c>
      <c r="AK1928">
        <v>0.1</v>
      </c>
      <c r="AL1928">
        <v>0.04</v>
      </c>
    </row>
    <row r="1929" spans="7:38" x14ac:dyDescent="0.15">
      <c r="G1929">
        <v>0.04</v>
      </c>
      <c r="H1929">
        <v>0.1</v>
      </c>
      <c r="I1929">
        <v>0.49</v>
      </c>
      <c r="J1929">
        <v>0.72</v>
      </c>
      <c r="K1929">
        <v>1.31</v>
      </c>
      <c r="L1929">
        <v>1.75</v>
      </c>
      <c r="M1929">
        <v>3.31</v>
      </c>
      <c r="N1929">
        <v>3.61</v>
      </c>
      <c r="O1929">
        <v>3.9</v>
      </c>
      <c r="P1929">
        <v>5.16</v>
      </c>
      <c r="Q1929">
        <v>7.78</v>
      </c>
      <c r="R1929">
        <v>4.8099999999999996</v>
      </c>
      <c r="S1929">
        <v>2.88</v>
      </c>
      <c r="T1929">
        <v>2.77</v>
      </c>
      <c r="U1929">
        <v>2.4</v>
      </c>
      <c r="V1929">
        <v>2.0499999999999998</v>
      </c>
      <c r="W1929">
        <v>2.02</v>
      </c>
      <c r="X1929">
        <v>1.69</v>
      </c>
      <c r="Y1929">
        <v>1.41</v>
      </c>
      <c r="Z1929">
        <v>1.55</v>
      </c>
      <c r="AB1929">
        <v>7.78</v>
      </c>
      <c r="AC1929">
        <v>5.16</v>
      </c>
      <c r="AD1929">
        <v>3.9</v>
      </c>
      <c r="AE1929">
        <v>3.61</v>
      </c>
      <c r="AF1929">
        <v>3.31</v>
      </c>
      <c r="AG1929">
        <v>1.75</v>
      </c>
      <c r="AH1929">
        <v>1.31</v>
      </c>
      <c r="AI1929">
        <v>0.72</v>
      </c>
      <c r="AJ1929">
        <v>0.49</v>
      </c>
      <c r="AK1929">
        <v>0.1</v>
      </c>
      <c r="AL1929">
        <v>0.04</v>
      </c>
    </row>
    <row r="1930" spans="7:38" x14ac:dyDescent="0.15">
      <c r="G1930">
        <v>0.04</v>
      </c>
      <c r="H1930">
        <v>0.08</v>
      </c>
      <c r="I1930">
        <v>0.49</v>
      </c>
      <c r="J1930">
        <v>0.72</v>
      </c>
      <c r="K1930">
        <v>1.31</v>
      </c>
      <c r="L1930">
        <v>1.75</v>
      </c>
      <c r="M1930">
        <v>3.29</v>
      </c>
      <c r="N1930">
        <v>3.61</v>
      </c>
      <c r="O1930">
        <v>3.89</v>
      </c>
      <c r="P1930">
        <v>5.15</v>
      </c>
      <c r="Q1930">
        <v>7.78</v>
      </c>
      <c r="R1930">
        <v>4.79</v>
      </c>
      <c r="S1930">
        <v>2.85</v>
      </c>
      <c r="T1930">
        <v>2.76</v>
      </c>
      <c r="U1930">
        <v>2.4</v>
      </c>
      <c r="V1930">
        <v>2.0499999999999998</v>
      </c>
      <c r="W1930">
        <v>2.02</v>
      </c>
      <c r="X1930">
        <v>1.69</v>
      </c>
      <c r="Y1930">
        <v>1.41</v>
      </c>
      <c r="Z1930">
        <v>1.55</v>
      </c>
      <c r="AB1930">
        <v>7.78</v>
      </c>
      <c r="AC1930">
        <v>5.15</v>
      </c>
      <c r="AD1930">
        <v>3.89</v>
      </c>
      <c r="AE1930">
        <v>3.61</v>
      </c>
      <c r="AF1930">
        <v>3.29</v>
      </c>
      <c r="AG1930">
        <v>1.75</v>
      </c>
      <c r="AH1930">
        <v>1.31</v>
      </c>
      <c r="AI1930">
        <v>0.72</v>
      </c>
      <c r="AJ1930">
        <v>0.49</v>
      </c>
      <c r="AK1930">
        <v>0.08</v>
      </c>
      <c r="AL1930">
        <v>0.04</v>
      </c>
    </row>
    <row r="1931" spans="7:38" x14ac:dyDescent="0.15">
      <c r="G1931">
        <v>0.04</v>
      </c>
      <c r="H1931">
        <v>0.08</v>
      </c>
      <c r="I1931">
        <v>0.48</v>
      </c>
      <c r="J1931">
        <v>0.72</v>
      </c>
      <c r="K1931">
        <v>1.31</v>
      </c>
      <c r="L1931">
        <v>1.74</v>
      </c>
      <c r="M1931">
        <v>3.29</v>
      </c>
      <c r="N1931">
        <v>3.6</v>
      </c>
      <c r="O1931">
        <v>3.89</v>
      </c>
      <c r="P1931">
        <v>5.15</v>
      </c>
      <c r="Q1931">
        <v>7.77</v>
      </c>
      <c r="R1931">
        <v>4.79</v>
      </c>
      <c r="S1931">
        <v>2.84</v>
      </c>
      <c r="T1931">
        <v>2.74</v>
      </c>
      <c r="U1931">
        <v>2.38</v>
      </c>
      <c r="V1931">
        <v>2.0499999999999998</v>
      </c>
      <c r="W1931">
        <v>2.02</v>
      </c>
      <c r="X1931">
        <v>1.69</v>
      </c>
      <c r="Y1931">
        <v>1.41</v>
      </c>
      <c r="Z1931">
        <v>1.55</v>
      </c>
      <c r="AB1931">
        <v>7.77</v>
      </c>
      <c r="AC1931">
        <v>5.15</v>
      </c>
      <c r="AD1931">
        <v>3.89</v>
      </c>
      <c r="AE1931">
        <v>3.6</v>
      </c>
      <c r="AF1931">
        <v>3.29</v>
      </c>
      <c r="AG1931">
        <v>1.74</v>
      </c>
      <c r="AH1931">
        <v>1.31</v>
      </c>
      <c r="AI1931">
        <v>0.72</v>
      </c>
      <c r="AJ1931">
        <v>0.48</v>
      </c>
      <c r="AK1931">
        <v>0.08</v>
      </c>
      <c r="AL1931">
        <v>0.04</v>
      </c>
    </row>
    <row r="1932" spans="7:38" x14ac:dyDescent="0.15">
      <c r="G1932">
        <v>0.04</v>
      </c>
      <c r="H1932">
        <v>0.08</v>
      </c>
      <c r="I1932">
        <v>0.48</v>
      </c>
      <c r="J1932">
        <v>0.72</v>
      </c>
      <c r="K1932">
        <v>1.31</v>
      </c>
      <c r="L1932">
        <v>1.74</v>
      </c>
      <c r="M1932">
        <v>3.28</v>
      </c>
      <c r="N1932">
        <v>3.58</v>
      </c>
      <c r="O1932">
        <v>3.89</v>
      </c>
      <c r="P1932">
        <v>5.14</v>
      </c>
      <c r="Q1932">
        <v>7.76</v>
      </c>
      <c r="R1932">
        <v>4.79</v>
      </c>
      <c r="S1932">
        <v>2.84</v>
      </c>
      <c r="T1932">
        <v>2.74</v>
      </c>
      <c r="U1932">
        <v>2.38</v>
      </c>
      <c r="V1932">
        <v>2.0299999999999998</v>
      </c>
      <c r="W1932">
        <v>2.02</v>
      </c>
      <c r="X1932">
        <v>1.67</v>
      </c>
      <c r="Y1932">
        <v>1.41</v>
      </c>
      <c r="Z1932">
        <v>1.53</v>
      </c>
      <c r="AB1932">
        <v>7.76</v>
      </c>
      <c r="AC1932">
        <v>5.14</v>
      </c>
      <c r="AD1932">
        <v>3.89</v>
      </c>
      <c r="AE1932">
        <v>3.58</v>
      </c>
      <c r="AF1932">
        <v>3.28</v>
      </c>
      <c r="AG1932">
        <v>1.74</v>
      </c>
      <c r="AH1932">
        <v>1.31</v>
      </c>
      <c r="AI1932">
        <v>0.72</v>
      </c>
      <c r="AJ1932">
        <v>0.48</v>
      </c>
      <c r="AK1932">
        <v>0.08</v>
      </c>
      <c r="AL1932">
        <v>0.04</v>
      </c>
    </row>
    <row r="1933" spans="7:38" x14ac:dyDescent="0.15">
      <c r="G1933">
        <v>0.04</v>
      </c>
      <c r="H1933">
        <v>0.08</v>
      </c>
      <c r="I1933">
        <v>0.48</v>
      </c>
      <c r="J1933">
        <v>0.72</v>
      </c>
      <c r="K1933">
        <v>1.31</v>
      </c>
      <c r="L1933">
        <v>1.73</v>
      </c>
      <c r="M1933">
        <v>3.28</v>
      </c>
      <c r="N1933">
        <v>3.58</v>
      </c>
      <c r="O1933">
        <v>3.88</v>
      </c>
      <c r="P1933">
        <v>5.12</v>
      </c>
      <c r="Q1933">
        <v>7.73</v>
      </c>
      <c r="R1933">
        <v>4.79</v>
      </c>
      <c r="S1933">
        <v>2.84</v>
      </c>
      <c r="T1933">
        <v>2.73</v>
      </c>
      <c r="U1933">
        <v>2.38</v>
      </c>
      <c r="V1933">
        <v>2.0299999999999998</v>
      </c>
      <c r="W1933">
        <v>2</v>
      </c>
      <c r="X1933">
        <v>1.67</v>
      </c>
      <c r="Y1933">
        <v>1.41</v>
      </c>
      <c r="Z1933">
        <v>1.53</v>
      </c>
      <c r="AB1933">
        <v>7.73</v>
      </c>
      <c r="AC1933">
        <v>5.12</v>
      </c>
      <c r="AD1933">
        <v>3.88</v>
      </c>
      <c r="AE1933">
        <v>3.58</v>
      </c>
      <c r="AF1933">
        <v>3.28</v>
      </c>
      <c r="AG1933">
        <v>1.73</v>
      </c>
      <c r="AH1933">
        <v>1.31</v>
      </c>
      <c r="AI1933">
        <v>0.72</v>
      </c>
      <c r="AJ1933">
        <v>0.48</v>
      </c>
      <c r="AK1933">
        <v>0.08</v>
      </c>
      <c r="AL1933">
        <v>0.04</v>
      </c>
    </row>
    <row r="1934" spans="7:38" x14ac:dyDescent="0.15">
      <c r="G1934">
        <v>0.04</v>
      </c>
      <c r="H1934">
        <v>0.08</v>
      </c>
      <c r="I1934">
        <v>0.48</v>
      </c>
      <c r="J1934">
        <v>0.72</v>
      </c>
      <c r="K1934">
        <v>1.3</v>
      </c>
      <c r="L1934">
        <v>1.73</v>
      </c>
      <c r="M1934">
        <v>3.27</v>
      </c>
      <c r="N1934">
        <v>3.58</v>
      </c>
      <c r="O1934">
        <v>3.88</v>
      </c>
      <c r="P1934">
        <v>5.1100000000000003</v>
      </c>
      <c r="Q1934">
        <v>7.73</v>
      </c>
      <c r="R1934">
        <v>4.79</v>
      </c>
      <c r="S1934">
        <v>2.84</v>
      </c>
      <c r="T1934">
        <v>2.74</v>
      </c>
      <c r="U1934">
        <v>2.38</v>
      </c>
      <c r="V1934">
        <v>2.0299999999999998</v>
      </c>
      <c r="W1934">
        <v>2</v>
      </c>
      <c r="X1934">
        <v>1.67</v>
      </c>
      <c r="Y1934">
        <v>1.41</v>
      </c>
      <c r="Z1934">
        <v>1.53</v>
      </c>
      <c r="AB1934">
        <v>7.73</v>
      </c>
      <c r="AC1934">
        <v>5.1100000000000003</v>
      </c>
      <c r="AD1934">
        <v>3.88</v>
      </c>
      <c r="AE1934">
        <v>3.58</v>
      </c>
      <c r="AF1934">
        <v>3.27</v>
      </c>
      <c r="AG1934">
        <v>1.73</v>
      </c>
      <c r="AH1934">
        <v>1.3</v>
      </c>
      <c r="AI1934">
        <v>0.72</v>
      </c>
      <c r="AJ1934">
        <v>0.48</v>
      </c>
      <c r="AK1934">
        <v>0.08</v>
      </c>
      <c r="AL1934">
        <v>0.04</v>
      </c>
    </row>
    <row r="1935" spans="7:38" x14ac:dyDescent="0.15">
      <c r="G1935">
        <v>0.04</v>
      </c>
      <c r="H1935">
        <v>0.1</v>
      </c>
      <c r="I1935">
        <v>0.48</v>
      </c>
      <c r="J1935">
        <v>0.71</v>
      </c>
      <c r="K1935">
        <v>1.3</v>
      </c>
      <c r="L1935">
        <v>1.72</v>
      </c>
      <c r="M1935">
        <v>3.25</v>
      </c>
      <c r="N1935">
        <v>3.58</v>
      </c>
      <c r="O1935">
        <v>3.86</v>
      </c>
      <c r="P1935">
        <v>5.1100000000000003</v>
      </c>
      <c r="Q1935">
        <v>7.72</v>
      </c>
      <c r="R1935">
        <v>4.78</v>
      </c>
      <c r="S1935">
        <v>2.82</v>
      </c>
      <c r="T1935">
        <v>2.73</v>
      </c>
      <c r="U1935">
        <v>2.37</v>
      </c>
      <c r="V1935">
        <v>2.0299999999999998</v>
      </c>
      <c r="W1935">
        <v>2</v>
      </c>
      <c r="X1935">
        <v>1.66</v>
      </c>
      <c r="Y1935">
        <v>1.41</v>
      </c>
      <c r="Z1935">
        <v>1.53</v>
      </c>
      <c r="AB1935">
        <v>7.72</v>
      </c>
      <c r="AC1935">
        <v>5.1100000000000003</v>
      </c>
      <c r="AD1935">
        <v>3.86</v>
      </c>
      <c r="AE1935">
        <v>3.58</v>
      </c>
      <c r="AF1935">
        <v>3.25</v>
      </c>
      <c r="AG1935">
        <v>1.72</v>
      </c>
      <c r="AH1935">
        <v>1.3</v>
      </c>
      <c r="AI1935">
        <v>0.71</v>
      </c>
      <c r="AJ1935">
        <v>0.48</v>
      </c>
      <c r="AK1935">
        <v>0.1</v>
      </c>
      <c r="AL1935">
        <v>0.04</v>
      </c>
    </row>
    <row r="1936" spans="7:38" x14ac:dyDescent="0.15">
      <c r="G1936">
        <v>0.04</v>
      </c>
      <c r="H1936">
        <v>0.08</v>
      </c>
      <c r="I1936">
        <v>0.48</v>
      </c>
      <c r="J1936">
        <v>0.71</v>
      </c>
      <c r="K1936">
        <v>1.28</v>
      </c>
      <c r="L1936">
        <v>1.7</v>
      </c>
      <c r="M1936">
        <v>3.25</v>
      </c>
      <c r="N1936">
        <v>3.57</v>
      </c>
      <c r="O1936">
        <v>3.85</v>
      </c>
      <c r="P1936">
        <v>5.1100000000000003</v>
      </c>
      <c r="Q1936">
        <v>7.7</v>
      </c>
      <c r="R1936">
        <v>4.7699999999999996</v>
      </c>
      <c r="S1936">
        <v>2.81</v>
      </c>
      <c r="T1936">
        <v>2.73</v>
      </c>
      <c r="U1936">
        <v>2.37</v>
      </c>
      <c r="V1936">
        <v>2.02</v>
      </c>
      <c r="W1936">
        <v>1.99</v>
      </c>
      <c r="X1936">
        <v>1.66</v>
      </c>
      <c r="Y1936">
        <v>1.4</v>
      </c>
      <c r="Z1936">
        <v>1.53</v>
      </c>
      <c r="AB1936">
        <v>7.7</v>
      </c>
      <c r="AC1936">
        <v>5.1100000000000003</v>
      </c>
      <c r="AD1936">
        <v>3.85</v>
      </c>
      <c r="AE1936">
        <v>3.57</v>
      </c>
      <c r="AF1936">
        <v>3.25</v>
      </c>
      <c r="AG1936">
        <v>1.7</v>
      </c>
      <c r="AH1936">
        <v>1.28</v>
      </c>
      <c r="AI1936">
        <v>0.71</v>
      </c>
      <c r="AJ1936">
        <v>0.48</v>
      </c>
      <c r="AK1936">
        <v>0.08</v>
      </c>
      <c r="AL1936">
        <v>0.04</v>
      </c>
    </row>
    <row r="1937" spans="7:38" x14ac:dyDescent="0.15">
      <c r="G1937">
        <v>0.04</v>
      </c>
      <c r="H1937">
        <v>0.08</v>
      </c>
      <c r="I1937">
        <v>0.48</v>
      </c>
      <c r="J1937">
        <v>0.71</v>
      </c>
      <c r="K1937">
        <v>1.28</v>
      </c>
      <c r="L1937">
        <v>1.7</v>
      </c>
      <c r="M1937">
        <v>3.24</v>
      </c>
      <c r="N1937">
        <v>3.56</v>
      </c>
      <c r="O1937">
        <v>3.84</v>
      </c>
      <c r="P1937">
        <v>5.0999999999999996</v>
      </c>
      <c r="Q1937">
        <v>7.69</v>
      </c>
      <c r="R1937">
        <v>4.76</v>
      </c>
      <c r="S1937">
        <v>2.8</v>
      </c>
      <c r="T1937">
        <v>2.73</v>
      </c>
      <c r="U1937">
        <v>2.37</v>
      </c>
      <c r="V1937">
        <v>2.02</v>
      </c>
      <c r="W1937">
        <v>1.99</v>
      </c>
      <c r="X1937">
        <v>1.65</v>
      </c>
      <c r="Y1937">
        <v>1.4</v>
      </c>
      <c r="Z1937">
        <v>1.53</v>
      </c>
      <c r="AB1937">
        <v>7.69</v>
      </c>
      <c r="AC1937">
        <v>5.0999999999999996</v>
      </c>
      <c r="AD1937">
        <v>3.84</v>
      </c>
      <c r="AE1937">
        <v>3.56</v>
      </c>
      <c r="AF1937">
        <v>3.24</v>
      </c>
      <c r="AG1937">
        <v>1.7</v>
      </c>
      <c r="AH1937">
        <v>1.28</v>
      </c>
      <c r="AI1937">
        <v>0.71</v>
      </c>
      <c r="AJ1937">
        <v>0.48</v>
      </c>
      <c r="AK1937">
        <v>0.08</v>
      </c>
      <c r="AL1937">
        <v>0.04</v>
      </c>
    </row>
    <row r="1938" spans="7:38" x14ac:dyDescent="0.15">
      <c r="G1938">
        <v>0.04</v>
      </c>
      <c r="H1938">
        <v>0.08</v>
      </c>
      <c r="I1938">
        <v>0.48</v>
      </c>
      <c r="J1938">
        <v>0.71</v>
      </c>
      <c r="K1938">
        <v>1.27</v>
      </c>
      <c r="L1938">
        <v>1.7</v>
      </c>
      <c r="M1938">
        <v>3.24</v>
      </c>
      <c r="N1938">
        <v>3.56</v>
      </c>
      <c r="O1938">
        <v>3.84</v>
      </c>
      <c r="P1938">
        <v>5.07</v>
      </c>
      <c r="Q1938">
        <v>7.68</v>
      </c>
      <c r="R1938">
        <v>4.76</v>
      </c>
      <c r="S1938">
        <v>2.81</v>
      </c>
      <c r="T1938">
        <v>2.72</v>
      </c>
      <c r="U1938">
        <v>2.37</v>
      </c>
      <c r="V1938">
        <v>2.0099999999999998</v>
      </c>
      <c r="W1938">
        <v>1.99</v>
      </c>
      <c r="X1938">
        <v>1.65</v>
      </c>
      <c r="Y1938">
        <v>1.4</v>
      </c>
      <c r="Z1938">
        <v>1.52</v>
      </c>
      <c r="AB1938">
        <v>7.68</v>
      </c>
      <c r="AC1938">
        <v>5.07</v>
      </c>
      <c r="AD1938">
        <v>3.84</v>
      </c>
      <c r="AE1938">
        <v>3.56</v>
      </c>
      <c r="AF1938">
        <v>3.24</v>
      </c>
      <c r="AG1938">
        <v>1.7</v>
      </c>
      <c r="AH1938">
        <v>1.27</v>
      </c>
      <c r="AI1938">
        <v>0.71</v>
      </c>
      <c r="AJ1938">
        <v>0.48</v>
      </c>
      <c r="AK1938">
        <v>0.08</v>
      </c>
      <c r="AL1938">
        <v>0.04</v>
      </c>
    </row>
    <row r="1939" spans="7:38" x14ac:dyDescent="0.15">
      <c r="G1939">
        <v>0.04</v>
      </c>
      <c r="H1939">
        <v>7.0000000000000007E-2</v>
      </c>
      <c r="I1939">
        <v>0.48</v>
      </c>
      <c r="J1939">
        <v>0.71</v>
      </c>
      <c r="K1939">
        <v>1.27</v>
      </c>
      <c r="L1939">
        <v>1.7</v>
      </c>
      <c r="M1939">
        <v>3.24</v>
      </c>
      <c r="N1939">
        <v>3.55</v>
      </c>
      <c r="O1939">
        <v>3.84</v>
      </c>
      <c r="P1939">
        <v>5.07</v>
      </c>
      <c r="Q1939">
        <v>7.67</v>
      </c>
      <c r="R1939">
        <v>4.74</v>
      </c>
      <c r="S1939">
        <v>2.8</v>
      </c>
      <c r="T1939">
        <v>2.72</v>
      </c>
      <c r="U1939">
        <v>2.36</v>
      </c>
      <c r="V1939">
        <v>2.0099999999999998</v>
      </c>
      <c r="W1939">
        <v>1.99</v>
      </c>
      <c r="X1939">
        <v>1.65</v>
      </c>
      <c r="Y1939">
        <v>1.39</v>
      </c>
      <c r="Z1939">
        <v>1.52</v>
      </c>
      <c r="AB1939">
        <v>7.67</v>
      </c>
      <c r="AC1939">
        <v>5.07</v>
      </c>
      <c r="AD1939">
        <v>3.84</v>
      </c>
      <c r="AE1939">
        <v>3.55</v>
      </c>
      <c r="AF1939">
        <v>3.24</v>
      </c>
      <c r="AG1939">
        <v>1.7</v>
      </c>
      <c r="AH1939">
        <v>1.27</v>
      </c>
      <c r="AI1939">
        <v>0.71</v>
      </c>
      <c r="AJ1939">
        <v>0.48</v>
      </c>
      <c r="AK1939">
        <v>7.0000000000000007E-2</v>
      </c>
      <c r="AL1939">
        <v>0.04</v>
      </c>
    </row>
    <row r="1940" spans="7:38" x14ac:dyDescent="0.15">
      <c r="G1940">
        <v>0.04</v>
      </c>
      <c r="H1940">
        <v>0.08</v>
      </c>
      <c r="I1940">
        <v>0.48</v>
      </c>
      <c r="J1940">
        <v>0.69</v>
      </c>
      <c r="K1940">
        <v>1.27</v>
      </c>
      <c r="L1940">
        <v>1.7</v>
      </c>
      <c r="M1940">
        <v>3.24</v>
      </c>
      <c r="N1940">
        <v>3.53</v>
      </c>
      <c r="O1940">
        <v>3.84</v>
      </c>
      <c r="P1940">
        <v>5.0599999999999996</v>
      </c>
      <c r="Q1940">
        <v>7.65</v>
      </c>
      <c r="R1940">
        <v>4.7300000000000004</v>
      </c>
      <c r="S1940">
        <v>2.8</v>
      </c>
      <c r="T1940">
        <v>2.72</v>
      </c>
      <c r="U1940">
        <v>2.35</v>
      </c>
      <c r="V1940">
        <v>2.0099999999999998</v>
      </c>
      <c r="W1940">
        <v>1.98</v>
      </c>
      <c r="X1940">
        <v>1.65</v>
      </c>
      <c r="Y1940">
        <v>1.39</v>
      </c>
      <c r="Z1940">
        <v>1.52</v>
      </c>
      <c r="AB1940">
        <v>7.65</v>
      </c>
      <c r="AC1940">
        <v>5.0599999999999996</v>
      </c>
      <c r="AD1940">
        <v>3.84</v>
      </c>
      <c r="AE1940">
        <v>3.53</v>
      </c>
      <c r="AF1940">
        <v>3.24</v>
      </c>
      <c r="AG1940">
        <v>1.7</v>
      </c>
      <c r="AH1940">
        <v>1.27</v>
      </c>
      <c r="AI1940">
        <v>0.69</v>
      </c>
      <c r="AJ1940">
        <v>0.48</v>
      </c>
      <c r="AK1940">
        <v>0.08</v>
      </c>
      <c r="AL1940">
        <v>0.04</v>
      </c>
    </row>
    <row r="1941" spans="7:38" x14ac:dyDescent="0.15">
      <c r="G1941">
        <v>0.04</v>
      </c>
      <c r="H1941">
        <v>0.08</v>
      </c>
      <c r="I1941">
        <v>0.48</v>
      </c>
      <c r="J1941">
        <v>0.69</v>
      </c>
      <c r="K1941">
        <v>1.27</v>
      </c>
      <c r="L1941">
        <v>1.7</v>
      </c>
      <c r="M1941">
        <v>3.23</v>
      </c>
      <c r="N1941">
        <v>3.53</v>
      </c>
      <c r="O1941">
        <v>3.82</v>
      </c>
      <c r="P1941">
        <v>5.05</v>
      </c>
      <c r="Q1941">
        <v>7.65</v>
      </c>
      <c r="R1941">
        <v>4.7300000000000004</v>
      </c>
      <c r="S1941">
        <v>2.8</v>
      </c>
      <c r="T1941">
        <v>2.7</v>
      </c>
      <c r="U1941">
        <v>2.35</v>
      </c>
      <c r="V1941">
        <v>2.0099999999999998</v>
      </c>
      <c r="W1941">
        <v>1.98</v>
      </c>
      <c r="X1941">
        <v>1.65</v>
      </c>
      <c r="Y1941">
        <v>1.39</v>
      </c>
      <c r="Z1941">
        <v>1.51</v>
      </c>
      <c r="AB1941">
        <v>7.65</v>
      </c>
      <c r="AC1941">
        <v>5.05</v>
      </c>
      <c r="AD1941">
        <v>3.82</v>
      </c>
      <c r="AE1941">
        <v>3.53</v>
      </c>
      <c r="AF1941">
        <v>3.23</v>
      </c>
      <c r="AG1941">
        <v>1.7</v>
      </c>
      <c r="AH1941">
        <v>1.27</v>
      </c>
      <c r="AI1941">
        <v>0.69</v>
      </c>
      <c r="AJ1941">
        <v>0.48</v>
      </c>
      <c r="AK1941">
        <v>0.08</v>
      </c>
      <c r="AL1941">
        <v>0.04</v>
      </c>
    </row>
    <row r="1942" spans="7:38" x14ac:dyDescent="0.15">
      <c r="G1942">
        <v>0.04</v>
      </c>
      <c r="H1942">
        <v>0.08</v>
      </c>
      <c r="I1942">
        <v>0.48</v>
      </c>
      <c r="J1942">
        <v>0.68</v>
      </c>
      <c r="K1942">
        <v>1.27</v>
      </c>
      <c r="L1942">
        <v>1.69</v>
      </c>
      <c r="M1942">
        <v>3.21</v>
      </c>
      <c r="N1942">
        <v>3.53</v>
      </c>
      <c r="O1942">
        <v>3.81</v>
      </c>
      <c r="P1942">
        <v>5.05</v>
      </c>
      <c r="Q1942">
        <v>7.64</v>
      </c>
      <c r="R1942">
        <v>4.7300000000000004</v>
      </c>
      <c r="S1942">
        <v>2.78</v>
      </c>
      <c r="T1942">
        <v>2.7</v>
      </c>
      <c r="U1942">
        <v>2.35</v>
      </c>
      <c r="V1942">
        <v>2.0099999999999998</v>
      </c>
      <c r="W1942">
        <v>1.98</v>
      </c>
      <c r="X1942">
        <v>1.65</v>
      </c>
      <c r="Y1942">
        <v>1.39</v>
      </c>
      <c r="Z1942">
        <v>1.51</v>
      </c>
      <c r="AB1942">
        <v>7.64</v>
      </c>
      <c r="AC1942">
        <v>5.05</v>
      </c>
      <c r="AD1942">
        <v>3.81</v>
      </c>
      <c r="AE1942">
        <v>3.53</v>
      </c>
      <c r="AF1942">
        <v>3.21</v>
      </c>
      <c r="AG1942">
        <v>1.69</v>
      </c>
      <c r="AH1942">
        <v>1.27</v>
      </c>
      <c r="AI1942">
        <v>0.68</v>
      </c>
      <c r="AJ1942">
        <v>0.48</v>
      </c>
      <c r="AK1942">
        <v>0.08</v>
      </c>
      <c r="AL1942">
        <v>0.04</v>
      </c>
    </row>
    <row r="1943" spans="7:38" x14ac:dyDescent="0.15">
      <c r="G1943">
        <v>0.04</v>
      </c>
      <c r="H1943">
        <v>0.08</v>
      </c>
      <c r="I1943">
        <v>0.47</v>
      </c>
      <c r="J1943">
        <v>0.68</v>
      </c>
      <c r="K1943">
        <v>1.26</v>
      </c>
      <c r="L1943">
        <v>1.69</v>
      </c>
      <c r="M1943">
        <v>3.21</v>
      </c>
      <c r="N1943">
        <v>3.52</v>
      </c>
      <c r="O1943">
        <v>3.8</v>
      </c>
      <c r="P1943">
        <v>5.05</v>
      </c>
      <c r="Q1943">
        <v>7.63</v>
      </c>
      <c r="R1943">
        <v>4.7300000000000004</v>
      </c>
      <c r="S1943">
        <v>2.78</v>
      </c>
      <c r="T1943">
        <v>2.69</v>
      </c>
      <c r="U1943">
        <v>2.35</v>
      </c>
      <c r="V1943">
        <v>1.99</v>
      </c>
      <c r="W1943">
        <v>1.98</v>
      </c>
      <c r="X1943">
        <v>1.65</v>
      </c>
      <c r="Y1943">
        <v>1.37</v>
      </c>
      <c r="Z1943">
        <v>1.51</v>
      </c>
      <c r="AB1943">
        <v>7.63</v>
      </c>
      <c r="AC1943">
        <v>5.05</v>
      </c>
      <c r="AD1943">
        <v>3.8</v>
      </c>
      <c r="AE1943">
        <v>3.52</v>
      </c>
      <c r="AF1943">
        <v>3.21</v>
      </c>
      <c r="AG1943">
        <v>1.69</v>
      </c>
      <c r="AH1943">
        <v>1.26</v>
      </c>
      <c r="AI1943">
        <v>0.68</v>
      </c>
      <c r="AJ1943">
        <v>0.47</v>
      </c>
      <c r="AK1943">
        <v>0.08</v>
      </c>
      <c r="AL1943">
        <v>0.04</v>
      </c>
    </row>
    <row r="1944" spans="7:38" x14ac:dyDescent="0.15">
      <c r="G1944">
        <v>0.04</v>
      </c>
      <c r="H1944">
        <v>0.08</v>
      </c>
      <c r="I1944">
        <v>0.47</v>
      </c>
      <c r="J1944">
        <v>0.67</v>
      </c>
      <c r="K1944">
        <v>1.26</v>
      </c>
      <c r="L1944">
        <v>1.69</v>
      </c>
      <c r="M1944">
        <v>3.2</v>
      </c>
      <c r="N1944">
        <v>3.52</v>
      </c>
      <c r="O1944">
        <v>3.79</v>
      </c>
      <c r="P1944">
        <v>5.05</v>
      </c>
      <c r="Q1944">
        <v>7.61</v>
      </c>
      <c r="R1944">
        <v>4.72</v>
      </c>
      <c r="S1944">
        <v>2.78</v>
      </c>
      <c r="T1944">
        <v>2.69</v>
      </c>
      <c r="U1944">
        <v>2.35</v>
      </c>
      <c r="V1944">
        <v>1.99</v>
      </c>
      <c r="W1944">
        <v>1.97</v>
      </c>
      <c r="X1944">
        <v>1.65</v>
      </c>
      <c r="Y1944">
        <v>1.37</v>
      </c>
      <c r="Z1944">
        <v>1.51</v>
      </c>
      <c r="AB1944">
        <v>7.61</v>
      </c>
      <c r="AC1944">
        <v>5.05</v>
      </c>
      <c r="AD1944">
        <v>3.79</v>
      </c>
      <c r="AE1944">
        <v>3.52</v>
      </c>
      <c r="AF1944">
        <v>3.2</v>
      </c>
      <c r="AG1944">
        <v>1.69</v>
      </c>
      <c r="AH1944">
        <v>1.26</v>
      </c>
      <c r="AI1944">
        <v>0.67</v>
      </c>
      <c r="AJ1944">
        <v>0.47</v>
      </c>
      <c r="AK1944">
        <v>0.08</v>
      </c>
      <c r="AL1944">
        <v>0.04</v>
      </c>
    </row>
    <row r="1945" spans="7:38" x14ac:dyDescent="0.15">
      <c r="G1945">
        <v>0.04</v>
      </c>
      <c r="H1945">
        <v>0.08</v>
      </c>
      <c r="I1945">
        <v>0.48</v>
      </c>
      <c r="J1945">
        <v>0.65</v>
      </c>
      <c r="K1945">
        <v>1.24</v>
      </c>
      <c r="L1945">
        <v>1.68</v>
      </c>
      <c r="M1945">
        <v>3.19</v>
      </c>
      <c r="N1945">
        <v>3.51</v>
      </c>
      <c r="O1945">
        <v>3.79</v>
      </c>
      <c r="P1945">
        <v>5.03</v>
      </c>
      <c r="Q1945">
        <v>7.6</v>
      </c>
      <c r="R1945">
        <v>4.7</v>
      </c>
      <c r="S1945">
        <v>2.78</v>
      </c>
      <c r="T1945">
        <v>2.69</v>
      </c>
      <c r="U1945">
        <v>2.33</v>
      </c>
      <c r="V1945">
        <v>1.99</v>
      </c>
      <c r="W1945">
        <v>1.95</v>
      </c>
      <c r="X1945">
        <v>1.65</v>
      </c>
      <c r="Y1945">
        <v>1.37</v>
      </c>
      <c r="Z1945">
        <v>1.51</v>
      </c>
      <c r="AB1945">
        <v>7.6</v>
      </c>
      <c r="AC1945">
        <v>5.03</v>
      </c>
      <c r="AD1945">
        <v>3.79</v>
      </c>
      <c r="AE1945">
        <v>3.51</v>
      </c>
      <c r="AF1945">
        <v>3.19</v>
      </c>
      <c r="AG1945">
        <v>1.68</v>
      </c>
      <c r="AH1945">
        <v>1.24</v>
      </c>
      <c r="AI1945">
        <v>0.65</v>
      </c>
      <c r="AJ1945">
        <v>0.48</v>
      </c>
      <c r="AK1945">
        <v>0.08</v>
      </c>
      <c r="AL1945">
        <v>0.04</v>
      </c>
    </row>
    <row r="1946" spans="7:38" x14ac:dyDescent="0.15">
      <c r="G1946">
        <v>0.04</v>
      </c>
      <c r="H1946">
        <v>0.08</v>
      </c>
      <c r="I1946">
        <v>0.47</v>
      </c>
      <c r="J1946">
        <v>0.65</v>
      </c>
      <c r="K1946">
        <v>1.24</v>
      </c>
      <c r="L1946">
        <v>1.66</v>
      </c>
      <c r="M1946">
        <v>3.19</v>
      </c>
      <c r="N1946">
        <v>3.51</v>
      </c>
      <c r="O1946">
        <v>3.77</v>
      </c>
      <c r="P1946">
        <v>5.03</v>
      </c>
      <c r="Q1946">
        <v>7.6</v>
      </c>
      <c r="R1946">
        <v>4.6900000000000004</v>
      </c>
      <c r="S1946">
        <v>2.77</v>
      </c>
      <c r="T1946">
        <v>2.68</v>
      </c>
      <c r="U1946">
        <v>2.33</v>
      </c>
      <c r="V1946">
        <v>1.99</v>
      </c>
      <c r="W1946">
        <v>1.95</v>
      </c>
      <c r="X1946">
        <v>1.64</v>
      </c>
      <c r="Y1946">
        <v>1.37</v>
      </c>
      <c r="Z1946">
        <v>1.51</v>
      </c>
      <c r="AB1946">
        <v>7.6</v>
      </c>
      <c r="AC1946">
        <v>5.03</v>
      </c>
      <c r="AD1946">
        <v>3.77</v>
      </c>
      <c r="AE1946">
        <v>3.51</v>
      </c>
      <c r="AF1946">
        <v>3.19</v>
      </c>
      <c r="AG1946">
        <v>1.66</v>
      </c>
      <c r="AH1946">
        <v>1.24</v>
      </c>
      <c r="AI1946">
        <v>0.65</v>
      </c>
      <c r="AJ1946">
        <v>0.47</v>
      </c>
      <c r="AK1946">
        <v>0.08</v>
      </c>
      <c r="AL1946">
        <v>0.04</v>
      </c>
    </row>
    <row r="1947" spans="7:38" x14ac:dyDescent="0.15">
      <c r="G1947">
        <v>0.04</v>
      </c>
      <c r="H1947">
        <v>0.08</v>
      </c>
      <c r="I1947">
        <v>0.47</v>
      </c>
      <c r="J1947">
        <v>0.65</v>
      </c>
      <c r="K1947">
        <v>1.24</v>
      </c>
      <c r="L1947">
        <v>1.66</v>
      </c>
      <c r="M1947">
        <v>3.19</v>
      </c>
      <c r="N1947">
        <v>3.49</v>
      </c>
      <c r="O1947">
        <v>3.77</v>
      </c>
      <c r="P1947">
        <v>5.0199999999999996</v>
      </c>
      <c r="Q1947">
        <v>7.59</v>
      </c>
      <c r="R1947">
        <v>4.6900000000000004</v>
      </c>
      <c r="S1947">
        <v>2.77</v>
      </c>
      <c r="T1947">
        <v>2.68</v>
      </c>
      <c r="U1947">
        <v>2.3199999999999998</v>
      </c>
      <c r="V1947">
        <v>1.98</v>
      </c>
      <c r="W1947">
        <v>1.94</v>
      </c>
      <c r="X1947">
        <v>1.64</v>
      </c>
      <c r="Y1947">
        <v>1.36</v>
      </c>
      <c r="Z1947">
        <v>1.51</v>
      </c>
      <c r="AB1947">
        <v>7.59</v>
      </c>
      <c r="AC1947">
        <v>5.0199999999999996</v>
      </c>
      <c r="AD1947">
        <v>3.77</v>
      </c>
      <c r="AE1947">
        <v>3.49</v>
      </c>
      <c r="AF1947">
        <v>3.19</v>
      </c>
      <c r="AG1947">
        <v>1.66</v>
      </c>
      <c r="AH1947">
        <v>1.24</v>
      </c>
      <c r="AI1947">
        <v>0.65</v>
      </c>
      <c r="AJ1947">
        <v>0.47</v>
      </c>
      <c r="AK1947">
        <v>0.08</v>
      </c>
      <c r="AL1947">
        <v>0.04</v>
      </c>
    </row>
    <row r="1948" spans="7:38" x14ac:dyDescent="0.15">
      <c r="G1948">
        <v>0.04</v>
      </c>
      <c r="H1948">
        <v>0.08</v>
      </c>
      <c r="I1948">
        <v>0.47</v>
      </c>
      <c r="J1948">
        <v>0.65</v>
      </c>
      <c r="K1948">
        <v>1.24</v>
      </c>
      <c r="L1948">
        <v>1.66</v>
      </c>
      <c r="M1948">
        <v>3.17</v>
      </c>
      <c r="N1948">
        <v>3.49</v>
      </c>
      <c r="O1948">
        <v>3.77</v>
      </c>
      <c r="P1948">
        <v>5.01</v>
      </c>
      <c r="Q1948">
        <v>7.59</v>
      </c>
      <c r="R1948">
        <v>4.68</v>
      </c>
      <c r="S1948">
        <v>2.77</v>
      </c>
      <c r="T1948">
        <v>2.68</v>
      </c>
      <c r="U1948">
        <v>2.3199999999999998</v>
      </c>
      <c r="V1948">
        <v>1.98</v>
      </c>
      <c r="W1948">
        <v>1.94</v>
      </c>
      <c r="X1948">
        <v>1.64</v>
      </c>
      <c r="Y1948">
        <v>1.37</v>
      </c>
      <c r="Z1948">
        <v>1.51</v>
      </c>
      <c r="AB1948">
        <v>7.59</v>
      </c>
      <c r="AC1948">
        <v>5.01</v>
      </c>
      <c r="AD1948">
        <v>3.77</v>
      </c>
      <c r="AE1948">
        <v>3.49</v>
      </c>
      <c r="AF1948">
        <v>3.17</v>
      </c>
      <c r="AG1948">
        <v>1.66</v>
      </c>
      <c r="AH1948">
        <v>1.24</v>
      </c>
      <c r="AI1948">
        <v>0.65</v>
      </c>
      <c r="AJ1948">
        <v>0.47</v>
      </c>
      <c r="AK1948">
        <v>0.08</v>
      </c>
      <c r="AL1948">
        <v>0.04</v>
      </c>
    </row>
    <row r="1949" spans="7:38" x14ac:dyDescent="0.15">
      <c r="G1949">
        <v>0.04</v>
      </c>
      <c r="H1949">
        <v>0.08</v>
      </c>
      <c r="I1949">
        <v>0.45</v>
      </c>
      <c r="J1949">
        <v>0.65</v>
      </c>
      <c r="K1949">
        <v>1.24</v>
      </c>
      <c r="L1949">
        <v>1.66</v>
      </c>
      <c r="M1949">
        <v>3.17</v>
      </c>
      <c r="N1949">
        <v>3.48</v>
      </c>
      <c r="O1949">
        <v>3.77</v>
      </c>
      <c r="P1949">
        <v>4.99</v>
      </c>
      <c r="Q1949">
        <v>7.58</v>
      </c>
      <c r="R1949">
        <v>4.68</v>
      </c>
      <c r="S1949">
        <v>2.77</v>
      </c>
      <c r="T1949">
        <v>2.68</v>
      </c>
      <c r="U1949">
        <v>2.3199999999999998</v>
      </c>
      <c r="V1949">
        <v>1.97</v>
      </c>
      <c r="W1949">
        <v>1.94</v>
      </c>
      <c r="X1949">
        <v>1.62</v>
      </c>
      <c r="Y1949">
        <v>1.36</v>
      </c>
      <c r="Z1949">
        <v>1.51</v>
      </c>
      <c r="AB1949">
        <v>7.58</v>
      </c>
      <c r="AC1949">
        <v>4.99</v>
      </c>
      <c r="AD1949">
        <v>3.77</v>
      </c>
      <c r="AE1949">
        <v>3.48</v>
      </c>
      <c r="AF1949">
        <v>3.17</v>
      </c>
      <c r="AG1949">
        <v>1.66</v>
      </c>
      <c r="AH1949">
        <v>1.24</v>
      </c>
      <c r="AI1949">
        <v>0.65</v>
      </c>
      <c r="AJ1949">
        <v>0.45</v>
      </c>
      <c r="AK1949">
        <v>0.08</v>
      </c>
      <c r="AL1949">
        <v>0.04</v>
      </c>
    </row>
    <row r="1950" spans="7:38" x14ac:dyDescent="0.15">
      <c r="G1950">
        <v>0.04</v>
      </c>
      <c r="H1950">
        <v>0.08</v>
      </c>
      <c r="I1950">
        <v>0.45</v>
      </c>
      <c r="J1950">
        <v>0.65</v>
      </c>
      <c r="K1950">
        <v>1.24</v>
      </c>
      <c r="L1950">
        <v>1.66</v>
      </c>
      <c r="M1950">
        <v>3.17</v>
      </c>
      <c r="N1950">
        <v>3.47</v>
      </c>
      <c r="O1950">
        <v>3.76</v>
      </c>
      <c r="P1950">
        <v>4.99</v>
      </c>
      <c r="Q1950">
        <v>7.56</v>
      </c>
      <c r="R1950">
        <v>4.68</v>
      </c>
      <c r="S1950">
        <v>2.76</v>
      </c>
      <c r="T1950">
        <v>2.68</v>
      </c>
      <c r="U1950">
        <v>2.3199999999999998</v>
      </c>
      <c r="V1950">
        <v>1.97</v>
      </c>
      <c r="W1950">
        <v>1.94</v>
      </c>
      <c r="X1950">
        <v>1.62</v>
      </c>
      <c r="Y1950">
        <v>1.36</v>
      </c>
      <c r="Z1950">
        <v>1.5</v>
      </c>
      <c r="AB1950">
        <v>7.56</v>
      </c>
      <c r="AC1950">
        <v>4.99</v>
      </c>
      <c r="AD1950">
        <v>3.76</v>
      </c>
      <c r="AE1950">
        <v>3.47</v>
      </c>
      <c r="AF1950">
        <v>3.17</v>
      </c>
      <c r="AG1950">
        <v>1.66</v>
      </c>
      <c r="AH1950">
        <v>1.24</v>
      </c>
      <c r="AI1950">
        <v>0.65</v>
      </c>
      <c r="AJ1950">
        <v>0.45</v>
      </c>
      <c r="AK1950">
        <v>0.08</v>
      </c>
      <c r="AL1950">
        <v>0.04</v>
      </c>
    </row>
    <row r="1951" spans="7:38" x14ac:dyDescent="0.15">
      <c r="G1951">
        <v>0.04</v>
      </c>
      <c r="H1951">
        <v>0.08</v>
      </c>
      <c r="I1951">
        <v>0.47</v>
      </c>
      <c r="J1951">
        <v>0.65</v>
      </c>
      <c r="K1951">
        <v>1.24</v>
      </c>
      <c r="L1951">
        <v>1.66</v>
      </c>
      <c r="M1951">
        <v>3.16</v>
      </c>
      <c r="N1951">
        <v>3.47</v>
      </c>
      <c r="O1951">
        <v>3.76</v>
      </c>
      <c r="P1951">
        <v>4.99</v>
      </c>
      <c r="Q1951">
        <v>7.55</v>
      </c>
      <c r="R1951">
        <v>4.67</v>
      </c>
      <c r="S1951">
        <v>2.76</v>
      </c>
      <c r="T1951">
        <v>2.68</v>
      </c>
      <c r="U1951">
        <v>2.3199999999999998</v>
      </c>
      <c r="V1951">
        <v>1.97</v>
      </c>
      <c r="W1951">
        <v>1.93</v>
      </c>
      <c r="X1951">
        <v>1.62</v>
      </c>
      <c r="Y1951">
        <v>1.36</v>
      </c>
      <c r="Z1951">
        <v>1.5</v>
      </c>
      <c r="AB1951">
        <v>7.55</v>
      </c>
      <c r="AC1951">
        <v>4.99</v>
      </c>
      <c r="AD1951">
        <v>3.76</v>
      </c>
      <c r="AE1951">
        <v>3.47</v>
      </c>
      <c r="AF1951">
        <v>3.16</v>
      </c>
      <c r="AG1951">
        <v>1.66</v>
      </c>
      <c r="AH1951">
        <v>1.24</v>
      </c>
      <c r="AI1951">
        <v>0.65</v>
      </c>
      <c r="AJ1951">
        <v>0.47</v>
      </c>
      <c r="AK1951">
        <v>0.08</v>
      </c>
      <c r="AL1951">
        <v>0.04</v>
      </c>
    </row>
    <row r="1952" spans="7:38" x14ac:dyDescent="0.15">
      <c r="G1952">
        <v>0.04</v>
      </c>
      <c r="H1952">
        <v>0.08</v>
      </c>
      <c r="I1952">
        <v>0.45</v>
      </c>
      <c r="J1952">
        <v>0.64</v>
      </c>
      <c r="K1952">
        <v>1.23</v>
      </c>
      <c r="L1952">
        <v>1.65</v>
      </c>
      <c r="M1952">
        <v>3.15</v>
      </c>
      <c r="N1952">
        <v>3.47</v>
      </c>
      <c r="O1952">
        <v>3.75</v>
      </c>
      <c r="P1952">
        <v>4.9800000000000004</v>
      </c>
      <c r="Q1952">
        <v>7.54</v>
      </c>
      <c r="R1952">
        <v>4.6500000000000004</v>
      </c>
      <c r="S1952">
        <v>2.75</v>
      </c>
      <c r="T1952">
        <v>2.68</v>
      </c>
      <c r="U1952">
        <v>2.31</v>
      </c>
      <c r="V1952">
        <v>1.97</v>
      </c>
      <c r="W1952">
        <v>1.93</v>
      </c>
      <c r="X1952">
        <v>1.61</v>
      </c>
      <c r="Y1952">
        <v>1.36</v>
      </c>
      <c r="Z1952">
        <v>1.48</v>
      </c>
      <c r="AB1952">
        <v>7.54</v>
      </c>
      <c r="AC1952">
        <v>4.9800000000000004</v>
      </c>
      <c r="AD1952">
        <v>3.75</v>
      </c>
      <c r="AE1952">
        <v>3.47</v>
      </c>
      <c r="AF1952">
        <v>3.15</v>
      </c>
      <c r="AG1952">
        <v>1.65</v>
      </c>
      <c r="AH1952">
        <v>1.23</v>
      </c>
      <c r="AI1952">
        <v>0.64</v>
      </c>
      <c r="AJ1952">
        <v>0.45</v>
      </c>
      <c r="AK1952">
        <v>0.08</v>
      </c>
      <c r="AL1952">
        <v>0.04</v>
      </c>
    </row>
    <row r="1953" spans="7:38" x14ac:dyDescent="0.15">
      <c r="G1953">
        <v>0.04</v>
      </c>
      <c r="H1953">
        <v>0.08</v>
      </c>
      <c r="I1953">
        <v>0.45</v>
      </c>
      <c r="J1953">
        <v>0.64</v>
      </c>
      <c r="K1953">
        <v>1.23</v>
      </c>
      <c r="L1953">
        <v>1.64</v>
      </c>
      <c r="M1953">
        <v>3.13</v>
      </c>
      <c r="N1953">
        <v>3.47</v>
      </c>
      <c r="O1953">
        <v>3.73</v>
      </c>
      <c r="P1953">
        <v>4.97</v>
      </c>
      <c r="Q1953">
        <v>7.54</v>
      </c>
      <c r="R1953">
        <v>4.6500000000000004</v>
      </c>
      <c r="S1953">
        <v>2.73</v>
      </c>
      <c r="T1953">
        <v>2.65</v>
      </c>
      <c r="U1953">
        <v>2.29</v>
      </c>
      <c r="V1953">
        <v>1.95</v>
      </c>
      <c r="W1953">
        <v>1.93</v>
      </c>
      <c r="X1953">
        <v>1.61</v>
      </c>
      <c r="Y1953">
        <v>1.35</v>
      </c>
      <c r="Z1953">
        <v>1.48</v>
      </c>
      <c r="AB1953">
        <v>7.54</v>
      </c>
      <c r="AC1953">
        <v>4.97</v>
      </c>
      <c r="AD1953">
        <v>3.73</v>
      </c>
      <c r="AE1953">
        <v>3.47</v>
      </c>
      <c r="AF1953">
        <v>3.13</v>
      </c>
      <c r="AG1953">
        <v>1.64</v>
      </c>
      <c r="AH1953">
        <v>1.23</v>
      </c>
      <c r="AI1953">
        <v>0.64</v>
      </c>
      <c r="AJ1953">
        <v>0.45</v>
      </c>
      <c r="AK1953">
        <v>0.08</v>
      </c>
      <c r="AL1953">
        <v>0.04</v>
      </c>
    </row>
    <row r="1954" spans="7:38" x14ac:dyDescent="0.15">
      <c r="G1954">
        <v>0.04</v>
      </c>
      <c r="H1954">
        <v>0.08</v>
      </c>
      <c r="I1954">
        <v>0.45</v>
      </c>
      <c r="J1954">
        <v>0.64</v>
      </c>
      <c r="K1954">
        <v>1.23</v>
      </c>
      <c r="L1954">
        <v>1.64</v>
      </c>
      <c r="M1954">
        <v>3.13</v>
      </c>
      <c r="N1954">
        <v>3.45</v>
      </c>
      <c r="O1954">
        <v>3.73</v>
      </c>
      <c r="P1954">
        <v>4.97</v>
      </c>
      <c r="Q1954">
        <v>7.52</v>
      </c>
      <c r="R1954">
        <v>4.6399999999999997</v>
      </c>
      <c r="S1954">
        <v>2.73</v>
      </c>
      <c r="T1954">
        <v>2.65</v>
      </c>
      <c r="U1954">
        <v>2.29</v>
      </c>
      <c r="V1954">
        <v>1.95</v>
      </c>
      <c r="W1954">
        <v>1.93</v>
      </c>
      <c r="X1954">
        <v>1.61</v>
      </c>
      <c r="Y1954">
        <v>1.35</v>
      </c>
      <c r="Z1954">
        <v>1.48</v>
      </c>
      <c r="AB1954">
        <v>7.52</v>
      </c>
      <c r="AC1954">
        <v>4.97</v>
      </c>
      <c r="AD1954">
        <v>3.73</v>
      </c>
      <c r="AE1954">
        <v>3.45</v>
      </c>
      <c r="AF1954">
        <v>3.13</v>
      </c>
      <c r="AG1954">
        <v>1.64</v>
      </c>
      <c r="AH1954">
        <v>1.23</v>
      </c>
      <c r="AI1954">
        <v>0.64</v>
      </c>
      <c r="AJ1954">
        <v>0.45</v>
      </c>
      <c r="AK1954">
        <v>0.08</v>
      </c>
      <c r="AL1954">
        <v>0.04</v>
      </c>
    </row>
    <row r="1955" spans="7:38" x14ac:dyDescent="0.15">
      <c r="G1955">
        <v>0.04</v>
      </c>
      <c r="H1955">
        <v>0.08</v>
      </c>
      <c r="I1955">
        <v>0.45</v>
      </c>
      <c r="J1955">
        <v>0.64</v>
      </c>
      <c r="K1955">
        <v>1.23</v>
      </c>
      <c r="L1955">
        <v>1.64</v>
      </c>
      <c r="M1955">
        <v>3.12</v>
      </c>
      <c r="N1955">
        <v>3.44</v>
      </c>
      <c r="O1955">
        <v>3.72</v>
      </c>
      <c r="P1955">
        <v>4.97</v>
      </c>
      <c r="Q1955">
        <v>7.51</v>
      </c>
      <c r="R1955">
        <v>4.6399999999999997</v>
      </c>
      <c r="S1955">
        <v>2.72</v>
      </c>
      <c r="T1955">
        <v>2.65</v>
      </c>
      <c r="U1955">
        <v>2.29</v>
      </c>
      <c r="V1955">
        <v>1.94</v>
      </c>
      <c r="W1955">
        <v>1.93</v>
      </c>
      <c r="X1955">
        <v>1.6</v>
      </c>
      <c r="Y1955">
        <v>1.35</v>
      </c>
      <c r="Z1955">
        <v>1.48</v>
      </c>
      <c r="AB1955">
        <v>7.51</v>
      </c>
      <c r="AC1955">
        <v>4.97</v>
      </c>
      <c r="AD1955">
        <v>3.72</v>
      </c>
      <c r="AE1955">
        <v>3.44</v>
      </c>
      <c r="AF1955">
        <v>3.12</v>
      </c>
      <c r="AG1955">
        <v>1.64</v>
      </c>
      <c r="AH1955">
        <v>1.23</v>
      </c>
      <c r="AI1955">
        <v>0.64</v>
      </c>
      <c r="AJ1955">
        <v>0.45</v>
      </c>
      <c r="AK1955">
        <v>0.08</v>
      </c>
      <c r="AL1955">
        <v>0.04</v>
      </c>
    </row>
    <row r="1956" spans="7:38" x14ac:dyDescent="0.15">
      <c r="G1956">
        <v>0.04</v>
      </c>
      <c r="H1956">
        <v>0.08</v>
      </c>
      <c r="I1956">
        <v>0.45</v>
      </c>
      <c r="J1956">
        <v>0.64</v>
      </c>
      <c r="K1956">
        <v>1.23</v>
      </c>
      <c r="L1956">
        <v>1.64</v>
      </c>
      <c r="M1956">
        <v>3.12</v>
      </c>
      <c r="N1956">
        <v>3.44</v>
      </c>
      <c r="O1956">
        <v>3.72</v>
      </c>
      <c r="P1956">
        <v>4.9400000000000004</v>
      </c>
      <c r="Q1956">
        <v>7.5</v>
      </c>
      <c r="R1956">
        <v>4.63</v>
      </c>
      <c r="S1956">
        <v>2.73</v>
      </c>
      <c r="T1956">
        <v>2.65</v>
      </c>
      <c r="U1956">
        <v>2.29</v>
      </c>
      <c r="V1956">
        <v>1.94</v>
      </c>
      <c r="W1956">
        <v>1.93</v>
      </c>
      <c r="X1956">
        <v>1.6</v>
      </c>
      <c r="Y1956">
        <v>1.35</v>
      </c>
      <c r="Z1956">
        <v>1.47</v>
      </c>
      <c r="AB1956">
        <v>7.5</v>
      </c>
      <c r="AC1956">
        <v>4.9400000000000004</v>
      </c>
      <c r="AD1956">
        <v>3.72</v>
      </c>
      <c r="AE1956">
        <v>3.44</v>
      </c>
      <c r="AF1956">
        <v>3.12</v>
      </c>
      <c r="AG1956">
        <v>1.64</v>
      </c>
      <c r="AH1956">
        <v>1.23</v>
      </c>
      <c r="AI1956">
        <v>0.64</v>
      </c>
      <c r="AJ1956">
        <v>0.45</v>
      </c>
      <c r="AK1956">
        <v>0.08</v>
      </c>
      <c r="AL1956">
        <v>0.04</v>
      </c>
    </row>
    <row r="1957" spans="7:38" x14ac:dyDescent="0.15">
      <c r="G1957">
        <v>0.04</v>
      </c>
      <c r="H1957">
        <v>0.08</v>
      </c>
      <c r="I1957">
        <v>0.45</v>
      </c>
      <c r="J1957">
        <v>0.64</v>
      </c>
      <c r="K1957">
        <v>1.22</v>
      </c>
      <c r="L1957">
        <v>1.64</v>
      </c>
      <c r="M1957">
        <v>3.12</v>
      </c>
      <c r="N1957">
        <v>3.43</v>
      </c>
      <c r="O1957">
        <v>3.72</v>
      </c>
      <c r="P1957">
        <v>4.93</v>
      </c>
      <c r="Q1957">
        <v>7.5</v>
      </c>
      <c r="R1957">
        <v>4.63</v>
      </c>
      <c r="S1957">
        <v>2.72</v>
      </c>
      <c r="T1957">
        <v>2.64</v>
      </c>
      <c r="U1957">
        <v>2.2799999999999998</v>
      </c>
      <c r="V1957">
        <v>1.94</v>
      </c>
      <c r="W1957">
        <v>1.91</v>
      </c>
      <c r="X1957">
        <v>1.6</v>
      </c>
      <c r="Y1957">
        <v>1.35</v>
      </c>
      <c r="Z1957">
        <v>1.48</v>
      </c>
      <c r="AB1957">
        <v>7.5</v>
      </c>
      <c r="AC1957">
        <v>4.93</v>
      </c>
      <c r="AD1957">
        <v>3.72</v>
      </c>
      <c r="AE1957">
        <v>3.43</v>
      </c>
      <c r="AF1957">
        <v>3.12</v>
      </c>
      <c r="AG1957">
        <v>1.64</v>
      </c>
      <c r="AH1957">
        <v>1.22</v>
      </c>
      <c r="AI1957">
        <v>0.64</v>
      </c>
      <c r="AJ1957">
        <v>0.45</v>
      </c>
      <c r="AK1957">
        <v>0.08</v>
      </c>
      <c r="AL1957">
        <v>0.04</v>
      </c>
    </row>
    <row r="1958" spans="7:38" x14ac:dyDescent="0.15">
      <c r="G1958">
        <v>0.04</v>
      </c>
      <c r="H1958">
        <v>0.08</v>
      </c>
      <c r="I1958">
        <v>0.45</v>
      </c>
      <c r="J1958">
        <v>0.63</v>
      </c>
      <c r="K1958">
        <v>1.22</v>
      </c>
      <c r="L1958">
        <v>1.64</v>
      </c>
      <c r="M1958">
        <v>3.11</v>
      </c>
      <c r="N1958">
        <v>3.41</v>
      </c>
      <c r="O1958">
        <v>3.71</v>
      </c>
      <c r="P1958">
        <v>4.93</v>
      </c>
      <c r="Q1958">
        <v>7.49</v>
      </c>
      <c r="R1958">
        <v>4.6100000000000003</v>
      </c>
      <c r="S1958">
        <v>2.72</v>
      </c>
      <c r="T1958">
        <v>2.62</v>
      </c>
      <c r="U1958">
        <v>2.2799999999999998</v>
      </c>
      <c r="V1958">
        <v>1.94</v>
      </c>
      <c r="W1958">
        <v>1.91</v>
      </c>
      <c r="X1958">
        <v>1.6</v>
      </c>
      <c r="Y1958">
        <v>1.35</v>
      </c>
      <c r="Z1958">
        <v>1.48</v>
      </c>
      <c r="AB1958">
        <v>7.49</v>
      </c>
      <c r="AC1958">
        <v>4.93</v>
      </c>
      <c r="AD1958">
        <v>3.71</v>
      </c>
      <c r="AE1958">
        <v>3.41</v>
      </c>
      <c r="AF1958">
        <v>3.11</v>
      </c>
      <c r="AG1958">
        <v>1.64</v>
      </c>
      <c r="AH1958">
        <v>1.22</v>
      </c>
      <c r="AI1958">
        <v>0.63</v>
      </c>
      <c r="AJ1958">
        <v>0.45</v>
      </c>
      <c r="AK1958">
        <v>0.08</v>
      </c>
      <c r="AL1958">
        <v>0.04</v>
      </c>
    </row>
    <row r="1959" spans="7:38" x14ac:dyDescent="0.15">
      <c r="G1959">
        <v>0.04</v>
      </c>
      <c r="H1959">
        <v>0.08</v>
      </c>
      <c r="I1959">
        <v>0.44</v>
      </c>
      <c r="J1959">
        <v>0.64</v>
      </c>
      <c r="K1959">
        <v>1.22</v>
      </c>
      <c r="L1959">
        <v>1.62</v>
      </c>
      <c r="M1959">
        <v>3.11</v>
      </c>
      <c r="N1959">
        <v>3.41</v>
      </c>
      <c r="O1959">
        <v>3.71</v>
      </c>
      <c r="P1959">
        <v>4.93</v>
      </c>
      <c r="Q1959">
        <v>7.49</v>
      </c>
      <c r="R1959">
        <v>4.6100000000000003</v>
      </c>
      <c r="S1959">
        <v>2.72</v>
      </c>
      <c r="T1959">
        <v>2.61</v>
      </c>
      <c r="U1959">
        <v>2.27</v>
      </c>
      <c r="V1959">
        <v>1.94</v>
      </c>
      <c r="W1959">
        <v>1.91</v>
      </c>
      <c r="X1959">
        <v>1.6</v>
      </c>
      <c r="Y1959">
        <v>1.35</v>
      </c>
      <c r="Z1959">
        <v>1.47</v>
      </c>
      <c r="AB1959">
        <v>7.49</v>
      </c>
      <c r="AC1959">
        <v>4.93</v>
      </c>
      <c r="AD1959">
        <v>3.71</v>
      </c>
      <c r="AE1959">
        <v>3.41</v>
      </c>
      <c r="AF1959">
        <v>3.11</v>
      </c>
      <c r="AG1959">
        <v>1.62</v>
      </c>
      <c r="AH1959">
        <v>1.22</v>
      </c>
      <c r="AI1959">
        <v>0.64</v>
      </c>
      <c r="AJ1959">
        <v>0.44</v>
      </c>
      <c r="AK1959">
        <v>0.08</v>
      </c>
      <c r="AL1959">
        <v>0.04</v>
      </c>
    </row>
    <row r="1960" spans="7:38" x14ac:dyDescent="0.15">
      <c r="G1960">
        <v>0.04</v>
      </c>
      <c r="H1960">
        <v>0.08</v>
      </c>
      <c r="I1960">
        <v>0.44</v>
      </c>
      <c r="J1960">
        <v>0.63</v>
      </c>
      <c r="K1960">
        <v>1.2</v>
      </c>
      <c r="L1960">
        <v>1.61</v>
      </c>
      <c r="M1960">
        <v>3.1</v>
      </c>
      <c r="N1960">
        <v>3.41</v>
      </c>
      <c r="O1960">
        <v>3.69</v>
      </c>
      <c r="P1960">
        <v>4.92</v>
      </c>
      <c r="Q1960">
        <v>7.47</v>
      </c>
      <c r="R1960">
        <v>4.6100000000000003</v>
      </c>
      <c r="S1960">
        <v>2.72</v>
      </c>
      <c r="T1960">
        <v>2.61</v>
      </c>
      <c r="U1960">
        <v>2.27</v>
      </c>
      <c r="V1960">
        <v>1.94</v>
      </c>
      <c r="W1960">
        <v>1.91</v>
      </c>
      <c r="X1960">
        <v>1.6</v>
      </c>
      <c r="Y1960">
        <v>1.33</v>
      </c>
      <c r="Z1960">
        <v>1.47</v>
      </c>
      <c r="AB1960">
        <v>7.47</v>
      </c>
      <c r="AC1960">
        <v>4.92</v>
      </c>
      <c r="AD1960">
        <v>3.69</v>
      </c>
      <c r="AE1960">
        <v>3.41</v>
      </c>
      <c r="AF1960">
        <v>3.1</v>
      </c>
      <c r="AG1960">
        <v>1.61</v>
      </c>
      <c r="AH1960">
        <v>1.2</v>
      </c>
      <c r="AI1960">
        <v>0.63</v>
      </c>
      <c r="AJ1960">
        <v>0.44</v>
      </c>
      <c r="AK1960">
        <v>0.08</v>
      </c>
      <c r="AL1960">
        <v>0.04</v>
      </c>
    </row>
    <row r="1961" spans="7:38" x14ac:dyDescent="0.15">
      <c r="G1961">
        <v>0.04</v>
      </c>
      <c r="H1961">
        <v>0.08</v>
      </c>
      <c r="I1961">
        <v>0.44</v>
      </c>
      <c r="J1961">
        <v>0.63</v>
      </c>
      <c r="K1961">
        <v>1.19</v>
      </c>
      <c r="L1961">
        <v>1.61</v>
      </c>
      <c r="M1961">
        <v>3.1</v>
      </c>
      <c r="N1961">
        <v>3.41</v>
      </c>
      <c r="O1961">
        <v>3.69</v>
      </c>
      <c r="P1961">
        <v>4.92</v>
      </c>
      <c r="Q1961">
        <v>7.46</v>
      </c>
      <c r="R1961">
        <v>4.5999999999999996</v>
      </c>
      <c r="S1961">
        <v>2.72</v>
      </c>
      <c r="T1961">
        <v>2.61</v>
      </c>
      <c r="U1961">
        <v>2.27</v>
      </c>
      <c r="V1961">
        <v>1.93</v>
      </c>
      <c r="W1961">
        <v>1.9</v>
      </c>
      <c r="X1961">
        <v>1.6</v>
      </c>
      <c r="Y1961">
        <v>1.33</v>
      </c>
      <c r="Z1961">
        <v>1.47</v>
      </c>
      <c r="AB1961">
        <v>7.46</v>
      </c>
      <c r="AC1961">
        <v>4.92</v>
      </c>
      <c r="AD1961">
        <v>3.69</v>
      </c>
      <c r="AE1961">
        <v>3.41</v>
      </c>
      <c r="AF1961">
        <v>3.1</v>
      </c>
      <c r="AG1961">
        <v>1.61</v>
      </c>
      <c r="AH1961">
        <v>1.19</v>
      </c>
      <c r="AI1961">
        <v>0.63</v>
      </c>
      <c r="AJ1961">
        <v>0.44</v>
      </c>
      <c r="AK1961">
        <v>0.08</v>
      </c>
      <c r="AL1961">
        <v>0.04</v>
      </c>
    </row>
    <row r="1962" spans="7:38" x14ac:dyDescent="0.15">
      <c r="G1962">
        <v>0.04</v>
      </c>
      <c r="H1962">
        <v>0.08</v>
      </c>
      <c r="I1962">
        <v>0.44</v>
      </c>
      <c r="J1962">
        <v>0.63</v>
      </c>
      <c r="K1962">
        <v>1.19</v>
      </c>
      <c r="L1962">
        <v>1.61</v>
      </c>
      <c r="M1962">
        <v>3.08</v>
      </c>
      <c r="N1962">
        <v>3.41</v>
      </c>
      <c r="O1962">
        <v>3.68</v>
      </c>
      <c r="P1962">
        <v>4.9000000000000004</v>
      </c>
      <c r="Q1962">
        <v>7.45</v>
      </c>
      <c r="R1962">
        <v>4.5999999999999996</v>
      </c>
      <c r="S1962">
        <v>2.71</v>
      </c>
      <c r="T1962">
        <v>2.6</v>
      </c>
      <c r="U1962">
        <v>2.25</v>
      </c>
      <c r="V1962">
        <v>1.93</v>
      </c>
      <c r="W1962">
        <v>1.89</v>
      </c>
      <c r="X1962">
        <v>1.58</v>
      </c>
      <c r="Y1962">
        <v>1.33</v>
      </c>
      <c r="Z1962">
        <v>1.46</v>
      </c>
      <c r="AB1962">
        <v>7.45</v>
      </c>
      <c r="AC1962">
        <v>4.9000000000000004</v>
      </c>
      <c r="AD1962">
        <v>3.68</v>
      </c>
      <c r="AE1962">
        <v>3.41</v>
      </c>
      <c r="AF1962">
        <v>3.08</v>
      </c>
      <c r="AG1962">
        <v>1.61</v>
      </c>
      <c r="AH1962">
        <v>1.19</v>
      </c>
      <c r="AI1962">
        <v>0.63</v>
      </c>
      <c r="AJ1962">
        <v>0.44</v>
      </c>
      <c r="AK1962">
        <v>0.08</v>
      </c>
      <c r="AL1962">
        <v>0.04</v>
      </c>
    </row>
    <row r="1963" spans="7:38" x14ac:dyDescent="0.15">
      <c r="G1963">
        <v>0.04</v>
      </c>
      <c r="H1963">
        <v>7.0000000000000007E-2</v>
      </c>
      <c r="I1963">
        <v>0.43</v>
      </c>
      <c r="J1963">
        <v>0.63</v>
      </c>
      <c r="K1963">
        <v>1.19</v>
      </c>
      <c r="L1963">
        <v>1.6</v>
      </c>
      <c r="M1963">
        <v>3.08</v>
      </c>
      <c r="N1963">
        <v>3.4</v>
      </c>
      <c r="O1963">
        <v>3.68</v>
      </c>
      <c r="P1963">
        <v>4.88</v>
      </c>
      <c r="Q1963">
        <v>7.43</v>
      </c>
      <c r="R1963">
        <v>4.59</v>
      </c>
      <c r="S1963">
        <v>2.71</v>
      </c>
      <c r="T1963">
        <v>2.6</v>
      </c>
      <c r="U1963">
        <v>2.25</v>
      </c>
      <c r="V1963">
        <v>1.92</v>
      </c>
      <c r="W1963">
        <v>1.89</v>
      </c>
      <c r="X1963">
        <v>1.58</v>
      </c>
      <c r="Y1963">
        <v>1.32</v>
      </c>
      <c r="Z1963">
        <v>1.46</v>
      </c>
      <c r="AB1963">
        <v>7.43</v>
      </c>
      <c r="AC1963">
        <v>4.88</v>
      </c>
      <c r="AD1963">
        <v>3.68</v>
      </c>
      <c r="AE1963">
        <v>3.4</v>
      </c>
      <c r="AF1963">
        <v>3.08</v>
      </c>
      <c r="AG1963">
        <v>1.6</v>
      </c>
      <c r="AH1963">
        <v>1.19</v>
      </c>
      <c r="AI1963">
        <v>0.63</v>
      </c>
      <c r="AJ1963">
        <v>0.43</v>
      </c>
      <c r="AK1963">
        <v>7.0000000000000007E-2</v>
      </c>
      <c r="AL1963">
        <v>0.04</v>
      </c>
    </row>
    <row r="1964" spans="7:38" x14ac:dyDescent="0.15">
      <c r="G1964">
        <v>0.04</v>
      </c>
      <c r="H1964">
        <v>0.08</v>
      </c>
      <c r="I1964">
        <v>0.44</v>
      </c>
      <c r="J1964">
        <v>0.63</v>
      </c>
      <c r="K1964">
        <v>1.19</v>
      </c>
      <c r="L1964">
        <v>1.6</v>
      </c>
      <c r="M1964">
        <v>3.07</v>
      </c>
      <c r="N1964">
        <v>3.39</v>
      </c>
      <c r="O1964">
        <v>3.68</v>
      </c>
      <c r="P1964">
        <v>4.88</v>
      </c>
      <c r="Q1964">
        <v>7.42</v>
      </c>
      <c r="R1964">
        <v>4.59</v>
      </c>
      <c r="S1964">
        <v>2.71</v>
      </c>
      <c r="T1964">
        <v>2.6</v>
      </c>
      <c r="U1964">
        <v>2.25</v>
      </c>
      <c r="V1964">
        <v>1.92</v>
      </c>
      <c r="W1964">
        <v>1.89</v>
      </c>
      <c r="X1964">
        <v>1.58</v>
      </c>
      <c r="Y1964">
        <v>1.32</v>
      </c>
      <c r="Z1964">
        <v>1.46</v>
      </c>
      <c r="AB1964">
        <v>7.42</v>
      </c>
      <c r="AC1964">
        <v>4.88</v>
      </c>
      <c r="AD1964">
        <v>3.68</v>
      </c>
      <c r="AE1964">
        <v>3.39</v>
      </c>
      <c r="AF1964">
        <v>3.07</v>
      </c>
      <c r="AG1964">
        <v>1.6</v>
      </c>
      <c r="AH1964">
        <v>1.19</v>
      </c>
      <c r="AI1964">
        <v>0.63</v>
      </c>
      <c r="AJ1964">
        <v>0.44</v>
      </c>
      <c r="AK1964">
        <v>0.08</v>
      </c>
      <c r="AL1964">
        <v>0.04</v>
      </c>
    </row>
    <row r="1965" spans="7:38" x14ac:dyDescent="0.15">
      <c r="G1965">
        <v>0.04</v>
      </c>
      <c r="H1965">
        <v>0.08</v>
      </c>
      <c r="I1965">
        <v>0.43</v>
      </c>
      <c r="J1965">
        <v>0.63</v>
      </c>
      <c r="K1965">
        <v>1.19</v>
      </c>
      <c r="L1965">
        <v>1.6</v>
      </c>
      <c r="M1965">
        <v>3.07</v>
      </c>
      <c r="N1965">
        <v>3.37</v>
      </c>
      <c r="O1965">
        <v>3.67</v>
      </c>
      <c r="P1965">
        <v>4.88</v>
      </c>
      <c r="Q1965">
        <v>7.42</v>
      </c>
      <c r="R1965">
        <v>4.57</v>
      </c>
      <c r="S1965">
        <v>2.71</v>
      </c>
      <c r="T1965">
        <v>2.6</v>
      </c>
      <c r="U1965">
        <v>2.25</v>
      </c>
      <c r="V1965">
        <v>1.9</v>
      </c>
      <c r="W1965">
        <v>1.87</v>
      </c>
      <c r="X1965">
        <v>1.58</v>
      </c>
      <c r="Y1965">
        <v>1.32</v>
      </c>
      <c r="Z1965">
        <v>1.46</v>
      </c>
      <c r="AB1965">
        <v>7.42</v>
      </c>
      <c r="AC1965">
        <v>4.88</v>
      </c>
      <c r="AD1965">
        <v>3.67</v>
      </c>
      <c r="AE1965">
        <v>3.37</v>
      </c>
      <c r="AF1965">
        <v>3.07</v>
      </c>
      <c r="AG1965">
        <v>1.6</v>
      </c>
      <c r="AH1965">
        <v>1.19</v>
      </c>
      <c r="AI1965">
        <v>0.63</v>
      </c>
      <c r="AJ1965">
        <v>0.43</v>
      </c>
      <c r="AK1965">
        <v>0.08</v>
      </c>
      <c r="AL1965">
        <v>0.04</v>
      </c>
    </row>
    <row r="1966" spans="7:38" x14ac:dyDescent="0.15">
      <c r="G1966">
        <v>0.04</v>
      </c>
      <c r="H1966">
        <v>0.08</v>
      </c>
      <c r="I1966">
        <v>0.43</v>
      </c>
      <c r="J1966">
        <v>0.63</v>
      </c>
      <c r="K1966">
        <v>1.19</v>
      </c>
      <c r="L1966">
        <v>1.58</v>
      </c>
      <c r="M1966">
        <v>3.07</v>
      </c>
      <c r="N1966">
        <v>3.37</v>
      </c>
      <c r="O1966">
        <v>3.66</v>
      </c>
      <c r="P1966">
        <v>4.8600000000000003</v>
      </c>
      <c r="Q1966">
        <v>7.41</v>
      </c>
      <c r="R1966">
        <v>4.57</v>
      </c>
      <c r="S1966">
        <v>2.69</v>
      </c>
      <c r="T1966">
        <v>2.59</v>
      </c>
      <c r="U1966">
        <v>2.25</v>
      </c>
      <c r="V1966">
        <v>1.9</v>
      </c>
      <c r="W1966">
        <v>1.89</v>
      </c>
      <c r="X1966">
        <v>1.58</v>
      </c>
      <c r="Y1966">
        <v>1.32</v>
      </c>
      <c r="Z1966">
        <v>1.46</v>
      </c>
      <c r="AB1966">
        <v>7.41</v>
      </c>
      <c r="AC1966">
        <v>4.8600000000000003</v>
      </c>
      <c r="AD1966">
        <v>3.66</v>
      </c>
      <c r="AE1966">
        <v>3.37</v>
      </c>
      <c r="AF1966">
        <v>3.07</v>
      </c>
      <c r="AG1966">
        <v>1.58</v>
      </c>
      <c r="AH1966">
        <v>1.19</v>
      </c>
      <c r="AI1966">
        <v>0.63</v>
      </c>
      <c r="AJ1966">
        <v>0.43</v>
      </c>
      <c r="AK1966">
        <v>0.08</v>
      </c>
      <c r="AL1966">
        <v>0.04</v>
      </c>
    </row>
    <row r="1967" spans="7:38" x14ac:dyDescent="0.15">
      <c r="G1967">
        <v>0.04</v>
      </c>
      <c r="H1967">
        <v>7.0000000000000007E-2</v>
      </c>
      <c r="I1967">
        <v>0.43</v>
      </c>
      <c r="J1967">
        <v>0.63</v>
      </c>
      <c r="K1967">
        <v>1.19</v>
      </c>
      <c r="L1967">
        <v>1.58</v>
      </c>
      <c r="M1967">
        <v>3.06</v>
      </c>
      <c r="N1967">
        <v>3.36</v>
      </c>
      <c r="O1967">
        <v>3.66</v>
      </c>
      <c r="P1967">
        <v>4.8600000000000003</v>
      </c>
      <c r="Q1967">
        <v>7.4</v>
      </c>
      <c r="R1967">
        <v>4.5599999999999996</v>
      </c>
      <c r="S1967">
        <v>2.68</v>
      </c>
      <c r="T1967">
        <v>2.59</v>
      </c>
      <c r="U1967">
        <v>2.2400000000000002</v>
      </c>
      <c r="V1967">
        <v>1.9</v>
      </c>
      <c r="W1967">
        <v>1.87</v>
      </c>
      <c r="X1967">
        <v>1.57</v>
      </c>
      <c r="Y1967">
        <v>1.31</v>
      </c>
      <c r="Z1967">
        <v>1.46</v>
      </c>
      <c r="AB1967">
        <v>7.4</v>
      </c>
      <c r="AC1967">
        <v>4.8600000000000003</v>
      </c>
      <c r="AD1967">
        <v>3.66</v>
      </c>
      <c r="AE1967">
        <v>3.36</v>
      </c>
      <c r="AF1967">
        <v>3.06</v>
      </c>
      <c r="AG1967">
        <v>1.58</v>
      </c>
      <c r="AH1967">
        <v>1.19</v>
      </c>
      <c r="AI1967">
        <v>0.63</v>
      </c>
      <c r="AJ1967">
        <v>0.43</v>
      </c>
      <c r="AK1967">
        <v>7.0000000000000007E-2</v>
      </c>
      <c r="AL1967">
        <v>0.04</v>
      </c>
    </row>
    <row r="1968" spans="7:38" x14ac:dyDescent="0.15">
      <c r="G1968">
        <v>0.04</v>
      </c>
      <c r="H1968">
        <v>7.0000000000000007E-2</v>
      </c>
      <c r="I1968">
        <v>0.43</v>
      </c>
      <c r="J1968">
        <v>0.63</v>
      </c>
      <c r="K1968">
        <v>1.19</v>
      </c>
      <c r="L1968">
        <v>1.58</v>
      </c>
      <c r="M1968">
        <v>3.06</v>
      </c>
      <c r="N1968">
        <v>3.36</v>
      </c>
      <c r="O1968">
        <v>3.66</v>
      </c>
      <c r="P1968">
        <v>4.8499999999999996</v>
      </c>
      <c r="Q1968">
        <v>7.38</v>
      </c>
      <c r="R1968">
        <v>4.5599999999999996</v>
      </c>
      <c r="S1968">
        <v>2.68</v>
      </c>
      <c r="T1968">
        <v>2.59</v>
      </c>
      <c r="U1968">
        <v>2.23</v>
      </c>
      <c r="V1968">
        <v>1.9</v>
      </c>
      <c r="W1968">
        <v>1.87</v>
      </c>
      <c r="X1968">
        <v>1.57</v>
      </c>
      <c r="Y1968">
        <v>1.31</v>
      </c>
      <c r="Z1968">
        <v>1.46</v>
      </c>
      <c r="AB1968">
        <v>7.38</v>
      </c>
      <c r="AC1968">
        <v>4.8499999999999996</v>
      </c>
      <c r="AD1968">
        <v>3.66</v>
      </c>
      <c r="AE1968">
        <v>3.36</v>
      </c>
      <c r="AF1968">
        <v>3.06</v>
      </c>
      <c r="AG1968">
        <v>1.58</v>
      </c>
      <c r="AH1968">
        <v>1.19</v>
      </c>
      <c r="AI1968">
        <v>0.63</v>
      </c>
      <c r="AJ1968">
        <v>0.43</v>
      </c>
      <c r="AK1968">
        <v>7.0000000000000007E-2</v>
      </c>
      <c r="AL1968">
        <v>0.04</v>
      </c>
    </row>
    <row r="1969" spans="7:38" x14ac:dyDescent="0.15">
      <c r="G1969">
        <v>0.04</v>
      </c>
      <c r="H1969">
        <v>7.0000000000000007E-2</v>
      </c>
      <c r="I1969">
        <v>0.43</v>
      </c>
      <c r="J1969">
        <v>0.63</v>
      </c>
      <c r="K1969">
        <v>1.18</v>
      </c>
      <c r="L1969">
        <v>1.58</v>
      </c>
      <c r="M1969">
        <v>3.04</v>
      </c>
      <c r="N1969">
        <v>3.35</v>
      </c>
      <c r="O1969">
        <v>3.66</v>
      </c>
      <c r="P1969">
        <v>4.8499999999999996</v>
      </c>
      <c r="Q1969">
        <v>7.37</v>
      </c>
      <c r="R1969">
        <v>4.5599999999999996</v>
      </c>
      <c r="S1969">
        <v>2.67</v>
      </c>
      <c r="T1969">
        <v>2.59</v>
      </c>
      <c r="U1969">
        <v>2.23</v>
      </c>
      <c r="V1969">
        <v>1.9</v>
      </c>
      <c r="W1969">
        <v>1.87</v>
      </c>
      <c r="X1969">
        <v>1.57</v>
      </c>
      <c r="Y1969">
        <v>1.31</v>
      </c>
      <c r="Z1969">
        <v>1.46</v>
      </c>
      <c r="AB1969">
        <v>7.37</v>
      </c>
      <c r="AC1969">
        <v>4.8499999999999996</v>
      </c>
      <c r="AD1969">
        <v>3.66</v>
      </c>
      <c r="AE1969">
        <v>3.35</v>
      </c>
      <c r="AF1969">
        <v>3.04</v>
      </c>
      <c r="AG1969">
        <v>1.58</v>
      </c>
      <c r="AH1969">
        <v>1.18</v>
      </c>
      <c r="AI1969">
        <v>0.63</v>
      </c>
      <c r="AJ1969">
        <v>0.43</v>
      </c>
      <c r="AK1969">
        <v>7.0000000000000007E-2</v>
      </c>
      <c r="AL1969">
        <v>0.04</v>
      </c>
    </row>
    <row r="1970" spans="7:38" x14ac:dyDescent="0.15">
      <c r="G1970">
        <v>0.04</v>
      </c>
      <c r="H1970">
        <v>0.08</v>
      </c>
      <c r="I1970">
        <v>0.43</v>
      </c>
      <c r="J1970">
        <v>0.61</v>
      </c>
      <c r="K1970">
        <v>1.18</v>
      </c>
      <c r="L1970">
        <v>1.58</v>
      </c>
      <c r="M1970">
        <v>3.03</v>
      </c>
      <c r="N1970">
        <v>3.35</v>
      </c>
      <c r="O1970">
        <v>3.64</v>
      </c>
      <c r="P1970">
        <v>4.84</v>
      </c>
      <c r="Q1970">
        <v>7.37</v>
      </c>
      <c r="R1970">
        <v>4.55</v>
      </c>
      <c r="S1970">
        <v>2.67</v>
      </c>
      <c r="T1970">
        <v>2.57</v>
      </c>
      <c r="U1970">
        <v>2.23</v>
      </c>
      <c r="V1970">
        <v>1.89</v>
      </c>
      <c r="W1970">
        <v>1.87</v>
      </c>
      <c r="X1970">
        <v>1.56</v>
      </c>
      <c r="Y1970">
        <v>1.31</v>
      </c>
      <c r="Z1970">
        <v>1.44</v>
      </c>
      <c r="AB1970">
        <v>7.37</v>
      </c>
      <c r="AC1970">
        <v>4.84</v>
      </c>
      <c r="AD1970">
        <v>3.64</v>
      </c>
      <c r="AE1970">
        <v>3.35</v>
      </c>
      <c r="AF1970">
        <v>3.03</v>
      </c>
      <c r="AG1970">
        <v>1.58</v>
      </c>
      <c r="AH1970">
        <v>1.18</v>
      </c>
      <c r="AI1970">
        <v>0.61</v>
      </c>
      <c r="AJ1970">
        <v>0.43</v>
      </c>
      <c r="AK1970">
        <v>0.08</v>
      </c>
      <c r="AL1970">
        <v>0.04</v>
      </c>
    </row>
    <row r="1971" spans="7:38" x14ac:dyDescent="0.15">
      <c r="G1971">
        <v>0.04</v>
      </c>
      <c r="H1971">
        <v>7.0000000000000007E-2</v>
      </c>
      <c r="I1971">
        <v>0.43</v>
      </c>
      <c r="J1971">
        <v>0.61</v>
      </c>
      <c r="K1971">
        <v>1.1599999999999999</v>
      </c>
      <c r="L1971">
        <v>1.57</v>
      </c>
      <c r="M1971">
        <v>3.03</v>
      </c>
      <c r="N1971">
        <v>3.35</v>
      </c>
      <c r="O1971">
        <v>3.63</v>
      </c>
      <c r="P1971">
        <v>4.8499999999999996</v>
      </c>
      <c r="Q1971">
        <v>7.36</v>
      </c>
      <c r="R1971">
        <v>4.55</v>
      </c>
      <c r="S1971">
        <v>2.67</v>
      </c>
      <c r="T1971">
        <v>2.57</v>
      </c>
      <c r="U1971">
        <v>2.23</v>
      </c>
      <c r="V1971">
        <v>1.89</v>
      </c>
      <c r="W1971">
        <v>1.87</v>
      </c>
      <c r="X1971">
        <v>1.56</v>
      </c>
      <c r="Y1971">
        <v>1.29</v>
      </c>
      <c r="Z1971">
        <v>1.44</v>
      </c>
      <c r="AB1971">
        <v>7.36</v>
      </c>
      <c r="AC1971">
        <v>4.8499999999999996</v>
      </c>
      <c r="AD1971">
        <v>3.63</v>
      </c>
      <c r="AE1971">
        <v>3.35</v>
      </c>
      <c r="AF1971">
        <v>3.03</v>
      </c>
      <c r="AG1971">
        <v>1.57</v>
      </c>
      <c r="AH1971">
        <v>1.1599999999999999</v>
      </c>
      <c r="AI1971">
        <v>0.61</v>
      </c>
      <c r="AJ1971">
        <v>0.43</v>
      </c>
      <c r="AK1971">
        <v>7.0000000000000007E-2</v>
      </c>
      <c r="AL1971">
        <v>0.04</v>
      </c>
    </row>
    <row r="1972" spans="7:38" x14ac:dyDescent="0.15">
      <c r="G1972">
        <v>0.04</v>
      </c>
      <c r="H1972">
        <v>7.0000000000000007E-2</v>
      </c>
      <c r="I1972">
        <v>0.43</v>
      </c>
      <c r="J1972">
        <v>0.61</v>
      </c>
      <c r="K1972">
        <v>1.1599999999999999</v>
      </c>
      <c r="L1972">
        <v>1.57</v>
      </c>
      <c r="M1972">
        <v>3.03</v>
      </c>
      <c r="N1972">
        <v>3.34</v>
      </c>
      <c r="O1972">
        <v>3.63</v>
      </c>
      <c r="P1972">
        <v>4.83</v>
      </c>
      <c r="Q1972">
        <v>7.34</v>
      </c>
      <c r="R1972">
        <v>4.54</v>
      </c>
      <c r="S1972">
        <v>2.67</v>
      </c>
      <c r="T1972">
        <v>2.56</v>
      </c>
      <c r="U1972">
        <v>2.21</v>
      </c>
      <c r="V1972">
        <v>1.89</v>
      </c>
      <c r="W1972">
        <v>1.86</v>
      </c>
      <c r="X1972">
        <v>1.54</v>
      </c>
      <c r="Y1972">
        <v>1.29</v>
      </c>
      <c r="Z1972">
        <v>1.44</v>
      </c>
      <c r="AB1972">
        <v>7.34</v>
      </c>
      <c r="AC1972">
        <v>4.83</v>
      </c>
      <c r="AD1972">
        <v>3.63</v>
      </c>
      <c r="AE1972">
        <v>3.34</v>
      </c>
      <c r="AF1972">
        <v>3.03</v>
      </c>
      <c r="AG1972">
        <v>1.57</v>
      </c>
      <c r="AH1972">
        <v>1.1599999999999999</v>
      </c>
      <c r="AI1972">
        <v>0.61</v>
      </c>
      <c r="AJ1972">
        <v>0.43</v>
      </c>
      <c r="AK1972">
        <v>7.0000000000000007E-2</v>
      </c>
      <c r="AL1972">
        <v>0.04</v>
      </c>
    </row>
    <row r="1973" spans="7:38" x14ac:dyDescent="0.15">
      <c r="G1973">
        <v>0.04</v>
      </c>
      <c r="H1973">
        <v>0.08</v>
      </c>
      <c r="I1973">
        <v>0.43</v>
      </c>
      <c r="J1973">
        <v>0.61</v>
      </c>
      <c r="K1973">
        <v>1.1599999999999999</v>
      </c>
      <c r="L1973">
        <v>1.56</v>
      </c>
      <c r="M1973">
        <v>3.02</v>
      </c>
      <c r="N1973">
        <v>3.34</v>
      </c>
      <c r="O1973">
        <v>3.62</v>
      </c>
      <c r="P1973">
        <v>4.83</v>
      </c>
      <c r="Q1973">
        <v>7.33</v>
      </c>
      <c r="R1973">
        <v>4.54</v>
      </c>
      <c r="S1973">
        <v>2.67</v>
      </c>
      <c r="T1973">
        <v>2.56</v>
      </c>
      <c r="U1973">
        <v>2.21</v>
      </c>
      <c r="V1973">
        <v>1.88</v>
      </c>
      <c r="W1973">
        <v>1.86</v>
      </c>
      <c r="X1973">
        <v>1.54</v>
      </c>
      <c r="Y1973">
        <v>1.29</v>
      </c>
      <c r="Z1973">
        <v>1.44</v>
      </c>
      <c r="AB1973">
        <v>7.33</v>
      </c>
      <c r="AC1973">
        <v>4.83</v>
      </c>
      <c r="AD1973">
        <v>3.62</v>
      </c>
      <c r="AE1973">
        <v>3.34</v>
      </c>
      <c r="AF1973">
        <v>3.02</v>
      </c>
      <c r="AG1973">
        <v>1.56</v>
      </c>
      <c r="AH1973">
        <v>1.1599999999999999</v>
      </c>
      <c r="AI1973">
        <v>0.61</v>
      </c>
      <c r="AJ1973">
        <v>0.43</v>
      </c>
      <c r="AK1973">
        <v>0.08</v>
      </c>
      <c r="AL1973">
        <v>0.04</v>
      </c>
    </row>
    <row r="1974" spans="7:38" x14ac:dyDescent="0.15">
      <c r="G1974">
        <v>0.04</v>
      </c>
      <c r="H1974">
        <v>0.08</v>
      </c>
      <c r="I1974">
        <v>0.43</v>
      </c>
      <c r="J1974">
        <v>0.6</v>
      </c>
      <c r="K1974">
        <v>1.1599999999999999</v>
      </c>
      <c r="L1974">
        <v>1.56</v>
      </c>
      <c r="M1974">
        <v>3</v>
      </c>
      <c r="N1974">
        <v>3.32</v>
      </c>
      <c r="O1974">
        <v>3.62</v>
      </c>
      <c r="P1974">
        <v>4.8099999999999996</v>
      </c>
      <c r="Q1974">
        <v>7.32</v>
      </c>
      <c r="R1974">
        <v>4.5199999999999996</v>
      </c>
      <c r="S1974">
        <v>2.67</v>
      </c>
      <c r="T1974">
        <v>2.56</v>
      </c>
      <c r="U1974">
        <v>2.21</v>
      </c>
      <c r="V1974">
        <v>1.88</v>
      </c>
      <c r="W1974">
        <v>1.85</v>
      </c>
      <c r="X1974">
        <v>1.54</v>
      </c>
      <c r="Y1974">
        <v>1.29</v>
      </c>
      <c r="Z1974">
        <v>1.44</v>
      </c>
      <c r="AB1974">
        <v>7.32</v>
      </c>
      <c r="AC1974">
        <v>4.8099999999999996</v>
      </c>
      <c r="AD1974">
        <v>3.62</v>
      </c>
      <c r="AE1974">
        <v>3.32</v>
      </c>
      <c r="AF1974">
        <v>3</v>
      </c>
      <c r="AG1974">
        <v>1.56</v>
      </c>
      <c r="AH1974">
        <v>1.1599999999999999</v>
      </c>
      <c r="AI1974">
        <v>0.6</v>
      </c>
      <c r="AJ1974">
        <v>0.43</v>
      </c>
      <c r="AK1974">
        <v>0.08</v>
      </c>
      <c r="AL1974">
        <v>0.04</v>
      </c>
    </row>
    <row r="1975" spans="7:38" x14ac:dyDescent="0.15">
      <c r="G1975">
        <v>0.04</v>
      </c>
      <c r="H1975">
        <v>7.0000000000000007E-2</v>
      </c>
      <c r="I1975">
        <v>0.43</v>
      </c>
      <c r="J1975">
        <v>0.6</v>
      </c>
      <c r="K1975">
        <v>1.1499999999999999</v>
      </c>
      <c r="L1975">
        <v>1.56</v>
      </c>
      <c r="M1975">
        <v>3</v>
      </c>
      <c r="N1975">
        <v>3.32</v>
      </c>
      <c r="O1975">
        <v>3.6</v>
      </c>
      <c r="P1975">
        <v>4.8099999999999996</v>
      </c>
      <c r="Q1975">
        <v>7.31</v>
      </c>
      <c r="R1975">
        <v>4.5199999999999996</v>
      </c>
      <c r="S1975">
        <v>2.66</v>
      </c>
      <c r="T1975">
        <v>2.56</v>
      </c>
      <c r="U1975">
        <v>2.21</v>
      </c>
      <c r="V1975">
        <v>1.88</v>
      </c>
      <c r="W1975">
        <v>1.85</v>
      </c>
      <c r="X1975">
        <v>1.54</v>
      </c>
      <c r="Y1975">
        <v>1.29</v>
      </c>
      <c r="Z1975">
        <v>1.44</v>
      </c>
      <c r="AB1975">
        <v>7.31</v>
      </c>
      <c r="AC1975">
        <v>4.8099999999999996</v>
      </c>
      <c r="AD1975">
        <v>3.6</v>
      </c>
      <c r="AE1975">
        <v>3.32</v>
      </c>
      <c r="AF1975">
        <v>3</v>
      </c>
      <c r="AG1975">
        <v>1.56</v>
      </c>
      <c r="AH1975">
        <v>1.1499999999999999</v>
      </c>
      <c r="AI1975">
        <v>0.6</v>
      </c>
      <c r="AJ1975">
        <v>0.43</v>
      </c>
      <c r="AK1975">
        <v>7.0000000000000007E-2</v>
      </c>
      <c r="AL1975">
        <v>0.04</v>
      </c>
    </row>
    <row r="1976" spans="7:38" x14ac:dyDescent="0.15">
      <c r="G1976">
        <v>0.04</v>
      </c>
      <c r="H1976">
        <v>0.08</v>
      </c>
      <c r="I1976">
        <v>0.43</v>
      </c>
      <c r="J1976">
        <v>0.6</v>
      </c>
      <c r="K1976">
        <v>1.1499999999999999</v>
      </c>
      <c r="L1976">
        <v>1.56</v>
      </c>
      <c r="M1976">
        <v>3</v>
      </c>
      <c r="N1976">
        <v>3.31</v>
      </c>
      <c r="O1976">
        <v>3.6</v>
      </c>
      <c r="P1976">
        <v>4.8099999999999996</v>
      </c>
      <c r="Q1976">
        <v>7.31</v>
      </c>
      <c r="R1976">
        <v>4.51</v>
      </c>
      <c r="S1976">
        <v>2.66</v>
      </c>
      <c r="T1976">
        <v>2.5499999999999998</v>
      </c>
      <c r="U1976">
        <v>2.2000000000000002</v>
      </c>
      <c r="V1976">
        <v>1.88</v>
      </c>
      <c r="W1976">
        <v>1.85</v>
      </c>
      <c r="X1976">
        <v>1.53</v>
      </c>
      <c r="Y1976">
        <v>1.29</v>
      </c>
      <c r="Z1976">
        <v>1.43</v>
      </c>
      <c r="AB1976">
        <v>7.31</v>
      </c>
      <c r="AC1976">
        <v>4.8099999999999996</v>
      </c>
      <c r="AD1976">
        <v>3.6</v>
      </c>
      <c r="AE1976">
        <v>3.31</v>
      </c>
      <c r="AF1976">
        <v>3</v>
      </c>
      <c r="AG1976">
        <v>1.56</v>
      </c>
      <c r="AH1976">
        <v>1.1499999999999999</v>
      </c>
      <c r="AI1976">
        <v>0.6</v>
      </c>
      <c r="AJ1976">
        <v>0.43</v>
      </c>
      <c r="AK1976">
        <v>0.08</v>
      </c>
      <c r="AL1976">
        <v>0.04</v>
      </c>
    </row>
    <row r="1977" spans="7:38" x14ac:dyDescent="0.15">
      <c r="G1977">
        <v>0.04</v>
      </c>
      <c r="H1977">
        <v>7.0000000000000007E-2</v>
      </c>
      <c r="I1977">
        <v>0.43</v>
      </c>
      <c r="J1977">
        <v>0.59</v>
      </c>
      <c r="K1977">
        <v>1.1499999999999999</v>
      </c>
      <c r="L1977">
        <v>1.54</v>
      </c>
      <c r="M1977">
        <v>2.99</v>
      </c>
      <c r="N1977">
        <v>3.3</v>
      </c>
      <c r="O1977">
        <v>3.6</v>
      </c>
      <c r="P1977">
        <v>4.8</v>
      </c>
      <c r="Q1977">
        <v>7.31</v>
      </c>
      <c r="R1977">
        <v>4.5</v>
      </c>
      <c r="S1977">
        <v>2.66</v>
      </c>
      <c r="T1977">
        <v>2.5499999999999998</v>
      </c>
      <c r="U1977">
        <v>2.2000000000000002</v>
      </c>
      <c r="V1977">
        <v>1.88</v>
      </c>
      <c r="W1977">
        <v>1.85</v>
      </c>
      <c r="X1977">
        <v>1.53</v>
      </c>
      <c r="Y1977">
        <v>1.29</v>
      </c>
      <c r="Z1977">
        <v>1.43</v>
      </c>
      <c r="AB1977">
        <v>7.31</v>
      </c>
      <c r="AC1977">
        <v>4.8</v>
      </c>
      <c r="AD1977">
        <v>3.6</v>
      </c>
      <c r="AE1977">
        <v>3.3</v>
      </c>
      <c r="AF1977">
        <v>2.99</v>
      </c>
      <c r="AG1977">
        <v>1.54</v>
      </c>
      <c r="AH1977">
        <v>1.1499999999999999</v>
      </c>
      <c r="AI1977">
        <v>0.59</v>
      </c>
      <c r="AJ1977">
        <v>0.43</v>
      </c>
      <c r="AK1977">
        <v>7.0000000000000007E-2</v>
      </c>
      <c r="AL1977">
        <v>0.04</v>
      </c>
    </row>
    <row r="1978" spans="7:38" x14ac:dyDescent="0.15">
      <c r="G1978">
        <v>0.04</v>
      </c>
      <c r="H1978">
        <v>7.0000000000000007E-2</v>
      </c>
      <c r="I1978">
        <v>0.43</v>
      </c>
      <c r="J1978">
        <v>0.59</v>
      </c>
      <c r="K1978">
        <v>1.1499999999999999</v>
      </c>
      <c r="L1978">
        <v>1.54</v>
      </c>
      <c r="M1978">
        <v>2.99</v>
      </c>
      <c r="N1978">
        <v>3.3</v>
      </c>
      <c r="O1978">
        <v>3.6</v>
      </c>
      <c r="P1978">
        <v>4.8</v>
      </c>
      <c r="Q1978">
        <v>7.29</v>
      </c>
      <c r="R1978">
        <v>4.5</v>
      </c>
      <c r="S1978">
        <v>2.64</v>
      </c>
      <c r="T1978">
        <v>2.5499999999999998</v>
      </c>
      <c r="U1978">
        <v>2.2000000000000002</v>
      </c>
      <c r="V1978">
        <v>1.88</v>
      </c>
      <c r="W1978">
        <v>1.83</v>
      </c>
      <c r="X1978">
        <v>1.53</v>
      </c>
      <c r="Y1978">
        <v>1.29</v>
      </c>
      <c r="Z1978">
        <v>1.43</v>
      </c>
      <c r="AB1978">
        <v>7.29</v>
      </c>
      <c r="AC1978">
        <v>4.8</v>
      </c>
      <c r="AD1978">
        <v>3.6</v>
      </c>
      <c r="AE1978">
        <v>3.3</v>
      </c>
      <c r="AF1978">
        <v>2.99</v>
      </c>
      <c r="AG1978">
        <v>1.54</v>
      </c>
      <c r="AH1978">
        <v>1.1499999999999999</v>
      </c>
      <c r="AI1978">
        <v>0.59</v>
      </c>
      <c r="AJ1978">
        <v>0.43</v>
      </c>
      <c r="AK1978">
        <v>7.0000000000000007E-2</v>
      </c>
      <c r="AL1978">
        <v>0.04</v>
      </c>
    </row>
    <row r="1979" spans="7:38" x14ac:dyDescent="0.15">
      <c r="G1979">
        <v>0.04</v>
      </c>
      <c r="H1979">
        <v>7.0000000000000007E-2</v>
      </c>
      <c r="I1979">
        <v>0.43</v>
      </c>
      <c r="J1979">
        <v>0.59</v>
      </c>
      <c r="K1979">
        <v>1.1399999999999999</v>
      </c>
      <c r="L1979">
        <v>1.53</v>
      </c>
      <c r="M1979">
        <v>2.98</v>
      </c>
      <c r="N1979">
        <v>3.3</v>
      </c>
      <c r="O1979">
        <v>3.58</v>
      </c>
      <c r="P1979">
        <v>4.7699999999999996</v>
      </c>
      <c r="Q1979">
        <v>7.28</v>
      </c>
      <c r="R1979">
        <v>4.5</v>
      </c>
      <c r="S1979">
        <v>2.64</v>
      </c>
      <c r="T1979">
        <v>2.5499999999999998</v>
      </c>
      <c r="U1979">
        <v>2.2000000000000002</v>
      </c>
      <c r="V1979">
        <v>1.86</v>
      </c>
      <c r="W1979">
        <v>1.85</v>
      </c>
      <c r="X1979">
        <v>1.53</v>
      </c>
      <c r="Y1979">
        <v>1.29</v>
      </c>
      <c r="Z1979">
        <v>1.43</v>
      </c>
      <c r="AB1979">
        <v>7.28</v>
      </c>
      <c r="AC1979">
        <v>4.7699999999999996</v>
      </c>
      <c r="AD1979">
        <v>3.58</v>
      </c>
      <c r="AE1979">
        <v>3.3</v>
      </c>
      <c r="AF1979">
        <v>2.98</v>
      </c>
      <c r="AG1979">
        <v>1.53</v>
      </c>
      <c r="AH1979">
        <v>1.1399999999999999</v>
      </c>
      <c r="AI1979">
        <v>0.59</v>
      </c>
      <c r="AJ1979">
        <v>0.43</v>
      </c>
      <c r="AK1979">
        <v>7.0000000000000007E-2</v>
      </c>
      <c r="AL1979">
        <v>0.04</v>
      </c>
    </row>
    <row r="1980" spans="7:38" x14ac:dyDescent="0.15">
      <c r="G1980">
        <v>0.04</v>
      </c>
      <c r="H1980">
        <v>7.0000000000000007E-2</v>
      </c>
      <c r="I1980">
        <v>0.43</v>
      </c>
      <c r="J1980">
        <v>0.59</v>
      </c>
      <c r="K1980">
        <v>1.1399999999999999</v>
      </c>
      <c r="L1980">
        <v>1.53</v>
      </c>
      <c r="M1980">
        <v>2.96</v>
      </c>
      <c r="N1980">
        <v>3.3</v>
      </c>
      <c r="O1980">
        <v>3.58</v>
      </c>
      <c r="P1980">
        <v>4.76</v>
      </c>
      <c r="Q1980">
        <v>7.25</v>
      </c>
      <c r="R1980">
        <v>4.4800000000000004</v>
      </c>
      <c r="S1980">
        <v>2.63</v>
      </c>
      <c r="T1980">
        <v>2.5299999999999998</v>
      </c>
      <c r="U1980">
        <v>2.19</v>
      </c>
      <c r="V1980">
        <v>1.86</v>
      </c>
      <c r="W1980">
        <v>1.83</v>
      </c>
      <c r="X1980">
        <v>1.53</v>
      </c>
      <c r="Y1980">
        <v>1.29</v>
      </c>
      <c r="Z1980">
        <v>1.42</v>
      </c>
      <c r="AB1980">
        <v>7.25</v>
      </c>
      <c r="AC1980">
        <v>4.76</v>
      </c>
      <c r="AD1980">
        <v>3.58</v>
      </c>
      <c r="AE1980">
        <v>3.3</v>
      </c>
      <c r="AF1980">
        <v>2.96</v>
      </c>
      <c r="AG1980">
        <v>1.53</v>
      </c>
      <c r="AH1980">
        <v>1.1399999999999999</v>
      </c>
      <c r="AI1980">
        <v>0.59</v>
      </c>
      <c r="AJ1980">
        <v>0.43</v>
      </c>
      <c r="AK1980">
        <v>7.0000000000000007E-2</v>
      </c>
      <c r="AL1980">
        <v>0.04</v>
      </c>
    </row>
    <row r="1981" spans="7:38" x14ac:dyDescent="0.15">
      <c r="G1981">
        <v>0.04</v>
      </c>
      <c r="H1981">
        <v>7.0000000000000007E-2</v>
      </c>
      <c r="I1981">
        <v>0.43</v>
      </c>
      <c r="J1981">
        <v>0.59</v>
      </c>
      <c r="K1981">
        <v>1.1399999999999999</v>
      </c>
      <c r="L1981">
        <v>1.52</v>
      </c>
      <c r="M1981">
        <v>2.96</v>
      </c>
      <c r="N1981">
        <v>3.28</v>
      </c>
      <c r="O1981">
        <v>3.58</v>
      </c>
      <c r="P1981">
        <v>4.76</v>
      </c>
      <c r="Q1981">
        <v>7.25</v>
      </c>
      <c r="R1981">
        <v>4.4800000000000004</v>
      </c>
      <c r="S1981">
        <v>2.63</v>
      </c>
      <c r="T1981">
        <v>2.52</v>
      </c>
      <c r="U1981">
        <v>2.19</v>
      </c>
      <c r="V1981">
        <v>1.85</v>
      </c>
      <c r="W1981">
        <v>1.82</v>
      </c>
      <c r="X1981">
        <v>1.53</v>
      </c>
      <c r="Y1981">
        <v>1.28</v>
      </c>
      <c r="Z1981">
        <v>1.42</v>
      </c>
      <c r="AB1981">
        <v>7.25</v>
      </c>
      <c r="AC1981">
        <v>4.76</v>
      </c>
      <c r="AD1981">
        <v>3.58</v>
      </c>
      <c r="AE1981">
        <v>3.28</v>
      </c>
      <c r="AF1981">
        <v>2.96</v>
      </c>
      <c r="AG1981">
        <v>1.52</v>
      </c>
      <c r="AH1981">
        <v>1.1399999999999999</v>
      </c>
      <c r="AI1981">
        <v>0.59</v>
      </c>
      <c r="AJ1981">
        <v>0.43</v>
      </c>
      <c r="AK1981">
        <v>7.0000000000000007E-2</v>
      </c>
      <c r="AL1981">
        <v>0.04</v>
      </c>
    </row>
    <row r="1982" spans="7:38" x14ac:dyDescent="0.15">
      <c r="G1982">
        <v>0.04</v>
      </c>
      <c r="H1982">
        <v>7.0000000000000007E-2</v>
      </c>
      <c r="I1982">
        <v>0.43</v>
      </c>
      <c r="J1982">
        <v>0.59</v>
      </c>
      <c r="K1982">
        <v>1.1200000000000001</v>
      </c>
      <c r="L1982">
        <v>1.52</v>
      </c>
      <c r="M1982">
        <v>2.95</v>
      </c>
      <c r="N1982">
        <v>3.28</v>
      </c>
      <c r="O1982">
        <v>3.58</v>
      </c>
      <c r="P1982">
        <v>4.76</v>
      </c>
      <c r="Q1982">
        <v>7.25</v>
      </c>
      <c r="R1982">
        <v>4.4800000000000004</v>
      </c>
      <c r="S1982">
        <v>2.62</v>
      </c>
      <c r="T1982">
        <v>2.52</v>
      </c>
      <c r="U1982">
        <v>2.1800000000000002</v>
      </c>
      <c r="V1982">
        <v>1.85</v>
      </c>
      <c r="W1982">
        <v>1.82</v>
      </c>
      <c r="X1982">
        <v>1.53</v>
      </c>
      <c r="Y1982">
        <v>1.28</v>
      </c>
      <c r="Z1982">
        <v>1.42</v>
      </c>
      <c r="AB1982">
        <v>7.25</v>
      </c>
      <c r="AC1982">
        <v>4.76</v>
      </c>
      <c r="AD1982">
        <v>3.58</v>
      </c>
      <c r="AE1982">
        <v>3.28</v>
      </c>
      <c r="AF1982">
        <v>2.95</v>
      </c>
      <c r="AG1982">
        <v>1.52</v>
      </c>
      <c r="AH1982">
        <v>1.1200000000000001</v>
      </c>
      <c r="AI1982">
        <v>0.59</v>
      </c>
      <c r="AJ1982">
        <v>0.43</v>
      </c>
      <c r="AK1982">
        <v>7.0000000000000007E-2</v>
      </c>
      <c r="AL1982">
        <v>0.04</v>
      </c>
    </row>
    <row r="1983" spans="7:38" x14ac:dyDescent="0.15">
      <c r="G1983">
        <v>0.04</v>
      </c>
      <c r="H1983">
        <v>7.0000000000000007E-2</v>
      </c>
      <c r="I1983">
        <v>0.43</v>
      </c>
      <c r="J1983">
        <v>0.59</v>
      </c>
      <c r="K1983">
        <v>1.1200000000000001</v>
      </c>
      <c r="L1983">
        <v>1.52</v>
      </c>
      <c r="M1983">
        <v>2.95</v>
      </c>
      <c r="N1983">
        <v>3.28</v>
      </c>
      <c r="O1983">
        <v>3.56</v>
      </c>
      <c r="P1983">
        <v>4.76</v>
      </c>
      <c r="Q1983">
        <v>7.24</v>
      </c>
      <c r="R1983">
        <v>4.47</v>
      </c>
      <c r="S1983">
        <v>2.62</v>
      </c>
      <c r="T1983">
        <v>2.52</v>
      </c>
      <c r="U1983">
        <v>2.1800000000000002</v>
      </c>
      <c r="V1983">
        <v>1.85</v>
      </c>
      <c r="W1983">
        <v>1.82</v>
      </c>
      <c r="X1983">
        <v>1.52</v>
      </c>
      <c r="Y1983">
        <v>1.28</v>
      </c>
      <c r="Z1983">
        <v>1.42</v>
      </c>
      <c r="AB1983">
        <v>7.24</v>
      </c>
      <c r="AC1983">
        <v>4.76</v>
      </c>
      <c r="AD1983">
        <v>3.56</v>
      </c>
      <c r="AE1983">
        <v>3.28</v>
      </c>
      <c r="AF1983">
        <v>2.95</v>
      </c>
      <c r="AG1983">
        <v>1.52</v>
      </c>
      <c r="AH1983">
        <v>1.1200000000000001</v>
      </c>
      <c r="AI1983">
        <v>0.59</v>
      </c>
      <c r="AJ1983">
        <v>0.43</v>
      </c>
      <c r="AK1983">
        <v>7.0000000000000007E-2</v>
      </c>
      <c r="AL1983">
        <v>0.04</v>
      </c>
    </row>
    <row r="1984" spans="7:38" x14ac:dyDescent="0.15">
      <c r="G1984">
        <v>0.04</v>
      </c>
      <c r="H1984">
        <v>7.0000000000000007E-2</v>
      </c>
      <c r="I1984">
        <v>0.43</v>
      </c>
      <c r="J1984">
        <v>0.56999999999999995</v>
      </c>
      <c r="K1984">
        <v>1.1200000000000001</v>
      </c>
      <c r="L1984">
        <v>1.52</v>
      </c>
      <c r="M1984">
        <v>2.95</v>
      </c>
      <c r="N1984">
        <v>3.27</v>
      </c>
      <c r="O1984">
        <v>3.55</v>
      </c>
      <c r="P1984">
        <v>4.75</v>
      </c>
      <c r="Q1984">
        <v>7.23</v>
      </c>
      <c r="R1984">
        <v>4.46</v>
      </c>
      <c r="S1984">
        <v>2.62</v>
      </c>
      <c r="T1984">
        <v>2.5099999999999998</v>
      </c>
      <c r="U1984">
        <v>2.1800000000000002</v>
      </c>
      <c r="V1984">
        <v>1.85</v>
      </c>
      <c r="W1984">
        <v>1.81</v>
      </c>
      <c r="X1984">
        <v>1.52</v>
      </c>
      <c r="Y1984">
        <v>1.27</v>
      </c>
      <c r="Z1984">
        <v>1.42</v>
      </c>
      <c r="AB1984">
        <v>7.23</v>
      </c>
      <c r="AC1984">
        <v>4.75</v>
      </c>
      <c r="AD1984">
        <v>3.55</v>
      </c>
      <c r="AE1984">
        <v>3.27</v>
      </c>
      <c r="AF1984">
        <v>2.95</v>
      </c>
      <c r="AG1984">
        <v>1.52</v>
      </c>
      <c r="AH1984">
        <v>1.1200000000000001</v>
      </c>
      <c r="AI1984">
        <v>0.56999999999999995</v>
      </c>
      <c r="AJ1984">
        <v>0.43</v>
      </c>
      <c r="AK1984">
        <v>7.0000000000000007E-2</v>
      </c>
      <c r="AL1984">
        <v>0.04</v>
      </c>
    </row>
    <row r="1985" spans="7:38" x14ac:dyDescent="0.15">
      <c r="G1985">
        <v>0.04</v>
      </c>
      <c r="H1985">
        <v>7.0000000000000007E-2</v>
      </c>
      <c r="I1985">
        <v>0.41</v>
      </c>
      <c r="J1985">
        <v>0.56999999999999995</v>
      </c>
      <c r="K1985">
        <v>1.1200000000000001</v>
      </c>
      <c r="L1985">
        <v>1.52</v>
      </c>
      <c r="M1985">
        <v>2.94</v>
      </c>
      <c r="N1985">
        <v>3.26</v>
      </c>
      <c r="O1985">
        <v>3.55</v>
      </c>
      <c r="P1985">
        <v>4.7300000000000004</v>
      </c>
      <c r="Q1985">
        <v>7.22</v>
      </c>
      <c r="R1985">
        <v>4.46</v>
      </c>
      <c r="S1985">
        <v>2.6</v>
      </c>
      <c r="T1985">
        <v>2.5099999999999998</v>
      </c>
      <c r="U1985">
        <v>2.16</v>
      </c>
      <c r="V1985">
        <v>1.85</v>
      </c>
      <c r="W1985">
        <v>1.81</v>
      </c>
      <c r="X1985">
        <v>1.52</v>
      </c>
      <c r="Y1985">
        <v>1.28</v>
      </c>
      <c r="Z1985">
        <v>1.41</v>
      </c>
      <c r="AB1985">
        <v>7.22</v>
      </c>
      <c r="AC1985">
        <v>4.7300000000000004</v>
      </c>
      <c r="AD1985">
        <v>3.55</v>
      </c>
      <c r="AE1985">
        <v>3.26</v>
      </c>
      <c r="AF1985">
        <v>2.94</v>
      </c>
      <c r="AG1985">
        <v>1.52</v>
      </c>
      <c r="AH1985">
        <v>1.1200000000000001</v>
      </c>
      <c r="AI1985">
        <v>0.56999999999999995</v>
      </c>
      <c r="AJ1985">
        <v>0.41</v>
      </c>
      <c r="AK1985">
        <v>7.0000000000000007E-2</v>
      </c>
      <c r="AL1985">
        <v>0.04</v>
      </c>
    </row>
    <row r="1986" spans="7:38" x14ac:dyDescent="0.15">
      <c r="G1986">
        <v>0.04</v>
      </c>
      <c r="H1986">
        <v>7.0000000000000007E-2</v>
      </c>
      <c r="I1986">
        <v>0.41</v>
      </c>
      <c r="J1986">
        <v>0.56999999999999995</v>
      </c>
      <c r="K1986">
        <v>1.1200000000000001</v>
      </c>
      <c r="L1986">
        <v>1.52</v>
      </c>
      <c r="M1986">
        <v>2.94</v>
      </c>
      <c r="N1986">
        <v>3.26</v>
      </c>
      <c r="O1986">
        <v>3.55</v>
      </c>
      <c r="P1986">
        <v>4.72</v>
      </c>
      <c r="Q1986">
        <v>7.2</v>
      </c>
      <c r="R1986">
        <v>4.4400000000000004</v>
      </c>
      <c r="S1986">
        <v>2.6</v>
      </c>
      <c r="T1986">
        <v>2.4900000000000002</v>
      </c>
      <c r="U1986">
        <v>2.16</v>
      </c>
      <c r="V1986">
        <v>1.84</v>
      </c>
      <c r="W1986">
        <v>1.81</v>
      </c>
      <c r="X1986">
        <v>1.5</v>
      </c>
      <c r="Y1986">
        <v>1.27</v>
      </c>
      <c r="Z1986">
        <v>1.41</v>
      </c>
      <c r="AB1986">
        <v>7.2</v>
      </c>
      <c r="AC1986">
        <v>4.72</v>
      </c>
      <c r="AD1986">
        <v>3.55</v>
      </c>
      <c r="AE1986">
        <v>3.26</v>
      </c>
      <c r="AF1986">
        <v>2.94</v>
      </c>
      <c r="AG1986">
        <v>1.52</v>
      </c>
      <c r="AH1986">
        <v>1.1200000000000001</v>
      </c>
      <c r="AI1986">
        <v>0.56999999999999995</v>
      </c>
      <c r="AJ1986">
        <v>0.41</v>
      </c>
      <c r="AK1986">
        <v>7.0000000000000007E-2</v>
      </c>
      <c r="AL1986">
        <v>0.04</v>
      </c>
    </row>
    <row r="1987" spans="7:38" x14ac:dyDescent="0.15">
      <c r="G1987">
        <v>0.04</v>
      </c>
      <c r="H1987">
        <v>7.0000000000000007E-2</v>
      </c>
      <c r="I1987">
        <v>0.41</v>
      </c>
      <c r="J1987">
        <v>0.56000000000000005</v>
      </c>
      <c r="K1987">
        <v>1.1200000000000001</v>
      </c>
      <c r="L1987">
        <v>1.52</v>
      </c>
      <c r="M1987">
        <v>2.92</v>
      </c>
      <c r="N1987">
        <v>3.24</v>
      </c>
      <c r="O1987">
        <v>3.54</v>
      </c>
      <c r="P1987">
        <v>4.71</v>
      </c>
      <c r="Q1987">
        <v>7.19</v>
      </c>
      <c r="R1987">
        <v>4.4400000000000004</v>
      </c>
      <c r="S1987">
        <v>2.6</v>
      </c>
      <c r="T1987">
        <v>2.4900000000000002</v>
      </c>
      <c r="U1987">
        <v>2.15</v>
      </c>
      <c r="V1987">
        <v>1.84</v>
      </c>
      <c r="W1987">
        <v>1.81</v>
      </c>
      <c r="X1987">
        <v>1.5</v>
      </c>
      <c r="Y1987">
        <v>1.27</v>
      </c>
      <c r="Z1987">
        <v>1.39</v>
      </c>
      <c r="AB1987">
        <v>7.19</v>
      </c>
      <c r="AC1987">
        <v>4.71</v>
      </c>
      <c r="AD1987">
        <v>3.54</v>
      </c>
      <c r="AE1987">
        <v>3.24</v>
      </c>
      <c r="AF1987">
        <v>2.92</v>
      </c>
      <c r="AG1987">
        <v>1.52</v>
      </c>
      <c r="AH1987">
        <v>1.1200000000000001</v>
      </c>
      <c r="AI1987">
        <v>0.56000000000000005</v>
      </c>
      <c r="AJ1987">
        <v>0.41</v>
      </c>
      <c r="AK1987">
        <v>7.0000000000000007E-2</v>
      </c>
      <c r="AL1987">
        <v>0.04</v>
      </c>
    </row>
    <row r="1988" spans="7:38" x14ac:dyDescent="0.15">
      <c r="G1988">
        <v>0.04</v>
      </c>
      <c r="H1988">
        <v>7.0000000000000007E-2</v>
      </c>
      <c r="I1988">
        <v>0.41</v>
      </c>
      <c r="J1988">
        <v>0.56000000000000005</v>
      </c>
      <c r="K1988">
        <v>1.1200000000000001</v>
      </c>
      <c r="L1988">
        <v>1.51</v>
      </c>
      <c r="M1988">
        <v>2.92</v>
      </c>
      <c r="N1988">
        <v>3.23</v>
      </c>
      <c r="O1988">
        <v>3.54</v>
      </c>
      <c r="P1988">
        <v>4.71</v>
      </c>
      <c r="Q1988">
        <v>7.19</v>
      </c>
      <c r="R1988">
        <v>4.4400000000000004</v>
      </c>
      <c r="S1988">
        <v>2.6</v>
      </c>
      <c r="T1988">
        <v>2.4900000000000002</v>
      </c>
      <c r="U1988">
        <v>2.15</v>
      </c>
      <c r="V1988">
        <v>1.84</v>
      </c>
      <c r="W1988">
        <v>1.81</v>
      </c>
      <c r="X1988">
        <v>1.5</v>
      </c>
      <c r="Y1988">
        <v>1.27</v>
      </c>
      <c r="Z1988">
        <v>1.41</v>
      </c>
      <c r="AB1988">
        <v>7.19</v>
      </c>
      <c r="AC1988">
        <v>4.71</v>
      </c>
      <c r="AD1988">
        <v>3.54</v>
      </c>
      <c r="AE1988">
        <v>3.23</v>
      </c>
      <c r="AF1988">
        <v>2.92</v>
      </c>
      <c r="AG1988">
        <v>1.51</v>
      </c>
      <c r="AH1988">
        <v>1.1200000000000001</v>
      </c>
      <c r="AI1988">
        <v>0.56000000000000005</v>
      </c>
      <c r="AJ1988">
        <v>0.41</v>
      </c>
      <c r="AK1988">
        <v>7.0000000000000007E-2</v>
      </c>
      <c r="AL1988">
        <v>0.04</v>
      </c>
    </row>
    <row r="1989" spans="7:38" x14ac:dyDescent="0.15">
      <c r="G1989">
        <v>0.04</v>
      </c>
      <c r="H1989">
        <v>7.0000000000000007E-2</v>
      </c>
      <c r="I1989">
        <v>0.41</v>
      </c>
      <c r="J1989">
        <v>0.56000000000000005</v>
      </c>
      <c r="K1989">
        <v>1.1200000000000001</v>
      </c>
      <c r="L1989">
        <v>1.49</v>
      </c>
      <c r="M1989">
        <v>2.91</v>
      </c>
      <c r="N1989">
        <v>3.23</v>
      </c>
      <c r="O1989">
        <v>3.54</v>
      </c>
      <c r="P1989">
        <v>4.71</v>
      </c>
      <c r="Q1989">
        <v>7.18</v>
      </c>
      <c r="R1989">
        <v>4.43</v>
      </c>
      <c r="S1989">
        <v>2.59</v>
      </c>
      <c r="T1989">
        <v>2.4900000000000002</v>
      </c>
      <c r="U1989">
        <v>2.15</v>
      </c>
      <c r="V1989">
        <v>1.82</v>
      </c>
      <c r="W1989">
        <v>1.81</v>
      </c>
      <c r="X1989">
        <v>1.5</v>
      </c>
      <c r="Y1989">
        <v>1.26</v>
      </c>
      <c r="Z1989">
        <v>1.41</v>
      </c>
      <c r="AB1989">
        <v>7.18</v>
      </c>
      <c r="AC1989">
        <v>4.71</v>
      </c>
      <c r="AD1989">
        <v>3.54</v>
      </c>
      <c r="AE1989">
        <v>3.23</v>
      </c>
      <c r="AF1989">
        <v>2.91</v>
      </c>
      <c r="AG1989">
        <v>1.49</v>
      </c>
      <c r="AH1989">
        <v>1.1200000000000001</v>
      </c>
      <c r="AI1989">
        <v>0.56000000000000005</v>
      </c>
      <c r="AJ1989">
        <v>0.41</v>
      </c>
      <c r="AK1989">
        <v>7.0000000000000007E-2</v>
      </c>
      <c r="AL1989">
        <v>0.04</v>
      </c>
    </row>
    <row r="1990" spans="7:38" x14ac:dyDescent="0.15">
      <c r="G1990">
        <v>0.04</v>
      </c>
      <c r="H1990">
        <v>7.0000000000000007E-2</v>
      </c>
      <c r="I1990">
        <v>0.4</v>
      </c>
      <c r="J1990">
        <v>0.56000000000000005</v>
      </c>
      <c r="K1990">
        <v>1.1200000000000001</v>
      </c>
      <c r="L1990">
        <v>1.49</v>
      </c>
      <c r="M1990">
        <v>2.91</v>
      </c>
      <c r="N1990">
        <v>3.23</v>
      </c>
      <c r="O1990">
        <v>3.54</v>
      </c>
      <c r="P1990">
        <v>4.7</v>
      </c>
      <c r="Q1990">
        <v>7.16</v>
      </c>
      <c r="R1990">
        <v>4.43</v>
      </c>
      <c r="S1990">
        <v>2.58</v>
      </c>
      <c r="T1990">
        <v>2.4900000000000002</v>
      </c>
      <c r="U1990">
        <v>2.14</v>
      </c>
      <c r="V1990">
        <v>1.82</v>
      </c>
      <c r="W1990">
        <v>1.8</v>
      </c>
      <c r="X1990">
        <v>1.5</v>
      </c>
      <c r="Y1990">
        <v>1.26</v>
      </c>
      <c r="Z1990">
        <v>1.41</v>
      </c>
      <c r="AB1990">
        <v>7.16</v>
      </c>
      <c r="AC1990">
        <v>4.7</v>
      </c>
      <c r="AD1990">
        <v>3.54</v>
      </c>
      <c r="AE1990">
        <v>3.23</v>
      </c>
      <c r="AF1990">
        <v>2.91</v>
      </c>
      <c r="AG1990">
        <v>1.49</v>
      </c>
      <c r="AH1990">
        <v>1.1200000000000001</v>
      </c>
      <c r="AI1990">
        <v>0.56000000000000005</v>
      </c>
      <c r="AJ1990">
        <v>0.4</v>
      </c>
      <c r="AK1990">
        <v>7.0000000000000007E-2</v>
      </c>
      <c r="AL1990">
        <v>0.04</v>
      </c>
    </row>
    <row r="1991" spans="7:38" x14ac:dyDescent="0.15">
      <c r="G1991">
        <v>0.04</v>
      </c>
      <c r="H1991">
        <v>7.0000000000000007E-2</v>
      </c>
      <c r="I1991">
        <v>0.4</v>
      </c>
      <c r="J1991">
        <v>0.56000000000000005</v>
      </c>
      <c r="K1991">
        <v>1.1100000000000001</v>
      </c>
      <c r="L1991">
        <v>1.49</v>
      </c>
      <c r="M1991">
        <v>2.9</v>
      </c>
      <c r="N1991">
        <v>3.23</v>
      </c>
      <c r="O1991">
        <v>3.52</v>
      </c>
      <c r="P1991">
        <v>4.7</v>
      </c>
      <c r="Q1991">
        <v>7.16</v>
      </c>
      <c r="R1991">
        <v>4.42</v>
      </c>
      <c r="S1991">
        <v>2.58</v>
      </c>
      <c r="T1991">
        <v>2.4900000000000002</v>
      </c>
      <c r="U1991">
        <v>2.15</v>
      </c>
      <c r="V1991">
        <v>1.82</v>
      </c>
      <c r="W1991">
        <v>1.8</v>
      </c>
      <c r="X1991">
        <v>1.5</v>
      </c>
      <c r="Y1991">
        <v>1.26</v>
      </c>
      <c r="Z1991">
        <v>1.39</v>
      </c>
      <c r="AB1991">
        <v>7.16</v>
      </c>
      <c r="AC1991">
        <v>4.7</v>
      </c>
      <c r="AD1991">
        <v>3.52</v>
      </c>
      <c r="AE1991">
        <v>3.23</v>
      </c>
      <c r="AF1991">
        <v>2.9</v>
      </c>
      <c r="AG1991">
        <v>1.49</v>
      </c>
      <c r="AH1991">
        <v>1.1100000000000001</v>
      </c>
      <c r="AI1991">
        <v>0.56000000000000005</v>
      </c>
      <c r="AJ1991">
        <v>0.4</v>
      </c>
      <c r="AK1991">
        <v>7.0000000000000007E-2</v>
      </c>
      <c r="AL1991">
        <v>0.04</v>
      </c>
    </row>
    <row r="1992" spans="7:38" x14ac:dyDescent="0.15">
      <c r="G1992">
        <v>0.04</v>
      </c>
      <c r="H1992">
        <v>7.0000000000000007E-2</v>
      </c>
      <c r="I1992">
        <v>0.4</v>
      </c>
      <c r="J1992">
        <v>0.55000000000000004</v>
      </c>
      <c r="K1992">
        <v>1.1100000000000001</v>
      </c>
      <c r="L1992">
        <v>1.49</v>
      </c>
      <c r="M1992">
        <v>2.89</v>
      </c>
      <c r="N1992">
        <v>3.23</v>
      </c>
      <c r="O1992">
        <v>3.52</v>
      </c>
      <c r="P1992">
        <v>4.7</v>
      </c>
      <c r="Q1992">
        <v>7.15</v>
      </c>
      <c r="R1992">
        <v>4.42</v>
      </c>
      <c r="S1992">
        <v>2.56</v>
      </c>
      <c r="T1992">
        <v>2.48</v>
      </c>
      <c r="U1992">
        <v>2.14</v>
      </c>
      <c r="V1992">
        <v>1.82</v>
      </c>
      <c r="W1992">
        <v>1.8</v>
      </c>
      <c r="X1992">
        <v>1.49</v>
      </c>
      <c r="Y1992">
        <v>1.24</v>
      </c>
      <c r="Z1992">
        <v>1.39</v>
      </c>
      <c r="AB1992">
        <v>7.15</v>
      </c>
      <c r="AC1992">
        <v>4.7</v>
      </c>
      <c r="AD1992">
        <v>3.52</v>
      </c>
      <c r="AE1992">
        <v>3.23</v>
      </c>
      <c r="AF1992">
        <v>2.89</v>
      </c>
      <c r="AG1992">
        <v>1.49</v>
      </c>
      <c r="AH1992">
        <v>1.1100000000000001</v>
      </c>
      <c r="AI1992">
        <v>0.55000000000000004</v>
      </c>
      <c r="AJ1992">
        <v>0.4</v>
      </c>
      <c r="AK1992">
        <v>7.0000000000000007E-2</v>
      </c>
      <c r="AL1992">
        <v>0.04</v>
      </c>
    </row>
    <row r="1993" spans="7:38" x14ac:dyDescent="0.15">
      <c r="G1993">
        <v>0.04</v>
      </c>
      <c r="H1993">
        <v>7.0000000000000007E-2</v>
      </c>
      <c r="I1993">
        <v>0.39</v>
      </c>
      <c r="J1993">
        <v>0.55000000000000004</v>
      </c>
      <c r="K1993">
        <v>1.1100000000000001</v>
      </c>
      <c r="L1993">
        <v>1.49</v>
      </c>
      <c r="M1993">
        <v>2.89</v>
      </c>
      <c r="N1993">
        <v>3.22</v>
      </c>
      <c r="O1993">
        <v>3.51</v>
      </c>
      <c r="P1993">
        <v>4.68</v>
      </c>
      <c r="Q1993">
        <v>7.14</v>
      </c>
      <c r="R1993">
        <v>4.41</v>
      </c>
      <c r="S1993">
        <v>2.56</v>
      </c>
      <c r="T1993">
        <v>2.4700000000000002</v>
      </c>
      <c r="U1993">
        <v>2.14</v>
      </c>
      <c r="V1993">
        <v>1.82</v>
      </c>
      <c r="W1993">
        <v>1.8</v>
      </c>
      <c r="X1993">
        <v>1.49</v>
      </c>
      <c r="Y1993">
        <v>1.24</v>
      </c>
      <c r="Z1993">
        <v>1.39</v>
      </c>
      <c r="AB1993">
        <v>7.14</v>
      </c>
      <c r="AC1993">
        <v>4.68</v>
      </c>
      <c r="AD1993">
        <v>3.51</v>
      </c>
      <c r="AE1993">
        <v>3.22</v>
      </c>
      <c r="AF1993">
        <v>2.89</v>
      </c>
      <c r="AG1993">
        <v>1.49</v>
      </c>
      <c r="AH1993">
        <v>1.1100000000000001</v>
      </c>
      <c r="AI1993">
        <v>0.55000000000000004</v>
      </c>
      <c r="AJ1993">
        <v>0.39</v>
      </c>
      <c r="AK1993">
        <v>7.0000000000000007E-2</v>
      </c>
      <c r="AL1993">
        <v>0.04</v>
      </c>
    </row>
    <row r="1994" spans="7:38" x14ac:dyDescent="0.15">
      <c r="G1994">
        <v>0.04</v>
      </c>
      <c r="H1994">
        <v>7.0000000000000007E-2</v>
      </c>
      <c r="I1994">
        <v>0.39</v>
      </c>
      <c r="J1994">
        <v>0.55000000000000004</v>
      </c>
      <c r="K1994">
        <v>1.1000000000000001</v>
      </c>
      <c r="L1994">
        <v>1.49</v>
      </c>
      <c r="M1994">
        <v>2.89</v>
      </c>
      <c r="N1994">
        <v>3.2</v>
      </c>
      <c r="O1994">
        <v>3.5</v>
      </c>
      <c r="P1994">
        <v>4.68</v>
      </c>
      <c r="Q1994">
        <v>7.14</v>
      </c>
      <c r="R1994">
        <v>4.3899999999999997</v>
      </c>
      <c r="S1994">
        <v>2.56</v>
      </c>
      <c r="T1994">
        <v>2.4500000000000002</v>
      </c>
      <c r="U1994">
        <v>2.14</v>
      </c>
      <c r="V1994">
        <v>1.81</v>
      </c>
      <c r="W1994">
        <v>1.8</v>
      </c>
      <c r="X1994">
        <v>1.49</v>
      </c>
      <c r="Y1994">
        <v>1.24</v>
      </c>
      <c r="Z1994">
        <v>1.39</v>
      </c>
      <c r="AB1994">
        <v>7.14</v>
      </c>
      <c r="AC1994">
        <v>4.68</v>
      </c>
      <c r="AD1994">
        <v>3.5</v>
      </c>
      <c r="AE1994">
        <v>3.2</v>
      </c>
      <c r="AF1994">
        <v>2.89</v>
      </c>
      <c r="AG1994">
        <v>1.49</v>
      </c>
      <c r="AH1994">
        <v>1.1000000000000001</v>
      </c>
      <c r="AI1994">
        <v>0.55000000000000004</v>
      </c>
      <c r="AJ1994">
        <v>0.39</v>
      </c>
      <c r="AK1994">
        <v>7.0000000000000007E-2</v>
      </c>
      <c r="AL1994">
        <v>0.04</v>
      </c>
    </row>
    <row r="1995" spans="7:38" x14ac:dyDescent="0.15">
      <c r="G1995">
        <v>0.04</v>
      </c>
      <c r="H1995">
        <v>7.0000000000000007E-2</v>
      </c>
      <c r="I1995">
        <v>0.39</v>
      </c>
      <c r="J1995">
        <v>0.56000000000000005</v>
      </c>
      <c r="K1995">
        <v>1.1000000000000001</v>
      </c>
      <c r="L1995">
        <v>1.49</v>
      </c>
      <c r="M1995">
        <v>2.89</v>
      </c>
      <c r="N1995">
        <v>3.19</v>
      </c>
      <c r="O1995">
        <v>3.5</v>
      </c>
      <c r="P1995">
        <v>4.67</v>
      </c>
      <c r="Q1995">
        <v>7.13</v>
      </c>
      <c r="R1995">
        <v>4.3899999999999997</v>
      </c>
      <c r="S1995">
        <v>2.56</v>
      </c>
      <c r="T1995">
        <v>2.4500000000000002</v>
      </c>
      <c r="U1995">
        <v>2.14</v>
      </c>
      <c r="V1995">
        <v>1.82</v>
      </c>
      <c r="W1995">
        <v>1.8</v>
      </c>
      <c r="X1995">
        <v>1.48</v>
      </c>
      <c r="Y1995">
        <v>1.24</v>
      </c>
      <c r="Z1995">
        <v>1.39</v>
      </c>
      <c r="AB1995">
        <v>7.13</v>
      </c>
      <c r="AC1995">
        <v>4.67</v>
      </c>
      <c r="AD1995">
        <v>3.5</v>
      </c>
      <c r="AE1995">
        <v>3.19</v>
      </c>
      <c r="AF1995">
        <v>2.89</v>
      </c>
      <c r="AG1995">
        <v>1.49</v>
      </c>
      <c r="AH1995">
        <v>1.1000000000000001</v>
      </c>
      <c r="AI1995">
        <v>0.56000000000000005</v>
      </c>
      <c r="AJ1995">
        <v>0.39</v>
      </c>
      <c r="AK1995">
        <v>7.0000000000000007E-2</v>
      </c>
      <c r="AL1995">
        <v>0.04</v>
      </c>
    </row>
    <row r="1996" spans="7:38" x14ac:dyDescent="0.15">
      <c r="G1996">
        <v>0.04</v>
      </c>
      <c r="H1996">
        <v>7.0000000000000007E-2</v>
      </c>
      <c r="I1996">
        <v>0.39</v>
      </c>
      <c r="J1996">
        <v>0.55000000000000004</v>
      </c>
      <c r="K1996">
        <v>1.0900000000000001</v>
      </c>
      <c r="L1996">
        <v>1.48</v>
      </c>
      <c r="M1996">
        <v>2.87</v>
      </c>
      <c r="N1996">
        <v>3.19</v>
      </c>
      <c r="O1996">
        <v>3.5</v>
      </c>
      <c r="P1996">
        <v>4.67</v>
      </c>
      <c r="Q1996">
        <v>7.11</v>
      </c>
      <c r="R1996">
        <v>4.38</v>
      </c>
      <c r="S1996">
        <v>2.5499999999999998</v>
      </c>
      <c r="T1996">
        <v>2.4500000000000002</v>
      </c>
      <c r="U1996">
        <v>2.14</v>
      </c>
      <c r="V1996">
        <v>1.81</v>
      </c>
      <c r="W1996">
        <v>1.78</v>
      </c>
      <c r="X1996">
        <v>1.48</v>
      </c>
      <c r="Y1996">
        <v>1.24</v>
      </c>
      <c r="Z1996">
        <v>1.39</v>
      </c>
      <c r="AB1996">
        <v>7.11</v>
      </c>
      <c r="AC1996">
        <v>4.67</v>
      </c>
      <c r="AD1996">
        <v>3.5</v>
      </c>
      <c r="AE1996">
        <v>3.19</v>
      </c>
      <c r="AF1996">
        <v>2.87</v>
      </c>
      <c r="AG1996">
        <v>1.48</v>
      </c>
      <c r="AH1996">
        <v>1.0900000000000001</v>
      </c>
      <c r="AI1996">
        <v>0.55000000000000004</v>
      </c>
      <c r="AJ1996">
        <v>0.39</v>
      </c>
      <c r="AK1996">
        <v>7.0000000000000007E-2</v>
      </c>
      <c r="AL1996">
        <v>0.04</v>
      </c>
    </row>
    <row r="1997" spans="7:38" x14ac:dyDescent="0.15">
      <c r="G1997">
        <v>0.04</v>
      </c>
      <c r="H1997">
        <v>7.0000000000000007E-2</v>
      </c>
      <c r="I1997">
        <v>0.39</v>
      </c>
      <c r="J1997">
        <v>0.55000000000000004</v>
      </c>
      <c r="K1997">
        <v>1.0900000000000001</v>
      </c>
      <c r="L1997">
        <v>1.48</v>
      </c>
      <c r="M1997">
        <v>2.86</v>
      </c>
      <c r="N1997">
        <v>3.19</v>
      </c>
      <c r="O1997">
        <v>3.49</v>
      </c>
      <c r="P1997">
        <v>4.66</v>
      </c>
      <c r="Q1997">
        <v>7.1</v>
      </c>
      <c r="R1997">
        <v>4.38</v>
      </c>
      <c r="S1997">
        <v>2.5499999999999998</v>
      </c>
      <c r="T1997">
        <v>2.4500000000000002</v>
      </c>
      <c r="U1997">
        <v>2.12</v>
      </c>
      <c r="V1997">
        <v>1.81</v>
      </c>
      <c r="W1997">
        <v>1.78</v>
      </c>
      <c r="X1997">
        <v>1.48</v>
      </c>
      <c r="Y1997">
        <v>1.24</v>
      </c>
      <c r="Z1997">
        <v>1.39</v>
      </c>
      <c r="AB1997">
        <v>7.1</v>
      </c>
      <c r="AC1997">
        <v>4.66</v>
      </c>
      <c r="AD1997">
        <v>3.49</v>
      </c>
      <c r="AE1997">
        <v>3.19</v>
      </c>
      <c r="AF1997">
        <v>2.86</v>
      </c>
      <c r="AG1997">
        <v>1.48</v>
      </c>
      <c r="AH1997">
        <v>1.0900000000000001</v>
      </c>
      <c r="AI1997">
        <v>0.55000000000000004</v>
      </c>
      <c r="AJ1997">
        <v>0.39</v>
      </c>
      <c r="AK1997">
        <v>7.0000000000000007E-2</v>
      </c>
      <c r="AL1997">
        <v>0.04</v>
      </c>
    </row>
    <row r="1998" spans="7:38" x14ac:dyDescent="0.15">
      <c r="G1998">
        <v>0.04</v>
      </c>
      <c r="H1998">
        <v>7.0000000000000007E-2</v>
      </c>
      <c r="I1998">
        <v>0.39</v>
      </c>
      <c r="J1998">
        <v>0.55000000000000004</v>
      </c>
      <c r="K1998">
        <v>1.0900000000000001</v>
      </c>
      <c r="L1998">
        <v>1.48</v>
      </c>
      <c r="M1998">
        <v>2.86</v>
      </c>
      <c r="N1998">
        <v>3.17</v>
      </c>
      <c r="O1998">
        <v>3.47</v>
      </c>
      <c r="P1998">
        <v>4.6399999999999997</v>
      </c>
      <c r="Q1998">
        <v>7.1</v>
      </c>
      <c r="R1998">
        <v>4.38</v>
      </c>
      <c r="S1998">
        <v>2.5499999999999998</v>
      </c>
      <c r="T1998">
        <v>2.44</v>
      </c>
      <c r="U1998">
        <v>2.12</v>
      </c>
      <c r="V1998">
        <v>1.81</v>
      </c>
      <c r="W1998">
        <v>1.78</v>
      </c>
      <c r="X1998">
        <v>1.48</v>
      </c>
      <c r="Y1998">
        <v>1.23</v>
      </c>
      <c r="Z1998">
        <v>1.39</v>
      </c>
      <c r="AB1998">
        <v>7.1</v>
      </c>
      <c r="AC1998">
        <v>4.6399999999999997</v>
      </c>
      <c r="AD1998">
        <v>3.47</v>
      </c>
      <c r="AE1998">
        <v>3.17</v>
      </c>
      <c r="AF1998">
        <v>2.86</v>
      </c>
      <c r="AG1998">
        <v>1.48</v>
      </c>
      <c r="AH1998">
        <v>1.0900000000000001</v>
      </c>
      <c r="AI1998">
        <v>0.55000000000000004</v>
      </c>
      <c r="AJ1998">
        <v>0.39</v>
      </c>
      <c r="AK1998">
        <v>7.0000000000000007E-2</v>
      </c>
      <c r="AL1998">
        <v>0.04</v>
      </c>
    </row>
    <row r="1999" spans="7:38" x14ac:dyDescent="0.15">
      <c r="G1999">
        <v>0.04</v>
      </c>
      <c r="H1999">
        <v>7.0000000000000007E-2</v>
      </c>
      <c r="I1999">
        <v>0.39</v>
      </c>
      <c r="J1999">
        <v>0.55000000000000004</v>
      </c>
      <c r="K1999">
        <v>1.07</v>
      </c>
      <c r="L1999">
        <v>1.47</v>
      </c>
      <c r="M1999">
        <v>2.86</v>
      </c>
      <c r="N1999">
        <v>3.17</v>
      </c>
      <c r="O1999">
        <v>3.47</v>
      </c>
      <c r="P1999">
        <v>4.6399999999999997</v>
      </c>
      <c r="Q1999">
        <v>7.09</v>
      </c>
      <c r="R1999">
        <v>4.38</v>
      </c>
      <c r="S1999">
        <v>2.5499999999999998</v>
      </c>
      <c r="T1999">
        <v>2.44</v>
      </c>
      <c r="U1999">
        <v>2.11</v>
      </c>
      <c r="V1999">
        <v>1.8</v>
      </c>
      <c r="W1999">
        <v>1.77</v>
      </c>
      <c r="X1999">
        <v>1.48</v>
      </c>
      <c r="Y1999">
        <v>1.23</v>
      </c>
      <c r="Z1999">
        <v>1.39</v>
      </c>
      <c r="AB1999">
        <v>7.09</v>
      </c>
      <c r="AC1999">
        <v>4.6399999999999997</v>
      </c>
      <c r="AD1999">
        <v>3.47</v>
      </c>
      <c r="AE1999">
        <v>3.17</v>
      </c>
      <c r="AF1999">
        <v>2.86</v>
      </c>
      <c r="AG1999">
        <v>1.47</v>
      </c>
      <c r="AH1999">
        <v>1.07</v>
      </c>
      <c r="AI1999">
        <v>0.55000000000000004</v>
      </c>
      <c r="AJ1999">
        <v>0.39</v>
      </c>
      <c r="AK1999">
        <v>7.0000000000000007E-2</v>
      </c>
      <c r="AL1999">
        <v>0.04</v>
      </c>
    </row>
    <row r="2000" spans="7:38" x14ac:dyDescent="0.15">
      <c r="G2000">
        <v>0.04</v>
      </c>
      <c r="H2000">
        <v>7.0000000000000007E-2</v>
      </c>
      <c r="I2000">
        <v>0.39</v>
      </c>
      <c r="J2000">
        <v>0.55000000000000004</v>
      </c>
      <c r="K2000">
        <v>1.07</v>
      </c>
      <c r="L2000">
        <v>1.47</v>
      </c>
      <c r="M2000">
        <v>2.85</v>
      </c>
      <c r="N2000">
        <v>3.17</v>
      </c>
      <c r="O2000">
        <v>3.47</v>
      </c>
      <c r="P2000">
        <v>4.6399999999999997</v>
      </c>
      <c r="Q2000">
        <v>7.07</v>
      </c>
      <c r="R2000">
        <v>4.37</v>
      </c>
      <c r="S2000">
        <v>2.54</v>
      </c>
      <c r="T2000">
        <v>2.44</v>
      </c>
      <c r="U2000">
        <v>2.11</v>
      </c>
      <c r="V2000">
        <v>1.8</v>
      </c>
      <c r="W2000">
        <v>1.77</v>
      </c>
      <c r="X2000">
        <v>1.48</v>
      </c>
      <c r="Y2000">
        <v>1.23</v>
      </c>
      <c r="Z2000">
        <v>1.39</v>
      </c>
      <c r="AB2000">
        <v>7.07</v>
      </c>
      <c r="AC2000">
        <v>4.6399999999999997</v>
      </c>
      <c r="AD2000">
        <v>3.47</v>
      </c>
      <c r="AE2000">
        <v>3.17</v>
      </c>
      <c r="AF2000">
        <v>2.85</v>
      </c>
      <c r="AG2000">
        <v>1.47</v>
      </c>
      <c r="AH2000">
        <v>1.07</v>
      </c>
      <c r="AI2000">
        <v>0.55000000000000004</v>
      </c>
      <c r="AJ2000">
        <v>0.39</v>
      </c>
      <c r="AK2000">
        <v>7.0000000000000007E-2</v>
      </c>
      <c r="AL2000">
        <v>0.04</v>
      </c>
    </row>
    <row r="2001" spans="7:38" x14ac:dyDescent="0.15">
      <c r="G2001">
        <v>0.04</v>
      </c>
      <c r="H2001">
        <v>7.0000000000000007E-2</v>
      </c>
      <c r="I2001">
        <v>0.39</v>
      </c>
      <c r="J2001">
        <v>0.54</v>
      </c>
      <c r="K2001">
        <v>1.07</v>
      </c>
      <c r="L2001">
        <v>1.47</v>
      </c>
      <c r="M2001">
        <v>2.83</v>
      </c>
      <c r="N2001">
        <v>3.17</v>
      </c>
      <c r="O2001">
        <v>3.46</v>
      </c>
      <c r="P2001">
        <v>4.63</v>
      </c>
      <c r="Q2001">
        <v>7.06</v>
      </c>
      <c r="R2001">
        <v>4.3499999999999996</v>
      </c>
      <c r="S2001">
        <v>2.54</v>
      </c>
      <c r="T2001">
        <v>2.44</v>
      </c>
      <c r="U2001">
        <v>2.11</v>
      </c>
      <c r="V2001">
        <v>1.8</v>
      </c>
      <c r="W2001">
        <v>1.76</v>
      </c>
      <c r="X2001">
        <v>1.48</v>
      </c>
      <c r="Y2001">
        <v>1.23</v>
      </c>
      <c r="Z2001">
        <v>1.38</v>
      </c>
      <c r="AB2001">
        <v>7.06</v>
      </c>
      <c r="AC2001">
        <v>4.63</v>
      </c>
      <c r="AD2001">
        <v>3.46</v>
      </c>
      <c r="AE2001">
        <v>3.17</v>
      </c>
      <c r="AF2001">
        <v>2.83</v>
      </c>
      <c r="AG2001">
        <v>1.47</v>
      </c>
      <c r="AH2001">
        <v>1.07</v>
      </c>
      <c r="AI2001">
        <v>0.54</v>
      </c>
      <c r="AJ2001">
        <v>0.39</v>
      </c>
      <c r="AK2001">
        <v>7.0000000000000007E-2</v>
      </c>
      <c r="AL2001">
        <v>0.04</v>
      </c>
    </row>
    <row r="2002" spans="7:38" x14ac:dyDescent="0.15">
      <c r="G2002">
        <v>0.04</v>
      </c>
      <c r="H2002">
        <v>7.0000000000000007E-2</v>
      </c>
      <c r="I2002">
        <v>0.38</v>
      </c>
      <c r="J2002">
        <v>0.55000000000000004</v>
      </c>
      <c r="K2002">
        <v>1.07</v>
      </c>
      <c r="L2002">
        <v>1.47</v>
      </c>
      <c r="M2002">
        <v>2.82</v>
      </c>
      <c r="N2002">
        <v>3.17</v>
      </c>
      <c r="O2002">
        <v>3.47</v>
      </c>
      <c r="P2002">
        <v>4.62</v>
      </c>
      <c r="Q2002">
        <v>7.05</v>
      </c>
      <c r="R2002">
        <v>4.3499999999999996</v>
      </c>
      <c r="S2002">
        <v>2.54</v>
      </c>
      <c r="T2002">
        <v>2.44</v>
      </c>
      <c r="U2002">
        <v>2.1</v>
      </c>
      <c r="V2002">
        <v>1.8</v>
      </c>
      <c r="W2002">
        <v>1.76</v>
      </c>
      <c r="X2002">
        <v>1.46</v>
      </c>
      <c r="Y2002">
        <v>1.23</v>
      </c>
      <c r="Z2002">
        <v>1.38</v>
      </c>
      <c r="AB2002">
        <v>7.05</v>
      </c>
      <c r="AC2002">
        <v>4.62</v>
      </c>
      <c r="AD2002">
        <v>3.47</v>
      </c>
      <c r="AE2002">
        <v>3.17</v>
      </c>
      <c r="AF2002">
        <v>2.82</v>
      </c>
      <c r="AG2002">
        <v>1.47</v>
      </c>
      <c r="AH2002">
        <v>1.07</v>
      </c>
      <c r="AI2002">
        <v>0.55000000000000004</v>
      </c>
      <c r="AJ2002">
        <v>0.38</v>
      </c>
      <c r="AK2002">
        <v>7.0000000000000007E-2</v>
      </c>
      <c r="AL2002">
        <v>0.04</v>
      </c>
    </row>
    <row r="2003" spans="7:38" x14ac:dyDescent="0.15">
      <c r="G2003">
        <v>0.04</v>
      </c>
      <c r="H2003">
        <v>0.06</v>
      </c>
      <c r="I2003">
        <v>0.39</v>
      </c>
      <c r="J2003">
        <v>0.54</v>
      </c>
      <c r="K2003">
        <v>1.07</v>
      </c>
      <c r="L2003">
        <v>1.47</v>
      </c>
      <c r="M2003">
        <v>2.82</v>
      </c>
      <c r="N2003">
        <v>3.15</v>
      </c>
      <c r="O2003">
        <v>3.46</v>
      </c>
      <c r="P2003">
        <v>4.63</v>
      </c>
      <c r="Q2003">
        <v>7.05</v>
      </c>
      <c r="R2003">
        <v>4.3499999999999996</v>
      </c>
      <c r="S2003">
        <v>2.5299999999999998</v>
      </c>
      <c r="T2003">
        <v>2.44</v>
      </c>
      <c r="U2003">
        <v>2.11</v>
      </c>
      <c r="V2003">
        <v>1.78</v>
      </c>
      <c r="W2003">
        <v>1.76</v>
      </c>
      <c r="X2003">
        <v>1.46</v>
      </c>
      <c r="Y2003">
        <v>1.23</v>
      </c>
      <c r="Z2003">
        <v>1.38</v>
      </c>
      <c r="AB2003">
        <v>7.05</v>
      </c>
      <c r="AC2003">
        <v>4.63</v>
      </c>
      <c r="AD2003">
        <v>3.46</v>
      </c>
      <c r="AE2003">
        <v>3.15</v>
      </c>
      <c r="AF2003">
        <v>2.82</v>
      </c>
      <c r="AG2003">
        <v>1.47</v>
      </c>
      <c r="AH2003">
        <v>1.07</v>
      </c>
      <c r="AI2003">
        <v>0.54</v>
      </c>
      <c r="AJ2003">
        <v>0.39</v>
      </c>
      <c r="AK2003">
        <v>0.06</v>
      </c>
      <c r="AL2003">
        <v>0.04</v>
      </c>
    </row>
    <row r="2004" spans="7:38" x14ac:dyDescent="0.15">
      <c r="G2004">
        <v>0.04</v>
      </c>
      <c r="H2004">
        <v>0.06</v>
      </c>
      <c r="I2004">
        <v>0.38</v>
      </c>
      <c r="J2004">
        <v>0.54</v>
      </c>
      <c r="K2004">
        <v>1.06</v>
      </c>
      <c r="L2004">
        <v>1.45</v>
      </c>
      <c r="M2004">
        <v>2.82</v>
      </c>
      <c r="N2004">
        <v>3.14</v>
      </c>
      <c r="O2004">
        <v>3.45</v>
      </c>
      <c r="P2004">
        <v>4.62</v>
      </c>
      <c r="Q2004">
        <v>7.04</v>
      </c>
      <c r="R2004">
        <v>4.34</v>
      </c>
      <c r="S2004">
        <v>2.5299999999999998</v>
      </c>
      <c r="T2004">
        <v>2.44</v>
      </c>
      <c r="U2004">
        <v>2.1</v>
      </c>
      <c r="V2004">
        <v>1.78</v>
      </c>
      <c r="W2004">
        <v>1.76</v>
      </c>
      <c r="X2004">
        <v>1.46</v>
      </c>
      <c r="Y2004">
        <v>1.23</v>
      </c>
      <c r="Z2004">
        <v>1.37</v>
      </c>
      <c r="AB2004">
        <v>7.04</v>
      </c>
      <c r="AC2004">
        <v>4.62</v>
      </c>
      <c r="AD2004">
        <v>3.45</v>
      </c>
      <c r="AE2004">
        <v>3.14</v>
      </c>
      <c r="AF2004">
        <v>2.82</v>
      </c>
      <c r="AG2004">
        <v>1.45</v>
      </c>
      <c r="AH2004">
        <v>1.06</v>
      </c>
      <c r="AI2004">
        <v>0.54</v>
      </c>
      <c r="AJ2004">
        <v>0.38</v>
      </c>
      <c r="AK2004">
        <v>0.06</v>
      </c>
      <c r="AL2004">
        <v>0.04</v>
      </c>
    </row>
    <row r="2005" spans="7:38" x14ac:dyDescent="0.15">
      <c r="G2005">
        <v>0.04</v>
      </c>
      <c r="H2005">
        <v>0.06</v>
      </c>
      <c r="I2005">
        <v>0.38</v>
      </c>
      <c r="J2005">
        <v>0.54</v>
      </c>
      <c r="K2005">
        <v>1.06</v>
      </c>
      <c r="L2005">
        <v>1.44</v>
      </c>
      <c r="M2005">
        <v>2.81</v>
      </c>
      <c r="N2005">
        <v>3.14</v>
      </c>
      <c r="O2005">
        <v>3.45</v>
      </c>
      <c r="P2005">
        <v>4.5999999999999996</v>
      </c>
      <c r="Q2005">
        <v>7.02</v>
      </c>
      <c r="R2005">
        <v>4.34</v>
      </c>
      <c r="S2005">
        <v>2.5099999999999998</v>
      </c>
      <c r="T2005">
        <v>2.4300000000000002</v>
      </c>
      <c r="U2005">
        <v>2.1</v>
      </c>
      <c r="V2005">
        <v>1.78</v>
      </c>
      <c r="W2005">
        <v>1.76</v>
      </c>
      <c r="X2005">
        <v>1.46</v>
      </c>
      <c r="Y2005">
        <v>1.23</v>
      </c>
      <c r="Z2005">
        <v>1.37</v>
      </c>
      <c r="AB2005">
        <v>7.02</v>
      </c>
      <c r="AC2005">
        <v>4.5999999999999996</v>
      </c>
      <c r="AD2005">
        <v>3.45</v>
      </c>
      <c r="AE2005">
        <v>3.14</v>
      </c>
      <c r="AF2005">
        <v>2.81</v>
      </c>
      <c r="AG2005">
        <v>1.44</v>
      </c>
      <c r="AH2005">
        <v>1.06</v>
      </c>
      <c r="AI2005">
        <v>0.54</v>
      </c>
      <c r="AJ2005">
        <v>0.38</v>
      </c>
      <c r="AK2005">
        <v>0.06</v>
      </c>
      <c r="AL2005">
        <v>0.04</v>
      </c>
    </row>
    <row r="2006" spans="7:38" x14ac:dyDescent="0.15">
      <c r="G2006">
        <v>0.04</v>
      </c>
      <c r="H2006">
        <v>7.0000000000000007E-2</v>
      </c>
      <c r="I2006">
        <v>0.38</v>
      </c>
      <c r="J2006">
        <v>0.54</v>
      </c>
      <c r="K2006">
        <v>1.06</v>
      </c>
      <c r="L2006">
        <v>1.44</v>
      </c>
      <c r="M2006">
        <v>2.81</v>
      </c>
      <c r="N2006">
        <v>3.13</v>
      </c>
      <c r="O2006">
        <v>3.42</v>
      </c>
      <c r="P2006">
        <v>4.59</v>
      </c>
      <c r="Q2006">
        <v>7.02</v>
      </c>
      <c r="R2006">
        <v>4.33</v>
      </c>
      <c r="S2006">
        <v>2.5099999999999998</v>
      </c>
      <c r="T2006">
        <v>2.41</v>
      </c>
      <c r="U2006">
        <v>2.08</v>
      </c>
      <c r="V2006">
        <v>1.77</v>
      </c>
      <c r="W2006">
        <v>1.74</v>
      </c>
      <c r="X2006">
        <v>1.46</v>
      </c>
      <c r="Y2006">
        <v>1.23</v>
      </c>
      <c r="Z2006">
        <v>1.37</v>
      </c>
      <c r="AB2006">
        <v>7.02</v>
      </c>
      <c r="AC2006">
        <v>4.59</v>
      </c>
      <c r="AD2006">
        <v>3.42</v>
      </c>
      <c r="AE2006">
        <v>3.13</v>
      </c>
      <c r="AF2006">
        <v>2.81</v>
      </c>
      <c r="AG2006">
        <v>1.44</v>
      </c>
      <c r="AH2006">
        <v>1.06</v>
      </c>
      <c r="AI2006">
        <v>0.54</v>
      </c>
      <c r="AJ2006">
        <v>0.38</v>
      </c>
      <c r="AK2006">
        <v>7.0000000000000007E-2</v>
      </c>
      <c r="AL2006">
        <v>0.04</v>
      </c>
    </row>
    <row r="2007" spans="7:38" x14ac:dyDescent="0.15">
      <c r="G2007">
        <v>0.04</v>
      </c>
      <c r="H2007">
        <v>7.0000000000000007E-2</v>
      </c>
      <c r="I2007">
        <v>0.36</v>
      </c>
      <c r="J2007">
        <v>0.54</v>
      </c>
      <c r="K2007">
        <v>1.06</v>
      </c>
      <c r="L2007">
        <v>1.44</v>
      </c>
      <c r="M2007">
        <v>2.81</v>
      </c>
      <c r="N2007">
        <v>3.11</v>
      </c>
      <c r="O2007">
        <v>3.42</v>
      </c>
      <c r="P2007">
        <v>4.59</v>
      </c>
      <c r="Q2007">
        <v>7.02</v>
      </c>
      <c r="R2007">
        <v>4.33</v>
      </c>
      <c r="S2007">
        <v>2.5099999999999998</v>
      </c>
      <c r="T2007">
        <v>2.41</v>
      </c>
      <c r="U2007">
        <v>2.08</v>
      </c>
      <c r="V2007">
        <v>1.77</v>
      </c>
      <c r="W2007">
        <v>1.74</v>
      </c>
      <c r="X2007">
        <v>1.45</v>
      </c>
      <c r="Y2007">
        <v>1.23</v>
      </c>
      <c r="Z2007">
        <v>1.37</v>
      </c>
      <c r="AB2007">
        <v>7.02</v>
      </c>
      <c r="AC2007">
        <v>4.59</v>
      </c>
      <c r="AD2007">
        <v>3.42</v>
      </c>
      <c r="AE2007">
        <v>3.11</v>
      </c>
      <c r="AF2007">
        <v>2.81</v>
      </c>
      <c r="AG2007">
        <v>1.44</v>
      </c>
      <c r="AH2007">
        <v>1.06</v>
      </c>
      <c r="AI2007">
        <v>0.54</v>
      </c>
      <c r="AJ2007">
        <v>0.36</v>
      </c>
      <c r="AK2007">
        <v>7.0000000000000007E-2</v>
      </c>
      <c r="AL2007">
        <v>0.04</v>
      </c>
    </row>
    <row r="2008" spans="7:38" x14ac:dyDescent="0.15">
      <c r="G2008">
        <v>0.04</v>
      </c>
      <c r="H2008">
        <v>7.0000000000000007E-2</v>
      </c>
      <c r="I2008">
        <v>0.36</v>
      </c>
      <c r="J2008">
        <v>0.54</v>
      </c>
      <c r="K2008">
        <v>1.06</v>
      </c>
      <c r="L2008">
        <v>1.43</v>
      </c>
      <c r="M2008">
        <v>2.79</v>
      </c>
      <c r="N2008">
        <v>3.11</v>
      </c>
      <c r="O2008">
        <v>3.42</v>
      </c>
      <c r="P2008">
        <v>4.59</v>
      </c>
      <c r="Q2008">
        <v>7.01</v>
      </c>
      <c r="R2008">
        <v>4.33</v>
      </c>
      <c r="S2008">
        <v>2.5</v>
      </c>
      <c r="T2008">
        <v>2.4</v>
      </c>
      <c r="U2008">
        <v>2.08</v>
      </c>
      <c r="V2008">
        <v>1.76</v>
      </c>
      <c r="W2008">
        <v>1.76</v>
      </c>
      <c r="X2008">
        <v>1.45</v>
      </c>
      <c r="Y2008">
        <v>1.23</v>
      </c>
      <c r="Z2008">
        <v>1.37</v>
      </c>
      <c r="AB2008">
        <v>7.01</v>
      </c>
      <c r="AC2008">
        <v>4.59</v>
      </c>
      <c r="AD2008">
        <v>3.42</v>
      </c>
      <c r="AE2008">
        <v>3.11</v>
      </c>
      <c r="AF2008">
        <v>2.79</v>
      </c>
      <c r="AG2008">
        <v>1.43</v>
      </c>
      <c r="AH2008">
        <v>1.06</v>
      </c>
      <c r="AI2008">
        <v>0.54</v>
      </c>
      <c r="AJ2008">
        <v>0.36</v>
      </c>
      <c r="AK2008">
        <v>7.0000000000000007E-2</v>
      </c>
      <c r="AL2008">
        <v>0.04</v>
      </c>
    </row>
    <row r="2009" spans="7:38" x14ac:dyDescent="0.15">
      <c r="G2009">
        <v>0.04</v>
      </c>
      <c r="H2009">
        <v>7.0000000000000007E-2</v>
      </c>
      <c r="I2009">
        <v>0.36</v>
      </c>
      <c r="J2009">
        <v>0.54</v>
      </c>
      <c r="K2009">
        <v>1.05</v>
      </c>
      <c r="L2009">
        <v>1.43</v>
      </c>
      <c r="M2009">
        <v>2.79</v>
      </c>
      <c r="N2009">
        <v>3.11</v>
      </c>
      <c r="O2009">
        <v>3.42</v>
      </c>
      <c r="P2009">
        <v>4.58</v>
      </c>
      <c r="Q2009">
        <v>6.98</v>
      </c>
      <c r="R2009">
        <v>4.3099999999999996</v>
      </c>
      <c r="S2009">
        <v>2.5</v>
      </c>
      <c r="T2009">
        <v>2.4</v>
      </c>
      <c r="U2009">
        <v>2.08</v>
      </c>
      <c r="V2009">
        <v>1.76</v>
      </c>
      <c r="W2009">
        <v>1.74</v>
      </c>
      <c r="X2009">
        <v>1.45</v>
      </c>
      <c r="Y2009">
        <v>1.22</v>
      </c>
      <c r="Z2009">
        <v>1.37</v>
      </c>
      <c r="AB2009">
        <v>6.98</v>
      </c>
      <c r="AC2009">
        <v>4.58</v>
      </c>
      <c r="AD2009">
        <v>3.42</v>
      </c>
      <c r="AE2009">
        <v>3.11</v>
      </c>
      <c r="AF2009">
        <v>2.79</v>
      </c>
      <c r="AG2009">
        <v>1.43</v>
      </c>
      <c r="AH2009">
        <v>1.05</v>
      </c>
      <c r="AI2009">
        <v>0.54</v>
      </c>
      <c r="AJ2009">
        <v>0.36</v>
      </c>
      <c r="AK2009">
        <v>7.0000000000000007E-2</v>
      </c>
      <c r="AL2009">
        <v>0.04</v>
      </c>
    </row>
    <row r="2010" spans="7:38" x14ac:dyDescent="0.15">
      <c r="G2010">
        <v>0.04</v>
      </c>
      <c r="H2010">
        <v>7.0000000000000007E-2</v>
      </c>
      <c r="I2010">
        <v>0.36</v>
      </c>
      <c r="J2010">
        <v>0.54</v>
      </c>
      <c r="K2010">
        <v>1.03</v>
      </c>
      <c r="L2010">
        <v>1.41</v>
      </c>
      <c r="M2010">
        <v>2.78</v>
      </c>
      <c r="N2010">
        <v>3.11</v>
      </c>
      <c r="O2010">
        <v>3.42</v>
      </c>
      <c r="P2010">
        <v>4.58</v>
      </c>
      <c r="Q2010">
        <v>6.98</v>
      </c>
      <c r="R2010">
        <v>4.3</v>
      </c>
      <c r="S2010">
        <v>2.4900000000000002</v>
      </c>
      <c r="T2010">
        <v>2.4</v>
      </c>
      <c r="U2010">
        <v>2.08</v>
      </c>
      <c r="V2010">
        <v>1.76</v>
      </c>
      <c r="W2010">
        <v>1.73</v>
      </c>
      <c r="X2010">
        <v>1.45</v>
      </c>
      <c r="Y2010">
        <v>1.22</v>
      </c>
      <c r="Z2010">
        <v>1.37</v>
      </c>
      <c r="AB2010">
        <v>6.98</v>
      </c>
      <c r="AC2010">
        <v>4.58</v>
      </c>
      <c r="AD2010">
        <v>3.42</v>
      </c>
      <c r="AE2010">
        <v>3.11</v>
      </c>
      <c r="AF2010">
        <v>2.78</v>
      </c>
      <c r="AG2010">
        <v>1.41</v>
      </c>
      <c r="AH2010">
        <v>1.03</v>
      </c>
      <c r="AI2010">
        <v>0.54</v>
      </c>
      <c r="AJ2010">
        <v>0.36</v>
      </c>
      <c r="AK2010">
        <v>7.0000000000000007E-2</v>
      </c>
      <c r="AL2010">
        <v>0.04</v>
      </c>
    </row>
    <row r="2011" spans="7:38" x14ac:dyDescent="0.15">
      <c r="G2011">
        <v>0.04</v>
      </c>
      <c r="H2011">
        <v>7.0000000000000007E-2</v>
      </c>
      <c r="I2011">
        <v>0.36</v>
      </c>
      <c r="J2011">
        <v>0.52</v>
      </c>
      <c r="K2011">
        <v>1.03</v>
      </c>
      <c r="L2011">
        <v>1.41</v>
      </c>
      <c r="M2011">
        <v>2.77</v>
      </c>
      <c r="N2011">
        <v>3.11</v>
      </c>
      <c r="O2011">
        <v>3.42</v>
      </c>
      <c r="P2011">
        <v>4.57</v>
      </c>
      <c r="Q2011">
        <v>6.97</v>
      </c>
      <c r="R2011">
        <v>4.3</v>
      </c>
      <c r="S2011">
        <v>2.4900000000000002</v>
      </c>
      <c r="T2011">
        <v>2.39</v>
      </c>
      <c r="U2011">
        <v>2.08</v>
      </c>
      <c r="V2011">
        <v>1.76</v>
      </c>
      <c r="W2011">
        <v>1.73</v>
      </c>
      <c r="X2011">
        <v>1.45</v>
      </c>
      <c r="Y2011">
        <v>1.22</v>
      </c>
      <c r="Z2011">
        <v>1.35</v>
      </c>
      <c r="AB2011">
        <v>6.97</v>
      </c>
      <c r="AC2011">
        <v>4.57</v>
      </c>
      <c r="AD2011">
        <v>3.42</v>
      </c>
      <c r="AE2011">
        <v>3.11</v>
      </c>
      <c r="AF2011">
        <v>2.77</v>
      </c>
      <c r="AG2011">
        <v>1.41</v>
      </c>
      <c r="AH2011">
        <v>1.03</v>
      </c>
      <c r="AI2011">
        <v>0.52</v>
      </c>
      <c r="AJ2011">
        <v>0.36</v>
      </c>
      <c r="AK2011">
        <v>7.0000000000000007E-2</v>
      </c>
      <c r="AL2011">
        <v>0.04</v>
      </c>
    </row>
    <row r="2012" spans="7:38" x14ac:dyDescent="0.15">
      <c r="G2012">
        <v>0.04</v>
      </c>
      <c r="H2012">
        <v>0.06</v>
      </c>
      <c r="I2012">
        <v>0.36</v>
      </c>
      <c r="J2012">
        <v>0.52</v>
      </c>
      <c r="K2012">
        <v>1.03</v>
      </c>
      <c r="L2012">
        <v>1.41</v>
      </c>
      <c r="M2012">
        <v>2.77</v>
      </c>
      <c r="N2012">
        <v>3.11</v>
      </c>
      <c r="O2012">
        <v>3.41</v>
      </c>
      <c r="P2012">
        <v>4.55</v>
      </c>
      <c r="Q2012">
        <v>6.96</v>
      </c>
      <c r="R2012">
        <v>4.29</v>
      </c>
      <c r="S2012">
        <v>2.4900000000000002</v>
      </c>
      <c r="T2012">
        <v>2.39</v>
      </c>
      <c r="U2012">
        <v>2.0699999999999998</v>
      </c>
      <c r="V2012">
        <v>1.76</v>
      </c>
      <c r="W2012">
        <v>1.73</v>
      </c>
      <c r="X2012">
        <v>1.44</v>
      </c>
      <c r="Y2012">
        <v>1.2</v>
      </c>
      <c r="Z2012">
        <v>1.35</v>
      </c>
      <c r="AB2012">
        <v>6.96</v>
      </c>
      <c r="AC2012">
        <v>4.55</v>
      </c>
      <c r="AD2012">
        <v>3.41</v>
      </c>
      <c r="AE2012">
        <v>3.11</v>
      </c>
      <c r="AF2012">
        <v>2.77</v>
      </c>
      <c r="AG2012">
        <v>1.41</v>
      </c>
      <c r="AH2012">
        <v>1.03</v>
      </c>
      <c r="AI2012">
        <v>0.52</v>
      </c>
      <c r="AJ2012">
        <v>0.36</v>
      </c>
      <c r="AK2012">
        <v>0.06</v>
      </c>
      <c r="AL2012">
        <v>0.04</v>
      </c>
    </row>
    <row r="2013" spans="7:38" x14ac:dyDescent="0.15">
      <c r="G2013">
        <v>0.04</v>
      </c>
      <c r="H2013">
        <v>7.0000000000000007E-2</v>
      </c>
      <c r="I2013">
        <v>0.36</v>
      </c>
      <c r="J2013">
        <v>0.52</v>
      </c>
      <c r="K2013">
        <v>1.03</v>
      </c>
      <c r="L2013">
        <v>1.41</v>
      </c>
      <c r="M2013">
        <v>2.77</v>
      </c>
      <c r="N2013">
        <v>3.1</v>
      </c>
      <c r="O2013">
        <v>3.39</v>
      </c>
      <c r="P2013">
        <v>4.55</v>
      </c>
      <c r="Q2013">
        <v>6.96</v>
      </c>
      <c r="R2013">
        <v>4.29</v>
      </c>
      <c r="S2013">
        <v>2.4900000000000002</v>
      </c>
      <c r="T2013">
        <v>2.39</v>
      </c>
      <c r="U2013">
        <v>2.0699999999999998</v>
      </c>
      <c r="V2013">
        <v>1.76</v>
      </c>
      <c r="W2013">
        <v>1.73</v>
      </c>
      <c r="X2013">
        <v>1.44</v>
      </c>
      <c r="Y2013">
        <v>1.2</v>
      </c>
      <c r="Z2013">
        <v>1.35</v>
      </c>
      <c r="AB2013">
        <v>6.96</v>
      </c>
      <c r="AC2013">
        <v>4.55</v>
      </c>
      <c r="AD2013">
        <v>3.39</v>
      </c>
      <c r="AE2013">
        <v>3.1</v>
      </c>
      <c r="AF2013">
        <v>2.77</v>
      </c>
      <c r="AG2013">
        <v>1.41</v>
      </c>
      <c r="AH2013">
        <v>1.03</v>
      </c>
      <c r="AI2013">
        <v>0.52</v>
      </c>
      <c r="AJ2013">
        <v>0.36</v>
      </c>
      <c r="AK2013">
        <v>7.0000000000000007E-2</v>
      </c>
      <c r="AL2013">
        <v>0.04</v>
      </c>
    </row>
    <row r="2014" spans="7:38" x14ac:dyDescent="0.15">
      <c r="G2014">
        <v>0.04</v>
      </c>
      <c r="H2014">
        <v>7.0000000000000007E-2</v>
      </c>
      <c r="I2014">
        <v>0.36</v>
      </c>
      <c r="J2014">
        <v>0.52</v>
      </c>
      <c r="K2014">
        <v>1.02</v>
      </c>
      <c r="L2014">
        <v>1.41</v>
      </c>
      <c r="M2014">
        <v>2.77</v>
      </c>
      <c r="N2014">
        <v>3.09</v>
      </c>
      <c r="O2014">
        <v>3.38</v>
      </c>
      <c r="P2014">
        <v>4.54</v>
      </c>
      <c r="Q2014">
        <v>6.96</v>
      </c>
      <c r="R2014">
        <v>4.28</v>
      </c>
      <c r="S2014">
        <v>2.4700000000000002</v>
      </c>
      <c r="T2014">
        <v>2.38</v>
      </c>
      <c r="U2014">
        <v>2.0699999999999998</v>
      </c>
      <c r="V2014">
        <v>1.76</v>
      </c>
      <c r="W2014">
        <v>1.73</v>
      </c>
      <c r="X2014">
        <v>1.44</v>
      </c>
      <c r="Y2014">
        <v>1.2</v>
      </c>
      <c r="Z2014">
        <v>1.35</v>
      </c>
      <c r="AB2014">
        <v>6.96</v>
      </c>
      <c r="AC2014">
        <v>4.54</v>
      </c>
      <c r="AD2014">
        <v>3.38</v>
      </c>
      <c r="AE2014">
        <v>3.09</v>
      </c>
      <c r="AF2014">
        <v>2.77</v>
      </c>
      <c r="AG2014">
        <v>1.41</v>
      </c>
      <c r="AH2014">
        <v>1.02</v>
      </c>
      <c r="AI2014">
        <v>0.52</v>
      </c>
      <c r="AJ2014">
        <v>0.36</v>
      </c>
      <c r="AK2014">
        <v>7.0000000000000007E-2</v>
      </c>
      <c r="AL2014">
        <v>0.04</v>
      </c>
    </row>
    <row r="2015" spans="7:38" x14ac:dyDescent="0.15">
      <c r="G2015">
        <v>0.04</v>
      </c>
      <c r="H2015">
        <v>7.0000000000000007E-2</v>
      </c>
      <c r="I2015">
        <v>0.36</v>
      </c>
      <c r="J2015">
        <v>0.52</v>
      </c>
      <c r="K2015">
        <v>1.03</v>
      </c>
      <c r="L2015">
        <v>1.4</v>
      </c>
      <c r="M2015">
        <v>2.75</v>
      </c>
      <c r="N2015">
        <v>3.09</v>
      </c>
      <c r="O2015">
        <v>3.38</v>
      </c>
      <c r="P2015">
        <v>4.54</v>
      </c>
      <c r="Q2015">
        <v>6.93</v>
      </c>
      <c r="R2015">
        <v>4.28</v>
      </c>
      <c r="S2015">
        <v>2.4700000000000002</v>
      </c>
      <c r="T2015">
        <v>2.38</v>
      </c>
      <c r="U2015">
        <v>2.06</v>
      </c>
      <c r="V2015">
        <v>1.76</v>
      </c>
      <c r="W2015">
        <v>1.72</v>
      </c>
      <c r="X2015">
        <v>1.44</v>
      </c>
      <c r="Y2015">
        <v>1.2</v>
      </c>
      <c r="Z2015">
        <v>1.34</v>
      </c>
      <c r="AB2015">
        <v>6.93</v>
      </c>
      <c r="AC2015">
        <v>4.54</v>
      </c>
      <c r="AD2015">
        <v>3.38</v>
      </c>
      <c r="AE2015">
        <v>3.09</v>
      </c>
      <c r="AF2015">
        <v>2.75</v>
      </c>
      <c r="AG2015">
        <v>1.4</v>
      </c>
      <c r="AH2015">
        <v>1.03</v>
      </c>
      <c r="AI2015">
        <v>0.52</v>
      </c>
      <c r="AJ2015">
        <v>0.36</v>
      </c>
      <c r="AK2015">
        <v>7.0000000000000007E-2</v>
      </c>
      <c r="AL2015">
        <v>0.04</v>
      </c>
    </row>
    <row r="2016" spans="7:38" x14ac:dyDescent="0.15">
      <c r="G2016">
        <v>0.04</v>
      </c>
      <c r="H2016">
        <v>7.0000000000000007E-2</v>
      </c>
      <c r="I2016">
        <v>0.36</v>
      </c>
      <c r="J2016">
        <v>0.52</v>
      </c>
      <c r="K2016">
        <v>1.02</v>
      </c>
      <c r="L2016">
        <v>1.4</v>
      </c>
      <c r="M2016">
        <v>2.75</v>
      </c>
      <c r="N2016">
        <v>3.07</v>
      </c>
      <c r="O2016">
        <v>3.38</v>
      </c>
      <c r="P2016">
        <v>4.53</v>
      </c>
      <c r="Q2016">
        <v>6.92</v>
      </c>
      <c r="R2016">
        <v>4.28</v>
      </c>
      <c r="S2016">
        <v>2.4700000000000002</v>
      </c>
      <c r="T2016">
        <v>2.38</v>
      </c>
      <c r="U2016">
        <v>2.04</v>
      </c>
      <c r="V2016">
        <v>1.74</v>
      </c>
      <c r="W2016">
        <v>1.72</v>
      </c>
      <c r="X2016">
        <v>1.43</v>
      </c>
      <c r="Y2016">
        <v>1.2</v>
      </c>
      <c r="Z2016">
        <v>1.34</v>
      </c>
      <c r="AB2016">
        <v>6.92</v>
      </c>
      <c r="AC2016">
        <v>4.53</v>
      </c>
      <c r="AD2016">
        <v>3.38</v>
      </c>
      <c r="AE2016">
        <v>3.07</v>
      </c>
      <c r="AF2016">
        <v>2.75</v>
      </c>
      <c r="AG2016">
        <v>1.4</v>
      </c>
      <c r="AH2016">
        <v>1.02</v>
      </c>
      <c r="AI2016">
        <v>0.52</v>
      </c>
      <c r="AJ2016">
        <v>0.36</v>
      </c>
      <c r="AK2016">
        <v>7.0000000000000007E-2</v>
      </c>
      <c r="AL2016">
        <v>0.04</v>
      </c>
    </row>
    <row r="2017" spans="7:38" x14ac:dyDescent="0.15">
      <c r="G2017">
        <v>0.04</v>
      </c>
      <c r="H2017">
        <v>7.0000000000000007E-2</v>
      </c>
      <c r="I2017">
        <v>0.36</v>
      </c>
      <c r="J2017">
        <v>0.51</v>
      </c>
      <c r="K2017">
        <v>1.02</v>
      </c>
      <c r="L2017">
        <v>1.4</v>
      </c>
      <c r="M2017">
        <v>2.74</v>
      </c>
      <c r="N2017">
        <v>3.07</v>
      </c>
      <c r="O2017">
        <v>3.37</v>
      </c>
      <c r="P2017">
        <v>4.53</v>
      </c>
      <c r="Q2017">
        <v>6.92</v>
      </c>
      <c r="R2017">
        <v>4.26</v>
      </c>
      <c r="S2017">
        <v>2.4700000000000002</v>
      </c>
      <c r="T2017">
        <v>2.38</v>
      </c>
      <c r="U2017">
        <v>2.04</v>
      </c>
      <c r="V2017">
        <v>1.74</v>
      </c>
      <c r="W2017">
        <v>1.72</v>
      </c>
      <c r="X2017">
        <v>1.43</v>
      </c>
      <c r="Y2017">
        <v>1.2</v>
      </c>
      <c r="Z2017">
        <v>1.34</v>
      </c>
      <c r="AB2017">
        <v>6.92</v>
      </c>
      <c r="AC2017">
        <v>4.53</v>
      </c>
      <c r="AD2017">
        <v>3.37</v>
      </c>
      <c r="AE2017">
        <v>3.07</v>
      </c>
      <c r="AF2017">
        <v>2.74</v>
      </c>
      <c r="AG2017">
        <v>1.4</v>
      </c>
      <c r="AH2017">
        <v>1.02</v>
      </c>
      <c r="AI2017">
        <v>0.51</v>
      </c>
      <c r="AJ2017">
        <v>0.36</v>
      </c>
      <c r="AK2017">
        <v>7.0000000000000007E-2</v>
      </c>
      <c r="AL2017">
        <v>0.04</v>
      </c>
    </row>
    <row r="2018" spans="7:38" x14ac:dyDescent="0.15">
      <c r="G2018">
        <v>0.04</v>
      </c>
      <c r="H2018">
        <v>7.0000000000000007E-2</v>
      </c>
      <c r="I2018">
        <v>0.36</v>
      </c>
      <c r="J2018">
        <v>0.51</v>
      </c>
      <c r="K2018">
        <v>1.01</v>
      </c>
      <c r="L2018">
        <v>1.4</v>
      </c>
      <c r="M2018">
        <v>2.74</v>
      </c>
      <c r="N2018">
        <v>3.06</v>
      </c>
      <c r="O2018">
        <v>3.36</v>
      </c>
      <c r="P2018">
        <v>4.53</v>
      </c>
      <c r="Q2018">
        <v>6.91</v>
      </c>
      <c r="R2018">
        <v>4.26</v>
      </c>
      <c r="S2018">
        <v>2.46</v>
      </c>
      <c r="T2018">
        <v>2.38</v>
      </c>
      <c r="U2018">
        <v>2.04</v>
      </c>
      <c r="V2018">
        <v>1.73</v>
      </c>
      <c r="W2018">
        <v>1.7</v>
      </c>
      <c r="X2018">
        <v>1.43</v>
      </c>
      <c r="Y2018">
        <v>1.19</v>
      </c>
      <c r="Z2018">
        <v>1.34</v>
      </c>
      <c r="AB2018">
        <v>6.91</v>
      </c>
      <c r="AC2018">
        <v>4.53</v>
      </c>
      <c r="AD2018">
        <v>3.36</v>
      </c>
      <c r="AE2018">
        <v>3.06</v>
      </c>
      <c r="AF2018">
        <v>2.74</v>
      </c>
      <c r="AG2018">
        <v>1.4</v>
      </c>
      <c r="AH2018">
        <v>1.01</v>
      </c>
      <c r="AI2018">
        <v>0.51</v>
      </c>
      <c r="AJ2018">
        <v>0.36</v>
      </c>
      <c r="AK2018">
        <v>7.0000000000000007E-2</v>
      </c>
      <c r="AL2018">
        <v>0.04</v>
      </c>
    </row>
    <row r="2019" spans="7:38" x14ac:dyDescent="0.15">
      <c r="G2019">
        <v>0.04</v>
      </c>
      <c r="H2019">
        <v>7.0000000000000007E-2</v>
      </c>
      <c r="I2019">
        <v>0.36</v>
      </c>
      <c r="J2019">
        <v>0.52</v>
      </c>
      <c r="K2019">
        <v>1.01</v>
      </c>
      <c r="L2019">
        <v>1.4</v>
      </c>
      <c r="M2019">
        <v>2.73</v>
      </c>
      <c r="N2019">
        <v>3.06</v>
      </c>
      <c r="O2019">
        <v>3.36</v>
      </c>
      <c r="P2019">
        <v>4.51</v>
      </c>
      <c r="Q2019">
        <v>6.91</v>
      </c>
      <c r="R2019">
        <v>4.26</v>
      </c>
      <c r="S2019">
        <v>2.4500000000000002</v>
      </c>
      <c r="T2019">
        <v>2.36</v>
      </c>
      <c r="U2019">
        <v>2.0299999999999998</v>
      </c>
      <c r="V2019">
        <v>1.73</v>
      </c>
      <c r="W2019">
        <v>1.7</v>
      </c>
      <c r="X2019">
        <v>1.43</v>
      </c>
      <c r="Y2019">
        <v>1.19</v>
      </c>
      <c r="Z2019">
        <v>1.34</v>
      </c>
      <c r="AB2019">
        <v>6.91</v>
      </c>
      <c r="AC2019">
        <v>4.51</v>
      </c>
      <c r="AD2019">
        <v>3.36</v>
      </c>
      <c r="AE2019">
        <v>3.06</v>
      </c>
      <c r="AF2019">
        <v>2.73</v>
      </c>
      <c r="AG2019">
        <v>1.4</v>
      </c>
      <c r="AH2019">
        <v>1.01</v>
      </c>
      <c r="AI2019">
        <v>0.52</v>
      </c>
      <c r="AJ2019">
        <v>0.36</v>
      </c>
      <c r="AK2019">
        <v>7.0000000000000007E-2</v>
      </c>
      <c r="AL2019">
        <v>0.04</v>
      </c>
    </row>
    <row r="2020" spans="7:38" x14ac:dyDescent="0.15">
      <c r="G2020">
        <v>0.04</v>
      </c>
      <c r="H2020">
        <v>7.0000000000000007E-2</v>
      </c>
      <c r="I2020">
        <v>0.36</v>
      </c>
      <c r="J2020">
        <v>0.51</v>
      </c>
      <c r="K2020">
        <v>1.01</v>
      </c>
      <c r="L2020">
        <v>1.4</v>
      </c>
      <c r="M2020">
        <v>2.71</v>
      </c>
      <c r="N2020">
        <v>3.06</v>
      </c>
      <c r="O2020">
        <v>3.36</v>
      </c>
      <c r="P2020">
        <v>4.51</v>
      </c>
      <c r="Q2020">
        <v>6.91</v>
      </c>
      <c r="R2020">
        <v>4.25</v>
      </c>
      <c r="S2020">
        <v>2.4500000000000002</v>
      </c>
      <c r="T2020">
        <v>2.36</v>
      </c>
      <c r="U2020">
        <v>2.0299999999999998</v>
      </c>
      <c r="V2020">
        <v>1.73</v>
      </c>
      <c r="W2020">
        <v>1.7</v>
      </c>
      <c r="X2020">
        <v>1.43</v>
      </c>
      <c r="Y2020">
        <v>1.19</v>
      </c>
      <c r="Z2020">
        <v>1.34</v>
      </c>
      <c r="AB2020">
        <v>6.91</v>
      </c>
      <c r="AC2020">
        <v>4.51</v>
      </c>
      <c r="AD2020">
        <v>3.36</v>
      </c>
      <c r="AE2020">
        <v>3.06</v>
      </c>
      <c r="AF2020">
        <v>2.71</v>
      </c>
      <c r="AG2020">
        <v>1.4</v>
      </c>
      <c r="AH2020">
        <v>1.01</v>
      </c>
      <c r="AI2020">
        <v>0.51</v>
      </c>
      <c r="AJ2020">
        <v>0.36</v>
      </c>
      <c r="AK2020">
        <v>7.0000000000000007E-2</v>
      </c>
      <c r="AL2020">
        <v>0.04</v>
      </c>
    </row>
    <row r="2021" spans="7:38" x14ac:dyDescent="0.15">
      <c r="G2021">
        <v>0.04</v>
      </c>
      <c r="H2021">
        <v>7.0000000000000007E-2</v>
      </c>
      <c r="I2021">
        <v>0.35</v>
      </c>
      <c r="J2021">
        <v>0.51</v>
      </c>
      <c r="K2021">
        <v>1.01</v>
      </c>
      <c r="L2021">
        <v>1.4</v>
      </c>
      <c r="M2021">
        <v>2.71</v>
      </c>
      <c r="N2021">
        <v>3.05</v>
      </c>
      <c r="O2021">
        <v>3.36</v>
      </c>
      <c r="P2021">
        <v>4.51</v>
      </c>
      <c r="Q2021">
        <v>6.89</v>
      </c>
      <c r="R2021">
        <v>4.25</v>
      </c>
      <c r="S2021">
        <v>2.4500000000000002</v>
      </c>
      <c r="T2021">
        <v>2.35</v>
      </c>
      <c r="U2021">
        <v>2.0299999999999998</v>
      </c>
      <c r="V2021">
        <v>1.73</v>
      </c>
      <c r="W2021">
        <v>1.69</v>
      </c>
      <c r="X2021">
        <v>1.43</v>
      </c>
      <c r="Y2021">
        <v>1.19</v>
      </c>
      <c r="Z2021">
        <v>1.34</v>
      </c>
      <c r="AB2021">
        <v>6.89</v>
      </c>
      <c r="AC2021">
        <v>4.51</v>
      </c>
      <c r="AD2021">
        <v>3.36</v>
      </c>
      <c r="AE2021">
        <v>3.05</v>
      </c>
      <c r="AF2021">
        <v>2.71</v>
      </c>
      <c r="AG2021">
        <v>1.4</v>
      </c>
      <c r="AH2021">
        <v>1.01</v>
      </c>
      <c r="AI2021">
        <v>0.51</v>
      </c>
      <c r="AJ2021">
        <v>0.35</v>
      </c>
      <c r="AK2021">
        <v>7.0000000000000007E-2</v>
      </c>
      <c r="AL2021">
        <v>0.04</v>
      </c>
    </row>
    <row r="2022" spans="7:38" x14ac:dyDescent="0.15">
      <c r="G2022">
        <v>0.04</v>
      </c>
      <c r="H2022">
        <v>7.0000000000000007E-2</v>
      </c>
      <c r="I2022">
        <v>0.36</v>
      </c>
      <c r="J2022">
        <v>0.52</v>
      </c>
      <c r="K2022">
        <v>1.01</v>
      </c>
      <c r="L2022">
        <v>1.39</v>
      </c>
      <c r="M2022">
        <v>2.71</v>
      </c>
      <c r="N2022">
        <v>3.05</v>
      </c>
      <c r="O2022">
        <v>3.34</v>
      </c>
      <c r="P2022">
        <v>4.5</v>
      </c>
      <c r="Q2022">
        <v>6.88</v>
      </c>
      <c r="R2022">
        <v>4.25</v>
      </c>
      <c r="S2022">
        <v>2.4300000000000002</v>
      </c>
      <c r="T2022">
        <v>2.34</v>
      </c>
      <c r="U2022">
        <v>2.0299999999999998</v>
      </c>
      <c r="V2022">
        <v>1.72</v>
      </c>
      <c r="W2022">
        <v>1.69</v>
      </c>
      <c r="X2022">
        <v>1.41</v>
      </c>
      <c r="Y2022">
        <v>1.18</v>
      </c>
      <c r="Z2022">
        <v>1.34</v>
      </c>
      <c r="AB2022">
        <v>6.88</v>
      </c>
      <c r="AC2022">
        <v>4.5</v>
      </c>
      <c r="AD2022">
        <v>3.34</v>
      </c>
      <c r="AE2022">
        <v>3.05</v>
      </c>
      <c r="AF2022">
        <v>2.71</v>
      </c>
      <c r="AG2022">
        <v>1.39</v>
      </c>
      <c r="AH2022">
        <v>1.01</v>
      </c>
      <c r="AI2022">
        <v>0.52</v>
      </c>
      <c r="AJ2022">
        <v>0.36</v>
      </c>
      <c r="AK2022">
        <v>7.0000000000000007E-2</v>
      </c>
      <c r="AL2022">
        <v>0.04</v>
      </c>
    </row>
    <row r="2023" spans="7:38" x14ac:dyDescent="0.15">
      <c r="G2023">
        <v>0.04</v>
      </c>
      <c r="H2023">
        <v>7.0000000000000007E-2</v>
      </c>
      <c r="I2023">
        <v>0.36</v>
      </c>
      <c r="J2023">
        <v>0.51</v>
      </c>
      <c r="K2023">
        <v>1.01</v>
      </c>
      <c r="L2023">
        <v>1.39</v>
      </c>
      <c r="M2023">
        <v>2.7</v>
      </c>
      <c r="N2023">
        <v>3.05</v>
      </c>
      <c r="O2023">
        <v>3.34</v>
      </c>
      <c r="P2023">
        <v>4.49</v>
      </c>
      <c r="Q2023">
        <v>6.87</v>
      </c>
      <c r="R2023">
        <v>4.22</v>
      </c>
      <c r="S2023">
        <v>2.4300000000000002</v>
      </c>
      <c r="T2023">
        <v>2.34</v>
      </c>
      <c r="U2023">
        <v>2.02</v>
      </c>
      <c r="V2023">
        <v>1.72</v>
      </c>
      <c r="W2023">
        <v>1.69</v>
      </c>
      <c r="X2023">
        <v>1.41</v>
      </c>
      <c r="Y2023">
        <v>1.18</v>
      </c>
      <c r="Z2023">
        <v>1.34</v>
      </c>
      <c r="AB2023">
        <v>6.87</v>
      </c>
      <c r="AC2023">
        <v>4.49</v>
      </c>
      <c r="AD2023">
        <v>3.34</v>
      </c>
      <c r="AE2023">
        <v>3.05</v>
      </c>
      <c r="AF2023">
        <v>2.7</v>
      </c>
      <c r="AG2023">
        <v>1.39</v>
      </c>
      <c r="AH2023">
        <v>1.01</v>
      </c>
      <c r="AI2023">
        <v>0.51</v>
      </c>
      <c r="AJ2023">
        <v>0.36</v>
      </c>
      <c r="AK2023">
        <v>7.0000000000000007E-2</v>
      </c>
      <c r="AL2023">
        <v>0.04</v>
      </c>
    </row>
    <row r="2024" spans="7:38" x14ac:dyDescent="0.15">
      <c r="G2024">
        <v>0.04</v>
      </c>
      <c r="H2024">
        <v>7.0000000000000007E-2</v>
      </c>
      <c r="I2024">
        <v>0.36</v>
      </c>
      <c r="J2024">
        <v>0.51</v>
      </c>
      <c r="K2024">
        <v>1.01</v>
      </c>
      <c r="L2024">
        <v>1.39</v>
      </c>
      <c r="M2024">
        <v>2.7</v>
      </c>
      <c r="N2024">
        <v>3.03</v>
      </c>
      <c r="O2024">
        <v>3.33</v>
      </c>
      <c r="P2024">
        <v>4.49</v>
      </c>
      <c r="Q2024">
        <v>6.85</v>
      </c>
      <c r="R2024">
        <v>4.22</v>
      </c>
      <c r="S2024">
        <v>2.4300000000000002</v>
      </c>
      <c r="T2024">
        <v>2.34</v>
      </c>
      <c r="U2024">
        <v>2.02</v>
      </c>
      <c r="V2024">
        <v>1.72</v>
      </c>
      <c r="W2024">
        <v>1.69</v>
      </c>
      <c r="X2024">
        <v>1.41</v>
      </c>
      <c r="Y2024">
        <v>1.18</v>
      </c>
      <c r="Z2024">
        <v>1.33</v>
      </c>
      <c r="AB2024">
        <v>6.85</v>
      </c>
      <c r="AC2024">
        <v>4.49</v>
      </c>
      <c r="AD2024">
        <v>3.33</v>
      </c>
      <c r="AE2024">
        <v>3.03</v>
      </c>
      <c r="AF2024">
        <v>2.7</v>
      </c>
      <c r="AG2024">
        <v>1.39</v>
      </c>
      <c r="AH2024">
        <v>1.01</v>
      </c>
      <c r="AI2024">
        <v>0.51</v>
      </c>
      <c r="AJ2024">
        <v>0.36</v>
      </c>
      <c r="AK2024">
        <v>7.0000000000000007E-2</v>
      </c>
      <c r="AL2024">
        <v>0.04</v>
      </c>
    </row>
    <row r="2025" spans="7:38" x14ac:dyDescent="0.15">
      <c r="G2025">
        <v>0.04</v>
      </c>
      <c r="H2025">
        <v>7.0000000000000007E-2</v>
      </c>
      <c r="I2025">
        <v>0.36</v>
      </c>
      <c r="J2025">
        <v>0.51</v>
      </c>
      <c r="K2025">
        <v>1.01</v>
      </c>
      <c r="L2025">
        <v>1.37</v>
      </c>
      <c r="M2025">
        <v>2.7</v>
      </c>
      <c r="N2025">
        <v>3.03</v>
      </c>
      <c r="O2025">
        <v>3.33</v>
      </c>
      <c r="P2025">
        <v>4.47</v>
      </c>
      <c r="Q2025">
        <v>6.84</v>
      </c>
      <c r="R2025">
        <v>4.22</v>
      </c>
      <c r="S2025">
        <v>2.4300000000000002</v>
      </c>
      <c r="T2025">
        <v>2.34</v>
      </c>
      <c r="U2025">
        <v>2.02</v>
      </c>
      <c r="V2025">
        <v>1.72</v>
      </c>
      <c r="W2025">
        <v>1.69</v>
      </c>
      <c r="X2025">
        <v>1.41</v>
      </c>
      <c r="Y2025">
        <v>1.18</v>
      </c>
      <c r="Z2025">
        <v>1.33</v>
      </c>
      <c r="AB2025">
        <v>6.84</v>
      </c>
      <c r="AC2025">
        <v>4.47</v>
      </c>
      <c r="AD2025">
        <v>3.33</v>
      </c>
      <c r="AE2025">
        <v>3.03</v>
      </c>
      <c r="AF2025">
        <v>2.7</v>
      </c>
      <c r="AG2025">
        <v>1.37</v>
      </c>
      <c r="AH2025">
        <v>1.01</v>
      </c>
      <c r="AI2025">
        <v>0.51</v>
      </c>
      <c r="AJ2025">
        <v>0.36</v>
      </c>
      <c r="AK2025">
        <v>7.0000000000000007E-2</v>
      </c>
      <c r="AL2025">
        <v>0.04</v>
      </c>
    </row>
    <row r="2026" spans="7:38" x14ac:dyDescent="0.15">
      <c r="G2026">
        <v>0.04</v>
      </c>
      <c r="H2026">
        <v>0.06</v>
      </c>
      <c r="I2026">
        <v>0.36</v>
      </c>
      <c r="J2026">
        <v>0.51</v>
      </c>
      <c r="K2026">
        <v>1.01</v>
      </c>
      <c r="L2026">
        <v>1.37</v>
      </c>
      <c r="M2026">
        <v>2.69</v>
      </c>
      <c r="N2026">
        <v>3.02</v>
      </c>
      <c r="O2026">
        <v>3.33</v>
      </c>
      <c r="P2026">
        <v>4.46</v>
      </c>
      <c r="Q2026">
        <v>6.84</v>
      </c>
      <c r="R2026">
        <v>4.21</v>
      </c>
      <c r="S2026">
        <v>2.4300000000000002</v>
      </c>
      <c r="T2026">
        <v>2.3199999999999998</v>
      </c>
      <c r="U2026">
        <v>2.02</v>
      </c>
      <c r="V2026">
        <v>1.71</v>
      </c>
      <c r="W2026">
        <v>1.69</v>
      </c>
      <c r="X2026">
        <v>1.41</v>
      </c>
      <c r="Y2026">
        <v>1.18</v>
      </c>
      <c r="Z2026">
        <v>1.33</v>
      </c>
      <c r="AB2026">
        <v>6.84</v>
      </c>
      <c r="AC2026">
        <v>4.46</v>
      </c>
      <c r="AD2026">
        <v>3.33</v>
      </c>
      <c r="AE2026">
        <v>3.02</v>
      </c>
      <c r="AF2026">
        <v>2.69</v>
      </c>
      <c r="AG2026">
        <v>1.37</v>
      </c>
      <c r="AH2026">
        <v>1.01</v>
      </c>
      <c r="AI2026">
        <v>0.51</v>
      </c>
      <c r="AJ2026">
        <v>0.36</v>
      </c>
      <c r="AK2026">
        <v>0.06</v>
      </c>
      <c r="AL2026">
        <v>0.04</v>
      </c>
    </row>
    <row r="2027" spans="7:38" x14ac:dyDescent="0.15">
      <c r="G2027">
        <v>0.04</v>
      </c>
      <c r="H2027">
        <v>7.0000000000000007E-2</v>
      </c>
      <c r="I2027">
        <v>0.35</v>
      </c>
      <c r="J2027">
        <v>0.5</v>
      </c>
      <c r="K2027">
        <v>0.99</v>
      </c>
      <c r="L2027">
        <v>1.37</v>
      </c>
      <c r="M2027">
        <v>2.69</v>
      </c>
      <c r="N2027">
        <v>3.01</v>
      </c>
      <c r="O2027">
        <v>3.32</v>
      </c>
      <c r="P2027">
        <v>4.46</v>
      </c>
      <c r="Q2027">
        <v>6.84</v>
      </c>
      <c r="R2027">
        <v>4.2</v>
      </c>
      <c r="S2027">
        <v>2.42</v>
      </c>
      <c r="T2027">
        <v>2.3199999999999998</v>
      </c>
      <c r="U2027">
        <v>2.02</v>
      </c>
      <c r="V2027">
        <v>1.71</v>
      </c>
      <c r="W2027">
        <v>1.69</v>
      </c>
      <c r="X2027">
        <v>1.41</v>
      </c>
      <c r="Y2027">
        <v>1.18</v>
      </c>
      <c r="Z2027">
        <v>1.32</v>
      </c>
      <c r="AB2027">
        <v>6.84</v>
      </c>
      <c r="AC2027">
        <v>4.46</v>
      </c>
      <c r="AD2027">
        <v>3.32</v>
      </c>
      <c r="AE2027">
        <v>3.01</v>
      </c>
      <c r="AF2027">
        <v>2.69</v>
      </c>
      <c r="AG2027">
        <v>1.37</v>
      </c>
      <c r="AH2027">
        <v>0.99</v>
      </c>
      <c r="AI2027">
        <v>0.5</v>
      </c>
      <c r="AJ2027">
        <v>0.35</v>
      </c>
      <c r="AK2027">
        <v>7.0000000000000007E-2</v>
      </c>
      <c r="AL2027">
        <v>0.04</v>
      </c>
    </row>
    <row r="2028" spans="7:38" x14ac:dyDescent="0.15">
      <c r="G2028">
        <v>0.04</v>
      </c>
      <c r="H2028">
        <v>7.0000000000000007E-2</v>
      </c>
      <c r="I2028">
        <v>0.35</v>
      </c>
      <c r="J2028">
        <v>0.5</v>
      </c>
      <c r="K2028">
        <v>0.99</v>
      </c>
      <c r="L2028">
        <v>1.36</v>
      </c>
      <c r="M2028">
        <v>2.67</v>
      </c>
      <c r="N2028">
        <v>3.01</v>
      </c>
      <c r="O2028">
        <v>3.3</v>
      </c>
      <c r="P2028">
        <v>4.47</v>
      </c>
      <c r="Q2028">
        <v>6.83</v>
      </c>
      <c r="R2028">
        <v>4.2</v>
      </c>
      <c r="S2028">
        <v>2.42</v>
      </c>
      <c r="T2028">
        <v>2.3199999999999998</v>
      </c>
      <c r="U2028">
        <v>2.0099999999999998</v>
      </c>
      <c r="V2028">
        <v>1.71</v>
      </c>
      <c r="W2028">
        <v>1.69</v>
      </c>
      <c r="X2028">
        <v>1.41</v>
      </c>
      <c r="Y2028">
        <v>1.18</v>
      </c>
      <c r="Z2028">
        <v>1.33</v>
      </c>
      <c r="AB2028">
        <v>6.83</v>
      </c>
      <c r="AC2028">
        <v>4.47</v>
      </c>
      <c r="AD2028">
        <v>3.3</v>
      </c>
      <c r="AE2028">
        <v>3.01</v>
      </c>
      <c r="AF2028">
        <v>2.67</v>
      </c>
      <c r="AG2028">
        <v>1.36</v>
      </c>
      <c r="AH2028">
        <v>0.99</v>
      </c>
      <c r="AI2028">
        <v>0.5</v>
      </c>
      <c r="AJ2028">
        <v>0.35</v>
      </c>
      <c r="AK2028">
        <v>7.0000000000000007E-2</v>
      </c>
      <c r="AL2028">
        <v>0.04</v>
      </c>
    </row>
    <row r="2029" spans="7:38" x14ac:dyDescent="0.15">
      <c r="G2029">
        <v>0.04</v>
      </c>
      <c r="H2029">
        <v>7.0000000000000007E-2</v>
      </c>
      <c r="I2029">
        <v>0.35</v>
      </c>
      <c r="J2029">
        <v>0.48</v>
      </c>
      <c r="K2029">
        <v>0.99</v>
      </c>
      <c r="L2029">
        <v>1.36</v>
      </c>
      <c r="M2029">
        <v>2.67</v>
      </c>
      <c r="N2029">
        <v>3.01</v>
      </c>
      <c r="O2029">
        <v>3.3</v>
      </c>
      <c r="P2029">
        <v>4.46</v>
      </c>
      <c r="Q2029">
        <v>6.82</v>
      </c>
      <c r="R2029">
        <v>4.2</v>
      </c>
      <c r="S2029">
        <v>2.41</v>
      </c>
      <c r="T2029">
        <v>2.31</v>
      </c>
      <c r="U2029">
        <v>2.0099999999999998</v>
      </c>
      <c r="V2029">
        <v>1.71</v>
      </c>
      <c r="W2029">
        <v>1.68</v>
      </c>
      <c r="X2029">
        <v>1.41</v>
      </c>
      <c r="Y2029">
        <v>1.18</v>
      </c>
      <c r="Z2029">
        <v>1.32</v>
      </c>
      <c r="AB2029">
        <v>6.82</v>
      </c>
      <c r="AC2029">
        <v>4.46</v>
      </c>
      <c r="AD2029">
        <v>3.3</v>
      </c>
      <c r="AE2029">
        <v>3.01</v>
      </c>
      <c r="AF2029">
        <v>2.67</v>
      </c>
      <c r="AG2029">
        <v>1.36</v>
      </c>
      <c r="AH2029">
        <v>0.99</v>
      </c>
      <c r="AI2029">
        <v>0.48</v>
      </c>
      <c r="AJ2029">
        <v>0.35</v>
      </c>
      <c r="AK2029">
        <v>7.0000000000000007E-2</v>
      </c>
      <c r="AL2029">
        <v>0.04</v>
      </c>
    </row>
    <row r="2030" spans="7:38" x14ac:dyDescent="0.15">
      <c r="G2030">
        <v>0.04</v>
      </c>
      <c r="H2030">
        <v>0.06</v>
      </c>
      <c r="I2030">
        <v>0.35</v>
      </c>
      <c r="J2030">
        <v>0.48</v>
      </c>
      <c r="K2030">
        <v>0.99</v>
      </c>
      <c r="L2030">
        <v>1.36</v>
      </c>
      <c r="M2030">
        <v>2.66</v>
      </c>
      <c r="N2030">
        <v>3</v>
      </c>
      <c r="O2030">
        <v>3.3</v>
      </c>
      <c r="P2030">
        <v>4.45</v>
      </c>
      <c r="Q2030">
        <v>6.8</v>
      </c>
      <c r="R2030">
        <v>4.2</v>
      </c>
      <c r="S2030">
        <v>2.41</v>
      </c>
      <c r="T2030">
        <v>2.31</v>
      </c>
      <c r="U2030">
        <v>1.99</v>
      </c>
      <c r="V2030">
        <v>1.71</v>
      </c>
      <c r="W2030">
        <v>1.68</v>
      </c>
      <c r="X2030">
        <v>1.41</v>
      </c>
      <c r="Y2030">
        <v>1.1599999999999999</v>
      </c>
      <c r="Z2030">
        <v>1.32</v>
      </c>
      <c r="AB2030">
        <v>6.8</v>
      </c>
      <c r="AC2030">
        <v>4.45</v>
      </c>
      <c r="AD2030">
        <v>3.3</v>
      </c>
      <c r="AE2030">
        <v>3</v>
      </c>
      <c r="AF2030">
        <v>2.66</v>
      </c>
      <c r="AG2030">
        <v>1.36</v>
      </c>
      <c r="AH2030">
        <v>0.99</v>
      </c>
      <c r="AI2030">
        <v>0.48</v>
      </c>
      <c r="AJ2030">
        <v>0.35</v>
      </c>
      <c r="AK2030">
        <v>0.06</v>
      </c>
      <c r="AL2030">
        <v>0.04</v>
      </c>
    </row>
    <row r="2031" spans="7:38" x14ac:dyDescent="0.15">
      <c r="G2031">
        <v>0.04</v>
      </c>
      <c r="H2031">
        <v>0.06</v>
      </c>
      <c r="I2031">
        <v>0.35</v>
      </c>
      <c r="J2031">
        <v>0.48</v>
      </c>
      <c r="K2031">
        <v>0.98</v>
      </c>
      <c r="L2031">
        <v>1.35</v>
      </c>
      <c r="M2031">
        <v>2.66</v>
      </c>
      <c r="N2031">
        <v>3</v>
      </c>
      <c r="O2031">
        <v>3.3</v>
      </c>
      <c r="P2031">
        <v>4.45</v>
      </c>
      <c r="Q2031">
        <v>6.8</v>
      </c>
      <c r="R2031">
        <v>4.18</v>
      </c>
      <c r="S2031">
        <v>2.41</v>
      </c>
      <c r="T2031">
        <v>2.31</v>
      </c>
      <c r="U2031">
        <v>1.99</v>
      </c>
      <c r="V2031">
        <v>1.71</v>
      </c>
      <c r="W2031">
        <v>1.68</v>
      </c>
      <c r="X2031">
        <v>1.41</v>
      </c>
      <c r="Y2031">
        <v>1.1599999999999999</v>
      </c>
      <c r="Z2031">
        <v>1.32</v>
      </c>
      <c r="AB2031">
        <v>6.8</v>
      </c>
      <c r="AC2031">
        <v>4.45</v>
      </c>
      <c r="AD2031">
        <v>3.3</v>
      </c>
      <c r="AE2031">
        <v>3</v>
      </c>
      <c r="AF2031">
        <v>2.66</v>
      </c>
      <c r="AG2031">
        <v>1.35</v>
      </c>
      <c r="AH2031">
        <v>0.98</v>
      </c>
      <c r="AI2031">
        <v>0.48</v>
      </c>
      <c r="AJ2031">
        <v>0.35</v>
      </c>
      <c r="AK2031">
        <v>0.06</v>
      </c>
      <c r="AL2031">
        <v>0.04</v>
      </c>
    </row>
    <row r="2032" spans="7:38" x14ac:dyDescent="0.15">
      <c r="G2032">
        <v>0.04</v>
      </c>
      <c r="H2032">
        <v>7.0000000000000007E-2</v>
      </c>
      <c r="I2032">
        <v>0.35</v>
      </c>
      <c r="J2032">
        <v>0.48</v>
      </c>
      <c r="K2032">
        <v>0.98</v>
      </c>
      <c r="L2032">
        <v>1.35</v>
      </c>
      <c r="M2032">
        <v>2.65</v>
      </c>
      <c r="N2032">
        <v>3</v>
      </c>
      <c r="O2032">
        <v>3.3</v>
      </c>
      <c r="P2032">
        <v>4.45</v>
      </c>
      <c r="Q2032">
        <v>6.79</v>
      </c>
      <c r="R2032">
        <v>4.18</v>
      </c>
      <c r="S2032">
        <v>2.4</v>
      </c>
      <c r="T2032">
        <v>2.31</v>
      </c>
      <c r="U2032">
        <v>1.99</v>
      </c>
      <c r="V2032">
        <v>1.71</v>
      </c>
      <c r="W2032">
        <v>1.68</v>
      </c>
      <c r="X2032">
        <v>1.4</v>
      </c>
      <c r="Y2032">
        <v>1.1599999999999999</v>
      </c>
      <c r="Z2032">
        <v>1.32</v>
      </c>
      <c r="AB2032">
        <v>6.79</v>
      </c>
      <c r="AC2032">
        <v>4.45</v>
      </c>
      <c r="AD2032">
        <v>3.3</v>
      </c>
      <c r="AE2032">
        <v>3</v>
      </c>
      <c r="AF2032">
        <v>2.65</v>
      </c>
      <c r="AG2032">
        <v>1.35</v>
      </c>
      <c r="AH2032">
        <v>0.98</v>
      </c>
      <c r="AI2032">
        <v>0.48</v>
      </c>
      <c r="AJ2032">
        <v>0.35</v>
      </c>
      <c r="AK2032">
        <v>7.0000000000000007E-2</v>
      </c>
      <c r="AL2032">
        <v>0.04</v>
      </c>
    </row>
    <row r="2033" spans="7:38" x14ac:dyDescent="0.15">
      <c r="G2033">
        <v>0.04</v>
      </c>
      <c r="H2033">
        <v>7.0000000000000007E-2</v>
      </c>
      <c r="I2033">
        <v>0.35</v>
      </c>
      <c r="J2033">
        <v>0.48</v>
      </c>
      <c r="K2033">
        <v>0.98</v>
      </c>
      <c r="L2033">
        <v>1.33</v>
      </c>
      <c r="M2033">
        <v>2.65</v>
      </c>
      <c r="N2033">
        <v>3</v>
      </c>
      <c r="O2033">
        <v>3.3</v>
      </c>
      <c r="P2033">
        <v>4.45</v>
      </c>
      <c r="Q2033">
        <v>6.79</v>
      </c>
      <c r="R2033">
        <v>4.17</v>
      </c>
      <c r="S2033">
        <v>2.4</v>
      </c>
      <c r="T2033">
        <v>2.31</v>
      </c>
      <c r="U2033">
        <v>1.99</v>
      </c>
      <c r="V2033">
        <v>1.69</v>
      </c>
      <c r="W2033">
        <v>1.66</v>
      </c>
      <c r="X2033">
        <v>1.4</v>
      </c>
      <c r="Y2033">
        <v>1.1599999999999999</v>
      </c>
      <c r="Z2033">
        <v>1.32</v>
      </c>
      <c r="AB2033">
        <v>6.79</v>
      </c>
      <c r="AC2033">
        <v>4.45</v>
      </c>
      <c r="AD2033">
        <v>3.3</v>
      </c>
      <c r="AE2033">
        <v>3</v>
      </c>
      <c r="AF2033">
        <v>2.65</v>
      </c>
      <c r="AG2033">
        <v>1.33</v>
      </c>
      <c r="AH2033">
        <v>0.98</v>
      </c>
      <c r="AI2033">
        <v>0.48</v>
      </c>
      <c r="AJ2033">
        <v>0.35</v>
      </c>
      <c r="AK2033">
        <v>7.0000000000000007E-2</v>
      </c>
      <c r="AL2033">
        <v>0.04</v>
      </c>
    </row>
    <row r="2034" spans="7:38" x14ac:dyDescent="0.15">
      <c r="G2034">
        <v>0.04</v>
      </c>
      <c r="H2034">
        <v>7.0000000000000007E-2</v>
      </c>
      <c r="I2034">
        <v>0.35</v>
      </c>
      <c r="J2034">
        <v>0.48</v>
      </c>
      <c r="K2034">
        <v>0.97</v>
      </c>
      <c r="L2034">
        <v>1.33</v>
      </c>
      <c r="M2034">
        <v>2.65</v>
      </c>
      <c r="N2034">
        <v>2.98</v>
      </c>
      <c r="O2034">
        <v>3.29</v>
      </c>
      <c r="P2034">
        <v>4.4400000000000004</v>
      </c>
      <c r="Q2034">
        <v>6.78</v>
      </c>
      <c r="R2034">
        <v>4.17</v>
      </c>
      <c r="S2034">
        <v>2.38</v>
      </c>
      <c r="T2034">
        <v>2.2999999999999998</v>
      </c>
      <c r="U2034">
        <v>1.99</v>
      </c>
      <c r="V2034">
        <v>1.69</v>
      </c>
      <c r="W2034">
        <v>1.66</v>
      </c>
      <c r="X2034">
        <v>1.4</v>
      </c>
      <c r="Y2034">
        <v>1.1599999999999999</v>
      </c>
      <c r="Z2034">
        <v>1.32</v>
      </c>
      <c r="AB2034">
        <v>6.78</v>
      </c>
      <c r="AC2034">
        <v>4.4400000000000004</v>
      </c>
      <c r="AD2034">
        <v>3.29</v>
      </c>
      <c r="AE2034">
        <v>2.98</v>
      </c>
      <c r="AF2034">
        <v>2.65</v>
      </c>
      <c r="AG2034">
        <v>1.33</v>
      </c>
      <c r="AH2034">
        <v>0.97</v>
      </c>
      <c r="AI2034">
        <v>0.48</v>
      </c>
      <c r="AJ2034">
        <v>0.35</v>
      </c>
      <c r="AK2034">
        <v>7.0000000000000007E-2</v>
      </c>
      <c r="AL2034">
        <v>0.04</v>
      </c>
    </row>
    <row r="2035" spans="7:38" x14ac:dyDescent="0.15">
      <c r="G2035">
        <v>0.04</v>
      </c>
      <c r="H2035">
        <v>0.06</v>
      </c>
      <c r="I2035">
        <v>0.35</v>
      </c>
      <c r="J2035">
        <v>0.47</v>
      </c>
      <c r="K2035">
        <v>0.97</v>
      </c>
      <c r="L2035">
        <v>1.33</v>
      </c>
      <c r="M2035">
        <v>2.65</v>
      </c>
      <c r="N2035">
        <v>2.98</v>
      </c>
      <c r="O2035">
        <v>3.28</v>
      </c>
      <c r="P2035">
        <v>4.4400000000000004</v>
      </c>
      <c r="Q2035">
        <v>6.76</v>
      </c>
      <c r="R2035">
        <v>4.16</v>
      </c>
      <c r="S2035">
        <v>2.38</v>
      </c>
      <c r="T2035">
        <v>2.2999999999999998</v>
      </c>
      <c r="U2035">
        <v>1.99</v>
      </c>
      <c r="V2035">
        <v>1.69</v>
      </c>
      <c r="W2035">
        <v>1.66</v>
      </c>
      <c r="X2035">
        <v>1.39</v>
      </c>
      <c r="Y2035">
        <v>1.1499999999999999</v>
      </c>
      <c r="Z2035">
        <v>1.3</v>
      </c>
      <c r="AB2035">
        <v>6.76</v>
      </c>
      <c r="AC2035">
        <v>4.4400000000000004</v>
      </c>
      <c r="AD2035">
        <v>3.28</v>
      </c>
      <c r="AE2035">
        <v>2.98</v>
      </c>
      <c r="AF2035">
        <v>2.65</v>
      </c>
      <c r="AG2035">
        <v>1.33</v>
      </c>
      <c r="AH2035">
        <v>0.97</v>
      </c>
      <c r="AI2035">
        <v>0.47</v>
      </c>
      <c r="AJ2035">
        <v>0.35</v>
      </c>
      <c r="AK2035">
        <v>0.06</v>
      </c>
      <c r="AL2035">
        <v>0.04</v>
      </c>
    </row>
    <row r="2036" spans="7:38" x14ac:dyDescent="0.15">
      <c r="G2036">
        <v>0.04</v>
      </c>
      <c r="H2036">
        <v>0.06</v>
      </c>
      <c r="I2036">
        <v>0.34</v>
      </c>
      <c r="J2036">
        <v>0.47</v>
      </c>
      <c r="K2036">
        <v>0.97</v>
      </c>
      <c r="L2036">
        <v>1.33</v>
      </c>
      <c r="M2036">
        <v>2.64</v>
      </c>
      <c r="N2036">
        <v>2.97</v>
      </c>
      <c r="O2036">
        <v>3.28</v>
      </c>
      <c r="P2036">
        <v>4.41</v>
      </c>
      <c r="Q2036">
        <v>6.75</v>
      </c>
      <c r="R2036">
        <v>4.1500000000000004</v>
      </c>
      <c r="S2036">
        <v>2.37</v>
      </c>
      <c r="T2036">
        <v>2.2999999999999998</v>
      </c>
      <c r="U2036">
        <v>1.98</v>
      </c>
      <c r="V2036">
        <v>1.69</v>
      </c>
      <c r="W2036">
        <v>1.66</v>
      </c>
      <c r="X2036">
        <v>1.39</v>
      </c>
      <c r="Y2036">
        <v>1.1499999999999999</v>
      </c>
      <c r="Z2036">
        <v>1.3</v>
      </c>
      <c r="AB2036">
        <v>6.75</v>
      </c>
      <c r="AC2036">
        <v>4.41</v>
      </c>
      <c r="AD2036">
        <v>3.28</v>
      </c>
      <c r="AE2036">
        <v>2.97</v>
      </c>
      <c r="AF2036">
        <v>2.64</v>
      </c>
      <c r="AG2036">
        <v>1.33</v>
      </c>
      <c r="AH2036">
        <v>0.97</v>
      </c>
      <c r="AI2036">
        <v>0.47</v>
      </c>
      <c r="AJ2036">
        <v>0.34</v>
      </c>
      <c r="AK2036">
        <v>0.06</v>
      </c>
      <c r="AL2036">
        <v>0.04</v>
      </c>
    </row>
    <row r="2037" spans="7:38" x14ac:dyDescent="0.15">
      <c r="G2037">
        <v>0.04</v>
      </c>
      <c r="H2037">
        <v>0.06</v>
      </c>
      <c r="I2037">
        <v>0.35</v>
      </c>
      <c r="J2037">
        <v>0.47</v>
      </c>
      <c r="K2037">
        <v>0.95</v>
      </c>
      <c r="L2037">
        <v>1.33</v>
      </c>
      <c r="M2037">
        <v>2.62</v>
      </c>
      <c r="N2037">
        <v>2.97</v>
      </c>
      <c r="O2037">
        <v>3.26</v>
      </c>
      <c r="P2037">
        <v>4.41</v>
      </c>
      <c r="Q2037">
        <v>6.74</v>
      </c>
      <c r="R2037">
        <v>4.1500000000000004</v>
      </c>
      <c r="S2037">
        <v>2.37</v>
      </c>
      <c r="T2037">
        <v>2.2799999999999998</v>
      </c>
      <c r="U2037">
        <v>1.97</v>
      </c>
      <c r="V2037">
        <v>1.68</v>
      </c>
      <c r="W2037">
        <v>1.65</v>
      </c>
      <c r="X2037">
        <v>1.39</v>
      </c>
      <c r="Y2037">
        <v>1.1499999999999999</v>
      </c>
      <c r="Z2037">
        <v>1.3</v>
      </c>
      <c r="AB2037">
        <v>6.74</v>
      </c>
      <c r="AC2037">
        <v>4.41</v>
      </c>
      <c r="AD2037">
        <v>3.26</v>
      </c>
      <c r="AE2037">
        <v>2.97</v>
      </c>
      <c r="AF2037">
        <v>2.62</v>
      </c>
      <c r="AG2037">
        <v>1.33</v>
      </c>
      <c r="AH2037">
        <v>0.95</v>
      </c>
      <c r="AI2037">
        <v>0.47</v>
      </c>
      <c r="AJ2037">
        <v>0.35</v>
      </c>
      <c r="AK2037">
        <v>0.06</v>
      </c>
      <c r="AL2037">
        <v>0.04</v>
      </c>
    </row>
    <row r="2038" spans="7:38" x14ac:dyDescent="0.15">
      <c r="G2038">
        <v>0.04</v>
      </c>
      <c r="H2038">
        <v>0.06</v>
      </c>
      <c r="I2038">
        <v>0.35</v>
      </c>
      <c r="J2038">
        <v>0.47</v>
      </c>
      <c r="K2038">
        <v>0.95</v>
      </c>
      <c r="L2038">
        <v>1.33</v>
      </c>
      <c r="M2038">
        <v>2.62</v>
      </c>
      <c r="N2038">
        <v>2.96</v>
      </c>
      <c r="O2038">
        <v>3.25</v>
      </c>
      <c r="P2038">
        <v>4.41</v>
      </c>
      <c r="Q2038">
        <v>6.73</v>
      </c>
      <c r="R2038">
        <v>4.1500000000000004</v>
      </c>
      <c r="S2038">
        <v>2.37</v>
      </c>
      <c r="T2038">
        <v>2.2799999999999998</v>
      </c>
      <c r="U2038">
        <v>1.97</v>
      </c>
      <c r="V2038">
        <v>1.68</v>
      </c>
      <c r="W2038">
        <v>1.65</v>
      </c>
      <c r="X2038">
        <v>1.39</v>
      </c>
      <c r="Y2038">
        <v>1.1499999999999999</v>
      </c>
      <c r="Z2038">
        <v>1.29</v>
      </c>
      <c r="AB2038">
        <v>6.73</v>
      </c>
      <c r="AC2038">
        <v>4.41</v>
      </c>
      <c r="AD2038">
        <v>3.25</v>
      </c>
      <c r="AE2038">
        <v>2.96</v>
      </c>
      <c r="AF2038">
        <v>2.62</v>
      </c>
      <c r="AG2038">
        <v>1.33</v>
      </c>
      <c r="AH2038">
        <v>0.95</v>
      </c>
      <c r="AI2038">
        <v>0.47</v>
      </c>
      <c r="AJ2038">
        <v>0.35</v>
      </c>
      <c r="AK2038">
        <v>0.06</v>
      </c>
      <c r="AL2038">
        <v>0.04</v>
      </c>
    </row>
    <row r="2039" spans="7:38" x14ac:dyDescent="0.15">
      <c r="G2039">
        <v>0.04</v>
      </c>
      <c r="H2039">
        <v>0.06</v>
      </c>
      <c r="I2039">
        <v>0.34</v>
      </c>
      <c r="J2039">
        <v>0.47</v>
      </c>
      <c r="K2039">
        <v>0.95</v>
      </c>
      <c r="L2039">
        <v>1.32</v>
      </c>
      <c r="M2039">
        <v>2.61</v>
      </c>
      <c r="N2039">
        <v>2.94</v>
      </c>
      <c r="O2039">
        <v>3.24</v>
      </c>
      <c r="P2039">
        <v>4.4000000000000004</v>
      </c>
      <c r="Q2039">
        <v>6.73</v>
      </c>
      <c r="R2039">
        <v>4.1500000000000004</v>
      </c>
      <c r="S2039">
        <v>2.37</v>
      </c>
      <c r="T2039">
        <v>2.27</v>
      </c>
      <c r="U2039">
        <v>1.95</v>
      </c>
      <c r="V2039">
        <v>1.68</v>
      </c>
      <c r="W2039">
        <v>1.65</v>
      </c>
      <c r="X2039">
        <v>1.39</v>
      </c>
      <c r="Y2039">
        <v>1.1399999999999999</v>
      </c>
      <c r="Z2039">
        <v>1.29</v>
      </c>
      <c r="AB2039">
        <v>6.73</v>
      </c>
      <c r="AC2039">
        <v>4.4000000000000004</v>
      </c>
      <c r="AD2039">
        <v>3.24</v>
      </c>
      <c r="AE2039">
        <v>2.94</v>
      </c>
      <c r="AF2039">
        <v>2.61</v>
      </c>
      <c r="AG2039">
        <v>1.32</v>
      </c>
      <c r="AH2039">
        <v>0.95</v>
      </c>
      <c r="AI2039">
        <v>0.47</v>
      </c>
      <c r="AJ2039">
        <v>0.34</v>
      </c>
      <c r="AK2039">
        <v>0.06</v>
      </c>
      <c r="AL2039">
        <v>0.04</v>
      </c>
    </row>
    <row r="2040" spans="7:38" x14ac:dyDescent="0.15">
      <c r="G2040">
        <v>0.04</v>
      </c>
      <c r="H2040">
        <v>0.06</v>
      </c>
      <c r="I2040">
        <v>0.34</v>
      </c>
      <c r="J2040">
        <v>0.47</v>
      </c>
      <c r="K2040">
        <v>0.95</v>
      </c>
      <c r="L2040">
        <v>1.32</v>
      </c>
      <c r="M2040">
        <v>2.61</v>
      </c>
      <c r="N2040">
        <v>2.94</v>
      </c>
      <c r="O2040">
        <v>3.24</v>
      </c>
      <c r="P2040">
        <v>4.38</v>
      </c>
      <c r="Q2040">
        <v>6.73</v>
      </c>
      <c r="R2040">
        <v>4.13</v>
      </c>
      <c r="S2040">
        <v>2.37</v>
      </c>
      <c r="T2040">
        <v>2.2799999999999998</v>
      </c>
      <c r="U2040">
        <v>1.95</v>
      </c>
      <c r="V2040">
        <v>1.67</v>
      </c>
      <c r="W2040">
        <v>1.65</v>
      </c>
      <c r="X2040">
        <v>1.39</v>
      </c>
      <c r="Y2040">
        <v>1.1399999999999999</v>
      </c>
      <c r="Z2040">
        <v>1.29</v>
      </c>
      <c r="AB2040">
        <v>6.73</v>
      </c>
      <c r="AC2040">
        <v>4.38</v>
      </c>
      <c r="AD2040">
        <v>3.24</v>
      </c>
      <c r="AE2040">
        <v>2.94</v>
      </c>
      <c r="AF2040">
        <v>2.61</v>
      </c>
      <c r="AG2040">
        <v>1.32</v>
      </c>
      <c r="AH2040">
        <v>0.95</v>
      </c>
      <c r="AI2040">
        <v>0.47</v>
      </c>
      <c r="AJ2040">
        <v>0.34</v>
      </c>
      <c r="AK2040">
        <v>0.06</v>
      </c>
      <c r="AL2040">
        <v>0.04</v>
      </c>
    </row>
    <row r="2041" spans="7:38" x14ac:dyDescent="0.15">
      <c r="G2041">
        <v>0.04</v>
      </c>
      <c r="H2041">
        <v>0.06</v>
      </c>
      <c r="I2041">
        <v>0.34</v>
      </c>
      <c r="J2041">
        <v>0.47</v>
      </c>
      <c r="K2041">
        <v>0.95</v>
      </c>
      <c r="L2041">
        <v>1.32</v>
      </c>
      <c r="M2041">
        <v>2.6</v>
      </c>
      <c r="N2041">
        <v>2.94</v>
      </c>
      <c r="O2041">
        <v>3.24</v>
      </c>
      <c r="P2041">
        <v>4.37</v>
      </c>
      <c r="Q2041">
        <v>6.71</v>
      </c>
      <c r="R2041">
        <v>4.12</v>
      </c>
      <c r="S2041">
        <v>2.37</v>
      </c>
      <c r="T2041">
        <v>2.27</v>
      </c>
      <c r="U2041">
        <v>1.95</v>
      </c>
      <c r="V2041">
        <v>1.67</v>
      </c>
      <c r="W2041">
        <v>1.64</v>
      </c>
      <c r="X2041">
        <v>1.39</v>
      </c>
      <c r="Y2041">
        <v>1.1399999999999999</v>
      </c>
      <c r="Z2041">
        <v>1.29</v>
      </c>
      <c r="AB2041">
        <v>6.71</v>
      </c>
      <c r="AC2041">
        <v>4.37</v>
      </c>
      <c r="AD2041">
        <v>3.24</v>
      </c>
      <c r="AE2041">
        <v>2.94</v>
      </c>
      <c r="AF2041">
        <v>2.6</v>
      </c>
      <c r="AG2041">
        <v>1.32</v>
      </c>
      <c r="AH2041">
        <v>0.95</v>
      </c>
      <c r="AI2041">
        <v>0.47</v>
      </c>
      <c r="AJ2041">
        <v>0.34</v>
      </c>
      <c r="AK2041">
        <v>0.06</v>
      </c>
      <c r="AL2041">
        <v>0.04</v>
      </c>
    </row>
    <row r="2042" spans="7:38" x14ac:dyDescent="0.15">
      <c r="G2042">
        <v>0.04</v>
      </c>
      <c r="H2042">
        <v>0.06</v>
      </c>
      <c r="I2042">
        <v>0.34</v>
      </c>
      <c r="J2042">
        <v>0.47</v>
      </c>
      <c r="K2042">
        <v>0.94</v>
      </c>
      <c r="L2042">
        <v>1.31</v>
      </c>
      <c r="M2042">
        <v>2.6</v>
      </c>
      <c r="N2042">
        <v>2.93</v>
      </c>
      <c r="O2042">
        <v>3.24</v>
      </c>
      <c r="P2042">
        <v>4.37</v>
      </c>
      <c r="Q2042">
        <v>6.71</v>
      </c>
      <c r="R2042">
        <v>4.12</v>
      </c>
      <c r="S2042">
        <v>2.36</v>
      </c>
      <c r="T2042">
        <v>2.2599999999999998</v>
      </c>
      <c r="U2042">
        <v>1.95</v>
      </c>
      <c r="V2042">
        <v>1.67</v>
      </c>
      <c r="W2042">
        <v>1.64</v>
      </c>
      <c r="X2042">
        <v>1.37</v>
      </c>
      <c r="Y2042">
        <v>1.1399999999999999</v>
      </c>
      <c r="Z2042">
        <v>1.28</v>
      </c>
      <c r="AB2042">
        <v>6.71</v>
      </c>
      <c r="AC2042">
        <v>4.37</v>
      </c>
      <c r="AD2042">
        <v>3.24</v>
      </c>
      <c r="AE2042">
        <v>2.93</v>
      </c>
      <c r="AF2042">
        <v>2.6</v>
      </c>
      <c r="AG2042">
        <v>1.31</v>
      </c>
      <c r="AH2042">
        <v>0.94</v>
      </c>
      <c r="AI2042">
        <v>0.47</v>
      </c>
      <c r="AJ2042">
        <v>0.34</v>
      </c>
      <c r="AK2042">
        <v>0.06</v>
      </c>
      <c r="AL2042">
        <v>0.04</v>
      </c>
    </row>
    <row r="2043" spans="7:38" x14ac:dyDescent="0.15">
      <c r="G2043">
        <v>0.04</v>
      </c>
      <c r="H2043">
        <v>0.06</v>
      </c>
      <c r="I2043">
        <v>0.34</v>
      </c>
      <c r="J2043">
        <v>0.47</v>
      </c>
      <c r="K2043">
        <v>0.94</v>
      </c>
      <c r="L2043">
        <v>1.31</v>
      </c>
      <c r="M2043">
        <v>2.58</v>
      </c>
      <c r="N2043">
        <v>2.93</v>
      </c>
      <c r="O2043">
        <v>3.24</v>
      </c>
      <c r="P2043">
        <v>4.3600000000000003</v>
      </c>
      <c r="Q2043">
        <v>6.7</v>
      </c>
      <c r="R2043">
        <v>4.1100000000000003</v>
      </c>
      <c r="S2043">
        <v>2.36</v>
      </c>
      <c r="T2043">
        <v>2.2599999999999998</v>
      </c>
      <c r="U2043">
        <v>1.95</v>
      </c>
      <c r="V2043">
        <v>1.67</v>
      </c>
      <c r="W2043">
        <v>1.64</v>
      </c>
      <c r="X2043">
        <v>1.37</v>
      </c>
      <c r="Y2043">
        <v>1.1399999999999999</v>
      </c>
      <c r="Z2043">
        <v>1.28</v>
      </c>
      <c r="AB2043">
        <v>6.7</v>
      </c>
      <c r="AC2043">
        <v>4.3600000000000003</v>
      </c>
      <c r="AD2043">
        <v>3.24</v>
      </c>
      <c r="AE2043">
        <v>2.93</v>
      </c>
      <c r="AF2043">
        <v>2.58</v>
      </c>
      <c r="AG2043">
        <v>1.31</v>
      </c>
      <c r="AH2043">
        <v>0.94</v>
      </c>
      <c r="AI2043">
        <v>0.47</v>
      </c>
      <c r="AJ2043">
        <v>0.34</v>
      </c>
      <c r="AK2043">
        <v>0.06</v>
      </c>
      <c r="AL2043">
        <v>0.04</v>
      </c>
    </row>
    <row r="2044" spans="7:38" x14ac:dyDescent="0.15">
      <c r="G2044">
        <v>0.04</v>
      </c>
      <c r="H2044">
        <v>0.06</v>
      </c>
      <c r="I2044">
        <v>0.34</v>
      </c>
      <c r="J2044">
        <v>0.47</v>
      </c>
      <c r="K2044">
        <v>0.94</v>
      </c>
      <c r="L2044">
        <v>1.31</v>
      </c>
      <c r="M2044">
        <v>2.58</v>
      </c>
      <c r="N2044">
        <v>2.93</v>
      </c>
      <c r="O2044">
        <v>3.22</v>
      </c>
      <c r="P2044">
        <v>4.3600000000000003</v>
      </c>
      <c r="Q2044">
        <v>6.69</v>
      </c>
      <c r="R2044">
        <v>4.1100000000000003</v>
      </c>
      <c r="S2044">
        <v>2.34</v>
      </c>
      <c r="T2044">
        <v>2.2599999999999998</v>
      </c>
      <c r="U2044">
        <v>1.95</v>
      </c>
      <c r="V2044">
        <v>1.65</v>
      </c>
      <c r="W2044">
        <v>1.64</v>
      </c>
      <c r="X2044">
        <v>1.37</v>
      </c>
      <c r="Y2044">
        <v>1.1399999999999999</v>
      </c>
      <c r="Z2044">
        <v>1.28</v>
      </c>
      <c r="AB2044">
        <v>6.69</v>
      </c>
      <c r="AC2044">
        <v>4.3600000000000003</v>
      </c>
      <c r="AD2044">
        <v>3.22</v>
      </c>
      <c r="AE2044">
        <v>2.93</v>
      </c>
      <c r="AF2044">
        <v>2.58</v>
      </c>
      <c r="AG2044">
        <v>1.31</v>
      </c>
      <c r="AH2044">
        <v>0.94</v>
      </c>
      <c r="AI2044">
        <v>0.47</v>
      </c>
      <c r="AJ2044">
        <v>0.34</v>
      </c>
      <c r="AK2044">
        <v>0.06</v>
      </c>
      <c r="AL2044">
        <v>0.04</v>
      </c>
    </row>
    <row r="2045" spans="7:38" x14ac:dyDescent="0.15">
      <c r="G2045">
        <v>0.04</v>
      </c>
      <c r="H2045">
        <v>0.06</v>
      </c>
      <c r="I2045">
        <v>0.34</v>
      </c>
      <c r="J2045">
        <v>0.47</v>
      </c>
      <c r="K2045">
        <v>0.93</v>
      </c>
      <c r="L2045">
        <v>1.29</v>
      </c>
      <c r="M2045">
        <v>2.58</v>
      </c>
      <c r="N2045">
        <v>2.92</v>
      </c>
      <c r="O2045">
        <v>3.22</v>
      </c>
      <c r="P2045">
        <v>4.3600000000000003</v>
      </c>
      <c r="Q2045">
        <v>6.67</v>
      </c>
      <c r="R2045">
        <v>4.1100000000000003</v>
      </c>
      <c r="S2045">
        <v>2.33</v>
      </c>
      <c r="T2045">
        <v>2.2599999999999998</v>
      </c>
      <c r="U2045">
        <v>1.95</v>
      </c>
      <c r="V2045">
        <v>1.65</v>
      </c>
      <c r="W2045">
        <v>1.64</v>
      </c>
      <c r="X2045">
        <v>1.37</v>
      </c>
      <c r="Y2045">
        <v>1.1399999999999999</v>
      </c>
      <c r="Z2045">
        <v>1.28</v>
      </c>
      <c r="AB2045">
        <v>6.67</v>
      </c>
      <c r="AC2045">
        <v>4.3600000000000003</v>
      </c>
      <c r="AD2045">
        <v>3.22</v>
      </c>
      <c r="AE2045">
        <v>2.92</v>
      </c>
      <c r="AF2045">
        <v>2.58</v>
      </c>
      <c r="AG2045">
        <v>1.29</v>
      </c>
      <c r="AH2045">
        <v>0.93</v>
      </c>
      <c r="AI2045">
        <v>0.47</v>
      </c>
      <c r="AJ2045">
        <v>0.34</v>
      </c>
      <c r="AK2045">
        <v>0.06</v>
      </c>
      <c r="AL2045">
        <v>0.04</v>
      </c>
    </row>
    <row r="2046" spans="7:38" x14ac:dyDescent="0.15">
      <c r="G2046">
        <v>0.04</v>
      </c>
      <c r="H2046">
        <v>0.06</v>
      </c>
      <c r="I2046">
        <v>0.32</v>
      </c>
      <c r="J2046">
        <v>0.47</v>
      </c>
      <c r="K2046">
        <v>0.93</v>
      </c>
      <c r="L2046">
        <v>1.31</v>
      </c>
      <c r="M2046">
        <v>2.58</v>
      </c>
      <c r="N2046">
        <v>2.92</v>
      </c>
      <c r="O2046">
        <v>3.22</v>
      </c>
      <c r="P2046">
        <v>4.3600000000000003</v>
      </c>
      <c r="Q2046">
        <v>6.67</v>
      </c>
      <c r="R2046">
        <v>4.09</v>
      </c>
      <c r="S2046">
        <v>2.33</v>
      </c>
      <c r="T2046">
        <v>2.2599999999999998</v>
      </c>
      <c r="U2046">
        <v>1.95</v>
      </c>
      <c r="V2046">
        <v>1.65</v>
      </c>
      <c r="W2046">
        <v>1.64</v>
      </c>
      <c r="X2046">
        <v>1.36</v>
      </c>
      <c r="Y2046">
        <v>1.1399999999999999</v>
      </c>
      <c r="Z2046">
        <v>1.28</v>
      </c>
      <c r="AB2046">
        <v>6.67</v>
      </c>
      <c r="AC2046">
        <v>4.3600000000000003</v>
      </c>
      <c r="AD2046">
        <v>3.22</v>
      </c>
      <c r="AE2046">
        <v>2.92</v>
      </c>
      <c r="AF2046">
        <v>2.58</v>
      </c>
      <c r="AG2046">
        <v>1.31</v>
      </c>
      <c r="AH2046">
        <v>0.93</v>
      </c>
      <c r="AI2046">
        <v>0.47</v>
      </c>
      <c r="AJ2046">
        <v>0.32</v>
      </c>
      <c r="AK2046">
        <v>0.06</v>
      </c>
      <c r="AL2046">
        <v>0.04</v>
      </c>
    </row>
    <row r="2047" spans="7:38" x14ac:dyDescent="0.15">
      <c r="G2047">
        <v>0.04</v>
      </c>
      <c r="H2047">
        <v>0.06</v>
      </c>
      <c r="I2047">
        <v>0.32</v>
      </c>
      <c r="J2047">
        <v>0.46</v>
      </c>
      <c r="K2047">
        <v>0.93</v>
      </c>
      <c r="L2047">
        <v>1.29</v>
      </c>
      <c r="M2047">
        <v>2.57</v>
      </c>
      <c r="N2047">
        <v>2.92</v>
      </c>
      <c r="O2047">
        <v>3.21</v>
      </c>
      <c r="P2047">
        <v>4.34</v>
      </c>
      <c r="Q2047">
        <v>6.66</v>
      </c>
      <c r="R2047">
        <v>4.09</v>
      </c>
      <c r="S2047">
        <v>2.33</v>
      </c>
      <c r="T2047">
        <v>2.2599999999999998</v>
      </c>
      <c r="U2047">
        <v>1.94</v>
      </c>
      <c r="V2047">
        <v>1.65</v>
      </c>
      <c r="W2047">
        <v>1.64</v>
      </c>
      <c r="X2047">
        <v>1.36</v>
      </c>
      <c r="Y2047">
        <v>1.1299999999999999</v>
      </c>
      <c r="Z2047">
        <v>1.28</v>
      </c>
      <c r="AB2047">
        <v>6.66</v>
      </c>
      <c r="AC2047">
        <v>4.34</v>
      </c>
      <c r="AD2047">
        <v>3.21</v>
      </c>
      <c r="AE2047">
        <v>2.92</v>
      </c>
      <c r="AF2047">
        <v>2.57</v>
      </c>
      <c r="AG2047">
        <v>1.29</v>
      </c>
      <c r="AH2047">
        <v>0.93</v>
      </c>
      <c r="AI2047">
        <v>0.46</v>
      </c>
      <c r="AJ2047">
        <v>0.32</v>
      </c>
      <c r="AK2047">
        <v>0.06</v>
      </c>
      <c r="AL2047">
        <v>0.04</v>
      </c>
    </row>
    <row r="2048" spans="7:38" x14ac:dyDescent="0.15">
      <c r="G2048">
        <v>0.04</v>
      </c>
      <c r="H2048">
        <v>0.06</v>
      </c>
      <c r="I2048">
        <v>0.32</v>
      </c>
      <c r="J2048">
        <v>0.47</v>
      </c>
      <c r="K2048">
        <v>0.92</v>
      </c>
      <c r="L2048">
        <v>1.28</v>
      </c>
      <c r="M2048">
        <v>2.56</v>
      </c>
      <c r="N2048">
        <v>2.9</v>
      </c>
      <c r="O2048">
        <v>3.21</v>
      </c>
      <c r="P2048">
        <v>4.34</v>
      </c>
      <c r="Q2048">
        <v>6.66</v>
      </c>
      <c r="R2048">
        <v>4.08</v>
      </c>
      <c r="S2048">
        <v>2.3199999999999998</v>
      </c>
      <c r="T2048">
        <v>2.2599999999999998</v>
      </c>
      <c r="U2048">
        <v>1.94</v>
      </c>
      <c r="V2048">
        <v>1.64</v>
      </c>
      <c r="W2048">
        <v>1.63</v>
      </c>
      <c r="X2048">
        <v>1.36</v>
      </c>
      <c r="Y2048">
        <v>1.1299999999999999</v>
      </c>
      <c r="Z2048">
        <v>1.28</v>
      </c>
      <c r="AB2048">
        <v>6.66</v>
      </c>
      <c r="AC2048">
        <v>4.34</v>
      </c>
      <c r="AD2048">
        <v>3.21</v>
      </c>
      <c r="AE2048">
        <v>2.9</v>
      </c>
      <c r="AF2048">
        <v>2.56</v>
      </c>
      <c r="AG2048">
        <v>1.28</v>
      </c>
      <c r="AH2048">
        <v>0.92</v>
      </c>
      <c r="AI2048">
        <v>0.47</v>
      </c>
      <c r="AJ2048">
        <v>0.32</v>
      </c>
      <c r="AK2048">
        <v>0.06</v>
      </c>
      <c r="AL2048">
        <v>0.04</v>
      </c>
    </row>
    <row r="2049" spans="7:38" x14ac:dyDescent="0.15">
      <c r="G2049">
        <v>0.04</v>
      </c>
      <c r="H2049">
        <v>0.06</v>
      </c>
      <c r="I2049">
        <v>0.32</v>
      </c>
      <c r="J2049">
        <v>0.46</v>
      </c>
      <c r="K2049">
        <v>0.92</v>
      </c>
      <c r="L2049">
        <v>1.28</v>
      </c>
      <c r="M2049">
        <v>2.56</v>
      </c>
      <c r="N2049">
        <v>2.9</v>
      </c>
      <c r="O2049">
        <v>3.21</v>
      </c>
      <c r="P2049">
        <v>4.34</v>
      </c>
      <c r="Q2049">
        <v>6.65</v>
      </c>
      <c r="R2049">
        <v>4.08</v>
      </c>
      <c r="S2049">
        <v>2.3199999999999998</v>
      </c>
      <c r="T2049">
        <v>2.2599999999999998</v>
      </c>
      <c r="U2049">
        <v>1.94</v>
      </c>
      <c r="V2049">
        <v>1.64</v>
      </c>
      <c r="W2049">
        <v>1.63</v>
      </c>
      <c r="X2049">
        <v>1.36</v>
      </c>
      <c r="Y2049">
        <v>1.1299999999999999</v>
      </c>
      <c r="Z2049">
        <v>1.28</v>
      </c>
      <c r="AB2049">
        <v>6.65</v>
      </c>
      <c r="AC2049">
        <v>4.34</v>
      </c>
      <c r="AD2049">
        <v>3.21</v>
      </c>
      <c r="AE2049">
        <v>2.9</v>
      </c>
      <c r="AF2049">
        <v>2.56</v>
      </c>
      <c r="AG2049">
        <v>1.28</v>
      </c>
      <c r="AH2049">
        <v>0.92</v>
      </c>
      <c r="AI2049">
        <v>0.46</v>
      </c>
      <c r="AJ2049">
        <v>0.32</v>
      </c>
      <c r="AK2049">
        <v>0.06</v>
      </c>
      <c r="AL2049">
        <v>0.04</v>
      </c>
    </row>
    <row r="2050" spans="7:38" x14ac:dyDescent="0.15">
      <c r="G2050">
        <v>0.04</v>
      </c>
      <c r="H2050">
        <v>0.06</v>
      </c>
      <c r="I2050">
        <v>0.32</v>
      </c>
      <c r="J2050">
        <v>0.46</v>
      </c>
      <c r="K2050">
        <v>0.92</v>
      </c>
      <c r="L2050">
        <v>1.28</v>
      </c>
      <c r="M2050">
        <v>2.56</v>
      </c>
      <c r="N2050">
        <v>2.89</v>
      </c>
      <c r="O2050">
        <v>3.2</v>
      </c>
      <c r="P2050">
        <v>4.32</v>
      </c>
      <c r="Q2050">
        <v>6.64</v>
      </c>
      <c r="R2050">
        <v>4.08</v>
      </c>
      <c r="S2050">
        <v>2.3199999999999998</v>
      </c>
      <c r="T2050">
        <v>2.2599999999999998</v>
      </c>
      <c r="U2050">
        <v>1.94</v>
      </c>
      <c r="V2050">
        <v>1.64</v>
      </c>
      <c r="W2050">
        <v>1.63</v>
      </c>
      <c r="X2050">
        <v>1.36</v>
      </c>
      <c r="Y2050">
        <v>1.1299999999999999</v>
      </c>
      <c r="Z2050">
        <v>1.28</v>
      </c>
      <c r="AB2050">
        <v>6.64</v>
      </c>
      <c r="AC2050">
        <v>4.32</v>
      </c>
      <c r="AD2050">
        <v>3.2</v>
      </c>
      <c r="AE2050">
        <v>2.89</v>
      </c>
      <c r="AF2050">
        <v>2.56</v>
      </c>
      <c r="AG2050">
        <v>1.28</v>
      </c>
      <c r="AH2050">
        <v>0.92</v>
      </c>
      <c r="AI2050">
        <v>0.46</v>
      </c>
      <c r="AJ2050">
        <v>0.32</v>
      </c>
      <c r="AK2050">
        <v>0.06</v>
      </c>
      <c r="AL2050">
        <v>0.04</v>
      </c>
    </row>
    <row r="2051" spans="7:38" x14ac:dyDescent="0.15">
      <c r="G2051">
        <v>0.04</v>
      </c>
      <c r="H2051">
        <v>0.06</v>
      </c>
      <c r="I2051">
        <v>0.32</v>
      </c>
      <c r="J2051">
        <v>0.47</v>
      </c>
      <c r="K2051">
        <v>0.9</v>
      </c>
      <c r="L2051">
        <v>1.28</v>
      </c>
      <c r="M2051">
        <v>2.54</v>
      </c>
      <c r="N2051">
        <v>2.89</v>
      </c>
      <c r="O2051">
        <v>3.2</v>
      </c>
      <c r="P2051">
        <v>4.32</v>
      </c>
      <c r="Q2051">
        <v>6.64</v>
      </c>
      <c r="R2051">
        <v>4.07</v>
      </c>
      <c r="S2051">
        <v>2.2999999999999998</v>
      </c>
      <c r="T2051">
        <v>2.2400000000000002</v>
      </c>
      <c r="U2051">
        <v>1.93</v>
      </c>
      <c r="V2051">
        <v>1.64</v>
      </c>
      <c r="W2051">
        <v>1.61</v>
      </c>
      <c r="X2051">
        <v>1.36</v>
      </c>
      <c r="Y2051">
        <v>1.1299999999999999</v>
      </c>
      <c r="Z2051">
        <v>1.28</v>
      </c>
      <c r="AB2051">
        <v>6.64</v>
      </c>
      <c r="AC2051">
        <v>4.32</v>
      </c>
      <c r="AD2051">
        <v>3.2</v>
      </c>
      <c r="AE2051">
        <v>2.89</v>
      </c>
      <c r="AF2051">
        <v>2.54</v>
      </c>
      <c r="AG2051">
        <v>1.28</v>
      </c>
      <c r="AH2051">
        <v>0.9</v>
      </c>
      <c r="AI2051">
        <v>0.47</v>
      </c>
      <c r="AJ2051">
        <v>0.32</v>
      </c>
      <c r="AK2051">
        <v>0.06</v>
      </c>
      <c r="AL2051">
        <v>0.04</v>
      </c>
    </row>
    <row r="2052" spans="7:38" x14ac:dyDescent="0.15">
      <c r="G2052">
        <v>0.04</v>
      </c>
      <c r="H2052">
        <v>0.06</v>
      </c>
      <c r="I2052">
        <v>0.32</v>
      </c>
      <c r="J2052">
        <v>0.47</v>
      </c>
      <c r="K2052">
        <v>0.9</v>
      </c>
      <c r="L2052">
        <v>1.28</v>
      </c>
      <c r="M2052">
        <v>2.54</v>
      </c>
      <c r="N2052">
        <v>2.88</v>
      </c>
      <c r="O2052">
        <v>3.19</v>
      </c>
      <c r="P2052">
        <v>4.32</v>
      </c>
      <c r="Q2052">
        <v>6.62</v>
      </c>
      <c r="R2052">
        <v>4.07</v>
      </c>
      <c r="S2052">
        <v>2.2999999999999998</v>
      </c>
      <c r="T2052">
        <v>2.2400000000000002</v>
      </c>
      <c r="U2052">
        <v>1.93</v>
      </c>
      <c r="V2052">
        <v>1.64</v>
      </c>
      <c r="W2052">
        <v>1.61</v>
      </c>
      <c r="X2052">
        <v>1.36</v>
      </c>
      <c r="Y2052">
        <v>1.1299999999999999</v>
      </c>
      <c r="Z2052">
        <v>1.26</v>
      </c>
      <c r="AB2052">
        <v>6.62</v>
      </c>
      <c r="AC2052">
        <v>4.32</v>
      </c>
      <c r="AD2052">
        <v>3.19</v>
      </c>
      <c r="AE2052">
        <v>2.88</v>
      </c>
      <c r="AF2052">
        <v>2.54</v>
      </c>
      <c r="AG2052">
        <v>1.28</v>
      </c>
      <c r="AH2052">
        <v>0.9</v>
      </c>
      <c r="AI2052">
        <v>0.47</v>
      </c>
      <c r="AJ2052">
        <v>0.32</v>
      </c>
      <c r="AK2052">
        <v>0.06</v>
      </c>
      <c r="AL2052">
        <v>0.04</v>
      </c>
    </row>
    <row r="2053" spans="7:38" x14ac:dyDescent="0.15">
      <c r="G2053">
        <v>0.04</v>
      </c>
      <c r="H2053">
        <v>0.06</v>
      </c>
      <c r="I2053">
        <v>0.32</v>
      </c>
      <c r="J2053">
        <v>0.46</v>
      </c>
      <c r="K2053">
        <v>0.9</v>
      </c>
      <c r="L2053">
        <v>1.28</v>
      </c>
      <c r="M2053">
        <v>2.5299999999999998</v>
      </c>
      <c r="N2053">
        <v>2.88</v>
      </c>
      <c r="O2053">
        <v>3.19</v>
      </c>
      <c r="P2053">
        <v>4.3</v>
      </c>
      <c r="Q2053">
        <v>6.61</v>
      </c>
      <c r="R2053">
        <v>4.07</v>
      </c>
      <c r="S2053">
        <v>2.2999999999999998</v>
      </c>
      <c r="T2053">
        <v>2.23</v>
      </c>
      <c r="U2053">
        <v>1.91</v>
      </c>
      <c r="V2053">
        <v>1.64</v>
      </c>
      <c r="W2053">
        <v>1.61</v>
      </c>
      <c r="X2053">
        <v>1.36</v>
      </c>
      <c r="Y2053">
        <v>1.1100000000000001</v>
      </c>
      <c r="Z2053">
        <v>1.26</v>
      </c>
      <c r="AB2053">
        <v>6.61</v>
      </c>
      <c r="AC2053">
        <v>4.3</v>
      </c>
      <c r="AD2053">
        <v>3.19</v>
      </c>
      <c r="AE2053">
        <v>2.88</v>
      </c>
      <c r="AF2053">
        <v>2.5299999999999998</v>
      </c>
      <c r="AG2053">
        <v>1.28</v>
      </c>
      <c r="AH2053">
        <v>0.9</v>
      </c>
      <c r="AI2053">
        <v>0.46</v>
      </c>
      <c r="AJ2053">
        <v>0.32</v>
      </c>
      <c r="AK2053">
        <v>0.06</v>
      </c>
      <c r="AL2053">
        <v>0.04</v>
      </c>
    </row>
    <row r="2054" spans="7:38" x14ac:dyDescent="0.15">
      <c r="G2054">
        <v>0.04</v>
      </c>
      <c r="H2054">
        <v>0.06</v>
      </c>
      <c r="I2054">
        <v>0.32</v>
      </c>
      <c r="J2054">
        <v>0.46</v>
      </c>
      <c r="K2054">
        <v>0.89</v>
      </c>
      <c r="L2054">
        <v>1.27</v>
      </c>
      <c r="M2054">
        <v>2.5299999999999998</v>
      </c>
      <c r="N2054">
        <v>2.88</v>
      </c>
      <c r="O2054">
        <v>3.19</v>
      </c>
      <c r="P2054">
        <v>4.3</v>
      </c>
      <c r="Q2054">
        <v>6.61</v>
      </c>
      <c r="R2054">
        <v>4.05</v>
      </c>
      <c r="S2054">
        <v>2.2999999999999998</v>
      </c>
      <c r="T2054">
        <v>2.2400000000000002</v>
      </c>
      <c r="U2054">
        <v>1.91</v>
      </c>
      <c r="V2054">
        <v>1.64</v>
      </c>
      <c r="W2054">
        <v>1.61</v>
      </c>
      <c r="X2054">
        <v>1.36</v>
      </c>
      <c r="Y2054">
        <v>1.1100000000000001</v>
      </c>
      <c r="Z2054">
        <v>1.26</v>
      </c>
      <c r="AB2054">
        <v>6.61</v>
      </c>
      <c r="AC2054">
        <v>4.3</v>
      </c>
      <c r="AD2054">
        <v>3.19</v>
      </c>
      <c r="AE2054">
        <v>2.88</v>
      </c>
      <c r="AF2054">
        <v>2.5299999999999998</v>
      </c>
      <c r="AG2054">
        <v>1.27</v>
      </c>
      <c r="AH2054">
        <v>0.89</v>
      </c>
      <c r="AI2054">
        <v>0.46</v>
      </c>
      <c r="AJ2054">
        <v>0.32</v>
      </c>
      <c r="AK2054">
        <v>0.06</v>
      </c>
      <c r="AL2054">
        <v>0.04</v>
      </c>
    </row>
    <row r="2055" spans="7:38" x14ac:dyDescent="0.15">
      <c r="G2055">
        <v>0.04</v>
      </c>
      <c r="H2055">
        <v>0.06</v>
      </c>
      <c r="I2055">
        <v>0.32</v>
      </c>
      <c r="J2055">
        <v>0.46</v>
      </c>
      <c r="K2055">
        <v>0.89</v>
      </c>
      <c r="L2055">
        <v>1.27</v>
      </c>
      <c r="M2055">
        <v>2.5299999999999998</v>
      </c>
      <c r="N2055">
        <v>2.88</v>
      </c>
      <c r="O2055">
        <v>3.19</v>
      </c>
      <c r="P2055">
        <v>4.29</v>
      </c>
      <c r="Q2055">
        <v>6.61</v>
      </c>
      <c r="R2055">
        <v>4.05</v>
      </c>
      <c r="S2055">
        <v>2.2999999999999998</v>
      </c>
      <c r="T2055">
        <v>2.23</v>
      </c>
      <c r="U2055">
        <v>1.91</v>
      </c>
      <c r="V2055">
        <v>1.64</v>
      </c>
      <c r="W2055">
        <v>1.6</v>
      </c>
      <c r="X2055">
        <v>1.35</v>
      </c>
      <c r="Y2055">
        <v>1.1100000000000001</v>
      </c>
      <c r="Z2055">
        <v>1.26</v>
      </c>
      <c r="AB2055">
        <v>6.61</v>
      </c>
      <c r="AC2055">
        <v>4.29</v>
      </c>
      <c r="AD2055">
        <v>3.19</v>
      </c>
      <c r="AE2055">
        <v>2.88</v>
      </c>
      <c r="AF2055">
        <v>2.5299999999999998</v>
      </c>
      <c r="AG2055">
        <v>1.27</v>
      </c>
      <c r="AH2055">
        <v>0.89</v>
      </c>
      <c r="AI2055">
        <v>0.46</v>
      </c>
      <c r="AJ2055">
        <v>0.32</v>
      </c>
      <c r="AK2055">
        <v>0.06</v>
      </c>
      <c r="AL2055">
        <v>0.04</v>
      </c>
    </row>
    <row r="2056" spans="7:38" x14ac:dyDescent="0.15">
      <c r="G2056">
        <v>0.04</v>
      </c>
      <c r="H2056">
        <v>0.06</v>
      </c>
      <c r="I2056">
        <v>0.31</v>
      </c>
      <c r="J2056">
        <v>0.46</v>
      </c>
      <c r="K2056">
        <v>0.89</v>
      </c>
      <c r="L2056">
        <v>1.27</v>
      </c>
      <c r="M2056">
        <v>2.5299999999999998</v>
      </c>
      <c r="N2056">
        <v>2.86</v>
      </c>
      <c r="O2056">
        <v>3.17</v>
      </c>
      <c r="P2056">
        <v>4.29</v>
      </c>
      <c r="Q2056">
        <v>6.6</v>
      </c>
      <c r="R2056">
        <v>4.04</v>
      </c>
      <c r="S2056">
        <v>2.2999999999999998</v>
      </c>
      <c r="T2056">
        <v>2.2200000000000002</v>
      </c>
      <c r="U2056">
        <v>1.91</v>
      </c>
      <c r="V2056">
        <v>1.63</v>
      </c>
      <c r="W2056">
        <v>1.6</v>
      </c>
      <c r="X2056">
        <v>1.35</v>
      </c>
      <c r="Y2056">
        <v>1.1100000000000001</v>
      </c>
      <c r="Z2056">
        <v>1.26</v>
      </c>
      <c r="AB2056">
        <v>6.6</v>
      </c>
      <c r="AC2056">
        <v>4.29</v>
      </c>
      <c r="AD2056">
        <v>3.17</v>
      </c>
      <c r="AE2056">
        <v>2.86</v>
      </c>
      <c r="AF2056">
        <v>2.5299999999999998</v>
      </c>
      <c r="AG2056">
        <v>1.27</v>
      </c>
      <c r="AH2056">
        <v>0.89</v>
      </c>
      <c r="AI2056">
        <v>0.46</v>
      </c>
      <c r="AJ2056">
        <v>0.31</v>
      </c>
      <c r="AK2056">
        <v>0.06</v>
      </c>
      <c r="AL2056">
        <v>0.04</v>
      </c>
    </row>
    <row r="2057" spans="7:38" x14ac:dyDescent="0.15">
      <c r="G2057">
        <v>0.04</v>
      </c>
      <c r="H2057">
        <v>0.06</v>
      </c>
      <c r="I2057">
        <v>0.31</v>
      </c>
      <c r="J2057">
        <v>0.46</v>
      </c>
      <c r="K2057">
        <v>0.89</v>
      </c>
      <c r="L2057">
        <v>1.26</v>
      </c>
      <c r="M2057">
        <v>2.52</v>
      </c>
      <c r="N2057">
        <v>2.86</v>
      </c>
      <c r="O2057">
        <v>3.16</v>
      </c>
      <c r="P2057">
        <v>4.29</v>
      </c>
      <c r="Q2057">
        <v>6.58</v>
      </c>
      <c r="R2057">
        <v>4.03</v>
      </c>
      <c r="S2057">
        <v>2.29</v>
      </c>
      <c r="T2057">
        <v>2.2200000000000002</v>
      </c>
      <c r="U2057">
        <v>1.91</v>
      </c>
      <c r="V2057">
        <v>1.63</v>
      </c>
      <c r="W2057">
        <v>1.6</v>
      </c>
      <c r="X2057">
        <v>1.35</v>
      </c>
      <c r="Y2057">
        <v>1.1100000000000001</v>
      </c>
      <c r="Z2057">
        <v>1.26</v>
      </c>
      <c r="AB2057">
        <v>6.58</v>
      </c>
      <c r="AC2057">
        <v>4.29</v>
      </c>
      <c r="AD2057">
        <v>3.16</v>
      </c>
      <c r="AE2057">
        <v>2.86</v>
      </c>
      <c r="AF2057">
        <v>2.52</v>
      </c>
      <c r="AG2057">
        <v>1.26</v>
      </c>
      <c r="AH2057">
        <v>0.89</v>
      </c>
      <c r="AI2057">
        <v>0.46</v>
      </c>
      <c r="AJ2057">
        <v>0.31</v>
      </c>
      <c r="AK2057">
        <v>0.06</v>
      </c>
      <c r="AL2057">
        <v>0.04</v>
      </c>
    </row>
    <row r="2058" spans="7:38" x14ac:dyDescent="0.15">
      <c r="G2058">
        <v>0.04</v>
      </c>
      <c r="H2058">
        <v>0.06</v>
      </c>
      <c r="I2058">
        <v>0.31</v>
      </c>
      <c r="J2058">
        <v>0.46</v>
      </c>
      <c r="K2058">
        <v>0.89</v>
      </c>
      <c r="L2058">
        <v>1.26</v>
      </c>
      <c r="M2058">
        <v>2.52</v>
      </c>
      <c r="N2058">
        <v>2.85</v>
      </c>
      <c r="O2058">
        <v>3.16</v>
      </c>
      <c r="P2058">
        <v>4.29</v>
      </c>
      <c r="Q2058">
        <v>6.57</v>
      </c>
      <c r="R2058">
        <v>4.03</v>
      </c>
      <c r="S2058">
        <v>2.2799999999999998</v>
      </c>
      <c r="T2058">
        <v>2.2200000000000002</v>
      </c>
      <c r="U2058">
        <v>1.9</v>
      </c>
      <c r="V2058">
        <v>1.63</v>
      </c>
      <c r="W2058">
        <v>1.6</v>
      </c>
      <c r="X2058">
        <v>1.33</v>
      </c>
      <c r="Y2058">
        <v>1.1100000000000001</v>
      </c>
      <c r="Z2058">
        <v>1.26</v>
      </c>
      <c r="AB2058">
        <v>6.57</v>
      </c>
      <c r="AC2058">
        <v>4.29</v>
      </c>
      <c r="AD2058">
        <v>3.16</v>
      </c>
      <c r="AE2058">
        <v>2.85</v>
      </c>
      <c r="AF2058">
        <v>2.52</v>
      </c>
      <c r="AG2058">
        <v>1.26</v>
      </c>
      <c r="AH2058">
        <v>0.89</v>
      </c>
      <c r="AI2058">
        <v>0.46</v>
      </c>
      <c r="AJ2058">
        <v>0.31</v>
      </c>
      <c r="AK2058">
        <v>0.06</v>
      </c>
      <c r="AL2058">
        <v>0.04</v>
      </c>
    </row>
    <row r="2059" spans="7:38" x14ac:dyDescent="0.15">
      <c r="G2059">
        <v>0.04</v>
      </c>
      <c r="H2059">
        <v>0.06</v>
      </c>
      <c r="I2059">
        <v>0.31</v>
      </c>
      <c r="J2059">
        <v>0.46</v>
      </c>
      <c r="K2059">
        <v>0.88</v>
      </c>
      <c r="L2059">
        <v>1.26</v>
      </c>
      <c r="M2059">
        <v>2.5</v>
      </c>
      <c r="N2059">
        <v>2.85</v>
      </c>
      <c r="O2059">
        <v>3.16</v>
      </c>
      <c r="P2059">
        <v>4.28</v>
      </c>
      <c r="Q2059">
        <v>6.57</v>
      </c>
      <c r="R2059">
        <v>4.03</v>
      </c>
      <c r="S2059">
        <v>2.2799999999999998</v>
      </c>
      <c r="T2059">
        <v>2.2200000000000002</v>
      </c>
      <c r="U2059">
        <v>1.9</v>
      </c>
      <c r="V2059">
        <v>1.61</v>
      </c>
      <c r="W2059">
        <v>1.6</v>
      </c>
      <c r="X2059">
        <v>1.33</v>
      </c>
      <c r="Y2059">
        <v>1.1100000000000001</v>
      </c>
      <c r="Z2059">
        <v>1.26</v>
      </c>
      <c r="AB2059">
        <v>6.57</v>
      </c>
      <c r="AC2059">
        <v>4.28</v>
      </c>
      <c r="AD2059">
        <v>3.16</v>
      </c>
      <c r="AE2059">
        <v>2.85</v>
      </c>
      <c r="AF2059">
        <v>2.5</v>
      </c>
      <c r="AG2059">
        <v>1.26</v>
      </c>
      <c r="AH2059">
        <v>0.88</v>
      </c>
      <c r="AI2059">
        <v>0.46</v>
      </c>
      <c r="AJ2059">
        <v>0.31</v>
      </c>
      <c r="AK2059">
        <v>0.06</v>
      </c>
      <c r="AL2059">
        <v>0.04</v>
      </c>
    </row>
    <row r="2060" spans="7:38" x14ac:dyDescent="0.15">
      <c r="G2060">
        <v>0.04</v>
      </c>
      <c r="H2060">
        <v>0.06</v>
      </c>
      <c r="I2060">
        <v>0.31</v>
      </c>
      <c r="J2060">
        <v>0.44</v>
      </c>
      <c r="K2060">
        <v>0.88</v>
      </c>
      <c r="L2060">
        <v>1.26</v>
      </c>
      <c r="M2060">
        <v>2.5</v>
      </c>
      <c r="N2060">
        <v>2.84</v>
      </c>
      <c r="O2060">
        <v>3.15</v>
      </c>
      <c r="P2060">
        <v>4.2699999999999996</v>
      </c>
      <c r="Q2060">
        <v>6.56</v>
      </c>
      <c r="R2060">
        <v>4.03</v>
      </c>
      <c r="S2060">
        <v>2.29</v>
      </c>
      <c r="T2060">
        <v>2.2000000000000002</v>
      </c>
      <c r="U2060">
        <v>1.9</v>
      </c>
      <c r="V2060">
        <v>1.61</v>
      </c>
      <c r="W2060">
        <v>1.59</v>
      </c>
      <c r="X2060">
        <v>1.33</v>
      </c>
      <c r="Y2060">
        <v>1.1100000000000001</v>
      </c>
      <c r="Z2060">
        <v>1.26</v>
      </c>
      <c r="AB2060">
        <v>6.56</v>
      </c>
      <c r="AC2060">
        <v>4.2699999999999996</v>
      </c>
      <c r="AD2060">
        <v>3.15</v>
      </c>
      <c r="AE2060">
        <v>2.84</v>
      </c>
      <c r="AF2060">
        <v>2.5</v>
      </c>
      <c r="AG2060">
        <v>1.26</v>
      </c>
      <c r="AH2060">
        <v>0.88</v>
      </c>
      <c r="AI2060">
        <v>0.44</v>
      </c>
      <c r="AJ2060">
        <v>0.31</v>
      </c>
      <c r="AK2060">
        <v>0.06</v>
      </c>
      <c r="AL2060">
        <v>0.04</v>
      </c>
    </row>
    <row r="2061" spans="7:38" x14ac:dyDescent="0.15">
      <c r="G2061">
        <v>0.04</v>
      </c>
      <c r="H2061">
        <v>0.06</v>
      </c>
      <c r="I2061">
        <v>0.31</v>
      </c>
      <c r="J2061">
        <v>0.44</v>
      </c>
      <c r="K2061">
        <v>0.88</v>
      </c>
      <c r="L2061">
        <v>1.26</v>
      </c>
      <c r="M2061">
        <v>2.4900000000000002</v>
      </c>
      <c r="N2061">
        <v>2.84</v>
      </c>
      <c r="O2061">
        <v>3.13</v>
      </c>
      <c r="P2061">
        <v>4.2699999999999996</v>
      </c>
      <c r="Q2061">
        <v>6.55</v>
      </c>
      <c r="R2061">
        <v>4.0199999999999996</v>
      </c>
      <c r="S2061">
        <v>2.2799999999999998</v>
      </c>
      <c r="T2061">
        <v>2.2000000000000002</v>
      </c>
      <c r="U2061">
        <v>1.9</v>
      </c>
      <c r="V2061">
        <v>1.61</v>
      </c>
      <c r="W2061">
        <v>1.59</v>
      </c>
      <c r="X2061">
        <v>1.33</v>
      </c>
      <c r="Y2061">
        <v>1.1100000000000001</v>
      </c>
      <c r="Z2061">
        <v>1.25</v>
      </c>
      <c r="AB2061">
        <v>6.55</v>
      </c>
      <c r="AC2061">
        <v>4.2699999999999996</v>
      </c>
      <c r="AD2061">
        <v>3.13</v>
      </c>
      <c r="AE2061">
        <v>2.84</v>
      </c>
      <c r="AF2061">
        <v>2.4900000000000002</v>
      </c>
      <c r="AG2061">
        <v>1.26</v>
      </c>
      <c r="AH2061">
        <v>0.88</v>
      </c>
      <c r="AI2061">
        <v>0.44</v>
      </c>
      <c r="AJ2061">
        <v>0.31</v>
      </c>
      <c r="AK2061">
        <v>0.06</v>
      </c>
      <c r="AL2061">
        <v>0.04</v>
      </c>
    </row>
    <row r="2062" spans="7:38" x14ac:dyDescent="0.15">
      <c r="G2062">
        <v>0.04</v>
      </c>
      <c r="H2062">
        <v>0.06</v>
      </c>
      <c r="I2062">
        <v>0.31</v>
      </c>
      <c r="J2062">
        <v>0.44</v>
      </c>
      <c r="K2062">
        <v>0.88</v>
      </c>
      <c r="L2062">
        <v>1.24</v>
      </c>
      <c r="M2062">
        <v>2.4900000000000002</v>
      </c>
      <c r="N2062">
        <v>2.84</v>
      </c>
      <c r="O2062">
        <v>3.13</v>
      </c>
      <c r="P2062">
        <v>4.2699999999999996</v>
      </c>
      <c r="Q2062">
        <v>6.55</v>
      </c>
      <c r="R2062">
        <v>4.0199999999999996</v>
      </c>
      <c r="S2062">
        <v>2.2799999999999998</v>
      </c>
      <c r="T2062">
        <v>2.2000000000000002</v>
      </c>
      <c r="U2062">
        <v>1.89</v>
      </c>
      <c r="V2062">
        <v>1.6</v>
      </c>
      <c r="W2062">
        <v>1.59</v>
      </c>
      <c r="X2062">
        <v>1.33</v>
      </c>
      <c r="Y2062">
        <v>1.1100000000000001</v>
      </c>
      <c r="Z2062">
        <v>1.25</v>
      </c>
      <c r="AB2062">
        <v>6.55</v>
      </c>
      <c r="AC2062">
        <v>4.2699999999999996</v>
      </c>
      <c r="AD2062">
        <v>3.13</v>
      </c>
      <c r="AE2062">
        <v>2.84</v>
      </c>
      <c r="AF2062">
        <v>2.4900000000000002</v>
      </c>
      <c r="AG2062">
        <v>1.24</v>
      </c>
      <c r="AH2062">
        <v>0.88</v>
      </c>
      <c r="AI2062">
        <v>0.44</v>
      </c>
      <c r="AJ2062">
        <v>0.31</v>
      </c>
      <c r="AK2062">
        <v>0.06</v>
      </c>
      <c r="AL2062">
        <v>0.04</v>
      </c>
    </row>
    <row r="2063" spans="7:38" x14ac:dyDescent="0.15">
      <c r="G2063">
        <v>0.04</v>
      </c>
      <c r="H2063">
        <v>0.06</v>
      </c>
      <c r="I2063">
        <v>0.31</v>
      </c>
      <c r="J2063">
        <v>0.44</v>
      </c>
      <c r="K2063">
        <v>0.88</v>
      </c>
      <c r="L2063">
        <v>1.24</v>
      </c>
      <c r="M2063">
        <v>2.48</v>
      </c>
      <c r="N2063">
        <v>2.82</v>
      </c>
      <c r="O2063">
        <v>3.12</v>
      </c>
      <c r="P2063">
        <v>4.2699999999999996</v>
      </c>
      <c r="Q2063">
        <v>6.55</v>
      </c>
      <c r="R2063">
        <v>4</v>
      </c>
      <c r="S2063">
        <v>2.27</v>
      </c>
      <c r="T2063">
        <v>2.19</v>
      </c>
      <c r="U2063">
        <v>1.89</v>
      </c>
      <c r="V2063">
        <v>1.6</v>
      </c>
      <c r="W2063">
        <v>1.59</v>
      </c>
      <c r="X2063">
        <v>1.32</v>
      </c>
      <c r="Y2063">
        <v>1.1100000000000001</v>
      </c>
      <c r="Z2063">
        <v>1.25</v>
      </c>
      <c r="AB2063">
        <v>6.55</v>
      </c>
      <c r="AC2063">
        <v>4.2699999999999996</v>
      </c>
      <c r="AD2063">
        <v>3.12</v>
      </c>
      <c r="AE2063">
        <v>2.82</v>
      </c>
      <c r="AF2063">
        <v>2.48</v>
      </c>
      <c r="AG2063">
        <v>1.24</v>
      </c>
      <c r="AH2063">
        <v>0.88</v>
      </c>
      <c r="AI2063">
        <v>0.44</v>
      </c>
      <c r="AJ2063">
        <v>0.31</v>
      </c>
      <c r="AK2063">
        <v>0.06</v>
      </c>
      <c r="AL2063">
        <v>0.04</v>
      </c>
    </row>
    <row r="2064" spans="7:38" x14ac:dyDescent="0.15">
      <c r="G2064">
        <v>0.04</v>
      </c>
      <c r="H2064">
        <v>0.04</v>
      </c>
      <c r="I2064">
        <v>0.31</v>
      </c>
      <c r="J2064">
        <v>0.44</v>
      </c>
      <c r="K2064">
        <v>0.88</v>
      </c>
      <c r="L2064">
        <v>1.24</v>
      </c>
      <c r="M2064">
        <v>2.46</v>
      </c>
      <c r="N2064">
        <v>2.82</v>
      </c>
      <c r="O2064">
        <v>3.12</v>
      </c>
      <c r="P2064">
        <v>4.2699999999999996</v>
      </c>
      <c r="Q2064">
        <v>6.53</v>
      </c>
      <c r="R2064">
        <v>3.99</v>
      </c>
      <c r="S2064">
        <v>2.27</v>
      </c>
      <c r="T2064">
        <v>2.19</v>
      </c>
      <c r="U2064">
        <v>1.89</v>
      </c>
      <c r="V2064">
        <v>1.6</v>
      </c>
      <c r="W2064">
        <v>1.59</v>
      </c>
      <c r="X2064">
        <v>1.32</v>
      </c>
      <c r="Y2064">
        <v>1.1100000000000001</v>
      </c>
      <c r="Z2064">
        <v>1.24</v>
      </c>
      <c r="AB2064">
        <v>6.53</v>
      </c>
      <c r="AC2064">
        <v>4.2699999999999996</v>
      </c>
      <c r="AD2064">
        <v>3.12</v>
      </c>
      <c r="AE2064">
        <v>2.82</v>
      </c>
      <c r="AF2064">
        <v>2.46</v>
      </c>
      <c r="AG2064">
        <v>1.24</v>
      </c>
      <c r="AH2064">
        <v>0.88</v>
      </c>
      <c r="AI2064">
        <v>0.44</v>
      </c>
      <c r="AJ2064">
        <v>0.31</v>
      </c>
      <c r="AK2064">
        <v>0.04</v>
      </c>
      <c r="AL2064">
        <v>0.04</v>
      </c>
    </row>
    <row r="2065" spans="7:38" x14ac:dyDescent="0.15">
      <c r="G2065">
        <v>0.04</v>
      </c>
      <c r="H2065">
        <v>0.06</v>
      </c>
      <c r="I2065">
        <v>0.31</v>
      </c>
      <c r="J2065">
        <v>0.43</v>
      </c>
      <c r="K2065">
        <v>0.86</v>
      </c>
      <c r="L2065">
        <v>1.24</v>
      </c>
      <c r="M2065">
        <v>2.46</v>
      </c>
      <c r="N2065">
        <v>2.82</v>
      </c>
      <c r="O2065">
        <v>3.12</v>
      </c>
      <c r="P2065">
        <v>4.25</v>
      </c>
      <c r="Q2065">
        <v>6.53</v>
      </c>
      <c r="R2065">
        <v>3.99</v>
      </c>
      <c r="S2065">
        <v>2.27</v>
      </c>
      <c r="T2065">
        <v>2.19</v>
      </c>
      <c r="U2065">
        <v>1.89</v>
      </c>
      <c r="V2065">
        <v>1.6</v>
      </c>
      <c r="W2065">
        <v>1.59</v>
      </c>
      <c r="X2065">
        <v>1.32</v>
      </c>
      <c r="Y2065">
        <v>1.1100000000000001</v>
      </c>
      <c r="Z2065">
        <v>1.25</v>
      </c>
      <c r="AB2065">
        <v>6.53</v>
      </c>
      <c r="AC2065">
        <v>4.25</v>
      </c>
      <c r="AD2065">
        <v>3.12</v>
      </c>
      <c r="AE2065">
        <v>2.82</v>
      </c>
      <c r="AF2065">
        <v>2.46</v>
      </c>
      <c r="AG2065">
        <v>1.24</v>
      </c>
      <c r="AH2065">
        <v>0.86</v>
      </c>
      <c r="AI2065">
        <v>0.43</v>
      </c>
      <c r="AJ2065">
        <v>0.31</v>
      </c>
      <c r="AK2065">
        <v>0.06</v>
      </c>
      <c r="AL2065">
        <v>0.04</v>
      </c>
    </row>
    <row r="2066" spans="7:38" x14ac:dyDescent="0.15">
      <c r="G2066">
        <v>0.04</v>
      </c>
      <c r="H2066">
        <v>0.04</v>
      </c>
      <c r="I2066">
        <v>0.31</v>
      </c>
      <c r="J2066">
        <v>0.43</v>
      </c>
      <c r="K2066">
        <v>0.86</v>
      </c>
      <c r="L2066">
        <v>1.23</v>
      </c>
      <c r="M2066">
        <v>2.46</v>
      </c>
      <c r="N2066">
        <v>2.81</v>
      </c>
      <c r="O2066">
        <v>3.12</v>
      </c>
      <c r="P2066">
        <v>4.25</v>
      </c>
      <c r="Q2066">
        <v>6.52</v>
      </c>
      <c r="R2066">
        <v>3.98</v>
      </c>
      <c r="S2066">
        <v>2.25</v>
      </c>
      <c r="T2066">
        <v>2.19</v>
      </c>
      <c r="U2066">
        <v>1.89</v>
      </c>
      <c r="V2066">
        <v>1.59</v>
      </c>
      <c r="W2066">
        <v>1.59</v>
      </c>
      <c r="X2066">
        <v>1.32</v>
      </c>
      <c r="Y2066">
        <v>1.1000000000000001</v>
      </c>
      <c r="Z2066">
        <v>1.24</v>
      </c>
      <c r="AB2066">
        <v>6.52</v>
      </c>
      <c r="AC2066">
        <v>4.25</v>
      </c>
      <c r="AD2066">
        <v>3.12</v>
      </c>
      <c r="AE2066">
        <v>2.81</v>
      </c>
      <c r="AF2066">
        <v>2.46</v>
      </c>
      <c r="AG2066">
        <v>1.23</v>
      </c>
      <c r="AH2066">
        <v>0.86</v>
      </c>
      <c r="AI2066">
        <v>0.43</v>
      </c>
      <c r="AJ2066">
        <v>0.31</v>
      </c>
      <c r="AK2066">
        <v>0.04</v>
      </c>
      <c r="AL2066">
        <v>0.04</v>
      </c>
    </row>
    <row r="2067" spans="7:38" x14ac:dyDescent="0.15">
      <c r="G2067">
        <v>0.04</v>
      </c>
      <c r="H2067">
        <v>0.06</v>
      </c>
      <c r="I2067">
        <v>0.31</v>
      </c>
      <c r="J2067">
        <v>0.43</v>
      </c>
      <c r="K2067">
        <v>0.86</v>
      </c>
      <c r="L2067">
        <v>1.23</v>
      </c>
      <c r="M2067">
        <v>2.46</v>
      </c>
      <c r="N2067">
        <v>2.81</v>
      </c>
      <c r="O2067">
        <v>3.12</v>
      </c>
      <c r="P2067">
        <v>4.2300000000000004</v>
      </c>
      <c r="Q2067">
        <v>6.51</v>
      </c>
      <c r="R2067">
        <v>3.98</v>
      </c>
      <c r="S2067">
        <v>2.25</v>
      </c>
      <c r="T2067">
        <v>2.19</v>
      </c>
      <c r="U2067">
        <v>1.88</v>
      </c>
      <c r="V2067">
        <v>1.6</v>
      </c>
      <c r="W2067">
        <v>1.57</v>
      </c>
      <c r="X2067">
        <v>1.32</v>
      </c>
      <c r="Y2067">
        <v>1.1000000000000001</v>
      </c>
      <c r="Z2067">
        <v>1.24</v>
      </c>
      <c r="AB2067">
        <v>6.51</v>
      </c>
      <c r="AC2067">
        <v>4.2300000000000004</v>
      </c>
      <c r="AD2067">
        <v>3.12</v>
      </c>
      <c r="AE2067">
        <v>2.81</v>
      </c>
      <c r="AF2067">
        <v>2.46</v>
      </c>
      <c r="AG2067">
        <v>1.23</v>
      </c>
      <c r="AH2067">
        <v>0.86</v>
      </c>
      <c r="AI2067">
        <v>0.43</v>
      </c>
      <c r="AJ2067">
        <v>0.31</v>
      </c>
      <c r="AK2067">
        <v>0.06</v>
      </c>
      <c r="AL2067">
        <v>0.04</v>
      </c>
    </row>
    <row r="2068" spans="7:38" x14ac:dyDescent="0.15">
      <c r="G2068">
        <v>0.04</v>
      </c>
      <c r="H2068">
        <v>0.06</v>
      </c>
      <c r="I2068">
        <v>0.31</v>
      </c>
      <c r="J2068">
        <v>0.43</v>
      </c>
      <c r="K2068">
        <v>0.86</v>
      </c>
      <c r="L2068">
        <v>1.23</v>
      </c>
      <c r="M2068">
        <v>2.46</v>
      </c>
      <c r="N2068">
        <v>2.81</v>
      </c>
      <c r="O2068">
        <v>3.11</v>
      </c>
      <c r="P2068">
        <v>4.2300000000000004</v>
      </c>
      <c r="Q2068">
        <v>6.51</v>
      </c>
      <c r="R2068">
        <v>3.98</v>
      </c>
      <c r="S2068">
        <v>2.25</v>
      </c>
      <c r="T2068">
        <v>2.19</v>
      </c>
      <c r="U2068">
        <v>1.88</v>
      </c>
      <c r="V2068">
        <v>1.59</v>
      </c>
      <c r="W2068">
        <v>1.57</v>
      </c>
      <c r="X2068">
        <v>1.31</v>
      </c>
      <c r="Y2068">
        <v>1.1000000000000001</v>
      </c>
      <c r="Z2068">
        <v>1.24</v>
      </c>
      <c r="AB2068">
        <v>6.51</v>
      </c>
      <c r="AC2068">
        <v>4.2300000000000004</v>
      </c>
      <c r="AD2068">
        <v>3.11</v>
      </c>
      <c r="AE2068">
        <v>2.81</v>
      </c>
      <c r="AF2068">
        <v>2.46</v>
      </c>
      <c r="AG2068">
        <v>1.23</v>
      </c>
      <c r="AH2068">
        <v>0.86</v>
      </c>
      <c r="AI2068">
        <v>0.43</v>
      </c>
      <c r="AJ2068">
        <v>0.31</v>
      </c>
      <c r="AK2068">
        <v>0.06</v>
      </c>
      <c r="AL2068">
        <v>0.04</v>
      </c>
    </row>
    <row r="2069" spans="7:38" x14ac:dyDescent="0.15">
      <c r="G2069">
        <v>0.04</v>
      </c>
      <c r="H2069">
        <v>0.06</v>
      </c>
      <c r="I2069">
        <v>0.31</v>
      </c>
      <c r="J2069">
        <v>0.43</v>
      </c>
      <c r="K2069">
        <v>0.86</v>
      </c>
      <c r="L2069">
        <v>1.22</v>
      </c>
      <c r="M2069">
        <v>2.4500000000000002</v>
      </c>
      <c r="N2069">
        <v>2.81</v>
      </c>
      <c r="O2069">
        <v>3.11</v>
      </c>
      <c r="P2069">
        <v>4.21</v>
      </c>
      <c r="Q2069">
        <v>6.49</v>
      </c>
      <c r="R2069">
        <v>3.96</v>
      </c>
      <c r="S2069">
        <v>2.25</v>
      </c>
      <c r="T2069">
        <v>2.19</v>
      </c>
      <c r="U2069">
        <v>1.88</v>
      </c>
      <c r="V2069">
        <v>1.59</v>
      </c>
      <c r="W2069">
        <v>1.57</v>
      </c>
      <c r="X2069">
        <v>1.31</v>
      </c>
      <c r="Y2069">
        <v>1.1000000000000001</v>
      </c>
      <c r="Z2069">
        <v>1.23</v>
      </c>
      <c r="AB2069">
        <v>6.49</v>
      </c>
      <c r="AC2069">
        <v>4.21</v>
      </c>
      <c r="AD2069">
        <v>3.11</v>
      </c>
      <c r="AE2069">
        <v>2.81</v>
      </c>
      <c r="AF2069">
        <v>2.4500000000000002</v>
      </c>
      <c r="AG2069">
        <v>1.22</v>
      </c>
      <c r="AH2069">
        <v>0.86</v>
      </c>
      <c r="AI2069">
        <v>0.43</v>
      </c>
      <c r="AJ2069">
        <v>0.31</v>
      </c>
      <c r="AK2069">
        <v>0.06</v>
      </c>
      <c r="AL2069">
        <v>0.04</v>
      </c>
    </row>
    <row r="2070" spans="7:38" x14ac:dyDescent="0.15">
      <c r="G2070">
        <v>0.04</v>
      </c>
      <c r="H2070">
        <v>0.04</v>
      </c>
      <c r="I2070">
        <v>0.31</v>
      </c>
      <c r="J2070">
        <v>0.43</v>
      </c>
      <c r="K2070">
        <v>0.86</v>
      </c>
      <c r="L2070">
        <v>1.22</v>
      </c>
      <c r="M2070">
        <v>2.4500000000000002</v>
      </c>
      <c r="N2070">
        <v>2.8</v>
      </c>
      <c r="O2070">
        <v>3.08</v>
      </c>
      <c r="P2070">
        <v>4.2300000000000004</v>
      </c>
      <c r="Q2070">
        <v>6.49</v>
      </c>
      <c r="R2070">
        <v>3.96</v>
      </c>
      <c r="S2070">
        <v>2.25</v>
      </c>
      <c r="T2070">
        <v>2.17</v>
      </c>
      <c r="U2070">
        <v>1.88</v>
      </c>
      <c r="V2070">
        <v>1.59</v>
      </c>
      <c r="W2070">
        <v>1.57</v>
      </c>
      <c r="X2070">
        <v>1.31</v>
      </c>
      <c r="Y2070">
        <v>1.1000000000000001</v>
      </c>
      <c r="Z2070">
        <v>1.23</v>
      </c>
      <c r="AB2070">
        <v>6.49</v>
      </c>
      <c r="AC2070">
        <v>4.2300000000000004</v>
      </c>
      <c r="AD2070">
        <v>3.08</v>
      </c>
      <c r="AE2070">
        <v>2.8</v>
      </c>
      <c r="AF2070">
        <v>2.4500000000000002</v>
      </c>
      <c r="AG2070">
        <v>1.22</v>
      </c>
      <c r="AH2070">
        <v>0.86</v>
      </c>
      <c r="AI2070">
        <v>0.43</v>
      </c>
      <c r="AJ2070">
        <v>0.31</v>
      </c>
      <c r="AK2070">
        <v>0.04</v>
      </c>
      <c r="AL2070">
        <v>0.04</v>
      </c>
    </row>
    <row r="2071" spans="7:38" x14ac:dyDescent="0.15">
      <c r="G2071">
        <v>0.04</v>
      </c>
      <c r="H2071">
        <v>0.06</v>
      </c>
      <c r="I2071">
        <v>0.31</v>
      </c>
      <c r="J2071">
        <v>0.43</v>
      </c>
      <c r="K2071">
        <v>0.86</v>
      </c>
      <c r="L2071">
        <v>1.22</v>
      </c>
      <c r="M2071">
        <v>2.44</v>
      </c>
      <c r="N2071">
        <v>2.8</v>
      </c>
      <c r="O2071">
        <v>3.08</v>
      </c>
      <c r="P2071">
        <v>4.21</v>
      </c>
      <c r="Q2071">
        <v>6.48</v>
      </c>
      <c r="R2071">
        <v>3.96</v>
      </c>
      <c r="S2071">
        <v>2.25</v>
      </c>
      <c r="T2071">
        <v>2.1800000000000002</v>
      </c>
      <c r="U2071">
        <v>1.86</v>
      </c>
      <c r="V2071">
        <v>1.59</v>
      </c>
      <c r="W2071">
        <v>1.56</v>
      </c>
      <c r="X2071">
        <v>1.31</v>
      </c>
      <c r="Y2071">
        <v>1.1000000000000001</v>
      </c>
      <c r="Z2071">
        <v>1.23</v>
      </c>
      <c r="AB2071">
        <v>6.48</v>
      </c>
      <c r="AC2071">
        <v>4.21</v>
      </c>
      <c r="AD2071">
        <v>3.08</v>
      </c>
      <c r="AE2071">
        <v>2.8</v>
      </c>
      <c r="AF2071">
        <v>2.44</v>
      </c>
      <c r="AG2071">
        <v>1.22</v>
      </c>
      <c r="AH2071">
        <v>0.86</v>
      </c>
      <c r="AI2071">
        <v>0.43</v>
      </c>
      <c r="AJ2071">
        <v>0.31</v>
      </c>
      <c r="AK2071">
        <v>0.06</v>
      </c>
      <c r="AL2071">
        <v>0.04</v>
      </c>
    </row>
    <row r="2072" spans="7:38" x14ac:dyDescent="0.15">
      <c r="G2072">
        <v>0.04</v>
      </c>
      <c r="H2072">
        <v>0.04</v>
      </c>
      <c r="I2072">
        <v>0.31</v>
      </c>
      <c r="J2072">
        <v>0.43</v>
      </c>
      <c r="K2072">
        <v>0.86</v>
      </c>
      <c r="L2072">
        <v>1.22</v>
      </c>
      <c r="M2072">
        <v>2.44</v>
      </c>
      <c r="N2072">
        <v>2.79</v>
      </c>
      <c r="O2072">
        <v>3.08</v>
      </c>
      <c r="P2072">
        <v>4.2</v>
      </c>
      <c r="Q2072">
        <v>6.47</v>
      </c>
      <c r="R2072">
        <v>3.96</v>
      </c>
      <c r="S2072">
        <v>2.2400000000000002</v>
      </c>
      <c r="T2072">
        <v>2.15</v>
      </c>
      <c r="U2072">
        <v>1.86</v>
      </c>
      <c r="V2072">
        <v>1.59</v>
      </c>
      <c r="W2072">
        <v>1.56</v>
      </c>
      <c r="X2072">
        <v>1.31</v>
      </c>
      <c r="Y2072">
        <v>1.0900000000000001</v>
      </c>
      <c r="Z2072">
        <v>1.23</v>
      </c>
      <c r="AB2072">
        <v>6.47</v>
      </c>
      <c r="AC2072">
        <v>4.2</v>
      </c>
      <c r="AD2072">
        <v>3.08</v>
      </c>
      <c r="AE2072">
        <v>2.79</v>
      </c>
      <c r="AF2072">
        <v>2.44</v>
      </c>
      <c r="AG2072">
        <v>1.22</v>
      </c>
      <c r="AH2072">
        <v>0.86</v>
      </c>
      <c r="AI2072">
        <v>0.43</v>
      </c>
      <c r="AJ2072">
        <v>0.31</v>
      </c>
      <c r="AK2072">
        <v>0.04</v>
      </c>
      <c r="AL2072">
        <v>0.04</v>
      </c>
    </row>
    <row r="2073" spans="7:38" x14ac:dyDescent="0.15">
      <c r="G2073">
        <v>0.04</v>
      </c>
      <c r="H2073">
        <v>0.06</v>
      </c>
      <c r="I2073">
        <v>0.31</v>
      </c>
      <c r="J2073">
        <v>0.42</v>
      </c>
      <c r="K2073">
        <v>0.85</v>
      </c>
      <c r="L2073">
        <v>1.22</v>
      </c>
      <c r="M2073">
        <v>2.42</v>
      </c>
      <c r="N2073">
        <v>2.77</v>
      </c>
      <c r="O2073">
        <v>3.08</v>
      </c>
      <c r="P2073">
        <v>4.2</v>
      </c>
      <c r="Q2073">
        <v>6.46</v>
      </c>
      <c r="R2073">
        <v>3.95</v>
      </c>
      <c r="S2073">
        <v>2.2400000000000002</v>
      </c>
      <c r="T2073">
        <v>2.15</v>
      </c>
      <c r="U2073">
        <v>1.86</v>
      </c>
      <c r="V2073">
        <v>1.59</v>
      </c>
      <c r="W2073">
        <v>1.56</v>
      </c>
      <c r="X2073">
        <v>1.29</v>
      </c>
      <c r="Y2073">
        <v>1.0900000000000001</v>
      </c>
      <c r="Z2073">
        <v>1.23</v>
      </c>
      <c r="AB2073">
        <v>6.46</v>
      </c>
      <c r="AC2073">
        <v>4.2</v>
      </c>
      <c r="AD2073">
        <v>3.08</v>
      </c>
      <c r="AE2073">
        <v>2.77</v>
      </c>
      <c r="AF2073">
        <v>2.42</v>
      </c>
      <c r="AG2073">
        <v>1.22</v>
      </c>
      <c r="AH2073">
        <v>0.85</v>
      </c>
      <c r="AI2073">
        <v>0.42</v>
      </c>
      <c r="AJ2073">
        <v>0.31</v>
      </c>
      <c r="AK2073">
        <v>0.06</v>
      </c>
      <c r="AL2073">
        <v>0.04</v>
      </c>
    </row>
    <row r="2074" spans="7:38" x14ac:dyDescent="0.15">
      <c r="G2074">
        <v>0.04</v>
      </c>
      <c r="H2074">
        <v>0.04</v>
      </c>
      <c r="I2074">
        <v>0.31</v>
      </c>
      <c r="J2074">
        <v>0.42</v>
      </c>
      <c r="K2074">
        <v>0.85</v>
      </c>
      <c r="L2074">
        <v>1.22</v>
      </c>
      <c r="M2074">
        <v>2.42</v>
      </c>
      <c r="N2074">
        <v>2.77</v>
      </c>
      <c r="O2074">
        <v>3.07</v>
      </c>
      <c r="P2074">
        <v>4.1900000000000004</v>
      </c>
      <c r="Q2074">
        <v>6.46</v>
      </c>
      <c r="R2074">
        <v>3.94</v>
      </c>
      <c r="S2074">
        <v>2.23</v>
      </c>
      <c r="T2074">
        <v>2.15</v>
      </c>
      <c r="U2074">
        <v>1.85</v>
      </c>
      <c r="V2074">
        <v>1.59</v>
      </c>
      <c r="W2074">
        <v>1.55</v>
      </c>
      <c r="X2074">
        <v>1.29</v>
      </c>
      <c r="Y2074">
        <v>1.0900000000000001</v>
      </c>
      <c r="Z2074">
        <v>1.23</v>
      </c>
      <c r="AB2074">
        <v>6.46</v>
      </c>
      <c r="AC2074">
        <v>4.1900000000000004</v>
      </c>
      <c r="AD2074">
        <v>3.07</v>
      </c>
      <c r="AE2074">
        <v>2.77</v>
      </c>
      <c r="AF2074">
        <v>2.42</v>
      </c>
      <c r="AG2074">
        <v>1.22</v>
      </c>
      <c r="AH2074">
        <v>0.85</v>
      </c>
      <c r="AI2074">
        <v>0.42</v>
      </c>
      <c r="AJ2074">
        <v>0.31</v>
      </c>
      <c r="AK2074">
        <v>0.04</v>
      </c>
      <c r="AL2074">
        <v>0.04</v>
      </c>
    </row>
    <row r="2075" spans="7:38" x14ac:dyDescent="0.15">
      <c r="G2075">
        <v>0.04</v>
      </c>
      <c r="H2075">
        <v>0.06</v>
      </c>
      <c r="I2075">
        <v>0.31</v>
      </c>
      <c r="J2075">
        <v>0.42</v>
      </c>
      <c r="K2075">
        <v>0.85</v>
      </c>
      <c r="L2075">
        <v>1.2</v>
      </c>
      <c r="M2075">
        <v>2.41</v>
      </c>
      <c r="N2075">
        <v>2.77</v>
      </c>
      <c r="O2075">
        <v>3.07</v>
      </c>
      <c r="P2075">
        <v>4.17</v>
      </c>
      <c r="Q2075">
        <v>6.46</v>
      </c>
      <c r="R2075">
        <v>3.94</v>
      </c>
      <c r="S2075">
        <v>2.23</v>
      </c>
      <c r="T2075">
        <v>2.15</v>
      </c>
      <c r="U2075">
        <v>1.84</v>
      </c>
      <c r="V2075">
        <v>1.59</v>
      </c>
      <c r="W2075">
        <v>1.56</v>
      </c>
      <c r="X2075">
        <v>1.29</v>
      </c>
      <c r="Y2075">
        <v>1.0900000000000001</v>
      </c>
      <c r="Z2075">
        <v>1.23</v>
      </c>
      <c r="AB2075">
        <v>6.46</v>
      </c>
      <c r="AC2075">
        <v>4.17</v>
      </c>
      <c r="AD2075">
        <v>3.07</v>
      </c>
      <c r="AE2075">
        <v>2.77</v>
      </c>
      <c r="AF2075">
        <v>2.41</v>
      </c>
      <c r="AG2075">
        <v>1.2</v>
      </c>
      <c r="AH2075">
        <v>0.85</v>
      </c>
      <c r="AI2075">
        <v>0.42</v>
      </c>
      <c r="AJ2075">
        <v>0.31</v>
      </c>
      <c r="AK2075">
        <v>0.06</v>
      </c>
      <c r="AL2075">
        <v>0.04</v>
      </c>
    </row>
    <row r="2076" spans="7:38" x14ac:dyDescent="0.15">
      <c r="G2076">
        <v>0.04</v>
      </c>
      <c r="H2076">
        <v>0.06</v>
      </c>
      <c r="I2076">
        <v>0.31</v>
      </c>
      <c r="J2076">
        <v>0.42</v>
      </c>
      <c r="K2076">
        <v>0.85</v>
      </c>
      <c r="L2076">
        <v>1.2</v>
      </c>
      <c r="M2076">
        <v>2.41</v>
      </c>
      <c r="N2076">
        <v>2.76</v>
      </c>
      <c r="O2076">
        <v>3.07</v>
      </c>
      <c r="P2076">
        <v>4.17</v>
      </c>
      <c r="Q2076">
        <v>6.44</v>
      </c>
      <c r="R2076">
        <v>3.92</v>
      </c>
      <c r="S2076">
        <v>2.23</v>
      </c>
      <c r="T2076">
        <v>2.15</v>
      </c>
      <c r="U2076">
        <v>1.84</v>
      </c>
      <c r="V2076">
        <v>1.57</v>
      </c>
      <c r="W2076">
        <v>1.56</v>
      </c>
      <c r="X2076">
        <v>1.29</v>
      </c>
      <c r="Y2076">
        <v>1.0900000000000001</v>
      </c>
      <c r="Z2076">
        <v>1.23</v>
      </c>
      <c r="AB2076">
        <v>6.44</v>
      </c>
      <c r="AC2076">
        <v>4.17</v>
      </c>
      <c r="AD2076">
        <v>3.07</v>
      </c>
      <c r="AE2076">
        <v>2.76</v>
      </c>
      <c r="AF2076">
        <v>2.41</v>
      </c>
      <c r="AG2076">
        <v>1.2</v>
      </c>
      <c r="AH2076">
        <v>0.85</v>
      </c>
      <c r="AI2076">
        <v>0.42</v>
      </c>
      <c r="AJ2076">
        <v>0.31</v>
      </c>
      <c r="AK2076">
        <v>0.06</v>
      </c>
      <c r="AL2076">
        <v>0.04</v>
      </c>
    </row>
    <row r="2077" spans="7:38" x14ac:dyDescent="0.15">
      <c r="G2077">
        <v>0.04</v>
      </c>
      <c r="H2077">
        <v>0.04</v>
      </c>
      <c r="I2077">
        <v>0.31</v>
      </c>
      <c r="J2077">
        <v>0.42</v>
      </c>
      <c r="K2077">
        <v>0.85</v>
      </c>
      <c r="L2077">
        <v>1.2</v>
      </c>
      <c r="M2077">
        <v>2.41</v>
      </c>
      <c r="N2077">
        <v>2.76</v>
      </c>
      <c r="O2077">
        <v>3.07</v>
      </c>
      <c r="P2077">
        <v>4.17</v>
      </c>
      <c r="Q2077">
        <v>6.43</v>
      </c>
      <c r="R2077">
        <v>3.92</v>
      </c>
      <c r="S2077">
        <v>2.23</v>
      </c>
      <c r="T2077">
        <v>2.14</v>
      </c>
      <c r="U2077">
        <v>1.84</v>
      </c>
      <c r="V2077">
        <v>1.57</v>
      </c>
      <c r="W2077">
        <v>1.55</v>
      </c>
      <c r="X2077">
        <v>1.29</v>
      </c>
      <c r="Y2077">
        <v>1.0900000000000001</v>
      </c>
      <c r="Z2077">
        <v>1.23</v>
      </c>
      <c r="AB2077">
        <v>6.43</v>
      </c>
      <c r="AC2077">
        <v>4.17</v>
      </c>
      <c r="AD2077">
        <v>3.07</v>
      </c>
      <c r="AE2077">
        <v>2.76</v>
      </c>
      <c r="AF2077">
        <v>2.41</v>
      </c>
      <c r="AG2077">
        <v>1.2</v>
      </c>
      <c r="AH2077">
        <v>0.85</v>
      </c>
      <c r="AI2077">
        <v>0.42</v>
      </c>
      <c r="AJ2077">
        <v>0.31</v>
      </c>
      <c r="AK2077">
        <v>0.04</v>
      </c>
      <c r="AL2077">
        <v>0.04</v>
      </c>
    </row>
    <row r="2078" spans="7:38" x14ac:dyDescent="0.15">
      <c r="G2078">
        <v>0.04</v>
      </c>
      <c r="H2078">
        <v>0.06</v>
      </c>
      <c r="I2078">
        <v>0.31</v>
      </c>
      <c r="J2078">
        <v>0.42</v>
      </c>
      <c r="K2078">
        <v>0.85</v>
      </c>
      <c r="L2078">
        <v>1.2</v>
      </c>
      <c r="M2078">
        <v>2.41</v>
      </c>
      <c r="N2078">
        <v>2.75</v>
      </c>
      <c r="O2078">
        <v>3.07</v>
      </c>
      <c r="P2078">
        <v>4.17</v>
      </c>
      <c r="Q2078">
        <v>6.43</v>
      </c>
      <c r="R2078">
        <v>3.91</v>
      </c>
      <c r="S2078">
        <v>2.21</v>
      </c>
      <c r="T2078">
        <v>2.14</v>
      </c>
      <c r="U2078">
        <v>1.84</v>
      </c>
      <c r="V2078">
        <v>1.57</v>
      </c>
      <c r="W2078">
        <v>1.53</v>
      </c>
      <c r="X2078">
        <v>1.29</v>
      </c>
      <c r="Y2078">
        <v>1.0900000000000001</v>
      </c>
      <c r="Z2078">
        <v>1.23</v>
      </c>
      <c r="AB2078">
        <v>6.43</v>
      </c>
      <c r="AC2078">
        <v>4.17</v>
      </c>
      <c r="AD2078">
        <v>3.07</v>
      </c>
      <c r="AE2078">
        <v>2.75</v>
      </c>
      <c r="AF2078">
        <v>2.41</v>
      </c>
      <c r="AG2078">
        <v>1.2</v>
      </c>
      <c r="AH2078">
        <v>0.85</v>
      </c>
      <c r="AI2078">
        <v>0.42</v>
      </c>
      <c r="AJ2078">
        <v>0.31</v>
      </c>
      <c r="AK2078">
        <v>0.06</v>
      </c>
      <c r="AL2078">
        <v>0.04</v>
      </c>
    </row>
    <row r="2079" spans="7:38" x14ac:dyDescent="0.15">
      <c r="G2079">
        <v>0.04</v>
      </c>
      <c r="H2079">
        <v>0.06</v>
      </c>
      <c r="I2079">
        <v>0.31</v>
      </c>
      <c r="J2079">
        <v>0.43</v>
      </c>
      <c r="K2079">
        <v>0.84</v>
      </c>
      <c r="L2079">
        <v>1.19</v>
      </c>
      <c r="M2079">
        <v>2.4</v>
      </c>
      <c r="N2079">
        <v>2.75</v>
      </c>
      <c r="O2079">
        <v>3.07</v>
      </c>
      <c r="P2079">
        <v>4.16</v>
      </c>
      <c r="Q2079">
        <v>6.43</v>
      </c>
      <c r="R2079">
        <v>3.91</v>
      </c>
      <c r="S2079">
        <v>2.21</v>
      </c>
      <c r="T2079">
        <v>2.14</v>
      </c>
      <c r="U2079">
        <v>1.84</v>
      </c>
      <c r="V2079">
        <v>1.56</v>
      </c>
      <c r="W2079">
        <v>1.53</v>
      </c>
      <c r="X2079">
        <v>1.29</v>
      </c>
      <c r="Y2079">
        <v>1.07</v>
      </c>
      <c r="Z2079">
        <v>1.21</v>
      </c>
      <c r="AB2079">
        <v>6.43</v>
      </c>
      <c r="AC2079">
        <v>4.16</v>
      </c>
      <c r="AD2079">
        <v>3.07</v>
      </c>
      <c r="AE2079">
        <v>2.75</v>
      </c>
      <c r="AF2079">
        <v>2.4</v>
      </c>
      <c r="AG2079">
        <v>1.19</v>
      </c>
      <c r="AH2079">
        <v>0.84</v>
      </c>
      <c r="AI2079">
        <v>0.43</v>
      </c>
      <c r="AJ2079">
        <v>0.31</v>
      </c>
      <c r="AK2079">
        <v>0.06</v>
      </c>
      <c r="AL2079">
        <v>0.04</v>
      </c>
    </row>
    <row r="2080" spans="7:38" x14ac:dyDescent="0.15">
      <c r="G2080">
        <v>0.04</v>
      </c>
      <c r="H2080">
        <v>0.04</v>
      </c>
      <c r="I2080">
        <v>0.3</v>
      </c>
      <c r="J2080">
        <v>0.43</v>
      </c>
      <c r="K2080">
        <v>0.84</v>
      </c>
      <c r="L2080">
        <v>1.19</v>
      </c>
      <c r="M2080">
        <v>2.4</v>
      </c>
      <c r="N2080">
        <v>2.75</v>
      </c>
      <c r="O2080">
        <v>3.05</v>
      </c>
      <c r="P2080">
        <v>4.1500000000000004</v>
      </c>
      <c r="Q2080">
        <v>6.42</v>
      </c>
      <c r="R2080">
        <v>3.91</v>
      </c>
      <c r="S2080">
        <v>2.21</v>
      </c>
      <c r="T2080">
        <v>2.14</v>
      </c>
      <c r="U2080">
        <v>1.84</v>
      </c>
      <c r="V2080">
        <v>1.56</v>
      </c>
      <c r="W2080">
        <v>1.53</v>
      </c>
      <c r="X2080">
        <v>1.29</v>
      </c>
      <c r="Y2080">
        <v>1.07</v>
      </c>
      <c r="Z2080">
        <v>1.21</v>
      </c>
      <c r="AB2080">
        <v>6.42</v>
      </c>
      <c r="AC2080">
        <v>4.1500000000000004</v>
      </c>
      <c r="AD2080">
        <v>3.05</v>
      </c>
      <c r="AE2080">
        <v>2.75</v>
      </c>
      <c r="AF2080">
        <v>2.4</v>
      </c>
      <c r="AG2080">
        <v>1.19</v>
      </c>
      <c r="AH2080">
        <v>0.84</v>
      </c>
      <c r="AI2080">
        <v>0.43</v>
      </c>
      <c r="AJ2080">
        <v>0.3</v>
      </c>
      <c r="AK2080">
        <v>0.04</v>
      </c>
      <c r="AL2080">
        <v>0.04</v>
      </c>
    </row>
    <row r="2081" spans="7:38" x14ac:dyDescent="0.15">
      <c r="G2081">
        <v>0.04</v>
      </c>
      <c r="H2081">
        <v>0.06</v>
      </c>
      <c r="I2081">
        <v>0.3</v>
      </c>
      <c r="J2081">
        <v>0.43</v>
      </c>
      <c r="K2081">
        <v>0.84</v>
      </c>
      <c r="L2081">
        <v>1.18</v>
      </c>
      <c r="M2081">
        <v>2.4</v>
      </c>
      <c r="N2081">
        <v>2.73</v>
      </c>
      <c r="O2081">
        <v>3.04</v>
      </c>
      <c r="P2081">
        <v>4.1500000000000004</v>
      </c>
      <c r="Q2081">
        <v>6.4</v>
      </c>
      <c r="R2081">
        <v>3.9</v>
      </c>
      <c r="S2081">
        <v>2.2000000000000002</v>
      </c>
      <c r="T2081">
        <v>2.14</v>
      </c>
      <c r="U2081">
        <v>1.84</v>
      </c>
      <c r="V2081">
        <v>1.56</v>
      </c>
      <c r="W2081">
        <v>1.53</v>
      </c>
      <c r="X2081">
        <v>1.28</v>
      </c>
      <c r="Y2081">
        <v>1.07</v>
      </c>
      <c r="Z2081">
        <v>1.21</v>
      </c>
      <c r="AB2081">
        <v>6.4</v>
      </c>
      <c r="AC2081">
        <v>4.1500000000000004</v>
      </c>
      <c r="AD2081">
        <v>3.04</v>
      </c>
      <c r="AE2081">
        <v>2.73</v>
      </c>
      <c r="AF2081">
        <v>2.4</v>
      </c>
      <c r="AG2081">
        <v>1.18</v>
      </c>
      <c r="AH2081">
        <v>0.84</v>
      </c>
      <c r="AI2081">
        <v>0.43</v>
      </c>
      <c r="AJ2081">
        <v>0.3</v>
      </c>
      <c r="AK2081">
        <v>0.06</v>
      </c>
      <c r="AL2081">
        <v>0.04</v>
      </c>
    </row>
    <row r="2082" spans="7:38" x14ac:dyDescent="0.15">
      <c r="G2082">
        <v>0.04</v>
      </c>
      <c r="H2082">
        <v>0.04</v>
      </c>
      <c r="I2082">
        <v>0.3</v>
      </c>
      <c r="J2082">
        <v>0.43</v>
      </c>
      <c r="K2082">
        <v>0.82</v>
      </c>
      <c r="L2082">
        <v>1.18</v>
      </c>
      <c r="M2082">
        <v>2.4</v>
      </c>
      <c r="N2082">
        <v>2.73</v>
      </c>
      <c r="O2082">
        <v>3.04</v>
      </c>
      <c r="P2082">
        <v>4.1500000000000004</v>
      </c>
      <c r="Q2082">
        <v>6.39</v>
      </c>
      <c r="R2082">
        <v>3.9</v>
      </c>
      <c r="S2082">
        <v>2.2000000000000002</v>
      </c>
      <c r="T2082">
        <v>2.14</v>
      </c>
      <c r="U2082">
        <v>1.84</v>
      </c>
      <c r="V2082">
        <v>1.56</v>
      </c>
      <c r="W2082">
        <v>1.52</v>
      </c>
      <c r="X2082">
        <v>1.28</v>
      </c>
      <c r="Y2082">
        <v>1.07</v>
      </c>
      <c r="Z2082">
        <v>1.2</v>
      </c>
      <c r="AB2082">
        <v>6.39</v>
      </c>
      <c r="AC2082">
        <v>4.1500000000000004</v>
      </c>
      <c r="AD2082">
        <v>3.04</v>
      </c>
      <c r="AE2082">
        <v>2.73</v>
      </c>
      <c r="AF2082">
        <v>2.4</v>
      </c>
      <c r="AG2082">
        <v>1.18</v>
      </c>
      <c r="AH2082">
        <v>0.82</v>
      </c>
      <c r="AI2082">
        <v>0.43</v>
      </c>
      <c r="AJ2082">
        <v>0.3</v>
      </c>
      <c r="AK2082">
        <v>0.04</v>
      </c>
      <c r="AL2082">
        <v>0.04</v>
      </c>
    </row>
    <row r="2083" spans="7:38" x14ac:dyDescent="0.15">
      <c r="G2083">
        <v>0.04</v>
      </c>
      <c r="H2083">
        <v>0.04</v>
      </c>
      <c r="I2083">
        <v>0.3</v>
      </c>
      <c r="J2083">
        <v>0.42</v>
      </c>
      <c r="K2083">
        <v>0.82</v>
      </c>
      <c r="L2083">
        <v>1.18</v>
      </c>
      <c r="M2083">
        <v>2.39</v>
      </c>
      <c r="N2083">
        <v>2.72</v>
      </c>
      <c r="O2083">
        <v>3.03</v>
      </c>
      <c r="P2083">
        <v>4.1399999999999997</v>
      </c>
      <c r="Q2083">
        <v>6.39</v>
      </c>
      <c r="R2083">
        <v>3.9</v>
      </c>
      <c r="S2083">
        <v>2.2000000000000002</v>
      </c>
      <c r="T2083">
        <v>2.13</v>
      </c>
      <c r="U2083">
        <v>1.82</v>
      </c>
      <c r="V2083">
        <v>1.56</v>
      </c>
      <c r="W2083">
        <v>1.52</v>
      </c>
      <c r="X2083">
        <v>1.28</v>
      </c>
      <c r="Y2083">
        <v>1.07</v>
      </c>
      <c r="Z2083">
        <v>1.21</v>
      </c>
      <c r="AB2083">
        <v>6.39</v>
      </c>
      <c r="AC2083">
        <v>4.1399999999999997</v>
      </c>
      <c r="AD2083">
        <v>3.03</v>
      </c>
      <c r="AE2083">
        <v>2.72</v>
      </c>
      <c r="AF2083">
        <v>2.39</v>
      </c>
      <c r="AG2083">
        <v>1.18</v>
      </c>
      <c r="AH2083">
        <v>0.82</v>
      </c>
      <c r="AI2083">
        <v>0.42</v>
      </c>
      <c r="AJ2083">
        <v>0.3</v>
      </c>
      <c r="AK2083">
        <v>0.04</v>
      </c>
      <c r="AL2083">
        <v>0.04</v>
      </c>
    </row>
    <row r="2084" spans="7:38" x14ac:dyDescent="0.15">
      <c r="G2084">
        <v>0.04</v>
      </c>
      <c r="H2084">
        <v>0.06</v>
      </c>
      <c r="I2084">
        <v>0.3</v>
      </c>
      <c r="J2084">
        <v>0.42</v>
      </c>
      <c r="K2084">
        <v>0.82</v>
      </c>
      <c r="L2084">
        <v>1.1599999999999999</v>
      </c>
      <c r="M2084">
        <v>2.37</v>
      </c>
      <c r="N2084">
        <v>2.71</v>
      </c>
      <c r="O2084">
        <v>3.03</v>
      </c>
      <c r="P2084">
        <v>4.12</v>
      </c>
      <c r="Q2084">
        <v>6.38</v>
      </c>
      <c r="R2084">
        <v>3.89</v>
      </c>
      <c r="S2084">
        <v>2.19</v>
      </c>
      <c r="T2084">
        <v>2.13</v>
      </c>
      <c r="U2084">
        <v>1.82</v>
      </c>
      <c r="V2084">
        <v>1.55</v>
      </c>
      <c r="W2084">
        <v>1.52</v>
      </c>
      <c r="X2084">
        <v>1.28</v>
      </c>
      <c r="Y2084">
        <v>1.07</v>
      </c>
      <c r="Z2084">
        <v>1.2</v>
      </c>
      <c r="AB2084">
        <v>6.38</v>
      </c>
      <c r="AC2084">
        <v>4.12</v>
      </c>
      <c r="AD2084">
        <v>3.03</v>
      </c>
      <c r="AE2084">
        <v>2.71</v>
      </c>
      <c r="AF2084">
        <v>2.37</v>
      </c>
      <c r="AG2084">
        <v>1.1599999999999999</v>
      </c>
      <c r="AH2084">
        <v>0.82</v>
      </c>
      <c r="AI2084">
        <v>0.42</v>
      </c>
      <c r="AJ2084">
        <v>0.3</v>
      </c>
      <c r="AK2084">
        <v>0.06</v>
      </c>
      <c r="AL2084">
        <v>0.04</v>
      </c>
    </row>
    <row r="2085" spans="7:38" x14ac:dyDescent="0.15">
      <c r="G2085">
        <v>0.04</v>
      </c>
      <c r="H2085">
        <v>0.06</v>
      </c>
      <c r="I2085">
        <v>0.3</v>
      </c>
      <c r="J2085">
        <v>0.42</v>
      </c>
      <c r="K2085">
        <v>0.82</v>
      </c>
      <c r="L2085">
        <v>1.1599999999999999</v>
      </c>
      <c r="M2085">
        <v>2.37</v>
      </c>
      <c r="N2085">
        <v>2.71</v>
      </c>
      <c r="O2085">
        <v>3.02</v>
      </c>
      <c r="P2085">
        <v>4.12</v>
      </c>
      <c r="Q2085">
        <v>6.38</v>
      </c>
      <c r="R2085">
        <v>3.89</v>
      </c>
      <c r="S2085">
        <v>2.19</v>
      </c>
      <c r="T2085">
        <v>2.13</v>
      </c>
      <c r="U2085">
        <v>1.82</v>
      </c>
      <c r="V2085">
        <v>1.55</v>
      </c>
      <c r="W2085">
        <v>1.52</v>
      </c>
      <c r="X2085">
        <v>1.28</v>
      </c>
      <c r="Y2085">
        <v>1.07</v>
      </c>
      <c r="Z2085">
        <v>1.2</v>
      </c>
      <c r="AB2085">
        <v>6.38</v>
      </c>
      <c r="AC2085">
        <v>4.12</v>
      </c>
      <c r="AD2085">
        <v>3.02</v>
      </c>
      <c r="AE2085">
        <v>2.71</v>
      </c>
      <c r="AF2085">
        <v>2.37</v>
      </c>
      <c r="AG2085">
        <v>1.1599999999999999</v>
      </c>
      <c r="AH2085">
        <v>0.82</v>
      </c>
      <c r="AI2085">
        <v>0.42</v>
      </c>
      <c r="AJ2085">
        <v>0.3</v>
      </c>
      <c r="AK2085">
        <v>0.06</v>
      </c>
      <c r="AL2085">
        <v>0.04</v>
      </c>
    </row>
    <row r="2086" spans="7:38" x14ac:dyDescent="0.15">
      <c r="G2086">
        <v>0.04</v>
      </c>
      <c r="H2086">
        <v>0.06</v>
      </c>
      <c r="I2086">
        <v>0.3</v>
      </c>
      <c r="J2086">
        <v>0.42</v>
      </c>
      <c r="K2086">
        <v>0.82</v>
      </c>
      <c r="L2086">
        <v>1.1599999999999999</v>
      </c>
      <c r="M2086">
        <v>2.37</v>
      </c>
      <c r="N2086">
        <v>2.71</v>
      </c>
      <c r="O2086">
        <v>3.02</v>
      </c>
      <c r="P2086">
        <v>4.12</v>
      </c>
      <c r="Q2086">
        <v>6.38</v>
      </c>
      <c r="R2086">
        <v>3.87</v>
      </c>
      <c r="S2086">
        <v>2.19</v>
      </c>
      <c r="T2086">
        <v>2.11</v>
      </c>
      <c r="U2086">
        <v>1.82</v>
      </c>
      <c r="V2086">
        <v>1.55</v>
      </c>
      <c r="W2086">
        <v>1.52</v>
      </c>
      <c r="X2086">
        <v>1.28</v>
      </c>
      <c r="Y2086">
        <v>1.06</v>
      </c>
      <c r="Z2086">
        <v>1.2</v>
      </c>
      <c r="AB2086">
        <v>6.38</v>
      </c>
      <c r="AC2086">
        <v>4.12</v>
      </c>
      <c r="AD2086">
        <v>3.02</v>
      </c>
      <c r="AE2086">
        <v>2.71</v>
      </c>
      <c r="AF2086">
        <v>2.37</v>
      </c>
      <c r="AG2086">
        <v>1.1599999999999999</v>
      </c>
      <c r="AH2086">
        <v>0.82</v>
      </c>
      <c r="AI2086">
        <v>0.42</v>
      </c>
      <c r="AJ2086">
        <v>0.3</v>
      </c>
      <c r="AK2086">
        <v>0.06</v>
      </c>
      <c r="AL2086">
        <v>0.04</v>
      </c>
    </row>
    <row r="2087" spans="7:38" x14ac:dyDescent="0.15">
      <c r="G2087">
        <v>0.04</v>
      </c>
      <c r="H2087">
        <v>0.06</v>
      </c>
      <c r="I2087">
        <v>0.28000000000000003</v>
      </c>
      <c r="J2087">
        <v>0.42</v>
      </c>
      <c r="K2087">
        <v>0.82</v>
      </c>
      <c r="L2087">
        <v>1.1599999999999999</v>
      </c>
      <c r="M2087">
        <v>2.36</v>
      </c>
      <c r="N2087">
        <v>2.69</v>
      </c>
      <c r="O2087">
        <v>3.02</v>
      </c>
      <c r="P2087">
        <v>4.1100000000000003</v>
      </c>
      <c r="Q2087">
        <v>6.36</v>
      </c>
      <c r="R2087">
        <v>3.86</v>
      </c>
      <c r="S2087">
        <v>2.19</v>
      </c>
      <c r="T2087">
        <v>2.11</v>
      </c>
      <c r="U2087">
        <v>1.82</v>
      </c>
      <c r="V2087">
        <v>1.54</v>
      </c>
      <c r="W2087">
        <v>1.51</v>
      </c>
      <c r="X2087">
        <v>1.27</v>
      </c>
      <c r="Y2087">
        <v>1.07</v>
      </c>
      <c r="Z2087">
        <v>1.2</v>
      </c>
      <c r="AB2087">
        <v>6.36</v>
      </c>
      <c r="AC2087">
        <v>4.1100000000000003</v>
      </c>
      <c r="AD2087">
        <v>3.02</v>
      </c>
      <c r="AE2087">
        <v>2.69</v>
      </c>
      <c r="AF2087">
        <v>2.36</v>
      </c>
      <c r="AG2087">
        <v>1.1599999999999999</v>
      </c>
      <c r="AH2087">
        <v>0.82</v>
      </c>
      <c r="AI2087">
        <v>0.42</v>
      </c>
      <c r="AJ2087">
        <v>0.28000000000000003</v>
      </c>
      <c r="AK2087">
        <v>0.06</v>
      </c>
      <c r="AL2087">
        <v>0.04</v>
      </c>
    </row>
    <row r="2088" spans="7:38" x14ac:dyDescent="0.15">
      <c r="G2088">
        <v>0.04</v>
      </c>
      <c r="H2088">
        <v>0.04</v>
      </c>
      <c r="I2088">
        <v>0.28000000000000003</v>
      </c>
      <c r="J2088">
        <v>0.42</v>
      </c>
      <c r="K2088">
        <v>0.82</v>
      </c>
      <c r="L2088">
        <v>1.1599999999999999</v>
      </c>
      <c r="M2088">
        <v>2.36</v>
      </c>
      <c r="N2088">
        <v>2.69</v>
      </c>
      <c r="O2088">
        <v>3</v>
      </c>
      <c r="P2088">
        <v>4.1100000000000003</v>
      </c>
      <c r="Q2088">
        <v>6.35</v>
      </c>
      <c r="R2088">
        <v>3.85</v>
      </c>
      <c r="S2088">
        <v>2.19</v>
      </c>
      <c r="T2088">
        <v>2.11</v>
      </c>
      <c r="U2088">
        <v>1.81</v>
      </c>
      <c r="V2088">
        <v>1.54</v>
      </c>
      <c r="W2088">
        <v>1.51</v>
      </c>
      <c r="X2088">
        <v>1.27</v>
      </c>
      <c r="Y2088">
        <v>1.06</v>
      </c>
      <c r="Z2088">
        <v>1.2</v>
      </c>
      <c r="AB2088">
        <v>6.35</v>
      </c>
      <c r="AC2088">
        <v>4.1100000000000003</v>
      </c>
      <c r="AD2088">
        <v>3</v>
      </c>
      <c r="AE2088">
        <v>2.69</v>
      </c>
      <c r="AF2088">
        <v>2.36</v>
      </c>
      <c r="AG2088">
        <v>1.1599999999999999</v>
      </c>
      <c r="AH2088">
        <v>0.82</v>
      </c>
      <c r="AI2088">
        <v>0.42</v>
      </c>
      <c r="AJ2088">
        <v>0.28000000000000003</v>
      </c>
      <c r="AK2088">
        <v>0.04</v>
      </c>
      <c r="AL2088">
        <v>0.04</v>
      </c>
    </row>
    <row r="2089" spans="7:38" x14ac:dyDescent="0.15">
      <c r="G2089">
        <v>0.04</v>
      </c>
      <c r="H2089">
        <v>0.06</v>
      </c>
      <c r="I2089">
        <v>0.28000000000000003</v>
      </c>
      <c r="J2089">
        <v>0.42</v>
      </c>
      <c r="K2089">
        <v>0.82</v>
      </c>
      <c r="L2089">
        <v>1.1499999999999999</v>
      </c>
      <c r="M2089">
        <v>2.35</v>
      </c>
      <c r="N2089">
        <v>2.69</v>
      </c>
      <c r="O2089">
        <v>3</v>
      </c>
      <c r="P2089">
        <v>4.1100000000000003</v>
      </c>
      <c r="Q2089">
        <v>6.35</v>
      </c>
      <c r="R2089">
        <v>3.86</v>
      </c>
      <c r="S2089">
        <v>2.19</v>
      </c>
      <c r="T2089">
        <v>2.11</v>
      </c>
      <c r="U2089">
        <v>1.81</v>
      </c>
      <c r="V2089">
        <v>1.54</v>
      </c>
      <c r="W2089">
        <v>1.51</v>
      </c>
      <c r="X2089">
        <v>1.27</v>
      </c>
      <c r="Y2089">
        <v>1.06</v>
      </c>
      <c r="Z2089">
        <v>1.2</v>
      </c>
      <c r="AB2089">
        <v>6.35</v>
      </c>
      <c r="AC2089">
        <v>4.1100000000000003</v>
      </c>
      <c r="AD2089">
        <v>3</v>
      </c>
      <c r="AE2089">
        <v>2.69</v>
      </c>
      <c r="AF2089">
        <v>2.35</v>
      </c>
      <c r="AG2089">
        <v>1.1499999999999999</v>
      </c>
      <c r="AH2089">
        <v>0.82</v>
      </c>
      <c r="AI2089">
        <v>0.42</v>
      </c>
      <c r="AJ2089">
        <v>0.28000000000000003</v>
      </c>
      <c r="AK2089">
        <v>0.06</v>
      </c>
      <c r="AL2089">
        <v>0.04</v>
      </c>
    </row>
    <row r="2090" spans="7:38" x14ac:dyDescent="0.15">
      <c r="G2090">
        <v>0.04</v>
      </c>
      <c r="H2090">
        <v>0.04</v>
      </c>
      <c r="I2090">
        <v>0.28000000000000003</v>
      </c>
      <c r="J2090">
        <v>0.42</v>
      </c>
      <c r="K2090">
        <v>0.82</v>
      </c>
      <c r="L2090">
        <v>1.1499999999999999</v>
      </c>
      <c r="M2090">
        <v>2.35</v>
      </c>
      <c r="N2090">
        <v>2.68</v>
      </c>
      <c r="O2090">
        <v>3</v>
      </c>
      <c r="P2090">
        <v>4.1100000000000003</v>
      </c>
      <c r="Q2090">
        <v>6.34</v>
      </c>
      <c r="R2090">
        <v>3.85</v>
      </c>
      <c r="S2090">
        <v>2.19</v>
      </c>
      <c r="T2090">
        <v>2.11</v>
      </c>
      <c r="U2090">
        <v>1.81</v>
      </c>
      <c r="V2090">
        <v>1.54</v>
      </c>
      <c r="W2090">
        <v>1.51</v>
      </c>
      <c r="X2090">
        <v>1.27</v>
      </c>
      <c r="Y2090">
        <v>1.06</v>
      </c>
      <c r="Z2090">
        <v>1.19</v>
      </c>
      <c r="AB2090">
        <v>6.34</v>
      </c>
      <c r="AC2090">
        <v>4.1100000000000003</v>
      </c>
      <c r="AD2090">
        <v>3</v>
      </c>
      <c r="AE2090">
        <v>2.68</v>
      </c>
      <c r="AF2090">
        <v>2.35</v>
      </c>
      <c r="AG2090">
        <v>1.1499999999999999</v>
      </c>
      <c r="AH2090">
        <v>0.82</v>
      </c>
      <c r="AI2090">
        <v>0.42</v>
      </c>
      <c r="AJ2090">
        <v>0.28000000000000003</v>
      </c>
      <c r="AK2090">
        <v>0.04</v>
      </c>
      <c r="AL2090">
        <v>0.04</v>
      </c>
    </row>
    <row r="2091" spans="7:38" x14ac:dyDescent="0.15">
      <c r="G2091">
        <v>0.04</v>
      </c>
      <c r="H2091">
        <v>0.06</v>
      </c>
      <c r="I2091">
        <v>0.28000000000000003</v>
      </c>
      <c r="J2091">
        <v>0.42</v>
      </c>
      <c r="K2091">
        <v>0.82</v>
      </c>
      <c r="L2091">
        <v>1.1499999999999999</v>
      </c>
      <c r="M2091">
        <v>2.35</v>
      </c>
      <c r="N2091">
        <v>2.68</v>
      </c>
      <c r="O2091">
        <v>2.99</v>
      </c>
      <c r="P2091">
        <v>4.1100000000000003</v>
      </c>
      <c r="Q2091">
        <v>6.33</v>
      </c>
      <c r="R2091">
        <v>3.85</v>
      </c>
      <c r="S2091">
        <v>2.1800000000000002</v>
      </c>
      <c r="T2091">
        <v>2.13</v>
      </c>
      <c r="U2091">
        <v>1.8</v>
      </c>
      <c r="V2091">
        <v>1.54</v>
      </c>
      <c r="W2091">
        <v>1.51</v>
      </c>
      <c r="X2091">
        <v>1.27</v>
      </c>
      <c r="Y2091">
        <v>1.06</v>
      </c>
      <c r="Z2091">
        <v>1.19</v>
      </c>
      <c r="AB2091">
        <v>6.33</v>
      </c>
      <c r="AC2091">
        <v>4.1100000000000003</v>
      </c>
      <c r="AD2091">
        <v>2.99</v>
      </c>
      <c r="AE2091">
        <v>2.68</v>
      </c>
      <c r="AF2091">
        <v>2.35</v>
      </c>
      <c r="AG2091">
        <v>1.1499999999999999</v>
      </c>
      <c r="AH2091">
        <v>0.82</v>
      </c>
      <c r="AI2091">
        <v>0.42</v>
      </c>
      <c r="AJ2091">
        <v>0.28000000000000003</v>
      </c>
      <c r="AK2091">
        <v>0.06</v>
      </c>
      <c r="AL2091">
        <v>0.04</v>
      </c>
    </row>
    <row r="2092" spans="7:38" x14ac:dyDescent="0.15">
      <c r="G2092">
        <v>0.04</v>
      </c>
      <c r="H2092">
        <v>0.04</v>
      </c>
      <c r="I2092">
        <v>0.28000000000000003</v>
      </c>
      <c r="J2092">
        <v>0.42</v>
      </c>
      <c r="K2092">
        <v>0.81</v>
      </c>
      <c r="L2092">
        <v>1.1399999999999999</v>
      </c>
      <c r="M2092">
        <v>2.35</v>
      </c>
      <c r="N2092">
        <v>2.68</v>
      </c>
      <c r="O2092">
        <v>2.98</v>
      </c>
      <c r="P2092">
        <v>4.0999999999999996</v>
      </c>
      <c r="Q2092">
        <v>6.31</v>
      </c>
      <c r="R2092">
        <v>3.85</v>
      </c>
      <c r="S2092">
        <v>2.1800000000000002</v>
      </c>
      <c r="T2092">
        <v>2.11</v>
      </c>
      <c r="U2092">
        <v>1.81</v>
      </c>
      <c r="V2092">
        <v>1.52</v>
      </c>
      <c r="W2092">
        <v>1.51</v>
      </c>
      <c r="X2092">
        <v>1.26</v>
      </c>
      <c r="Y2092">
        <v>1.06</v>
      </c>
      <c r="Z2092">
        <v>1.19</v>
      </c>
      <c r="AB2092">
        <v>6.31</v>
      </c>
      <c r="AC2092">
        <v>4.0999999999999996</v>
      </c>
      <c r="AD2092">
        <v>2.98</v>
      </c>
      <c r="AE2092">
        <v>2.68</v>
      </c>
      <c r="AF2092">
        <v>2.35</v>
      </c>
      <c r="AG2092">
        <v>1.1399999999999999</v>
      </c>
      <c r="AH2092">
        <v>0.81</v>
      </c>
      <c r="AI2092">
        <v>0.42</v>
      </c>
      <c r="AJ2092">
        <v>0.28000000000000003</v>
      </c>
      <c r="AK2092">
        <v>0.04</v>
      </c>
      <c r="AL2092">
        <v>0.04</v>
      </c>
    </row>
    <row r="2093" spans="7:38" x14ac:dyDescent="0.15">
      <c r="G2093">
        <v>0.04</v>
      </c>
      <c r="H2093">
        <v>0.06</v>
      </c>
      <c r="I2093">
        <v>0.28000000000000003</v>
      </c>
      <c r="J2093">
        <v>0.42</v>
      </c>
      <c r="K2093">
        <v>0.81</v>
      </c>
      <c r="L2093">
        <v>1.1399999999999999</v>
      </c>
      <c r="M2093">
        <v>2.33</v>
      </c>
      <c r="N2093">
        <v>2.67</v>
      </c>
      <c r="O2093">
        <v>2.98</v>
      </c>
      <c r="P2093">
        <v>4.0999999999999996</v>
      </c>
      <c r="Q2093">
        <v>6.31</v>
      </c>
      <c r="R2093">
        <v>3.85</v>
      </c>
      <c r="S2093">
        <v>2.1800000000000002</v>
      </c>
      <c r="T2093">
        <v>2.1</v>
      </c>
      <c r="U2093">
        <v>1.8</v>
      </c>
      <c r="V2093">
        <v>1.54</v>
      </c>
      <c r="W2093">
        <v>1.51</v>
      </c>
      <c r="X2093">
        <v>1.26</v>
      </c>
      <c r="Y2093">
        <v>1.06</v>
      </c>
      <c r="Z2093">
        <v>1.19</v>
      </c>
      <c r="AB2093">
        <v>6.31</v>
      </c>
      <c r="AC2093">
        <v>4.0999999999999996</v>
      </c>
      <c r="AD2093">
        <v>2.98</v>
      </c>
      <c r="AE2093">
        <v>2.67</v>
      </c>
      <c r="AF2093">
        <v>2.33</v>
      </c>
      <c r="AG2093">
        <v>1.1399999999999999</v>
      </c>
      <c r="AH2093">
        <v>0.81</v>
      </c>
      <c r="AI2093">
        <v>0.42</v>
      </c>
      <c r="AJ2093">
        <v>0.28000000000000003</v>
      </c>
      <c r="AK2093">
        <v>0.06</v>
      </c>
      <c r="AL2093">
        <v>0.04</v>
      </c>
    </row>
    <row r="2094" spans="7:38" x14ac:dyDescent="0.15">
      <c r="G2094">
        <v>0.04</v>
      </c>
      <c r="H2094">
        <v>0.06</v>
      </c>
      <c r="I2094">
        <v>0.27</v>
      </c>
      <c r="J2094">
        <v>0.42</v>
      </c>
      <c r="K2094">
        <v>0.8</v>
      </c>
      <c r="L2094">
        <v>1.1200000000000001</v>
      </c>
      <c r="M2094">
        <v>2.33</v>
      </c>
      <c r="N2094">
        <v>2.65</v>
      </c>
      <c r="O2094">
        <v>2.96</v>
      </c>
      <c r="P2094">
        <v>4.07</v>
      </c>
      <c r="Q2094">
        <v>6.31</v>
      </c>
      <c r="R2094">
        <v>3.83</v>
      </c>
      <c r="S2094">
        <v>2.16</v>
      </c>
      <c r="T2094">
        <v>2.09</v>
      </c>
      <c r="U2094">
        <v>1.78</v>
      </c>
      <c r="V2094">
        <v>1.52</v>
      </c>
      <c r="W2094">
        <v>1.51</v>
      </c>
      <c r="X2094">
        <v>1.26</v>
      </c>
      <c r="Y2094">
        <v>1.05</v>
      </c>
      <c r="Z2094">
        <v>1.19</v>
      </c>
      <c r="AB2094">
        <v>6.31</v>
      </c>
      <c r="AC2094">
        <v>4.07</v>
      </c>
      <c r="AD2094">
        <v>2.96</v>
      </c>
      <c r="AE2094">
        <v>2.65</v>
      </c>
      <c r="AF2094">
        <v>2.33</v>
      </c>
      <c r="AG2094">
        <v>1.1200000000000001</v>
      </c>
      <c r="AH2094">
        <v>0.8</v>
      </c>
      <c r="AI2094">
        <v>0.42</v>
      </c>
      <c r="AJ2094">
        <v>0.27</v>
      </c>
      <c r="AK2094">
        <v>0.06</v>
      </c>
      <c r="AL2094">
        <v>0.04</v>
      </c>
    </row>
    <row r="2095" spans="7:38" x14ac:dyDescent="0.15">
      <c r="G2095">
        <v>0.04</v>
      </c>
      <c r="H2095">
        <v>0.04</v>
      </c>
      <c r="I2095">
        <v>0.27</v>
      </c>
      <c r="J2095">
        <v>0.4</v>
      </c>
      <c r="K2095">
        <v>0.8</v>
      </c>
      <c r="L2095">
        <v>1.1200000000000001</v>
      </c>
      <c r="M2095">
        <v>2.33</v>
      </c>
      <c r="N2095">
        <v>2.65</v>
      </c>
      <c r="O2095">
        <v>2.96</v>
      </c>
      <c r="P2095">
        <v>4.08</v>
      </c>
      <c r="Q2095">
        <v>6.3</v>
      </c>
      <c r="R2095">
        <v>3.82</v>
      </c>
      <c r="S2095">
        <v>2.16</v>
      </c>
      <c r="T2095">
        <v>2.09</v>
      </c>
      <c r="U2095">
        <v>1.78</v>
      </c>
      <c r="V2095">
        <v>1.52</v>
      </c>
      <c r="W2095">
        <v>1.51</v>
      </c>
      <c r="X2095">
        <v>1.26</v>
      </c>
      <c r="Y2095">
        <v>1.06</v>
      </c>
      <c r="Z2095">
        <v>1.19</v>
      </c>
      <c r="AB2095">
        <v>6.3</v>
      </c>
      <c r="AC2095">
        <v>4.08</v>
      </c>
      <c r="AD2095">
        <v>2.96</v>
      </c>
      <c r="AE2095">
        <v>2.65</v>
      </c>
      <c r="AF2095">
        <v>2.33</v>
      </c>
      <c r="AG2095">
        <v>1.1200000000000001</v>
      </c>
      <c r="AH2095">
        <v>0.8</v>
      </c>
      <c r="AI2095">
        <v>0.4</v>
      </c>
      <c r="AJ2095">
        <v>0.27</v>
      </c>
      <c r="AK2095">
        <v>0.04</v>
      </c>
      <c r="AL2095">
        <v>0.04</v>
      </c>
    </row>
    <row r="2096" spans="7:38" x14ac:dyDescent="0.15">
      <c r="G2096">
        <v>0.04</v>
      </c>
      <c r="H2096">
        <v>0.04</v>
      </c>
      <c r="I2096">
        <v>0.27</v>
      </c>
      <c r="J2096">
        <v>0.4</v>
      </c>
      <c r="K2096">
        <v>0.8</v>
      </c>
      <c r="L2096">
        <v>1.1100000000000001</v>
      </c>
      <c r="M2096">
        <v>2.33</v>
      </c>
      <c r="N2096">
        <v>2.64</v>
      </c>
      <c r="O2096">
        <v>2.95</v>
      </c>
      <c r="P2096">
        <v>4.07</v>
      </c>
      <c r="Q2096">
        <v>6.3</v>
      </c>
      <c r="R2096">
        <v>3.82</v>
      </c>
      <c r="S2096">
        <v>2.16</v>
      </c>
      <c r="T2096">
        <v>2.0699999999999998</v>
      </c>
      <c r="U2096">
        <v>1.78</v>
      </c>
      <c r="V2096">
        <v>1.52</v>
      </c>
      <c r="W2096">
        <v>1.5</v>
      </c>
      <c r="X2096">
        <v>1.26</v>
      </c>
      <c r="Y2096">
        <v>1.05</v>
      </c>
      <c r="Z2096">
        <v>1.17</v>
      </c>
      <c r="AB2096">
        <v>6.3</v>
      </c>
      <c r="AC2096">
        <v>4.07</v>
      </c>
      <c r="AD2096">
        <v>2.95</v>
      </c>
      <c r="AE2096">
        <v>2.64</v>
      </c>
      <c r="AF2096">
        <v>2.33</v>
      </c>
      <c r="AG2096">
        <v>1.1100000000000001</v>
      </c>
      <c r="AH2096">
        <v>0.8</v>
      </c>
      <c r="AI2096">
        <v>0.4</v>
      </c>
      <c r="AJ2096">
        <v>0.27</v>
      </c>
      <c r="AK2096">
        <v>0.04</v>
      </c>
      <c r="AL2096">
        <v>0.04</v>
      </c>
    </row>
    <row r="2097" spans="7:38" x14ac:dyDescent="0.15">
      <c r="G2097">
        <v>0.04</v>
      </c>
      <c r="H2097">
        <v>0.04</v>
      </c>
      <c r="I2097">
        <v>0.27</v>
      </c>
      <c r="J2097">
        <v>0.4</v>
      </c>
      <c r="K2097">
        <v>0.8</v>
      </c>
      <c r="L2097">
        <v>1.1100000000000001</v>
      </c>
      <c r="M2097">
        <v>2.3199999999999998</v>
      </c>
      <c r="N2097">
        <v>2.64</v>
      </c>
      <c r="O2097">
        <v>2.96</v>
      </c>
      <c r="P2097">
        <v>4.0599999999999996</v>
      </c>
      <c r="Q2097">
        <v>6.29</v>
      </c>
      <c r="R2097">
        <v>3.81</v>
      </c>
      <c r="S2097">
        <v>2.15</v>
      </c>
      <c r="T2097">
        <v>2.0699999999999998</v>
      </c>
      <c r="U2097">
        <v>1.78</v>
      </c>
      <c r="V2097">
        <v>1.52</v>
      </c>
      <c r="W2097">
        <v>1.5</v>
      </c>
      <c r="X2097">
        <v>1.24</v>
      </c>
      <c r="Y2097">
        <v>1.05</v>
      </c>
      <c r="Z2097">
        <v>1.17</v>
      </c>
      <c r="AB2097">
        <v>6.29</v>
      </c>
      <c r="AC2097">
        <v>4.0599999999999996</v>
      </c>
      <c r="AD2097">
        <v>2.96</v>
      </c>
      <c r="AE2097">
        <v>2.64</v>
      </c>
      <c r="AF2097">
        <v>2.3199999999999998</v>
      </c>
      <c r="AG2097">
        <v>1.1100000000000001</v>
      </c>
      <c r="AH2097">
        <v>0.8</v>
      </c>
      <c r="AI2097">
        <v>0.4</v>
      </c>
      <c r="AJ2097">
        <v>0.27</v>
      </c>
      <c r="AK2097">
        <v>0.04</v>
      </c>
      <c r="AL2097">
        <v>0.04</v>
      </c>
    </row>
    <row r="2098" spans="7:38" x14ac:dyDescent="0.15">
      <c r="G2098">
        <v>0.04</v>
      </c>
      <c r="H2098">
        <v>0.04</v>
      </c>
      <c r="I2098">
        <v>0.27</v>
      </c>
      <c r="J2098">
        <v>0.42</v>
      </c>
      <c r="K2098">
        <v>0.78</v>
      </c>
      <c r="L2098">
        <v>1.1100000000000001</v>
      </c>
      <c r="M2098">
        <v>2.31</v>
      </c>
      <c r="N2098">
        <v>2.64</v>
      </c>
      <c r="O2098">
        <v>2.95</v>
      </c>
      <c r="P2098">
        <v>4.04</v>
      </c>
      <c r="Q2098">
        <v>6.27</v>
      </c>
      <c r="R2098">
        <v>3.81</v>
      </c>
      <c r="S2098">
        <v>2.15</v>
      </c>
      <c r="T2098">
        <v>2.0699999999999998</v>
      </c>
      <c r="U2098">
        <v>1.78</v>
      </c>
      <c r="V2098">
        <v>1.52</v>
      </c>
      <c r="W2098">
        <v>1.51</v>
      </c>
      <c r="X2098">
        <v>1.24</v>
      </c>
      <c r="Y2098">
        <v>1.05</v>
      </c>
      <c r="Z2098">
        <v>1.17</v>
      </c>
      <c r="AB2098">
        <v>6.27</v>
      </c>
      <c r="AC2098">
        <v>4.04</v>
      </c>
      <c r="AD2098">
        <v>2.95</v>
      </c>
      <c r="AE2098">
        <v>2.64</v>
      </c>
      <c r="AF2098">
        <v>2.31</v>
      </c>
      <c r="AG2098">
        <v>1.1100000000000001</v>
      </c>
      <c r="AH2098">
        <v>0.78</v>
      </c>
      <c r="AI2098">
        <v>0.42</v>
      </c>
      <c r="AJ2098">
        <v>0.27</v>
      </c>
      <c r="AK2098">
        <v>0.04</v>
      </c>
      <c r="AL2098">
        <v>0.04</v>
      </c>
    </row>
    <row r="2099" spans="7:38" x14ac:dyDescent="0.15">
      <c r="G2099">
        <v>0.04</v>
      </c>
      <c r="H2099">
        <v>0.04</v>
      </c>
      <c r="I2099">
        <v>0.27</v>
      </c>
      <c r="J2099">
        <v>0.42</v>
      </c>
      <c r="K2099">
        <v>0.78</v>
      </c>
      <c r="L2099">
        <v>1.1100000000000001</v>
      </c>
      <c r="M2099">
        <v>2.31</v>
      </c>
      <c r="N2099">
        <v>2.64</v>
      </c>
      <c r="O2099">
        <v>2.95</v>
      </c>
      <c r="P2099">
        <v>4.04</v>
      </c>
      <c r="Q2099">
        <v>6.27</v>
      </c>
      <c r="R2099">
        <v>3.81</v>
      </c>
      <c r="S2099">
        <v>2.15</v>
      </c>
      <c r="T2099">
        <v>2.0699999999999998</v>
      </c>
      <c r="U2099">
        <v>1.78</v>
      </c>
      <c r="V2099">
        <v>1.52</v>
      </c>
      <c r="W2099">
        <v>1.5</v>
      </c>
      <c r="X2099">
        <v>1.26</v>
      </c>
      <c r="Y2099">
        <v>1.05</v>
      </c>
      <c r="Z2099">
        <v>1.17</v>
      </c>
      <c r="AB2099">
        <v>6.27</v>
      </c>
      <c r="AC2099">
        <v>4.04</v>
      </c>
      <c r="AD2099">
        <v>2.95</v>
      </c>
      <c r="AE2099">
        <v>2.64</v>
      </c>
      <c r="AF2099">
        <v>2.31</v>
      </c>
      <c r="AG2099">
        <v>1.1100000000000001</v>
      </c>
      <c r="AH2099">
        <v>0.78</v>
      </c>
      <c r="AI2099">
        <v>0.42</v>
      </c>
      <c r="AJ2099">
        <v>0.27</v>
      </c>
      <c r="AK2099">
        <v>0.04</v>
      </c>
      <c r="AL2099">
        <v>0.04</v>
      </c>
    </row>
    <row r="2100" spans="7:38" x14ac:dyDescent="0.15">
      <c r="G2100">
        <v>0.04</v>
      </c>
      <c r="H2100">
        <v>0.04</v>
      </c>
      <c r="I2100">
        <v>0.27</v>
      </c>
      <c r="J2100">
        <v>0.42</v>
      </c>
      <c r="K2100">
        <v>0.78</v>
      </c>
      <c r="L2100">
        <v>1.1000000000000001</v>
      </c>
      <c r="M2100">
        <v>2.31</v>
      </c>
      <c r="N2100">
        <v>2.63</v>
      </c>
      <c r="O2100">
        <v>2.95</v>
      </c>
      <c r="P2100">
        <v>4.04</v>
      </c>
      <c r="Q2100">
        <v>6.26</v>
      </c>
      <c r="R2100">
        <v>3.79</v>
      </c>
      <c r="S2100">
        <v>2.14</v>
      </c>
      <c r="T2100">
        <v>2.0699999999999998</v>
      </c>
      <c r="U2100">
        <v>1.78</v>
      </c>
      <c r="V2100">
        <v>1.52</v>
      </c>
      <c r="W2100">
        <v>1.5</v>
      </c>
      <c r="X2100">
        <v>1.24</v>
      </c>
      <c r="Y2100">
        <v>1.05</v>
      </c>
      <c r="Z2100">
        <v>1.17</v>
      </c>
      <c r="AB2100">
        <v>6.26</v>
      </c>
      <c r="AC2100">
        <v>4.04</v>
      </c>
      <c r="AD2100">
        <v>2.95</v>
      </c>
      <c r="AE2100">
        <v>2.63</v>
      </c>
      <c r="AF2100">
        <v>2.31</v>
      </c>
      <c r="AG2100">
        <v>1.1000000000000001</v>
      </c>
      <c r="AH2100">
        <v>0.78</v>
      </c>
      <c r="AI2100">
        <v>0.42</v>
      </c>
      <c r="AJ2100">
        <v>0.27</v>
      </c>
      <c r="AK2100">
        <v>0.04</v>
      </c>
      <c r="AL2100">
        <v>0.04</v>
      </c>
    </row>
    <row r="2101" spans="7:38" x14ac:dyDescent="0.15">
      <c r="G2101">
        <v>0.04</v>
      </c>
      <c r="H2101">
        <v>0.04</v>
      </c>
      <c r="I2101">
        <v>0.27</v>
      </c>
      <c r="J2101">
        <v>0.4</v>
      </c>
      <c r="K2101">
        <v>0.77</v>
      </c>
      <c r="L2101">
        <v>1.1000000000000001</v>
      </c>
      <c r="M2101">
        <v>2.29</v>
      </c>
      <c r="N2101">
        <v>2.63</v>
      </c>
      <c r="O2101">
        <v>2.94</v>
      </c>
      <c r="P2101">
        <v>4.04</v>
      </c>
      <c r="Q2101">
        <v>6.26</v>
      </c>
      <c r="R2101">
        <v>3.79</v>
      </c>
      <c r="S2101">
        <v>2.14</v>
      </c>
      <c r="T2101">
        <v>2.0699999999999998</v>
      </c>
      <c r="U2101">
        <v>1.78</v>
      </c>
      <c r="V2101">
        <v>1.52</v>
      </c>
      <c r="W2101">
        <v>1.5</v>
      </c>
      <c r="X2101">
        <v>1.24</v>
      </c>
      <c r="Y2101">
        <v>1.05</v>
      </c>
      <c r="Z2101">
        <v>1.17</v>
      </c>
      <c r="AB2101">
        <v>6.26</v>
      </c>
      <c r="AC2101">
        <v>4.04</v>
      </c>
      <c r="AD2101">
        <v>2.94</v>
      </c>
      <c r="AE2101">
        <v>2.63</v>
      </c>
      <c r="AF2101">
        <v>2.29</v>
      </c>
      <c r="AG2101">
        <v>1.1000000000000001</v>
      </c>
      <c r="AH2101">
        <v>0.77</v>
      </c>
      <c r="AI2101">
        <v>0.4</v>
      </c>
      <c r="AJ2101">
        <v>0.27</v>
      </c>
      <c r="AK2101">
        <v>0.04</v>
      </c>
      <c r="AL2101">
        <v>0.04</v>
      </c>
    </row>
    <row r="2102" spans="7:38" x14ac:dyDescent="0.15">
      <c r="G2102">
        <v>0.04</v>
      </c>
      <c r="H2102">
        <v>0.04</v>
      </c>
      <c r="I2102">
        <v>0.27</v>
      </c>
      <c r="J2102">
        <v>0.4</v>
      </c>
      <c r="K2102">
        <v>0.77</v>
      </c>
      <c r="L2102">
        <v>1.1000000000000001</v>
      </c>
      <c r="M2102">
        <v>2.29</v>
      </c>
      <c r="N2102">
        <v>2.62</v>
      </c>
      <c r="O2102">
        <v>2.94</v>
      </c>
      <c r="P2102">
        <v>4.0199999999999996</v>
      </c>
      <c r="Q2102">
        <v>6.25</v>
      </c>
      <c r="R2102">
        <v>3.79</v>
      </c>
      <c r="S2102">
        <v>2.14</v>
      </c>
      <c r="T2102">
        <v>2.0699999999999998</v>
      </c>
      <c r="U2102">
        <v>1.78</v>
      </c>
      <c r="V2102">
        <v>1.52</v>
      </c>
      <c r="W2102">
        <v>1.48</v>
      </c>
      <c r="X2102">
        <v>1.24</v>
      </c>
      <c r="Y2102">
        <v>1.05</v>
      </c>
      <c r="Z2102">
        <v>1.1599999999999999</v>
      </c>
      <c r="AB2102">
        <v>6.25</v>
      </c>
      <c r="AC2102">
        <v>4.0199999999999996</v>
      </c>
      <c r="AD2102">
        <v>2.94</v>
      </c>
      <c r="AE2102">
        <v>2.62</v>
      </c>
      <c r="AF2102">
        <v>2.29</v>
      </c>
      <c r="AG2102">
        <v>1.1000000000000001</v>
      </c>
      <c r="AH2102">
        <v>0.77</v>
      </c>
      <c r="AI2102">
        <v>0.4</v>
      </c>
      <c r="AJ2102">
        <v>0.27</v>
      </c>
      <c r="AK2102">
        <v>0.04</v>
      </c>
      <c r="AL2102">
        <v>0.04</v>
      </c>
    </row>
    <row r="2103" spans="7:38" x14ac:dyDescent="0.15">
      <c r="G2103">
        <v>0.04</v>
      </c>
      <c r="H2103">
        <v>0.04</v>
      </c>
      <c r="I2103">
        <v>0.27</v>
      </c>
      <c r="J2103">
        <v>0.39</v>
      </c>
      <c r="K2103">
        <v>0.77</v>
      </c>
      <c r="L2103">
        <v>1.1000000000000001</v>
      </c>
      <c r="M2103">
        <v>2.29</v>
      </c>
      <c r="N2103">
        <v>2.62</v>
      </c>
      <c r="O2103">
        <v>2.92</v>
      </c>
      <c r="P2103">
        <v>4.0199999999999996</v>
      </c>
      <c r="Q2103">
        <v>6.25</v>
      </c>
      <c r="R2103">
        <v>3.78</v>
      </c>
      <c r="S2103">
        <v>2.14</v>
      </c>
      <c r="T2103">
        <v>2.0699999999999998</v>
      </c>
      <c r="U2103">
        <v>1.78</v>
      </c>
      <c r="V2103">
        <v>1.51</v>
      </c>
      <c r="W2103">
        <v>1.48</v>
      </c>
      <c r="X2103">
        <v>1.23</v>
      </c>
      <c r="Y2103">
        <v>1.05</v>
      </c>
      <c r="Z2103">
        <v>1.17</v>
      </c>
      <c r="AB2103">
        <v>6.25</v>
      </c>
      <c r="AC2103">
        <v>4.0199999999999996</v>
      </c>
      <c r="AD2103">
        <v>2.92</v>
      </c>
      <c r="AE2103">
        <v>2.62</v>
      </c>
      <c r="AF2103">
        <v>2.29</v>
      </c>
      <c r="AG2103">
        <v>1.1000000000000001</v>
      </c>
      <c r="AH2103">
        <v>0.77</v>
      </c>
      <c r="AI2103">
        <v>0.39</v>
      </c>
      <c r="AJ2103">
        <v>0.27</v>
      </c>
      <c r="AK2103">
        <v>0.04</v>
      </c>
      <c r="AL2103">
        <v>0.04</v>
      </c>
    </row>
    <row r="2104" spans="7:38" x14ac:dyDescent="0.15">
      <c r="G2104">
        <v>0.04</v>
      </c>
      <c r="H2104">
        <v>0.04</v>
      </c>
      <c r="I2104">
        <v>0.27</v>
      </c>
      <c r="J2104">
        <v>0.39</v>
      </c>
      <c r="K2104">
        <v>0.77</v>
      </c>
      <c r="L2104">
        <v>1.1000000000000001</v>
      </c>
      <c r="M2104">
        <v>2.29</v>
      </c>
      <c r="N2104">
        <v>2.62</v>
      </c>
      <c r="O2104">
        <v>2.91</v>
      </c>
      <c r="P2104">
        <v>4.0199999999999996</v>
      </c>
      <c r="Q2104">
        <v>6.25</v>
      </c>
      <c r="R2104">
        <v>3.78</v>
      </c>
      <c r="S2104">
        <v>2.14</v>
      </c>
      <c r="T2104">
        <v>2.06</v>
      </c>
      <c r="U2104">
        <v>1.77</v>
      </c>
      <c r="V2104">
        <v>1.51</v>
      </c>
      <c r="W2104">
        <v>1.48</v>
      </c>
      <c r="X2104">
        <v>1.23</v>
      </c>
      <c r="Y2104">
        <v>1.05</v>
      </c>
      <c r="Z2104">
        <v>1.17</v>
      </c>
      <c r="AB2104">
        <v>6.25</v>
      </c>
      <c r="AC2104">
        <v>4.0199999999999996</v>
      </c>
      <c r="AD2104">
        <v>2.91</v>
      </c>
      <c r="AE2104">
        <v>2.62</v>
      </c>
      <c r="AF2104">
        <v>2.29</v>
      </c>
      <c r="AG2104">
        <v>1.1000000000000001</v>
      </c>
      <c r="AH2104">
        <v>0.77</v>
      </c>
      <c r="AI2104">
        <v>0.39</v>
      </c>
      <c r="AJ2104">
        <v>0.27</v>
      </c>
      <c r="AK2104">
        <v>0.04</v>
      </c>
      <c r="AL2104">
        <v>0.04</v>
      </c>
    </row>
    <row r="2105" spans="7:38" x14ac:dyDescent="0.15">
      <c r="G2105">
        <v>0.04</v>
      </c>
      <c r="H2105">
        <v>0.04</v>
      </c>
      <c r="I2105">
        <v>0.27</v>
      </c>
      <c r="J2105">
        <v>0.39</v>
      </c>
      <c r="K2105">
        <v>0.77</v>
      </c>
      <c r="L2105">
        <v>1.1000000000000001</v>
      </c>
      <c r="M2105">
        <v>2.2799999999999998</v>
      </c>
      <c r="N2105">
        <v>2.62</v>
      </c>
      <c r="O2105">
        <v>2.91</v>
      </c>
      <c r="P2105">
        <v>4.03</v>
      </c>
      <c r="Q2105">
        <v>6.22</v>
      </c>
      <c r="R2105">
        <v>3.77</v>
      </c>
      <c r="S2105">
        <v>2.12</v>
      </c>
      <c r="T2105">
        <v>2.0499999999999998</v>
      </c>
      <c r="U2105">
        <v>1.77</v>
      </c>
      <c r="V2105">
        <v>1.51</v>
      </c>
      <c r="W2105">
        <v>1.47</v>
      </c>
      <c r="X2105">
        <v>1.23</v>
      </c>
      <c r="Y2105">
        <v>1.05</v>
      </c>
      <c r="Z2105">
        <v>1.1599999999999999</v>
      </c>
      <c r="AB2105">
        <v>6.22</v>
      </c>
      <c r="AC2105">
        <v>4.03</v>
      </c>
      <c r="AD2105">
        <v>2.91</v>
      </c>
      <c r="AE2105">
        <v>2.62</v>
      </c>
      <c r="AF2105">
        <v>2.2799999999999998</v>
      </c>
      <c r="AG2105">
        <v>1.1000000000000001</v>
      </c>
      <c r="AH2105">
        <v>0.77</v>
      </c>
      <c r="AI2105">
        <v>0.39</v>
      </c>
      <c r="AJ2105">
        <v>0.27</v>
      </c>
      <c r="AK2105">
        <v>0.04</v>
      </c>
      <c r="AL2105">
        <v>0.04</v>
      </c>
    </row>
    <row r="2106" spans="7:38" x14ac:dyDescent="0.15">
      <c r="G2106">
        <v>0.04</v>
      </c>
      <c r="H2106">
        <v>0.04</v>
      </c>
      <c r="I2106">
        <v>0.27</v>
      </c>
      <c r="J2106">
        <v>0.39</v>
      </c>
      <c r="K2106">
        <v>0.77</v>
      </c>
      <c r="L2106">
        <v>1.1000000000000001</v>
      </c>
      <c r="M2106">
        <v>2.2799999999999998</v>
      </c>
      <c r="N2106">
        <v>2.6</v>
      </c>
      <c r="O2106">
        <v>2.91</v>
      </c>
      <c r="P2106">
        <v>4.0199999999999996</v>
      </c>
      <c r="Q2106">
        <v>6.22</v>
      </c>
      <c r="R2106">
        <v>3.77</v>
      </c>
      <c r="S2106">
        <v>2.12</v>
      </c>
      <c r="T2106">
        <v>2.06</v>
      </c>
      <c r="U2106">
        <v>1.77</v>
      </c>
      <c r="V2106">
        <v>1.5</v>
      </c>
      <c r="W2106">
        <v>1.47</v>
      </c>
      <c r="X2106">
        <v>1.23</v>
      </c>
      <c r="Y2106">
        <v>1.05</v>
      </c>
      <c r="Z2106">
        <v>1.1599999999999999</v>
      </c>
      <c r="AB2106">
        <v>6.22</v>
      </c>
      <c r="AC2106">
        <v>4.0199999999999996</v>
      </c>
      <c r="AD2106">
        <v>2.91</v>
      </c>
      <c r="AE2106">
        <v>2.6</v>
      </c>
      <c r="AF2106">
        <v>2.2799999999999998</v>
      </c>
      <c r="AG2106">
        <v>1.1000000000000001</v>
      </c>
      <c r="AH2106">
        <v>0.77</v>
      </c>
      <c r="AI2106">
        <v>0.39</v>
      </c>
      <c r="AJ2106">
        <v>0.27</v>
      </c>
      <c r="AK2106">
        <v>0.04</v>
      </c>
      <c r="AL2106">
        <v>0.04</v>
      </c>
    </row>
    <row r="2107" spans="7:38" x14ac:dyDescent="0.15">
      <c r="G2107">
        <v>0.04</v>
      </c>
      <c r="H2107">
        <v>0.04</v>
      </c>
      <c r="I2107">
        <v>0.27</v>
      </c>
      <c r="J2107">
        <v>0.39</v>
      </c>
      <c r="K2107">
        <v>0.77</v>
      </c>
      <c r="L2107">
        <v>1.08</v>
      </c>
      <c r="M2107">
        <v>2.2799999999999998</v>
      </c>
      <c r="N2107">
        <v>2.6</v>
      </c>
      <c r="O2107">
        <v>2.9</v>
      </c>
      <c r="P2107">
        <v>4.0199999999999996</v>
      </c>
      <c r="Q2107">
        <v>6.21</v>
      </c>
      <c r="R2107">
        <v>3.77</v>
      </c>
      <c r="S2107">
        <v>2.12</v>
      </c>
      <c r="T2107">
        <v>2.06</v>
      </c>
      <c r="U2107">
        <v>1.76</v>
      </c>
      <c r="V2107">
        <v>1.5</v>
      </c>
      <c r="W2107">
        <v>1.47</v>
      </c>
      <c r="X2107">
        <v>1.23</v>
      </c>
      <c r="Y2107">
        <v>1.05</v>
      </c>
      <c r="Z2107">
        <v>1.1599999999999999</v>
      </c>
      <c r="AB2107">
        <v>6.21</v>
      </c>
      <c r="AC2107">
        <v>4.0199999999999996</v>
      </c>
      <c r="AD2107">
        <v>2.9</v>
      </c>
      <c r="AE2107">
        <v>2.6</v>
      </c>
      <c r="AF2107">
        <v>2.2799999999999998</v>
      </c>
      <c r="AG2107">
        <v>1.08</v>
      </c>
      <c r="AH2107">
        <v>0.77</v>
      </c>
      <c r="AI2107">
        <v>0.39</v>
      </c>
      <c r="AJ2107">
        <v>0.27</v>
      </c>
      <c r="AK2107">
        <v>0.04</v>
      </c>
      <c r="AL2107">
        <v>0.04</v>
      </c>
    </row>
    <row r="2108" spans="7:38" x14ac:dyDescent="0.15">
      <c r="G2108">
        <v>0.04</v>
      </c>
      <c r="H2108">
        <v>0.04</v>
      </c>
      <c r="I2108">
        <v>0.27</v>
      </c>
      <c r="J2108">
        <v>0.39</v>
      </c>
      <c r="K2108">
        <v>0.77</v>
      </c>
      <c r="L2108">
        <v>1.1000000000000001</v>
      </c>
      <c r="M2108">
        <v>2.2799999999999998</v>
      </c>
      <c r="N2108">
        <v>2.59</v>
      </c>
      <c r="O2108">
        <v>2.88</v>
      </c>
      <c r="P2108">
        <v>4.01</v>
      </c>
      <c r="Q2108">
        <v>6.21</v>
      </c>
      <c r="R2108">
        <v>3.76</v>
      </c>
      <c r="S2108">
        <v>2.12</v>
      </c>
      <c r="T2108">
        <v>2.0499999999999998</v>
      </c>
      <c r="U2108">
        <v>1.74</v>
      </c>
      <c r="V2108">
        <v>1.5</v>
      </c>
      <c r="W2108">
        <v>1.47</v>
      </c>
      <c r="X2108">
        <v>1.23</v>
      </c>
      <c r="Y2108">
        <v>1.05</v>
      </c>
      <c r="Z2108">
        <v>1.1599999999999999</v>
      </c>
      <c r="AB2108">
        <v>6.21</v>
      </c>
      <c r="AC2108">
        <v>4.01</v>
      </c>
      <c r="AD2108">
        <v>2.88</v>
      </c>
      <c r="AE2108">
        <v>2.59</v>
      </c>
      <c r="AF2108">
        <v>2.2799999999999998</v>
      </c>
      <c r="AG2108">
        <v>1.1000000000000001</v>
      </c>
      <c r="AH2108">
        <v>0.77</v>
      </c>
      <c r="AI2108">
        <v>0.39</v>
      </c>
      <c r="AJ2108">
        <v>0.27</v>
      </c>
      <c r="AK2108">
        <v>0.04</v>
      </c>
      <c r="AL2108">
        <v>0.04</v>
      </c>
    </row>
    <row r="2109" spans="7:38" x14ac:dyDescent="0.15">
      <c r="G2109">
        <v>0.04</v>
      </c>
      <c r="H2109">
        <v>0.04</v>
      </c>
      <c r="I2109">
        <v>0.26</v>
      </c>
      <c r="J2109">
        <v>0.39</v>
      </c>
      <c r="K2109">
        <v>0.77</v>
      </c>
      <c r="L2109">
        <v>1.08</v>
      </c>
      <c r="M2109">
        <v>2.27</v>
      </c>
      <c r="N2109">
        <v>2.59</v>
      </c>
      <c r="O2109">
        <v>2.88</v>
      </c>
      <c r="P2109">
        <v>3.99</v>
      </c>
      <c r="Q2109">
        <v>6.2</v>
      </c>
      <c r="R2109">
        <v>3.76</v>
      </c>
      <c r="S2109">
        <v>2.11</v>
      </c>
      <c r="T2109">
        <v>2.06</v>
      </c>
      <c r="U2109">
        <v>1.74</v>
      </c>
      <c r="V2109">
        <v>1.5</v>
      </c>
      <c r="W2109">
        <v>1.47</v>
      </c>
      <c r="X2109">
        <v>1.23</v>
      </c>
      <c r="Y2109">
        <v>1.04</v>
      </c>
      <c r="Z2109">
        <v>1.1599999999999999</v>
      </c>
      <c r="AB2109">
        <v>6.2</v>
      </c>
      <c r="AC2109">
        <v>3.99</v>
      </c>
      <c r="AD2109">
        <v>2.88</v>
      </c>
      <c r="AE2109">
        <v>2.59</v>
      </c>
      <c r="AF2109">
        <v>2.27</v>
      </c>
      <c r="AG2109">
        <v>1.08</v>
      </c>
      <c r="AH2109">
        <v>0.77</v>
      </c>
      <c r="AI2109">
        <v>0.39</v>
      </c>
      <c r="AJ2109">
        <v>0.26</v>
      </c>
      <c r="AK2109">
        <v>0.04</v>
      </c>
      <c r="AL2109">
        <v>0.04</v>
      </c>
    </row>
    <row r="2110" spans="7:38" x14ac:dyDescent="0.15">
      <c r="G2110">
        <v>0.04</v>
      </c>
      <c r="H2110">
        <v>0.04</v>
      </c>
      <c r="I2110">
        <v>0.27</v>
      </c>
      <c r="J2110">
        <v>0.39</v>
      </c>
      <c r="K2110">
        <v>0.76</v>
      </c>
      <c r="L2110">
        <v>1.08</v>
      </c>
      <c r="M2110">
        <v>2.27</v>
      </c>
      <c r="N2110">
        <v>2.58</v>
      </c>
      <c r="O2110">
        <v>2.88</v>
      </c>
      <c r="P2110">
        <v>3.99</v>
      </c>
      <c r="Q2110">
        <v>6.2</v>
      </c>
      <c r="R2110">
        <v>3.74</v>
      </c>
      <c r="S2110">
        <v>2.11</v>
      </c>
      <c r="T2110">
        <v>2.0499999999999998</v>
      </c>
      <c r="U2110">
        <v>1.74</v>
      </c>
      <c r="V2110">
        <v>1.5</v>
      </c>
      <c r="W2110">
        <v>1.46</v>
      </c>
      <c r="X2110">
        <v>1.23</v>
      </c>
      <c r="Y2110">
        <v>1.04</v>
      </c>
      <c r="Z2110">
        <v>1.1599999999999999</v>
      </c>
      <c r="AB2110">
        <v>6.2</v>
      </c>
      <c r="AC2110">
        <v>3.99</v>
      </c>
      <c r="AD2110">
        <v>2.88</v>
      </c>
      <c r="AE2110">
        <v>2.58</v>
      </c>
      <c r="AF2110">
        <v>2.27</v>
      </c>
      <c r="AG2110">
        <v>1.08</v>
      </c>
      <c r="AH2110">
        <v>0.76</v>
      </c>
      <c r="AI2110">
        <v>0.39</v>
      </c>
      <c r="AJ2110">
        <v>0.27</v>
      </c>
      <c r="AK2110">
        <v>0.04</v>
      </c>
      <c r="AL2110">
        <v>0.04</v>
      </c>
    </row>
    <row r="2111" spans="7:38" x14ac:dyDescent="0.15">
      <c r="G2111">
        <v>0.04</v>
      </c>
      <c r="H2111">
        <v>0.04</v>
      </c>
      <c r="I2111">
        <v>0.26</v>
      </c>
      <c r="J2111">
        <v>0.39</v>
      </c>
      <c r="K2111">
        <v>0.76</v>
      </c>
      <c r="L2111">
        <v>1.07</v>
      </c>
      <c r="M2111">
        <v>2.25</v>
      </c>
      <c r="N2111">
        <v>2.58</v>
      </c>
      <c r="O2111">
        <v>2.88</v>
      </c>
      <c r="P2111">
        <v>3.99</v>
      </c>
      <c r="Q2111">
        <v>6.2</v>
      </c>
      <c r="R2111">
        <v>3.74</v>
      </c>
      <c r="S2111">
        <v>2.11</v>
      </c>
      <c r="T2111">
        <v>2.0299999999999998</v>
      </c>
      <c r="U2111">
        <v>1.74</v>
      </c>
      <c r="V2111">
        <v>1.5</v>
      </c>
      <c r="W2111">
        <v>1.46</v>
      </c>
      <c r="X2111">
        <v>1.23</v>
      </c>
      <c r="Y2111">
        <v>1.04</v>
      </c>
      <c r="Z2111">
        <v>1.1599999999999999</v>
      </c>
      <c r="AB2111">
        <v>6.2</v>
      </c>
      <c r="AC2111">
        <v>3.99</v>
      </c>
      <c r="AD2111">
        <v>2.88</v>
      </c>
      <c r="AE2111">
        <v>2.58</v>
      </c>
      <c r="AF2111">
        <v>2.25</v>
      </c>
      <c r="AG2111">
        <v>1.07</v>
      </c>
      <c r="AH2111">
        <v>0.76</v>
      </c>
      <c r="AI2111">
        <v>0.39</v>
      </c>
      <c r="AJ2111">
        <v>0.26</v>
      </c>
      <c r="AK2111">
        <v>0.04</v>
      </c>
      <c r="AL2111">
        <v>0.04</v>
      </c>
    </row>
    <row r="2112" spans="7:38" x14ac:dyDescent="0.15">
      <c r="G2112">
        <v>0.04</v>
      </c>
      <c r="H2112">
        <v>0.04</v>
      </c>
      <c r="I2112">
        <v>0.26</v>
      </c>
      <c r="J2112">
        <v>0.39</v>
      </c>
      <c r="K2112">
        <v>0.76</v>
      </c>
      <c r="L2112">
        <v>1.08</v>
      </c>
      <c r="M2112">
        <v>2.25</v>
      </c>
      <c r="N2112">
        <v>2.58</v>
      </c>
      <c r="O2112">
        <v>2.87</v>
      </c>
      <c r="P2112">
        <v>3.99</v>
      </c>
      <c r="Q2112">
        <v>6.18</v>
      </c>
      <c r="R2112">
        <v>3.73</v>
      </c>
      <c r="S2112">
        <v>2.11</v>
      </c>
      <c r="T2112">
        <v>2.0299999999999998</v>
      </c>
      <c r="U2112">
        <v>1.74</v>
      </c>
      <c r="V2112">
        <v>1.48</v>
      </c>
      <c r="W2112">
        <v>1.46</v>
      </c>
      <c r="X2112">
        <v>1.23</v>
      </c>
      <c r="Y2112">
        <v>1.04</v>
      </c>
      <c r="Z2112">
        <v>1.1599999999999999</v>
      </c>
      <c r="AB2112">
        <v>6.18</v>
      </c>
      <c r="AC2112">
        <v>3.99</v>
      </c>
      <c r="AD2112">
        <v>2.87</v>
      </c>
      <c r="AE2112">
        <v>2.58</v>
      </c>
      <c r="AF2112">
        <v>2.25</v>
      </c>
      <c r="AG2112">
        <v>1.08</v>
      </c>
      <c r="AH2112">
        <v>0.76</v>
      </c>
      <c r="AI2112">
        <v>0.39</v>
      </c>
      <c r="AJ2112">
        <v>0.26</v>
      </c>
      <c r="AK2112">
        <v>0.04</v>
      </c>
      <c r="AL2112">
        <v>0.04</v>
      </c>
    </row>
    <row r="2113" spans="7:38" x14ac:dyDescent="0.15">
      <c r="G2113">
        <v>0.04</v>
      </c>
      <c r="H2113">
        <v>0.04</v>
      </c>
      <c r="I2113">
        <v>0.26</v>
      </c>
      <c r="J2113">
        <v>0.39</v>
      </c>
      <c r="K2113">
        <v>0.76</v>
      </c>
      <c r="L2113">
        <v>1.08</v>
      </c>
      <c r="M2113">
        <v>2.25</v>
      </c>
      <c r="N2113">
        <v>2.58</v>
      </c>
      <c r="O2113">
        <v>2.87</v>
      </c>
      <c r="P2113">
        <v>3.99</v>
      </c>
      <c r="Q2113">
        <v>6.17</v>
      </c>
      <c r="R2113">
        <v>3.73</v>
      </c>
      <c r="S2113">
        <v>2.11</v>
      </c>
      <c r="T2113">
        <v>2.0299999999999998</v>
      </c>
      <c r="U2113">
        <v>1.74</v>
      </c>
      <c r="V2113">
        <v>1.48</v>
      </c>
      <c r="W2113">
        <v>1.46</v>
      </c>
      <c r="X2113">
        <v>1.23</v>
      </c>
      <c r="Y2113">
        <v>1.04</v>
      </c>
      <c r="Z2113">
        <v>1.1599999999999999</v>
      </c>
      <c r="AB2113">
        <v>6.17</v>
      </c>
      <c r="AC2113">
        <v>3.99</v>
      </c>
      <c r="AD2113">
        <v>2.87</v>
      </c>
      <c r="AE2113">
        <v>2.58</v>
      </c>
      <c r="AF2113">
        <v>2.25</v>
      </c>
      <c r="AG2113">
        <v>1.08</v>
      </c>
      <c r="AH2113">
        <v>0.76</v>
      </c>
      <c r="AI2113">
        <v>0.39</v>
      </c>
      <c r="AJ2113">
        <v>0.26</v>
      </c>
      <c r="AK2113">
        <v>0.04</v>
      </c>
      <c r="AL2113">
        <v>0.04</v>
      </c>
    </row>
    <row r="2114" spans="7:38" x14ac:dyDescent="0.15">
      <c r="G2114">
        <v>0.04</v>
      </c>
      <c r="H2114">
        <v>0.04</v>
      </c>
      <c r="I2114">
        <v>0.26</v>
      </c>
      <c r="J2114">
        <v>0.39</v>
      </c>
      <c r="K2114">
        <v>0.74</v>
      </c>
      <c r="L2114">
        <v>1.08</v>
      </c>
      <c r="M2114">
        <v>2.2400000000000002</v>
      </c>
      <c r="N2114">
        <v>2.58</v>
      </c>
      <c r="O2114">
        <v>2.87</v>
      </c>
      <c r="P2114">
        <v>3.98</v>
      </c>
      <c r="Q2114">
        <v>6.17</v>
      </c>
      <c r="R2114">
        <v>3.73</v>
      </c>
      <c r="S2114">
        <v>2.1</v>
      </c>
      <c r="T2114">
        <v>2.0299999999999998</v>
      </c>
      <c r="U2114">
        <v>1.73</v>
      </c>
      <c r="V2114">
        <v>1.48</v>
      </c>
      <c r="W2114">
        <v>1.46</v>
      </c>
      <c r="X2114">
        <v>1.23</v>
      </c>
      <c r="Y2114">
        <v>1.04</v>
      </c>
      <c r="Z2114">
        <v>1.1499999999999999</v>
      </c>
      <c r="AB2114">
        <v>6.17</v>
      </c>
      <c r="AC2114">
        <v>3.98</v>
      </c>
      <c r="AD2114">
        <v>2.87</v>
      </c>
      <c r="AE2114">
        <v>2.58</v>
      </c>
      <c r="AF2114">
        <v>2.2400000000000002</v>
      </c>
      <c r="AG2114">
        <v>1.08</v>
      </c>
      <c r="AH2114">
        <v>0.74</v>
      </c>
      <c r="AI2114">
        <v>0.39</v>
      </c>
      <c r="AJ2114">
        <v>0.26</v>
      </c>
      <c r="AK2114">
        <v>0.04</v>
      </c>
      <c r="AL2114">
        <v>0.04</v>
      </c>
    </row>
    <row r="2115" spans="7:38" x14ac:dyDescent="0.15">
      <c r="G2115">
        <v>0.04</v>
      </c>
      <c r="H2115">
        <v>0.04</v>
      </c>
      <c r="I2115">
        <v>0.26</v>
      </c>
      <c r="J2115">
        <v>0.39</v>
      </c>
      <c r="K2115">
        <v>0.76</v>
      </c>
      <c r="L2115">
        <v>1.07</v>
      </c>
      <c r="M2115">
        <v>2.2400000000000002</v>
      </c>
      <c r="N2115">
        <v>2.56</v>
      </c>
      <c r="O2115">
        <v>2.86</v>
      </c>
      <c r="P2115">
        <v>3.98</v>
      </c>
      <c r="Q2115">
        <v>6.16</v>
      </c>
      <c r="R2115">
        <v>3.73</v>
      </c>
      <c r="S2115">
        <v>2.1</v>
      </c>
      <c r="T2115">
        <v>2.02</v>
      </c>
      <c r="U2115">
        <v>1.73</v>
      </c>
      <c r="V2115">
        <v>1.48</v>
      </c>
      <c r="W2115">
        <v>1.46</v>
      </c>
      <c r="X2115">
        <v>1.23</v>
      </c>
      <c r="Y2115">
        <v>1.04</v>
      </c>
      <c r="Z2115">
        <v>1.1499999999999999</v>
      </c>
      <c r="AB2115">
        <v>6.16</v>
      </c>
      <c r="AC2115">
        <v>3.98</v>
      </c>
      <c r="AD2115">
        <v>2.86</v>
      </c>
      <c r="AE2115">
        <v>2.56</v>
      </c>
      <c r="AF2115">
        <v>2.2400000000000002</v>
      </c>
      <c r="AG2115">
        <v>1.07</v>
      </c>
      <c r="AH2115">
        <v>0.76</v>
      </c>
      <c r="AI2115">
        <v>0.39</v>
      </c>
      <c r="AJ2115">
        <v>0.26</v>
      </c>
      <c r="AK2115">
        <v>0.04</v>
      </c>
      <c r="AL2115">
        <v>0.04</v>
      </c>
    </row>
    <row r="2116" spans="7:38" x14ac:dyDescent="0.15">
      <c r="G2116">
        <v>0.04</v>
      </c>
      <c r="H2116">
        <v>0.04</v>
      </c>
      <c r="I2116">
        <v>0.24</v>
      </c>
      <c r="J2116">
        <v>0.39</v>
      </c>
      <c r="K2116">
        <v>0.76</v>
      </c>
      <c r="L2116">
        <v>1.07</v>
      </c>
      <c r="M2116">
        <v>2.23</v>
      </c>
      <c r="N2116">
        <v>2.56</v>
      </c>
      <c r="O2116">
        <v>2.86</v>
      </c>
      <c r="P2116">
        <v>3.97</v>
      </c>
      <c r="Q2116">
        <v>6.15</v>
      </c>
      <c r="R2116">
        <v>3.73</v>
      </c>
      <c r="S2116">
        <v>2.1</v>
      </c>
      <c r="T2116">
        <v>2.02</v>
      </c>
      <c r="U2116">
        <v>1.73</v>
      </c>
      <c r="V2116">
        <v>1.47</v>
      </c>
      <c r="W2116">
        <v>1.46</v>
      </c>
      <c r="X2116">
        <v>1.23</v>
      </c>
      <c r="Y2116">
        <v>1.04</v>
      </c>
      <c r="Z2116">
        <v>1.1499999999999999</v>
      </c>
      <c r="AB2116">
        <v>6.15</v>
      </c>
      <c r="AC2116">
        <v>3.97</v>
      </c>
      <c r="AD2116">
        <v>2.86</v>
      </c>
      <c r="AE2116">
        <v>2.56</v>
      </c>
      <c r="AF2116">
        <v>2.23</v>
      </c>
      <c r="AG2116">
        <v>1.07</v>
      </c>
      <c r="AH2116">
        <v>0.76</v>
      </c>
      <c r="AI2116">
        <v>0.39</v>
      </c>
      <c r="AJ2116">
        <v>0.24</v>
      </c>
      <c r="AK2116">
        <v>0.04</v>
      </c>
      <c r="AL2116">
        <v>0.04</v>
      </c>
    </row>
    <row r="2117" spans="7:38" x14ac:dyDescent="0.15">
      <c r="G2117">
        <v>0.04</v>
      </c>
      <c r="H2117">
        <v>0.04</v>
      </c>
      <c r="I2117">
        <v>0.26</v>
      </c>
      <c r="J2117">
        <v>0.39</v>
      </c>
      <c r="K2117">
        <v>0.76</v>
      </c>
      <c r="L2117">
        <v>1.06</v>
      </c>
      <c r="M2117">
        <v>2.23</v>
      </c>
      <c r="N2117">
        <v>2.5499999999999998</v>
      </c>
      <c r="O2117">
        <v>2.85</v>
      </c>
      <c r="P2117">
        <v>3.95</v>
      </c>
      <c r="Q2117">
        <v>6.15</v>
      </c>
      <c r="R2117">
        <v>3.72</v>
      </c>
      <c r="S2117">
        <v>2.08</v>
      </c>
      <c r="T2117">
        <v>2.02</v>
      </c>
      <c r="U2117">
        <v>1.72</v>
      </c>
      <c r="V2117">
        <v>1.47</v>
      </c>
      <c r="W2117">
        <v>1.46</v>
      </c>
      <c r="X2117">
        <v>1.22</v>
      </c>
      <c r="Y2117">
        <v>1.04</v>
      </c>
      <c r="Z2117">
        <v>1.1499999999999999</v>
      </c>
      <c r="AB2117">
        <v>6.15</v>
      </c>
      <c r="AC2117">
        <v>3.95</v>
      </c>
      <c r="AD2117">
        <v>2.85</v>
      </c>
      <c r="AE2117">
        <v>2.5499999999999998</v>
      </c>
      <c r="AF2117">
        <v>2.23</v>
      </c>
      <c r="AG2117">
        <v>1.06</v>
      </c>
      <c r="AH2117">
        <v>0.76</v>
      </c>
      <c r="AI2117">
        <v>0.39</v>
      </c>
      <c r="AJ2117">
        <v>0.26</v>
      </c>
      <c r="AK2117">
        <v>0.04</v>
      </c>
      <c r="AL2117">
        <v>0.04</v>
      </c>
    </row>
    <row r="2118" spans="7:38" x14ac:dyDescent="0.15">
      <c r="G2118">
        <v>0.04</v>
      </c>
      <c r="H2118">
        <v>0.04</v>
      </c>
      <c r="I2118">
        <v>0.26</v>
      </c>
      <c r="J2118">
        <v>0.39</v>
      </c>
      <c r="K2118">
        <v>0.74</v>
      </c>
      <c r="L2118">
        <v>1.06</v>
      </c>
      <c r="M2118">
        <v>2.23</v>
      </c>
      <c r="N2118">
        <v>2.54</v>
      </c>
      <c r="O2118">
        <v>2.83</v>
      </c>
      <c r="P2118">
        <v>3.94</v>
      </c>
      <c r="Q2118">
        <v>6.15</v>
      </c>
      <c r="R2118">
        <v>3.72</v>
      </c>
      <c r="S2118">
        <v>2.08</v>
      </c>
      <c r="T2118">
        <v>2.02</v>
      </c>
      <c r="U2118">
        <v>1.73</v>
      </c>
      <c r="V2118">
        <v>1.48</v>
      </c>
      <c r="W2118">
        <v>1.46</v>
      </c>
      <c r="X2118">
        <v>1.22</v>
      </c>
      <c r="Y2118">
        <v>1.04</v>
      </c>
      <c r="Z2118">
        <v>1.1499999999999999</v>
      </c>
      <c r="AB2118">
        <v>6.15</v>
      </c>
      <c r="AC2118">
        <v>3.94</v>
      </c>
      <c r="AD2118">
        <v>2.83</v>
      </c>
      <c r="AE2118">
        <v>2.54</v>
      </c>
      <c r="AF2118">
        <v>2.23</v>
      </c>
      <c r="AG2118">
        <v>1.06</v>
      </c>
      <c r="AH2118">
        <v>0.74</v>
      </c>
      <c r="AI2118">
        <v>0.39</v>
      </c>
      <c r="AJ2118">
        <v>0.26</v>
      </c>
      <c r="AK2118">
        <v>0.04</v>
      </c>
      <c r="AL2118">
        <v>0.04</v>
      </c>
    </row>
    <row r="2119" spans="7:38" x14ac:dyDescent="0.15">
      <c r="G2119">
        <v>0.04</v>
      </c>
      <c r="H2119">
        <v>0.04</v>
      </c>
      <c r="I2119">
        <v>0.24</v>
      </c>
      <c r="J2119">
        <v>0.39</v>
      </c>
      <c r="K2119">
        <v>0.74</v>
      </c>
      <c r="L2119">
        <v>1.06</v>
      </c>
      <c r="M2119">
        <v>2.23</v>
      </c>
      <c r="N2119">
        <v>2.54</v>
      </c>
      <c r="O2119">
        <v>2.83</v>
      </c>
      <c r="P2119">
        <v>3.94</v>
      </c>
      <c r="Q2119">
        <v>6.13</v>
      </c>
      <c r="R2119">
        <v>3.7</v>
      </c>
      <c r="S2119">
        <v>2.08</v>
      </c>
      <c r="T2119">
        <v>2.02</v>
      </c>
      <c r="U2119">
        <v>1.72</v>
      </c>
      <c r="V2119">
        <v>1.47</v>
      </c>
      <c r="W2119">
        <v>1.44</v>
      </c>
      <c r="X2119">
        <v>1.2</v>
      </c>
      <c r="Y2119">
        <v>1.02</v>
      </c>
      <c r="Z2119">
        <v>1.1399999999999999</v>
      </c>
      <c r="AB2119">
        <v>6.13</v>
      </c>
      <c r="AC2119">
        <v>3.94</v>
      </c>
      <c r="AD2119">
        <v>2.83</v>
      </c>
      <c r="AE2119">
        <v>2.54</v>
      </c>
      <c r="AF2119">
        <v>2.23</v>
      </c>
      <c r="AG2119">
        <v>1.06</v>
      </c>
      <c r="AH2119">
        <v>0.74</v>
      </c>
      <c r="AI2119">
        <v>0.39</v>
      </c>
      <c r="AJ2119">
        <v>0.24</v>
      </c>
      <c r="AK2119">
        <v>0.04</v>
      </c>
      <c r="AL2119">
        <v>0.04</v>
      </c>
    </row>
    <row r="2120" spans="7:38" x14ac:dyDescent="0.15">
      <c r="G2120">
        <v>0.04</v>
      </c>
      <c r="H2120">
        <v>0.04</v>
      </c>
      <c r="I2120">
        <v>0.24</v>
      </c>
      <c r="J2120">
        <v>0.38</v>
      </c>
      <c r="K2120">
        <v>0.74</v>
      </c>
      <c r="L2120">
        <v>1.06</v>
      </c>
      <c r="M2120">
        <v>2.23</v>
      </c>
      <c r="N2120">
        <v>2.54</v>
      </c>
      <c r="O2120">
        <v>2.83</v>
      </c>
      <c r="P2120">
        <v>3.94</v>
      </c>
      <c r="Q2120">
        <v>6.13</v>
      </c>
      <c r="R2120">
        <v>3.7</v>
      </c>
      <c r="S2120">
        <v>2.0699999999999998</v>
      </c>
      <c r="T2120">
        <v>2.02</v>
      </c>
      <c r="U2120">
        <v>1.72</v>
      </c>
      <c r="V2120">
        <v>1.47</v>
      </c>
      <c r="W2120">
        <v>1.44</v>
      </c>
      <c r="X2120">
        <v>1.2</v>
      </c>
      <c r="Y2120">
        <v>1.02</v>
      </c>
      <c r="Z2120">
        <v>1.1399999999999999</v>
      </c>
      <c r="AB2120">
        <v>6.13</v>
      </c>
      <c r="AC2120">
        <v>3.94</v>
      </c>
      <c r="AD2120">
        <v>2.83</v>
      </c>
      <c r="AE2120">
        <v>2.54</v>
      </c>
      <c r="AF2120">
        <v>2.23</v>
      </c>
      <c r="AG2120">
        <v>1.06</v>
      </c>
      <c r="AH2120">
        <v>0.74</v>
      </c>
      <c r="AI2120">
        <v>0.38</v>
      </c>
      <c r="AJ2120">
        <v>0.24</v>
      </c>
      <c r="AK2120">
        <v>0.04</v>
      </c>
      <c r="AL2120">
        <v>0.04</v>
      </c>
    </row>
    <row r="2121" spans="7:38" x14ac:dyDescent="0.15">
      <c r="G2121">
        <v>0.04</v>
      </c>
      <c r="H2121">
        <v>0.04</v>
      </c>
      <c r="I2121">
        <v>0.24</v>
      </c>
      <c r="J2121">
        <v>0.39</v>
      </c>
      <c r="K2121">
        <v>0.74</v>
      </c>
      <c r="L2121">
        <v>1.06</v>
      </c>
      <c r="M2121">
        <v>2.21</v>
      </c>
      <c r="N2121">
        <v>2.52</v>
      </c>
      <c r="O2121">
        <v>2.83</v>
      </c>
      <c r="P2121">
        <v>3.94</v>
      </c>
      <c r="Q2121">
        <v>6.12</v>
      </c>
      <c r="R2121">
        <v>3.69</v>
      </c>
      <c r="S2121">
        <v>2.0699999999999998</v>
      </c>
      <c r="T2121">
        <v>2.0099999999999998</v>
      </c>
      <c r="U2121">
        <v>1.72</v>
      </c>
      <c r="V2121">
        <v>1.47</v>
      </c>
      <c r="W2121">
        <v>1.44</v>
      </c>
      <c r="X2121">
        <v>1.2</v>
      </c>
      <c r="Y2121">
        <v>1.02</v>
      </c>
      <c r="Z2121">
        <v>1.1399999999999999</v>
      </c>
      <c r="AB2121">
        <v>6.12</v>
      </c>
      <c r="AC2121">
        <v>3.94</v>
      </c>
      <c r="AD2121">
        <v>2.83</v>
      </c>
      <c r="AE2121">
        <v>2.52</v>
      </c>
      <c r="AF2121">
        <v>2.21</v>
      </c>
      <c r="AG2121">
        <v>1.06</v>
      </c>
      <c r="AH2121">
        <v>0.74</v>
      </c>
      <c r="AI2121">
        <v>0.39</v>
      </c>
      <c r="AJ2121">
        <v>0.24</v>
      </c>
      <c r="AK2121">
        <v>0.04</v>
      </c>
      <c r="AL2121">
        <v>0.04</v>
      </c>
    </row>
    <row r="2122" spans="7:38" x14ac:dyDescent="0.15">
      <c r="G2122">
        <v>0.04</v>
      </c>
      <c r="H2122">
        <v>0.04</v>
      </c>
      <c r="I2122">
        <v>0.24</v>
      </c>
      <c r="J2122">
        <v>0.38</v>
      </c>
      <c r="K2122">
        <v>0.74</v>
      </c>
      <c r="L2122">
        <v>1.06</v>
      </c>
      <c r="M2122">
        <v>2.21</v>
      </c>
      <c r="N2122">
        <v>2.52</v>
      </c>
      <c r="O2122">
        <v>2.82</v>
      </c>
      <c r="P2122">
        <v>3.94</v>
      </c>
      <c r="Q2122">
        <v>6.12</v>
      </c>
      <c r="R2122">
        <v>3.69</v>
      </c>
      <c r="S2122">
        <v>2.0699999999999998</v>
      </c>
      <c r="T2122">
        <v>2.02</v>
      </c>
      <c r="U2122">
        <v>1.72</v>
      </c>
      <c r="V2122">
        <v>1.47</v>
      </c>
      <c r="W2122">
        <v>1.44</v>
      </c>
      <c r="X2122">
        <v>1.2</v>
      </c>
      <c r="Y2122">
        <v>1.01</v>
      </c>
      <c r="Z2122">
        <v>1.1399999999999999</v>
      </c>
      <c r="AB2122">
        <v>6.12</v>
      </c>
      <c r="AC2122">
        <v>3.94</v>
      </c>
      <c r="AD2122">
        <v>2.82</v>
      </c>
      <c r="AE2122">
        <v>2.52</v>
      </c>
      <c r="AF2122">
        <v>2.21</v>
      </c>
      <c r="AG2122">
        <v>1.06</v>
      </c>
      <c r="AH2122">
        <v>0.74</v>
      </c>
      <c r="AI2122">
        <v>0.38</v>
      </c>
      <c r="AJ2122">
        <v>0.24</v>
      </c>
      <c r="AK2122">
        <v>0.04</v>
      </c>
      <c r="AL2122">
        <v>0.04</v>
      </c>
    </row>
    <row r="2123" spans="7:38" x14ac:dyDescent="0.15">
      <c r="G2123">
        <v>0.04</v>
      </c>
      <c r="H2123">
        <v>0.04</v>
      </c>
      <c r="I2123">
        <v>0.24</v>
      </c>
      <c r="J2123">
        <v>0.38</v>
      </c>
      <c r="K2123">
        <v>0.73</v>
      </c>
      <c r="L2123">
        <v>1.04</v>
      </c>
      <c r="M2123">
        <v>2.2000000000000002</v>
      </c>
      <c r="N2123">
        <v>2.52</v>
      </c>
      <c r="O2123">
        <v>2.82</v>
      </c>
      <c r="P2123">
        <v>3.93</v>
      </c>
      <c r="Q2123">
        <v>6.11</v>
      </c>
      <c r="R2123">
        <v>3.68</v>
      </c>
      <c r="S2123">
        <v>2.0699999999999998</v>
      </c>
      <c r="T2123">
        <v>2.0099999999999998</v>
      </c>
      <c r="U2123">
        <v>1.72</v>
      </c>
      <c r="V2123">
        <v>1.47</v>
      </c>
      <c r="W2123">
        <v>1.44</v>
      </c>
      <c r="X2123">
        <v>1.2</v>
      </c>
      <c r="Y2123">
        <v>1.02</v>
      </c>
      <c r="Z2123">
        <v>1.1399999999999999</v>
      </c>
      <c r="AB2123">
        <v>6.11</v>
      </c>
      <c r="AC2123">
        <v>3.93</v>
      </c>
      <c r="AD2123">
        <v>2.82</v>
      </c>
      <c r="AE2123">
        <v>2.52</v>
      </c>
      <c r="AF2123">
        <v>2.2000000000000002</v>
      </c>
      <c r="AG2123">
        <v>1.04</v>
      </c>
      <c r="AH2123">
        <v>0.73</v>
      </c>
      <c r="AI2123">
        <v>0.38</v>
      </c>
      <c r="AJ2123">
        <v>0.24</v>
      </c>
      <c r="AK2123">
        <v>0.04</v>
      </c>
      <c r="AL2123">
        <v>0.04</v>
      </c>
    </row>
    <row r="2124" spans="7:38" x14ac:dyDescent="0.15">
      <c r="G2124">
        <v>0.04</v>
      </c>
      <c r="H2124">
        <v>0.04</v>
      </c>
      <c r="I2124">
        <v>0.24</v>
      </c>
      <c r="J2124">
        <v>0.38</v>
      </c>
      <c r="K2124">
        <v>0.73</v>
      </c>
      <c r="L2124">
        <v>1.04</v>
      </c>
      <c r="M2124">
        <v>2.2000000000000002</v>
      </c>
      <c r="N2124">
        <v>2.5099999999999998</v>
      </c>
      <c r="O2124">
        <v>2.82</v>
      </c>
      <c r="P2124">
        <v>3.93</v>
      </c>
      <c r="Q2124">
        <v>6.11</v>
      </c>
      <c r="R2124">
        <v>3.68</v>
      </c>
      <c r="S2124">
        <v>2.0699999999999998</v>
      </c>
      <c r="T2124">
        <v>2.0099999999999998</v>
      </c>
      <c r="U2124">
        <v>1.72</v>
      </c>
      <c r="V2124">
        <v>1.47</v>
      </c>
      <c r="W2124">
        <v>1.43</v>
      </c>
      <c r="X2124">
        <v>1.2</v>
      </c>
      <c r="Y2124">
        <v>1.02</v>
      </c>
      <c r="Z2124">
        <v>1.1399999999999999</v>
      </c>
      <c r="AB2124">
        <v>6.11</v>
      </c>
      <c r="AC2124">
        <v>3.93</v>
      </c>
      <c r="AD2124">
        <v>2.82</v>
      </c>
      <c r="AE2124">
        <v>2.5099999999999998</v>
      </c>
      <c r="AF2124">
        <v>2.2000000000000002</v>
      </c>
      <c r="AG2124">
        <v>1.04</v>
      </c>
      <c r="AH2124">
        <v>0.73</v>
      </c>
      <c r="AI2124">
        <v>0.38</v>
      </c>
      <c r="AJ2124">
        <v>0.24</v>
      </c>
      <c r="AK2124">
        <v>0.04</v>
      </c>
      <c r="AL2124">
        <v>0.04</v>
      </c>
    </row>
    <row r="2125" spans="7:38" x14ac:dyDescent="0.15">
      <c r="G2125">
        <v>0.04</v>
      </c>
      <c r="H2125">
        <v>0.04</v>
      </c>
      <c r="I2125">
        <v>0.24</v>
      </c>
      <c r="J2125">
        <v>0.38</v>
      </c>
      <c r="K2125">
        <v>0.73</v>
      </c>
      <c r="L2125">
        <v>1.04</v>
      </c>
      <c r="M2125">
        <v>2.2000000000000002</v>
      </c>
      <c r="N2125">
        <v>2.5099999999999998</v>
      </c>
      <c r="O2125">
        <v>2.81</v>
      </c>
      <c r="P2125">
        <v>3.93</v>
      </c>
      <c r="Q2125">
        <v>6.09</v>
      </c>
      <c r="R2125">
        <v>3.68</v>
      </c>
      <c r="S2125">
        <v>2.0699999999999998</v>
      </c>
      <c r="T2125">
        <v>1.99</v>
      </c>
      <c r="U2125">
        <v>1.71</v>
      </c>
      <c r="V2125">
        <v>1.47</v>
      </c>
      <c r="W2125">
        <v>1.43</v>
      </c>
      <c r="X2125">
        <v>1.19</v>
      </c>
      <c r="Y2125">
        <v>1.01</v>
      </c>
      <c r="Z2125">
        <v>1.1399999999999999</v>
      </c>
      <c r="AB2125">
        <v>6.09</v>
      </c>
      <c r="AC2125">
        <v>3.93</v>
      </c>
      <c r="AD2125">
        <v>2.81</v>
      </c>
      <c r="AE2125">
        <v>2.5099999999999998</v>
      </c>
      <c r="AF2125">
        <v>2.2000000000000002</v>
      </c>
      <c r="AG2125">
        <v>1.04</v>
      </c>
      <c r="AH2125">
        <v>0.73</v>
      </c>
      <c r="AI2125">
        <v>0.38</v>
      </c>
      <c r="AJ2125">
        <v>0.24</v>
      </c>
      <c r="AK2125">
        <v>0.04</v>
      </c>
      <c r="AL2125">
        <v>0.04</v>
      </c>
    </row>
    <row r="2126" spans="7:38" x14ac:dyDescent="0.15">
      <c r="G2126">
        <v>0.04</v>
      </c>
      <c r="H2126">
        <v>0.04</v>
      </c>
      <c r="I2126">
        <v>0.24</v>
      </c>
      <c r="J2126">
        <v>0.37</v>
      </c>
      <c r="K2126">
        <v>0.72</v>
      </c>
      <c r="L2126">
        <v>1.04</v>
      </c>
      <c r="M2126">
        <v>2.19</v>
      </c>
      <c r="N2126">
        <v>2.5</v>
      </c>
      <c r="O2126">
        <v>2.81</v>
      </c>
      <c r="P2126">
        <v>3.91</v>
      </c>
      <c r="Q2126">
        <v>6.08</v>
      </c>
      <c r="R2126">
        <v>3.66</v>
      </c>
      <c r="S2126">
        <v>2.0699999999999998</v>
      </c>
      <c r="T2126">
        <v>1.99</v>
      </c>
      <c r="U2126">
        <v>1.71</v>
      </c>
      <c r="V2126">
        <v>1.47</v>
      </c>
      <c r="W2126">
        <v>1.43</v>
      </c>
      <c r="X2126">
        <v>1.19</v>
      </c>
      <c r="Y2126">
        <v>1.01</v>
      </c>
      <c r="Z2126">
        <v>1.1200000000000001</v>
      </c>
      <c r="AB2126">
        <v>6.08</v>
      </c>
      <c r="AC2126">
        <v>3.91</v>
      </c>
      <c r="AD2126">
        <v>2.81</v>
      </c>
      <c r="AE2126">
        <v>2.5</v>
      </c>
      <c r="AF2126">
        <v>2.19</v>
      </c>
      <c r="AG2126">
        <v>1.04</v>
      </c>
      <c r="AH2126">
        <v>0.72</v>
      </c>
      <c r="AI2126">
        <v>0.37</v>
      </c>
      <c r="AJ2126">
        <v>0.24</v>
      </c>
      <c r="AK2126">
        <v>0.04</v>
      </c>
      <c r="AL2126">
        <v>0.04</v>
      </c>
    </row>
    <row r="2127" spans="7:38" x14ac:dyDescent="0.15">
      <c r="G2127">
        <v>0.04</v>
      </c>
      <c r="H2127">
        <v>0.04</v>
      </c>
      <c r="I2127">
        <v>0.24</v>
      </c>
      <c r="J2127">
        <v>0.37</v>
      </c>
      <c r="K2127">
        <v>0.72</v>
      </c>
      <c r="L2127">
        <v>1.04</v>
      </c>
      <c r="M2127">
        <v>2.19</v>
      </c>
      <c r="N2127">
        <v>2.5099999999999998</v>
      </c>
      <c r="O2127">
        <v>2.81</v>
      </c>
      <c r="P2127">
        <v>3.9</v>
      </c>
      <c r="Q2127">
        <v>6.08</v>
      </c>
      <c r="R2127">
        <v>3.66</v>
      </c>
      <c r="S2127">
        <v>2.0699999999999998</v>
      </c>
      <c r="T2127">
        <v>1.99</v>
      </c>
      <c r="U2127">
        <v>1.71</v>
      </c>
      <c r="V2127">
        <v>1.47</v>
      </c>
      <c r="W2127">
        <v>1.42</v>
      </c>
      <c r="X2127">
        <v>1.19</v>
      </c>
      <c r="Y2127">
        <v>1.02</v>
      </c>
      <c r="Z2127">
        <v>1.1200000000000001</v>
      </c>
      <c r="AB2127">
        <v>6.08</v>
      </c>
      <c r="AC2127">
        <v>3.9</v>
      </c>
      <c r="AD2127">
        <v>2.81</v>
      </c>
      <c r="AE2127">
        <v>2.5099999999999998</v>
      </c>
      <c r="AF2127">
        <v>2.19</v>
      </c>
      <c r="AG2127">
        <v>1.04</v>
      </c>
      <c r="AH2127">
        <v>0.72</v>
      </c>
      <c r="AI2127">
        <v>0.37</v>
      </c>
      <c r="AJ2127">
        <v>0.24</v>
      </c>
      <c r="AK2127">
        <v>0.04</v>
      </c>
      <c r="AL2127">
        <v>0.04</v>
      </c>
    </row>
    <row r="2128" spans="7:38" x14ac:dyDescent="0.15">
      <c r="G2128">
        <v>0.04</v>
      </c>
      <c r="H2128">
        <v>0.04</v>
      </c>
      <c r="I2128">
        <v>0.24</v>
      </c>
      <c r="J2128">
        <v>0.37</v>
      </c>
      <c r="K2128">
        <v>0.72</v>
      </c>
      <c r="L2128">
        <v>1.04</v>
      </c>
      <c r="M2128">
        <v>2.17</v>
      </c>
      <c r="N2128">
        <v>2.5</v>
      </c>
      <c r="O2128">
        <v>2.79</v>
      </c>
      <c r="P2128">
        <v>3.91</v>
      </c>
      <c r="Q2128">
        <v>6.08</v>
      </c>
      <c r="R2128">
        <v>3.65</v>
      </c>
      <c r="S2128">
        <v>2.06</v>
      </c>
      <c r="T2128">
        <v>1.99</v>
      </c>
      <c r="U2128">
        <v>1.71</v>
      </c>
      <c r="V2128">
        <v>1.47</v>
      </c>
      <c r="W2128">
        <v>1.43</v>
      </c>
      <c r="X2128">
        <v>1.19</v>
      </c>
      <c r="Y2128">
        <v>1.01</v>
      </c>
      <c r="Z2128">
        <v>1.1200000000000001</v>
      </c>
      <c r="AB2128">
        <v>6.08</v>
      </c>
      <c r="AC2128">
        <v>3.91</v>
      </c>
      <c r="AD2128">
        <v>2.79</v>
      </c>
      <c r="AE2128">
        <v>2.5</v>
      </c>
      <c r="AF2128">
        <v>2.17</v>
      </c>
      <c r="AG2128">
        <v>1.04</v>
      </c>
      <c r="AH2128">
        <v>0.72</v>
      </c>
      <c r="AI2128">
        <v>0.37</v>
      </c>
      <c r="AJ2128">
        <v>0.24</v>
      </c>
      <c r="AK2128">
        <v>0.04</v>
      </c>
      <c r="AL2128">
        <v>0.04</v>
      </c>
    </row>
    <row r="2129" spans="7:38" x14ac:dyDescent="0.15">
      <c r="G2129">
        <v>0.04</v>
      </c>
      <c r="H2129">
        <v>0.04</v>
      </c>
      <c r="I2129">
        <v>0.24</v>
      </c>
      <c r="J2129">
        <v>0.35</v>
      </c>
      <c r="K2129">
        <v>0.72</v>
      </c>
      <c r="L2129">
        <v>1.04</v>
      </c>
      <c r="M2129">
        <v>2.17</v>
      </c>
      <c r="N2129">
        <v>2.48</v>
      </c>
      <c r="O2129">
        <v>2.79</v>
      </c>
      <c r="P2129">
        <v>3.9</v>
      </c>
      <c r="Q2129">
        <v>6.07</v>
      </c>
      <c r="R2129">
        <v>3.65</v>
      </c>
      <c r="S2129">
        <v>2.06</v>
      </c>
      <c r="T2129">
        <v>1.99</v>
      </c>
      <c r="U2129">
        <v>1.71</v>
      </c>
      <c r="V2129">
        <v>1.46</v>
      </c>
      <c r="W2129">
        <v>1.43</v>
      </c>
      <c r="X2129">
        <v>1.19</v>
      </c>
      <c r="Y2129">
        <v>1.01</v>
      </c>
      <c r="Z2129">
        <v>1.1200000000000001</v>
      </c>
      <c r="AB2129">
        <v>6.07</v>
      </c>
      <c r="AC2129">
        <v>3.9</v>
      </c>
      <c r="AD2129">
        <v>2.79</v>
      </c>
      <c r="AE2129">
        <v>2.48</v>
      </c>
      <c r="AF2129">
        <v>2.17</v>
      </c>
      <c r="AG2129">
        <v>1.04</v>
      </c>
      <c r="AH2129">
        <v>0.72</v>
      </c>
      <c r="AI2129">
        <v>0.35</v>
      </c>
      <c r="AJ2129">
        <v>0.24</v>
      </c>
      <c r="AK2129">
        <v>0.04</v>
      </c>
      <c r="AL2129">
        <v>0.04</v>
      </c>
    </row>
    <row r="2130" spans="7:38" x14ac:dyDescent="0.15">
      <c r="G2130">
        <v>0.04</v>
      </c>
      <c r="H2130">
        <v>0.04</v>
      </c>
      <c r="I2130">
        <v>0.24</v>
      </c>
      <c r="J2130">
        <v>0.35</v>
      </c>
      <c r="K2130">
        <v>0.71</v>
      </c>
      <c r="L2130">
        <v>1.04</v>
      </c>
      <c r="M2130">
        <v>2.17</v>
      </c>
      <c r="N2130">
        <v>2.48</v>
      </c>
      <c r="O2130">
        <v>2.78</v>
      </c>
      <c r="P2130">
        <v>3.9</v>
      </c>
      <c r="Q2130">
        <v>6.06</v>
      </c>
      <c r="R2130">
        <v>3.65</v>
      </c>
      <c r="S2130">
        <v>2.06</v>
      </c>
      <c r="T2130">
        <v>1.99</v>
      </c>
      <c r="U2130">
        <v>1.71</v>
      </c>
      <c r="V2130">
        <v>1.46</v>
      </c>
      <c r="W2130">
        <v>1.42</v>
      </c>
      <c r="X2130">
        <v>1.18</v>
      </c>
      <c r="Y2130">
        <v>1.01</v>
      </c>
      <c r="Z2130">
        <v>1.1200000000000001</v>
      </c>
      <c r="AB2130">
        <v>6.06</v>
      </c>
      <c r="AC2130">
        <v>3.9</v>
      </c>
      <c r="AD2130">
        <v>2.78</v>
      </c>
      <c r="AE2130">
        <v>2.48</v>
      </c>
      <c r="AF2130">
        <v>2.17</v>
      </c>
      <c r="AG2130">
        <v>1.04</v>
      </c>
      <c r="AH2130">
        <v>0.71</v>
      </c>
      <c r="AI2130">
        <v>0.35</v>
      </c>
      <c r="AJ2130">
        <v>0.24</v>
      </c>
      <c r="AK2130">
        <v>0.04</v>
      </c>
      <c r="AL2130">
        <v>0.04</v>
      </c>
    </row>
    <row r="2131" spans="7:38" x14ac:dyDescent="0.15">
      <c r="G2131">
        <v>0.04</v>
      </c>
      <c r="H2131">
        <v>0.04</v>
      </c>
      <c r="I2131">
        <v>0.24</v>
      </c>
      <c r="J2131">
        <v>0.35</v>
      </c>
      <c r="K2131">
        <v>0.71</v>
      </c>
      <c r="L2131">
        <v>1.03</v>
      </c>
      <c r="M2131">
        <v>2.17</v>
      </c>
      <c r="N2131">
        <v>2.48</v>
      </c>
      <c r="O2131">
        <v>2.77</v>
      </c>
      <c r="P2131">
        <v>3.89</v>
      </c>
      <c r="Q2131">
        <v>6.06</v>
      </c>
      <c r="R2131">
        <v>3.64</v>
      </c>
      <c r="S2131">
        <v>2.0499999999999998</v>
      </c>
      <c r="T2131">
        <v>1.98</v>
      </c>
      <c r="U2131">
        <v>1.69</v>
      </c>
      <c r="V2131">
        <v>1.46</v>
      </c>
      <c r="W2131">
        <v>1.42</v>
      </c>
      <c r="X2131">
        <v>1.18</v>
      </c>
      <c r="Y2131">
        <v>1.01</v>
      </c>
      <c r="Z2131">
        <v>1.1200000000000001</v>
      </c>
      <c r="AB2131">
        <v>6.06</v>
      </c>
      <c r="AC2131">
        <v>3.89</v>
      </c>
      <c r="AD2131">
        <v>2.77</v>
      </c>
      <c r="AE2131">
        <v>2.48</v>
      </c>
      <c r="AF2131">
        <v>2.17</v>
      </c>
      <c r="AG2131">
        <v>1.03</v>
      </c>
      <c r="AH2131">
        <v>0.71</v>
      </c>
      <c r="AI2131">
        <v>0.35</v>
      </c>
      <c r="AJ2131">
        <v>0.24</v>
      </c>
      <c r="AK2131">
        <v>0.04</v>
      </c>
      <c r="AL2131">
        <v>0.04</v>
      </c>
    </row>
    <row r="2132" spans="7:38" x14ac:dyDescent="0.15">
      <c r="G2132">
        <v>0.04</v>
      </c>
      <c r="H2132">
        <v>0.04</v>
      </c>
      <c r="I2132">
        <v>0.24</v>
      </c>
      <c r="J2132">
        <v>0.35</v>
      </c>
      <c r="K2132">
        <v>0.71</v>
      </c>
      <c r="L2132">
        <v>1.04</v>
      </c>
      <c r="M2132">
        <v>2.17</v>
      </c>
      <c r="N2132">
        <v>2.4700000000000002</v>
      </c>
      <c r="O2132">
        <v>2.77</v>
      </c>
      <c r="P2132">
        <v>3.89</v>
      </c>
      <c r="Q2132">
        <v>6.06</v>
      </c>
      <c r="R2132">
        <v>3.64</v>
      </c>
      <c r="S2132">
        <v>2.0499999999999998</v>
      </c>
      <c r="T2132">
        <v>1.98</v>
      </c>
      <c r="U2132">
        <v>1.69</v>
      </c>
      <c r="V2132">
        <v>1.44</v>
      </c>
      <c r="W2132">
        <v>1.42</v>
      </c>
      <c r="X2132">
        <v>1.18</v>
      </c>
      <c r="Y2132">
        <v>1.01</v>
      </c>
      <c r="Z2132">
        <v>1.1200000000000001</v>
      </c>
      <c r="AB2132">
        <v>6.06</v>
      </c>
      <c r="AC2132">
        <v>3.89</v>
      </c>
      <c r="AD2132">
        <v>2.77</v>
      </c>
      <c r="AE2132">
        <v>2.4700000000000002</v>
      </c>
      <c r="AF2132">
        <v>2.17</v>
      </c>
      <c r="AG2132">
        <v>1.04</v>
      </c>
      <c r="AH2132">
        <v>0.71</v>
      </c>
      <c r="AI2132">
        <v>0.35</v>
      </c>
      <c r="AJ2132">
        <v>0.24</v>
      </c>
      <c r="AK2132">
        <v>0.04</v>
      </c>
      <c r="AL2132">
        <v>0.04</v>
      </c>
    </row>
    <row r="2133" spans="7:38" x14ac:dyDescent="0.15">
      <c r="G2133">
        <v>0.04</v>
      </c>
      <c r="H2133">
        <v>0.04</v>
      </c>
      <c r="I2133">
        <v>0.24</v>
      </c>
      <c r="J2133">
        <v>0.35</v>
      </c>
      <c r="K2133">
        <v>0.71</v>
      </c>
      <c r="L2133">
        <v>1.03</v>
      </c>
      <c r="M2133">
        <v>2.17</v>
      </c>
      <c r="N2133">
        <v>2.46</v>
      </c>
      <c r="O2133">
        <v>2.77</v>
      </c>
      <c r="P2133">
        <v>3.87</v>
      </c>
      <c r="Q2133">
        <v>6.04</v>
      </c>
      <c r="R2133">
        <v>3.64</v>
      </c>
      <c r="S2133">
        <v>2.0499999999999998</v>
      </c>
      <c r="T2133">
        <v>1.98</v>
      </c>
      <c r="U2133">
        <v>1.69</v>
      </c>
      <c r="V2133">
        <v>1.44</v>
      </c>
      <c r="W2133">
        <v>1.4</v>
      </c>
      <c r="X2133">
        <v>1.18</v>
      </c>
      <c r="Y2133">
        <v>1</v>
      </c>
      <c r="Z2133">
        <v>1.1100000000000001</v>
      </c>
      <c r="AB2133">
        <v>6.04</v>
      </c>
      <c r="AC2133">
        <v>3.87</v>
      </c>
      <c r="AD2133">
        <v>2.77</v>
      </c>
      <c r="AE2133">
        <v>2.46</v>
      </c>
      <c r="AF2133">
        <v>2.17</v>
      </c>
      <c r="AG2133">
        <v>1.03</v>
      </c>
      <c r="AH2133">
        <v>0.71</v>
      </c>
      <c r="AI2133">
        <v>0.35</v>
      </c>
      <c r="AJ2133">
        <v>0.24</v>
      </c>
      <c r="AK2133">
        <v>0.04</v>
      </c>
      <c r="AL2133">
        <v>0.04</v>
      </c>
    </row>
    <row r="2134" spans="7:38" x14ac:dyDescent="0.15">
      <c r="G2134">
        <v>0.04</v>
      </c>
      <c r="H2134">
        <v>0.04</v>
      </c>
      <c r="I2134">
        <v>0.24</v>
      </c>
      <c r="J2134">
        <v>0.35</v>
      </c>
      <c r="K2134">
        <v>0.71</v>
      </c>
      <c r="L2134">
        <v>1.02</v>
      </c>
      <c r="M2134">
        <v>2.16</v>
      </c>
      <c r="N2134">
        <v>2.46</v>
      </c>
      <c r="O2134">
        <v>2.77</v>
      </c>
      <c r="P2134">
        <v>3.87</v>
      </c>
      <c r="Q2134">
        <v>6.03</v>
      </c>
      <c r="R2134">
        <v>3.63</v>
      </c>
      <c r="S2134">
        <v>2.0499999999999998</v>
      </c>
      <c r="T2134">
        <v>1.97</v>
      </c>
      <c r="U2134">
        <v>1.69</v>
      </c>
      <c r="V2134">
        <v>1.44</v>
      </c>
      <c r="W2134">
        <v>1.4</v>
      </c>
      <c r="X2134">
        <v>1.18</v>
      </c>
      <c r="Y2134">
        <v>1</v>
      </c>
      <c r="Z2134">
        <v>1.1100000000000001</v>
      </c>
      <c r="AB2134">
        <v>6.03</v>
      </c>
      <c r="AC2134">
        <v>3.87</v>
      </c>
      <c r="AD2134">
        <v>2.77</v>
      </c>
      <c r="AE2134">
        <v>2.46</v>
      </c>
      <c r="AF2134">
        <v>2.16</v>
      </c>
      <c r="AG2134">
        <v>1.02</v>
      </c>
      <c r="AH2134">
        <v>0.71</v>
      </c>
      <c r="AI2134">
        <v>0.35</v>
      </c>
      <c r="AJ2134">
        <v>0.24</v>
      </c>
      <c r="AK2134">
        <v>0.04</v>
      </c>
      <c r="AL2134">
        <v>0.04</v>
      </c>
    </row>
    <row r="2135" spans="7:38" x14ac:dyDescent="0.15">
      <c r="G2135">
        <v>0.04</v>
      </c>
      <c r="H2135">
        <v>0.04</v>
      </c>
      <c r="I2135">
        <v>0.24</v>
      </c>
      <c r="J2135">
        <v>0.35</v>
      </c>
      <c r="K2135">
        <v>0.71</v>
      </c>
      <c r="L2135">
        <v>1.02</v>
      </c>
      <c r="M2135">
        <v>2.15</v>
      </c>
      <c r="N2135">
        <v>2.46</v>
      </c>
      <c r="O2135">
        <v>2.77</v>
      </c>
      <c r="P2135">
        <v>3.87</v>
      </c>
      <c r="Q2135">
        <v>6.03</v>
      </c>
      <c r="R2135">
        <v>3.63</v>
      </c>
      <c r="S2135">
        <v>2.0299999999999998</v>
      </c>
      <c r="T2135">
        <v>1.98</v>
      </c>
      <c r="U2135">
        <v>1.69</v>
      </c>
      <c r="V2135">
        <v>1.44</v>
      </c>
      <c r="W2135">
        <v>1.4</v>
      </c>
      <c r="X2135">
        <v>1.18</v>
      </c>
      <c r="Y2135">
        <v>1</v>
      </c>
      <c r="Z2135">
        <v>1.1100000000000001</v>
      </c>
      <c r="AB2135">
        <v>6.03</v>
      </c>
      <c r="AC2135">
        <v>3.87</v>
      </c>
      <c r="AD2135">
        <v>2.77</v>
      </c>
      <c r="AE2135">
        <v>2.46</v>
      </c>
      <c r="AF2135">
        <v>2.15</v>
      </c>
      <c r="AG2135">
        <v>1.02</v>
      </c>
      <c r="AH2135">
        <v>0.71</v>
      </c>
      <c r="AI2135">
        <v>0.35</v>
      </c>
      <c r="AJ2135">
        <v>0.24</v>
      </c>
      <c r="AK2135">
        <v>0.04</v>
      </c>
      <c r="AL2135">
        <v>0.04</v>
      </c>
    </row>
    <row r="2136" spans="7:38" x14ac:dyDescent="0.15">
      <c r="G2136">
        <v>0.04</v>
      </c>
      <c r="H2136">
        <v>0.04</v>
      </c>
      <c r="I2136">
        <v>0.24</v>
      </c>
      <c r="J2136">
        <v>0.35</v>
      </c>
      <c r="K2136">
        <v>0.71</v>
      </c>
      <c r="L2136">
        <v>1.02</v>
      </c>
      <c r="M2136">
        <v>2.15</v>
      </c>
      <c r="N2136">
        <v>2.46</v>
      </c>
      <c r="O2136">
        <v>2.75</v>
      </c>
      <c r="P2136">
        <v>3.87</v>
      </c>
      <c r="Q2136">
        <v>6.03</v>
      </c>
      <c r="R2136">
        <v>3.61</v>
      </c>
      <c r="S2136">
        <v>2.0299999999999998</v>
      </c>
      <c r="T2136">
        <v>1.95</v>
      </c>
      <c r="U2136">
        <v>1.68</v>
      </c>
      <c r="V2136">
        <v>1.43</v>
      </c>
      <c r="W2136">
        <v>1.39</v>
      </c>
      <c r="X2136">
        <v>1.18</v>
      </c>
      <c r="Y2136">
        <v>1</v>
      </c>
      <c r="Z2136">
        <v>1.1100000000000001</v>
      </c>
      <c r="AB2136">
        <v>6.03</v>
      </c>
      <c r="AC2136">
        <v>3.87</v>
      </c>
      <c r="AD2136">
        <v>2.75</v>
      </c>
      <c r="AE2136">
        <v>2.46</v>
      </c>
      <c r="AF2136">
        <v>2.15</v>
      </c>
      <c r="AG2136">
        <v>1.02</v>
      </c>
      <c r="AH2136">
        <v>0.71</v>
      </c>
      <c r="AI2136">
        <v>0.35</v>
      </c>
      <c r="AJ2136">
        <v>0.24</v>
      </c>
      <c r="AK2136">
        <v>0.04</v>
      </c>
      <c r="AL2136">
        <v>0.04</v>
      </c>
    </row>
    <row r="2137" spans="7:38" x14ac:dyDescent="0.15">
      <c r="G2137">
        <v>0.04</v>
      </c>
      <c r="H2137">
        <v>0.04</v>
      </c>
      <c r="I2137">
        <v>0.24</v>
      </c>
      <c r="J2137">
        <v>0.35</v>
      </c>
      <c r="K2137">
        <v>0.71</v>
      </c>
      <c r="L2137">
        <v>1.02</v>
      </c>
      <c r="M2137">
        <v>2.15</v>
      </c>
      <c r="N2137">
        <v>2.44</v>
      </c>
      <c r="O2137">
        <v>2.75</v>
      </c>
      <c r="P2137">
        <v>3.87</v>
      </c>
      <c r="Q2137">
        <v>6.02</v>
      </c>
      <c r="R2137">
        <v>3.61</v>
      </c>
      <c r="S2137">
        <v>2.02</v>
      </c>
      <c r="T2137">
        <v>1.95</v>
      </c>
      <c r="U2137">
        <v>1.68</v>
      </c>
      <c r="V2137">
        <v>1.43</v>
      </c>
      <c r="W2137">
        <v>1.4</v>
      </c>
      <c r="X2137">
        <v>1.18</v>
      </c>
      <c r="Y2137">
        <v>1</v>
      </c>
      <c r="Z2137">
        <v>1.1100000000000001</v>
      </c>
      <c r="AB2137">
        <v>6.02</v>
      </c>
      <c r="AC2137">
        <v>3.87</v>
      </c>
      <c r="AD2137">
        <v>2.75</v>
      </c>
      <c r="AE2137">
        <v>2.44</v>
      </c>
      <c r="AF2137">
        <v>2.15</v>
      </c>
      <c r="AG2137">
        <v>1.02</v>
      </c>
      <c r="AH2137">
        <v>0.71</v>
      </c>
      <c r="AI2137">
        <v>0.35</v>
      </c>
      <c r="AJ2137">
        <v>0.24</v>
      </c>
      <c r="AK2137">
        <v>0.04</v>
      </c>
      <c r="AL2137">
        <v>0.04</v>
      </c>
    </row>
    <row r="2138" spans="7:38" x14ac:dyDescent="0.15">
      <c r="G2138">
        <v>0.04</v>
      </c>
      <c r="H2138">
        <v>0.04</v>
      </c>
      <c r="I2138">
        <v>0.24</v>
      </c>
      <c r="J2138">
        <v>0.35</v>
      </c>
      <c r="K2138">
        <v>0.71</v>
      </c>
      <c r="L2138">
        <v>1.02</v>
      </c>
      <c r="M2138">
        <v>2.14</v>
      </c>
      <c r="N2138">
        <v>2.44</v>
      </c>
      <c r="O2138">
        <v>2.74</v>
      </c>
      <c r="P2138">
        <v>3.86</v>
      </c>
      <c r="Q2138">
        <v>6.02</v>
      </c>
      <c r="R2138">
        <v>3.61</v>
      </c>
      <c r="S2138">
        <v>2.02</v>
      </c>
      <c r="T2138">
        <v>1.97</v>
      </c>
      <c r="U2138">
        <v>1.68</v>
      </c>
      <c r="V2138">
        <v>1.43</v>
      </c>
      <c r="W2138">
        <v>1.4</v>
      </c>
      <c r="X2138">
        <v>1.18</v>
      </c>
      <c r="Y2138">
        <v>1</v>
      </c>
      <c r="Z2138">
        <v>1.1100000000000001</v>
      </c>
      <c r="AB2138">
        <v>6.02</v>
      </c>
      <c r="AC2138">
        <v>3.86</v>
      </c>
      <c r="AD2138">
        <v>2.74</v>
      </c>
      <c r="AE2138">
        <v>2.44</v>
      </c>
      <c r="AF2138">
        <v>2.14</v>
      </c>
      <c r="AG2138">
        <v>1.02</v>
      </c>
      <c r="AH2138">
        <v>0.71</v>
      </c>
      <c r="AI2138">
        <v>0.35</v>
      </c>
      <c r="AJ2138">
        <v>0.24</v>
      </c>
      <c r="AK2138">
        <v>0.04</v>
      </c>
      <c r="AL2138">
        <v>0.04</v>
      </c>
    </row>
    <row r="2139" spans="7:38" x14ac:dyDescent="0.15">
      <c r="G2139">
        <v>0.04</v>
      </c>
      <c r="H2139">
        <v>0.04</v>
      </c>
      <c r="I2139">
        <v>0.24</v>
      </c>
      <c r="J2139">
        <v>0.35</v>
      </c>
      <c r="K2139">
        <v>0.69</v>
      </c>
      <c r="L2139">
        <v>1.01</v>
      </c>
      <c r="M2139">
        <v>2.14</v>
      </c>
      <c r="N2139">
        <v>2.44</v>
      </c>
      <c r="O2139">
        <v>2.73</v>
      </c>
      <c r="P2139">
        <v>3.85</v>
      </c>
      <c r="Q2139">
        <v>6</v>
      </c>
      <c r="R2139">
        <v>3.61</v>
      </c>
      <c r="S2139">
        <v>2.02</v>
      </c>
      <c r="T2139">
        <v>1.95</v>
      </c>
      <c r="U2139">
        <v>1.67</v>
      </c>
      <c r="V2139">
        <v>1.43</v>
      </c>
      <c r="W2139">
        <v>1.39</v>
      </c>
      <c r="X2139">
        <v>1.18</v>
      </c>
      <c r="Y2139">
        <v>1</v>
      </c>
      <c r="Z2139">
        <v>1.1100000000000001</v>
      </c>
      <c r="AB2139">
        <v>6</v>
      </c>
      <c r="AC2139">
        <v>3.85</v>
      </c>
      <c r="AD2139">
        <v>2.73</v>
      </c>
      <c r="AE2139">
        <v>2.44</v>
      </c>
      <c r="AF2139">
        <v>2.14</v>
      </c>
      <c r="AG2139">
        <v>1.01</v>
      </c>
      <c r="AH2139">
        <v>0.69</v>
      </c>
      <c r="AI2139">
        <v>0.35</v>
      </c>
      <c r="AJ2139">
        <v>0.24</v>
      </c>
      <c r="AK2139">
        <v>0.04</v>
      </c>
      <c r="AL2139">
        <v>0.04</v>
      </c>
    </row>
    <row r="2140" spans="7:38" x14ac:dyDescent="0.15">
      <c r="G2140">
        <v>0.04</v>
      </c>
      <c r="H2140">
        <v>0.04</v>
      </c>
      <c r="I2140">
        <v>0.24</v>
      </c>
      <c r="J2140">
        <v>0.35</v>
      </c>
      <c r="K2140">
        <v>0.69</v>
      </c>
      <c r="L2140">
        <v>1.01</v>
      </c>
      <c r="M2140">
        <v>2.12</v>
      </c>
      <c r="N2140">
        <v>2.4300000000000002</v>
      </c>
      <c r="O2140">
        <v>2.74</v>
      </c>
      <c r="P2140">
        <v>3.86</v>
      </c>
      <c r="Q2140">
        <v>5.99</v>
      </c>
      <c r="R2140">
        <v>3.6</v>
      </c>
      <c r="S2140">
        <v>2.02</v>
      </c>
      <c r="T2140">
        <v>1.95</v>
      </c>
      <c r="U2140">
        <v>1.67</v>
      </c>
      <c r="V2140">
        <v>1.43</v>
      </c>
      <c r="W2140">
        <v>1.39</v>
      </c>
      <c r="X2140">
        <v>1.18</v>
      </c>
      <c r="Y2140">
        <v>1</v>
      </c>
      <c r="Z2140">
        <v>1.1100000000000001</v>
      </c>
      <c r="AB2140">
        <v>5.99</v>
      </c>
      <c r="AC2140">
        <v>3.86</v>
      </c>
      <c r="AD2140">
        <v>2.74</v>
      </c>
      <c r="AE2140">
        <v>2.4300000000000002</v>
      </c>
      <c r="AF2140">
        <v>2.12</v>
      </c>
      <c r="AG2140">
        <v>1.01</v>
      </c>
      <c r="AH2140">
        <v>0.69</v>
      </c>
      <c r="AI2140">
        <v>0.35</v>
      </c>
      <c r="AJ2140">
        <v>0.24</v>
      </c>
      <c r="AK2140">
        <v>0.04</v>
      </c>
      <c r="AL2140">
        <v>0.04</v>
      </c>
    </row>
    <row r="2141" spans="7:38" x14ac:dyDescent="0.15">
      <c r="G2141">
        <v>0.04</v>
      </c>
      <c r="H2141">
        <v>0.04</v>
      </c>
      <c r="I2141">
        <v>0.24</v>
      </c>
      <c r="J2141">
        <v>0.35</v>
      </c>
      <c r="K2141">
        <v>0.69</v>
      </c>
      <c r="L2141">
        <v>1.01</v>
      </c>
      <c r="M2141">
        <v>2.12</v>
      </c>
      <c r="N2141">
        <v>2.4300000000000002</v>
      </c>
      <c r="O2141">
        <v>2.71</v>
      </c>
      <c r="P2141">
        <v>3.85</v>
      </c>
      <c r="Q2141">
        <v>5.98</v>
      </c>
      <c r="R2141">
        <v>3.6</v>
      </c>
      <c r="S2141">
        <v>2.02</v>
      </c>
      <c r="T2141">
        <v>1.94</v>
      </c>
      <c r="U2141">
        <v>1.67</v>
      </c>
      <c r="V2141">
        <v>1.42</v>
      </c>
      <c r="W2141">
        <v>1.39</v>
      </c>
      <c r="X2141">
        <v>1.1599999999999999</v>
      </c>
      <c r="Y2141">
        <v>1</v>
      </c>
      <c r="Z2141">
        <v>1.1100000000000001</v>
      </c>
      <c r="AB2141">
        <v>5.98</v>
      </c>
      <c r="AC2141">
        <v>3.85</v>
      </c>
      <c r="AD2141">
        <v>2.71</v>
      </c>
      <c r="AE2141">
        <v>2.4300000000000002</v>
      </c>
      <c r="AF2141">
        <v>2.12</v>
      </c>
      <c r="AG2141">
        <v>1.01</v>
      </c>
      <c r="AH2141">
        <v>0.69</v>
      </c>
      <c r="AI2141">
        <v>0.35</v>
      </c>
      <c r="AJ2141">
        <v>0.24</v>
      </c>
      <c r="AK2141">
        <v>0.04</v>
      </c>
      <c r="AL2141">
        <v>0.04</v>
      </c>
    </row>
    <row r="2142" spans="7:38" x14ac:dyDescent="0.15">
      <c r="G2142">
        <v>0.04</v>
      </c>
      <c r="H2142">
        <v>0.04</v>
      </c>
      <c r="I2142">
        <v>0.24</v>
      </c>
      <c r="J2142">
        <v>0.35</v>
      </c>
      <c r="K2142">
        <v>0.69</v>
      </c>
      <c r="L2142">
        <v>1.01</v>
      </c>
      <c r="M2142">
        <v>2.12</v>
      </c>
      <c r="N2142">
        <v>2.42</v>
      </c>
      <c r="O2142">
        <v>2.71</v>
      </c>
      <c r="P2142">
        <v>3.84</v>
      </c>
      <c r="Q2142">
        <v>5.98</v>
      </c>
      <c r="R2142">
        <v>3.59</v>
      </c>
      <c r="S2142">
        <v>2.02</v>
      </c>
      <c r="T2142">
        <v>1.94</v>
      </c>
      <c r="U2142">
        <v>1.67</v>
      </c>
      <c r="V2142">
        <v>1.42</v>
      </c>
      <c r="W2142">
        <v>1.39</v>
      </c>
      <c r="X2142">
        <v>1.1599999999999999</v>
      </c>
      <c r="Y2142">
        <v>1</v>
      </c>
      <c r="Z2142">
        <v>1.1100000000000001</v>
      </c>
      <c r="AB2142">
        <v>5.98</v>
      </c>
      <c r="AC2142">
        <v>3.84</v>
      </c>
      <c r="AD2142">
        <v>2.71</v>
      </c>
      <c r="AE2142">
        <v>2.42</v>
      </c>
      <c r="AF2142">
        <v>2.12</v>
      </c>
      <c r="AG2142">
        <v>1.01</v>
      </c>
      <c r="AH2142">
        <v>0.69</v>
      </c>
      <c r="AI2142">
        <v>0.35</v>
      </c>
      <c r="AJ2142">
        <v>0.24</v>
      </c>
      <c r="AK2142">
        <v>0.04</v>
      </c>
      <c r="AL2142">
        <v>0.04</v>
      </c>
    </row>
    <row r="2143" spans="7:38" x14ac:dyDescent="0.15">
      <c r="G2143">
        <v>0.04</v>
      </c>
      <c r="H2143">
        <v>0.04</v>
      </c>
      <c r="I2143">
        <v>0.23</v>
      </c>
      <c r="J2143">
        <v>0.35</v>
      </c>
      <c r="K2143">
        <v>0.68</v>
      </c>
      <c r="L2143">
        <v>1.01</v>
      </c>
      <c r="M2143">
        <v>2.11</v>
      </c>
      <c r="N2143">
        <v>2.41</v>
      </c>
      <c r="O2143">
        <v>2.71</v>
      </c>
      <c r="P2143">
        <v>3.84</v>
      </c>
      <c r="Q2143">
        <v>5.98</v>
      </c>
      <c r="R2143">
        <v>3.57</v>
      </c>
      <c r="S2143">
        <v>2.02</v>
      </c>
      <c r="T2143">
        <v>1.94</v>
      </c>
      <c r="U2143">
        <v>1.67</v>
      </c>
      <c r="V2143">
        <v>1.42</v>
      </c>
      <c r="W2143">
        <v>1.39</v>
      </c>
      <c r="X2143">
        <v>1.1499999999999999</v>
      </c>
      <c r="Y2143">
        <v>1</v>
      </c>
      <c r="Z2143">
        <v>1.1000000000000001</v>
      </c>
      <c r="AB2143">
        <v>5.98</v>
      </c>
      <c r="AC2143">
        <v>3.84</v>
      </c>
      <c r="AD2143">
        <v>2.71</v>
      </c>
      <c r="AE2143">
        <v>2.41</v>
      </c>
      <c r="AF2143">
        <v>2.11</v>
      </c>
      <c r="AG2143">
        <v>1.01</v>
      </c>
      <c r="AH2143">
        <v>0.68</v>
      </c>
      <c r="AI2143">
        <v>0.35</v>
      </c>
      <c r="AJ2143">
        <v>0.23</v>
      </c>
      <c r="AK2143">
        <v>0.04</v>
      </c>
      <c r="AL2143">
        <v>0.04</v>
      </c>
    </row>
    <row r="2144" spans="7:38" x14ac:dyDescent="0.15">
      <c r="G2144">
        <v>0.04</v>
      </c>
      <c r="H2144">
        <v>0.04</v>
      </c>
      <c r="I2144">
        <v>0.24</v>
      </c>
      <c r="J2144">
        <v>0.35</v>
      </c>
      <c r="K2144">
        <v>0.68</v>
      </c>
      <c r="L2144">
        <v>0.99</v>
      </c>
      <c r="M2144">
        <v>2.11</v>
      </c>
      <c r="N2144">
        <v>2.41</v>
      </c>
      <c r="O2144">
        <v>2.71</v>
      </c>
      <c r="P2144">
        <v>3.81</v>
      </c>
      <c r="Q2144">
        <v>5.96</v>
      </c>
      <c r="R2144">
        <v>3.57</v>
      </c>
      <c r="S2144">
        <v>2.02</v>
      </c>
      <c r="T2144">
        <v>1.94</v>
      </c>
      <c r="U2144">
        <v>1.67</v>
      </c>
      <c r="V2144">
        <v>1.4</v>
      </c>
      <c r="W2144">
        <v>1.39</v>
      </c>
      <c r="X2144">
        <v>1.1499999999999999</v>
      </c>
      <c r="Y2144">
        <v>1</v>
      </c>
      <c r="Z2144">
        <v>1.1100000000000001</v>
      </c>
      <c r="AB2144">
        <v>5.96</v>
      </c>
      <c r="AC2144">
        <v>3.81</v>
      </c>
      <c r="AD2144">
        <v>2.71</v>
      </c>
      <c r="AE2144">
        <v>2.41</v>
      </c>
      <c r="AF2144">
        <v>2.11</v>
      </c>
      <c r="AG2144">
        <v>0.99</v>
      </c>
      <c r="AH2144">
        <v>0.68</v>
      </c>
      <c r="AI2144">
        <v>0.35</v>
      </c>
      <c r="AJ2144">
        <v>0.24</v>
      </c>
      <c r="AK2144">
        <v>0.04</v>
      </c>
      <c r="AL2144">
        <v>0.04</v>
      </c>
    </row>
    <row r="2145" spans="7:38" x14ac:dyDescent="0.15">
      <c r="G2145">
        <v>0.04</v>
      </c>
      <c r="H2145">
        <v>0.04</v>
      </c>
      <c r="I2145">
        <v>0.24</v>
      </c>
      <c r="J2145">
        <v>0.34</v>
      </c>
      <c r="K2145">
        <v>0.68</v>
      </c>
      <c r="L2145">
        <v>0.99</v>
      </c>
      <c r="M2145">
        <v>2.11</v>
      </c>
      <c r="N2145">
        <v>2.41</v>
      </c>
      <c r="O2145">
        <v>2.7</v>
      </c>
      <c r="P2145">
        <v>3.81</v>
      </c>
      <c r="Q2145">
        <v>5.96</v>
      </c>
      <c r="R2145">
        <v>3.57</v>
      </c>
      <c r="S2145">
        <v>2.02</v>
      </c>
      <c r="T2145">
        <v>1.94</v>
      </c>
      <c r="U2145">
        <v>1.65</v>
      </c>
      <c r="V2145">
        <v>1.42</v>
      </c>
      <c r="W2145">
        <v>1.39</v>
      </c>
      <c r="X2145">
        <v>1.1499999999999999</v>
      </c>
      <c r="Y2145">
        <v>1</v>
      </c>
      <c r="Z2145">
        <v>1.1000000000000001</v>
      </c>
      <c r="AB2145">
        <v>5.96</v>
      </c>
      <c r="AC2145">
        <v>3.81</v>
      </c>
      <c r="AD2145">
        <v>2.7</v>
      </c>
      <c r="AE2145">
        <v>2.41</v>
      </c>
      <c r="AF2145">
        <v>2.11</v>
      </c>
      <c r="AG2145">
        <v>0.99</v>
      </c>
      <c r="AH2145">
        <v>0.68</v>
      </c>
      <c r="AI2145">
        <v>0.34</v>
      </c>
      <c r="AJ2145">
        <v>0.24</v>
      </c>
      <c r="AK2145">
        <v>0.04</v>
      </c>
      <c r="AL2145">
        <v>0.04</v>
      </c>
    </row>
    <row r="2146" spans="7:38" x14ac:dyDescent="0.15">
      <c r="G2146">
        <v>0.06</v>
      </c>
      <c r="H2146">
        <v>0.04</v>
      </c>
      <c r="I2146">
        <v>0.24</v>
      </c>
      <c r="J2146">
        <v>0.34</v>
      </c>
      <c r="K2146">
        <v>0.68</v>
      </c>
      <c r="L2146">
        <v>0.98</v>
      </c>
      <c r="M2146">
        <v>2.11</v>
      </c>
      <c r="N2146">
        <v>2.41</v>
      </c>
      <c r="O2146">
        <v>2.7</v>
      </c>
      <c r="P2146">
        <v>3.81</v>
      </c>
      <c r="Q2146">
        <v>5.95</v>
      </c>
      <c r="R2146">
        <v>3.56</v>
      </c>
      <c r="S2146">
        <v>2.0099999999999998</v>
      </c>
      <c r="T2146">
        <v>1.94</v>
      </c>
      <c r="U2146">
        <v>1.65</v>
      </c>
      <c r="V2146">
        <v>1.4</v>
      </c>
      <c r="W2146">
        <v>1.39</v>
      </c>
      <c r="X2146">
        <v>1.1499999999999999</v>
      </c>
      <c r="Y2146">
        <v>1</v>
      </c>
      <c r="Z2146">
        <v>1.1000000000000001</v>
      </c>
      <c r="AB2146">
        <v>5.95</v>
      </c>
      <c r="AC2146">
        <v>3.81</v>
      </c>
      <c r="AD2146">
        <v>2.7</v>
      </c>
      <c r="AE2146">
        <v>2.41</v>
      </c>
      <c r="AF2146">
        <v>2.11</v>
      </c>
      <c r="AG2146">
        <v>0.98</v>
      </c>
      <c r="AH2146">
        <v>0.68</v>
      </c>
      <c r="AI2146">
        <v>0.34</v>
      </c>
      <c r="AJ2146">
        <v>0.24</v>
      </c>
      <c r="AK2146">
        <v>0.04</v>
      </c>
      <c r="AL2146">
        <v>0.06</v>
      </c>
    </row>
    <row r="2147" spans="7:38" x14ac:dyDescent="0.15">
      <c r="G2147">
        <v>0.06</v>
      </c>
      <c r="H2147">
        <v>0.04</v>
      </c>
      <c r="I2147">
        <v>0.23</v>
      </c>
      <c r="J2147">
        <v>0.34</v>
      </c>
      <c r="K2147">
        <v>0.67</v>
      </c>
      <c r="L2147">
        <v>0.98</v>
      </c>
      <c r="M2147">
        <v>2.1</v>
      </c>
      <c r="N2147">
        <v>2.41</v>
      </c>
      <c r="O2147">
        <v>2.69</v>
      </c>
      <c r="P2147">
        <v>3.81</v>
      </c>
      <c r="Q2147">
        <v>5.94</v>
      </c>
      <c r="R2147">
        <v>3.56</v>
      </c>
      <c r="S2147">
        <v>2.0099999999999998</v>
      </c>
      <c r="T2147">
        <v>1.94</v>
      </c>
      <c r="U2147">
        <v>1.65</v>
      </c>
      <c r="V2147">
        <v>1.4</v>
      </c>
      <c r="W2147">
        <v>1.39</v>
      </c>
      <c r="X2147">
        <v>1.1499999999999999</v>
      </c>
      <c r="Y2147">
        <v>0.98</v>
      </c>
      <c r="Z2147">
        <v>1.1000000000000001</v>
      </c>
      <c r="AB2147">
        <v>5.94</v>
      </c>
      <c r="AC2147">
        <v>3.81</v>
      </c>
      <c r="AD2147">
        <v>2.69</v>
      </c>
      <c r="AE2147">
        <v>2.41</v>
      </c>
      <c r="AF2147">
        <v>2.1</v>
      </c>
      <c r="AG2147">
        <v>0.98</v>
      </c>
      <c r="AH2147">
        <v>0.67</v>
      </c>
      <c r="AI2147">
        <v>0.34</v>
      </c>
      <c r="AJ2147">
        <v>0.23</v>
      </c>
      <c r="AK2147">
        <v>0.04</v>
      </c>
      <c r="AL2147">
        <v>0.06</v>
      </c>
    </row>
    <row r="2148" spans="7:38" x14ac:dyDescent="0.15">
      <c r="G2148">
        <v>0.04</v>
      </c>
      <c r="H2148">
        <v>0.04</v>
      </c>
      <c r="I2148">
        <v>0.23</v>
      </c>
      <c r="J2148">
        <v>0.34</v>
      </c>
      <c r="K2148">
        <v>0.65</v>
      </c>
      <c r="L2148">
        <v>0.98</v>
      </c>
      <c r="M2148">
        <v>2.1</v>
      </c>
      <c r="N2148">
        <v>2.41</v>
      </c>
      <c r="O2148">
        <v>2.69</v>
      </c>
      <c r="P2148">
        <v>3.81</v>
      </c>
      <c r="Q2148">
        <v>5.94</v>
      </c>
      <c r="R2148">
        <v>3.56</v>
      </c>
      <c r="S2148">
        <v>2.0099999999999998</v>
      </c>
      <c r="T2148">
        <v>1.93</v>
      </c>
      <c r="U2148">
        <v>1.65</v>
      </c>
      <c r="V2148">
        <v>1.4</v>
      </c>
      <c r="W2148">
        <v>1.38</v>
      </c>
      <c r="X2148">
        <v>1.1499999999999999</v>
      </c>
      <c r="Y2148">
        <v>0.98</v>
      </c>
      <c r="Z2148">
        <v>1.1000000000000001</v>
      </c>
      <c r="AB2148">
        <v>5.94</v>
      </c>
      <c r="AC2148">
        <v>3.81</v>
      </c>
      <c r="AD2148">
        <v>2.69</v>
      </c>
      <c r="AE2148">
        <v>2.41</v>
      </c>
      <c r="AF2148">
        <v>2.1</v>
      </c>
      <c r="AG2148">
        <v>0.98</v>
      </c>
      <c r="AH2148">
        <v>0.65</v>
      </c>
      <c r="AI2148">
        <v>0.34</v>
      </c>
      <c r="AJ2148">
        <v>0.23</v>
      </c>
      <c r="AK2148">
        <v>0.04</v>
      </c>
      <c r="AL2148">
        <v>0.04</v>
      </c>
    </row>
    <row r="2149" spans="7:38" x14ac:dyDescent="0.15">
      <c r="G2149">
        <v>0.04</v>
      </c>
      <c r="H2149">
        <v>0.04</v>
      </c>
      <c r="I2149">
        <v>0.23</v>
      </c>
      <c r="J2149">
        <v>0.34</v>
      </c>
      <c r="K2149">
        <v>0.65</v>
      </c>
      <c r="L2149">
        <v>0.98</v>
      </c>
      <c r="M2149">
        <v>2.1</v>
      </c>
      <c r="N2149">
        <v>2.39</v>
      </c>
      <c r="O2149">
        <v>2.68</v>
      </c>
      <c r="P2149">
        <v>3.81</v>
      </c>
      <c r="Q2149">
        <v>5.93</v>
      </c>
      <c r="R2149">
        <v>3.56</v>
      </c>
      <c r="S2149">
        <v>2.0099999999999998</v>
      </c>
      <c r="T2149">
        <v>1.93</v>
      </c>
      <c r="U2149">
        <v>1.65</v>
      </c>
      <c r="V2149">
        <v>1.4</v>
      </c>
      <c r="W2149">
        <v>1.38</v>
      </c>
      <c r="X2149">
        <v>1.1499999999999999</v>
      </c>
      <c r="Y2149">
        <v>0.98</v>
      </c>
      <c r="Z2149">
        <v>1.1000000000000001</v>
      </c>
      <c r="AB2149">
        <v>5.93</v>
      </c>
      <c r="AC2149">
        <v>3.81</v>
      </c>
      <c r="AD2149">
        <v>2.68</v>
      </c>
      <c r="AE2149">
        <v>2.39</v>
      </c>
      <c r="AF2149">
        <v>2.1</v>
      </c>
      <c r="AG2149">
        <v>0.98</v>
      </c>
      <c r="AH2149">
        <v>0.65</v>
      </c>
      <c r="AI2149">
        <v>0.34</v>
      </c>
      <c r="AJ2149">
        <v>0.23</v>
      </c>
      <c r="AK2149">
        <v>0.04</v>
      </c>
      <c r="AL2149">
        <v>0.04</v>
      </c>
    </row>
    <row r="2150" spans="7:38" x14ac:dyDescent="0.15">
      <c r="G2150">
        <v>0.04</v>
      </c>
      <c r="H2150">
        <v>0.04</v>
      </c>
      <c r="I2150">
        <v>0.23</v>
      </c>
      <c r="J2150">
        <v>0.34</v>
      </c>
      <c r="K2150">
        <v>0.65</v>
      </c>
      <c r="L2150">
        <v>0.98</v>
      </c>
      <c r="M2150">
        <v>2.08</v>
      </c>
      <c r="N2150">
        <v>2.39</v>
      </c>
      <c r="O2150">
        <v>2.68</v>
      </c>
      <c r="P2150">
        <v>3.8</v>
      </c>
      <c r="Q2150">
        <v>5.93</v>
      </c>
      <c r="R2150">
        <v>3.56</v>
      </c>
      <c r="S2150">
        <v>1.99</v>
      </c>
      <c r="T2150">
        <v>1.93</v>
      </c>
      <c r="U2150">
        <v>1.64</v>
      </c>
      <c r="V2150">
        <v>1.4</v>
      </c>
      <c r="W2150">
        <v>1.38</v>
      </c>
      <c r="X2150">
        <v>1.1499999999999999</v>
      </c>
      <c r="Y2150">
        <v>0.98</v>
      </c>
      <c r="Z2150">
        <v>1.1000000000000001</v>
      </c>
      <c r="AB2150">
        <v>5.93</v>
      </c>
      <c r="AC2150">
        <v>3.8</v>
      </c>
      <c r="AD2150">
        <v>2.68</v>
      </c>
      <c r="AE2150">
        <v>2.39</v>
      </c>
      <c r="AF2150">
        <v>2.08</v>
      </c>
      <c r="AG2150">
        <v>0.98</v>
      </c>
      <c r="AH2150">
        <v>0.65</v>
      </c>
      <c r="AI2150">
        <v>0.34</v>
      </c>
      <c r="AJ2150">
        <v>0.23</v>
      </c>
      <c r="AK2150">
        <v>0.04</v>
      </c>
      <c r="AL2150">
        <v>0.04</v>
      </c>
    </row>
    <row r="2151" spans="7:38" x14ac:dyDescent="0.15">
      <c r="G2151">
        <v>0.04</v>
      </c>
      <c r="H2151">
        <v>0.04</v>
      </c>
      <c r="I2151">
        <v>0.23</v>
      </c>
      <c r="J2151">
        <v>0.34</v>
      </c>
      <c r="K2151">
        <v>0.65</v>
      </c>
      <c r="L2151">
        <v>0.98</v>
      </c>
      <c r="M2151">
        <v>2.08</v>
      </c>
      <c r="N2151">
        <v>2.38</v>
      </c>
      <c r="O2151">
        <v>2.66</v>
      </c>
      <c r="P2151">
        <v>3.8</v>
      </c>
      <c r="Q2151">
        <v>5.91</v>
      </c>
      <c r="R2151">
        <v>3.56</v>
      </c>
      <c r="S2151">
        <v>1.99</v>
      </c>
      <c r="T2151">
        <v>1.93</v>
      </c>
      <c r="U2151">
        <v>1.64</v>
      </c>
      <c r="V2151">
        <v>1.4</v>
      </c>
      <c r="W2151">
        <v>1.38</v>
      </c>
      <c r="X2151">
        <v>1.1499999999999999</v>
      </c>
      <c r="Y2151">
        <v>0.98</v>
      </c>
      <c r="Z2151">
        <v>1.08</v>
      </c>
      <c r="AB2151">
        <v>5.91</v>
      </c>
      <c r="AC2151">
        <v>3.8</v>
      </c>
      <c r="AD2151">
        <v>2.66</v>
      </c>
      <c r="AE2151">
        <v>2.38</v>
      </c>
      <c r="AF2151">
        <v>2.08</v>
      </c>
      <c r="AG2151">
        <v>0.98</v>
      </c>
      <c r="AH2151">
        <v>0.65</v>
      </c>
      <c r="AI2151">
        <v>0.34</v>
      </c>
      <c r="AJ2151">
        <v>0.23</v>
      </c>
      <c r="AK2151">
        <v>0.04</v>
      </c>
      <c r="AL2151">
        <v>0.04</v>
      </c>
    </row>
    <row r="2152" spans="7:38" x14ac:dyDescent="0.15">
      <c r="G2152">
        <v>0.04</v>
      </c>
      <c r="H2152">
        <v>0.04</v>
      </c>
      <c r="I2152">
        <v>0.23</v>
      </c>
      <c r="J2152">
        <v>0.34</v>
      </c>
      <c r="K2152">
        <v>0.65</v>
      </c>
      <c r="L2152">
        <v>0.97</v>
      </c>
      <c r="M2152">
        <v>2.0699999999999998</v>
      </c>
      <c r="N2152">
        <v>2.38</v>
      </c>
      <c r="O2152">
        <v>2.66</v>
      </c>
      <c r="P2152">
        <v>3.8</v>
      </c>
      <c r="Q2152">
        <v>5.91</v>
      </c>
      <c r="R2152">
        <v>3.55</v>
      </c>
      <c r="S2152">
        <v>1.98</v>
      </c>
      <c r="T2152">
        <v>1.92</v>
      </c>
      <c r="U2152">
        <v>1.64</v>
      </c>
      <c r="V2152">
        <v>1.4</v>
      </c>
      <c r="W2152">
        <v>1.38</v>
      </c>
      <c r="X2152">
        <v>1.1399999999999999</v>
      </c>
      <c r="Y2152">
        <v>0.98</v>
      </c>
      <c r="Z2152">
        <v>1.08</v>
      </c>
      <c r="AB2152">
        <v>5.91</v>
      </c>
      <c r="AC2152">
        <v>3.8</v>
      </c>
      <c r="AD2152">
        <v>2.66</v>
      </c>
      <c r="AE2152">
        <v>2.38</v>
      </c>
      <c r="AF2152">
        <v>2.0699999999999998</v>
      </c>
      <c r="AG2152">
        <v>0.97</v>
      </c>
      <c r="AH2152">
        <v>0.65</v>
      </c>
      <c r="AI2152">
        <v>0.34</v>
      </c>
      <c r="AJ2152">
        <v>0.23</v>
      </c>
      <c r="AK2152">
        <v>0.04</v>
      </c>
      <c r="AL2152">
        <v>0.04</v>
      </c>
    </row>
    <row r="2153" spans="7:38" x14ac:dyDescent="0.15">
      <c r="G2153">
        <v>0.04</v>
      </c>
      <c r="H2153">
        <v>0.04</v>
      </c>
      <c r="I2153">
        <v>0.23</v>
      </c>
      <c r="J2153">
        <v>0.33</v>
      </c>
      <c r="K2153">
        <v>0.65</v>
      </c>
      <c r="L2153">
        <v>0.97</v>
      </c>
      <c r="M2153">
        <v>2.0699999999999998</v>
      </c>
      <c r="N2153">
        <v>2.37</v>
      </c>
      <c r="O2153">
        <v>2.65</v>
      </c>
      <c r="P2153">
        <v>3.78</v>
      </c>
      <c r="Q2153">
        <v>5.91</v>
      </c>
      <c r="R2153">
        <v>3.53</v>
      </c>
      <c r="S2153">
        <v>1.99</v>
      </c>
      <c r="T2153">
        <v>1.92</v>
      </c>
      <c r="U2153">
        <v>1.64</v>
      </c>
      <c r="V2153">
        <v>1.4</v>
      </c>
      <c r="W2153">
        <v>1.38</v>
      </c>
      <c r="X2153">
        <v>1.1399999999999999</v>
      </c>
      <c r="Y2153">
        <v>0.97</v>
      </c>
      <c r="Z2153">
        <v>1.08</v>
      </c>
      <c r="AB2153">
        <v>5.91</v>
      </c>
      <c r="AC2153">
        <v>3.78</v>
      </c>
      <c r="AD2153">
        <v>2.65</v>
      </c>
      <c r="AE2153">
        <v>2.37</v>
      </c>
      <c r="AF2153">
        <v>2.0699999999999998</v>
      </c>
      <c r="AG2153">
        <v>0.97</v>
      </c>
      <c r="AH2153">
        <v>0.65</v>
      </c>
      <c r="AI2153">
        <v>0.33</v>
      </c>
      <c r="AJ2153">
        <v>0.23</v>
      </c>
      <c r="AK2153">
        <v>0.04</v>
      </c>
      <c r="AL2153">
        <v>0.04</v>
      </c>
    </row>
    <row r="2154" spans="7:38" x14ac:dyDescent="0.15">
      <c r="G2154">
        <v>0.04</v>
      </c>
      <c r="H2154">
        <v>0.04</v>
      </c>
      <c r="I2154">
        <v>0.23</v>
      </c>
      <c r="J2154">
        <v>0.34</v>
      </c>
      <c r="K2154">
        <v>0.65</v>
      </c>
      <c r="L2154">
        <v>0.95</v>
      </c>
      <c r="M2154">
        <v>2.0699999999999998</v>
      </c>
      <c r="N2154">
        <v>2.37</v>
      </c>
      <c r="O2154">
        <v>2.65</v>
      </c>
      <c r="P2154">
        <v>3.78</v>
      </c>
      <c r="Q2154">
        <v>5.9</v>
      </c>
      <c r="R2154">
        <v>3.53</v>
      </c>
      <c r="S2154">
        <v>1.98</v>
      </c>
      <c r="T2154">
        <v>1.92</v>
      </c>
      <c r="U2154">
        <v>1.63</v>
      </c>
      <c r="V2154">
        <v>1.39</v>
      </c>
      <c r="W2154">
        <v>1.36</v>
      </c>
      <c r="X2154">
        <v>1.1399999999999999</v>
      </c>
      <c r="Y2154">
        <v>0.97</v>
      </c>
      <c r="Z2154">
        <v>1.08</v>
      </c>
      <c r="AB2154">
        <v>5.9</v>
      </c>
      <c r="AC2154">
        <v>3.78</v>
      </c>
      <c r="AD2154">
        <v>2.65</v>
      </c>
      <c r="AE2154">
        <v>2.37</v>
      </c>
      <c r="AF2154">
        <v>2.0699999999999998</v>
      </c>
      <c r="AG2154">
        <v>0.95</v>
      </c>
      <c r="AH2154">
        <v>0.65</v>
      </c>
      <c r="AI2154">
        <v>0.34</v>
      </c>
      <c r="AJ2154">
        <v>0.23</v>
      </c>
      <c r="AK2154">
        <v>0.04</v>
      </c>
      <c r="AL2154">
        <v>0.04</v>
      </c>
    </row>
    <row r="2155" spans="7:38" x14ac:dyDescent="0.15">
      <c r="G2155">
        <v>0.04</v>
      </c>
      <c r="H2155">
        <v>0.04</v>
      </c>
      <c r="I2155">
        <v>0.22</v>
      </c>
      <c r="J2155">
        <v>0.34</v>
      </c>
      <c r="K2155">
        <v>0.65</v>
      </c>
      <c r="L2155">
        <v>0.95</v>
      </c>
      <c r="M2155">
        <v>2.0699999999999998</v>
      </c>
      <c r="N2155">
        <v>2.35</v>
      </c>
      <c r="O2155">
        <v>2.65</v>
      </c>
      <c r="P2155">
        <v>3.77</v>
      </c>
      <c r="Q2155">
        <v>5.9</v>
      </c>
      <c r="R2155">
        <v>3.52</v>
      </c>
      <c r="S2155">
        <v>1.98</v>
      </c>
      <c r="T2155">
        <v>1.9</v>
      </c>
      <c r="U2155">
        <v>1.63</v>
      </c>
      <c r="V2155">
        <v>1.39</v>
      </c>
      <c r="W2155">
        <v>1.36</v>
      </c>
      <c r="X2155">
        <v>1.1399999999999999</v>
      </c>
      <c r="Y2155">
        <v>0.97</v>
      </c>
      <c r="Z2155">
        <v>1.08</v>
      </c>
      <c r="AB2155">
        <v>5.9</v>
      </c>
      <c r="AC2155">
        <v>3.77</v>
      </c>
      <c r="AD2155">
        <v>2.65</v>
      </c>
      <c r="AE2155">
        <v>2.35</v>
      </c>
      <c r="AF2155">
        <v>2.0699999999999998</v>
      </c>
      <c r="AG2155">
        <v>0.95</v>
      </c>
      <c r="AH2155">
        <v>0.65</v>
      </c>
      <c r="AI2155">
        <v>0.34</v>
      </c>
      <c r="AJ2155">
        <v>0.22</v>
      </c>
      <c r="AK2155">
        <v>0.04</v>
      </c>
      <c r="AL2155">
        <v>0.04</v>
      </c>
    </row>
    <row r="2156" spans="7:38" x14ac:dyDescent="0.15">
      <c r="G2156">
        <v>0.04</v>
      </c>
      <c r="H2156">
        <v>0.04</v>
      </c>
      <c r="I2156">
        <v>0.22</v>
      </c>
      <c r="J2156">
        <v>0.34</v>
      </c>
      <c r="K2156">
        <v>0.64</v>
      </c>
      <c r="L2156">
        <v>0.95</v>
      </c>
      <c r="M2156">
        <v>2.06</v>
      </c>
      <c r="N2156">
        <v>2.35</v>
      </c>
      <c r="O2156">
        <v>2.65</v>
      </c>
      <c r="P2156">
        <v>3.77</v>
      </c>
      <c r="Q2156">
        <v>5.9</v>
      </c>
      <c r="R2156">
        <v>3.52</v>
      </c>
      <c r="S2156">
        <v>1.98</v>
      </c>
      <c r="T2156">
        <v>1.9</v>
      </c>
      <c r="U2156">
        <v>1.61</v>
      </c>
      <c r="V2156">
        <v>1.39</v>
      </c>
      <c r="W2156">
        <v>1.36</v>
      </c>
      <c r="X2156">
        <v>1.1399999999999999</v>
      </c>
      <c r="Y2156">
        <v>0.97</v>
      </c>
      <c r="Z2156">
        <v>1.08</v>
      </c>
      <c r="AB2156">
        <v>5.9</v>
      </c>
      <c r="AC2156">
        <v>3.77</v>
      </c>
      <c r="AD2156">
        <v>2.65</v>
      </c>
      <c r="AE2156">
        <v>2.35</v>
      </c>
      <c r="AF2156">
        <v>2.06</v>
      </c>
      <c r="AG2156">
        <v>0.95</v>
      </c>
      <c r="AH2156">
        <v>0.64</v>
      </c>
      <c r="AI2156">
        <v>0.34</v>
      </c>
      <c r="AJ2156">
        <v>0.22</v>
      </c>
      <c r="AK2156">
        <v>0.04</v>
      </c>
      <c r="AL2156">
        <v>0.04</v>
      </c>
    </row>
    <row r="2157" spans="7:38" x14ac:dyDescent="0.15">
      <c r="G2157">
        <v>0.04</v>
      </c>
      <c r="H2157">
        <v>0.04</v>
      </c>
      <c r="I2157">
        <v>0.23</v>
      </c>
      <c r="J2157">
        <v>0.34</v>
      </c>
      <c r="K2157">
        <v>0.65</v>
      </c>
      <c r="L2157">
        <v>0.97</v>
      </c>
      <c r="M2157">
        <v>2.06</v>
      </c>
      <c r="N2157">
        <v>2.34</v>
      </c>
      <c r="O2157">
        <v>2.65</v>
      </c>
      <c r="P2157">
        <v>3.76</v>
      </c>
      <c r="Q2157">
        <v>5.89</v>
      </c>
      <c r="R2157">
        <v>3.52</v>
      </c>
      <c r="S2157">
        <v>1.98</v>
      </c>
      <c r="T2157">
        <v>1.92</v>
      </c>
      <c r="U2157">
        <v>1.61</v>
      </c>
      <c r="V2157">
        <v>1.39</v>
      </c>
      <c r="W2157">
        <v>1.36</v>
      </c>
      <c r="X2157">
        <v>1.1399999999999999</v>
      </c>
      <c r="Y2157">
        <v>0.97</v>
      </c>
      <c r="Z2157">
        <v>1.07</v>
      </c>
      <c r="AB2157">
        <v>5.89</v>
      </c>
      <c r="AC2157">
        <v>3.76</v>
      </c>
      <c r="AD2157">
        <v>2.65</v>
      </c>
      <c r="AE2157">
        <v>2.34</v>
      </c>
      <c r="AF2157">
        <v>2.06</v>
      </c>
      <c r="AG2157">
        <v>0.97</v>
      </c>
      <c r="AH2157">
        <v>0.65</v>
      </c>
      <c r="AI2157">
        <v>0.34</v>
      </c>
      <c r="AJ2157">
        <v>0.23</v>
      </c>
      <c r="AK2157">
        <v>0.04</v>
      </c>
      <c r="AL2157">
        <v>0.04</v>
      </c>
    </row>
    <row r="2158" spans="7:38" x14ac:dyDescent="0.15">
      <c r="G2158">
        <v>0.06</v>
      </c>
      <c r="H2158">
        <v>0.04</v>
      </c>
      <c r="I2158">
        <v>0.23</v>
      </c>
      <c r="J2158">
        <v>0.33</v>
      </c>
      <c r="K2158">
        <v>0.64</v>
      </c>
      <c r="L2158">
        <v>0.95</v>
      </c>
      <c r="M2158">
        <v>2.06</v>
      </c>
      <c r="N2158">
        <v>2.35</v>
      </c>
      <c r="O2158">
        <v>2.65</v>
      </c>
      <c r="P2158">
        <v>3.76</v>
      </c>
      <c r="Q2158">
        <v>5.87</v>
      </c>
      <c r="R2158">
        <v>3.51</v>
      </c>
      <c r="S2158">
        <v>1.97</v>
      </c>
      <c r="T2158">
        <v>1.9</v>
      </c>
      <c r="U2158">
        <v>1.61</v>
      </c>
      <c r="V2158">
        <v>1.4</v>
      </c>
      <c r="W2158">
        <v>1.36</v>
      </c>
      <c r="X2158">
        <v>1.1200000000000001</v>
      </c>
      <c r="Y2158">
        <v>0.96</v>
      </c>
      <c r="Z2158">
        <v>1.07</v>
      </c>
      <c r="AB2158">
        <v>5.87</v>
      </c>
      <c r="AC2158">
        <v>3.76</v>
      </c>
      <c r="AD2158">
        <v>2.65</v>
      </c>
      <c r="AE2158">
        <v>2.35</v>
      </c>
      <c r="AF2158">
        <v>2.06</v>
      </c>
      <c r="AG2158">
        <v>0.95</v>
      </c>
      <c r="AH2158">
        <v>0.64</v>
      </c>
      <c r="AI2158">
        <v>0.33</v>
      </c>
      <c r="AJ2158">
        <v>0.23</v>
      </c>
      <c r="AK2158">
        <v>0.04</v>
      </c>
      <c r="AL2158">
        <v>0.06</v>
      </c>
    </row>
    <row r="2159" spans="7:38" x14ac:dyDescent="0.15">
      <c r="G2159">
        <v>0.04</v>
      </c>
      <c r="H2159">
        <v>0.04</v>
      </c>
      <c r="I2159">
        <v>0.23</v>
      </c>
      <c r="J2159">
        <v>0.34</v>
      </c>
      <c r="K2159">
        <v>0.64</v>
      </c>
      <c r="L2159">
        <v>0.95</v>
      </c>
      <c r="M2159">
        <v>2.06</v>
      </c>
      <c r="N2159">
        <v>2.34</v>
      </c>
      <c r="O2159">
        <v>2.65</v>
      </c>
      <c r="P2159">
        <v>3.76</v>
      </c>
      <c r="Q2159">
        <v>5.87</v>
      </c>
      <c r="R2159">
        <v>3.51</v>
      </c>
      <c r="S2159">
        <v>1.97</v>
      </c>
      <c r="T2159">
        <v>1.9</v>
      </c>
      <c r="U2159">
        <v>1.61</v>
      </c>
      <c r="V2159">
        <v>1.39</v>
      </c>
      <c r="W2159">
        <v>1.36</v>
      </c>
      <c r="X2159">
        <v>1.1200000000000001</v>
      </c>
      <c r="Y2159">
        <v>0.97</v>
      </c>
      <c r="Z2159">
        <v>1.07</v>
      </c>
      <c r="AB2159">
        <v>5.87</v>
      </c>
      <c r="AC2159">
        <v>3.76</v>
      </c>
      <c r="AD2159">
        <v>2.65</v>
      </c>
      <c r="AE2159">
        <v>2.34</v>
      </c>
      <c r="AF2159">
        <v>2.06</v>
      </c>
      <c r="AG2159">
        <v>0.95</v>
      </c>
      <c r="AH2159">
        <v>0.64</v>
      </c>
      <c r="AI2159">
        <v>0.34</v>
      </c>
      <c r="AJ2159">
        <v>0.23</v>
      </c>
      <c r="AK2159">
        <v>0.04</v>
      </c>
      <c r="AL2159">
        <v>0.04</v>
      </c>
    </row>
    <row r="2160" spans="7:38" x14ac:dyDescent="0.15">
      <c r="G2160">
        <v>0.04</v>
      </c>
      <c r="H2160">
        <v>0.04</v>
      </c>
      <c r="I2160">
        <v>0.23</v>
      </c>
      <c r="J2160">
        <v>0.34</v>
      </c>
      <c r="K2160">
        <v>0.64</v>
      </c>
      <c r="L2160">
        <v>0.94</v>
      </c>
      <c r="M2160">
        <v>2.04</v>
      </c>
      <c r="N2160">
        <v>2.34</v>
      </c>
      <c r="O2160">
        <v>2.64</v>
      </c>
      <c r="P2160">
        <v>3.76</v>
      </c>
      <c r="Q2160">
        <v>5.86</v>
      </c>
      <c r="R2160">
        <v>3.49</v>
      </c>
      <c r="S2160">
        <v>1.95</v>
      </c>
      <c r="T2160">
        <v>1.9</v>
      </c>
      <c r="U2160">
        <v>1.61</v>
      </c>
      <c r="V2160">
        <v>1.39</v>
      </c>
      <c r="W2160">
        <v>1.35</v>
      </c>
      <c r="X2160">
        <v>1.1200000000000001</v>
      </c>
      <c r="Y2160">
        <v>0.97</v>
      </c>
      <c r="Z2160">
        <v>1.07</v>
      </c>
      <c r="AB2160">
        <v>5.86</v>
      </c>
      <c r="AC2160">
        <v>3.76</v>
      </c>
      <c r="AD2160">
        <v>2.64</v>
      </c>
      <c r="AE2160">
        <v>2.34</v>
      </c>
      <c r="AF2160">
        <v>2.04</v>
      </c>
      <c r="AG2160">
        <v>0.94</v>
      </c>
      <c r="AH2160">
        <v>0.64</v>
      </c>
      <c r="AI2160">
        <v>0.34</v>
      </c>
      <c r="AJ2160">
        <v>0.23</v>
      </c>
      <c r="AK2160">
        <v>0.04</v>
      </c>
      <c r="AL2160">
        <v>0.04</v>
      </c>
    </row>
    <row r="2161" spans="7:38" x14ac:dyDescent="0.15">
      <c r="G2161">
        <v>0.04</v>
      </c>
      <c r="H2161">
        <v>0.04</v>
      </c>
      <c r="I2161">
        <v>0.23</v>
      </c>
      <c r="J2161">
        <v>0.34</v>
      </c>
      <c r="K2161">
        <v>0.63</v>
      </c>
      <c r="L2161">
        <v>0.94</v>
      </c>
      <c r="M2161">
        <v>2.04</v>
      </c>
      <c r="N2161">
        <v>2.34</v>
      </c>
      <c r="O2161">
        <v>2.64</v>
      </c>
      <c r="P2161">
        <v>3.76</v>
      </c>
      <c r="Q2161">
        <v>5.85</v>
      </c>
      <c r="R2161">
        <v>3.49</v>
      </c>
      <c r="S2161">
        <v>1.97</v>
      </c>
      <c r="T2161">
        <v>1.9</v>
      </c>
      <c r="U2161">
        <v>1.61</v>
      </c>
      <c r="V2161">
        <v>1.39</v>
      </c>
      <c r="W2161">
        <v>1.35</v>
      </c>
      <c r="X2161">
        <v>1.1200000000000001</v>
      </c>
      <c r="Y2161">
        <v>0.96</v>
      </c>
      <c r="Z2161">
        <v>1.07</v>
      </c>
      <c r="AB2161">
        <v>5.85</v>
      </c>
      <c r="AC2161">
        <v>3.76</v>
      </c>
      <c r="AD2161">
        <v>2.64</v>
      </c>
      <c r="AE2161">
        <v>2.34</v>
      </c>
      <c r="AF2161">
        <v>2.04</v>
      </c>
      <c r="AG2161">
        <v>0.94</v>
      </c>
      <c r="AH2161">
        <v>0.63</v>
      </c>
      <c r="AI2161">
        <v>0.34</v>
      </c>
      <c r="AJ2161">
        <v>0.23</v>
      </c>
      <c r="AK2161">
        <v>0.04</v>
      </c>
      <c r="AL2161">
        <v>0.04</v>
      </c>
    </row>
    <row r="2162" spans="7:38" x14ac:dyDescent="0.15">
      <c r="G2162">
        <v>0.04</v>
      </c>
      <c r="H2162">
        <v>0.04</v>
      </c>
      <c r="I2162">
        <v>0.23</v>
      </c>
      <c r="J2162">
        <v>0.34</v>
      </c>
      <c r="K2162">
        <v>0.63</v>
      </c>
      <c r="L2162">
        <v>0.94</v>
      </c>
      <c r="M2162">
        <v>2.04</v>
      </c>
      <c r="N2162">
        <v>2.33</v>
      </c>
      <c r="O2162">
        <v>2.62</v>
      </c>
      <c r="P2162">
        <v>3.74</v>
      </c>
      <c r="Q2162">
        <v>5.85</v>
      </c>
      <c r="R2162">
        <v>3.49</v>
      </c>
      <c r="S2162">
        <v>1.95</v>
      </c>
      <c r="T2162">
        <v>1.9</v>
      </c>
      <c r="U2162">
        <v>1.61</v>
      </c>
      <c r="V2162">
        <v>1.39</v>
      </c>
      <c r="W2162">
        <v>1.34</v>
      </c>
      <c r="X2162">
        <v>1.1100000000000001</v>
      </c>
      <c r="Y2162">
        <v>0.96</v>
      </c>
      <c r="Z2162">
        <v>1.07</v>
      </c>
      <c r="AB2162">
        <v>5.85</v>
      </c>
      <c r="AC2162">
        <v>3.74</v>
      </c>
      <c r="AD2162">
        <v>2.62</v>
      </c>
      <c r="AE2162">
        <v>2.33</v>
      </c>
      <c r="AF2162">
        <v>2.04</v>
      </c>
      <c r="AG2162">
        <v>0.94</v>
      </c>
      <c r="AH2162">
        <v>0.63</v>
      </c>
      <c r="AI2162">
        <v>0.34</v>
      </c>
      <c r="AJ2162">
        <v>0.23</v>
      </c>
      <c r="AK2162">
        <v>0.04</v>
      </c>
      <c r="AL2162">
        <v>0.04</v>
      </c>
    </row>
    <row r="2163" spans="7:38" x14ac:dyDescent="0.15">
      <c r="G2163">
        <v>0.04</v>
      </c>
      <c r="H2163">
        <v>0.04</v>
      </c>
      <c r="I2163">
        <v>0.23</v>
      </c>
      <c r="J2163">
        <v>0.33</v>
      </c>
      <c r="K2163">
        <v>0.61</v>
      </c>
      <c r="L2163">
        <v>0.94</v>
      </c>
      <c r="M2163">
        <v>2.0299999999999998</v>
      </c>
      <c r="N2163">
        <v>2.33</v>
      </c>
      <c r="O2163">
        <v>2.61</v>
      </c>
      <c r="P2163">
        <v>3.74</v>
      </c>
      <c r="Q2163">
        <v>5.85</v>
      </c>
      <c r="R2163">
        <v>3.49</v>
      </c>
      <c r="S2163">
        <v>1.95</v>
      </c>
      <c r="T2163">
        <v>1.9</v>
      </c>
      <c r="U2163">
        <v>1.6</v>
      </c>
      <c r="V2163">
        <v>1.38</v>
      </c>
      <c r="W2163">
        <v>1.34</v>
      </c>
      <c r="X2163">
        <v>1.1100000000000001</v>
      </c>
      <c r="Y2163">
        <v>0.96</v>
      </c>
      <c r="Z2163">
        <v>1.07</v>
      </c>
      <c r="AB2163">
        <v>5.85</v>
      </c>
      <c r="AC2163">
        <v>3.74</v>
      </c>
      <c r="AD2163">
        <v>2.61</v>
      </c>
      <c r="AE2163">
        <v>2.33</v>
      </c>
      <c r="AF2163">
        <v>2.0299999999999998</v>
      </c>
      <c r="AG2163">
        <v>0.94</v>
      </c>
      <c r="AH2163">
        <v>0.61</v>
      </c>
      <c r="AI2163">
        <v>0.33</v>
      </c>
      <c r="AJ2163">
        <v>0.23</v>
      </c>
      <c r="AK2163">
        <v>0.04</v>
      </c>
      <c r="AL2163">
        <v>0.04</v>
      </c>
    </row>
    <row r="2164" spans="7:38" x14ac:dyDescent="0.15">
      <c r="G2164">
        <v>0.04</v>
      </c>
      <c r="H2164">
        <v>0.04</v>
      </c>
      <c r="I2164">
        <v>0.23</v>
      </c>
      <c r="J2164">
        <v>0.33</v>
      </c>
      <c r="K2164">
        <v>0.61</v>
      </c>
      <c r="L2164">
        <v>0.93</v>
      </c>
      <c r="M2164">
        <v>2.02</v>
      </c>
      <c r="N2164">
        <v>2.31</v>
      </c>
      <c r="O2164">
        <v>2.61</v>
      </c>
      <c r="P2164">
        <v>3.73</v>
      </c>
      <c r="Q2164">
        <v>5.85</v>
      </c>
      <c r="R2164">
        <v>3.49</v>
      </c>
      <c r="S2164">
        <v>1.95</v>
      </c>
      <c r="T2164">
        <v>1.89</v>
      </c>
      <c r="U2164">
        <v>1.6</v>
      </c>
      <c r="V2164">
        <v>1.38</v>
      </c>
      <c r="W2164">
        <v>1.34</v>
      </c>
      <c r="X2164">
        <v>1.1100000000000001</v>
      </c>
      <c r="Y2164">
        <v>0.96</v>
      </c>
      <c r="Z2164">
        <v>1.06</v>
      </c>
      <c r="AB2164">
        <v>5.85</v>
      </c>
      <c r="AC2164">
        <v>3.73</v>
      </c>
      <c r="AD2164">
        <v>2.61</v>
      </c>
      <c r="AE2164">
        <v>2.31</v>
      </c>
      <c r="AF2164">
        <v>2.02</v>
      </c>
      <c r="AG2164">
        <v>0.93</v>
      </c>
      <c r="AH2164">
        <v>0.61</v>
      </c>
      <c r="AI2164">
        <v>0.33</v>
      </c>
      <c r="AJ2164">
        <v>0.23</v>
      </c>
      <c r="AK2164">
        <v>0.04</v>
      </c>
      <c r="AL2164">
        <v>0.04</v>
      </c>
    </row>
    <row r="2165" spans="7:38" x14ac:dyDescent="0.15">
      <c r="G2165">
        <v>0.04</v>
      </c>
      <c r="H2165">
        <v>0.04</v>
      </c>
      <c r="I2165">
        <v>0.23</v>
      </c>
      <c r="J2165">
        <v>0.33</v>
      </c>
      <c r="K2165">
        <v>0.61</v>
      </c>
      <c r="L2165">
        <v>0.93</v>
      </c>
      <c r="M2165">
        <v>2.02</v>
      </c>
      <c r="N2165">
        <v>2.31</v>
      </c>
      <c r="O2165">
        <v>2.61</v>
      </c>
      <c r="P2165">
        <v>3.72</v>
      </c>
      <c r="Q2165">
        <v>5.84</v>
      </c>
      <c r="R2165">
        <v>3.49</v>
      </c>
      <c r="S2165">
        <v>1.95</v>
      </c>
      <c r="T2165">
        <v>1.89</v>
      </c>
      <c r="U2165">
        <v>1.6</v>
      </c>
      <c r="V2165">
        <v>1.36</v>
      </c>
      <c r="W2165">
        <v>1.34</v>
      </c>
      <c r="X2165">
        <v>1.1100000000000001</v>
      </c>
      <c r="Y2165">
        <v>0.96</v>
      </c>
      <c r="Z2165">
        <v>1.06</v>
      </c>
      <c r="AB2165">
        <v>5.84</v>
      </c>
      <c r="AC2165">
        <v>3.72</v>
      </c>
      <c r="AD2165">
        <v>2.61</v>
      </c>
      <c r="AE2165">
        <v>2.31</v>
      </c>
      <c r="AF2165">
        <v>2.02</v>
      </c>
      <c r="AG2165">
        <v>0.93</v>
      </c>
      <c r="AH2165">
        <v>0.61</v>
      </c>
      <c r="AI2165">
        <v>0.33</v>
      </c>
      <c r="AJ2165">
        <v>0.23</v>
      </c>
      <c r="AK2165">
        <v>0.04</v>
      </c>
      <c r="AL2165">
        <v>0.04</v>
      </c>
    </row>
    <row r="2166" spans="7:38" x14ac:dyDescent="0.15">
      <c r="G2166">
        <v>0.04</v>
      </c>
      <c r="H2166">
        <v>0.04</v>
      </c>
      <c r="I2166">
        <v>0.23</v>
      </c>
      <c r="J2166">
        <v>0.34</v>
      </c>
      <c r="K2166">
        <v>0.61</v>
      </c>
      <c r="L2166">
        <v>0.93</v>
      </c>
      <c r="M2166">
        <v>2.02</v>
      </c>
      <c r="N2166">
        <v>2.2999999999999998</v>
      </c>
      <c r="O2166">
        <v>2.6</v>
      </c>
      <c r="P2166">
        <v>3.72</v>
      </c>
      <c r="Q2166">
        <v>5.84</v>
      </c>
      <c r="R2166">
        <v>3.48</v>
      </c>
      <c r="S2166">
        <v>1.95</v>
      </c>
      <c r="T2166">
        <v>1.89</v>
      </c>
      <c r="U2166">
        <v>1.6</v>
      </c>
      <c r="V2166">
        <v>1.38</v>
      </c>
      <c r="W2166">
        <v>1.34</v>
      </c>
      <c r="X2166">
        <v>1.1100000000000001</v>
      </c>
      <c r="Y2166">
        <v>0.96</v>
      </c>
      <c r="Z2166">
        <v>1.06</v>
      </c>
      <c r="AB2166">
        <v>5.84</v>
      </c>
      <c r="AC2166">
        <v>3.72</v>
      </c>
      <c r="AD2166">
        <v>2.6</v>
      </c>
      <c r="AE2166">
        <v>2.2999999999999998</v>
      </c>
      <c r="AF2166">
        <v>2.02</v>
      </c>
      <c r="AG2166">
        <v>0.93</v>
      </c>
      <c r="AH2166">
        <v>0.61</v>
      </c>
      <c r="AI2166">
        <v>0.34</v>
      </c>
      <c r="AJ2166">
        <v>0.23</v>
      </c>
      <c r="AK2166">
        <v>0.04</v>
      </c>
      <c r="AL2166">
        <v>0.04</v>
      </c>
    </row>
    <row r="2167" spans="7:38" x14ac:dyDescent="0.15">
      <c r="G2167">
        <v>0.04</v>
      </c>
      <c r="H2167">
        <v>0.04</v>
      </c>
      <c r="I2167">
        <v>0.23</v>
      </c>
      <c r="J2167">
        <v>0.33</v>
      </c>
      <c r="K2167">
        <v>0.61</v>
      </c>
      <c r="L2167">
        <v>0.93</v>
      </c>
      <c r="M2167">
        <v>2</v>
      </c>
      <c r="N2167">
        <v>2.2999999999999998</v>
      </c>
      <c r="O2167">
        <v>2.6</v>
      </c>
      <c r="P2167">
        <v>3.72</v>
      </c>
      <c r="Q2167">
        <v>5.82</v>
      </c>
      <c r="R2167">
        <v>3.48</v>
      </c>
      <c r="S2167">
        <v>1.95</v>
      </c>
      <c r="T2167">
        <v>1.89</v>
      </c>
      <c r="U2167">
        <v>1.6</v>
      </c>
      <c r="V2167">
        <v>1.38</v>
      </c>
      <c r="W2167">
        <v>1.34</v>
      </c>
      <c r="X2167">
        <v>1.1100000000000001</v>
      </c>
      <c r="Y2167">
        <v>0.96</v>
      </c>
      <c r="Z2167">
        <v>1.06</v>
      </c>
      <c r="AB2167">
        <v>5.82</v>
      </c>
      <c r="AC2167">
        <v>3.72</v>
      </c>
      <c r="AD2167">
        <v>2.6</v>
      </c>
      <c r="AE2167">
        <v>2.2999999999999998</v>
      </c>
      <c r="AF2167">
        <v>2</v>
      </c>
      <c r="AG2167">
        <v>0.93</v>
      </c>
      <c r="AH2167">
        <v>0.61</v>
      </c>
      <c r="AI2167">
        <v>0.33</v>
      </c>
      <c r="AJ2167">
        <v>0.23</v>
      </c>
      <c r="AK2167">
        <v>0.04</v>
      </c>
      <c r="AL2167">
        <v>0.04</v>
      </c>
    </row>
    <row r="2168" spans="7:38" x14ac:dyDescent="0.15">
      <c r="G2168">
        <v>0.04</v>
      </c>
      <c r="H2168">
        <v>0.04</v>
      </c>
      <c r="I2168">
        <v>0.22</v>
      </c>
      <c r="J2168">
        <v>0.33</v>
      </c>
      <c r="K2168">
        <v>0.61</v>
      </c>
      <c r="L2168">
        <v>0.93</v>
      </c>
      <c r="M2168">
        <v>2</v>
      </c>
      <c r="N2168">
        <v>2.29</v>
      </c>
      <c r="O2168">
        <v>2.6</v>
      </c>
      <c r="P2168">
        <v>3.72</v>
      </c>
      <c r="Q2168">
        <v>5.82</v>
      </c>
      <c r="R2168">
        <v>3.47</v>
      </c>
      <c r="S2168">
        <v>1.94</v>
      </c>
      <c r="T2168">
        <v>1.89</v>
      </c>
      <c r="U2168">
        <v>1.6</v>
      </c>
      <c r="V2168">
        <v>1.36</v>
      </c>
      <c r="W2168">
        <v>1.34</v>
      </c>
      <c r="X2168">
        <v>1.1100000000000001</v>
      </c>
      <c r="Y2168">
        <v>0.96</v>
      </c>
      <c r="Z2168">
        <v>1.05</v>
      </c>
      <c r="AB2168">
        <v>5.82</v>
      </c>
      <c r="AC2168">
        <v>3.72</v>
      </c>
      <c r="AD2168">
        <v>2.6</v>
      </c>
      <c r="AE2168">
        <v>2.29</v>
      </c>
      <c r="AF2168">
        <v>2</v>
      </c>
      <c r="AG2168">
        <v>0.93</v>
      </c>
      <c r="AH2168">
        <v>0.61</v>
      </c>
      <c r="AI2168">
        <v>0.33</v>
      </c>
      <c r="AJ2168">
        <v>0.22</v>
      </c>
      <c r="AK2168">
        <v>0.04</v>
      </c>
      <c r="AL2168">
        <v>0.04</v>
      </c>
    </row>
    <row r="2169" spans="7:38" x14ac:dyDescent="0.15">
      <c r="G2169">
        <v>0.04</v>
      </c>
      <c r="H2169">
        <v>0.04</v>
      </c>
      <c r="I2169">
        <v>0.22</v>
      </c>
      <c r="J2169">
        <v>0.33</v>
      </c>
      <c r="K2169">
        <v>0.61</v>
      </c>
      <c r="L2169">
        <v>0.93</v>
      </c>
      <c r="M2169">
        <v>1.99</v>
      </c>
      <c r="N2169">
        <v>2.27</v>
      </c>
      <c r="O2169">
        <v>2.6</v>
      </c>
      <c r="P2169">
        <v>3.71</v>
      </c>
      <c r="Q2169">
        <v>5.81</v>
      </c>
      <c r="R2169">
        <v>3.46</v>
      </c>
      <c r="S2169">
        <v>1.94</v>
      </c>
      <c r="T2169">
        <v>1.89</v>
      </c>
      <c r="U2169">
        <v>1.59</v>
      </c>
      <c r="V2169">
        <v>1.36</v>
      </c>
      <c r="W2169">
        <v>1.34</v>
      </c>
      <c r="X2169">
        <v>1.1100000000000001</v>
      </c>
      <c r="Y2169">
        <v>0.96</v>
      </c>
      <c r="Z2169">
        <v>1.05</v>
      </c>
      <c r="AB2169">
        <v>5.81</v>
      </c>
      <c r="AC2169">
        <v>3.71</v>
      </c>
      <c r="AD2169">
        <v>2.6</v>
      </c>
      <c r="AE2169">
        <v>2.27</v>
      </c>
      <c r="AF2169">
        <v>1.99</v>
      </c>
      <c r="AG2169">
        <v>0.93</v>
      </c>
      <c r="AH2169">
        <v>0.61</v>
      </c>
      <c r="AI2169">
        <v>0.33</v>
      </c>
      <c r="AJ2169">
        <v>0.22</v>
      </c>
      <c r="AK2169">
        <v>0.04</v>
      </c>
      <c r="AL2169">
        <v>0.04</v>
      </c>
    </row>
    <row r="2170" spans="7:38" x14ac:dyDescent="0.15">
      <c r="G2170">
        <v>0.04</v>
      </c>
      <c r="H2170">
        <v>0.04</v>
      </c>
      <c r="I2170">
        <v>0.22</v>
      </c>
      <c r="J2170">
        <v>0.33</v>
      </c>
      <c r="K2170">
        <v>0.6</v>
      </c>
      <c r="L2170">
        <v>0.91</v>
      </c>
      <c r="M2170">
        <v>1.99</v>
      </c>
      <c r="N2170">
        <v>2.27</v>
      </c>
      <c r="O2170">
        <v>2.6</v>
      </c>
      <c r="P2170">
        <v>3.71</v>
      </c>
      <c r="Q2170">
        <v>5.81</v>
      </c>
      <c r="R2170">
        <v>3.46</v>
      </c>
      <c r="S2170">
        <v>1.94</v>
      </c>
      <c r="T2170">
        <v>1.88</v>
      </c>
      <c r="U2170">
        <v>1.59</v>
      </c>
      <c r="V2170">
        <v>1.35</v>
      </c>
      <c r="W2170">
        <v>1.34</v>
      </c>
      <c r="X2170">
        <v>1.1100000000000001</v>
      </c>
      <c r="Y2170">
        <v>0.96</v>
      </c>
      <c r="Z2170">
        <v>1.05</v>
      </c>
      <c r="AB2170">
        <v>5.81</v>
      </c>
      <c r="AC2170">
        <v>3.71</v>
      </c>
      <c r="AD2170">
        <v>2.6</v>
      </c>
      <c r="AE2170">
        <v>2.27</v>
      </c>
      <c r="AF2170">
        <v>1.99</v>
      </c>
      <c r="AG2170">
        <v>0.91</v>
      </c>
      <c r="AH2170">
        <v>0.6</v>
      </c>
      <c r="AI2170">
        <v>0.33</v>
      </c>
      <c r="AJ2170">
        <v>0.22</v>
      </c>
      <c r="AK2170">
        <v>0.04</v>
      </c>
      <c r="AL2170">
        <v>0.04</v>
      </c>
    </row>
    <row r="2171" spans="7:38" x14ac:dyDescent="0.15">
      <c r="G2171">
        <v>0.04</v>
      </c>
      <c r="H2171">
        <v>0.04</v>
      </c>
      <c r="I2171">
        <v>0.22</v>
      </c>
      <c r="J2171">
        <v>0.33</v>
      </c>
      <c r="K2171">
        <v>0.6</v>
      </c>
      <c r="L2171">
        <v>0.91</v>
      </c>
      <c r="M2171">
        <v>1.99</v>
      </c>
      <c r="N2171">
        <v>2.27</v>
      </c>
      <c r="O2171">
        <v>2.58</v>
      </c>
      <c r="P2171">
        <v>3.69</v>
      </c>
      <c r="Q2171">
        <v>5.8</v>
      </c>
      <c r="R2171">
        <v>3.46</v>
      </c>
      <c r="S2171">
        <v>1.94</v>
      </c>
      <c r="T2171">
        <v>1.86</v>
      </c>
      <c r="U2171">
        <v>1.6</v>
      </c>
      <c r="V2171">
        <v>1.36</v>
      </c>
      <c r="W2171">
        <v>1.34</v>
      </c>
      <c r="X2171">
        <v>1.1100000000000001</v>
      </c>
      <c r="Y2171">
        <v>0.94</v>
      </c>
      <c r="Z2171">
        <v>1.05</v>
      </c>
      <c r="AB2171">
        <v>5.8</v>
      </c>
      <c r="AC2171">
        <v>3.69</v>
      </c>
      <c r="AD2171">
        <v>2.58</v>
      </c>
      <c r="AE2171">
        <v>2.27</v>
      </c>
      <c r="AF2171">
        <v>1.99</v>
      </c>
      <c r="AG2171">
        <v>0.91</v>
      </c>
      <c r="AH2171">
        <v>0.6</v>
      </c>
      <c r="AI2171">
        <v>0.33</v>
      </c>
      <c r="AJ2171">
        <v>0.22</v>
      </c>
      <c r="AK2171">
        <v>0.04</v>
      </c>
      <c r="AL2171">
        <v>0.04</v>
      </c>
    </row>
    <row r="2172" spans="7:38" x14ac:dyDescent="0.15">
      <c r="G2172">
        <v>0.04</v>
      </c>
      <c r="H2172">
        <v>0.04</v>
      </c>
      <c r="I2172">
        <v>0.22</v>
      </c>
      <c r="J2172">
        <v>0.33</v>
      </c>
      <c r="K2172">
        <v>0.6</v>
      </c>
      <c r="L2172">
        <v>0.91</v>
      </c>
      <c r="M2172">
        <v>1.99</v>
      </c>
      <c r="N2172">
        <v>2.27</v>
      </c>
      <c r="O2172">
        <v>2.58</v>
      </c>
      <c r="P2172">
        <v>3.69</v>
      </c>
      <c r="Q2172">
        <v>5.78</v>
      </c>
      <c r="R2172">
        <v>3.46</v>
      </c>
      <c r="S2172">
        <v>1.94</v>
      </c>
      <c r="T2172">
        <v>1.86</v>
      </c>
      <c r="U2172">
        <v>1.59</v>
      </c>
      <c r="V2172">
        <v>1.35</v>
      </c>
      <c r="W2172">
        <v>1.34</v>
      </c>
      <c r="X2172">
        <v>1.1100000000000001</v>
      </c>
      <c r="Y2172">
        <v>0.94</v>
      </c>
      <c r="Z2172">
        <v>1.05</v>
      </c>
      <c r="AB2172">
        <v>5.78</v>
      </c>
      <c r="AC2172">
        <v>3.69</v>
      </c>
      <c r="AD2172">
        <v>2.58</v>
      </c>
      <c r="AE2172">
        <v>2.27</v>
      </c>
      <c r="AF2172">
        <v>1.99</v>
      </c>
      <c r="AG2172">
        <v>0.91</v>
      </c>
      <c r="AH2172">
        <v>0.6</v>
      </c>
      <c r="AI2172">
        <v>0.33</v>
      </c>
      <c r="AJ2172">
        <v>0.22</v>
      </c>
      <c r="AK2172">
        <v>0.04</v>
      </c>
      <c r="AL2172">
        <v>0.04</v>
      </c>
    </row>
    <row r="2173" spans="7:38" x14ac:dyDescent="0.15">
      <c r="G2173">
        <v>0.04</v>
      </c>
      <c r="H2173">
        <v>0.04</v>
      </c>
      <c r="I2173">
        <v>0.22</v>
      </c>
      <c r="J2173">
        <v>0.31</v>
      </c>
      <c r="K2173">
        <v>0.59</v>
      </c>
      <c r="L2173">
        <v>0.9</v>
      </c>
      <c r="M2173">
        <v>1.99</v>
      </c>
      <c r="N2173">
        <v>2.27</v>
      </c>
      <c r="O2173">
        <v>2.58</v>
      </c>
      <c r="P2173">
        <v>3.69</v>
      </c>
      <c r="Q2173">
        <v>5.78</v>
      </c>
      <c r="R2173">
        <v>3.46</v>
      </c>
      <c r="S2173">
        <v>1.94</v>
      </c>
      <c r="T2173">
        <v>1.88</v>
      </c>
      <c r="U2173">
        <v>1.59</v>
      </c>
      <c r="V2173">
        <v>1.35</v>
      </c>
      <c r="W2173">
        <v>1.34</v>
      </c>
      <c r="X2173">
        <v>1.1100000000000001</v>
      </c>
      <c r="Y2173">
        <v>0.94</v>
      </c>
      <c r="Z2173">
        <v>1.05</v>
      </c>
      <c r="AB2173">
        <v>5.78</v>
      </c>
      <c r="AC2173">
        <v>3.69</v>
      </c>
      <c r="AD2173">
        <v>2.58</v>
      </c>
      <c r="AE2173">
        <v>2.27</v>
      </c>
      <c r="AF2173">
        <v>1.99</v>
      </c>
      <c r="AG2173">
        <v>0.9</v>
      </c>
      <c r="AH2173">
        <v>0.59</v>
      </c>
      <c r="AI2173">
        <v>0.31</v>
      </c>
      <c r="AJ2173">
        <v>0.22</v>
      </c>
      <c r="AK2173">
        <v>0.04</v>
      </c>
      <c r="AL2173">
        <v>0.04</v>
      </c>
    </row>
    <row r="2174" spans="7:38" x14ac:dyDescent="0.15">
      <c r="G2174">
        <v>0.04</v>
      </c>
      <c r="H2174">
        <v>0.04</v>
      </c>
      <c r="I2174">
        <v>0.22</v>
      </c>
      <c r="J2174">
        <v>0.31</v>
      </c>
      <c r="K2174">
        <v>0.59</v>
      </c>
      <c r="L2174">
        <v>0.9</v>
      </c>
      <c r="M2174">
        <v>1.99</v>
      </c>
      <c r="N2174">
        <v>2.2599999999999998</v>
      </c>
      <c r="O2174">
        <v>2.57</v>
      </c>
      <c r="P2174">
        <v>3.69</v>
      </c>
      <c r="Q2174">
        <v>5.78</v>
      </c>
      <c r="R2174">
        <v>3.44</v>
      </c>
      <c r="S2174">
        <v>1.93</v>
      </c>
      <c r="T2174">
        <v>1.86</v>
      </c>
      <c r="U2174">
        <v>1.59</v>
      </c>
      <c r="V2174">
        <v>1.35</v>
      </c>
      <c r="W2174">
        <v>1.33</v>
      </c>
      <c r="X2174">
        <v>1.1100000000000001</v>
      </c>
      <c r="Y2174">
        <v>0.94</v>
      </c>
      <c r="Z2174">
        <v>1.05</v>
      </c>
      <c r="AB2174">
        <v>5.78</v>
      </c>
      <c r="AC2174">
        <v>3.69</v>
      </c>
      <c r="AD2174">
        <v>2.57</v>
      </c>
      <c r="AE2174">
        <v>2.2599999999999998</v>
      </c>
      <c r="AF2174">
        <v>1.99</v>
      </c>
      <c r="AG2174">
        <v>0.9</v>
      </c>
      <c r="AH2174">
        <v>0.59</v>
      </c>
      <c r="AI2174">
        <v>0.31</v>
      </c>
      <c r="AJ2174">
        <v>0.22</v>
      </c>
      <c r="AK2174">
        <v>0.04</v>
      </c>
      <c r="AL2174">
        <v>0.04</v>
      </c>
    </row>
    <row r="2175" spans="7:38" x14ac:dyDescent="0.15">
      <c r="G2175">
        <v>0.06</v>
      </c>
      <c r="H2175">
        <v>0.04</v>
      </c>
      <c r="I2175">
        <v>0.22</v>
      </c>
      <c r="J2175">
        <v>0.31</v>
      </c>
      <c r="K2175">
        <v>0.59</v>
      </c>
      <c r="L2175">
        <v>0.9</v>
      </c>
      <c r="M2175">
        <v>1.99</v>
      </c>
      <c r="N2175">
        <v>2.2599999999999998</v>
      </c>
      <c r="O2175">
        <v>2.57</v>
      </c>
      <c r="P2175">
        <v>3.69</v>
      </c>
      <c r="Q2175">
        <v>5.78</v>
      </c>
      <c r="R2175">
        <v>3.44</v>
      </c>
      <c r="S2175">
        <v>1.93</v>
      </c>
      <c r="T2175">
        <v>1.85</v>
      </c>
      <c r="U2175">
        <v>1.59</v>
      </c>
      <c r="V2175">
        <v>1.35</v>
      </c>
      <c r="W2175">
        <v>1.33</v>
      </c>
      <c r="X2175">
        <v>1.1100000000000001</v>
      </c>
      <c r="Y2175">
        <v>0.94</v>
      </c>
      <c r="Z2175">
        <v>1.05</v>
      </c>
      <c r="AB2175">
        <v>5.78</v>
      </c>
      <c r="AC2175">
        <v>3.69</v>
      </c>
      <c r="AD2175">
        <v>2.57</v>
      </c>
      <c r="AE2175">
        <v>2.2599999999999998</v>
      </c>
      <c r="AF2175">
        <v>1.99</v>
      </c>
      <c r="AG2175">
        <v>0.9</v>
      </c>
      <c r="AH2175">
        <v>0.59</v>
      </c>
      <c r="AI2175">
        <v>0.31</v>
      </c>
      <c r="AJ2175">
        <v>0.22</v>
      </c>
      <c r="AK2175">
        <v>0.04</v>
      </c>
      <c r="AL2175">
        <v>0.06</v>
      </c>
    </row>
    <row r="2176" spans="7:38" x14ac:dyDescent="0.15">
      <c r="G2176">
        <v>0.06</v>
      </c>
      <c r="H2176">
        <v>0.04</v>
      </c>
      <c r="I2176">
        <v>0.21</v>
      </c>
      <c r="J2176">
        <v>0.31</v>
      </c>
      <c r="K2176">
        <v>0.59</v>
      </c>
      <c r="L2176">
        <v>0.9</v>
      </c>
      <c r="M2176">
        <v>1.99</v>
      </c>
      <c r="N2176">
        <v>2.2599999999999998</v>
      </c>
      <c r="O2176">
        <v>2.56</v>
      </c>
      <c r="P2176">
        <v>3.68</v>
      </c>
      <c r="Q2176">
        <v>5.77</v>
      </c>
      <c r="R2176">
        <v>3.44</v>
      </c>
      <c r="S2176">
        <v>1.93</v>
      </c>
      <c r="T2176">
        <v>1.86</v>
      </c>
      <c r="U2176">
        <v>1.57</v>
      </c>
      <c r="V2176">
        <v>1.35</v>
      </c>
      <c r="W2176">
        <v>1.33</v>
      </c>
      <c r="X2176">
        <v>1.1000000000000001</v>
      </c>
      <c r="Y2176">
        <v>0.94</v>
      </c>
      <c r="Z2176">
        <v>1.05</v>
      </c>
      <c r="AB2176">
        <v>5.77</v>
      </c>
      <c r="AC2176">
        <v>3.68</v>
      </c>
      <c r="AD2176">
        <v>2.56</v>
      </c>
      <c r="AE2176">
        <v>2.2599999999999998</v>
      </c>
      <c r="AF2176">
        <v>1.99</v>
      </c>
      <c r="AG2176">
        <v>0.9</v>
      </c>
      <c r="AH2176">
        <v>0.59</v>
      </c>
      <c r="AI2176">
        <v>0.31</v>
      </c>
      <c r="AJ2176">
        <v>0.21</v>
      </c>
      <c r="AK2176">
        <v>0.04</v>
      </c>
      <c r="AL2176">
        <v>0.06</v>
      </c>
    </row>
    <row r="2177" spans="7:38" x14ac:dyDescent="0.15">
      <c r="G2177">
        <v>0.04</v>
      </c>
      <c r="H2177">
        <v>0.04</v>
      </c>
      <c r="I2177">
        <v>0.21</v>
      </c>
      <c r="J2177">
        <v>0.31</v>
      </c>
      <c r="K2177">
        <v>0.59</v>
      </c>
      <c r="L2177">
        <v>0.89</v>
      </c>
      <c r="M2177">
        <v>1.98</v>
      </c>
      <c r="N2177">
        <v>2.2599999999999998</v>
      </c>
      <c r="O2177">
        <v>2.56</v>
      </c>
      <c r="P2177">
        <v>3.67</v>
      </c>
      <c r="Q2177">
        <v>5.77</v>
      </c>
      <c r="R2177">
        <v>3.44</v>
      </c>
      <c r="S2177">
        <v>1.93</v>
      </c>
      <c r="T2177">
        <v>1.85</v>
      </c>
      <c r="U2177">
        <v>1.57</v>
      </c>
      <c r="V2177">
        <v>1.35</v>
      </c>
      <c r="W2177">
        <v>1.33</v>
      </c>
      <c r="X2177">
        <v>1.1000000000000001</v>
      </c>
      <c r="Y2177">
        <v>0.93</v>
      </c>
      <c r="Z2177">
        <v>1.05</v>
      </c>
      <c r="AB2177">
        <v>5.77</v>
      </c>
      <c r="AC2177">
        <v>3.67</v>
      </c>
      <c r="AD2177">
        <v>2.56</v>
      </c>
      <c r="AE2177">
        <v>2.2599999999999998</v>
      </c>
      <c r="AF2177">
        <v>1.98</v>
      </c>
      <c r="AG2177">
        <v>0.89</v>
      </c>
      <c r="AH2177">
        <v>0.59</v>
      </c>
      <c r="AI2177">
        <v>0.31</v>
      </c>
      <c r="AJ2177">
        <v>0.21</v>
      </c>
      <c r="AK2177">
        <v>0.04</v>
      </c>
      <c r="AL2177">
        <v>0.04</v>
      </c>
    </row>
    <row r="2178" spans="7:38" x14ac:dyDescent="0.15">
      <c r="G2178">
        <v>0.04</v>
      </c>
      <c r="H2178">
        <v>0.04</v>
      </c>
      <c r="I2178">
        <v>0.22</v>
      </c>
      <c r="J2178">
        <v>0.3</v>
      </c>
      <c r="K2178">
        <v>0.59</v>
      </c>
      <c r="L2178">
        <v>0.89</v>
      </c>
      <c r="M2178">
        <v>1.98</v>
      </c>
      <c r="N2178">
        <v>2.2599999999999998</v>
      </c>
      <c r="O2178">
        <v>2.54</v>
      </c>
      <c r="P2178">
        <v>3.67</v>
      </c>
      <c r="Q2178">
        <v>5.76</v>
      </c>
      <c r="R2178">
        <v>3.44</v>
      </c>
      <c r="S2178">
        <v>1.92</v>
      </c>
      <c r="T2178">
        <v>1.85</v>
      </c>
      <c r="U2178">
        <v>1.56</v>
      </c>
      <c r="V2178">
        <v>1.35</v>
      </c>
      <c r="W2178">
        <v>1.33</v>
      </c>
      <c r="X2178">
        <v>1.1000000000000001</v>
      </c>
      <c r="Y2178">
        <v>0.93</v>
      </c>
      <c r="Z2178">
        <v>1.05</v>
      </c>
      <c r="AB2178">
        <v>5.76</v>
      </c>
      <c r="AC2178">
        <v>3.67</v>
      </c>
      <c r="AD2178">
        <v>2.54</v>
      </c>
      <c r="AE2178">
        <v>2.2599999999999998</v>
      </c>
      <c r="AF2178">
        <v>1.98</v>
      </c>
      <c r="AG2178">
        <v>0.89</v>
      </c>
      <c r="AH2178">
        <v>0.59</v>
      </c>
      <c r="AI2178">
        <v>0.3</v>
      </c>
      <c r="AJ2178">
        <v>0.22</v>
      </c>
      <c r="AK2178">
        <v>0.04</v>
      </c>
      <c r="AL2178">
        <v>0.04</v>
      </c>
    </row>
    <row r="2179" spans="7:38" x14ac:dyDescent="0.15">
      <c r="G2179">
        <v>0.06</v>
      </c>
      <c r="H2179">
        <v>0.04</v>
      </c>
      <c r="I2179">
        <v>0.22</v>
      </c>
      <c r="J2179">
        <v>0.3</v>
      </c>
      <c r="K2179">
        <v>0.59</v>
      </c>
      <c r="L2179">
        <v>0.89</v>
      </c>
      <c r="M2179">
        <v>1.96</v>
      </c>
      <c r="N2179">
        <v>2.25</v>
      </c>
      <c r="O2179">
        <v>2.54</v>
      </c>
      <c r="P2179">
        <v>3.65</v>
      </c>
      <c r="Q2179">
        <v>5.76</v>
      </c>
      <c r="R2179">
        <v>3.43</v>
      </c>
      <c r="S2179">
        <v>1.92</v>
      </c>
      <c r="T2179">
        <v>1.84</v>
      </c>
      <c r="U2179">
        <v>1.56</v>
      </c>
      <c r="V2179">
        <v>1.35</v>
      </c>
      <c r="W2179">
        <v>1.33</v>
      </c>
      <c r="X2179">
        <v>1.1000000000000001</v>
      </c>
      <c r="Y2179">
        <v>0.93</v>
      </c>
      <c r="Z2179">
        <v>1.05</v>
      </c>
      <c r="AB2179">
        <v>5.76</v>
      </c>
      <c r="AC2179">
        <v>3.65</v>
      </c>
      <c r="AD2179">
        <v>2.54</v>
      </c>
      <c r="AE2179">
        <v>2.25</v>
      </c>
      <c r="AF2179">
        <v>1.96</v>
      </c>
      <c r="AG2179">
        <v>0.89</v>
      </c>
      <c r="AH2179">
        <v>0.59</v>
      </c>
      <c r="AI2179">
        <v>0.3</v>
      </c>
      <c r="AJ2179">
        <v>0.22</v>
      </c>
      <c r="AK2179">
        <v>0.04</v>
      </c>
      <c r="AL2179">
        <v>0.06</v>
      </c>
    </row>
    <row r="2180" spans="7:38" x14ac:dyDescent="0.15">
      <c r="G2180">
        <v>0.06</v>
      </c>
      <c r="H2180">
        <v>0.04</v>
      </c>
      <c r="I2180">
        <v>0.21</v>
      </c>
      <c r="J2180">
        <v>0.3</v>
      </c>
      <c r="K2180">
        <v>0.59</v>
      </c>
      <c r="L2180">
        <v>0.89</v>
      </c>
      <c r="M2180">
        <v>1.95</v>
      </c>
      <c r="N2180">
        <v>2.25</v>
      </c>
      <c r="O2180">
        <v>2.5299999999999998</v>
      </c>
      <c r="P2180">
        <v>3.67</v>
      </c>
      <c r="Q2180">
        <v>5.75</v>
      </c>
      <c r="R2180">
        <v>3.43</v>
      </c>
      <c r="S2180">
        <v>1.9</v>
      </c>
      <c r="T2180">
        <v>1.84</v>
      </c>
      <c r="U2180">
        <v>1.56</v>
      </c>
      <c r="V2180">
        <v>1.35</v>
      </c>
      <c r="W2180">
        <v>1.33</v>
      </c>
      <c r="X2180">
        <v>1.1000000000000001</v>
      </c>
      <c r="Y2180">
        <v>0.93</v>
      </c>
      <c r="Z2180">
        <v>1.05</v>
      </c>
      <c r="AB2180">
        <v>5.75</v>
      </c>
      <c r="AC2180">
        <v>3.67</v>
      </c>
      <c r="AD2180">
        <v>2.5299999999999998</v>
      </c>
      <c r="AE2180">
        <v>2.25</v>
      </c>
      <c r="AF2180">
        <v>1.95</v>
      </c>
      <c r="AG2180">
        <v>0.89</v>
      </c>
      <c r="AH2180">
        <v>0.59</v>
      </c>
      <c r="AI2180">
        <v>0.3</v>
      </c>
      <c r="AJ2180">
        <v>0.21</v>
      </c>
      <c r="AK2180">
        <v>0.04</v>
      </c>
      <c r="AL2180">
        <v>0.06</v>
      </c>
    </row>
    <row r="2181" spans="7:38" x14ac:dyDescent="0.15">
      <c r="G2181">
        <v>0.06</v>
      </c>
      <c r="H2181">
        <v>0.04</v>
      </c>
      <c r="I2181">
        <v>0.21</v>
      </c>
      <c r="J2181">
        <v>0.3</v>
      </c>
      <c r="K2181">
        <v>0.59</v>
      </c>
      <c r="L2181">
        <v>0.89</v>
      </c>
      <c r="M2181">
        <v>1.95</v>
      </c>
      <c r="N2181">
        <v>2.23</v>
      </c>
      <c r="O2181">
        <v>2.5299999999999998</v>
      </c>
      <c r="P2181">
        <v>3.67</v>
      </c>
      <c r="Q2181">
        <v>5.73</v>
      </c>
      <c r="R2181">
        <v>3.42</v>
      </c>
      <c r="S2181">
        <v>1.9</v>
      </c>
      <c r="T2181">
        <v>1.84</v>
      </c>
      <c r="U2181">
        <v>1.57</v>
      </c>
      <c r="V2181">
        <v>1.35</v>
      </c>
      <c r="W2181">
        <v>1.31</v>
      </c>
      <c r="X2181">
        <v>1.1000000000000001</v>
      </c>
      <c r="Y2181">
        <v>0.93</v>
      </c>
      <c r="Z2181">
        <v>1.05</v>
      </c>
      <c r="AB2181">
        <v>5.73</v>
      </c>
      <c r="AC2181">
        <v>3.67</v>
      </c>
      <c r="AD2181">
        <v>2.5299999999999998</v>
      </c>
      <c r="AE2181">
        <v>2.23</v>
      </c>
      <c r="AF2181">
        <v>1.95</v>
      </c>
      <c r="AG2181">
        <v>0.89</v>
      </c>
      <c r="AH2181">
        <v>0.59</v>
      </c>
      <c r="AI2181">
        <v>0.3</v>
      </c>
      <c r="AJ2181">
        <v>0.21</v>
      </c>
      <c r="AK2181">
        <v>0.04</v>
      </c>
      <c r="AL2181">
        <v>0.06</v>
      </c>
    </row>
    <row r="2182" spans="7:38" x14ac:dyDescent="0.15">
      <c r="G2182">
        <v>0.06</v>
      </c>
      <c r="H2182">
        <v>0.04</v>
      </c>
      <c r="I2182">
        <v>0.22</v>
      </c>
      <c r="J2182">
        <v>0.3</v>
      </c>
      <c r="K2182">
        <v>0.56999999999999995</v>
      </c>
      <c r="L2182">
        <v>0.87</v>
      </c>
      <c r="M2182">
        <v>1.95</v>
      </c>
      <c r="N2182">
        <v>2.23</v>
      </c>
      <c r="O2182">
        <v>2.5299999999999998</v>
      </c>
      <c r="P2182">
        <v>3.64</v>
      </c>
      <c r="Q2182">
        <v>5.73</v>
      </c>
      <c r="R2182">
        <v>3.4</v>
      </c>
      <c r="S2182">
        <v>1.9</v>
      </c>
      <c r="T2182">
        <v>1.84</v>
      </c>
      <c r="U2182">
        <v>1.56</v>
      </c>
      <c r="V2182">
        <v>1.35</v>
      </c>
      <c r="W2182">
        <v>1.31</v>
      </c>
      <c r="X2182">
        <v>1.1000000000000001</v>
      </c>
      <c r="Y2182">
        <v>0.93</v>
      </c>
      <c r="Z2182">
        <v>1.03</v>
      </c>
      <c r="AB2182">
        <v>5.73</v>
      </c>
      <c r="AC2182">
        <v>3.64</v>
      </c>
      <c r="AD2182">
        <v>2.5299999999999998</v>
      </c>
      <c r="AE2182">
        <v>2.23</v>
      </c>
      <c r="AF2182">
        <v>1.95</v>
      </c>
      <c r="AG2182">
        <v>0.87</v>
      </c>
      <c r="AH2182">
        <v>0.56999999999999995</v>
      </c>
      <c r="AI2182">
        <v>0.3</v>
      </c>
      <c r="AJ2182">
        <v>0.22</v>
      </c>
      <c r="AK2182">
        <v>0.04</v>
      </c>
      <c r="AL2182">
        <v>0.06</v>
      </c>
    </row>
    <row r="2183" spans="7:38" x14ac:dyDescent="0.15">
      <c r="G2183">
        <v>0.04</v>
      </c>
      <c r="H2183">
        <v>0.04</v>
      </c>
      <c r="I2183">
        <v>0.22</v>
      </c>
      <c r="J2183">
        <v>0.3</v>
      </c>
      <c r="K2183">
        <v>0.56999999999999995</v>
      </c>
      <c r="L2183">
        <v>0.87</v>
      </c>
      <c r="M2183">
        <v>1.94</v>
      </c>
      <c r="N2183">
        <v>2.2200000000000002</v>
      </c>
      <c r="O2183">
        <v>2.5299999999999998</v>
      </c>
      <c r="P2183">
        <v>3.64</v>
      </c>
      <c r="Q2183">
        <v>5.73</v>
      </c>
      <c r="R2183">
        <v>3.4</v>
      </c>
      <c r="S2183">
        <v>1.9</v>
      </c>
      <c r="T2183">
        <v>1.84</v>
      </c>
      <c r="U2183">
        <v>1.56</v>
      </c>
      <c r="V2183">
        <v>1.34</v>
      </c>
      <c r="W2183">
        <v>1.31</v>
      </c>
      <c r="X2183">
        <v>1.08</v>
      </c>
      <c r="Y2183">
        <v>0.93</v>
      </c>
      <c r="Z2183">
        <v>1.03</v>
      </c>
      <c r="AB2183">
        <v>5.73</v>
      </c>
      <c r="AC2183">
        <v>3.64</v>
      </c>
      <c r="AD2183">
        <v>2.5299999999999998</v>
      </c>
      <c r="AE2183">
        <v>2.2200000000000002</v>
      </c>
      <c r="AF2183">
        <v>1.94</v>
      </c>
      <c r="AG2183">
        <v>0.87</v>
      </c>
      <c r="AH2183">
        <v>0.56999999999999995</v>
      </c>
      <c r="AI2183">
        <v>0.3</v>
      </c>
      <c r="AJ2183">
        <v>0.22</v>
      </c>
      <c r="AK2183">
        <v>0.04</v>
      </c>
      <c r="AL2183">
        <v>0.04</v>
      </c>
    </row>
    <row r="2184" spans="7:38" x14ac:dyDescent="0.15">
      <c r="G2184">
        <v>0.04</v>
      </c>
      <c r="H2184">
        <v>0.04</v>
      </c>
      <c r="I2184">
        <v>0.22</v>
      </c>
      <c r="J2184">
        <v>0.3</v>
      </c>
      <c r="K2184">
        <v>0.59</v>
      </c>
      <c r="L2184">
        <v>0.87</v>
      </c>
      <c r="M2184">
        <v>1.94</v>
      </c>
      <c r="N2184">
        <v>2.2200000000000002</v>
      </c>
      <c r="O2184">
        <v>2.5299999999999998</v>
      </c>
      <c r="P2184">
        <v>3.64</v>
      </c>
      <c r="Q2184">
        <v>5.73</v>
      </c>
      <c r="R2184">
        <v>3.4</v>
      </c>
      <c r="S2184">
        <v>1.9</v>
      </c>
      <c r="T2184">
        <v>1.82</v>
      </c>
      <c r="U2184">
        <v>1.56</v>
      </c>
      <c r="V2184">
        <v>1.35</v>
      </c>
      <c r="W2184">
        <v>1.31</v>
      </c>
      <c r="X2184">
        <v>1.08</v>
      </c>
      <c r="Y2184">
        <v>0.93</v>
      </c>
      <c r="Z2184">
        <v>1.03</v>
      </c>
      <c r="AB2184">
        <v>5.73</v>
      </c>
      <c r="AC2184">
        <v>3.64</v>
      </c>
      <c r="AD2184">
        <v>2.5299999999999998</v>
      </c>
      <c r="AE2184">
        <v>2.2200000000000002</v>
      </c>
      <c r="AF2184">
        <v>1.94</v>
      </c>
      <c r="AG2184">
        <v>0.87</v>
      </c>
      <c r="AH2184">
        <v>0.59</v>
      </c>
      <c r="AI2184">
        <v>0.3</v>
      </c>
      <c r="AJ2184">
        <v>0.22</v>
      </c>
      <c r="AK2184">
        <v>0.04</v>
      </c>
      <c r="AL2184">
        <v>0.04</v>
      </c>
    </row>
    <row r="2185" spans="7:38" x14ac:dyDescent="0.15">
      <c r="G2185">
        <v>0.04</v>
      </c>
      <c r="H2185">
        <v>0.04</v>
      </c>
      <c r="I2185">
        <v>0.22</v>
      </c>
      <c r="J2185">
        <v>0.3</v>
      </c>
      <c r="K2185">
        <v>0.56999999999999995</v>
      </c>
      <c r="L2185">
        <v>0.87</v>
      </c>
      <c r="M2185">
        <v>1.94</v>
      </c>
      <c r="N2185">
        <v>2.2200000000000002</v>
      </c>
      <c r="O2185">
        <v>2.52</v>
      </c>
      <c r="P2185">
        <v>3.64</v>
      </c>
      <c r="Q2185">
        <v>5.72</v>
      </c>
      <c r="R2185">
        <v>3.39</v>
      </c>
      <c r="S2185">
        <v>1.9</v>
      </c>
      <c r="T2185">
        <v>1.82</v>
      </c>
      <c r="U2185">
        <v>1.56</v>
      </c>
      <c r="V2185">
        <v>1.34</v>
      </c>
      <c r="W2185">
        <v>1.31</v>
      </c>
      <c r="X2185">
        <v>1.08</v>
      </c>
      <c r="Y2185">
        <v>0.93</v>
      </c>
      <c r="Z2185">
        <v>1.03</v>
      </c>
      <c r="AB2185">
        <v>5.72</v>
      </c>
      <c r="AC2185">
        <v>3.64</v>
      </c>
      <c r="AD2185">
        <v>2.52</v>
      </c>
      <c r="AE2185">
        <v>2.2200000000000002</v>
      </c>
      <c r="AF2185">
        <v>1.94</v>
      </c>
      <c r="AG2185">
        <v>0.87</v>
      </c>
      <c r="AH2185">
        <v>0.56999999999999995</v>
      </c>
      <c r="AI2185">
        <v>0.3</v>
      </c>
      <c r="AJ2185">
        <v>0.22</v>
      </c>
      <c r="AK2185">
        <v>0.04</v>
      </c>
      <c r="AL2185">
        <v>0.04</v>
      </c>
    </row>
    <row r="2186" spans="7:38" x14ac:dyDescent="0.15">
      <c r="G2186">
        <v>0.04</v>
      </c>
      <c r="H2186">
        <v>0.04</v>
      </c>
      <c r="I2186">
        <v>0.22</v>
      </c>
      <c r="J2186">
        <v>0.3</v>
      </c>
      <c r="K2186">
        <v>0.56999999999999995</v>
      </c>
      <c r="L2186">
        <v>0.86</v>
      </c>
      <c r="M2186">
        <v>1.94</v>
      </c>
      <c r="N2186">
        <v>2.2200000000000002</v>
      </c>
      <c r="O2186">
        <v>2.5099999999999998</v>
      </c>
      <c r="P2186">
        <v>3.64</v>
      </c>
      <c r="Q2186">
        <v>5.71</v>
      </c>
      <c r="R2186">
        <v>3.39</v>
      </c>
      <c r="S2186">
        <v>1.9</v>
      </c>
      <c r="T2186">
        <v>1.82</v>
      </c>
      <c r="U2186">
        <v>1.56</v>
      </c>
      <c r="V2186">
        <v>1.34</v>
      </c>
      <c r="W2186">
        <v>1.31</v>
      </c>
      <c r="X2186">
        <v>1.08</v>
      </c>
      <c r="Y2186">
        <v>0.93</v>
      </c>
      <c r="Z2186">
        <v>1.02</v>
      </c>
      <c r="AB2186">
        <v>5.71</v>
      </c>
      <c r="AC2186">
        <v>3.64</v>
      </c>
      <c r="AD2186">
        <v>2.5099999999999998</v>
      </c>
      <c r="AE2186">
        <v>2.2200000000000002</v>
      </c>
      <c r="AF2186">
        <v>1.94</v>
      </c>
      <c r="AG2186">
        <v>0.86</v>
      </c>
      <c r="AH2186">
        <v>0.56999999999999995</v>
      </c>
      <c r="AI2186">
        <v>0.3</v>
      </c>
      <c r="AJ2186">
        <v>0.22</v>
      </c>
      <c r="AK2186">
        <v>0.04</v>
      </c>
      <c r="AL2186">
        <v>0.04</v>
      </c>
    </row>
    <row r="2187" spans="7:38" x14ac:dyDescent="0.15">
      <c r="G2187">
        <v>0.04</v>
      </c>
      <c r="H2187">
        <v>0.04</v>
      </c>
      <c r="I2187">
        <v>0.21</v>
      </c>
      <c r="J2187">
        <v>0.3</v>
      </c>
      <c r="K2187">
        <v>0.56999999999999995</v>
      </c>
      <c r="L2187">
        <v>0.86</v>
      </c>
      <c r="M2187">
        <v>1.94</v>
      </c>
      <c r="N2187">
        <v>2.2200000000000002</v>
      </c>
      <c r="O2187">
        <v>2.5099999999999998</v>
      </c>
      <c r="P2187">
        <v>3.64</v>
      </c>
      <c r="Q2187">
        <v>5.71</v>
      </c>
      <c r="R2187">
        <v>3.39</v>
      </c>
      <c r="S2187">
        <v>1.9</v>
      </c>
      <c r="T2187">
        <v>1.82</v>
      </c>
      <c r="U2187">
        <v>1.55</v>
      </c>
      <c r="V2187">
        <v>1.34</v>
      </c>
      <c r="W2187">
        <v>1.3</v>
      </c>
      <c r="X2187">
        <v>1.08</v>
      </c>
      <c r="Y2187">
        <v>0.93</v>
      </c>
      <c r="Z2187">
        <v>1.02</v>
      </c>
      <c r="AB2187">
        <v>5.71</v>
      </c>
      <c r="AC2187">
        <v>3.64</v>
      </c>
      <c r="AD2187">
        <v>2.5099999999999998</v>
      </c>
      <c r="AE2187">
        <v>2.2200000000000002</v>
      </c>
      <c r="AF2187">
        <v>1.94</v>
      </c>
      <c r="AG2187">
        <v>0.86</v>
      </c>
      <c r="AH2187">
        <v>0.56999999999999995</v>
      </c>
      <c r="AI2187">
        <v>0.3</v>
      </c>
      <c r="AJ2187">
        <v>0.21</v>
      </c>
      <c r="AK2187">
        <v>0.04</v>
      </c>
      <c r="AL2187">
        <v>0.04</v>
      </c>
    </row>
    <row r="2188" spans="7:38" x14ac:dyDescent="0.15">
      <c r="G2188">
        <v>0.04</v>
      </c>
      <c r="H2188">
        <v>0.04</v>
      </c>
      <c r="I2188">
        <v>0.21</v>
      </c>
      <c r="J2188">
        <v>0.3</v>
      </c>
      <c r="K2188">
        <v>0.56999999999999995</v>
      </c>
      <c r="L2188">
        <v>0.86</v>
      </c>
      <c r="M2188">
        <v>1.94</v>
      </c>
      <c r="N2188">
        <v>2.21</v>
      </c>
      <c r="O2188">
        <v>2.5099999999999998</v>
      </c>
      <c r="P2188">
        <v>3.64</v>
      </c>
      <c r="Q2188">
        <v>5.71</v>
      </c>
      <c r="R2188">
        <v>3.38</v>
      </c>
      <c r="S2188">
        <v>1.9</v>
      </c>
      <c r="T2188">
        <v>1.82</v>
      </c>
      <c r="U2188">
        <v>1.56</v>
      </c>
      <c r="V2188">
        <v>1.34</v>
      </c>
      <c r="W2188">
        <v>1.3</v>
      </c>
      <c r="X2188">
        <v>1.08</v>
      </c>
      <c r="Y2188">
        <v>0.93</v>
      </c>
      <c r="Z2188">
        <v>1.02</v>
      </c>
      <c r="AB2188">
        <v>5.71</v>
      </c>
      <c r="AC2188">
        <v>3.64</v>
      </c>
      <c r="AD2188">
        <v>2.5099999999999998</v>
      </c>
      <c r="AE2188">
        <v>2.21</v>
      </c>
      <c r="AF2188">
        <v>1.94</v>
      </c>
      <c r="AG2188">
        <v>0.86</v>
      </c>
      <c r="AH2188">
        <v>0.56999999999999995</v>
      </c>
      <c r="AI2188">
        <v>0.3</v>
      </c>
      <c r="AJ2188">
        <v>0.21</v>
      </c>
      <c r="AK2188">
        <v>0.04</v>
      </c>
      <c r="AL2188">
        <v>0.04</v>
      </c>
    </row>
    <row r="2189" spans="7:38" x14ac:dyDescent="0.15">
      <c r="G2189">
        <v>0.04</v>
      </c>
      <c r="H2189">
        <v>0.04</v>
      </c>
      <c r="I2189">
        <v>0.21</v>
      </c>
      <c r="J2189">
        <v>0.28999999999999998</v>
      </c>
      <c r="K2189">
        <v>0.56999999999999995</v>
      </c>
      <c r="L2189">
        <v>0.86</v>
      </c>
      <c r="M2189">
        <v>1.94</v>
      </c>
      <c r="N2189">
        <v>2.21</v>
      </c>
      <c r="O2189">
        <v>2.4900000000000002</v>
      </c>
      <c r="P2189">
        <v>3.63</v>
      </c>
      <c r="Q2189">
        <v>5.69</v>
      </c>
      <c r="R2189">
        <v>3.38</v>
      </c>
      <c r="S2189">
        <v>1.9</v>
      </c>
      <c r="T2189">
        <v>1.81</v>
      </c>
      <c r="U2189">
        <v>1.55</v>
      </c>
      <c r="V2189">
        <v>1.33</v>
      </c>
      <c r="W2189">
        <v>1.3</v>
      </c>
      <c r="X2189">
        <v>1.08</v>
      </c>
      <c r="Y2189">
        <v>0.93</v>
      </c>
      <c r="Z2189">
        <v>1.03</v>
      </c>
      <c r="AB2189">
        <v>5.69</v>
      </c>
      <c r="AC2189">
        <v>3.63</v>
      </c>
      <c r="AD2189">
        <v>2.4900000000000002</v>
      </c>
      <c r="AE2189">
        <v>2.21</v>
      </c>
      <c r="AF2189">
        <v>1.94</v>
      </c>
      <c r="AG2189">
        <v>0.86</v>
      </c>
      <c r="AH2189">
        <v>0.56999999999999995</v>
      </c>
      <c r="AI2189">
        <v>0.28999999999999998</v>
      </c>
      <c r="AJ2189">
        <v>0.21</v>
      </c>
      <c r="AK2189">
        <v>0.04</v>
      </c>
      <c r="AL2189">
        <v>0.04</v>
      </c>
    </row>
    <row r="2190" spans="7:38" x14ac:dyDescent="0.15">
      <c r="G2190">
        <v>0.04</v>
      </c>
      <c r="H2190">
        <v>0.04</v>
      </c>
      <c r="I2190">
        <v>0.21</v>
      </c>
      <c r="J2190">
        <v>0.28999999999999998</v>
      </c>
      <c r="K2190">
        <v>0.56000000000000005</v>
      </c>
      <c r="L2190">
        <v>0.86</v>
      </c>
      <c r="M2190">
        <v>1.92</v>
      </c>
      <c r="N2190">
        <v>2.21</v>
      </c>
      <c r="O2190">
        <v>2.4900000000000002</v>
      </c>
      <c r="P2190">
        <v>3.63</v>
      </c>
      <c r="Q2190">
        <v>5.68</v>
      </c>
      <c r="R2190">
        <v>3.38</v>
      </c>
      <c r="S2190">
        <v>1.9</v>
      </c>
      <c r="T2190">
        <v>1.82</v>
      </c>
      <c r="U2190">
        <v>1.55</v>
      </c>
      <c r="V2190">
        <v>1.33</v>
      </c>
      <c r="W2190">
        <v>1.3</v>
      </c>
      <c r="X2190">
        <v>1.08</v>
      </c>
      <c r="Y2190">
        <v>0.93</v>
      </c>
      <c r="Z2190">
        <v>1.03</v>
      </c>
      <c r="AB2190">
        <v>5.68</v>
      </c>
      <c r="AC2190">
        <v>3.63</v>
      </c>
      <c r="AD2190">
        <v>2.4900000000000002</v>
      </c>
      <c r="AE2190">
        <v>2.21</v>
      </c>
      <c r="AF2190">
        <v>1.92</v>
      </c>
      <c r="AG2190">
        <v>0.86</v>
      </c>
      <c r="AH2190">
        <v>0.56000000000000005</v>
      </c>
      <c r="AI2190">
        <v>0.28999999999999998</v>
      </c>
      <c r="AJ2190">
        <v>0.21</v>
      </c>
      <c r="AK2190">
        <v>0.04</v>
      </c>
      <c r="AL2190">
        <v>0.04</v>
      </c>
    </row>
    <row r="2191" spans="7:38" x14ac:dyDescent="0.15">
      <c r="G2191">
        <v>0.04</v>
      </c>
      <c r="H2191">
        <v>0.04</v>
      </c>
      <c r="I2191">
        <v>0.21</v>
      </c>
      <c r="J2191">
        <v>0.28999999999999998</v>
      </c>
      <c r="K2191">
        <v>0.56999999999999995</v>
      </c>
      <c r="L2191">
        <v>0.86</v>
      </c>
      <c r="M2191">
        <v>1.92</v>
      </c>
      <c r="N2191">
        <v>2.2000000000000002</v>
      </c>
      <c r="O2191">
        <v>2.48</v>
      </c>
      <c r="P2191">
        <v>3.63</v>
      </c>
      <c r="Q2191">
        <v>5.67</v>
      </c>
      <c r="R2191">
        <v>3.38</v>
      </c>
      <c r="S2191">
        <v>1.9</v>
      </c>
      <c r="T2191">
        <v>1.81</v>
      </c>
      <c r="U2191">
        <v>1.55</v>
      </c>
      <c r="V2191">
        <v>1.33</v>
      </c>
      <c r="W2191">
        <v>1.3</v>
      </c>
      <c r="X2191">
        <v>1.07</v>
      </c>
      <c r="Y2191">
        <v>0.92</v>
      </c>
      <c r="Z2191">
        <v>1.02</v>
      </c>
      <c r="AB2191">
        <v>5.67</v>
      </c>
      <c r="AC2191">
        <v>3.63</v>
      </c>
      <c r="AD2191">
        <v>2.48</v>
      </c>
      <c r="AE2191">
        <v>2.2000000000000002</v>
      </c>
      <c r="AF2191">
        <v>1.92</v>
      </c>
      <c r="AG2191">
        <v>0.86</v>
      </c>
      <c r="AH2191">
        <v>0.56999999999999995</v>
      </c>
      <c r="AI2191">
        <v>0.28999999999999998</v>
      </c>
      <c r="AJ2191">
        <v>0.21</v>
      </c>
      <c r="AK2191">
        <v>0.04</v>
      </c>
      <c r="AL2191">
        <v>0.04</v>
      </c>
    </row>
    <row r="2192" spans="7:38" x14ac:dyDescent="0.15">
      <c r="G2192">
        <v>0.06</v>
      </c>
      <c r="H2192">
        <v>0.04</v>
      </c>
      <c r="I2192">
        <v>0.21</v>
      </c>
      <c r="J2192">
        <v>0.28999999999999998</v>
      </c>
      <c r="K2192">
        <v>0.56000000000000005</v>
      </c>
      <c r="L2192">
        <v>0.86</v>
      </c>
      <c r="M2192">
        <v>1.91</v>
      </c>
      <c r="N2192">
        <v>2.2000000000000002</v>
      </c>
      <c r="O2192">
        <v>2.48</v>
      </c>
      <c r="P2192">
        <v>3.61</v>
      </c>
      <c r="Q2192">
        <v>5.67</v>
      </c>
      <c r="R2192">
        <v>3.38</v>
      </c>
      <c r="S2192">
        <v>1.89</v>
      </c>
      <c r="T2192">
        <v>1.81</v>
      </c>
      <c r="U2192">
        <v>1.55</v>
      </c>
      <c r="V2192">
        <v>1.33</v>
      </c>
      <c r="W2192">
        <v>1.29</v>
      </c>
      <c r="X2192">
        <v>1.07</v>
      </c>
      <c r="Y2192">
        <v>0.92</v>
      </c>
      <c r="Z2192">
        <v>1.03</v>
      </c>
      <c r="AB2192">
        <v>5.67</v>
      </c>
      <c r="AC2192">
        <v>3.61</v>
      </c>
      <c r="AD2192">
        <v>2.48</v>
      </c>
      <c r="AE2192">
        <v>2.2000000000000002</v>
      </c>
      <c r="AF2192">
        <v>1.91</v>
      </c>
      <c r="AG2192">
        <v>0.86</v>
      </c>
      <c r="AH2192">
        <v>0.56000000000000005</v>
      </c>
      <c r="AI2192">
        <v>0.28999999999999998</v>
      </c>
      <c r="AJ2192">
        <v>0.21</v>
      </c>
      <c r="AK2192">
        <v>0.04</v>
      </c>
      <c r="AL2192">
        <v>0.06</v>
      </c>
    </row>
    <row r="2193" spans="7:38" x14ac:dyDescent="0.15">
      <c r="G2193">
        <v>0.04</v>
      </c>
      <c r="H2193">
        <v>0.04</v>
      </c>
      <c r="I2193">
        <v>0.21</v>
      </c>
      <c r="J2193">
        <v>0.28999999999999998</v>
      </c>
      <c r="K2193">
        <v>0.56000000000000005</v>
      </c>
      <c r="L2193">
        <v>0.86</v>
      </c>
      <c r="M2193">
        <v>1.91</v>
      </c>
      <c r="N2193">
        <v>2.1800000000000002</v>
      </c>
      <c r="O2193">
        <v>2.48</v>
      </c>
      <c r="P2193">
        <v>3.6</v>
      </c>
      <c r="Q2193">
        <v>5.67</v>
      </c>
      <c r="R2193">
        <v>3.38</v>
      </c>
      <c r="S2193">
        <v>1.89</v>
      </c>
      <c r="T2193">
        <v>1.82</v>
      </c>
      <c r="U2193">
        <v>1.55</v>
      </c>
      <c r="V2193">
        <v>1.33</v>
      </c>
      <c r="W2193">
        <v>1.29</v>
      </c>
      <c r="X2193">
        <v>1.07</v>
      </c>
      <c r="Y2193">
        <v>0.92</v>
      </c>
      <c r="Z2193">
        <v>1.02</v>
      </c>
      <c r="AB2193">
        <v>5.67</v>
      </c>
      <c r="AC2193">
        <v>3.6</v>
      </c>
      <c r="AD2193">
        <v>2.48</v>
      </c>
      <c r="AE2193">
        <v>2.1800000000000002</v>
      </c>
      <c r="AF2193">
        <v>1.91</v>
      </c>
      <c r="AG2193">
        <v>0.86</v>
      </c>
      <c r="AH2193">
        <v>0.56000000000000005</v>
      </c>
      <c r="AI2193">
        <v>0.28999999999999998</v>
      </c>
      <c r="AJ2193">
        <v>0.21</v>
      </c>
      <c r="AK2193">
        <v>0.04</v>
      </c>
      <c r="AL2193">
        <v>0.04</v>
      </c>
    </row>
    <row r="2194" spans="7:38" x14ac:dyDescent="0.15">
      <c r="G2194">
        <v>0.04</v>
      </c>
      <c r="H2194">
        <v>0.04</v>
      </c>
      <c r="I2194">
        <v>0.21</v>
      </c>
      <c r="J2194">
        <v>0.28999999999999998</v>
      </c>
      <c r="K2194">
        <v>0.56000000000000005</v>
      </c>
      <c r="L2194">
        <v>0.86</v>
      </c>
      <c r="M2194">
        <v>1.91</v>
      </c>
      <c r="N2194">
        <v>2.17</v>
      </c>
      <c r="O2194">
        <v>2.4700000000000002</v>
      </c>
      <c r="P2194">
        <v>3.6</v>
      </c>
      <c r="Q2194">
        <v>5.67</v>
      </c>
      <c r="R2194">
        <v>3.36</v>
      </c>
      <c r="S2194">
        <v>1.9</v>
      </c>
      <c r="T2194">
        <v>1.81</v>
      </c>
      <c r="U2194">
        <v>1.54</v>
      </c>
      <c r="V2194">
        <v>1.31</v>
      </c>
      <c r="W2194">
        <v>1.29</v>
      </c>
      <c r="X2194">
        <v>1.07</v>
      </c>
      <c r="Y2194">
        <v>0.92</v>
      </c>
      <c r="Z2194">
        <v>1.01</v>
      </c>
      <c r="AB2194">
        <v>5.67</v>
      </c>
      <c r="AC2194">
        <v>3.6</v>
      </c>
      <c r="AD2194">
        <v>2.4700000000000002</v>
      </c>
      <c r="AE2194">
        <v>2.17</v>
      </c>
      <c r="AF2194">
        <v>1.91</v>
      </c>
      <c r="AG2194">
        <v>0.86</v>
      </c>
      <c r="AH2194">
        <v>0.56000000000000005</v>
      </c>
      <c r="AI2194">
        <v>0.28999999999999998</v>
      </c>
      <c r="AJ2194">
        <v>0.21</v>
      </c>
      <c r="AK2194">
        <v>0.04</v>
      </c>
      <c r="AL2194">
        <v>0.04</v>
      </c>
    </row>
    <row r="2195" spans="7:38" x14ac:dyDescent="0.15">
      <c r="G2195">
        <v>0.04</v>
      </c>
      <c r="H2195">
        <v>0.04</v>
      </c>
      <c r="I2195">
        <v>0.19</v>
      </c>
      <c r="J2195">
        <v>0.28999999999999998</v>
      </c>
      <c r="K2195">
        <v>0.55000000000000004</v>
      </c>
      <c r="L2195">
        <v>0.85</v>
      </c>
      <c r="M2195">
        <v>1.91</v>
      </c>
      <c r="N2195">
        <v>2.17</v>
      </c>
      <c r="O2195">
        <v>2.4700000000000002</v>
      </c>
      <c r="P2195">
        <v>3.6</v>
      </c>
      <c r="Q2195">
        <v>5.67</v>
      </c>
      <c r="R2195">
        <v>3.35</v>
      </c>
      <c r="S2195">
        <v>1.89</v>
      </c>
      <c r="T2195">
        <v>1.8</v>
      </c>
      <c r="U2195">
        <v>1.54</v>
      </c>
      <c r="V2195">
        <v>1.31</v>
      </c>
      <c r="W2195">
        <v>1.29</v>
      </c>
      <c r="X2195">
        <v>1.07</v>
      </c>
      <c r="Y2195">
        <v>0.92</v>
      </c>
      <c r="Z2195">
        <v>1.02</v>
      </c>
      <c r="AB2195">
        <v>5.67</v>
      </c>
      <c r="AC2195">
        <v>3.6</v>
      </c>
      <c r="AD2195">
        <v>2.4700000000000002</v>
      </c>
      <c r="AE2195">
        <v>2.17</v>
      </c>
      <c r="AF2195">
        <v>1.91</v>
      </c>
      <c r="AG2195">
        <v>0.85</v>
      </c>
      <c r="AH2195">
        <v>0.55000000000000004</v>
      </c>
      <c r="AI2195">
        <v>0.28999999999999998</v>
      </c>
      <c r="AJ2195">
        <v>0.19</v>
      </c>
      <c r="AK2195">
        <v>0.04</v>
      </c>
      <c r="AL2195">
        <v>0.04</v>
      </c>
    </row>
    <row r="2196" spans="7:38" x14ac:dyDescent="0.15">
      <c r="G2196">
        <v>0.06</v>
      </c>
      <c r="H2196">
        <v>0.04</v>
      </c>
      <c r="I2196">
        <v>0.21</v>
      </c>
      <c r="J2196">
        <v>0.28999999999999998</v>
      </c>
      <c r="K2196">
        <v>0.56000000000000005</v>
      </c>
      <c r="L2196">
        <v>0.85</v>
      </c>
      <c r="M2196">
        <v>1.9</v>
      </c>
      <c r="N2196">
        <v>2.16</v>
      </c>
      <c r="O2196">
        <v>2.4700000000000002</v>
      </c>
      <c r="P2196">
        <v>3.6</v>
      </c>
      <c r="Q2196">
        <v>5.65</v>
      </c>
      <c r="R2196">
        <v>3.35</v>
      </c>
      <c r="S2196">
        <v>1.88</v>
      </c>
      <c r="T2196">
        <v>1.8</v>
      </c>
      <c r="U2196">
        <v>1.54</v>
      </c>
      <c r="V2196">
        <v>1.31</v>
      </c>
      <c r="W2196">
        <v>1.29</v>
      </c>
      <c r="X2196">
        <v>1.06</v>
      </c>
      <c r="Y2196">
        <v>0.92</v>
      </c>
      <c r="Z2196">
        <v>1.02</v>
      </c>
      <c r="AB2196">
        <v>5.65</v>
      </c>
      <c r="AC2196">
        <v>3.6</v>
      </c>
      <c r="AD2196">
        <v>2.4700000000000002</v>
      </c>
      <c r="AE2196">
        <v>2.16</v>
      </c>
      <c r="AF2196">
        <v>1.9</v>
      </c>
      <c r="AG2196">
        <v>0.85</v>
      </c>
      <c r="AH2196">
        <v>0.56000000000000005</v>
      </c>
      <c r="AI2196">
        <v>0.28999999999999998</v>
      </c>
      <c r="AJ2196">
        <v>0.21</v>
      </c>
      <c r="AK2196">
        <v>0.04</v>
      </c>
      <c r="AL2196">
        <v>0.06</v>
      </c>
    </row>
    <row r="2197" spans="7:38" x14ac:dyDescent="0.15">
      <c r="G2197">
        <v>0.04</v>
      </c>
      <c r="H2197">
        <v>0.04</v>
      </c>
      <c r="I2197">
        <v>0.21</v>
      </c>
      <c r="J2197">
        <v>0.28999999999999998</v>
      </c>
      <c r="K2197">
        <v>0.56000000000000005</v>
      </c>
      <c r="L2197">
        <v>0.85</v>
      </c>
      <c r="M2197">
        <v>1.9</v>
      </c>
      <c r="N2197">
        <v>2.17</v>
      </c>
      <c r="O2197">
        <v>2.4700000000000002</v>
      </c>
      <c r="P2197">
        <v>3.59</v>
      </c>
      <c r="Q2197">
        <v>5.65</v>
      </c>
      <c r="R2197">
        <v>3.34</v>
      </c>
      <c r="S2197">
        <v>1.88</v>
      </c>
      <c r="T2197">
        <v>1.78</v>
      </c>
      <c r="U2197">
        <v>1.55</v>
      </c>
      <c r="V2197">
        <v>1.31</v>
      </c>
      <c r="W2197">
        <v>1.27</v>
      </c>
      <c r="X2197">
        <v>1.06</v>
      </c>
      <c r="Y2197">
        <v>0.92</v>
      </c>
      <c r="Z2197">
        <v>1.01</v>
      </c>
      <c r="AB2197">
        <v>5.65</v>
      </c>
      <c r="AC2197">
        <v>3.59</v>
      </c>
      <c r="AD2197">
        <v>2.4700000000000002</v>
      </c>
      <c r="AE2197">
        <v>2.17</v>
      </c>
      <c r="AF2197">
        <v>1.9</v>
      </c>
      <c r="AG2197">
        <v>0.85</v>
      </c>
      <c r="AH2197">
        <v>0.56000000000000005</v>
      </c>
      <c r="AI2197">
        <v>0.28999999999999998</v>
      </c>
      <c r="AJ2197">
        <v>0.21</v>
      </c>
      <c r="AK2197">
        <v>0.04</v>
      </c>
      <c r="AL2197">
        <v>0.04</v>
      </c>
    </row>
    <row r="2198" spans="7:38" x14ac:dyDescent="0.15">
      <c r="G2198">
        <v>0.04</v>
      </c>
      <c r="H2198">
        <v>0.04</v>
      </c>
      <c r="I2198">
        <v>0.19</v>
      </c>
      <c r="J2198">
        <v>0.28999999999999998</v>
      </c>
      <c r="K2198">
        <v>0.55000000000000004</v>
      </c>
      <c r="L2198">
        <v>0.85</v>
      </c>
      <c r="M2198">
        <v>1.9</v>
      </c>
      <c r="N2198">
        <v>2.16</v>
      </c>
      <c r="O2198">
        <v>2.4700000000000002</v>
      </c>
      <c r="P2198">
        <v>3.59</v>
      </c>
      <c r="Q2198">
        <v>5.64</v>
      </c>
      <c r="R2198">
        <v>3.34</v>
      </c>
      <c r="S2198">
        <v>1.86</v>
      </c>
      <c r="T2198">
        <v>1.8</v>
      </c>
      <c r="U2198">
        <v>1.54</v>
      </c>
      <c r="V2198">
        <v>1.31</v>
      </c>
      <c r="W2198">
        <v>1.27</v>
      </c>
      <c r="X2198">
        <v>1.06</v>
      </c>
      <c r="Y2198">
        <v>0.92</v>
      </c>
      <c r="Z2198">
        <v>1.01</v>
      </c>
      <c r="AB2198">
        <v>5.64</v>
      </c>
      <c r="AC2198">
        <v>3.59</v>
      </c>
      <c r="AD2198">
        <v>2.4700000000000002</v>
      </c>
      <c r="AE2198">
        <v>2.16</v>
      </c>
      <c r="AF2198">
        <v>1.9</v>
      </c>
      <c r="AG2198">
        <v>0.85</v>
      </c>
      <c r="AH2198">
        <v>0.55000000000000004</v>
      </c>
      <c r="AI2198">
        <v>0.28999999999999998</v>
      </c>
      <c r="AJ2198">
        <v>0.19</v>
      </c>
      <c r="AK2198">
        <v>0.04</v>
      </c>
      <c r="AL2198">
        <v>0.04</v>
      </c>
    </row>
    <row r="2199" spans="7:38" x14ac:dyDescent="0.15">
      <c r="G2199">
        <v>0.06</v>
      </c>
      <c r="H2199">
        <v>0.04</v>
      </c>
      <c r="I2199">
        <v>0.19</v>
      </c>
      <c r="J2199">
        <v>0.27</v>
      </c>
      <c r="K2199">
        <v>0.53</v>
      </c>
      <c r="L2199">
        <v>0.85</v>
      </c>
      <c r="M2199">
        <v>1.88</v>
      </c>
      <c r="N2199">
        <v>2.16</v>
      </c>
      <c r="O2199">
        <v>2.4500000000000002</v>
      </c>
      <c r="P2199">
        <v>3.59</v>
      </c>
      <c r="Q2199">
        <v>5.64</v>
      </c>
      <c r="R2199">
        <v>3.34</v>
      </c>
      <c r="S2199">
        <v>1.88</v>
      </c>
      <c r="T2199">
        <v>1.8</v>
      </c>
      <c r="U2199">
        <v>1.54</v>
      </c>
      <c r="V2199">
        <v>1.31</v>
      </c>
      <c r="W2199">
        <v>1.27</v>
      </c>
      <c r="X2199">
        <v>1.06</v>
      </c>
      <c r="Y2199">
        <v>0.91</v>
      </c>
      <c r="Z2199">
        <v>1.01</v>
      </c>
      <c r="AB2199">
        <v>5.64</v>
      </c>
      <c r="AC2199">
        <v>3.59</v>
      </c>
      <c r="AD2199">
        <v>2.4500000000000002</v>
      </c>
      <c r="AE2199">
        <v>2.16</v>
      </c>
      <c r="AF2199">
        <v>1.88</v>
      </c>
      <c r="AG2199">
        <v>0.85</v>
      </c>
      <c r="AH2199">
        <v>0.53</v>
      </c>
      <c r="AI2199">
        <v>0.27</v>
      </c>
      <c r="AJ2199">
        <v>0.19</v>
      </c>
      <c r="AK2199">
        <v>0.04</v>
      </c>
      <c r="AL2199">
        <v>0.06</v>
      </c>
    </row>
    <row r="2200" spans="7:38" x14ac:dyDescent="0.15">
      <c r="G2200">
        <v>0.04</v>
      </c>
      <c r="H2200">
        <v>0.04</v>
      </c>
      <c r="I2200">
        <v>0.19</v>
      </c>
      <c r="J2200">
        <v>0.28999999999999998</v>
      </c>
      <c r="K2200">
        <v>0.53</v>
      </c>
      <c r="L2200">
        <v>0.83</v>
      </c>
      <c r="M2200">
        <v>1.88</v>
      </c>
      <c r="N2200">
        <v>2.16</v>
      </c>
      <c r="O2200">
        <v>2.4500000000000002</v>
      </c>
      <c r="P2200">
        <v>3.57</v>
      </c>
      <c r="Q2200">
        <v>5.64</v>
      </c>
      <c r="R2200">
        <v>3.33</v>
      </c>
      <c r="S2200">
        <v>1.86</v>
      </c>
      <c r="T2200">
        <v>1.78</v>
      </c>
      <c r="U2200">
        <v>1.54</v>
      </c>
      <c r="V2200">
        <v>1.31</v>
      </c>
      <c r="W2200">
        <v>1.27</v>
      </c>
      <c r="X2200">
        <v>1.06</v>
      </c>
      <c r="Y2200">
        <v>0.91</v>
      </c>
      <c r="Z2200">
        <v>1.01</v>
      </c>
      <c r="AB2200">
        <v>5.64</v>
      </c>
      <c r="AC2200">
        <v>3.57</v>
      </c>
      <c r="AD2200">
        <v>2.4500000000000002</v>
      </c>
      <c r="AE2200">
        <v>2.16</v>
      </c>
      <c r="AF2200">
        <v>1.88</v>
      </c>
      <c r="AG2200">
        <v>0.83</v>
      </c>
      <c r="AH2200">
        <v>0.53</v>
      </c>
      <c r="AI2200">
        <v>0.28999999999999998</v>
      </c>
      <c r="AJ2200">
        <v>0.19</v>
      </c>
      <c r="AK2200">
        <v>0.04</v>
      </c>
      <c r="AL2200">
        <v>0.04</v>
      </c>
    </row>
    <row r="2201" spans="7:38" x14ac:dyDescent="0.15">
      <c r="G2201">
        <v>0.04</v>
      </c>
      <c r="H2201">
        <v>0.04</v>
      </c>
      <c r="I2201">
        <v>0.19</v>
      </c>
      <c r="J2201">
        <v>0.28999999999999998</v>
      </c>
      <c r="K2201">
        <v>0.55000000000000004</v>
      </c>
      <c r="L2201">
        <v>0.83</v>
      </c>
      <c r="M2201">
        <v>1.88</v>
      </c>
      <c r="N2201">
        <v>2.14</v>
      </c>
      <c r="O2201">
        <v>2.44</v>
      </c>
      <c r="P2201">
        <v>3.57</v>
      </c>
      <c r="Q2201">
        <v>5.63</v>
      </c>
      <c r="R2201">
        <v>3.33</v>
      </c>
      <c r="S2201">
        <v>1.86</v>
      </c>
      <c r="T2201">
        <v>1.8</v>
      </c>
      <c r="U2201">
        <v>1.52</v>
      </c>
      <c r="V2201">
        <v>1.3</v>
      </c>
      <c r="W2201">
        <v>1.27</v>
      </c>
      <c r="X2201">
        <v>1.06</v>
      </c>
      <c r="Y2201">
        <v>0.91</v>
      </c>
      <c r="Z2201">
        <v>0.99</v>
      </c>
      <c r="AB2201">
        <v>5.63</v>
      </c>
      <c r="AC2201">
        <v>3.57</v>
      </c>
      <c r="AD2201">
        <v>2.44</v>
      </c>
      <c r="AE2201">
        <v>2.14</v>
      </c>
      <c r="AF2201">
        <v>1.88</v>
      </c>
      <c r="AG2201">
        <v>0.83</v>
      </c>
      <c r="AH2201">
        <v>0.55000000000000004</v>
      </c>
      <c r="AI2201">
        <v>0.28999999999999998</v>
      </c>
      <c r="AJ2201">
        <v>0.19</v>
      </c>
      <c r="AK2201">
        <v>0.04</v>
      </c>
      <c r="AL2201">
        <v>0.04</v>
      </c>
    </row>
    <row r="2202" spans="7:38" x14ac:dyDescent="0.15">
      <c r="G2202">
        <v>0.06</v>
      </c>
      <c r="H2202">
        <v>0.04</v>
      </c>
      <c r="I2202">
        <v>0.19</v>
      </c>
      <c r="J2202">
        <v>0.28999999999999998</v>
      </c>
      <c r="K2202">
        <v>0.53</v>
      </c>
      <c r="L2202">
        <v>0.83</v>
      </c>
      <c r="M2202">
        <v>1.87</v>
      </c>
      <c r="N2202">
        <v>2.14</v>
      </c>
      <c r="O2202">
        <v>2.44</v>
      </c>
      <c r="P2202">
        <v>3.57</v>
      </c>
      <c r="Q2202">
        <v>5.63</v>
      </c>
      <c r="R2202">
        <v>3.31</v>
      </c>
      <c r="S2202">
        <v>1.86</v>
      </c>
      <c r="T2202">
        <v>1.78</v>
      </c>
      <c r="U2202">
        <v>1.52</v>
      </c>
      <c r="V2202">
        <v>1.3</v>
      </c>
      <c r="W2202">
        <v>1.27</v>
      </c>
      <c r="X2202">
        <v>1.06</v>
      </c>
      <c r="Y2202">
        <v>0.92</v>
      </c>
      <c r="Z2202">
        <v>1.01</v>
      </c>
      <c r="AB2202">
        <v>5.63</v>
      </c>
      <c r="AC2202">
        <v>3.57</v>
      </c>
      <c r="AD2202">
        <v>2.44</v>
      </c>
      <c r="AE2202">
        <v>2.14</v>
      </c>
      <c r="AF2202">
        <v>1.87</v>
      </c>
      <c r="AG2202">
        <v>0.83</v>
      </c>
      <c r="AH2202">
        <v>0.53</v>
      </c>
      <c r="AI2202">
        <v>0.28999999999999998</v>
      </c>
      <c r="AJ2202">
        <v>0.19</v>
      </c>
      <c r="AK2202">
        <v>0.04</v>
      </c>
      <c r="AL2202">
        <v>0.06</v>
      </c>
    </row>
    <row r="2203" spans="7:38" x14ac:dyDescent="0.15">
      <c r="G2203">
        <v>0.06</v>
      </c>
      <c r="H2203">
        <v>0.04</v>
      </c>
      <c r="I2203">
        <v>0.19</v>
      </c>
      <c r="J2203">
        <v>0.28999999999999998</v>
      </c>
      <c r="K2203">
        <v>0.53</v>
      </c>
      <c r="L2203">
        <v>0.83</v>
      </c>
      <c r="M2203">
        <v>1.87</v>
      </c>
      <c r="N2203">
        <v>2.14</v>
      </c>
      <c r="O2203">
        <v>2.44</v>
      </c>
      <c r="P2203">
        <v>3.57</v>
      </c>
      <c r="Q2203">
        <v>5.62</v>
      </c>
      <c r="R2203">
        <v>3.31</v>
      </c>
      <c r="S2203">
        <v>1.86</v>
      </c>
      <c r="T2203">
        <v>1.78</v>
      </c>
      <c r="U2203">
        <v>1.52</v>
      </c>
      <c r="V2203">
        <v>1.3</v>
      </c>
      <c r="W2203">
        <v>1.27</v>
      </c>
      <c r="X2203">
        <v>1.06</v>
      </c>
      <c r="Y2203">
        <v>0.91</v>
      </c>
      <c r="Z2203">
        <v>0.99</v>
      </c>
      <c r="AB2203">
        <v>5.62</v>
      </c>
      <c r="AC2203">
        <v>3.57</v>
      </c>
      <c r="AD2203">
        <v>2.44</v>
      </c>
      <c r="AE2203">
        <v>2.14</v>
      </c>
      <c r="AF2203">
        <v>1.87</v>
      </c>
      <c r="AG2203">
        <v>0.83</v>
      </c>
      <c r="AH2203">
        <v>0.53</v>
      </c>
      <c r="AI2203">
        <v>0.28999999999999998</v>
      </c>
      <c r="AJ2203">
        <v>0.19</v>
      </c>
      <c r="AK2203">
        <v>0.04</v>
      </c>
      <c r="AL2203">
        <v>0.06</v>
      </c>
    </row>
    <row r="2204" spans="7:38" x14ac:dyDescent="0.15">
      <c r="G2204">
        <v>0.04</v>
      </c>
      <c r="H2204">
        <v>0.04</v>
      </c>
      <c r="I2204">
        <v>0.19</v>
      </c>
      <c r="J2204">
        <v>0.28999999999999998</v>
      </c>
      <c r="K2204">
        <v>0.53</v>
      </c>
      <c r="L2204">
        <v>0.83</v>
      </c>
      <c r="M2204">
        <v>1.87</v>
      </c>
      <c r="N2204">
        <v>2.13</v>
      </c>
      <c r="O2204">
        <v>2.4300000000000002</v>
      </c>
      <c r="P2204">
        <v>3.57</v>
      </c>
      <c r="Q2204">
        <v>5.62</v>
      </c>
      <c r="R2204">
        <v>3.31</v>
      </c>
      <c r="S2204">
        <v>1.85</v>
      </c>
      <c r="T2204">
        <v>1.78</v>
      </c>
      <c r="U2204">
        <v>1.52</v>
      </c>
      <c r="V2204">
        <v>1.3</v>
      </c>
      <c r="W2204">
        <v>1.27</v>
      </c>
      <c r="X2204">
        <v>1.06</v>
      </c>
      <c r="Y2204">
        <v>0.91</v>
      </c>
      <c r="Z2204">
        <v>0.99</v>
      </c>
      <c r="AB2204">
        <v>5.62</v>
      </c>
      <c r="AC2204">
        <v>3.57</v>
      </c>
      <c r="AD2204">
        <v>2.4300000000000002</v>
      </c>
      <c r="AE2204">
        <v>2.13</v>
      </c>
      <c r="AF2204">
        <v>1.87</v>
      </c>
      <c r="AG2204">
        <v>0.83</v>
      </c>
      <c r="AH2204">
        <v>0.53</v>
      </c>
      <c r="AI2204">
        <v>0.28999999999999998</v>
      </c>
      <c r="AJ2204">
        <v>0.19</v>
      </c>
      <c r="AK2204">
        <v>0.04</v>
      </c>
      <c r="AL2204">
        <v>0.04</v>
      </c>
    </row>
    <row r="2205" spans="7:38" x14ac:dyDescent="0.15">
      <c r="G2205">
        <v>0.04</v>
      </c>
      <c r="H2205">
        <v>0.04</v>
      </c>
      <c r="I2205">
        <v>0.19</v>
      </c>
      <c r="J2205">
        <v>0.28999999999999998</v>
      </c>
      <c r="K2205">
        <v>0.53</v>
      </c>
      <c r="L2205">
        <v>0.83</v>
      </c>
      <c r="M2205">
        <v>1.87</v>
      </c>
      <c r="N2205">
        <v>2.13</v>
      </c>
      <c r="O2205">
        <v>2.4300000000000002</v>
      </c>
      <c r="P2205">
        <v>3.56</v>
      </c>
      <c r="Q2205">
        <v>5.62</v>
      </c>
      <c r="R2205">
        <v>3.31</v>
      </c>
      <c r="S2205">
        <v>1.85</v>
      </c>
      <c r="T2205">
        <v>1.78</v>
      </c>
      <c r="U2205">
        <v>1.51</v>
      </c>
      <c r="V2205">
        <v>1.3</v>
      </c>
      <c r="W2205">
        <v>1.27</v>
      </c>
      <c r="X2205">
        <v>1.06</v>
      </c>
      <c r="Y2205">
        <v>0.91</v>
      </c>
      <c r="Z2205">
        <v>0.99</v>
      </c>
      <c r="AB2205">
        <v>5.62</v>
      </c>
      <c r="AC2205">
        <v>3.56</v>
      </c>
      <c r="AD2205">
        <v>2.4300000000000002</v>
      </c>
      <c r="AE2205">
        <v>2.13</v>
      </c>
      <c r="AF2205">
        <v>1.87</v>
      </c>
      <c r="AG2205">
        <v>0.83</v>
      </c>
      <c r="AH2205">
        <v>0.53</v>
      </c>
      <c r="AI2205">
        <v>0.28999999999999998</v>
      </c>
      <c r="AJ2205">
        <v>0.19</v>
      </c>
      <c r="AK2205">
        <v>0.04</v>
      </c>
      <c r="AL2205">
        <v>0.04</v>
      </c>
    </row>
    <row r="2206" spans="7:38" x14ac:dyDescent="0.15">
      <c r="G2206">
        <v>0.04</v>
      </c>
      <c r="H2206">
        <v>0.04</v>
      </c>
      <c r="I2206">
        <v>0.19</v>
      </c>
      <c r="J2206">
        <v>0.28999999999999998</v>
      </c>
      <c r="K2206">
        <v>0.53</v>
      </c>
      <c r="L2206">
        <v>0.82</v>
      </c>
      <c r="M2206">
        <v>1.87</v>
      </c>
      <c r="N2206">
        <v>2.12</v>
      </c>
      <c r="O2206">
        <v>2.4300000000000002</v>
      </c>
      <c r="P2206">
        <v>3.55</v>
      </c>
      <c r="Q2206">
        <v>5.6</v>
      </c>
      <c r="R2206">
        <v>3.3</v>
      </c>
      <c r="S2206">
        <v>1.85</v>
      </c>
      <c r="T2206">
        <v>1.78</v>
      </c>
      <c r="U2206">
        <v>1.51</v>
      </c>
      <c r="V2206">
        <v>1.29</v>
      </c>
      <c r="W2206">
        <v>1.27</v>
      </c>
      <c r="X2206">
        <v>1.06</v>
      </c>
      <c r="Y2206">
        <v>0.91</v>
      </c>
      <c r="Z2206">
        <v>0.99</v>
      </c>
      <c r="AB2206">
        <v>5.6</v>
      </c>
      <c r="AC2206">
        <v>3.55</v>
      </c>
      <c r="AD2206">
        <v>2.4300000000000002</v>
      </c>
      <c r="AE2206">
        <v>2.12</v>
      </c>
      <c r="AF2206">
        <v>1.87</v>
      </c>
      <c r="AG2206">
        <v>0.82</v>
      </c>
      <c r="AH2206">
        <v>0.53</v>
      </c>
      <c r="AI2206">
        <v>0.28999999999999998</v>
      </c>
      <c r="AJ2206">
        <v>0.19</v>
      </c>
      <c r="AK2206">
        <v>0.04</v>
      </c>
      <c r="AL2206">
        <v>0.04</v>
      </c>
    </row>
    <row r="2207" spans="7:38" x14ac:dyDescent="0.15">
      <c r="G2207">
        <v>0.04</v>
      </c>
      <c r="H2207">
        <v>0.04</v>
      </c>
      <c r="I2207">
        <v>0.19</v>
      </c>
      <c r="J2207">
        <v>0.28999999999999998</v>
      </c>
      <c r="K2207">
        <v>0.53</v>
      </c>
      <c r="L2207">
        <v>0.82</v>
      </c>
      <c r="M2207">
        <v>1.86</v>
      </c>
      <c r="N2207">
        <v>2.12</v>
      </c>
      <c r="O2207">
        <v>2.41</v>
      </c>
      <c r="P2207">
        <v>3.55</v>
      </c>
      <c r="Q2207">
        <v>5.59</v>
      </c>
      <c r="R2207">
        <v>3.3</v>
      </c>
      <c r="S2207">
        <v>1.84</v>
      </c>
      <c r="T2207">
        <v>1.78</v>
      </c>
      <c r="U2207">
        <v>1.51</v>
      </c>
      <c r="V2207">
        <v>1.29</v>
      </c>
      <c r="W2207">
        <v>1.27</v>
      </c>
      <c r="X2207">
        <v>1.06</v>
      </c>
      <c r="Y2207">
        <v>0.91</v>
      </c>
      <c r="Z2207">
        <v>0.99</v>
      </c>
      <c r="AB2207">
        <v>5.59</v>
      </c>
      <c r="AC2207">
        <v>3.55</v>
      </c>
      <c r="AD2207">
        <v>2.41</v>
      </c>
      <c r="AE2207">
        <v>2.12</v>
      </c>
      <c r="AF2207">
        <v>1.86</v>
      </c>
      <c r="AG2207">
        <v>0.82</v>
      </c>
      <c r="AH2207">
        <v>0.53</v>
      </c>
      <c r="AI2207">
        <v>0.28999999999999998</v>
      </c>
      <c r="AJ2207">
        <v>0.19</v>
      </c>
      <c r="AK2207">
        <v>0.04</v>
      </c>
      <c r="AL2207">
        <v>0.04</v>
      </c>
    </row>
    <row r="2208" spans="7:38" x14ac:dyDescent="0.15">
      <c r="G2208">
        <v>0.04</v>
      </c>
      <c r="H2208">
        <v>0.04</v>
      </c>
      <c r="I2208">
        <v>0.19</v>
      </c>
      <c r="J2208">
        <v>0.28999999999999998</v>
      </c>
      <c r="K2208">
        <v>0.53</v>
      </c>
      <c r="L2208">
        <v>0.82</v>
      </c>
      <c r="M2208">
        <v>1.86</v>
      </c>
      <c r="N2208">
        <v>2.12</v>
      </c>
      <c r="O2208">
        <v>2.41</v>
      </c>
      <c r="P2208">
        <v>3.55</v>
      </c>
      <c r="Q2208">
        <v>5.59</v>
      </c>
      <c r="R2208">
        <v>3.3</v>
      </c>
      <c r="S2208">
        <v>1.84</v>
      </c>
      <c r="T2208">
        <v>1.77</v>
      </c>
      <c r="U2208">
        <v>1.51</v>
      </c>
      <c r="V2208">
        <v>1.29</v>
      </c>
      <c r="W2208">
        <v>1.26</v>
      </c>
      <c r="X2208">
        <v>1.06</v>
      </c>
      <c r="Y2208">
        <v>0.89</v>
      </c>
      <c r="Z2208">
        <v>0.99</v>
      </c>
      <c r="AB2208">
        <v>5.59</v>
      </c>
      <c r="AC2208">
        <v>3.55</v>
      </c>
      <c r="AD2208">
        <v>2.41</v>
      </c>
      <c r="AE2208">
        <v>2.12</v>
      </c>
      <c r="AF2208">
        <v>1.86</v>
      </c>
      <c r="AG2208">
        <v>0.82</v>
      </c>
      <c r="AH2208">
        <v>0.53</v>
      </c>
      <c r="AI2208">
        <v>0.28999999999999998</v>
      </c>
      <c r="AJ2208">
        <v>0.19</v>
      </c>
      <c r="AK2208">
        <v>0.04</v>
      </c>
      <c r="AL2208">
        <v>0.04</v>
      </c>
    </row>
    <row r="2209" spans="7:38" x14ac:dyDescent="0.15">
      <c r="G2209">
        <v>0.04</v>
      </c>
      <c r="H2209">
        <v>0.04</v>
      </c>
      <c r="I2209">
        <v>0.19</v>
      </c>
      <c r="J2209">
        <v>0.27</v>
      </c>
      <c r="K2209">
        <v>0.53</v>
      </c>
      <c r="L2209">
        <v>0.82</v>
      </c>
      <c r="M2209">
        <v>1.86</v>
      </c>
      <c r="N2209">
        <v>2.1</v>
      </c>
      <c r="O2209">
        <v>2.41</v>
      </c>
      <c r="P2209">
        <v>3.55</v>
      </c>
      <c r="Q2209">
        <v>5.59</v>
      </c>
      <c r="R2209">
        <v>3.29</v>
      </c>
      <c r="S2209">
        <v>1.84</v>
      </c>
      <c r="T2209">
        <v>1.78</v>
      </c>
      <c r="U2209">
        <v>1.5</v>
      </c>
      <c r="V2209">
        <v>1.29</v>
      </c>
      <c r="W2209">
        <v>1.27</v>
      </c>
      <c r="X2209">
        <v>1.05</v>
      </c>
      <c r="Y2209">
        <v>0.91</v>
      </c>
      <c r="Z2209">
        <v>0.99</v>
      </c>
      <c r="AB2209">
        <v>5.59</v>
      </c>
      <c r="AC2209">
        <v>3.55</v>
      </c>
      <c r="AD2209">
        <v>2.41</v>
      </c>
      <c r="AE2209">
        <v>2.1</v>
      </c>
      <c r="AF2209">
        <v>1.86</v>
      </c>
      <c r="AG2209">
        <v>0.82</v>
      </c>
      <c r="AH2209">
        <v>0.53</v>
      </c>
      <c r="AI2209">
        <v>0.27</v>
      </c>
      <c r="AJ2209">
        <v>0.19</v>
      </c>
      <c r="AK2209">
        <v>0.04</v>
      </c>
      <c r="AL2209">
        <v>0.04</v>
      </c>
    </row>
    <row r="2210" spans="7:38" x14ac:dyDescent="0.15">
      <c r="G2210">
        <v>0.06</v>
      </c>
      <c r="H2210">
        <v>0.04</v>
      </c>
      <c r="I2210">
        <v>0.19</v>
      </c>
      <c r="J2210">
        <v>0.28999999999999998</v>
      </c>
      <c r="K2210">
        <v>0.53</v>
      </c>
      <c r="L2210">
        <v>0.83</v>
      </c>
      <c r="M2210">
        <v>1.85</v>
      </c>
      <c r="N2210">
        <v>2.1</v>
      </c>
      <c r="O2210">
        <v>2.41</v>
      </c>
      <c r="P2210">
        <v>3.55</v>
      </c>
      <c r="Q2210">
        <v>5.59</v>
      </c>
      <c r="R2210">
        <v>3.29</v>
      </c>
      <c r="S2210">
        <v>1.84</v>
      </c>
      <c r="T2210">
        <v>1.76</v>
      </c>
      <c r="U2210">
        <v>1.5</v>
      </c>
      <c r="V2210">
        <v>1.29</v>
      </c>
      <c r="W2210">
        <v>1.26</v>
      </c>
      <c r="X2210">
        <v>1.06</v>
      </c>
      <c r="Y2210">
        <v>0.91</v>
      </c>
      <c r="Z2210">
        <v>0.99</v>
      </c>
      <c r="AB2210">
        <v>5.59</v>
      </c>
      <c r="AC2210">
        <v>3.55</v>
      </c>
      <c r="AD2210">
        <v>2.41</v>
      </c>
      <c r="AE2210">
        <v>2.1</v>
      </c>
      <c r="AF2210">
        <v>1.85</v>
      </c>
      <c r="AG2210">
        <v>0.83</v>
      </c>
      <c r="AH2210">
        <v>0.53</v>
      </c>
      <c r="AI2210">
        <v>0.28999999999999998</v>
      </c>
      <c r="AJ2210">
        <v>0.19</v>
      </c>
      <c r="AK2210">
        <v>0.04</v>
      </c>
      <c r="AL2210">
        <v>0.06</v>
      </c>
    </row>
    <row r="2211" spans="7:38" x14ac:dyDescent="0.15">
      <c r="G2211">
        <v>0.06</v>
      </c>
      <c r="H2211">
        <v>0.04</v>
      </c>
      <c r="I2211">
        <v>0.19</v>
      </c>
      <c r="J2211">
        <v>0.27</v>
      </c>
      <c r="K2211">
        <v>0.52</v>
      </c>
      <c r="L2211">
        <v>0.82</v>
      </c>
      <c r="M2211">
        <v>1.85</v>
      </c>
      <c r="N2211">
        <v>2.1</v>
      </c>
      <c r="O2211">
        <v>2.41</v>
      </c>
      <c r="P2211">
        <v>3.52</v>
      </c>
      <c r="Q2211">
        <v>5.58</v>
      </c>
      <c r="R2211">
        <v>3.27</v>
      </c>
      <c r="S2211">
        <v>1.84</v>
      </c>
      <c r="T2211">
        <v>1.76</v>
      </c>
      <c r="U2211">
        <v>1.51</v>
      </c>
      <c r="V2211">
        <v>1.29</v>
      </c>
      <c r="W2211">
        <v>1.26</v>
      </c>
      <c r="X2211">
        <v>1.06</v>
      </c>
      <c r="Y2211">
        <v>0.89</v>
      </c>
      <c r="Z2211">
        <v>0.99</v>
      </c>
      <c r="AB2211">
        <v>5.58</v>
      </c>
      <c r="AC2211">
        <v>3.52</v>
      </c>
      <c r="AD2211">
        <v>2.41</v>
      </c>
      <c r="AE2211">
        <v>2.1</v>
      </c>
      <c r="AF2211">
        <v>1.85</v>
      </c>
      <c r="AG2211">
        <v>0.82</v>
      </c>
      <c r="AH2211">
        <v>0.52</v>
      </c>
      <c r="AI2211">
        <v>0.27</v>
      </c>
      <c r="AJ2211">
        <v>0.19</v>
      </c>
      <c r="AK2211">
        <v>0.04</v>
      </c>
      <c r="AL2211">
        <v>0.06</v>
      </c>
    </row>
    <row r="2212" spans="7:38" x14ac:dyDescent="0.15">
      <c r="G2212">
        <v>0.06</v>
      </c>
      <c r="H2212">
        <v>0.04</v>
      </c>
      <c r="I2212">
        <v>0.19</v>
      </c>
      <c r="J2212">
        <v>0.27</v>
      </c>
      <c r="K2212">
        <v>0.53</v>
      </c>
      <c r="L2212">
        <v>0.82</v>
      </c>
      <c r="M2212">
        <v>1.85</v>
      </c>
      <c r="N2212">
        <v>2.1</v>
      </c>
      <c r="O2212">
        <v>2.4</v>
      </c>
      <c r="P2212">
        <v>3.52</v>
      </c>
      <c r="Q2212">
        <v>5.58</v>
      </c>
      <c r="R2212">
        <v>3.27</v>
      </c>
      <c r="S2212">
        <v>1.84</v>
      </c>
      <c r="T2212">
        <v>1.77</v>
      </c>
      <c r="U2212">
        <v>1.5</v>
      </c>
      <c r="V2212">
        <v>1.29</v>
      </c>
      <c r="W2212">
        <v>1.25</v>
      </c>
      <c r="X2212">
        <v>1.05</v>
      </c>
      <c r="Y2212">
        <v>0.89</v>
      </c>
      <c r="Z2212">
        <v>0.99</v>
      </c>
      <c r="AB2212">
        <v>5.58</v>
      </c>
      <c r="AC2212">
        <v>3.52</v>
      </c>
      <c r="AD2212">
        <v>2.4</v>
      </c>
      <c r="AE2212">
        <v>2.1</v>
      </c>
      <c r="AF2212">
        <v>1.85</v>
      </c>
      <c r="AG2212">
        <v>0.82</v>
      </c>
      <c r="AH2212">
        <v>0.53</v>
      </c>
      <c r="AI2212">
        <v>0.27</v>
      </c>
      <c r="AJ2212">
        <v>0.19</v>
      </c>
      <c r="AK2212">
        <v>0.04</v>
      </c>
      <c r="AL2212">
        <v>0.06</v>
      </c>
    </row>
    <row r="2213" spans="7:38" x14ac:dyDescent="0.15">
      <c r="G2213">
        <v>0.04</v>
      </c>
      <c r="H2213">
        <v>0.04</v>
      </c>
      <c r="I2213">
        <v>0.19</v>
      </c>
      <c r="J2213">
        <v>0.27</v>
      </c>
      <c r="K2213">
        <v>0.52</v>
      </c>
      <c r="L2213">
        <v>0.81</v>
      </c>
      <c r="M2213">
        <v>1.83</v>
      </c>
      <c r="N2213">
        <v>2.1</v>
      </c>
      <c r="O2213">
        <v>2.4</v>
      </c>
      <c r="P2213">
        <v>3.52</v>
      </c>
      <c r="Q2213">
        <v>5.56</v>
      </c>
      <c r="R2213">
        <v>3.27</v>
      </c>
      <c r="S2213">
        <v>1.84</v>
      </c>
      <c r="T2213">
        <v>1.77</v>
      </c>
      <c r="U2213">
        <v>1.5</v>
      </c>
      <c r="V2213">
        <v>1.29</v>
      </c>
      <c r="W2213">
        <v>1.25</v>
      </c>
      <c r="X2213">
        <v>1.05</v>
      </c>
      <c r="Y2213">
        <v>0.89</v>
      </c>
      <c r="Z2213">
        <v>0.98</v>
      </c>
      <c r="AB2213">
        <v>5.56</v>
      </c>
      <c r="AC2213">
        <v>3.52</v>
      </c>
      <c r="AD2213">
        <v>2.4</v>
      </c>
      <c r="AE2213">
        <v>2.1</v>
      </c>
      <c r="AF2213">
        <v>1.83</v>
      </c>
      <c r="AG2213">
        <v>0.81</v>
      </c>
      <c r="AH2213">
        <v>0.52</v>
      </c>
      <c r="AI2213">
        <v>0.27</v>
      </c>
      <c r="AJ2213">
        <v>0.19</v>
      </c>
      <c r="AK2213">
        <v>0.04</v>
      </c>
      <c r="AL2213">
        <v>0.04</v>
      </c>
    </row>
    <row r="2214" spans="7:38" x14ac:dyDescent="0.15">
      <c r="G2214">
        <v>0.04</v>
      </c>
      <c r="H2214">
        <v>0.04</v>
      </c>
      <c r="I2214">
        <v>0.19</v>
      </c>
      <c r="J2214">
        <v>0.27</v>
      </c>
      <c r="K2214">
        <v>0.52</v>
      </c>
      <c r="L2214">
        <v>0.82</v>
      </c>
      <c r="M2214">
        <v>1.83</v>
      </c>
      <c r="N2214">
        <v>2.09</v>
      </c>
      <c r="O2214">
        <v>2.39</v>
      </c>
      <c r="P2214">
        <v>3.52</v>
      </c>
      <c r="Q2214">
        <v>5.55</v>
      </c>
      <c r="R2214">
        <v>3.26</v>
      </c>
      <c r="S2214">
        <v>1.84</v>
      </c>
      <c r="T2214">
        <v>1.77</v>
      </c>
      <c r="U2214">
        <v>1.5</v>
      </c>
      <c r="V2214">
        <v>1.29</v>
      </c>
      <c r="W2214">
        <v>1.25</v>
      </c>
      <c r="X2214">
        <v>1.05</v>
      </c>
      <c r="Y2214">
        <v>0.89</v>
      </c>
      <c r="Z2214">
        <v>0.99</v>
      </c>
      <c r="AB2214">
        <v>5.55</v>
      </c>
      <c r="AC2214">
        <v>3.52</v>
      </c>
      <c r="AD2214">
        <v>2.39</v>
      </c>
      <c r="AE2214">
        <v>2.09</v>
      </c>
      <c r="AF2214">
        <v>1.83</v>
      </c>
      <c r="AG2214">
        <v>0.82</v>
      </c>
      <c r="AH2214">
        <v>0.52</v>
      </c>
      <c r="AI2214">
        <v>0.27</v>
      </c>
      <c r="AJ2214">
        <v>0.19</v>
      </c>
      <c r="AK2214">
        <v>0.04</v>
      </c>
      <c r="AL2214">
        <v>0.04</v>
      </c>
    </row>
    <row r="2215" spans="7:38" x14ac:dyDescent="0.15">
      <c r="G2215">
        <v>0.06</v>
      </c>
      <c r="H2215">
        <v>0.04</v>
      </c>
      <c r="I2215">
        <v>0.19</v>
      </c>
      <c r="J2215">
        <v>0.27</v>
      </c>
      <c r="K2215">
        <v>0.52</v>
      </c>
      <c r="L2215">
        <v>0.82</v>
      </c>
      <c r="M2215">
        <v>1.83</v>
      </c>
      <c r="N2215">
        <v>2.09</v>
      </c>
      <c r="O2215">
        <v>2.39</v>
      </c>
      <c r="P2215">
        <v>3.52</v>
      </c>
      <c r="Q2215">
        <v>5.55</v>
      </c>
      <c r="R2215">
        <v>3.26</v>
      </c>
      <c r="S2215">
        <v>1.84</v>
      </c>
      <c r="T2215">
        <v>1.76</v>
      </c>
      <c r="U2215">
        <v>1.5</v>
      </c>
      <c r="V2215">
        <v>1.29</v>
      </c>
      <c r="W2215">
        <v>1.26</v>
      </c>
      <c r="X2215">
        <v>1.05</v>
      </c>
      <c r="Y2215">
        <v>0.89</v>
      </c>
      <c r="Z2215">
        <v>0.99</v>
      </c>
      <c r="AB2215">
        <v>5.55</v>
      </c>
      <c r="AC2215">
        <v>3.52</v>
      </c>
      <c r="AD2215">
        <v>2.39</v>
      </c>
      <c r="AE2215">
        <v>2.09</v>
      </c>
      <c r="AF2215">
        <v>1.83</v>
      </c>
      <c r="AG2215">
        <v>0.82</v>
      </c>
      <c r="AH2215">
        <v>0.52</v>
      </c>
      <c r="AI2215">
        <v>0.27</v>
      </c>
      <c r="AJ2215">
        <v>0.19</v>
      </c>
      <c r="AK2215">
        <v>0.04</v>
      </c>
      <c r="AL2215">
        <v>0.06</v>
      </c>
    </row>
    <row r="2216" spans="7:38" x14ac:dyDescent="0.15">
      <c r="G2216">
        <v>0.06</v>
      </c>
      <c r="H2216">
        <v>0.04</v>
      </c>
      <c r="I2216">
        <v>0.19</v>
      </c>
      <c r="J2216">
        <v>0.27</v>
      </c>
      <c r="K2216">
        <v>0.51</v>
      </c>
      <c r="L2216">
        <v>0.81</v>
      </c>
      <c r="M2216">
        <v>1.83</v>
      </c>
      <c r="N2216">
        <v>2.09</v>
      </c>
      <c r="O2216">
        <v>2.37</v>
      </c>
      <c r="P2216">
        <v>3.52</v>
      </c>
      <c r="Q2216">
        <v>5.55</v>
      </c>
      <c r="R2216">
        <v>3.26</v>
      </c>
      <c r="S2216">
        <v>1.82</v>
      </c>
      <c r="T2216">
        <v>1.76</v>
      </c>
      <c r="U2216">
        <v>1.5</v>
      </c>
      <c r="V2216">
        <v>1.29</v>
      </c>
      <c r="W2216">
        <v>1.25</v>
      </c>
      <c r="X2216">
        <v>1.05</v>
      </c>
      <c r="Y2216">
        <v>0.89</v>
      </c>
      <c r="Z2216">
        <v>0.98</v>
      </c>
      <c r="AB2216">
        <v>5.55</v>
      </c>
      <c r="AC2216">
        <v>3.52</v>
      </c>
      <c r="AD2216">
        <v>2.37</v>
      </c>
      <c r="AE2216">
        <v>2.09</v>
      </c>
      <c r="AF2216">
        <v>1.83</v>
      </c>
      <c r="AG2216">
        <v>0.81</v>
      </c>
      <c r="AH2216">
        <v>0.51</v>
      </c>
      <c r="AI2216">
        <v>0.27</v>
      </c>
      <c r="AJ2216">
        <v>0.19</v>
      </c>
      <c r="AK2216">
        <v>0.04</v>
      </c>
      <c r="AL2216">
        <v>0.06</v>
      </c>
    </row>
    <row r="2217" spans="7:38" x14ac:dyDescent="0.15">
      <c r="G2217">
        <v>0.06</v>
      </c>
      <c r="H2217">
        <v>0.04</v>
      </c>
      <c r="I2217">
        <v>0.19</v>
      </c>
      <c r="J2217">
        <v>0.27</v>
      </c>
      <c r="K2217">
        <v>0.52</v>
      </c>
      <c r="L2217">
        <v>0.81</v>
      </c>
      <c r="M2217">
        <v>1.83</v>
      </c>
      <c r="N2217">
        <v>2.08</v>
      </c>
      <c r="O2217">
        <v>2.37</v>
      </c>
      <c r="P2217">
        <v>3.52</v>
      </c>
      <c r="Q2217">
        <v>5.55</v>
      </c>
      <c r="R2217">
        <v>3.26</v>
      </c>
      <c r="S2217">
        <v>1.84</v>
      </c>
      <c r="T2217">
        <v>1.76</v>
      </c>
      <c r="U2217">
        <v>1.48</v>
      </c>
      <c r="V2217">
        <v>1.27</v>
      </c>
      <c r="W2217">
        <v>1.25</v>
      </c>
      <c r="X2217">
        <v>1.05</v>
      </c>
      <c r="Y2217">
        <v>0.89</v>
      </c>
      <c r="Z2217">
        <v>0.98</v>
      </c>
      <c r="AB2217">
        <v>5.55</v>
      </c>
      <c r="AC2217">
        <v>3.52</v>
      </c>
      <c r="AD2217">
        <v>2.37</v>
      </c>
      <c r="AE2217">
        <v>2.08</v>
      </c>
      <c r="AF2217">
        <v>1.83</v>
      </c>
      <c r="AG2217">
        <v>0.81</v>
      </c>
      <c r="AH2217">
        <v>0.52</v>
      </c>
      <c r="AI2217">
        <v>0.27</v>
      </c>
      <c r="AJ2217">
        <v>0.19</v>
      </c>
      <c r="AK2217">
        <v>0.04</v>
      </c>
      <c r="AL2217">
        <v>0.06</v>
      </c>
    </row>
    <row r="2218" spans="7:38" x14ac:dyDescent="0.15">
      <c r="G2218">
        <v>0.06</v>
      </c>
      <c r="H2218">
        <v>0.04</v>
      </c>
      <c r="I2218">
        <v>0.19</v>
      </c>
      <c r="J2218">
        <v>0.27</v>
      </c>
      <c r="K2218">
        <v>0.52</v>
      </c>
      <c r="L2218">
        <v>0.81</v>
      </c>
      <c r="M2218">
        <v>1.82</v>
      </c>
      <c r="N2218">
        <v>2.08</v>
      </c>
      <c r="O2218">
        <v>2.36</v>
      </c>
      <c r="P2218">
        <v>3.51</v>
      </c>
      <c r="Q2218">
        <v>5.55</v>
      </c>
      <c r="R2218">
        <v>3.26</v>
      </c>
      <c r="S2218">
        <v>1.82</v>
      </c>
      <c r="T2218">
        <v>1.76</v>
      </c>
      <c r="U2218">
        <v>1.48</v>
      </c>
      <c r="V2218">
        <v>1.29</v>
      </c>
      <c r="W2218">
        <v>1.26</v>
      </c>
      <c r="X2218">
        <v>1.05</v>
      </c>
      <c r="Y2218">
        <v>0.88</v>
      </c>
      <c r="Z2218">
        <v>0.98</v>
      </c>
      <c r="AB2218">
        <v>5.55</v>
      </c>
      <c r="AC2218">
        <v>3.51</v>
      </c>
      <c r="AD2218">
        <v>2.36</v>
      </c>
      <c r="AE2218">
        <v>2.08</v>
      </c>
      <c r="AF2218">
        <v>1.82</v>
      </c>
      <c r="AG2218">
        <v>0.81</v>
      </c>
      <c r="AH2218">
        <v>0.52</v>
      </c>
      <c r="AI2218">
        <v>0.27</v>
      </c>
      <c r="AJ2218">
        <v>0.19</v>
      </c>
      <c r="AK2218">
        <v>0.04</v>
      </c>
      <c r="AL2218">
        <v>0.06</v>
      </c>
    </row>
    <row r="2219" spans="7:38" x14ac:dyDescent="0.15">
      <c r="G2219">
        <v>0.04</v>
      </c>
      <c r="H2219">
        <v>0.04</v>
      </c>
      <c r="I2219">
        <v>0.19</v>
      </c>
      <c r="J2219">
        <v>0.26</v>
      </c>
      <c r="K2219">
        <v>0.52</v>
      </c>
      <c r="L2219">
        <v>0.81</v>
      </c>
      <c r="M2219">
        <v>1.82</v>
      </c>
      <c r="N2219">
        <v>2.06</v>
      </c>
      <c r="O2219">
        <v>2.36</v>
      </c>
      <c r="P2219">
        <v>3.51</v>
      </c>
      <c r="Q2219">
        <v>5.54</v>
      </c>
      <c r="R2219">
        <v>3.26</v>
      </c>
      <c r="S2219">
        <v>1.82</v>
      </c>
      <c r="T2219">
        <v>1.76</v>
      </c>
      <c r="U2219">
        <v>1.48</v>
      </c>
      <c r="V2219">
        <v>1.27</v>
      </c>
      <c r="W2219">
        <v>1.26</v>
      </c>
      <c r="X2219">
        <v>1.03</v>
      </c>
      <c r="Y2219">
        <v>0.88</v>
      </c>
      <c r="Z2219">
        <v>0.98</v>
      </c>
      <c r="AB2219">
        <v>5.54</v>
      </c>
      <c r="AC2219">
        <v>3.51</v>
      </c>
      <c r="AD2219">
        <v>2.36</v>
      </c>
      <c r="AE2219">
        <v>2.06</v>
      </c>
      <c r="AF2219">
        <v>1.82</v>
      </c>
      <c r="AG2219">
        <v>0.81</v>
      </c>
      <c r="AH2219">
        <v>0.52</v>
      </c>
      <c r="AI2219">
        <v>0.26</v>
      </c>
      <c r="AJ2219">
        <v>0.19</v>
      </c>
      <c r="AK2219">
        <v>0.04</v>
      </c>
      <c r="AL2219">
        <v>0.04</v>
      </c>
    </row>
    <row r="2220" spans="7:38" x14ac:dyDescent="0.15">
      <c r="G2220">
        <v>0.04</v>
      </c>
      <c r="H2220">
        <v>0.04</v>
      </c>
      <c r="I2220">
        <v>0.19</v>
      </c>
      <c r="J2220">
        <v>0.26</v>
      </c>
      <c r="K2220">
        <v>0.52</v>
      </c>
      <c r="L2220">
        <v>0.81</v>
      </c>
      <c r="M2220">
        <v>1.81</v>
      </c>
      <c r="N2220">
        <v>2.0499999999999998</v>
      </c>
      <c r="O2220">
        <v>2.36</v>
      </c>
      <c r="P2220">
        <v>3.51</v>
      </c>
      <c r="Q2220">
        <v>5.53</v>
      </c>
      <c r="R2220">
        <v>3.26</v>
      </c>
      <c r="S2220">
        <v>1.82</v>
      </c>
      <c r="T2220">
        <v>1.74</v>
      </c>
      <c r="U2220">
        <v>1.48</v>
      </c>
      <c r="V2220">
        <v>1.27</v>
      </c>
      <c r="W2220">
        <v>1.25</v>
      </c>
      <c r="X2220">
        <v>1.03</v>
      </c>
      <c r="Y2220">
        <v>0.88</v>
      </c>
      <c r="Z2220">
        <v>0.97</v>
      </c>
      <c r="AB2220">
        <v>5.53</v>
      </c>
      <c r="AC2220">
        <v>3.51</v>
      </c>
      <c r="AD2220">
        <v>2.36</v>
      </c>
      <c r="AE2220">
        <v>2.0499999999999998</v>
      </c>
      <c r="AF2220">
        <v>1.81</v>
      </c>
      <c r="AG2220">
        <v>0.81</v>
      </c>
      <c r="AH2220">
        <v>0.52</v>
      </c>
      <c r="AI2220">
        <v>0.26</v>
      </c>
      <c r="AJ2220">
        <v>0.19</v>
      </c>
      <c r="AK2220">
        <v>0.04</v>
      </c>
      <c r="AL2220">
        <v>0.04</v>
      </c>
    </row>
    <row r="2221" spans="7:38" x14ac:dyDescent="0.15">
      <c r="G2221">
        <v>0.06</v>
      </c>
      <c r="H2221">
        <v>0.04</v>
      </c>
      <c r="I2221">
        <v>0.18</v>
      </c>
      <c r="J2221">
        <v>0.27</v>
      </c>
      <c r="K2221">
        <v>0.51</v>
      </c>
      <c r="L2221">
        <v>0.79</v>
      </c>
      <c r="M2221">
        <v>1.81</v>
      </c>
      <c r="N2221">
        <v>2.0499999999999998</v>
      </c>
      <c r="O2221">
        <v>2.36</v>
      </c>
      <c r="P2221">
        <v>3.5</v>
      </c>
      <c r="Q2221">
        <v>5.53</v>
      </c>
      <c r="R2221">
        <v>3.25</v>
      </c>
      <c r="S2221">
        <v>1.82</v>
      </c>
      <c r="T2221">
        <v>1.73</v>
      </c>
      <c r="U2221">
        <v>1.48</v>
      </c>
      <c r="V2221">
        <v>1.27</v>
      </c>
      <c r="W2221">
        <v>1.25</v>
      </c>
      <c r="X2221">
        <v>1.03</v>
      </c>
      <c r="Y2221">
        <v>0.88</v>
      </c>
      <c r="Z2221">
        <v>0.97</v>
      </c>
      <c r="AB2221">
        <v>5.53</v>
      </c>
      <c r="AC2221">
        <v>3.5</v>
      </c>
      <c r="AD2221">
        <v>2.36</v>
      </c>
      <c r="AE2221">
        <v>2.0499999999999998</v>
      </c>
      <c r="AF2221">
        <v>1.81</v>
      </c>
      <c r="AG2221">
        <v>0.79</v>
      </c>
      <c r="AH2221">
        <v>0.51</v>
      </c>
      <c r="AI2221">
        <v>0.27</v>
      </c>
      <c r="AJ2221">
        <v>0.18</v>
      </c>
      <c r="AK2221">
        <v>0.04</v>
      </c>
      <c r="AL2221">
        <v>0.06</v>
      </c>
    </row>
    <row r="2222" spans="7:38" x14ac:dyDescent="0.15">
      <c r="G2222">
        <v>0.06</v>
      </c>
      <c r="H2222">
        <v>0.04</v>
      </c>
      <c r="I2222">
        <v>0.18</v>
      </c>
      <c r="J2222">
        <v>0.26</v>
      </c>
      <c r="K2222">
        <v>0.51</v>
      </c>
      <c r="L2222">
        <v>0.78</v>
      </c>
      <c r="M2222">
        <v>1.81</v>
      </c>
      <c r="N2222">
        <v>2.0499999999999998</v>
      </c>
      <c r="O2222">
        <v>2.35</v>
      </c>
      <c r="P2222">
        <v>3.51</v>
      </c>
      <c r="Q2222">
        <v>5.51</v>
      </c>
      <c r="R2222">
        <v>3.23</v>
      </c>
      <c r="S2222">
        <v>1.81</v>
      </c>
      <c r="T2222">
        <v>1.73</v>
      </c>
      <c r="U2222">
        <v>1.48</v>
      </c>
      <c r="V2222">
        <v>1.27</v>
      </c>
      <c r="W2222">
        <v>1.23</v>
      </c>
      <c r="X2222">
        <v>1.03</v>
      </c>
      <c r="Y2222">
        <v>0.88</v>
      </c>
      <c r="Z2222">
        <v>0.98</v>
      </c>
      <c r="AB2222">
        <v>5.51</v>
      </c>
      <c r="AC2222">
        <v>3.51</v>
      </c>
      <c r="AD2222">
        <v>2.35</v>
      </c>
      <c r="AE2222">
        <v>2.0499999999999998</v>
      </c>
      <c r="AF2222">
        <v>1.81</v>
      </c>
      <c r="AG2222">
        <v>0.78</v>
      </c>
      <c r="AH2222">
        <v>0.51</v>
      </c>
      <c r="AI2222">
        <v>0.26</v>
      </c>
      <c r="AJ2222">
        <v>0.18</v>
      </c>
      <c r="AK2222">
        <v>0.04</v>
      </c>
      <c r="AL2222">
        <v>0.06</v>
      </c>
    </row>
    <row r="2223" spans="7:38" x14ac:dyDescent="0.15">
      <c r="G2223">
        <v>0.04</v>
      </c>
      <c r="H2223">
        <v>0.04</v>
      </c>
      <c r="I2223">
        <v>0.18</v>
      </c>
      <c r="J2223">
        <v>0.27</v>
      </c>
      <c r="K2223">
        <v>0.5</v>
      </c>
      <c r="L2223">
        <v>0.78</v>
      </c>
      <c r="M2223">
        <v>1.81</v>
      </c>
      <c r="N2223">
        <v>2.0499999999999998</v>
      </c>
      <c r="O2223">
        <v>2.35</v>
      </c>
      <c r="P2223">
        <v>3.5</v>
      </c>
      <c r="Q2223">
        <v>5.51</v>
      </c>
      <c r="R2223">
        <v>3.23</v>
      </c>
      <c r="S2223">
        <v>1.81</v>
      </c>
      <c r="T2223">
        <v>1.73</v>
      </c>
      <c r="U2223">
        <v>1.48</v>
      </c>
      <c r="V2223">
        <v>1.27</v>
      </c>
      <c r="W2223">
        <v>1.23</v>
      </c>
      <c r="X2223">
        <v>1.03</v>
      </c>
      <c r="Y2223">
        <v>0.88</v>
      </c>
      <c r="Z2223">
        <v>0.97</v>
      </c>
      <c r="AB2223">
        <v>5.51</v>
      </c>
      <c r="AC2223">
        <v>3.5</v>
      </c>
      <c r="AD2223">
        <v>2.35</v>
      </c>
      <c r="AE2223">
        <v>2.0499999999999998</v>
      </c>
      <c r="AF2223">
        <v>1.81</v>
      </c>
      <c r="AG2223">
        <v>0.78</v>
      </c>
      <c r="AH2223">
        <v>0.5</v>
      </c>
      <c r="AI2223">
        <v>0.27</v>
      </c>
      <c r="AJ2223">
        <v>0.18</v>
      </c>
      <c r="AK2223">
        <v>0.04</v>
      </c>
      <c r="AL2223">
        <v>0.04</v>
      </c>
    </row>
    <row r="2224" spans="7:38" x14ac:dyDescent="0.15">
      <c r="G2224">
        <v>0.04</v>
      </c>
      <c r="H2224">
        <v>0.04</v>
      </c>
      <c r="I2224">
        <v>0.18</v>
      </c>
      <c r="J2224">
        <v>0.26</v>
      </c>
      <c r="K2224">
        <v>0.5</v>
      </c>
      <c r="L2224">
        <v>0.78</v>
      </c>
      <c r="M2224">
        <v>1.81</v>
      </c>
      <c r="N2224">
        <v>2.04</v>
      </c>
      <c r="O2224">
        <v>2.35</v>
      </c>
      <c r="P2224">
        <v>3.5</v>
      </c>
      <c r="Q2224">
        <v>5.5</v>
      </c>
      <c r="R2224">
        <v>3.22</v>
      </c>
      <c r="S2224">
        <v>1.81</v>
      </c>
      <c r="T2224">
        <v>1.74</v>
      </c>
      <c r="U2224">
        <v>1.48</v>
      </c>
      <c r="V2224">
        <v>1.27</v>
      </c>
      <c r="W2224">
        <v>1.23</v>
      </c>
      <c r="X2224">
        <v>1.02</v>
      </c>
      <c r="Y2224">
        <v>0.88</v>
      </c>
      <c r="Z2224">
        <v>0.97</v>
      </c>
      <c r="AB2224">
        <v>5.5</v>
      </c>
      <c r="AC2224">
        <v>3.5</v>
      </c>
      <c r="AD2224">
        <v>2.35</v>
      </c>
      <c r="AE2224">
        <v>2.04</v>
      </c>
      <c r="AF2224">
        <v>1.81</v>
      </c>
      <c r="AG2224">
        <v>0.78</v>
      </c>
      <c r="AH2224">
        <v>0.5</v>
      </c>
      <c r="AI2224">
        <v>0.26</v>
      </c>
      <c r="AJ2224">
        <v>0.18</v>
      </c>
      <c r="AK2224">
        <v>0.04</v>
      </c>
      <c r="AL2224">
        <v>0.04</v>
      </c>
    </row>
    <row r="2225" spans="7:38" x14ac:dyDescent="0.15">
      <c r="G2225">
        <v>0.04</v>
      </c>
      <c r="H2225">
        <v>0.04</v>
      </c>
      <c r="I2225">
        <v>0.18</v>
      </c>
      <c r="J2225">
        <v>0.26</v>
      </c>
      <c r="K2225">
        <v>0.5</v>
      </c>
      <c r="L2225">
        <v>0.78</v>
      </c>
      <c r="M2225">
        <v>1.81</v>
      </c>
      <c r="N2225">
        <v>2.04</v>
      </c>
      <c r="O2225">
        <v>2.35</v>
      </c>
      <c r="P2225">
        <v>3.48</v>
      </c>
      <c r="Q2225">
        <v>5.5</v>
      </c>
      <c r="R2225">
        <v>3.22</v>
      </c>
      <c r="S2225">
        <v>1.81</v>
      </c>
      <c r="T2225">
        <v>1.74</v>
      </c>
      <c r="U2225">
        <v>1.48</v>
      </c>
      <c r="V2225">
        <v>1.26</v>
      </c>
      <c r="W2225">
        <v>1.23</v>
      </c>
      <c r="X2225">
        <v>1.02</v>
      </c>
      <c r="Y2225">
        <v>0.88</v>
      </c>
      <c r="Z2225">
        <v>0.97</v>
      </c>
      <c r="AB2225">
        <v>5.5</v>
      </c>
      <c r="AC2225">
        <v>3.48</v>
      </c>
      <c r="AD2225">
        <v>2.35</v>
      </c>
      <c r="AE2225">
        <v>2.04</v>
      </c>
      <c r="AF2225">
        <v>1.81</v>
      </c>
      <c r="AG2225">
        <v>0.78</v>
      </c>
      <c r="AH2225">
        <v>0.5</v>
      </c>
      <c r="AI2225">
        <v>0.26</v>
      </c>
      <c r="AJ2225">
        <v>0.18</v>
      </c>
      <c r="AK2225">
        <v>0.04</v>
      </c>
      <c r="AL2225">
        <v>0.04</v>
      </c>
    </row>
    <row r="2226" spans="7:38" x14ac:dyDescent="0.15">
      <c r="G2226">
        <v>0.06</v>
      </c>
      <c r="H2226">
        <v>0.04</v>
      </c>
      <c r="I2226">
        <v>0.18</v>
      </c>
      <c r="J2226">
        <v>0.26</v>
      </c>
      <c r="K2226">
        <v>0.5</v>
      </c>
      <c r="L2226">
        <v>0.78</v>
      </c>
      <c r="M2226">
        <v>1.79</v>
      </c>
      <c r="N2226">
        <v>2.04</v>
      </c>
      <c r="O2226">
        <v>2.35</v>
      </c>
      <c r="P2226">
        <v>3.48</v>
      </c>
      <c r="Q2226">
        <v>5.5</v>
      </c>
      <c r="R2226">
        <v>3.22</v>
      </c>
      <c r="S2226">
        <v>1.81</v>
      </c>
      <c r="T2226">
        <v>1.73</v>
      </c>
      <c r="U2226">
        <v>1.47</v>
      </c>
      <c r="V2226">
        <v>1.26</v>
      </c>
      <c r="W2226">
        <v>1.23</v>
      </c>
      <c r="X2226">
        <v>1.02</v>
      </c>
      <c r="Y2226">
        <v>0.88</v>
      </c>
      <c r="Z2226">
        <v>0.97</v>
      </c>
      <c r="AB2226">
        <v>5.5</v>
      </c>
      <c r="AC2226">
        <v>3.48</v>
      </c>
      <c r="AD2226">
        <v>2.35</v>
      </c>
      <c r="AE2226">
        <v>2.04</v>
      </c>
      <c r="AF2226">
        <v>1.79</v>
      </c>
      <c r="AG2226">
        <v>0.78</v>
      </c>
      <c r="AH2226">
        <v>0.5</v>
      </c>
      <c r="AI2226">
        <v>0.26</v>
      </c>
      <c r="AJ2226">
        <v>0.18</v>
      </c>
      <c r="AK2226">
        <v>0.04</v>
      </c>
      <c r="AL2226">
        <v>0.06</v>
      </c>
    </row>
    <row r="2227" spans="7:38" x14ac:dyDescent="0.15">
      <c r="G2227">
        <v>0.06</v>
      </c>
      <c r="H2227">
        <v>0.04</v>
      </c>
      <c r="I2227">
        <v>0.18</v>
      </c>
      <c r="J2227">
        <v>0.26</v>
      </c>
      <c r="K2227">
        <v>0.5</v>
      </c>
      <c r="L2227">
        <v>0.77</v>
      </c>
      <c r="M2227">
        <v>1.79</v>
      </c>
      <c r="N2227">
        <v>2.04</v>
      </c>
      <c r="O2227">
        <v>2.35</v>
      </c>
      <c r="P2227">
        <v>3.48</v>
      </c>
      <c r="Q2227">
        <v>5.5</v>
      </c>
      <c r="R2227">
        <v>3.21</v>
      </c>
      <c r="S2227">
        <v>1.8</v>
      </c>
      <c r="T2227">
        <v>1.72</v>
      </c>
      <c r="U2227">
        <v>1.47</v>
      </c>
      <c r="V2227">
        <v>1.26</v>
      </c>
      <c r="W2227">
        <v>1.22</v>
      </c>
      <c r="X2227">
        <v>1.02</v>
      </c>
      <c r="Y2227">
        <v>0.88</v>
      </c>
      <c r="Z2227">
        <v>0.97</v>
      </c>
      <c r="AB2227">
        <v>5.5</v>
      </c>
      <c r="AC2227">
        <v>3.48</v>
      </c>
      <c r="AD2227">
        <v>2.35</v>
      </c>
      <c r="AE2227">
        <v>2.04</v>
      </c>
      <c r="AF2227">
        <v>1.79</v>
      </c>
      <c r="AG2227">
        <v>0.77</v>
      </c>
      <c r="AH2227">
        <v>0.5</v>
      </c>
      <c r="AI2227">
        <v>0.26</v>
      </c>
      <c r="AJ2227">
        <v>0.18</v>
      </c>
      <c r="AK2227">
        <v>0.04</v>
      </c>
      <c r="AL2227">
        <v>0.06</v>
      </c>
    </row>
    <row r="2228" spans="7:38" x14ac:dyDescent="0.15">
      <c r="G2228">
        <v>0.06</v>
      </c>
      <c r="H2228">
        <v>0.04</v>
      </c>
      <c r="I2228">
        <v>0.18</v>
      </c>
      <c r="J2228">
        <v>0.26</v>
      </c>
      <c r="K2228">
        <v>0.5</v>
      </c>
      <c r="L2228">
        <v>0.78</v>
      </c>
      <c r="M2228">
        <v>1.79</v>
      </c>
      <c r="N2228">
        <v>2.02</v>
      </c>
      <c r="O2228">
        <v>2.35</v>
      </c>
      <c r="P2228">
        <v>3.47</v>
      </c>
      <c r="Q2228">
        <v>5.49</v>
      </c>
      <c r="R2228">
        <v>3.21</v>
      </c>
      <c r="S2228">
        <v>1.8</v>
      </c>
      <c r="T2228">
        <v>1.72</v>
      </c>
      <c r="U2228">
        <v>1.47</v>
      </c>
      <c r="V2228">
        <v>1.26</v>
      </c>
      <c r="W2228">
        <v>1.22</v>
      </c>
      <c r="X2228">
        <v>1.02</v>
      </c>
      <c r="Y2228">
        <v>0.88</v>
      </c>
      <c r="Z2228">
        <v>0.95</v>
      </c>
      <c r="AB2228">
        <v>5.49</v>
      </c>
      <c r="AC2228">
        <v>3.47</v>
      </c>
      <c r="AD2228">
        <v>2.35</v>
      </c>
      <c r="AE2228">
        <v>2.02</v>
      </c>
      <c r="AF2228">
        <v>1.79</v>
      </c>
      <c r="AG2228">
        <v>0.78</v>
      </c>
      <c r="AH2228">
        <v>0.5</v>
      </c>
      <c r="AI2228">
        <v>0.26</v>
      </c>
      <c r="AJ2228">
        <v>0.18</v>
      </c>
      <c r="AK2228">
        <v>0.04</v>
      </c>
      <c r="AL2228">
        <v>0.06</v>
      </c>
    </row>
    <row r="2229" spans="7:38" x14ac:dyDescent="0.15">
      <c r="G2229">
        <v>0.06</v>
      </c>
      <c r="H2229">
        <v>0.04</v>
      </c>
      <c r="I2229">
        <v>0.18</v>
      </c>
      <c r="J2229">
        <v>0.26</v>
      </c>
      <c r="K2229">
        <v>0.5</v>
      </c>
      <c r="L2229">
        <v>0.77</v>
      </c>
      <c r="M2229">
        <v>1.78</v>
      </c>
      <c r="N2229">
        <v>2.02</v>
      </c>
      <c r="O2229">
        <v>2.34</v>
      </c>
      <c r="P2229">
        <v>3.46</v>
      </c>
      <c r="Q2229">
        <v>5.49</v>
      </c>
      <c r="R2229">
        <v>3.21</v>
      </c>
      <c r="S2229">
        <v>1.8</v>
      </c>
      <c r="T2229">
        <v>1.72</v>
      </c>
      <c r="U2229">
        <v>1.46</v>
      </c>
      <c r="V2229">
        <v>1.26</v>
      </c>
      <c r="W2229">
        <v>1.23</v>
      </c>
      <c r="X2229">
        <v>1.02</v>
      </c>
      <c r="Y2229">
        <v>0.88</v>
      </c>
      <c r="Z2229">
        <v>0.95</v>
      </c>
      <c r="AB2229">
        <v>5.49</v>
      </c>
      <c r="AC2229">
        <v>3.46</v>
      </c>
      <c r="AD2229">
        <v>2.34</v>
      </c>
      <c r="AE2229">
        <v>2.02</v>
      </c>
      <c r="AF2229">
        <v>1.78</v>
      </c>
      <c r="AG2229">
        <v>0.77</v>
      </c>
      <c r="AH2229">
        <v>0.5</v>
      </c>
      <c r="AI2229">
        <v>0.26</v>
      </c>
      <c r="AJ2229">
        <v>0.18</v>
      </c>
      <c r="AK2229">
        <v>0.04</v>
      </c>
      <c r="AL2229">
        <v>0.06</v>
      </c>
    </row>
    <row r="2230" spans="7:38" x14ac:dyDescent="0.15">
      <c r="G2230">
        <v>0.06</v>
      </c>
      <c r="H2230">
        <v>0.04</v>
      </c>
      <c r="I2230">
        <v>0.18</v>
      </c>
      <c r="J2230">
        <v>0.26</v>
      </c>
      <c r="K2230">
        <v>0.5</v>
      </c>
      <c r="L2230">
        <v>0.77</v>
      </c>
      <c r="M2230">
        <v>1.78</v>
      </c>
      <c r="N2230">
        <v>2.0099999999999998</v>
      </c>
      <c r="O2230">
        <v>2.34</v>
      </c>
      <c r="P2230">
        <v>3.46</v>
      </c>
      <c r="Q2230">
        <v>5.47</v>
      </c>
      <c r="R2230">
        <v>3.2</v>
      </c>
      <c r="S2230">
        <v>1.8</v>
      </c>
      <c r="T2230">
        <v>1.72</v>
      </c>
      <c r="U2230">
        <v>1.46</v>
      </c>
      <c r="V2230">
        <v>1.26</v>
      </c>
      <c r="W2230">
        <v>1.22</v>
      </c>
      <c r="X2230">
        <v>1.02</v>
      </c>
      <c r="Y2230">
        <v>0.88</v>
      </c>
      <c r="Z2230">
        <v>0.95</v>
      </c>
      <c r="AB2230">
        <v>5.47</v>
      </c>
      <c r="AC2230">
        <v>3.46</v>
      </c>
      <c r="AD2230">
        <v>2.34</v>
      </c>
      <c r="AE2230">
        <v>2.0099999999999998</v>
      </c>
      <c r="AF2230">
        <v>1.78</v>
      </c>
      <c r="AG2230">
        <v>0.77</v>
      </c>
      <c r="AH2230">
        <v>0.5</v>
      </c>
      <c r="AI2230">
        <v>0.26</v>
      </c>
      <c r="AJ2230">
        <v>0.18</v>
      </c>
      <c r="AK2230">
        <v>0.04</v>
      </c>
      <c r="AL2230">
        <v>0.06</v>
      </c>
    </row>
    <row r="2231" spans="7:38" x14ac:dyDescent="0.15">
      <c r="G2231">
        <v>0.04</v>
      </c>
      <c r="H2231">
        <v>0.04</v>
      </c>
      <c r="I2231">
        <v>0.18</v>
      </c>
      <c r="J2231">
        <v>0.26</v>
      </c>
      <c r="K2231">
        <v>0.5</v>
      </c>
      <c r="L2231">
        <v>0.76</v>
      </c>
      <c r="M2231">
        <v>1.78</v>
      </c>
      <c r="N2231">
        <v>2.0099999999999998</v>
      </c>
      <c r="O2231">
        <v>2.34</v>
      </c>
      <c r="P2231">
        <v>3.46</v>
      </c>
      <c r="Q2231">
        <v>5.47</v>
      </c>
      <c r="R2231">
        <v>3.2</v>
      </c>
      <c r="S2231">
        <v>1.79</v>
      </c>
      <c r="T2231">
        <v>1.72</v>
      </c>
      <c r="U2231">
        <v>1.46</v>
      </c>
      <c r="V2231">
        <v>1.26</v>
      </c>
      <c r="W2231">
        <v>1.23</v>
      </c>
      <c r="X2231">
        <v>1.02</v>
      </c>
      <c r="Y2231">
        <v>0.88</v>
      </c>
      <c r="Z2231">
        <v>0.94</v>
      </c>
      <c r="AB2231">
        <v>5.47</v>
      </c>
      <c r="AC2231">
        <v>3.46</v>
      </c>
      <c r="AD2231">
        <v>2.34</v>
      </c>
      <c r="AE2231">
        <v>2.0099999999999998</v>
      </c>
      <c r="AF2231">
        <v>1.78</v>
      </c>
      <c r="AG2231">
        <v>0.76</v>
      </c>
      <c r="AH2231">
        <v>0.5</v>
      </c>
      <c r="AI2231">
        <v>0.26</v>
      </c>
      <c r="AJ2231">
        <v>0.18</v>
      </c>
      <c r="AK2231">
        <v>0.04</v>
      </c>
      <c r="AL2231">
        <v>0.04</v>
      </c>
    </row>
    <row r="2232" spans="7:38" x14ac:dyDescent="0.15">
      <c r="G2232">
        <v>0.04</v>
      </c>
      <c r="H2232">
        <v>0.04</v>
      </c>
      <c r="I2232">
        <v>0.18</v>
      </c>
      <c r="J2232">
        <v>0.26</v>
      </c>
      <c r="K2232">
        <v>0.5</v>
      </c>
      <c r="L2232">
        <v>0.76</v>
      </c>
      <c r="M2232">
        <v>1.77</v>
      </c>
      <c r="N2232">
        <v>2.0099999999999998</v>
      </c>
      <c r="O2232">
        <v>2.3199999999999998</v>
      </c>
      <c r="P2232">
        <v>3.46</v>
      </c>
      <c r="Q2232">
        <v>5.46</v>
      </c>
      <c r="R2232">
        <v>3.2</v>
      </c>
      <c r="S2232">
        <v>1.79</v>
      </c>
      <c r="T2232">
        <v>1.72</v>
      </c>
      <c r="U2232">
        <v>1.46</v>
      </c>
      <c r="V2232">
        <v>1.25</v>
      </c>
      <c r="W2232">
        <v>1.22</v>
      </c>
      <c r="X2232">
        <v>1.02</v>
      </c>
      <c r="Y2232">
        <v>0.88</v>
      </c>
      <c r="Z2232">
        <v>0.95</v>
      </c>
      <c r="AB2232">
        <v>5.46</v>
      </c>
      <c r="AC2232">
        <v>3.46</v>
      </c>
      <c r="AD2232">
        <v>2.3199999999999998</v>
      </c>
      <c r="AE2232">
        <v>2.0099999999999998</v>
      </c>
      <c r="AF2232">
        <v>1.77</v>
      </c>
      <c r="AG2232">
        <v>0.76</v>
      </c>
      <c r="AH2232">
        <v>0.5</v>
      </c>
      <c r="AI2232">
        <v>0.26</v>
      </c>
      <c r="AJ2232">
        <v>0.18</v>
      </c>
      <c r="AK2232">
        <v>0.04</v>
      </c>
      <c r="AL2232">
        <v>0.04</v>
      </c>
    </row>
    <row r="2233" spans="7:38" x14ac:dyDescent="0.15">
      <c r="G2233">
        <v>0.06</v>
      </c>
      <c r="H2233">
        <v>0.04</v>
      </c>
      <c r="I2233">
        <v>0.18</v>
      </c>
      <c r="J2233">
        <v>0.26</v>
      </c>
      <c r="K2233">
        <v>0.48</v>
      </c>
      <c r="L2233">
        <v>0.76</v>
      </c>
      <c r="M2233">
        <v>1.77</v>
      </c>
      <c r="N2233">
        <v>2</v>
      </c>
      <c r="O2233">
        <v>2.3199999999999998</v>
      </c>
      <c r="P2233">
        <v>3.46</v>
      </c>
      <c r="Q2233">
        <v>5.46</v>
      </c>
      <c r="R2233">
        <v>3.18</v>
      </c>
      <c r="S2233">
        <v>1.79</v>
      </c>
      <c r="T2233">
        <v>1.73</v>
      </c>
      <c r="U2233">
        <v>1.46</v>
      </c>
      <c r="V2233">
        <v>1.25</v>
      </c>
      <c r="W2233">
        <v>1.22</v>
      </c>
      <c r="X2233">
        <v>1.02</v>
      </c>
      <c r="Y2233">
        <v>0.88</v>
      </c>
      <c r="Z2233">
        <v>0.95</v>
      </c>
      <c r="AB2233">
        <v>5.46</v>
      </c>
      <c r="AC2233">
        <v>3.46</v>
      </c>
      <c r="AD2233">
        <v>2.3199999999999998</v>
      </c>
      <c r="AE2233">
        <v>2</v>
      </c>
      <c r="AF2233">
        <v>1.77</v>
      </c>
      <c r="AG2233">
        <v>0.76</v>
      </c>
      <c r="AH2233">
        <v>0.48</v>
      </c>
      <c r="AI2233">
        <v>0.26</v>
      </c>
      <c r="AJ2233">
        <v>0.18</v>
      </c>
      <c r="AK2233">
        <v>0.04</v>
      </c>
      <c r="AL2233">
        <v>0.06</v>
      </c>
    </row>
    <row r="2234" spans="7:38" x14ac:dyDescent="0.15">
      <c r="G2234">
        <v>0.04</v>
      </c>
      <c r="H2234">
        <v>0.04</v>
      </c>
      <c r="I2234">
        <v>0.18</v>
      </c>
      <c r="J2234">
        <v>0.26</v>
      </c>
      <c r="K2234">
        <v>0.48</v>
      </c>
      <c r="L2234">
        <v>0.76</v>
      </c>
      <c r="M2234">
        <v>1.75</v>
      </c>
      <c r="N2234">
        <v>2</v>
      </c>
      <c r="O2234">
        <v>2.31</v>
      </c>
      <c r="P2234">
        <v>3.46</v>
      </c>
      <c r="Q2234">
        <v>5.45</v>
      </c>
      <c r="R2234">
        <v>3.18</v>
      </c>
      <c r="S2234">
        <v>1.79</v>
      </c>
      <c r="T2234">
        <v>1.72</v>
      </c>
      <c r="U2234">
        <v>1.46</v>
      </c>
      <c r="V2234">
        <v>1.25</v>
      </c>
      <c r="W2234">
        <v>1.22</v>
      </c>
      <c r="X2234">
        <v>1.01</v>
      </c>
      <c r="Y2234">
        <v>0.88</v>
      </c>
      <c r="Z2234">
        <v>0.94</v>
      </c>
      <c r="AB2234">
        <v>5.45</v>
      </c>
      <c r="AC2234">
        <v>3.46</v>
      </c>
      <c r="AD2234">
        <v>2.31</v>
      </c>
      <c r="AE2234">
        <v>2</v>
      </c>
      <c r="AF2234">
        <v>1.75</v>
      </c>
      <c r="AG2234">
        <v>0.76</v>
      </c>
      <c r="AH2234">
        <v>0.48</v>
      </c>
      <c r="AI2234">
        <v>0.26</v>
      </c>
      <c r="AJ2234">
        <v>0.18</v>
      </c>
      <c r="AK2234">
        <v>0.04</v>
      </c>
      <c r="AL2234">
        <v>0.04</v>
      </c>
    </row>
    <row r="2235" spans="7:38" x14ac:dyDescent="0.15">
      <c r="G2235">
        <v>0.06</v>
      </c>
      <c r="H2235">
        <v>0.04</v>
      </c>
      <c r="I2235">
        <v>0.18</v>
      </c>
      <c r="J2235">
        <v>0.26</v>
      </c>
      <c r="K2235">
        <v>0.47</v>
      </c>
      <c r="L2235">
        <v>0.76</v>
      </c>
      <c r="M2235">
        <v>1.75</v>
      </c>
      <c r="N2235">
        <v>2</v>
      </c>
      <c r="O2235">
        <v>2.2999999999999998</v>
      </c>
      <c r="P2235">
        <v>3.44</v>
      </c>
      <c r="Q2235">
        <v>5.45</v>
      </c>
      <c r="R2235">
        <v>3.18</v>
      </c>
      <c r="S2235">
        <v>1.79</v>
      </c>
      <c r="T2235">
        <v>1.72</v>
      </c>
      <c r="U2235">
        <v>1.44</v>
      </c>
      <c r="V2235">
        <v>1.25</v>
      </c>
      <c r="W2235">
        <v>1.22</v>
      </c>
      <c r="X2235">
        <v>1.01</v>
      </c>
      <c r="Y2235">
        <v>0.87</v>
      </c>
      <c r="Z2235">
        <v>0.95</v>
      </c>
      <c r="AB2235">
        <v>5.45</v>
      </c>
      <c r="AC2235">
        <v>3.44</v>
      </c>
      <c r="AD2235">
        <v>2.2999999999999998</v>
      </c>
      <c r="AE2235">
        <v>2</v>
      </c>
      <c r="AF2235">
        <v>1.75</v>
      </c>
      <c r="AG2235">
        <v>0.76</v>
      </c>
      <c r="AH2235">
        <v>0.47</v>
      </c>
      <c r="AI2235">
        <v>0.26</v>
      </c>
      <c r="AJ2235">
        <v>0.18</v>
      </c>
      <c r="AK2235">
        <v>0.04</v>
      </c>
      <c r="AL2235">
        <v>0.06</v>
      </c>
    </row>
    <row r="2236" spans="7:38" x14ac:dyDescent="0.15">
      <c r="G2236">
        <v>0.04</v>
      </c>
      <c r="H2236">
        <v>0.04</v>
      </c>
      <c r="I2236">
        <v>0.18</v>
      </c>
      <c r="J2236">
        <v>0.26</v>
      </c>
      <c r="K2236">
        <v>0.48</v>
      </c>
      <c r="L2236">
        <v>0.76</v>
      </c>
      <c r="M2236">
        <v>1.75</v>
      </c>
      <c r="N2236">
        <v>1.99</v>
      </c>
      <c r="O2236">
        <v>2.2999999999999998</v>
      </c>
      <c r="P2236">
        <v>3.44</v>
      </c>
      <c r="Q2236">
        <v>5.45</v>
      </c>
      <c r="R2236">
        <v>3.17</v>
      </c>
      <c r="S2236">
        <v>1.79</v>
      </c>
      <c r="T2236">
        <v>1.72</v>
      </c>
      <c r="U2236">
        <v>1.46</v>
      </c>
      <c r="V2236">
        <v>1.23</v>
      </c>
      <c r="W2236">
        <v>1.21</v>
      </c>
      <c r="X2236">
        <v>1.01</v>
      </c>
      <c r="Y2236">
        <v>0.87</v>
      </c>
      <c r="Z2236">
        <v>0.94</v>
      </c>
      <c r="AB2236">
        <v>5.45</v>
      </c>
      <c r="AC2236">
        <v>3.44</v>
      </c>
      <c r="AD2236">
        <v>2.2999999999999998</v>
      </c>
      <c r="AE2236">
        <v>1.99</v>
      </c>
      <c r="AF2236">
        <v>1.75</v>
      </c>
      <c r="AG2236">
        <v>0.76</v>
      </c>
      <c r="AH2236">
        <v>0.48</v>
      </c>
      <c r="AI2236">
        <v>0.26</v>
      </c>
      <c r="AJ2236">
        <v>0.18</v>
      </c>
      <c r="AK2236">
        <v>0.04</v>
      </c>
      <c r="AL2236">
        <v>0.04</v>
      </c>
    </row>
    <row r="2237" spans="7:38" x14ac:dyDescent="0.15">
      <c r="G2237">
        <v>0.04</v>
      </c>
      <c r="H2237">
        <v>0.04</v>
      </c>
      <c r="I2237">
        <v>0.18</v>
      </c>
      <c r="J2237">
        <v>0.26</v>
      </c>
      <c r="K2237">
        <v>0.47</v>
      </c>
      <c r="L2237">
        <v>0.76</v>
      </c>
      <c r="M2237">
        <v>1.75</v>
      </c>
      <c r="N2237">
        <v>1.99</v>
      </c>
      <c r="O2237">
        <v>2.2999999999999998</v>
      </c>
      <c r="P2237">
        <v>3.44</v>
      </c>
      <c r="Q2237">
        <v>5.43</v>
      </c>
      <c r="R2237">
        <v>3.17</v>
      </c>
      <c r="S2237">
        <v>1.79</v>
      </c>
      <c r="T2237">
        <v>1.72</v>
      </c>
      <c r="U2237">
        <v>1.44</v>
      </c>
      <c r="V2237">
        <v>1.23</v>
      </c>
      <c r="W2237">
        <v>1.21</v>
      </c>
      <c r="X2237">
        <v>1.01</v>
      </c>
      <c r="Y2237">
        <v>0.87</v>
      </c>
      <c r="Z2237">
        <v>0.94</v>
      </c>
      <c r="AB2237">
        <v>5.43</v>
      </c>
      <c r="AC2237">
        <v>3.44</v>
      </c>
      <c r="AD2237">
        <v>2.2999999999999998</v>
      </c>
      <c r="AE2237">
        <v>1.99</v>
      </c>
      <c r="AF2237">
        <v>1.75</v>
      </c>
      <c r="AG2237">
        <v>0.76</v>
      </c>
      <c r="AH2237">
        <v>0.47</v>
      </c>
      <c r="AI2237">
        <v>0.26</v>
      </c>
      <c r="AJ2237">
        <v>0.18</v>
      </c>
      <c r="AK2237">
        <v>0.04</v>
      </c>
      <c r="AL2237">
        <v>0.04</v>
      </c>
    </row>
    <row r="2238" spans="7:38" x14ac:dyDescent="0.15">
      <c r="G2238">
        <v>0.04</v>
      </c>
      <c r="H2238">
        <v>0.04</v>
      </c>
      <c r="I2238">
        <v>0.18</v>
      </c>
      <c r="J2238">
        <v>0.26</v>
      </c>
      <c r="K2238">
        <v>0.47</v>
      </c>
      <c r="L2238">
        <v>0.74</v>
      </c>
      <c r="M2238">
        <v>1.75</v>
      </c>
      <c r="N2238">
        <v>1.99</v>
      </c>
      <c r="O2238">
        <v>2.2999999999999998</v>
      </c>
      <c r="P2238">
        <v>3.43</v>
      </c>
      <c r="Q2238">
        <v>5.43</v>
      </c>
      <c r="R2238">
        <v>3.17</v>
      </c>
      <c r="S2238">
        <v>1.79</v>
      </c>
      <c r="T2238">
        <v>1.72</v>
      </c>
      <c r="U2238">
        <v>1.44</v>
      </c>
      <c r="V2238">
        <v>1.23</v>
      </c>
      <c r="W2238">
        <v>1.22</v>
      </c>
      <c r="X2238">
        <v>1.01</v>
      </c>
      <c r="Y2238">
        <v>0.87</v>
      </c>
      <c r="Z2238">
        <v>0.93</v>
      </c>
      <c r="AB2238">
        <v>5.43</v>
      </c>
      <c r="AC2238">
        <v>3.43</v>
      </c>
      <c r="AD2238">
        <v>2.2999999999999998</v>
      </c>
      <c r="AE2238">
        <v>1.99</v>
      </c>
      <c r="AF2238">
        <v>1.75</v>
      </c>
      <c r="AG2238">
        <v>0.74</v>
      </c>
      <c r="AH2238">
        <v>0.47</v>
      </c>
      <c r="AI2238">
        <v>0.26</v>
      </c>
      <c r="AJ2238">
        <v>0.18</v>
      </c>
      <c r="AK2238">
        <v>0.04</v>
      </c>
      <c r="AL2238">
        <v>0.04</v>
      </c>
    </row>
    <row r="2239" spans="7:38" x14ac:dyDescent="0.15">
      <c r="G2239">
        <v>0.04</v>
      </c>
      <c r="H2239">
        <v>0.04</v>
      </c>
      <c r="I2239">
        <v>0.18</v>
      </c>
      <c r="J2239">
        <v>0.26</v>
      </c>
      <c r="K2239">
        <v>0.47</v>
      </c>
      <c r="L2239">
        <v>0.76</v>
      </c>
      <c r="M2239">
        <v>1.75</v>
      </c>
      <c r="N2239">
        <v>1.99</v>
      </c>
      <c r="O2239">
        <v>2.2999999999999998</v>
      </c>
      <c r="P2239">
        <v>3.42</v>
      </c>
      <c r="Q2239">
        <v>5.43</v>
      </c>
      <c r="R2239">
        <v>3.16</v>
      </c>
      <c r="S2239">
        <v>1.77</v>
      </c>
      <c r="T2239">
        <v>1.72</v>
      </c>
      <c r="U2239">
        <v>1.44</v>
      </c>
      <c r="V2239">
        <v>1.23</v>
      </c>
      <c r="W2239">
        <v>1.22</v>
      </c>
      <c r="X2239">
        <v>1.01</v>
      </c>
      <c r="Y2239">
        <v>0.87</v>
      </c>
      <c r="Z2239">
        <v>0.94</v>
      </c>
      <c r="AB2239">
        <v>5.43</v>
      </c>
      <c r="AC2239">
        <v>3.42</v>
      </c>
      <c r="AD2239">
        <v>2.2999999999999998</v>
      </c>
      <c r="AE2239">
        <v>1.99</v>
      </c>
      <c r="AF2239">
        <v>1.75</v>
      </c>
      <c r="AG2239">
        <v>0.76</v>
      </c>
      <c r="AH2239">
        <v>0.47</v>
      </c>
      <c r="AI2239">
        <v>0.26</v>
      </c>
      <c r="AJ2239">
        <v>0.18</v>
      </c>
      <c r="AK2239">
        <v>0.04</v>
      </c>
      <c r="AL2239">
        <v>0.04</v>
      </c>
    </row>
    <row r="2240" spans="7:38" x14ac:dyDescent="0.15">
      <c r="G2240">
        <v>0.06</v>
      </c>
      <c r="H2240">
        <v>0.04</v>
      </c>
      <c r="I2240">
        <v>0.18</v>
      </c>
      <c r="J2240">
        <v>0.26</v>
      </c>
      <c r="K2240">
        <v>0.47</v>
      </c>
      <c r="L2240">
        <v>0.74</v>
      </c>
      <c r="M2240">
        <v>1.75</v>
      </c>
      <c r="N2240">
        <v>1.99</v>
      </c>
      <c r="O2240">
        <v>2.2999999999999998</v>
      </c>
      <c r="P2240">
        <v>3.42</v>
      </c>
      <c r="Q2240">
        <v>5.43</v>
      </c>
      <c r="R2240">
        <v>3.16</v>
      </c>
      <c r="S2240">
        <v>1.77</v>
      </c>
      <c r="T2240">
        <v>1.72</v>
      </c>
      <c r="U2240">
        <v>1.44</v>
      </c>
      <c r="V2240">
        <v>1.23</v>
      </c>
      <c r="W2240">
        <v>1.22</v>
      </c>
      <c r="X2240">
        <v>0.99</v>
      </c>
      <c r="Y2240">
        <v>0.87</v>
      </c>
      <c r="Z2240">
        <v>0.94</v>
      </c>
      <c r="AB2240">
        <v>5.43</v>
      </c>
      <c r="AC2240">
        <v>3.42</v>
      </c>
      <c r="AD2240">
        <v>2.2999999999999998</v>
      </c>
      <c r="AE2240">
        <v>1.99</v>
      </c>
      <c r="AF2240">
        <v>1.75</v>
      </c>
      <c r="AG2240">
        <v>0.74</v>
      </c>
      <c r="AH2240">
        <v>0.47</v>
      </c>
      <c r="AI2240">
        <v>0.26</v>
      </c>
      <c r="AJ2240">
        <v>0.18</v>
      </c>
      <c r="AK2240">
        <v>0.04</v>
      </c>
      <c r="AL2240">
        <v>0.06</v>
      </c>
    </row>
    <row r="2241" spans="7:38" x14ac:dyDescent="0.15">
      <c r="G2241">
        <v>0.04</v>
      </c>
      <c r="H2241">
        <v>0.04</v>
      </c>
      <c r="I2241">
        <v>0.18</v>
      </c>
      <c r="J2241">
        <v>0.26</v>
      </c>
      <c r="K2241">
        <v>0.47</v>
      </c>
      <c r="L2241">
        <v>0.74</v>
      </c>
      <c r="M2241">
        <v>1.75</v>
      </c>
      <c r="N2241">
        <v>1.97</v>
      </c>
      <c r="O2241">
        <v>2.2999999999999998</v>
      </c>
      <c r="P2241">
        <v>3.42</v>
      </c>
      <c r="Q2241">
        <v>5.42</v>
      </c>
      <c r="R2241">
        <v>3.14</v>
      </c>
      <c r="S2241">
        <v>1.77</v>
      </c>
      <c r="T2241">
        <v>1.72</v>
      </c>
      <c r="U2241">
        <v>1.43</v>
      </c>
      <c r="V2241">
        <v>1.23</v>
      </c>
      <c r="W2241">
        <v>1.21</v>
      </c>
      <c r="X2241">
        <v>0.99</v>
      </c>
      <c r="Y2241">
        <v>0.87</v>
      </c>
      <c r="Z2241">
        <v>0.94</v>
      </c>
      <c r="AB2241">
        <v>5.42</v>
      </c>
      <c r="AC2241">
        <v>3.42</v>
      </c>
      <c r="AD2241">
        <v>2.2999999999999998</v>
      </c>
      <c r="AE2241">
        <v>1.97</v>
      </c>
      <c r="AF2241">
        <v>1.75</v>
      </c>
      <c r="AG2241">
        <v>0.74</v>
      </c>
      <c r="AH2241">
        <v>0.47</v>
      </c>
      <c r="AI2241">
        <v>0.26</v>
      </c>
      <c r="AJ2241">
        <v>0.18</v>
      </c>
      <c r="AK2241">
        <v>0.04</v>
      </c>
      <c r="AL2241">
        <v>0.04</v>
      </c>
    </row>
    <row r="2242" spans="7:38" x14ac:dyDescent="0.15">
      <c r="G2242">
        <v>0.06</v>
      </c>
      <c r="H2242">
        <v>0.04</v>
      </c>
      <c r="I2242">
        <v>0.18</v>
      </c>
      <c r="J2242">
        <v>0.26</v>
      </c>
      <c r="K2242">
        <v>0.47</v>
      </c>
      <c r="L2242">
        <v>0.74</v>
      </c>
      <c r="M2242">
        <v>1.74</v>
      </c>
      <c r="N2242">
        <v>1.96</v>
      </c>
      <c r="O2242">
        <v>2.2999999999999998</v>
      </c>
      <c r="P2242">
        <v>3.42</v>
      </c>
      <c r="Q2242">
        <v>5.41</v>
      </c>
      <c r="R2242">
        <v>3.14</v>
      </c>
      <c r="S2242">
        <v>1.77</v>
      </c>
      <c r="T2242">
        <v>1.71</v>
      </c>
      <c r="U2242">
        <v>1.43</v>
      </c>
      <c r="V2242">
        <v>1.23</v>
      </c>
      <c r="W2242">
        <v>1.21</v>
      </c>
      <c r="X2242">
        <v>1.01</v>
      </c>
      <c r="Y2242">
        <v>0.87</v>
      </c>
      <c r="Z2242">
        <v>0.93</v>
      </c>
      <c r="AB2242">
        <v>5.41</v>
      </c>
      <c r="AC2242">
        <v>3.42</v>
      </c>
      <c r="AD2242">
        <v>2.2999999999999998</v>
      </c>
      <c r="AE2242">
        <v>1.96</v>
      </c>
      <c r="AF2242">
        <v>1.74</v>
      </c>
      <c r="AG2242">
        <v>0.74</v>
      </c>
      <c r="AH2242">
        <v>0.47</v>
      </c>
      <c r="AI2242">
        <v>0.26</v>
      </c>
      <c r="AJ2242">
        <v>0.18</v>
      </c>
      <c r="AK2242">
        <v>0.04</v>
      </c>
      <c r="AL2242">
        <v>0.06</v>
      </c>
    </row>
    <row r="2243" spans="7:38" x14ac:dyDescent="0.15">
      <c r="G2243">
        <v>0.04</v>
      </c>
      <c r="H2243">
        <v>0.04</v>
      </c>
      <c r="I2243">
        <v>0.18</v>
      </c>
      <c r="J2243">
        <v>0.26</v>
      </c>
      <c r="K2243">
        <v>0.47</v>
      </c>
      <c r="L2243">
        <v>0.74</v>
      </c>
      <c r="M2243">
        <v>1.74</v>
      </c>
      <c r="N2243">
        <v>1.96</v>
      </c>
      <c r="O2243">
        <v>2.2799999999999998</v>
      </c>
      <c r="P2243">
        <v>3.42</v>
      </c>
      <c r="Q2243">
        <v>5.41</v>
      </c>
      <c r="R2243">
        <v>3.14</v>
      </c>
      <c r="S2243">
        <v>1.77</v>
      </c>
      <c r="T2243">
        <v>1.71</v>
      </c>
      <c r="U2243">
        <v>1.43</v>
      </c>
      <c r="V2243">
        <v>1.23</v>
      </c>
      <c r="W2243">
        <v>1.21</v>
      </c>
      <c r="X2243">
        <v>0.99</v>
      </c>
      <c r="Y2243">
        <v>0.87</v>
      </c>
      <c r="Z2243">
        <v>0.93</v>
      </c>
      <c r="AB2243">
        <v>5.41</v>
      </c>
      <c r="AC2243">
        <v>3.42</v>
      </c>
      <c r="AD2243">
        <v>2.2799999999999998</v>
      </c>
      <c r="AE2243">
        <v>1.96</v>
      </c>
      <c r="AF2243">
        <v>1.74</v>
      </c>
      <c r="AG2243">
        <v>0.74</v>
      </c>
      <c r="AH2243">
        <v>0.47</v>
      </c>
      <c r="AI2243">
        <v>0.26</v>
      </c>
      <c r="AJ2243">
        <v>0.18</v>
      </c>
      <c r="AK2243">
        <v>0.04</v>
      </c>
      <c r="AL2243">
        <v>0.04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HG12"/>
  <sheetViews>
    <sheetView workbookViewId="0">
      <selection activeCell="CGZ23" sqref="CGZ23"/>
    </sheetView>
  </sheetViews>
  <sheetFormatPr defaultRowHeight="13.5" x14ac:dyDescent="0.15"/>
  <sheetData>
    <row r="1" spans="1:2243" x14ac:dyDescent="0.1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0.02</v>
      </c>
      <c r="M1">
        <v>0.02</v>
      </c>
      <c r="N1">
        <v>0.03</v>
      </c>
      <c r="O1">
        <v>0.04</v>
      </c>
      <c r="P1">
        <v>0.06</v>
      </c>
      <c r="Q1">
        <v>7.0000000000000007E-2</v>
      </c>
      <c r="R1">
        <v>7.0000000000000007E-2</v>
      </c>
      <c r="S1">
        <v>0.08</v>
      </c>
      <c r="T1">
        <v>0.08</v>
      </c>
      <c r="U1">
        <v>0.1</v>
      </c>
      <c r="V1">
        <v>0.1</v>
      </c>
      <c r="W1">
        <v>0.11</v>
      </c>
      <c r="X1">
        <v>0.11</v>
      </c>
      <c r="Y1">
        <v>0.12</v>
      </c>
      <c r="Z1">
        <v>0.12</v>
      </c>
      <c r="AA1">
        <v>0.13</v>
      </c>
      <c r="AB1">
        <v>0.17</v>
      </c>
      <c r="AC1">
        <v>0.19</v>
      </c>
      <c r="AD1">
        <v>0.21</v>
      </c>
      <c r="AE1">
        <v>0.25</v>
      </c>
      <c r="AF1">
        <v>0.28000000000000003</v>
      </c>
      <c r="AG1">
        <v>0.32</v>
      </c>
      <c r="AH1">
        <v>0.37</v>
      </c>
      <c r="AI1">
        <v>0.38</v>
      </c>
      <c r="AJ1">
        <v>0.42</v>
      </c>
      <c r="AK1">
        <v>0.45</v>
      </c>
      <c r="AL1">
        <v>0.49</v>
      </c>
      <c r="AM1">
        <v>0.53</v>
      </c>
      <c r="AN1">
        <v>0.57999999999999996</v>
      </c>
      <c r="AO1">
        <v>0.66</v>
      </c>
      <c r="AP1">
        <v>0.74</v>
      </c>
      <c r="AQ1">
        <v>0.84</v>
      </c>
      <c r="AR1">
        <v>0.92</v>
      </c>
      <c r="AS1">
        <v>1</v>
      </c>
      <c r="AT1">
        <v>1.06</v>
      </c>
      <c r="AU1">
        <v>1.1299999999999999</v>
      </c>
      <c r="AV1">
        <v>1.18</v>
      </c>
      <c r="AW1">
        <v>1.25</v>
      </c>
      <c r="AX1">
        <v>1.31</v>
      </c>
      <c r="AY1">
        <v>1.39</v>
      </c>
      <c r="AZ1">
        <v>1.5</v>
      </c>
      <c r="BA1">
        <v>1.6</v>
      </c>
      <c r="BB1">
        <v>1.73</v>
      </c>
      <c r="BC1">
        <v>1.85</v>
      </c>
      <c r="BD1">
        <v>1.99</v>
      </c>
      <c r="BE1">
        <v>2.12</v>
      </c>
      <c r="BF1">
        <v>2.2799999999999998</v>
      </c>
      <c r="BG1">
        <v>2.44</v>
      </c>
      <c r="BH1">
        <v>2.61</v>
      </c>
      <c r="BI1">
        <v>2.79</v>
      </c>
      <c r="BJ1">
        <v>2.94</v>
      </c>
      <c r="BK1">
        <v>3.09</v>
      </c>
      <c r="BL1">
        <v>3.26</v>
      </c>
      <c r="BM1">
        <v>3.4</v>
      </c>
      <c r="BN1">
        <v>3.54</v>
      </c>
      <c r="BO1">
        <v>3.66</v>
      </c>
      <c r="BP1">
        <v>3.76</v>
      </c>
      <c r="BQ1">
        <v>3.85</v>
      </c>
      <c r="BR1">
        <v>3.98</v>
      </c>
      <c r="BS1">
        <v>4.1100000000000003</v>
      </c>
      <c r="BT1">
        <v>4.26</v>
      </c>
      <c r="BU1">
        <v>4.3899999999999997</v>
      </c>
      <c r="BV1">
        <v>4.53</v>
      </c>
      <c r="BW1">
        <v>4.68</v>
      </c>
      <c r="BX1">
        <v>4.8499999999999996</v>
      </c>
      <c r="BY1">
        <v>5.03</v>
      </c>
      <c r="BZ1">
        <v>5.23</v>
      </c>
      <c r="CA1">
        <v>5.43</v>
      </c>
      <c r="CB1">
        <v>5.67</v>
      </c>
      <c r="CC1">
        <v>5.91</v>
      </c>
      <c r="CD1">
        <v>6.18</v>
      </c>
      <c r="CE1">
        <v>6.47</v>
      </c>
      <c r="CF1">
        <v>6.79</v>
      </c>
      <c r="CG1">
        <v>7.13</v>
      </c>
      <c r="CH1">
        <v>7.43</v>
      </c>
      <c r="CI1">
        <v>7.73</v>
      </c>
      <c r="CJ1">
        <v>8.0399999999999991</v>
      </c>
      <c r="CK1">
        <v>8.35</v>
      </c>
      <c r="CL1">
        <v>8.64</v>
      </c>
      <c r="CM1">
        <v>8.89</v>
      </c>
      <c r="CN1">
        <v>9.1300000000000008</v>
      </c>
      <c r="CO1">
        <v>9.35</v>
      </c>
      <c r="CP1">
        <v>9.59</v>
      </c>
      <c r="CQ1">
        <v>9.9</v>
      </c>
      <c r="CR1">
        <v>10.25</v>
      </c>
      <c r="CS1">
        <v>10.63</v>
      </c>
      <c r="CT1">
        <v>10.97</v>
      </c>
      <c r="CU1">
        <v>11.31</v>
      </c>
      <c r="CV1">
        <v>11.64</v>
      </c>
      <c r="CW1">
        <v>11.95</v>
      </c>
      <c r="CX1">
        <v>12.23</v>
      </c>
      <c r="CY1">
        <v>12.53</v>
      </c>
      <c r="CZ1">
        <v>12.83</v>
      </c>
      <c r="DA1">
        <v>13.16</v>
      </c>
      <c r="DB1">
        <v>13.58</v>
      </c>
      <c r="DC1">
        <v>14.07</v>
      </c>
      <c r="DD1">
        <v>14.54</v>
      </c>
      <c r="DE1">
        <v>14.99</v>
      </c>
      <c r="DF1">
        <v>15.42</v>
      </c>
      <c r="DG1">
        <v>15.85</v>
      </c>
      <c r="DH1">
        <v>16.3</v>
      </c>
      <c r="DI1">
        <v>16.73</v>
      </c>
      <c r="DJ1">
        <v>17.16</v>
      </c>
      <c r="DK1">
        <v>17.57</v>
      </c>
      <c r="DL1">
        <v>17.98</v>
      </c>
      <c r="DM1">
        <v>18.46</v>
      </c>
      <c r="DN1">
        <v>19.04</v>
      </c>
      <c r="DO1">
        <v>19.670000000000002</v>
      </c>
      <c r="DP1">
        <v>20.399999999999999</v>
      </c>
      <c r="DQ1">
        <v>21.25</v>
      </c>
      <c r="DR1">
        <v>22.1</v>
      </c>
      <c r="DS1">
        <v>22.86</v>
      </c>
      <c r="DT1">
        <v>23.54</v>
      </c>
      <c r="DU1">
        <v>24.15</v>
      </c>
      <c r="DV1">
        <v>24.66</v>
      </c>
      <c r="DW1">
        <v>25.1</v>
      </c>
      <c r="DX1">
        <v>25.49</v>
      </c>
      <c r="DY1">
        <v>25.9</v>
      </c>
      <c r="DZ1">
        <v>26.41</v>
      </c>
      <c r="EA1">
        <v>26.94</v>
      </c>
      <c r="EB1">
        <v>27.48</v>
      </c>
      <c r="EC1">
        <v>27.99</v>
      </c>
      <c r="ED1">
        <v>28.41</v>
      </c>
      <c r="EE1">
        <v>28.77</v>
      </c>
      <c r="EF1">
        <v>29.1</v>
      </c>
      <c r="EG1">
        <v>29.49</v>
      </c>
      <c r="EH1">
        <v>29.89</v>
      </c>
      <c r="EI1">
        <v>30.24</v>
      </c>
      <c r="EJ1">
        <v>30.54</v>
      </c>
      <c r="EK1">
        <v>30.82</v>
      </c>
      <c r="EL1">
        <v>31.09</v>
      </c>
      <c r="EM1">
        <v>31.32</v>
      </c>
      <c r="EN1">
        <v>31.57</v>
      </c>
      <c r="EO1">
        <v>31.85</v>
      </c>
      <c r="EP1">
        <v>32.159999999999997</v>
      </c>
      <c r="EQ1">
        <v>32.450000000000003</v>
      </c>
      <c r="ER1">
        <v>32.69</v>
      </c>
      <c r="ES1">
        <v>32.86</v>
      </c>
      <c r="ET1">
        <v>33</v>
      </c>
      <c r="EU1">
        <v>33.119999999999997</v>
      </c>
      <c r="EV1">
        <v>33.29</v>
      </c>
      <c r="EW1">
        <v>33.520000000000003</v>
      </c>
      <c r="EX1">
        <v>33.799999999999997</v>
      </c>
      <c r="EY1">
        <v>34.090000000000003</v>
      </c>
      <c r="EZ1">
        <v>34.39</v>
      </c>
      <c r="FA1">
        <v>34.69</v>
      </c>
      <c r="FB1">
        <v>34.96</v>
      </c>
      <c r="FC1">
        <v>35.18</v>
      </c>
      <c r="FD1">
        <v>35.33</v>
      </c>
      <c r="FE1">
        <v>35.44</v>
      </c>
      <c r="FF1">
        <v>35.53</v>
      </c>
      <c r="FG1">
        <v>35.61</v>
      </c>
      <c r="FH1">
        <v>35.630000000000003</v>
      </c>
      <c r="FI1">
        <v>35.659999999999997</v>
      </c>
      <c r="FJ1">
        <v>35.65</v>
      </c>
      <c r="FK1">
        <v>35.630000000000003</v>
      </c>
      <c r="FL1">
        <v>35.630000000000003</v>
      </c>
      <c r="FM1">
        <v>35.65</v>
      </c>
      <c r="FN1">
        <v>35.68</v>
      </c>
      <c r="FO1">
        <v>35.71</v>
      </c>
      <c r="FP1">
        <v>35.74</v>
      </c>
      <c r="FQ1">
        <v>35.75</v>
      </c>
      <c r="FR1">
        <v>35.85</v>
      </c>
      <c r="FS1">
        <v>36.03</v>
      </c>
      <c r="FT1">
        <v>36.270000000000003</v>
      </c>
      <c r="FU1">
        <v>36.46</v>
      </c>
      <c r="FV1">
        <v>36.56</v>
      </c>
      <c r="FW1">
        <v>36.619999999999997</v>
      </c>
      <c r="FX1">
        <v>36.69</v>
      </c>
      <c r="FY1">
        <v>36.76</v>
      </c>
      <c r="FZ1">
        <v>36.82</v>
      </c>
      <c r="GA1">
        <v>36.9</v>
      </c>
      <c r="GB1">
        <v>37.020000000000003</v>
      </c>
      <c r="GC1">
        <v>37.159999999999997</v>
      </c>
      <c r="GD1">
        <v>37.299999999999997</v>
      </c>
      <c r="GE1">
        <v>37.44</v>
      </c>
      <c r="GF1">
        <v>37.56</v>
      </c>
      <c r="GG1">
        <v>37.65</v>
      </c>
      <c r="GH1">
        <v>37.71</v>
      </c>
      <c r="GI1">
        <v>37.76</v>
      </c>
      <c r="GJ1">
        <v>37.81</v>
      </c>
      <c r="GK1">
        <v>37.869999999999997</v>
      </c>
      <c r="GL1">
        <v>37.94</v>
      </c>
      <c r="GM1">
        <v>38.03</v>
      </c>
      <c r="GN1">
        <v>38.11</v>
      </c>
      <c r="GO1">
        <v>38.19</v>
      </c>
      <c r="GP1">
        <v>38.29</v>
      </c>
      <c r="GQ1">
        <v>38.380000000000003</v>
      </c>
      <c r="GR1">
        <v>38.47</v>
      </c>
      <c r="GS1">
        <v>38.549999999999997</v>
      </c>
      <c r="GT1">
        <v>38.619999999999997</v>
      </c>
      <c r="GU1">
        <v>38.68</v>
      </c>
      <c r="GV1">
        <v>38.729999999999997</v>
      </c>
      <c r="GW1">
        <v>38.74</v>
      </c>
      <c r="GX1">
        <v>38.78</v>
      </c>
      <c r="GY1">
        <v>38.880000000000003</v>
      </c>
      <c r="GZ1">
        <v>39</v>
      </c>
      <c r="HA1">
        <v>39.1</v>
      </c>
      <c r="HB1">
        <v>39.15</v>
      </c>
      <c r="HC1">
        <v>39.159999999999997</v>
      </c>
      <c r="HD1">
        <v>39.130000000000003</v>
      </c>
      <c r="HE1">
        <v>39.1</v>
      </c>
      <c r="HF1">
        <v>39.06</v>
      </c>
      <c r="HG1">
        <v>39.049999999999997</v>
      </c>
      <c r="HH1">
        <v>39.020000000000003</v>
      </c>
      <c r="HI1">
        <v>39</v>
      </c>
      <c r="HJ1">
        <v>38.96</v>
      </c>
      <c r="HK1">
        <v>38.92</v>
      </c>
      <c r="HL1">
        <v>38.880000000000003</v>
      </c>
      <c r="HM1">
        <v>38.9</v>
      </c>
      <c r="HN1">
        <v>38.94</v>
      </c>
      <c r="HO1">
        <v>38.979999999999997</v>
      </c>
      <c r="HP1">
        <v>39.06</v>
      </c>
      <c r="HQ1">
        <v>39.19</v>
      </c>
      <c r="HR1">
        <v>39.340000000000003</v>
      </c>
      <c r="HS1">
        <v>39.479999999999997</v>
      </c>
      <c r="HT1">
        <v>39.590000000000003</v>
      </c>
      <c r="HU1">
        <v>39.67</v>
      </c>
      <c r="HV1">
        <v>39.76</v>
      </c>
      <c r="HW1">
        <v>39.85</v>
      </c>
      <c r="HX1">
        <v>39.96</v>
      </c>
      <c r="HY1">
        <v>40.03</v>
      </c>
      <c r="HZ1">
        <v>40.1</v>
      </c>
      <c r="IA1">
        <v>40.18</v>
      </c>
      <c r="IB1">
        <v>40.28</v>
      </c>
      <c r="IC1">
        <v>40.36</v>
      </c>
      <c r="ID1">
        <v>40.450000000000003</v>
      </c>
      <c r="IE1">
        <v>40.520000000000003</v>
      </c>
      <c r="IF1">
        <v>40.57</v>
      </c>
      <c r="IG1">
        <v>40.58</v>
      </c>
      <c r="IH1">
        <v>40.58</v>
      </c>
      <c r="II1">
        <v>40.58</v>
      </c>
      <c r="IJ1">
        <v>40.630000000000003</v>
      </c>
      <c r="IK1">
        <v>40.72</v>
      </c>
      <c r="IL1">
        <v>40.85</v>
      </c>
      <c r="IM1">
        <v>40.97</v>
      </c>
      <c r="IN1">
        <v>41.07</v>
      </c>
      <c r="IO1">
        <v>41.13</v>
      </c>
      <c r="IP1">
        <v>41.15</v>
      </c>
      <c r="IQ1">
        <v>41.14</v>
      </c>
      <c r="IR1">
        <v>41.16</v>
      </c>
      <c r="IS1">
        <v>41.23</v>
      </c>
      <c r="IT1">
        <v>41.36</v>
      </c>
      <c r="IU1">
        <v>41.52</v>
      </c>
      <c r="IV1">
        <v>41.66</v>
      </c>
      <c r="IW1">
        <v>41.79</v>
      </c>
      <c r="IX1">
        <v>41.96</v>
      </c>
      <c r="IY1">
        <v>42.14</v>
      </c>
      <c r="IZ1">
        <v>42.31</v>
      </c>
      <c r="JA1">
        <v>42.48</v>
      </c>
      <c r="JB1">
        <v>42.61</v>
      </c>
      <c r="JC1">
        <v>42.69</v>
      </c>
      <c r="JD1">
        <v>42.73</v>
      </c>
      <c r="JE1">
        <v>42.71</v>
      </c>
      <c r="JF1">
        <v>42.65</v>
      </c>
      <c r="JG1">
        <v>42.61</v>
      </c>
      <c r="JH1">
        <v>42.6</v>
      </c>
      <c r="JI1">
        <v>42.62</v>
      </c>
      <c r="JJ1">
        <v>42.65</v>
      </c>
      <c r="JK1">
        <v>42.67</v>
      </c>
      <c r="JL1">
        <v>42.71</v>
      </c>
      <c r="JM1">
        <v>42.74</v>
      </c>
      <c r="JN1">
        <v>42.76</v>
      </c>
      <c r="JO1">
        <v>42.78</v>
      </c>
      <c r="JP1">
        <v>42.79</v>
      </c>
      <c r="JQ1">
        <v>42.79</v>
      </c>
      <c r="JR1">
        <v>42.82</v>
      </c>
      <c r="JS1">
        <v>42.9</v>
      </c>
      <c r="JT1">
        <v>43</v>
      </c>
      <c r="JU1">
        <v>43.08</v>
      </c>
      <c r="JV1">
        <v>43.12</v>
      </c>
      <c r="JW1">
        <v>43.17</v>
      </c>
      <c r="JX1">
        <v>43.21</v>
      </c>
      <c r="JY1">
        <v>43.23</v>
      </c>
      <c r="JZ1">
        <v>43.24</v>
      </c>
      <c r="KA1">
        <v>43.25</v>
      </c>
      <c r="KB1">
        <v>43.26</v>
      </c>
      <c r="KC1">
        <v>43.26</v>
      </c>
      <c r="KD1">
        <v>43.33</v>
      </c>
      <c r="KE1">
        <v>43.46</v>
      </c>
      <c r="KF1">
        <v>43.61</v>
      </c>
      <c r="KG1">
        <v>43.74</v>
      </c>
      <c r="KH1">
        <v>43.81</v>
      </c>
      <c r="KI1">
        <v>43.85</v>
      </c>
      <c r="KJ1">
        <v>43.9</v>
      </c>
      <c r="KK1">
        <v>44</v>
      </c>
      <c r="KL1">
        <v>44.09</v>
      </c>
      <c r="KM1">
        <v>44.17</v>
      </c>
      <c r="KN1">
        <v>44.27</v>
      </c>
      <c r="KO1">
        <v>44.36</v>
      </c>
      <c r="KP1">
        <v>44.46</v>
      </c>
      <c r="KQ1">
        <v>44.55</v>
      </c>
      <c r="KR1">
        <v>44.63</v>
      </c>
      <c r="KS1">
        <v>44.71</v>
      </c>
      <c r="KT1">
        <v>44.8</v>
      </c>
      <c r="KU1">
        <v>44.93</v>
      </c>
      <c r="KV1">
        <v>45.06</v>
      </c>
      <c r="KW1">
        <v>45.18</v>
      </c>
      <c r="KX1">
        <v>45.3</v>
      </c>
      <c r="KY1">
        <v>45.38</v>
      </c>
      <c r="KZ1">
        <v>45.46</v>
      </c>
      <c r="LA1">
        <v>45.52</v>
      </c>
      <c r="LB1">
        <v>45.53</v>
      </c>
      <c r="LC1">
        <v>45.53</v>
      </c>
      <c r="LD1">
        <v>45.52</v>
      </c>
      <c r="LE1">
        <v>45.5</v>
      </c>
      <c r="LF1">
        <v>45.48</v>
      </c>
      <c r="LG1">
        <v>45.48</v>
      </c>
      <c r="LH1">
        <v>45.47</v>
      </c>
      <c r="LI1">
        <v>45.47</v>
      </c>
      <c r="LJ1">
        <v>45.51</v>
      </c>
      <c r="LK1">
        <v>45.54</v>
      </c>
      <c r="LL1">
        <v>45.6</v>
      </c>
      <c r="LM1">
        <v>45.63</v>
      </c>
      <c r="LN1">
        <v>45.66</v>
      </c>
      <c r="LO1">
        <v>45.67</v>
      </c>
      <c r="LP1">
        <v>45.67</v>
      </c>
      <c r="LQ1">
        <v>45.71</v>
      </c>
      <c r="LR1">
        <v>45.76</v>
      </c>
      <c r="LS1">
        <v>45.78</v>
      </c>
      <c r="LT1">
        <v>45.8</v>
      </c>
      <c r="LU1">
        <v>45.85</v>
      </c>
      <c r="LV1">
        <v>45.94</v>
      </c>
      <c r="LW1">
        <v>46.05</v>
      </c>
      <c r="LX1">
        <v>46.2</v>
      </c>
      <c r="LY1">
        <v>46.4</v>
      </c>
      <c r="LZ1">
        <v>46.64</v>
      </c>
      <c r="MA1">
        <v>46.9</v>
      </c>
      <c r="MB1">
        <v>47.11</v>
      </c>
      <c r="MC1">
        <v>47.26</v>
      </c>
      <c r="MD1">
        <v>47.33</v>
      </c>
      <c r="ME1">
        <v>47.36</v>
      </c>
      <c r="MF1">
        <v>47.33</v>
      </c>
      <c r="MG1">
        <v>47.27</v>
      </c>
      <c r="MH1">
        <v>47.2</v>
      </c>
      <c r="MI1">
        <v>47.15</v>
      </c>
      <c r="MJ1">
        <v>47.16</v>
      </c>
      <c r="MK1">
        <v>47.23</v>
      </c>
      <c r="ML1">
        <v>47.31</v>
      </c>
      <c r="MM1">
        <v>47.36</v>
      </c>
      <c r="MN1">
        <v>47.39</v>
      </c>
      <c r="MO1">
        <v>47.43</v>
      </c>
      <c r="MP1">
        <v>47.47</v>
      </c>
      <c r="MQ1">
        <v>47.54</v>
      </c>
      <c r="MR1">
        <v>47.65</v>
      </c>
      <c r="MS1">
        <v>47.79</v>
      </c>
      <c r="MT1">
        <v>47.93</v>
      </c>
      <c r="MU1">
        <v>48.04</v>
      </c>
      <c r="MV1">
        <v>48.1</v>
      </c>
      <c r="MW1">
        <v>48.16</v>
      </c>
      <c r="MX1">
        <v>48.18</v>
      </c>
      <c r="MY1">
        <v>48.18</v>
      </c>
      <c r="MZ1">
        <v>48.16</v>
      </c>
      <c r="NA1">
        <v>48.12</v>
      </c>
      <c r="NB1">
        <v>48.1</v>
      </c>
      <c r="NC1">
        <v>48.18</v>
      </c>
      <c r="ND1">
        <v>48.3</v>
      </c>
      <c r="NE1">
        <v>48.43</v>
      </c>
      <c r="NF1">
        <v>48.5</v>
      </c>
      <c r="NG1">
        <v>48.57</v>
      </c>
      <c r="NH1">
        <v>48.61</v>
      </c>
      <c r="NI1">
        <v>48.64</v>
      </c>
      <c r="NJ1">
        <v>48.66</v>
      </c>
      <c r="NK1">
        <v>48.78</v>
      </c>
      <c r="NL1">
        <v>48.95</v>
      </c>
      <c r="NM1">
        <v>49.12</v>
      </c>
      <c r="NN1">
        <v>49.28</v>
      </c>
      <c r="NO1">
        <v>49.4</v>
      </c>
      <c r="NP1">
        <v>49.47</v>
      </c>
      <c r="NQ1">
        <v>49.51</v>
      </c>
      <c r="NR1">
        <v>49.56</v>
      </c>
      <c r="NS1">
        <v>49.64</v>
      </c>
      <c r="NT1">
        <v>49.75</v>
      </c>
      <c r="NU1">
        <v>49.88</v>
      </c>
      <c r="NV1">
        <v>49.99</v>
      </c>
      <c r="NW1">
        <v>50.15</v>
      </c>
      <c r="NX1">
        <v>50.26</v>
      </c>
      <c r="NY1">
        <v>50.36</v>
      </c>
      <c r="NZ1">
        <v>50.42</v>
      </c>
      <c r="OA1">
        <v>50.46</v>
      </c>
      <c r="OB1">
        <v>50.5</v>
      </c>
      <c r="OC1">
        <v>50.51</v>
      </c>
      <c r="OD1">
        <v>50.52</v>
      </c>
      <c r="OE1">
        <v>50.53</v>
      </c>
      <c r="OF1">
        <v>50.54</v>
      </c>
      <c r="OG1">
        <v>50.57</v>
      </c>
      <c r="OH1">
        <v>50.59</v>
      </c>
      <c r="OI1">
        <v>50.57</v>
      </c>
      <c r="OJ1">
        <v>50.57</v>
      </c>
      <c r="OK1">
        <v>50.58</v>
      </c>
      <c r="OL1">
        <v>50.63</v>
      </c>
      <c r="OM1">
        <v>50.67</v>
      </c>
      <c r="ON1">
        <v>50.73</v>
      </c>
      <c r="OO1">
        <v>50.75</v>
      </c>
      <c r="OP1">
        <v>50.8</v>
      </c>
      <c r="OQ1">
        <v>50.88</v>
      </c>
      <c r="OR1">
        <v>50.98</v>
      </c>
      <c r="OS1">
        <v>51.02</v>
      </c>
      <c r="OT1">
        <v>51.02</v>
      </c>
      <c r="OU1">
        <v>51.01</v>
      </c>
      <c r="OV1">
        <v>50.99</v>
      </c>
      <c r="OW1">
        <v>50.99</v>
      </c>
      <c r="OX1">
        <v>50.96</v>
      </c>
      <c r="OY1">
        <v>50.94</v>
      </c>
      <c r="OZ1">
        <v>50.94</v>
      </c>
      <c r="PA1">
        <v>50.96</v>
      </c>
      <c r="PB1">
        <v>50.99</v>
      </c>
      <c r="PC1">
        <v>50.99</v>
      </c>
      <c r="PD1">
        <v>50.96</v>
      </c>
      <c r="PE1">
        <v>50.92</v>
      </c>
      <c r="PF1">
        <v>50.87</v>
      </c>
      <c r="PG1">
        <v>50.84</v>
      </c>
      <c r="PH1">
        <v>50.79</v>
      </c>
      <c r="PI1">
        <v>50.74</v>
      </c>
      <c r="PJ1">
        <v>50.71</v>
      </c>
      <c r="PK1">
        <v>50.67</v>
      </c>
      <c r="PL1">
        <v>50.64</v>
      </c>
      <c r="PM1">
        <v>50.63</v>
      </c>
      <c r="PN1">
        <v>50.67</v>
      </c>
      <c r="PO1">
        <v>50.72</v>
      </c>
      <c r="PP1">
        <v>50.78</v>
      </c>
      <c r="PQ1">
        <v>50.86</v>
      </c>
      <c r="PR1">
        <v>50.92</v>
      </c>
      <c r="PS1">
        <v>50.98</v>
      </c>
      <c r="PT1">
        <v>51.02</v>
      </c>
      <c r="PU1">
        <v>51.05</v>
      </c>
      <c r="PV1">
        <v>51.06</v>
      </c>
      <c r="PW1">
        <v>51.08</v>
      </c>
      <c r="PX1">
        <v>51.08</v>
      </c>
      <c r="PY1">
        <v>51.08</v>
      </c>
      <c r="PZ1">
        <v>51.09</v>
      </c>
      <c r="QA1">
        <v>51.09</v>
      </c>
      <c r="QB1">
        <v>51.09</v>
      </c>
      <c r="QC1">
        <v>51.08</v>
      </c>
      <c r="QD1">
        <v>51.02</v>
      </c>
      <c r="QE1">
        <v>50.95</v>
      </c>
      <c r="QF1">
        <v>50.89</v>
      </c>
      <c r="QG1">
        <v>50.86</v>
      </c>
      <c r="QH1">
        <v>50.84</v>
      </c>
      <c r="QI1">
        <v>50.84</v>
      </c>
      <c r="QJ1">
        <v>50.86</v>
      </c>
      <c r="QK1">
        <v>50.89</v>
      </c>
      <c r="QL1">
        <v>50.91</v>
      </c>
      <c r="QM1">
        <v>50.93</v>
      </c>
      <c r="QN1">
        <v>50.96</v>
      </c>
      <c r="QO1">
        <v>51.03</v>
      </c>
      <c r="QP1">
        <v>51.1</v>
      </c>
      <c r="QQ1">
        <v>51.15</v>
      </c>
      <c r="QR1">
        <v>51.2</v>
      </c>
      <c r="QS1">
        <v>51.33</v>
      </c>
      <c r="QT1">
        <v>51.48</v>
      </c>
      <c r="QU1">
        <v>51.64</v>
      </c>
      <c r="QV1">
        <v>51.82</v>
      </c>
      <c r="QW1">
        <v>51.94</v>
      </c>
      <c r="QX1">
        <v>52.04</v>
      </c>
      <c r="QY1">
        <v>52.1</v>
      </c>
      <c r="QZ1">
        <v>52.12</v>
      </c>
      <c r="RA1">
        <v>52.12</v>
      </c>
      <c r="RB1">
        <v>52.1</v>
      </c>
      <c r="RC1">
        <v>52.05</v>
      </c>
      <c r="RD1">
        <v>51.98</v>
      </c>
      <c r="RE1">
        <v>51.92</v>
      </c>
      <c r="RF1">
        <v>51.89</v>
      </c>
      <c r="RG1">
        <v>51.86</v>
      </c>
      <c r="RH1">
        <v>51.85</v>
      </c>
      <c r="RI1">
        <v>51.92</v>
      </c>
      <c r="RJ1">
        <v>52.01</v>
      </c>
      <c r="RK1">
        <v>52.1</v>
      </c>
      <c r="RL1">
        <v>52.19</v>
      </c>
      <c r="RM1">
        <v>52.26</v>
      </c>
      <c r="RN1">
        <v>52.32</v>
      </c>
      <c r="RO1">
        <v>52.39</v>
      </c>
      <c r="RP1">
        <v>52.46</v>
      </c>
      <c r="RQ1">
        <v>52.52</v>
      </c>
      <c r="RR1">
        <v>52.56</v>
      </c>
      <c r="RS1">
        <v>52.6</v>
      </c>
      <c r="RT1">
        <v>52.61</v>
      </c>
      <c r="RU1">
        <v>52.6</v>
      </c>
      <c r="RV1">
        <v>52.61</v>
      </c>
      <c r="RW1">
        <v>52.61</v>
      </c>
      <c r="RX1">
        <v>52.61</v>
      </c>
      <c r="RY1">
        <v>52.66</v>
      </c>
      <c r="RZ1">
        <v>52.72</v>
      </c>
      <c r="SA1">
        <v>52.78</v>
      </c>
      <c r="SB1">
        <v>52.84</v>
      </c>
      <c r="SC1">
        <v>52.85</v>
      </c>
      <c r="SD1">
        <v>52.89</v>
      </c>
      <c r="SE1">
        <v>52.96</v>
      </c>
      <c r="SF1">
        <v>53.02</v>
      </c>
      <c r="SG1">
        <v>53.07</v>
      </c>
      <c r="SH1">
        <v>53.1</v>
      </c>
      <c r="SI1">
        <v>53.1</v>
      </c>
      <c r="SJ1">
        <v>53.09</v>
      </c>
      <c r="SK1">
        <v>53.07</v>
      </c>
      <c r="SL1">
        <v>53.09</v>
      </c>
      <c r="SM1">
        <v>53.11</v>
      </c>
      <c r="SN1">
        <v>53.21</v>
      </c>
      <c r="SO1">
        <v>53.34</v>
      </c>
      <c r="SP1">
        <v>53.46</v>
      </c>
      <c r="SQ1">
        <v>53.54</v>
      </c>
      <c r="SR1">
        <v>53.62</v>
      </c>
      <c r="SS1">
        <v>53.68</v>
      </c>
      <c r="ST1">
        <v>53.73</v>
      </c>
      <c r="SU1">
        <v>53.74</v>
      </c>
      <c r="SV1">
        <v>53.68</v>
      </c>
      <c r="SW1">
        <v>53.63</v>
      </c>
      <c r="SX1">
        <v>53.6</v>
      </c>
      <c r="SY1">
        <v>53.57</v>
      </c>
      <c r="SZ1">
        <v>53.59</v>
      </c>
      <c r="TA1">
        <v>53.62</v>
      </c>
      <c r="TB1">
        <v>53.64</v>
      </c>
      <c r="TC1">
        <v>53.63</v>
      </c>
      <c r="TD1">
        <v>53.63</v>
      </c>
      <c r="TE1">
        <v>53.63</v>
      </c>
      <c r="TF1">
        <v>53.64</v>
      </c>
      <c r="TG1">
        <v>53.66</v>
      </c>
      <c r="TH1">
        <v>53.64</v>
      </c>
      <c r="TI1">
        <v>53.62</v>
      </c>
      <c r="TJ1">
        <v>53.59</v>
      </c>
      <c r="TK1">
        <v>53.55</v>
      </c>
      <c r="TL1">
        <v>53.52</v>
      </c>
      <c r="TM1">
        <v>53.46</v>
      </c>
      <c r="TN1">
        <v>53.41</v>
      </c>
      <c r="TO1">
        <v>53.36</v>
      </c>
      <c r="TP1">
        <v>53.34</v>
      </c>
      <c r="TQ1">
        <v>53.32</v>
      </c>
      <c r="TR1">
        <v>53.27</v>
      </c>
      <c r="TS1">
        <v>53.2</v>
      </c>
      <c r="TT1">
        <v>53.1</v>
      </c>
      <c r="TU1">
        <v>53</v>
      </c>
      <c r="TV1">
        <v>52.93</v>
      </c>
      <c r="TW1">
        <v>52.86</v>
      </c>
      <c r="TX1">
        <v>52.83</v>
      </c>
      <c r="TY1">
        <v>52.79</v>
      </c>
      <c r="TZ1">
        <v>52.79</v>
      </c>
      <c r="UA1">
        <v>52.81</v>
      </c>
      <c r="UB1">
        <v>52.82</v>
      </c>
      <c r="UC1">
        <v>52.82</v>
      </c>
      <c r="UD1">
        <v>52.81</v>
      </c>
      <c r="UE1">
        <v>52.77</v>
      </c>
      <c r="UF1">
        <v>52.72</v>
      </c>
      <c r="UG1">
        <v>52.7</v>
      </c>
      <c r="UH1">
        <v>52.69</v>
      </c>
      <c r="UI1">
        <v>52.68</v>
      </c>
      <c r="UJ1">
        <v>52.7</v>
      </c>
      <c r="UK1">
        <v>52.74</v>
      </c>
      <c r="UL1">
        <v>52.72</v>
      </c>
      <c r="UM1">
        <v>52.71</v>
      </c>
      <c r="UN1">
        <v>52.72</v>
      </c>
      <c r="UO1">
        <v>52.76</v>
      </c>
      <c r="UP1">
        <v>52.82</v>
      </c>
      <c r="UQ1">
        <v>52.86</v>
      </c>
      <c r="UR1">
        <v>52.93</v>
      </c>
      <c r="US1">
        <v>52.99</v>
      </c>
      <c r="UT1">
        <v>53.04</v>
      </c>
      <c r="UU1">
        <v>53.1</v>
      </c>
      <c r="UV1">
        <v>53.14</v>
      </c>
      <c r="UW1">
        <v>53.17</v>
      </c>
      <c r="UX1">
        <v>53.18</v>
      </c>
      <c r="UY1">
        <v>53.18</v>
      </c>
      <c r="UZ1">
        <v>53.16</v>
      </c>
      <c r="VA1">
        <v>53.14</v>
      </c>
      <c r="VB1">
        <v>53.12</v>
      </c>
      <c r="VC1">
        <v>53.1</v>
      </c>
      <c r="VD1">
        <v>53.07</v>
      </c>
      <c r="VE1">
        <v>53.06</v>
      </c>
      <c r="VF1">
        <v>53.06</v>
      </c>
      <c r="VG1">
        <v>53.05</v>
      </c>
      <c r="VH1">
        <v>53.05</v>
      </c>
      <c r="VI1">
        <v>53.06</v>
      </c>
      <c r="VJ1">
        <v>53.07</v>
      </c>
      <c r="VK1">
        <v>53.09</v>
      </c>
      <c r="VL1">
        <v>53.07</v>
      </c>
      <c r="VM1">
        <v>53.06</v>
      </c>
      <c r="VN1">
        <v>53.07</v>
      </c>
      <c r="VO1">
        <v>53.11</v>
      </c>
      <c r="VP1">
        <v>53.19</v>
      </c>
      <c r="VQ1">
        <v>53.28</v>
      </c>
      <c r="VR1">
        <v>53.34</v>
      </c>
      <c r="VS1">
        <v>53.38</v>
      </c>
      <c r="VT1">
        <v>53.41</v>
      </c>
      <c r="VU1">
        <v>53.43</v>
      </c>
      <c r="VV1">
        <v>53.48</v>
      </c>
      <c r="VW1">
        <v>53.56</v>
      </c>
      <c r="VX1">
        <v>53.6</v>
      </c>
      <c r="VY1">
        <v>53.61</v>
      </c>
      <c r="VZ1">
        <v>53.63</v>
      </c>
      <c r="WA1">
        <v>53.67</v>
      </c>
      <c r="WB1">
        <v>53.73</v>
      </c>
      <c r="WC1">
        <v>53.81</v>
      </c>
      <c r="WD1">
        <v>53.86</v>
      </c>
      <c r="WE1">
        <v>53.89</v>
      </c>
      <c r="WF1">
        <v>53.92</v>
      </c>
      <c r="WG1">
        <v>53.95</v>
      </c>
      <c r="WH1">
        <v>53.97</v>
      </c>
      <c r="WI1">
        <v>53.99</v>
      </c>
      <c r="WJ1">
        <v>54.02</v>
      </c>
      <c r="WK1">
        <v>54.02</v>
      </c>
      <c r="WL1">
        <v>53.99</v>
      </c>
      <c r="WM1">
        <v>53.95</v>
      </c>
      <c r="WN1">
        <v>53.89</v>
      </c>
      <c r="WO1">
        <v>53.81</v>
      </c>
      <c r="WP1">
        <v>53.74</v>
      </c>
      <c r="WQ1">
        <v>53.7</v>
      </c>
      <c r="WR1">
        <v>53.75</v>
      </c>
      <c r="WS1">
        <v>53.84</v>
      </c>
      <c r="WT1">
        <v>53.91</v>
      </c>
      <c r="WU1">
        <v>53.97</v>
      </c>
      <c r="WV1">
        <v>54</v>
      </c>
      <c r="WW1">
        <v>54.04</v>
      </c>
      <c r="WX1">
        <v>54.05</v>
      </c>
      <c r="WY1">
        <v>54.03</v>
      </c>
      <c r="WZ1">
        <v>53.99</v>
      </c>
      <c r="XA1">
        <v>53.93</v>
      </c>
      <c r="XB1">
        <v>53.97</v>
      </c>
      <c r="XC1">
        <v>53.99</v>
      </c>
      <c r="XD1">
        <v>54.03</v>
      </c>
      <c r="XE1">
        <v>54.06</v>
      </c>
      <c r="XF1">
        <v>54.11</v>
      </c>
      <c r="XG1">
        <v>54.13</v>
      </c>
      <c r="XH1">
        <v>54.15</v>
      </c>
      <c r="XI1">
        <v>54.15</v>
      </c>
      <c r="XJ1">
        <v>54.18</v>
      </c>
      <c r="XK1">
        <v>54.21</v>
      </c>
      <c r="XL1">
        <v>54.26</v>
      </c>
      <c r="XM1">
        <v>54.33</v>
      </c>
      <c r="XN1">
        <v>54.4</v>
      </c>
      <c r="XO1">
        <v>54.47</v>
      </c>
      <c r="XP1">
        <v>54.55</v>
      </c>
      <c r="XQ1">
        <v>54.6</v>
      </c>
      <c r="XR1">
        <v>54.61</v>
      </c>
      <c r="XS1">
        <v>54.61</v>
      </c>
      <c r="XT1">
        <v>54.61</v>
      </c>
      <c r="XU1">
        <v>54.61</v>
      </c>
      <c r="XV1">
        <v>54.6</v>
      </c>
      <c r="XW1">
        <v>54.57</v>
      </c>
      <c r="XX1">
        <v>54.53</v>
      </c>
      <c r="XY1">
        <v>54.47</v>
      </c>
      <c r="XZ1">
        <v>54.43</v>
      </c>
      <c r="YA1">
        <v>54.42</v>
      </c>
      <c r="YB1">
        <v>54.4</v>
      </c>
      <c r="YC1">
        <v>54.36</v>
      </c>
      <c r="YD1">
        <v>54.32</v>
      </c>
      <c r="YE1">
        <v>54.29</v>
      </c>
      <c r="YF1">
        <v>54.28</v>
      </c>
      <c r="YG1">
        <v>54.31</v>
      </c>
      <c r="YH1">
        <v>54.34</v>
      </c>
      <c r="YI1">
        <v>54.36</v>
      </c>
      <c r="YJ1">
        <v>54.36</v>
      </c>
      <c r="YK1">
        <v>54.36</v>
      </c>
      <c r="YL1">
        <v>54.39</v>
      </c>
      <c r="YM1">
        <v>54.42</v>
      </c>
      <c r="YN1">
        <v>54.45</v>
      </c>
      <c r="YO1">
        <v>54.45</v>
      </c>
      <c r="YP1">
        <v>54.42</v>
      </c>
      <c r="YQ1">
        <v>54.4</v>
      </c>
      <c r="YR1">
        <v>54.36</v>
      </c>
      <c r="YS1">
        <v>54.38</v>
      </c>
      <c r="YT1">
        <v>54.41</v>
      </c>
      <c r="YU1">
        <v>54.43</v>
      </c>
      <c r="YV1">
        <v>54.47</v>
      </c>
      <c r="YW1">
        <v>54.57</v>
      </c>
      <c r="YX1">
        <v>54.72</v>
      </c>
      <c r="YY1">
        <v>54.84</v>
      </c>
      <c r="YZ1">
        <v>54.91</v>
      </c>
      <c r="ZA1">
        <v>54.94</v>
      </c>
      <c r="ZB1">
        <v>54.93</v>
      </c>
      <c r="ZC1">
        <v>54.91</v>
      </c>
      <c r="ZD1">
        <v>54.9</v>
      </c>
      <c r="ZE1">
        <v>54.91</v>
      </c>
      <c r="ZF1">
        <v>54.92</v>
      </c>
      <c r="ZG1">
        <v>54.91</v>
      </c>
      <c r="ZH1">
        <v>54.87</v>
      </c>
      <c r="ZI1">
        <v>54.83</v>
      </c>
      <c r="ZJ1">
        <v>54.77</v>
      </c>
      <c r="ZK1">
        <v>54.72</v>
      </c>
      <c r="ZL1">
        <v>54.68</v>
      </c>
      <c r="ZM1">
        <v>54.64</v>
      </c>
      <c r="ZN1">
        <v>54.62</v>
      </c>
      <c r="ZO1">
        <v>54.63</v>
      </c>
      <c r="ZP1">
        <v>54.64</v>
      </c>
      <c r="ZQ1">
        <v>54.67</v>
      </c>
      <c r="ZR1">
        <v>54.68</v>
      </c>
      <c r="ZS1">
        <v>54.68</v>
      </c>
      <c r="ZT1">
        <v>54.68</v>
      </c>
      <c r="ZU1">
        <v>54.68</v>
      </c>
      <c r="ZV1">
        <v>54.68</v>
      </c>
      <c r="ZW1">
        <v>54.68</v>
      </c>
      <c r="ZX1">
        <v>54.68</v>
      </c>
      <c r="ZY1">
        <v>54.7</v>
      </c>
      <c r="ZZ1">
        <v>54.69</v>
      </c>
      <c r="AAA1">
        <v>54.68</v>
      </c>
      <c r="AAB1">
        <v>54.67</v>
      </c>
      <c r="AAC1">
        <v>54.63</v>
      </c>
      <c r="AAD1">
        <v>54.6</v>
      </c>
      <c r="AAE1">
        <v>54.56</v>
      </c>
      <c r="AAF1">
        <v>54.53</v>
      </c>
      <c r="AAG1">
        <v>54.53</v>
      </c>
      <c r="AAH1">
        <v>54.56</v>
      </c>
      <c r="AAI1">
        <v>54.63</v>
      </c>
      <c r="AAJ1">
        <v>54.69</v>
      </c>
      <c r="AAK1">
        <v>54.76</v>
      </c>
      <c r="AAL1">
        <v>54.84</v>
      </c>
      <c r="AAM1">
        <v>54.9</v>
      </c>
      <c r="AAN1">
        <v>54.96</v>
      </c>
      <c r="AAO1">
        <v>54.98</v>
      </c>
      <c r="AAP1">
        <v>54.97</v>
      </c>
      <c r="AAQ1">
        <v>54.94</v>
      </c>
      <c r="AAR1">
        <v>54.91</v>
      </c>
      <c r="AAS1">
        <v>54.9</v>
      </c>
      <c r="AAT1">
        <v>54.91</v>
      </c>
      <c r="AAU1">
        <v>54.92</v>
      </c>
      <c r="AAV1">
        <v>54.92</v>
      </c>
      <c r="AAW1">
        <v>54.92</v>
      </c>
      <c r="AAX1">
        <v>54.92</v>
      </c>
      <c r="AAY1">
        <v>54.93</v>
      </c>
      <c r="AAZ1">
        <v>54.93</v>
      </c>
      <c r="ABA1">
        <v>54.93</v>
      </c>
      <c r="ABB1">
        <v>54.94</v>
      </c>
      <c r="ABC1">
        <v>54.98</v>
      </c>
      <c r="ABD1">
        <v>55.01</v>
      </c>
      <c r="ABE1">
        <v>55.06</v>
      </c>
      <c r="ABF1">
        <v>55.09</v>
      </c>
      <c r="ABG1">
        <v>55.09</v>
      </c>
      <c r="ABH1">
        <v>55.08</v>
      </c>
      <c r="ABI1">
        <v>55.06</v>
      </c>
      <c r="ABJ1">
        <v>55.04</v>
      </c>
      <c r="ABK1">
        <v>54.99</v>
      </c>
      <c r="ABL1">
        <v>54.91</v>
      </c>
      <c r="ABM1">
        <v>54.83</v>
      </c>
      <c r="ABN1">
        <v>54.74</v>
      </c>
      <c r="ABO1">
        <v>54.63</v>
      </c>
      <c r="ABP1">
        <v>54.53</v>
      </c>
      <c r="ABQ1">
        <v>54.46</v>
      </c>
      <c r="ABR1">
        <v>54.4</v>
      </c>
      <c r="ABS1">
        <v>54.36</v>
      </c>
      <c r="ABT1">
        <v>54.34</v>
      </c>
      <c r="ABU1">
        <v>54.36</v>
      </c>
      <c r="ABV1">
        <v>54.41</v>
      </c>
      <c r="ABW1">
        <v>54.45</v>
      </c>
      <c r="ABX1">
        <v>54.47</v>
      </c>
      <c r="ABY1">
        <v>54.47</v>
      </c>
      <c r="ABZ1">
        <v>54.48</v>
      </c>
      <c r="ACA1">
        <v>54.53</v>
      </c>
      <c r="ACB1">
        <v>54.56</v>
      </c>
      <c r="ACC1">
        <v>54.61</v>
      </c>
      <c r="ACD1">
        <v>54.67</v>
      </c>
      <c r="ACE1">
        <v>54.74</v>
      </c>
      <c r="ACF1">
        <v>54.77</v>
      </c>
      <c r="ACG1">
        <v>54.78</v>
      </c>
      <c r="ACH1">
        <v>54.79</v>
      </c>
      <c r="ACI1">
        <v>54.78</v>
      </c>
      <c r="ACJ1">
        <v>54.75</v>
      </c>
      <c r="ACK1">
        <v>54.72</v>
      </c>
      <c r="ACL1">
        <v>54.68</v>
      </c>
      <c r="ACM1">
        <v>54.61</v>
      </c>
      <c r="ACN1">
        <v>54.56</v>
      </c>
      <c r="ACO1">
        <v>54.53</v>
      </c>
      <c r="ACP1">
        <v>54.53</v>
      </c>
      <c r="ACQ1">
        <v>54.53</v>
      </c>
      <c r="ACR1">
        <v>54.53</v>
      </c>
      <c r="ACS1">
        <v>54.53</v>
      </c>
      <c r="ACT1">
        <v>54.48</v>
      </c>
      <c r="ACU1">
        <v>54.42</v>
      </c>
      <c r="ACV1">
        <v>54.36</v>
      </c>
      <c r="ACW1">
        <v>54.32</v>
      </c>
      <c r="ACX1">
        <v>54.31</v>
      </c>
      <c r="ACY1">
        <v>54.29</v>
      </c>
      <c r="ACZ1">
        <v>54.28</v>
      </c>
      <c r="ADA1">
        <v>54.26</v>
      </c>
      <c r="ADB1">
        <v>54.22</v>
      </c>
      <c r="ADC1">
        <v>54.21</v>
      </c>
      <c r="ADD1">
        <v>54.19</v>
      </c>
      <c r="ADE1">
        <v>54.17</v>
      </c>
      <c r="ADF1">
        <v>54.17</v>
      </c>
      <c r="ADG1">
        <v>54.18</v>
      </c>
      <c r="ADH1">
        <v>54.18</v>
      </c>
      <c r="ADI1">
        <v>54.15</v>
      </c>
      <c r="ADJ1">
        <v>54.11</v>
      </c>
      <c r="ADK1">
        <v>54.1</v>
      </c>
      <c r="ADL1">
        <v>54.11</v>
      </c>
      <c r="ADM1">
        <v>54.13</v>
      </c>
      <c r="ADN1">
        <v>54.17</v>
      </c>
      <c r="ADO1">
        <v>54.21</v>
      </c>
      <c r="ADP1">
        <v>54.22</v>
      </c>
      <c r="ADQ1">
        <v>54.24</v>
      </c>
      <c r="ADR1">
        <v>54.21</v>
      </c>
      <c r="ADS1">
        <v>54.21</v>
      </c>
      <c r="ADT1">
        <v>54.21</v>
      </c>
      <c r="ADU1">
        <v>54.19</v>
      </c>
      <c r="ADV1">
        <v>54.19</v>
      </c>
      <c r="ADW1">
        <v>54.18</v>
      </c>
      <c r="ADX1">
        <v>54.15</v>
      </c>
      <c r="ADY1">
        <v>54.12</v>
      </c>
      <c r="ADZ1">
        <v>54.1</v>
      </c>
      <c r="AEA1">
        <v>54.09</v>
      </c>
      <c r="AEB1">
        <v>54.05</v>
      </c>
      <c r="AEC1">
        <v>54.05</v>
      </c>
      <c r="AED1">
        <v>54.05</v>
      </c>
      <c r="AEE1">
        <v>54.1</v>
      </c>
      <c r="AEF1">
        <v>54.14</v>
      </c>
      <c r="AEG1">
        <v>54.18</v>
      </c>
      <c r="AEH1">
        <v>54.19</v>
      </c>
      <c r="AEI1">
        <v>54.18</v>
      </c>
      <c r="AEJ1">
        <v>54.12</v>
      </c>
      <c r="AEK1">
        <v>54.05</v>
      </c>
      <c r="AEL1">
        <v>53.97</v>
      </c>
      <c r="AEM1">
        <v>53.9</v>
      </c>
      <c r="AEN1">
        <v>53.86</v>
      </c>
      <c r="AEO1">
        <v>53.84</v>
      </c>
      <c r="AEP1">
        <v>53.82</v>
      </c>
      <c r="AEQ1">
        <v>53.78</v>
      </c>
      <c r="AER1">
        <v>53.75</v>
      </c>
      <c r="AES1">
        <v>53.74</v>
      </c>
      <c r="AET1">
        <v>53.75</v>
      </c>
      <c r="AEU1">
        <v>53.77</v>
      </c>
      <c r="AEV1">
        <v>53.78</v>
      </c>
      <c r="AEW1">
        <v>53.78</v>
      </c>
      <c r="AEX1">
        <v>53.76</v>
      </c>
      <c r="AEY1">
        <v>53.74</v>
      </c>
      <c r="AEZ1">
        <v>53.69</v>
      </c>
      <c r="AFA1">
        <v>53.66</v>
      </c>
      <c r="AFB1">
        <v>53.62</v>
      </c>
      <c r="AFC1">
        <v>53.57</v>
      </c>
      <c r="AFD1">
        <v>53.54</v>
      </c>
      <c r="AFE1">
        <v>53.53</v>
      </c>
      <c r="AFF1">
        <v>53.5</v>
      </c>
      <c r="AFG1">
        <v>53.53</v>
      </c>
      <c r="AFH1">
        <v>53.57</v>
      </c>
      <c r="AFI1">
        <v>53.61</v>
      </c>
      <c r="AFJ1">
        <v>53.63</v>
      </c>
      <c r="AFK1">
        <v>53.62</v>
      </c>
      <c r="AFL1">
        <v>53.57</v>
      </c>
      <c r="AFM1">
        <v>53.52</v>
      </c>
      <c r="AFN1">
        <v>53.46</v>
      </c>
      <c r="AFO1">
        <v>53.41</v>
      </c>
      <c r="AFP1">
        <v>53.36</v>
      </c>
      <c r="AFQ1">
        <v>53.32</v>
      </c>
      <c r="AFR1">
        <v>53.28</v>
      </c>
      <c r="AFS1">
        <v>53.26</v>
      </c>
      <c r="AFT1">
        <v>53.26</v>
      </c>
      <c r="AFU1">
        <v>53.26</v>
      </c>
      <c r="AFV1">
        <v>53.26</v>
      </c>
      <c r="AFW1">
        <v>53.24</v>
      </c>
      <c r="AFX1">
        <v>53.2</v>
      </c>
      <c r="AFY1">
        <v>53.14</v>
      </c>
      <c r="AFZ1">
        <v>53.06</v>
      </c>
      <c r="AGA1">
        <v>52.98</v>
      </c>
      <c r="AGB1">
        <v>52.88</v>
      </c>
      <c r="AGC1">
        <v>52.78</v>
      </c>
      <c r="AGD1">
        <v>52.7</v>
      </c>
      <c r="AGE1">
        <v>52.66</v>
      </c>
      <c r="AGF1">
        <v>52.63</v>
      </c>
      <c r="AGG1">
        <v>52.63</v>
      </c>
      <c r="AGH1">
        <v>52.61</v>
      </c>
      <c r="AGI1">
        <v>52.57</v>
      </c>
      <c r="AGJ1">
        <v>52.55</v>
      </c>
      <c r="AGK1">
        <v>52.54</v>
      </c>
      <c r="AGL1">
        <v>52.53</v>
      </c>
      <c r="AGM1">
        <v>52.52</v>
      </c>
      <c r="AGN1">
        <v>52.47</v>
      </c>
      <c r="AGO1">
        <v>52.45</v>
      </c>
      <c r="AGP1">
        <v>52.42</v>
      </c>
      <c r="AGQ1">
        <v>52.41</v>
      </c>
      <c r="AGR1">
        <v>52.42</v>
      </c>
      <c r="AGS1">
        <v>52.43</v>
      </c>
      <c r="AGT1">
        <v>52.43</v>
      </c>
      <c r="AGU1">
        <v>52.42</v>
      </c>
      <c r="AGV1">
        <v>52.36</v>
      </c>
      <c r="AGW1">
        <v>52.32</v>
      </c>
      <c r="AGX1">
        <v>52.27</v>
      </c>
      <c r="AGY1">
        <v>52.26</v>
      </c>
      <c r="AGZ1">
        <v>52.25</v>
      </c>
      <c r="AHA1">
        <v>52.24</v>
      </c>
      <c r="AHB1">
        <v>52.21</v>
      </c>
      <c r="AHC1">
        <v>52.15</v>
      </c>
      <c r="AHD1">
        <v>52.1</v>
      </c>
      <c r="AHE1">
        <v>52.01</v>
      </c>
      <c r="AHF1">
        <v>51.96</v>
      </c>
      <c r="AHG1">
        <v>51.92</v>
      </c>
      <c r="AHH1">
        <v>51.89</v>
      </c>
      <c r="AHI1">
        <v>51.87</v>
      </c>
      <c r="AHJ1">
        <v>51.84</v>
      </c>
      <c r="AHK1">
        <v>51.79</v>
      </c>
      <c r="AHL1">
        <v>51.75</v>
      </c>
      <c r="AHM1">
        <v>51.68</v>
      </c>
      <c r="AHN1">
        <v>51.61</v>
      </c>
      <c r="AHO1">
        <v>51.52</v>
      </c>
      <c r="AHP1">
        <v>51.45</v>
      </c>
      <c r="AHQ1">
        <v>51.4</v>
      </c>
      <c r="AHR1">
        <v>51.35</v>
      </c>
      <c r="AHS1">
        <v>51.3</v>
      </c>
      <c r="AHT1">
        <v>51.26</v>
      </c>
      <c r="AHU1">
        <v>51.23</v>
      </c>
      <c r="AHV1">
        <v>51.23</v>
      </c>
      <c r="AHW1">
        <v>51.22</v>
      </c>
      <c r="AHX1">
        <v>51.2</v>
      </c>
      <c r="AHY1">
        <v>51.15</v>
      </c>
      <c r="AHZ1">
        <v>51.1</v>
      </c>
      <c r="AIA1">
        <v>51.07</v>
      </c>
      <c r="AIB1">
        <v>51.05</v>
      </c>
      <c r="AIC1">
        <v>51</v>
      </c>
      <c r="AID1">
        <v>50.96</v>
      </c>
      <c r="AIE1">
        <v>50.89</v>
      </c>
      <c r="AIF1">
        <v>50.82</v>
      </c>
      <c r="AIG1">
        <v>50.77</v>
      </c>
      <c r="AIH1">
        <v>50.72</v>
      </c>
      <c r="AII1">
        <v>50.67</v>
      </c>
      <c r="AIJ1">
        <v>50.64</v>
      </c>
      <c r="AIK1">
        <v>50.66</v>
      </c>
      <c r="AIL1">
        <v>50.73</v>
      </c>
      <c r="AIM1">
        <v>50.82</v>
      </c>
      <c r="AIN1">
        <v>50.93</v>
      </c>
      <c r="AIO1">
        <v>51.01</v>
      </c>
      <c r="AIP1">
        <v>51.09</v>
      </c>
      <c r="AIQ1">
        <v>51.15</v>
      </c>
      <c r="AIR1">
        <v>51.17</v>
      </c>
      <c r="AIS1">
        <v>51.15</v>
      </c>
      <c r="AIT1">
        <v>51.09</v>
      </c>
      <c r="AIU1">
        <v>51.05</v>
      </c>
      <c r="AIV1">
        <v>51.02</v>
      </c>
      <c r="AIW1">
        <v>50.99</v>
      </c>
      <c r="AIX1">
        <v>50.96</v>
      </c>
      <c r="AIY1">
        <v>50.96</v>
      </c>
      <c r="AIZ1">
        <v>50.94</v>
      </c>
      <c r="AJA1">
        <v>50.92</v>
      </c>
      <c r="AJB1">
        <v>50.88</v>
      </c>
      <c r="AJC1">
        <v>50.87</v>
      </c>
      <c r="AJD1">
        <v>50.88</v>
      </c>
      <c r="AJE1">
        <v>50.88</v>
      </c>
      <c r="AJF1">
        <v>50.91</v>
      </c>
      <c r="AJG1">
        <v>50.92</v>
      </c>
      <c r="AJH1">
        <v>50.91</v>
      </c>
      <c r="AJI1">
        <v>50.88</v>
      </c>
      <c r="AJJ1">
        <v>50.86</v>
      </c>
      <c r="AJK1">
        <v>50.84</v>
      </c>
      <c r="AJL1">
        <v>50.84</v>
      </c>
      <c r="AJM1">
        <v>50.8</v>
      </c>
      <c r="AJN1">
        <v>50.75</v>
      </c>
      <c r="AJO1">
        <v>50.68</v>
      </c>
      <c r="AJP1">
        <v>50.63</v>
      </c>
      <c r="AJQ1">
        <v>50.56</v>
      </c>
      <c r="AJR1">
        <v>50.5</v>
      </c>
      <c r="AJS1">
        <v>50.43</v>
      </c>
      <c r="AJT1">
        <v>50.37</v>
      </c>
      <c r="AJU1">
        <v>50.32</v>
      </c>
      <c r="AJV1">
        <v>50.28</v>
      </c>
      <c r="AJW1">
        <v>50.23</v>
      </c>
      <c r="AJX1">
        <v>50.19</v>
      </c>
      <c r="AJY1">
        <v>50.15</v>
      </c>
      <c r="AJZ1">
        <v>50.11</v>
      </c>
      <c r="AKA1">
        <v>50.08</v>
      </c>
      <c r="AKB1">
        <v>50.03</v>
      </c>
      <c r="AKC1">
        <v>49.98</v>
      </c>
      <c r="AKD1">
        <v>49.95</v>
      </c>
      <c r="AKE1">
        <v>49.92</v>
      </c>
      <c r="AKF1">
        <v>49.91</v>
      </c>
      <c r="AKG1">
        <v>49.88</v>
      </c>
      <c r="AKH1">
        <v>49.84</v>
      </c>
      <c r="AKI1">
        <v>49.82</v>
      </c>
      <c r="AKJ1">
        <v>49.81</v>
      </c>
      <c r="AKK1">
        <v>49.82</v>
      </c>
      <c r="AKL1">
        <v>49.83</v>
      </c>
      <c r="AKM1">
        <v>49.83</v>
      </c>
      <c r="AKN1">
        <v>49.82</v>
      </c>
      <c r="AKO1">
        <v>49.78</v>
      </c>
      <c r="AKP1">
        <v>49.78</v>
      </c>
      <c r="AKQ1">
        <v>49.77</v>
      </c>
      <c r="AKR1">
        <v>49.75</v>
      </c>
      <c r="AKS1">
        <v>49.71</v>
      </c>
      <c r="AKT1">
        <v>49.67</v>
      </c>
      <c r="AKU1">
        <v>49.64</v>
      </c>
      <c r="AKV1">
        <v>49.64</v>
      </c>
      <c r="AKW1">
        <v>49.67</v>
      </c>
      <c r="AKX1">
        <v>49.67</v>
      </c>
      <c r="AKY1">
        <v>49.67</v>
      </c>
      <c r="AKZ1">
        <v>49.64</v>
      </c>
      <c r="ALA1">
        <v>49.62</v>
      </c>
      <c r="ALB1">
        <v>49.61</v>
      </c>
      <c r="ALC1">
        <v>49.59</v>
      </c>
      <c r="ALD1">
        <v>49.56</v>
      </c>
      <c r="ALE1">
        <v>49.54</v>
      </c>
      <c r="ALF1">
        <v>49.51</v>
      </c>
      <c r="ALG1">
        <v>49.49</v>
      </c>
      <c r="ALH1">
        <v>49.44</v>
      </c>
      <c r="ALI1">
        <v>49.37</v>
      </c>
      <c r="ALJ1">
        <v>49.29</v>
      </c>
      <c r="ALK1">
        <v>49.19</v>
      </c>
      <c r="ALL1">
        <v>49.07</v>
      </c>
      <c r="ALM1">
        <v>48.95</v>
      </c>
      <c r="ALN1">
        <v>48.84</v>
      </c>
      <c r="ALO1">
        <v>48.74</v>
      </c>
      <c r="ALP1">
        <v>48.66</v>
      </c>
      <c r="ALQ1">
        <v>48.59</v>
      </c>
      <c r="ALR1">
        <v>48.54</v>
      </c>
      <c r="ALS1">
        <v>48.5</v>
      </c>
      <c r="ALT1">
        <v>48.45</v>
      </c>
      <c r="ALU1">
        <v>48.41</v>
      </c>
      <c r="ALV1">
        <v>48.38</v>
      </c>
      <c r="ALW1">
        <v>48.34</v>
      </c>
      <c r="ALX1">
        <v>48.31</v>
      </c>
      <c r="ALY1">
        <v>48.27</v>
      </c>
      <c r="ALZ1">
        <v>48.23</v>
      </c>
      <c r="AMA1">
        <v>48.18</v>
      </c>
      <c r="AMB1">
        <v>48.11</v>
      </c>
      <c r="AMC1">
        <v>48.03</v>
      </c>
      <c r="AMD1">
        <v>47.94</v>
      </c>
      <c r="AME1">
        <v>47.84</v>
      </c>
      <c r="AMF1">
        <v>47.74</v>
      </c>
      <c r="AMG1">
        <v>47.63</v>
      </c>
      <c r="AMH1">
        <v>47.51</v>
      </c>
      <c r="AMI1">
        <v>47.39</v>
      </c>
      <c r="AMJ1">
        <v>47.27</v>
      </c>
      <c r="AMK1">
        <v>47.11</v>
      </c>
      <c r="AML1">
        <v>46.95</v>
      </c>
      <c r="AMM1">
        <v>46.77</v>
      </c>
      <c r="AMN1">
        <v>46.59</v>
      </c>
      <c r="AMO1">
        <v>46.44</v>
      </c>
      <c r="AMP1">
        <v>46.31</v>
      </c>
      <c r="AMQ1">
        <v>46.17</v>
      </c>
      <c r="AMR1">
        <v>46.04</v>
      </c>
      <c r="AMS1">
        <v>45.9</v>
      </c>
      <c r="AMT1">
        <v>45.78</v>
      </c>
      <c r="AMU1">
        <v>45.67</v>
      </c>
      <c r="AMV1">
        <v>45.57</v>
      </c>
      <c r="AMW1">
        <v>45.45</v>
      </c>
      <c r="AMX1">
        <v>45.32</v>
      </c>
      <c r="AMY1">
        <v>45.18</v>
      </c>
      <c r="AMZ1">
        <v>45.04</v>
      </c>
      <c r="ANA1">
        <v>44.89</v>
      </c>
      <c r="ANB1">
        <v>44.76</v>
      </c>
      <c r="ANC1">
        <v>44.63</v>
      </c>
      <c r="AND1">
        <v>44.53</v>
      </c>
      <c r="ANE1">
        <v>44.41</v>
      </c>
      <c r="ANF1">
        <v>44.3</v>
      </c>
      <c r="ANG1">
        <v>44.17</v>
      </c>
      <c r="ANH1">
        <v>44.03</v>
      </c>
      <c r="ANI1">
        <v>43.91</v>
      </c>
      <c r="ANJ1">
        <v>43.77</v>
      </c>
      <c r="ANK1">
        <v>43.63</v>
      </c>
      <c r="ANL1">
        <v>43.46</v>
      </c>
      <c r="ANM1">
        <v>43.27</v>
      </c>
      <c r="ANN1">
        <v>43.11</v>
      </c>
      <c r="ANO1">
        <v>42.94</v>
      </c>
      <c r="ANP1">
        <v>42.8</v>
      </c>
      <c r="ANQ1">
        <v>42.68</v>
      </c>
      <c r="ANR1">
        <v>42.57</v>
      </c>
      <c r="ANS1">
        <v>42.49</v>
      </c>
      <c r="ANT1">
        <v>42.41</v>
      </c>
      <c r="ANU1">
        <v>42.33</v>
      </c>
      <c r="ANV1">
        <v>42.24</v>
      </c>
      <c r="ANW1">
        <v>42.2</v>
      </c>
      <c r="ANX1">
        <v>42.12</v>
      </c>
      <c r="ANY1">
        <v>42.08</v>
      </c>
      <c r="ANZ1">
        <v>42.02</v>
      </c>
      <c r="AOA1">
        <v>41.96</v>
      </c>
      <c r="AOB1">
        <v>41.91</v>
      </c>
      <c r="AOC1">
        <v>41.86</v>
      </c>
      <c r="AOD1">
        <v>41.82</v>
      </c>
      <c r="AOE1">
        <v>41.77</v>
      </c>
      <c r="AOF1">
        <v>41.73</v>
      </c>
      <c r="AOG1">
        <v>41.68</v>
      </c>
      <c r="AOH1">
        <v>41.65</v>
      </c>
      <c r="AOI1">
        <v>41.6</v>
      </c>
      <c r="AOJ1">
        <v>41.55</v>
      </c>
      <c r="AOK1">
        <v>41.52</v>
      </c>
      <c r="AOL1">
        <v>41.47</v>
      </c>
      <c r="AOM1">
        <v>41.43</v>
      </c>
      <c r="AON1">
        <v>41.39</v>
      </c>
      <c r="AOO1">
        <v>41.34</v>
      </c>
      <c r="AOP1">
        <v>41.29</v>
      </c>
      <c r="AOQ1">
        <v>41.24</v>
      </c>
      <c r="AOR1">
        <v>41.2</v>
      </c>
      <c r="AOS1">
        <v>41.15</v>
      </c>
      <c r="AOT1">
        <v>41.1</v>
      </c>
      <c r="AOU1">
        <v>41.05</v>
      </c>
      <c r="AOV1">
        <v>41.01</v>
      </c>
      <c r="AOW1">
        <v>40.950000000000003</v>
      </c>
      <c r="AOX1">
        <v>40.9</v>
      </c>
      <c r="AOY1">
        <v>40.840000000000003</v>
      </c>
      <c r="AOZ1">
        <v>40.79</v>
      </c>
      <c r="APA1">
        <v>40.729999999999997</v>
      </c>
      <c r="APB1">
        <v>40.69</v>
      </c>
      <c r="APC1">
        <v>40.630000000000003</v>
      </c>
      <c r="APD1">
        <v>40.57</v>
      </c>
      <c r="APE1">
        <v>40.51</v>
      </c>
      <c r="APF1">
        <v>40.450000000000003</v>
      </c>
      <c r="APG1">
        <v>40.380000000000003</v>
      </c>
      <c r="APH1">
        <v>40.32</v>
      </c>
      <c r="API1">
        <v>40.26</v>
      </c>
      <c r="APJ1">
        <v>40.200000000000003</v>
      </c>
      <c r="APK1">
        <v>40.15</v>
      </c>
      <c r="APL1">
        <v>40.090000000000003</v>
      </c>
      <c r="APM1">
        <v>40.03</v>
      </c>
      <c r="APN1">
        <v>39.979999999999997</v>
      </c>
      <c r="APO1">
        <v>39.92</v>
      </c>
      <c r="APP1">
        <v>39.86</v>
      </c>
      <c r="APQ1">
        <v>39.799999999999997</v>
      </c>
      <c r="APR1">
        <v>39.74</v>
      </c>
      <c r="APS1">
        <v>39.68</v>
      </c>
      <c r="APT1">
        <v>39.619999999999997</v>
      </c>
      <c r="APU1">
        <v>39.56</v>
      </c>
      <c r="APV1">
        <v>39.5</v>
      </c>
      <c r="APW1">
        <v>39.450000000000003</v>
      </c>
      <c r="APX1">
        <v>39.39</v>
      </c>
      <c r="APY1">
        <v>39.33</v>
      </c>
      <c r="APZ1">
        <v>39.270000000000003</v>
      </c>
      <c r="AQA1">
        <v>39.21</v>
      </c>
      <c r="AQB1">
        <v>39.15</v>
      </c>
      <c r="AQC1">
        <v>39.08</v>
      </c>
      <c r="AQD1">
        <v>39.020000000000003</v>
      </c>
      <c r="AQE1">
        <v>38.96</v>
      </c>
      <c r="AQF1">
        <v>38.9</v>
      </c>
      <c r="AQG1">
        <v>38.840000000000003</v>
      </c>
      <c r="AQH1">
        <v>38.76</v>
      </c>
      <c r="AQI1">
        <v>38.700000000000003</v>
      </c>
      <c r="AQJ1">
        <v>38.64</v>
      </c>
      <c r="AQK1">
        <v>38.57</v>
      </c>
      <c r="AQL1">
        <v>38.51</v>
      </c>
      <c r="AQM1">
        <v>38.44</v>
      </c>
      <c r="AQN1">
        <v>38.369999999999997</v>
      </c>
      <c r="AQO1">
        <v>38.299999999999997</v>
      </c>
      <c r="AQP1">
        <v>38.24</v>
      </c>
      <c r="AQQ1">
        <v>38.18</v>
      </c>
      <c r="AQR1">
        <v>38.11</v>
      </c>
      <c r="AQS1">
        <v>38.03</v>
      </c>
      <c r="AQT1">
        <v>37.97</v>
      </c>
      <c r="AQU1">
        <v>37.909999999999997</v>
      </c>
      <c r="AQV1">
        <v>37.85</v>
      </c>
      <c r="AQW1">
        <v>37.78</v>
      </c>
      <c r="AQX1">
        <v>37.71</v>
      </c>
      <c r="AQY1">
        <v>37.64</v>
      </c>
      <c r="AQZ1">
        <v>37.57</v>
      </c>
      <c r="ARA1">
        <v>37.51</v>
      </c>
      <c r="ARB1">
        <v>37.44</v>
      </c>
      <c r="ARC1">
        <v>37.380000000000003</v>
      </c>
      <c r="ARD1">
        <v>37.299999999999997</v>
      </c>
      <c r="ARE1">
        <v>37.229999999999997</v>
      </c>
      <c r="ARF1">
        <v>37.159999999999997</v>
      </c>
      <c r="ARG1">
        <v>37.090000000000003</v>
      </c>
      <c r="ARH1">
        <v>37.020000000000003</v>
      </c>
      <c r="ARI1">
        <v>36.94</v>
      </c>
      <c r="ARJ1">
        <v>36.880000000000003</v>
      </c>
      <c r="ARK1">
        <v>36.81</v>
      </c>
      <c r="ARL1">
        <v>36.74</v>
      </c>
      <c r="ARM1">
        <v>36.67</v>
      </c>
      <c r="ARN1">
        <v>36.6</v>
      </c>
      <c r="ARO1">
        <v>36.520000000000003</v>
      </c>
      <c r="ARP1">
        <v>36.450000000000003</v>
      </c>
      <c r="ARQ1">
        <v>36.380000000000003</v>
      </c>
      <c r="ARR1">
        <v>36.31</v>
      </c>
      <c r="ARS1">
        <v>36.24</v>
      </c>
      <c r="ART1">
        <v>36.15</v>
      </c>
      <c r="ARU1">
        <v>36.08</v>
      </c>
      <c r="ARV1">
        <v>35.99</v>
      </c>
      <c r="ARW1">
        <v>35.909999999999997</v>
      </c>
      <c r="ARX1">
        <v>35.85</v>
      </c>
      <c r="ARY1">
        <v>35.770000000000003</v>
      </c>
      <c r="ARZ1">
        <v>35.69</v>
      </c>
      <c r="ASA1">
        <v>35.630000000000003</v>
      </c>
      <c r="ASB1">
        <v>35.549999999999997</v>
      </c>
      <c r="ASC1">
        <v>35.479999999999997</v>
      </c>
      <c r="ASD1">
        <v>35.409999999999997</v>
      </c>
      <c r="ASE1">
        <v>35.33</v>
      </c>
      <c r="ASF1">
        <v>35.26</v>
      </c>
      <c r="ASG1">
        <v>35.200000000000003</v>
      </c>
      <c r="ASH1">
        <v>35.119999999999997</v>
      </c>
      <c r="ASI1">
        <v>35.04</v>
      </c>
      <c r="ASJ1">
        <v>34.97</v>
      </c>
      <c r="ASK1">
        <v>34.909999999999997</v>
      </c>
      <c r="ASL1">
        <v>34.840000000000003</v>
      </c>
      <c r="ASM1">
        <v>34.770000000000003</v>
      </c>
      <c r="ASN1">
        <v>34.69</v>
      </c>
      <c r="ASO1">
        <v>34.61</v>
      </c>
      <c r="ASP1">
        <v>34.549999999999997</v>
      </c>
      <c r="ASQ1">
        <v>34.47</v>
      </c>
      <c r="ASR1">
        <v>34.39</v>
      </c>
      <c r="ASS1">
        <v>34.33</v>
      </c>
      <c r="AST1">
        <v>34.26</v>
      </c>
      <c r="ASU1">
        <v>34.19</v>
      </c>
      <c r="ASV1">
        <v>34.119999999999997</v>
      </c>
      <c r="ASW1">
        <v>34.049999999999997</v>
      </c>
      <c r="ASX1">
        <v>33.97</v>
      </c>
      <c r="ASY1">
        <v>33.9</v>
      </c>
      <c r="ASZ1">
        <v>33.840000000000003</v>
      </c>
      <c r="ATA1">
        <v>33.75</v>
      </c>
      <c r="ATB1">
        <v>33.68</v>
      </c>
      <c r="ATC1">
        <v>33.619999999999997</v>
      </c>
      <c r="ATD1">
        <v>33.549999999999997</v>
      </c>
      <c r="ATE1">
        <v>33.47</v>
      </c>
      <c r="ATF1">
        <v>33.4</v>
      </c>
      <c r="ATG1">
        <v>33.340000000000003</v>
      </c>
      <c r="ATH1">
        <v>33.270000000000003</v>
      </c>
      <c r="ATI1">
        <v>33.200000000000003</v>
      </c>
      <c r="ATJ1">
        <v>33.119999999999997</v>
      </c>
      <c r="ATK1">
        <v>33.06</v>
      </c>
      <c r="ATL1">
        <v>32.99</v>
      </c>
      <c r="ATM1">
        <v>32.92</v>
      </c>
      <c r="ATN1">
        <v>32.85</v>
      </c>
      <c r="ATO1">
        <v>32.79</v>
      </c>
      <c r="ATP1">
        <v>32.71</v>
      </c>
      <c r="ATQ1">
        <v>32.64</v>
      </c>
      <c r="ATR1">
        <v>32.58</v>
      </c>
      <c r="ATS1">
        <v>32.51</v>
      </c>
      <c r="ATT1">
        <v>32.43</v>
      </c>
      <c r="ATU1">
        <v>32.36</v>
      </c>
      <c r="ATV1">
        <v>32.299999999999997</v>
      </c>
      <c r="ATW1">
        <v>32.229999999999997</v>
      </c>
      <c r="ATX1">
        <v>32.159999999999997</v>
      </c>
      <c r="ATY1">
        <v>32.08</v>
      </c>
      <c r="ATZ1">
        <v>32.020000000000003</v>
      </c>
      <c r="AUA1">
        <v>31.95</v>
      </c>
      <c r="AUB1">
        <v>31.89</v>
      </c>
      <c r="AUC1">
        <v>31.8</v>
      </c>
      <c r="AUD1">
        <v>31.74</v>
      </c>
      <c r="AUE1">
        <v>31.68</v>
      </c>
      <c r="AUF1">
        <v>31.61</v>
      </c>
      <c r="AUG1">
        <v>31.54</v>
      </c>
      <c r="AUH1">
        <v>31.48</v>
      </c>
      <c r="AUI1">
        <v>31.4</v>
      </c>
      <c r="AUJ1">
        <v>31.33</v>
      </c>
      <c r="AUK1">
        <v>31.26</v>
      </c>
      <c r="AUL1">
        <v>31.2</v>
      </c>
      <c r="AUM1">
        <v>31.12</v>
      </c>
      <c r="AUN1">
        <v>31.05</v>
      </c>
      <c r="AUO1">
        <v>30.98</v>
      </c>
      <c r="AUP1">
        <v>30.92</v>
      </c>
      <c r="AUQ1">
        <v>30.84</v>
      </c>
      <c r="AUR1">
        <v>30.77</v>
      </c>
      <c r="AUS1">
        <v>30.71</v>
      </c>
      <c r="AUT1">
        <v>30.65</v>
      </c>
      <c r="AUU1">
        <v>30.58</v>
      </c>
      <c r="AUV1">
        <v>30.52</v>
      </c>
      <c r="AUW1">
        <v>30.44</v>
      </c>
      <c r="AUX1">
        <v>30.33</v>
      </c>
      <c r="AUY1">
        <v>30.26</v>
      </c>
      <c r="AUZ1">
        <v>30.17</v>
      </c>
      <c r="AVA1">
        <v>30.1</v>
      </c>
      <c r="AVB1">
        <v>30.04</v>
      </c>
      <c r="AVC1">
        <v>29.98</v>
      </c>
      <c r="AVD1">
        <v>29.89</v>
      </c>
      <c r="AVE1">
        <v>29.83</v>
      </c>
      <c r="AVF1">
        <v>29.77</v>
      </c>
      <c r="AVG1">
        <v>29.7</v>
      </c>
      <c r="AVH1">
        <v>29.63</v>
      </c>
      <c r="AVI1">
        <v>29.57</v>
      </c>
      <c r="AVJ1">
        <v>29.49</v>
      </c>
      <c r="AVK1">
        <v>29.43</v>
      </c>
      <c r="AVL1">
        <v>29.36</v>
      </c>
      <c r="AVM1">
        <v>29.28</v>
      </c>
      <c r="AVN1">
        <v>29.22</v>
      </c>
      <c r="AVO1">
        <v>29.16</v>
      </c>
      <c r="AVP1">
        <v>29.09</v>
      </c>
      <c r="AVQ1">
        <v>29.03</v>
      </c>
      <c r="AVR1">
        <v>28.96</v>
      </c>
      <c r="AVS1">
        <v>28.89</v>
      </c>
      <c r="AVT1">
        <v>28.83</v>
      </c>
      <c r="AVU1">
        <v>28.76</v>
      </c>
      <c r="AVV1">
        <v>28.7</v>
      </c>
      <c r="AVW1">
        <v>28.63</v>
      </c>
      <c r="AVX1">
        <v>28.55</v>
      </c>
      <c r="AVY1">
        <v>28.49</v>
      </c>
      <c r="AVZ1">
        <v>28.43</v>
      </c>
      <c r="AWA1">
        <v>28.37</v>
      </c>
      <c r="AWB1">
        <v>28.31</v>
      </c>
      <c r="AWC1">
        <v>28.23</v>
      </c>
      <c r="AWD1">
        <v>28.17</v>
      </c>
      <c r="AWE1">
        <v>28.11</v>
      </c>
      <c r="AWF1">
        <v>28.05</v>
      </c>
      <c r="AWG1">
        <v>27.98</v>
      </c>
      <c r="AWH1">
        <v>27.92</v>
      </c>
      <c r="AWI1">
        <v>27.85</v>
      </c>
      <c r="AWJ1">
        <v>27.78</v>
      </c>
      <c r="AWK1">
        <v>27.72</v>
      </c>
      <c r="AWL1">
        <v>27.66</v>
      </c>
      <c r="AWM1">
        <v>27.6</v>
      </c>
      <c r="AWN1">
        <v>27.52</v>
      </c>
      <c r="AWO1">
        <v>27.46</v>
      </c>
      <c r="AWP1">
        <v>27.39</v>
      </c>
      <c r="AWQ1">
        <v>27.33</v>
      </c>
      <c r="AWR1">
        <v>27.28</v>
      </c>
      <c r="AWS1">
        <v>27.21</v>
      </c>
      <c r="AWT1">
        <v>27.14</v>
      </c>
      <c r="AWU1">
        <v>27.07</v>
      </c>
      <c r="AWV1">
        <v>27.01</v>
      </c>
      <c r="AWW1">
        <v>26.95</v>
      </c>
      <c r="AWX1">
        <v>26.89</v>
      </c>
      <c r="AWY1">
        <v>26.83</v>
      </c>
      <c r="AWZ1">
        <v>26.76</v>
      </c>
      <c r="AXA1">
        <v>26.69</v>
      </c>
      <c r="AXB1">
        <v>26.63</v>
      </c>
      <c r="AXC1">
        <v>26.57</v>
      </c>
      <c r="AXD1">
        <v>26.51</v>
      </c>
      <c r="AXE1">
        <v>26.44</v>
      </c>
      <c r="AXF1">
        <v>26.38</v>
      </c>
      <c r="AXG1">
        <v>26.31</v>
      </c>
      <c r="AXH1">
        <v>26.25</v>
      </c>
      <c r="AXI1">
        <v>26.19</v>
      </c>
      <c r="AXJ1">
        <v>26.13</v>
      </c>
      <c r="AXK1">
        <v>26.06</v>
      </c>
      <c r="AXL1">
        <v>26</v>
      </c>
      <c r="AXM1">
        <v>25.94</v>
      </c>
      <c r="AXN1">
        <v>25.88</v>
      </c>
      <c r="AXO1">
        <v>25.83</v>
      </c>
      <c r="AXP1">
        <v>25.77</v>
      </c>
      <c r="AXQ1">
        <v>25.71</v>
      </c>
      <c r="AXR1">
        <v>25.63</v>
      </c>
      <c r="AXS1">
        <v>25.58</v>
      </c>
      <c r="AXT1">
        <v>25.52</v>
      </c>
      <c r="AXU1">
        <v>25.46</v>
      </c>
      <c r="AXV1">
        <v>25.4</v>
      </c>
      <c r="AXW1">
        <v>25.34</v>
      </c>
      <c r="AXX1">
        <v>25.28</v>
      </c>
      <c r="AXY1">
        <v>25.21</v>
      </c>
      <c r="AXZ1">
        <v>25.15</v>
      </c>
      <c r="AYA1">
        <v>25.1</v>
      </c>
      <c r="AYB1">
        <v>25.04</v>
      </c>
      <c r="AYC1">
        <v>24.98</v>
      </c>
      <c r="AYD1">
        <v>24.93</v>
      </c>
      <c r="AYE1">
        <v>24.87</v>
      </c>
      <c r="AYF1">
        <v>24.81</v>
      </c>
      <c r="AYG1">
        <v>24.75</v>
      </c>
      <c r="AYH1">
        <v>24.68</v>
      </c>
      <c r="AYI1">
        <v>24.62</v>
      </c>
      <c r="AYJ1">
        <v>24.57</v>
      </c>
      <c r="AYK1">
        <v>24.51</v>
      </c>
      <c r="AYL1">
        <v>24.45</v>
      </c>
      <c r="AYM1">
        <v>24.4</v>
      </c>
      <c r="AYN1">
        <v>24.34</v>
      </c>
      <c r="AYO1">
        <v>24.28</v>
      </c>
      <c r="AYP1">
        <v>24.23</v>
      </c>
      <c r="AYQ1">
        <v>24.17</v>
      </c>
      <c r="AYR1">
        <v>24.12</v>
      </c>
      <c r="AYS1">
        <v>24.06</v>
      </c>
      <c r="AYT1">
        <v>23.99</v>
      </c>
      <c r="AYU1">
        <v>23.93</v>
      </c>
      <c r="AYV1">
        <v>23.88</v>
      </c>
      <c r="AYW1">
        <v>23.82</v>
      </c>
      <c r="AYX1">
        <v>23.76</v>
      </c>
      <c r="AYY1">
        <v>23.71</v>
      </c>
      <c r="AYZ1">
        <v>23.65</v>
      </c>
      <c r="AZA1">
        <v>23.6</v>
      </c>
      <c r="AZB1">
        <v>23.54</v>
      </c>
      <c r="AZC1">
        <v>23.49</v>
      </c>
      <c r="AZD1">
        <v>23.43</v>
      </c>
      <c r="AZE1">
        <v>23.38</v>
      </c>
      <c r="AZF1">
        <v>23.33</v>
      </c>
      <c r="AZG1">
        <v>23.26</v>
      </c>
      <c r="AZH1">
        <v>23.21</v>
      </c>
      <c r="AZI1">
        <v>23.17</v>
      </c>
      <c r="AZJ1">
        <v>23.12</v>
      </c>
      <c r="AZK1">
        <v>23.07</v>
      </c>
      <c r="AZL1">
        <v>23</v>
      </c>
      <c r="AZM1">
        <v>22.95</v>
      </c>
      <c r="AZN1">
        <v>22.89</v>
      </c>
      <c r="AZO1">
        <v>22.84</v>
      </c>
      <c r="AZP1">
        <v>22.79</v>
      </c>
      <c r="AZQ1">
        <v>22.73</v>
      </c>
      <c r="AZR1">
        <v>22.68</v>
      </c>
      <c r="AZS1">
        <v>22.63</v>
      </c>
      <c r="AZT1">
        <v>22.58</v>
      </c>
      <c r="AZU1">
        <v>22.53</v>
      </c>
      <c r="AZV1">
        <v>22.47</v>
      </c>
      <c r="AZW1">
        <v>22.41</v>
      </c>
      <c r="AZX1">
        <v>22.36</v>
      </c>
      <c r="AZY1">
        <v>22.31</v>
      </c>
      <c r="AZZ1">
        <v>22.26</v>
      </c>
      <c r="BAA1">
        <v>22.21</v>
      </c>
      <c r="BAB1">
        <v>22.16</v>
      </c>
      <c r="BAC1">
        <v>22.11</v>
      </c>
      <c r="BAD1">
        <v>22.06</v>
      </c>
      <c r="BAE1">
        <v>22.01</v>
      </c>
      <c r="BAF1">
        <v>21.96</v>
      </c>
      <c r="BAG1">
        <v>21.91</v>
      </c>
      <c r="BAH1">
        <v>21.85</v>
      </c>
      <c r="BAI1">
        <v>21.8</v>
      </c>
      <c r="BAJ1">
        <v>21.75</v>
      </c>
      <c r="BAK1">
        <v>21.7</v>
      </c>
      <c r="BAL1">
        <v>21.65</v>
      </c>
      <c r="BAM1">
        <v>21.6</v>
      </c>
      <c r="BAN1">
        <v>21.55</v>
      </c>
      <c r="BAO1">
        <v>21.5</v>
      </c>
      <c r="BAP1">
        <v>21.44</v>
      </c>
      <c r="BAQ1">
        <v>21.39</v>
      </c>
      <c r="BAR1">
        <v>21.34</v>
      </c>
      <c r="BAS1">
        <v>21.29</v>
      </c>
      <c r="BAT1">
        <v>21.23</v>
      </c>
      <c r="BAU1">
        <v>21.18</v>
      </c>
      <c r="BAV1">
        <v>21.13</v>
      </c>
      <c r="BAW1">
        <v>21.08</v>
      </c>
      <c r="BAX1">
        <v>21.03</v>
      </c>
      <c r="BAY1">
        <v>20.98</v>
      </c>
      <c r="BAZ1">
        <v>20.93</v>
      </c>
      <c r="BBA1">
        <v>20.88</v>
      </c>
      <c r="BBB1">
        <v>20.83</v>
      </c>
      <c r="BBC1">
        <v>20.78</v>
      </c>
      <c r="BBD1">
        <v>20.73</v>
      </c>
      <c r="BBE1">
        <v>20.68</v>
      </c>
      <c r="BBF1">
        <v>20.63</v>
      </c>
      <c r="BBG1">
        <v>20.6</v>
      </c>
      <c r="BBH1">
        <v>20.55</v>
      </c>
      <c r="BBI1">
        <v>20.5</v>
      </c>
      <c r="BBJ1">
        <v>20.45</v>
      </c>
      <c r="BBK1">
        <v>20.38</v>
      </c>
      <c r="BBL1">
        <v>20.350000000000001</v>
      </c>
      <c r="BBM1">
        <v>20.3</v>
      </c>
      <c r="BBN1">
        <v>20.25</v>
      </c>
      <c r="BBO1">
        <v>20.2</v>
      </c>
      <c r="BBP1">
        <v>20.16</v>
      </c>
      <c r="BBQ1">
        <v>20.11</v>
      </c>
      <c r="BBR1">
        <v>20.059999999999999</v>
      </c>
      <c r="BBS1">
        <v>20.010000000000002</v>
      </c>
      <c r="BBT1">
        <v>19.97</v>
      </c>
      <c r="BBU1">
        <v>19.920000000000002</v>
      </c>
      <c r="BBV1">
        <v>19.89</v>
      </c>
      <c r="BBW1">
        <v>19.82</v>
      </c>
      <c r="BBX1">
        <v>19.79</v>
      </c>
      <c r="BBY1">
        <v>19.739999999999998</v>
      </c>
      <c r="BBZ1">
        <v>19.690000000000001</v>
      </c>
      <c r="BCA1">
        <v>19.649999999999999</v>
      </c>
      <c r="BCB1">
        <v>19.600000000000001</v>
      </c>
      <c r="BCC1">
        <v>19.55</v>
      </c>
      <c r="BCD1">
        <v>19.510000000000002</v>
      </c>
      <c r="BCE1">
        <v>19.46</v>
      </c>
      <c r="BCF1">
        <v>19.420000000000002</v>
      </c>
      <c r="BCG1">
        <v>19.37</v>
      </c>
      <c r="BCH1">
        <v>19.309999999999999</v>
      </c>
      <c r="BCI1">
        <v>19.27</v>
      </c>
      <c r="BCJ1">
        <v>19.239999999999998</v>
      </c>
      <c r="BCK1">
        <v>19.2</v>
      </c>
      <c r="BCL1">
        <v>19.149999999999999</v>
      </c>
      <c r="BCM1">
        <v>19.100000000000001</v>
      </c>
      <c r="BCN1">
        <v>19.05</v>
      </c>
      <c r="BCO1">
        <v>19.010000000000002</v>
      </c>
      <c r="BCP1">
        <v>18.97</v>
      </c>
      <c r="BCQ1">
        <v>18.920000000000002</v>
      </c>
      <c r="BCR1">
        <v>18.87</v>
      </c>
      <c r="BCS1">
        <v>18.84</v>
      </c>
      <c r="BCT1">
        <v>18.8</v>
      </c>
      <c r="BCU1">
        <v>18.75</v>
      </c>
      <c r="BCV1">
        <v>18.71</v>
      </c>
      <c r="BCW1">
        <v>18.670000000000002</v>
      </c>
      <c r="BCX1">
        <v>18.62</v>
      </c>
      <c r="BCY1">
        <v>18.57</v>
      </c>
      <c r="BCZ1">
        <v>18.54</v>
      </c>
      <c r="BDA1">
        <v>18.5</v>
      </c>
      <c r="BDB1">
        <v>18.46</v>
      </c>
      <c r="BDC1">
        <v>18.41</v>
      </c>
      <c r="BDD1">
        <v>18.37</v>
      </c>
      <c r="BDE1">
        <v>18.34</v>
      </c>
      <c r="BDF1">
        <v>18.3</v>
      </c>
      <c r="BDG1">
        <v>18.239999999999998</v>
      </c>
      <c r="BDH1">
        <v>18.21</v>
      </c>
      <c r="BDI1">
        <v>18.16</v>
      </c>
      <c r="BDJ1">
        <v>18.12</v>
      </c>
      <c r="BDK1">
        <v>18.07</v>
      </c>
      <c r="BDL1">
        <v>18.03</v>
      </c>
      <c r="BDM1">
        <v>18</v>
      </c>
      <c r="BDN1">
        <v>17.96</v>
      </c>
      <c r="BDO1">
        <v>17.91</v>
      </c>
      <c r="BDP1">
        <v>17.87</v>
      </c>
      <c r="BDQ1">
        <v>17.829999999999998</v>
      </c>
      <c r="BDR1">
        <v>17.78</v>
      </c>
      <c r="BDS1">
        <v>17.75</v>
      </c>
      <c r="BDT1">
        <v>17.72</v>
      </c>
      <c r="BDU1">
        <v>17.670000000000002</v>
      </c>
      <c r="BDV1">
        <v>17.649999999999999</v>
      </c>
      <c r="BDW1">
        <v>17.61</v>
      </c>
      <c r="BDX1">
        <v>17.559999999999999</v>
      </c>
      <c r="BDY1">
        <v>17.52</v>
      </c>
      <c r="BDZ1">
        <v>17.48</v>
      </c>
      <c r="BEA1">
        <v>17.45</v>
      </c>
      <c r="BEB1">
        <v>17.399999999999999</v>
      </c>
      <c r="BEC1">
        <v>17.36</v>
      </c>
      <c r="BED1">
        <v>17.329999999999998</v>
      </c>
      <c r="BEE1">
        <v>17.28</v>
      </c>
      <c r="BEF1">
        <v>17.239999999999998</v>
      </c>
      <c r="BEG1">
        <v>17.22</v>
      </c>
      <c r="BEH1">
        <v>17.170000000000002</v>
      </c>
      <c r="BEI1">
        <v>17.13</v>
      </c>
      <c r="BEJ1">
        <v>17.11</v>
      </c>
      <c r="BEK1">
        <v>17.059999999999999</v>
      </c>
      <c r="BEL1">
        <v>17.02</v>
      </c>
      <c r="BEM1">
        <v>16.98</v>
      </c>
      <c r="BEN1">
        <v>16.940000000000001</v>
      </c>
      <c r="BEO1">
        <v>16.920000000000002</v>
      </c>
      <c r="BEP1">
        <v>16.87</v>
      </c>
      <c r="BEQ1">
        <v>16.84</v>
      </c>
      <c r="BER1">
        <v>16.809999999999999</v>
      </c>
      <c r="BES1">
        <v>16.77</v>
      </c>
      <c r="BET1">
        <v>16.73</v>
      </c>
      <c r="BEU1">
        <v>16.7</v>
      </c>
      <c r="BEV1">
        <v>16.649999999999999</v>
      </c>
      <c r="BEW1">
        <v>16.62</v>
      </c>
      <c r="BEX1">
        <v>16.59</v>
      </c>
      <c r="BEY1">
        <v>16.55</v>
      </c>
      <c r="BEZ1">
        <v>16.52</v>
      </c>
      <c r="BFA1">
        <v>16.48</v>
      </c>
      <c r="BFB1">
        <v>16.440000000000001</v>
      </c>
      <c r="BFC1">
        <v>16.420000000000002</v>
      </c>
      <c r="BFD1">
        <v>16.37</v>
      </c>
      <c r="BFE1">
        <v>16.34</v>
      </c>
      <c r="BFF1">
        <v>16.3</v>
      </c>
      <c r="BFG1">
        <v>16.260000000000002</v>
      </c>
      <c r="BFH1">
        <v>16.23</v>
      </c>
      <c r="BFI1">
        <v>16.190000000000001</v>
      </c>
      <c r="BFJ1">
        <v>16.16</v>
      </c>
      <c r="BFK1">
        <v>16.13</v>
      </c>
      <c r="BFL1">
        <v>16.09</v>
      </c>
      <c r="BFM1">
        <v>16.05</v>
      </c>
      <c r="BFN1">
        <v>16.010000000000002</v>
      </c>
      <c r="BFO1">
        <v>15.97</v>
      </c>
      <c r="BFP1">
        <v>15.95</v>
      </c>
      <c r="BFQ1">
        <v>15.91</v>
      </c>
      <c r="BFR1">
        <v>15.87</v>
      </c>
      <c r="BFS1">
        <v>15.85</v>
      </c>
      <c r="BFT1">
        <v>15.81</v>
      </c>
      <c r="BFU1">
        <v>15.79</v>
      </c>
      <c r="BFV1">
        <v>15.74</v>
      </c>
      <c r="BFW1">
        <v>15.71</v>
      </c>
      <c r="BFX1">
        <v>15.67</v>
      </c>
      <c r="BFY1">
        <v>15.63</v>
      </c>
      <c r="BFZ1">
        <v>15.61</v>
      </c>
      <c r="BGA1">
        <v>15.57</v>
      </c>
      <c r="BGB1">
        <v>15.55</v>
      </c>
      <c r="BGC1">
        <v>15.51</v>
      </c>
      <c r="BGD1">
        <v>15.48</v>
      </c>
      <c r="BGE1">
        <v>15.45</v>
      </c>
      <c r="BGF1">
        <v>15.41</v>
      </c>
      <c r="BGG1">
        <v>15.38</v>
      </c>
      <c r="BGH1">
        <v>15.34</v>
      </c>
      <c r="BGI1">
        <v>15.31</v>
      </c>
      <c r="BGJ1">
        <v>15.28</v>
      </c>
      <c r="BGK1">
        <v>15.24</v>
      </c>
      <c r="BGL1">
        <v>15.22</v>
      </c>
      <c r="BGM1">
        <v>15.17</v>
      </c>
      <c r="BGN1">
        <v>15.14</v>
      </c>
      <c r="BGO1">
        <v>15.11</v>
      </c>
      <c r="BGP1">
        <v>15.08</v>
      </c>
      <c r="BGQ1">
        <v>15.04</v>
      </c>
      <c r="BGR1">
        <v>15</v>
      </c>
      <c r="BGS1">
        <v>14.98</v>
      </c>
      <c r="BGT1">
        <v>14.94</v>
      </c>
      <c r="BGU1">
        <v>14.92</v>
      </c>
      <c r="BGV1">
        <v>14.88</v>
      </c>
      <c r="BGW1">
        <v>14.85</v>
      </c>
      <c r="BGX1">
        <v>14.81</v>
      </c>
      <c r="BGY1">
        <v>14.78</v>
      </c>
      <c r="BGZ1">
        <v>14.76</v>
      </c>
      <c r="BHA1">
        <v>14.73</v>
      </c>
      <c r="BHB1">
        <v>14.7</v>
      </c>
      <c r="BHC1">
        <v>14.66</v>
      </c>
      <c r="BHD1">
        <v>14.64</v>
      </c>
      <c r="BHE1">
        <v>14.6</v>
      </c>
      <c r="BHF1">
        <v>14.56</v>
      </c>
      <c r="BHG1">
        <v>14.54</v>
      </c>
      <c r="BHH1">
        <v>14.5</v>
      </c>
      <c r="BHI1">
        <v>14.47</v>
      </c>
      <c r="BHJ1">
        <v>14.45</v>
      </c>
      <c r="BHK1">
        <v>14.42</v>
      </c>
      <c r="BHL1">
        <v>14.39</v>
      </c>
      <c r="BHM1">
        <v>14.36</v>
      </c>
      <c r="BHN1">
        <v>14.32</v>
      </c>
      <c r="BHO1">
        <v>14.3</v>
      </c>
      <c r="BHP1">
        <v>14.26</v>
      </c>
      <c r="BHQ1">
        <v>14.25</v>
      </c>
      <c r="BHR1">
        <v>14.2</v>
      </c>
      <c r="BHS1">
        <v>14.18</v>
      </c>
      <c r="BHT1">
        <v>14.13</v>
      </c>
      <c r="BHU1">
        <v>14.11</v>
      </c>
      <c r="BHV1">
        <v>14.08</v>
      </c>
      <c r="BHW1">
        <v>14.06</v>
      </c>
      <c r="BHX1">
        <v>14.02</v>
      </c>
      <c r="BHY1">
        <v>13.99</v>
      </c>
      <c r="BHZ1">
        <v>13.95</v>
      </c>
      <c r="BIA1">
        <v>13.94</v>
      </c>
      <c r="BIB1">
        <v>13.9</v>
      </c>
      <c r="BIC1">
        <v>13.88</v>
      </c>
      <c r="BID1">
        <v>13.84</v>
      </c>
      <c r="BIE1">
        <v>13.82</v>
      </c>
      <c r="BIF1">
        <v>13.79</v>
      </c>
      <c r="BIG1">
        <v>13.77</v>
      </c>
      <c r="BIH1">
        <v>13.73</v>
      </c>
      <c r="BII1">
        <v>13.7</v>
      </c>
      <c r="BIJ1">
        <v>13.68</v>
      </c>
      <c r="BIK1">
        <v>13.65</v>
      </c>
      <c r="BIL1">
        <v>13.61</v>
      </c>
      <c r="BIM1">
        <v>13.59</v>
      </c>
      <c r="BIN1">
        <v>13.56</v>
      </c>
      <c r="BIO1">
        <v>13.54</v>
      </c>
      <c r="BIP1">
        <v>13.5</v>
      </c>
      <c r="BIQ1">
        <v>13.49</v>
      </c>
      <c r="BIR1">
        <v>13.45</v>
      </c>
      <c r="BIS1">
        <v>13.42</v>
      </c>
      <c r="BIT1">
        <v>13.39</v>
      </c>
      <c r="BIU1">
        <v>13.37</v>
      </c>
      <c r="BIV1">
        <v>13.33</v>
      </c>
      <c r="BIW1">
        <v>13.32</v>
      </c>
      <c r="BIX1">
        <v>13.28</v>
      </c>
      <c r="BIY1">
        <v>13.26</v>
      </c>
      <c r="BIZ1">
        <v>13.23</v>
      </c>
      <c r="BJA1">
        <v>13.21</v>
      </c>
      <c r="BJB1">
        <v>13.17</v>
      </c>
      <c r="BJC1">
        <v>13.14</v>
      </c>
      <c r="BJD1">
        <v>13.12</v>
      </c>
      <c r="BJE1">
        <v>13.09</v>
      </c>
      <c r="BJF1">
        <v>13.07</v>
      </c>
      <c r="BJG1">
        <v>13.04</v>
      </c>
      <c r="BJH1">
        <v>13</v>
      </c>
      <c r="BJI1">
        <v>12.98</v>
      </c>
      <c r="BJJ1">
        <v>12.95</v>
      </c>
      <c r="BJK1">
        <v>12.93</v>
      </c>
      <c r="BJL1">
        <v>12.9</v>
      </c>
      <c r="BJM1">
        <v>12.88</v>
      </c>
      <c r="BJN1">
        <v>12.87</v>
      </c>
      <c r="BJO1">
        <v>12.84</v>
      </c>
      <c r="BJP1">
        <v>12.81</v>
      </c>
      <c r="BJQ1">
        <v>12.78</v>
      </c>
      <c r="BJR1">
        <v>12.75</v>
      </c>
      <c r="BJS1">
        <v>12.73</v>
      </c>
      <c r="BJT1">
        <v>12.7</v>
      </c>
      <c r="BJU1">
        <v>12.67</v>
      </c>
      <c r="BJV1">
        <v>12.64</v>
      </c>
      <c r="BJW1">
        <v>12.62</v>
      </c>
      <c r="BJX1">
        <v>12.59</v>
      </c>
      <c r="BJY1">
        <v>12.57</v>
      </c>
      <c r="BJZ1">
        <v>12.55</v>
      </c>
      <c r="BKA1">
        <v>12.52</v>
      </c>
      <c r="BKB1">
        <v>12.5</v>
      </c>
      <c r="BKC1">
        <v>12.47</v>
      </c>
      <c r="BKD1">
        <v>12.45</v>
      </c>
      <c r="BKE1">
        <v>12.42</v>
      </c>
      <c r="BKF1">
        <v>12.4</v>
      </c>
      <c r="BKG1">
        <v>12.37</v>
      </c>
      <c r="BKH1">
        <v>12.34</v>
      </c>
      <c r="BKI1">
        <v>12.31</v>
      </c>
      <c r="BKJ1">
        <v>12.29</v>
      </c>
      <c r="BKK1">
        <v>12.26</v>
      </c>
      <c r="BKL1">
        <v>12.23</v>
      </c>
      <c r="BKM1">
        <v>12.22</v>
      </c>
      <c r="BKN1">
        <v>12.19</v>
      </c>
      <c r="BKO1">
        <v>12.18</v>
      </c>
      <c r="BKP1">
        <v>12.14</v>
      </c>
      <c r="BKQ1">
        <v>12.12</v>
      </c>
      <c r="BKR1">
        <v>12.09</v>
      </c>
      <c r="BKS1">
        <v>12.06</v>
      </c>
      <c r="BKT1">
        <v>12.05</v>
      </c>
      <c r="BKU1">
        <v>12.03</v>
      </c>
      <c r="BKV1">
        <v>12</v>
      </c>
      <c r="BKW1">
        <v>11.98</v>
      </c>
      <c r="BKX1">
        <v>11.95</v>
      </c>
      <c r="BKY1">
        <v>11.94</v>
      </c>
      <c r="BKZ1">
        <v>11.91</v>
      </c>
      <c r="BLA1">
        <v>11.89</v>
      </c>
      <c r="BLB1">
        <v>11.86</v>
      </c>
      <c r="BLC1">
        <v>11.84</v>
      </c>
      <c r="BLD1">
        <v>11.82</v>
      </c>
      <c r="BLE1">
        <v>11.8</v>
      </c>
      <c r="BLF1">
        <v>11.77</v>
      </c>
      <c r="BLG1">
        <v>11.75</v>
      </c>
      <c r="BLH1">
        <v>11.72</v>
      </c>
      <c r="BLI1">
        <v>11.71</v>
      </c>
      <c r="BLJ1">
        <v>11.68</v>
      </c>
      <c r="BLK1">
        <v>11.66</v>
      </c>
      <c r="BLL1">
        <v>11.64</v>
      </c>
      <c r="BLM1">
        <v>11.62</v>
      </c>
      <c r="BLN1">
        <v>11.61</v>
      </c>
      <c r="BLO1">
        <v>11.58</v>
      </c>
      <c r="BLP1">
        <v>11.56</v>
      </c>
      <c r="BLQ1">
        <v>11.54</v>
      </c>
      <c r="BLR1">
        <v>11.52</v>
      </c>
      <c r="BLS1">
        <v>11.49</v>
      </c>
      <c r="BLT1">
        <v>11.48</v>
      </c>
      <c r="BLU1">
        <v>11.44</v>
      </c>
      <c r="BLV1">
        <v>11.43</v>
      </c>
      <c r="BLW1">
        <v>11.4</v>
      </c>
      <c r="BLX1">
        <v>11.38</v>
      </c>
      <c r="BLY1">
        <v>11.36</v>
      </c>
      <c r="BLZ1">
        <v>11.35</v>
      </c>
      <c r="BMA1">
        <v>11.31</v>
      </c>
      <c r="BMB1">
        <v>11.3</v>
      </c>
      <c r="BMC1">
        <v>11.28</v>
      </c>
      <c r="BMD1">
        <v>11.25</v>
      </c>
      <c r="BME1">
        <v>11.24</v>
      </c>
      <c r="BMF1">
        <v>11.21</v>
      </c>
      <c r="BMG1">
        <v>11.2</v>
      </c>
      <c r="BMH1">
        <v>11.17</v>
      </c>
      <c r="BMI1">
        <v>11.14</v>
      </c>
      <c r="BMJ1">
        <v>11.12</v>
      </c>
      <c r="BMK1">
        <v>11.11</v>
      </c>
      <c r="BML1">
        <v>11.08</v>
      </c>
      <c r="BMM1">
        <v>11.08</v>
      </c>
      <c r="BMN1">
        <v>11.06</v>
      </c>
      <c r="BMO1">
        <v>11.03</v>
      </c>
      <c r="BMP1">
        <v>11.02</v>
      </c>
      <c r="BMQ1">
        <v>11</v>
      </c>
      <c r="BMR1">
        <v>10.98</v>
      </c>
      <c r="BMS1">
        <v>10.97</v>
      </c>
      <c r="BMT1">
        <v>10.96</v>
      </c>
      <c r="BMU1">
        <v>10.93</v>
      </c>
      <c r="BMV1">
        <v>10.92</v>
      </c>
      <c r="BMW1">
        <v>10.91</v>
      </c>
      <c r="BMX1">
        <v>10.88</v>
      </c>
      <c r="BMY1">
        <v>10.85</v>
      </c>
      <c r="BMZ1">
        <v>10.84</v>
      </c>
      <c r="BNA1">
        <v>10.83</v>
      </c>
      <c r="BNB1">
        <v>10.8</v>
      </c>
      <c r="BNC1">
        <v>10.79</v>
      </c>
      <c r="BND1">
        <v>10.77</v>
      </c>
      <c r="BNE1">
        <v>10.75</v>
      </c>
      <c r="BNF1">
        <v>10.74</v>
      </c>
      <c r="BNG1">
        <v>10.71</v>
      </c>
      <c r="BNH1">
        <v>10.69</v>
      </c>
      <c r="BNI1">
        <v>10.68</v>
      </c>
      <c r="BNJ1">
        <v>10.65</v>
      </c>
      <c r="BNK1">
        <v>10.64</v>
      </c>
      <c r="BNL1">
        <v>10.63</v>
      </c>
      <c r="BNM1">
        <v>10.6</v>
      </c>
      <c r="BNN1">
        <v>10.59</v>
      </c>
      <c r="BNO1">
        <v>10.56</v>
      </c>
      <c r="BNP1">
        <v>10.55</v>
      </c>
      <c r="BNQ1">
        <v>10.52</v>
      </c>
      <c r="BNR1">
        <v>10.51</v>
      </c>
      <c r="BNS1">
        <v>10.5</v>
      </c>
      <c r="BNT1">
        <v>10.47</v>
      </c>
      <c r="BNU1">
        <v>10.46</v>
      </c>
      <c r="BNV1">
        <v>10.45</v>
      </c>
      <c r="BNW1">
        <v>10.42</v>
      </c>
      <c r="BNX1">
        <v>10.41</v>
      </c>
      <c r="BNY1">
        <v>10.38</v>
      </c>
      <c r="BNZ1">
        <v>10.37</v>
      </c>
      <c r="BOA1">
        <v>10.36</v>
      </c>
      <c r="BOB1">
        <v>10.33</v>
      </c>
      <c r="BOC1">
        <v>10.32</v>
      </c>
      <c r="BOD1">
        <v>10.31</v>
      </c>
      <c r="BOE1">
        <v>10.28</v>
      </c>
      <c r="BOF1">
        <v>10.27</v>
      </c>
      <c r="BOG1">
        <v>10.25</v>
      </c>
      <c r="BOH1">
        <v>10.24</v>
      </c>
      <c r="BOI1">
        <v>10.220000000000001</v>
      </c>
      <c r="BOJ1">
        <v>10.199999999999999</v>
      </c>
      <c r="BOK1">
        <v>10.19</v>
      </c>
      <c r="BOL1">
        <v>10.18</v>
      </c>
      <c r="BOM1">
        <v>10.15</v>
      </c>
      <c r="BON1">
        <v>10.14</v>
      </c>
      <c r="BOO1">
        <v>10.11</v>
      </c>
      <c r="BOP1">
        <v>10.1</v>
      </c>
      <c r="BOQ1">
        <v>10.09</v>
      </c>
      <c r="BOR1">
        <v>10.08</v>
      </c>
      <c r="BOS1">
        <v>10.050000000000001</v>
      </c>
      <c r="BOT1">
        <v>10.039999999999999</v>
      </c>
      <c r="BOU1">
        <v>10.02</v>
      </c>
      <c r="BOV1">
        <v>10</v>
      </c>
      <c r="BOW1">
        <v>9.99</v>
      </c>
      <c r="BOX1">
        <v>9.9700000000000006</v>
      </c>
      <c r="BOY1">
        <v>9.9600000000000009</v>
      </c>
      <c r="BOZ1">
        <v>9.9499999999999993</v>
      </c>
      <c r="BPA1">
        <v>9.92</v>
      </c>
      <c r="BPB1">
        <v>9.92</v>
      </c>
      <c r="BPC1">
        <v>9.9</v>
      </c>
      <c r="BPD1">
        <v>9.8800000000000008</v>
      </c>
      <c r="BPE1">
        <v>9.8699999999999992</v>
      </c>
      <c r="BPF1">
        <v>9.86</v>
      </c>
      <c r="BPG1">
        <v>9.83</v>
      </c>
      <c r="BPH1">
        <v>9.82</v>
      </c>
      <c r="BPI1">
        <v>9.81</v>
      </c>
      <c r="BPJ1">
        <v>9.7899999999999991</v>
      </c>
      <c r="BPK1">
        <v>9.7799999999999994</v>
      </c>
      <c r="BPL1">
        <v>9.76</v>
      </c>
      <c r="BPM1">
        <v>9.74</v>
      </c>
      <c r="BPN1">
        <v>9.73</v>
      </c>
      <c r="BPO1">
        <v>9.7100000000000009</v>
      </c>
      <c r="BPP1">
        <v>9.69</v>
      </c>
      <c r="BPQ1">
        <v>9.69</v>
      </c>
      <c r="BPR1">
        <v>9.67</v>
      </c>
      <c r="BPS1">
        <v>9.65</v>
      </c>
      <c r="BPT1">
        <v>9.64</v>
      </c>
      <c r="BPU1">
        <v>9.6300000000000008</v>
      </c>
      <c r="BPV1">
        <v>9.6</v>
      </c>
      <c r="BPW1">
        <v>9.59</v>
      </c>
      <c r="BPX1">
        <v>9.58</v>
      </c>
      <c r="BPY1">
        <v>9.56</v>
      </c>
      <c r="BPZ1">
        <v>9.5399999999999991</v>
      </c>
      <c r="BQA1">
        <v>9.5299999999999994</v>
      </c>
      <c r="BQB1">
        <v>9.51</v>
      </c>
      <c r="BQC1">
        <v>9.5</v>
      </c>
      <c r="BQD1">
        <v>9.4700000000000006</v>
      </c>
      <c r="BQE1">
        <v>9.4600000000000009</v>
      </c>
      <c r="BQF1">
        <v>9.4499999999999993</v>
      </c>
      <c r="BQG1">
        <v>9.44</v>
      </c>
      <c r="BQH1">
        <v>9.41</v>
      </c>
      <c r="BQI1">
        <v>9.4</v>
      </c>
      <c r="BQJ1">
        <v>9.4</v>
      </c>
      <c r="BQK1">
        <v>9.3699999999999992</v>
      </c>
      <c r="BQL1">
        <v>9.36</v>
      </c>
      <c r="BQM1">
        <v>9.35</v>
      </c>
      <c r="BQN1">
        <v>9.33</v>
      </c>
      <c r="BQO1">
        <v>9.31</v>
      </c>
      <c r="BQP1">
        <v>9.3000000000000007</v>
      </c>
      <c r="BQQ1">
        <v>9.2799999999999994</v>
      </c>
      <c r="BQR1">
        <v>9.27</v>
      </c>
      <c r="BQS1">
        <v>9.26</v>
      </c>
      <c r="BQT1">
        <v>9.24</v>
      </c>
      <c r="BQU1">
        <v>9.23</v>
      </c>
      <c r="BQV1">
        <v>9.2100000000000009</v>
      </c>
      <c r="BQW1">
        <v>9.19</v>
      </c>
      <c r="BQX1">
        <v>9.18</v>
      </c>
      <c r="BQY1">
        <v>9.17</v>
      </c>
      <c r="BQZ1">
        <v>9.15</v>
      </c>
      <c r="BRA1">
        <v>9.1300000000000008</v>
      </c>
      <c r="BRB1">
        <v>9.1199999999999992</v>
      </c>
      <c r="BRC1">
        <v>9.1199999999999992</v>
      </c>
      <c r="BRD1">
        <v>9.1</v>
      </c>
      <c r="BRE1">
        <v>9.08</v>
      </c>
      <c r="BRF1">
        <v>9.07</v>
      </c>
      <c r="BRG1">
        <v>9.0500000000000007</v>
      </c>
      <c r="BRH1">
        <v>9.0399999999999991</v>
      </c>
      <c r="BRI1">
        <v>9.01</v>
      </c>
      <c r="BRJ1">
        <v>9</v>
      </c>
      <c r="BRK1">
        <v>9</v>
      </c>
      <c r="BRL1">
        <v>8.98</v>
      </c>
      <c r="BRM1">
        <v>8.9600000000000009</v>
      </c>
      <c r="BRN1">
        <v>8.9499999999999993</v>
      </c>
      <c r="BRO1">
        <v>8.94</v>
      </c>
      <c r="BRP1">
        <v>8.92</v>
      </c>
      <c r="BRQ1">
        <v>8.91</v>
      </c>
      <c r="BRR1">
        <v>8.89</v>
      </c>
      <c r="BRS1">
        <v>8.89</v>
      </c>
      <c r="BRT1">
        <v>8.8699999999999992</v>
      </c>
      <c r="BRU1">
        <v>8.86</v>
      </c>
      <c r="BRV1">
        <v>8.83</v>
      </c>
      <c r="BRW1">
        <v>8.82</v>
      </c>
      <c r="BRX1">
        <v>8.82</v>
      </c>
      <c r="BRY1">
        <v>8.8000000000000007</v>
      </c>
      <c r="BRZ1">
        <v>8.7799999999999994</v>
      </c>
      <c r="BSA1">
        <v>8.77</v>
      </c>
      <c r="BSB1">
        <v>8.76</v>
      </c>
      <c r="BSC1">
        <v>8.74</v>
      </c>
      <c r="BSD1">
        <v>8.73</v>
      </c>
      <c r="BSE1">
        <v>8.7100000000000009</v>
      </c>
      <c r="BSF1">
        <v>8.7100000000000009</v>
      </c>
      <c r="BSG1">
        <v>8.69</v>
      </c>
      <c r="BSH1">
        <v>8.68</v>
      </c>
      <c r="BSI1">
        <v>8.67</v>
      </c>
      <c r="BSJ1">
        <v>8.65</v>
      </c>
      <c r="BSK1">
        <v>8.64</v>
      </c>
      <c r="BSL1">
        <v>8.6300000000000008</v>
      </c>
      <c r="BSM1">
        <v>8.6199999999999992</v>
      </c>
      <c r="BSN1">
        <v>8.6</v>
      </c>
      <c r="BSO1">
        <v>8.59</v>
      </c>
      <c r="BSP1">
        <v>8.58</v>
      </c>
      <c r="BSQ1">
        <v>8.57</v>
      </c>
      <c r="BSR1">
        <v>8.5500000000000007</v>
      </c>
      <c r="BSS1">
        <v>8.5299999999999994</v>
      </c>
      <c r="BST1">
        <v>8.5299999999999994</v>
      </c>
      <c r="BSU1">
        <v>8.51</v>
      </c>
      <c r="BSV1">
        <v>8.5</v>
      </c>
      <c r="BSW1">
        <v>8.49</v>
      </c>
      <c r="BSX1">
        <v>8.48</v>
      </c>
      <c r="BSY1">
        <v>8.48</v>
      </c>
      <c r="BSZ1">
        <v>8.4499999999999993</v>
      </c>
      <c r="BTA1">
        <v>8.44</v>
      </c>
      <c r="BTB1">
        <v>8.42</v>
      </c>
      <c r="BTC1">
        <v>8.41</v>
      </c>
      <c r="BTD1">
        <v>8.41</v>
      </c>
      <c r="BTE1">
        <v>8.4</v>
      </c>
      <c r="BTF1">
        <v>8.3699999999999992</v>
      </c>
      <c r="BTG1">
        <v>8.36</v>
      </c>
      <c r="BTH1">
        <v>8.36</v>
      </c>
      <c r="BTI1">
        <v>8.35</v>
      </c>
      <c r="BTJ1">
        <v>8.33</v>
      </c>
      <c r="BTK1">
        <v>8.31</v>
      </c>
      <c r="BTL1">
        <v>8.3000000000000007</v>
      </c>
      <c r="BTM1">
        <v>8.2799999999999994</v>
      </c>
      <c r="BTN1">
        <v>8.27</v>
      </c>
      <c r="BTO1">
        <v>8.26</v>
      </c>
      <c r="BTP1">
        <v>8.24</v>
      </c>
      <c r="BTQ1">
        <v>8.24</v>
      </c>
      <c r="BTR1">
        <v>8.23</v>
      </c>
      <c r="BTS1">
        <v>8.2200000000000006</v>
      </c>
      <c r="BTT1">
        <v>8.2100000000000009</v>
      </c>
      <c r="BTU1">
        <v>8.19</v>
      </c>
      <c r="BTV1">
        <v>8.18</v>
      </c>
      <c r="BTW1">
        <v>8.18</v>
      </c>
      <c r="BTX1">
        <v>8.15</v>
      </c>
      <c r="BTY1">
        <v>8.14</v>
      </c>
      <c r="BTZ1">
        <v>8.1300000000000008</v>
      </c>
      <c r="BUA1">
        <v>8.1300000000000008</v>
      </c>
      <c r="BUB1">
        <v>8.1199999999999992</v>
      </c>
      <c r="BUC1">
        <v>8.1</v>
      </c>
      <c r="BUD1">
        <v>8.08</v>
      </c>
      <c r="BUE1">
        <v>8.06</v>
      </c>
      <c r="BUF1">
        <v>8.06</v>
      </c>
      <c r="BUG1">
        <v>8.0500000000000007</v>
      </c>
      <c r="BUH1">
        <v>8.0399999999999991</v>
      </c>
      <c r="BUI1">
        <v>8.0299999999999994</v>
      </c>
      <c r="BUJ1">
        <v>8.01</v>
      </c>
      <c r="BUK1">
        <v>8.01</v>
      </c>
      <c r="BUL1">
        <v>7.99</v>
      </c>
      <c r="BUM1">
        <v>7.97</v>
      </c>
      <c r="BUN1">
        <v>7.96</v>
      </c>
      <c r="BUO1">
        <v>7.95</v>
      </c>
      <c r="BUP1">
        <v>7.95</v>
      </c>
      <c r="BUQ1">
        <v>7.94</v>
      </c>
      <c r="BUR1">
        <v>7.92</v>
      </c>
      <c r="BUS1">
        <v>7.91</v>
      </c>
      <c r="BUT1">
        <v>7.9</v>
      </c>
      <c r="BUU1">
        <v>7.9</v>
      </c>
      <c r="BUV1">
        <v>7.88</v>
      </c>
      <c r="BUW1">
        <v>7.87</v>
      </c>
      <c r="BUX1">
        <v>7.86</v>
      </c>
      <c r="BUY1">
        <v>7.85</v>
      </c>
      <c r="BUZ1">
        <v>7.83</v>
      </c>
      <c r="BVA1">
        <v>7.83</v>
      </c>
      <c r="BVB1">
        <v>7.82</v>
      </c>
      <c r="BVC1">
        <v>7.81</v>
      </c>
      <c r="BVD1">
        <v>7.79</v>
      </c>
      <c r="BVE1">
        <v>7.78</v>
      </c>
      <c r="BVF1">
        <v>7.78</v>
      </c>
      <c r="BVG1">
        <v>7.77</v>
      </c>
      <c r="BVH1">
        <v>7.76</v>
      </c>
      <c r="BVI1">
        <v>7.73</v>
      </c>
      <c r="BVJ1">
        <v>7.73</v>
      </c>
      <c r="BVK1">
        <v>7.72</v>
      </c>
      <c r="BVL1">
        <v>7.7</v>
      </c>
      <c r="BVM1">
        <v>7.69</v>
      </c>
      <c r="BVN1">
        <v>7.68</v>
      </c>
      <c r="BVO1">
        <v>7.67</v>
      </c>
      <c r="BVP1">
        <v>7.65</v>
      </c>
      <c r="BVQ1">
        <v>7.65</v>
      </c>
      <c r="BVR1">
        <v>7.64</v>
      </c>
      <c r="BVS1">
        <v>7.63</v>
      </c>
      <c r="BVT1">
        <v>7.61</v>
      </c>
      <c r="BVU1">
        <v>7.6</v>
      </c>
      <c r="BVV1">
        <v>7.6</v>
      </c>
      <c r="BVW1">
        <v>7.59</v>
      </c>
      <c r="BVX1">
        <v>7.59</v>
      </c>
      <c r="BVY1">
        <v>7.58</v>
      </c>
      <c r="BVZ1">
        <v>7.56</v>
      </c>
      <c r="BWA1">
        <v>7.55</v>
      </c>
      <c r="BWB1">
        <v>7.54</v>
      </c>
      <c r="BWC1">
        <v>7.54</v>
      </c>
      <c r="BWD1">
        <v>7.52</v>
      </c>
      <c r="BWE1">
        <v>7.51</v>
      </c>
      <c r="BWF1">
        <v>7.5</v>
      </c>
      <c r="BWG1">
        <v>7.5</v>
      </c>
      <c r="BWH1">
        <v>7.49</v>
      </c>
      <c r="BWI1">
        <v>7.49</v>
      </c>
      <c r="BWJ1">
        <v>7.47</v>
      </c>
      <c r="BWK1">
        <v>7.46</v>
      </c>
      <c r="BWL1">
        <v>7.45</v>
      </c>
      <c r="BWM1">
        <v>7.43</v>
      </c>
      <c r="BWN1">
        <v>7.42</v>
      </c>
      <c r="BWO1">
        <v>7.42</v>
      </c>
      <c r="BWP1">
        <v>7.41</v>
      </c>
      <c r="BWQ1">
        <v>7.4</v>
      </c>
      <c r="BWR1">
        <v>7.38</v>
      </c>
      <c r="BWS1">
        <v>7.37</v>
      </c>
      <c r="BWT1">
        <v>7.37</v>
      </c>
      <c r="BWU1">
        <v>7.36</v>
      </c>
      <c r="BWV1">
        <v>7.34</v>
      </c>
      <c r="BWW1">
        <v>7.33</v>
      </c>
      <c r="BWX1">
        <v>7.32</v>
      </c>
      <c r="BWY1">
        <v>7.31</v>
      </c>
      <c r="BWZ1">
        <v>7.31</v>
      </c>
      <c r="BXA1">
        <v>7.31</v>
      </c>
      <c r="BXB1">
        <v>7.29</v>
      </c>
      <c r="BXC1">
        <v>7.28</v>
      </c>
      <c r="BXD1">
        <v>7.25</v>
      </c>
      <c r="BXE1">
        <v>7.25</v>
      </c>
      <c r="BXF1">
        <v>7.25</v>
      </c>
      <c r="BXG1">
        <v>7.24</v>
      </c>
      <c r="BXH1">
        <v>7.23</v>
      </c>
      <c r="BXI1">
        <v>7.22</v>
      </c>
      <c r="BXJ1">
        <v>7.2</v>
      </c>
      <c r="BXK1">
        <v>7.19</v>
      </c>
      <c r="BXL1">
        <v>7.19</v>
      </c>
      <c r="BXM1">
        <v>7.18</v>
      </c>
      <c r="BXN1">
        <v>7.16</v>
      </c>
      <c r="BXO1">
        <v>7.16</v>
      </c>
      <c r="BXP1">
        <v>7.15</v>
      </c>
      <c r="BXQ1">
        <v>7.14</v>
      </c>
      <c r="BXR1">
        <v>7.14</v>
      </c>
      <c r="BXS1">
        <v>7.13</v>
      </c>
      <c r="BXT1">
        <v>7.11</v>
      </c>
      <c r="BXU1">
        <v>7.1</v>
      </c>
      <c r="BXV1">
        <v>7.1</v>
      </c>
      <c r="BXW1">
        <v>7.09</v>
      </c>
      <c r="BXX1">
        <v>7.07</v>
      </c>
      <c r="BXY1">
        <v>7.06</v>
      </c>
      <c r="BXZ1">
        <v>7.05</v>
      </c>
      <c r="BYA1">
        <v>7.05</v>
      </c>
      <c r="BYB1">
        <v>7.04</v>
      </c>
      <c r="BYC1">
        <v>7.02</v>
      </c>
      <c r="BYD1">
        <v>7.02</v>
      </c>
      <c r="BYE1">
        <v>7.02</v>
      </c>
      <c r="BYF1">
        <v>7.01</v>
      </c>
      <c r="BYG1">
        <v>6.98</v>
      </c>
      <c r="BYH1">
        <v>6.98</v>
      </c>
      <c r="BYI1">
        <v>6.97</v>
      </c>
      <c r="BYJ1">
        <v>6.96</v>
      </c>
      <c r="BYK1">
        <v>6.96</v>
      </c>
      <c r="BYL1">
        <v>6.96</v>
      </c>
      <c r="BYM1">
        <v>6.93</v>
      </c>
      <c r="BYN1">
        <v>6.92</v>
      </c>
      <c r="BYO1">
        <v>6.92</v>
      </c>
      <c r="BYP1">
        <v>6.91</v>
      </c>
      <c r="BYQ1">
        <v>6.91</v>
      </c>
      <c r="BYR1">
        <v>6.91</v>
      </c>
      <c r="BYS1">
        <v>6.89</v>
      </c>
      <c r="BYT1">
        <v>6.88</v>
      </c>
      <c r="BYU1">
        <v>6.87</v>
      </c>
      <c r="BYV1">
        <v>6.85</v>
      </c>
      <c r="BYW1">
        <v>6.84</v>
      </c>
      <c r="BYX1">
        <v>6.84</v>
      </c>
      <c r="BYY1">
        <v>6.84</v>
      </c>
      <c r="BYZ1">
        <v>6.83</v>
      </c>
      <c r="BZA1">
        <v>6.82</v>
      </c>
      <c r="BZB1">
        <v>6.8</v>
      </c>
      <c r="BZC1">
        <v>6.8</v>
      </c>
      <c r="BZD1">
        <v>6.79</v>
      </c>
      <c r="BZE1">
        <v>6.79</v>
      </c>
      <c r="BZF1">
        <v>6.78</v>
      </c>
      <c r="BZG1">
        <v>6.76</v>
      </c>
      <c r="BZH1">
        <v>6.75</v>
      </c>
      <c r="BZI1">
        <v>6.74</v>
      </c>
      <c r="BZJ1">
        <v>6.73</v>
      </c>
      <c r="BZK1">
        <v>6.73</v>
      </c>
      <c r="BZL1">
        <v>6.73</v>
      </c>
      <c r="BZM1">
        <v>6.71</v>
      </c>
      <c r="BZN1">
        <v>6.71</v>
      </c>
      <c r="BZO1">
        <v>6.7</v>
      </c>
      <c r="BZP1">
        <v>6.69</v>
      </c>
      <c r="BZQ1">
        <v>6.67</v>
      </c>
      <c r="BZR1">
        <v>6.67</v>
      </c>
      <c r="BZS1">
        <v>6.66</v>
      </c>
      <c r="BZT1">
        <v>6.66</v>
      </c>
      <c r="BZU1">
        <v>6.65</v>
      </c>
      <c r="BZV1">
        <v>6.64</v>
      </c>
      <c r="BZW1">
        <v>6.64</v>
      </c>
      <c r="BZX1">
        <v>6.62</v>
      </c>
      <c r="BZY1">
        <v>6.61</v>
      </c>
      <c r="BZZ1">
        <v>6.61</v>
      </c>
      <c r="CAA1">
        <v>6.61</v>
      </c>
      <c r="CAB1">
        <v>6.6</v>
      </c>
      <c r="CAC1">
        <v>6.58</v>
      </c>
      <c r="CAD1">
        <v>6.57</v>
      </c>
      <c r="CAE1">
        <v>6.57</v>
      </c>
      <c r="CAF1">
        <v>6.56</v>
      </c>
      <c r="CAG1">
        <v>6.55</v>
      </c>
      <c r="CAH1">
        <v>6.55</v>
      </c>
      <c r="CAI1">
        <v>6.55</v>
      </c>
      <c r="CAJ1">
        <v>6.53</v>
      </c>
      <c r="CAK1">
        <v>6.53</v>
      </c>
      <c r="CAL1">
        <v>6.52</v>
      </c>
      <c r="CAM1">
        <v>6.51</v>
      </c>
      <c r="CAN1">
        <v>6.51</v>
      </c>
      <c r="CAO1">
        <v>6.49</v>
      </c>
      <c r="CAP1">
        <v>6.49</v>
      </c>
      <c r="CAQ1">
        <v>6.48</v>
      </c>
      <c r="CAR1">
        <v>6.47</v>
      </c>
      <c r="CAS1">
        <v>6.46</v>
      </c>
      <c r="CAT1">
        <v>6.46</v>
      </c>
      <c r="CAU1">
        <v>6.46</v>
      </c>
      <c r="CAV1">
        <v>6.44</v>
      </c>
      <c r="CAW1">
        <v>6.43</v>
      </c>
      <c r="CAX1">
        <v>6.43</v>
      </c>
      <c r="CAY1">
        <v>6.43</v>
      </c>
      <c r="CAZ1">
        <v>6.42</v>
      </c>
      <c r="CBA1">
        <v>6.4</v>
      </c>
      <c r="CBB1">
        <v>6.39</v>
      </c>
      <c r="CBC1">
        <v>6.39</v>
      </c>
      <c r="CBD1">
        <v>6.38</v>
      </c>
      <c r="CBE1">
        <v>6.38</v>
      </c>
      <c r="CBF1">
        <v>6.38</v>
      </c>
      <c r="CBG1">
        <v>6.36</v>
      </c>
      <c r="CBH1">
        <v>6.35</v>
      </c>
      <c r="CBI1">
        <v>6.35</v>
      </c>
      <c r="CBJ1">
        <v>6.34</v>
      </c>
      <c r="CBK1">
        <v>6.33</v>
      </c>
      <c r="CBL1">
        <v>6.31</v>
      </c>
      <c r="CBM1">
        <v>6.31</v>
      </c>
      <c r="CBN1">
        <v>6.31</v>
      </c>
      <c r="CBO1">
        <v>6.3</v>
      </c>
      <c r="CBP1">
        <v>6.3</v>
      </c>
      <c r="CBQ1">
        <v>6.29</v>
      </c>
      <c r="CBR1">
        <v>6.27</v>
      </c>
      <c r="CBS1">
        <v>6.27</v>
      </c>
      <c r="CBT1">
        <v>6.26</v>
      </c>
      <c r="CBU1">
        <v>6.26</v>
      </c>
      <c r="CBV1">
        <v>6.25</v>
      </c>
      <c r="CBW1">
        <v>6.25</v>
      </c>
      <c r="CBX1">
        <v>6.25</v>
      </c>
      <c r="CBY1">
        <v>6.22</v>
      </c>
      <c r="CBZ1">
        <v>6.22</v>
      </c>
      <c r="CCA1">
        <v>6.21</v>
      </c>
      <c r="CCB1">
        <v>6.21</v>
      </c>
      <c r="CCC1">
        <v>6.2</v>
      </c>
      <c r="CCD1">
        <v>6.2</v>
      </c>
      <c r="CCE1">
        <v>6.2</v>
      </c>
      <c r="CCF1">
        <v>6.18</v>
      </c>
      <c r="CCG1">
        <v>6.17</v>
      </c>
      <c r="CCH1">
        <v>6.17</v>
      </c>
      <c r="CCI1">
        <v>6.16</v>
      </c>
      <c r="CCJ1">
        <v>6.15</v>
      </c>
      <c r="CCK1">
        <v>6.15</v>
      </c>
      <c r="CCL1">
        <v>6.15</v>
      </c>
      <c r="CCM1">
        <v>6.13</v>
      </c>
      <c r="CCN1">
        <v>6.13</v>
      </c>
      <c r="CCO1">
        <v>6.12</v>
      </c>
      <c r="CCP1">
        <v>6.12</v>
      </c>
      <c r="CCQ1">
        <v>6.11</v>
      </c>
      <c r="CCR1">
        <v>6.11</v>
      </c>
      <c r="CCS1">
        <v>6.09</v>
      </c>
      <c r="CCT1">
        <v>6.08</v>
      </c>
      <c r="CCU1">
        <v>6.08</v>
      </c>
      <c r="CCV1">
        <v>6.08</v>
      </c>
      <c r="CCW1">
        <v>6.07</v>
      </c>
      <c r="CCX1">
        <v>6.06</v>
      </c>
      <c r="CCY1">
        <v>6.06</v>
      </c>
      <c r="CCZ1">
        <v>6.06</v>
      </c>
      <c r="CDA1">
        <v>6.04</v>
      </c>
      <c r="CDB1">
        <v>6.03</v>
      </c>
      <c r="CDC1">
        <v>6.03</v>
      </c>
      <c r="CDD1">
        <v>6.03</v>
      </c>
      <c r="CDE1">
        <v>6.02</v>
      </c>
      <c r="CDF1">
        <v>6.02</v>
      </c>
      <c r="CDG1">
        <v>6</v>
      </c>
      <c r="CDH1">
        <v>5.99</v>
      </c>
      <c r="CDI1">
        <v>5.98</v>
      </c>
      <c r="CDJ1">
        <v>5.98</v>
      </c>
      <c r="CDK1">
        <v>5.98</v>
      </c>
      <c r="CDL1">
        <v>5.96</v>
      </c>
      <c r="CDM1">
        <v>5.96</v>
      </c>
      <c r="CDN1">
        <v>5.95</v>
      </c>
      <c r="CDO1">
        <v>5.94</v>
      </c>
      <c r="CDP1">
        <v>5.94</v>
      </c>
      <c r="CDQ1">
        <v>5.93</v>
      </c>
      <c r="CDR1">
        <v>5.93</v>
      </c>
      <c r="CDS1">
        <v>5.91</v>
      </c>
      <c r="CDT1">
        <v>5.91</v>
      </c>
      <c r="CDU1">
        <v>5.91</v>
      </c>
      <c r="CDV1">
        <v>5.9</v>
      </c>
      <c r="CDW1">
        <v>5.9</v>
      </c>
      <c r="CDX1">
        <v>5.9</v>
      </c>
      <c r="CDY1">
        <v>5.89</v>
      </c>
      <c r="CDZ1">
        <v>5.87</v>
      </c>
      <c r="CEA1">
        <v>5.87</v>
      </c>
      <c r="CEB1">
        <v>5.86</v>
      </c>
      <c r="CEC1">
        <v>5.85</v>
      </c>
      <c r="CED1">
        <v>5.85</v>
      </c>
      <c r="CEE1">
        <v>5.85</v>
      </c>
      <c r="CEF1">
        <v>5.85</v>
      </c>
      <c r="CEG1">
        <v>5.84</v>
      </c>
      <c r="CEH1">
        <v>5.84</v>
      </c>
      <c r="CEI1">
        <v>5.82</v>
      </c>
      <c r="CEJ1">
        <v>5.82</v>
      </c>
      <c r="CEK1">
        <v>5.81</v>
      </c>
      <c r="CEL1">
        <v>5.81</v>
      </c>
      <c r="CEM1">
        <v>5.8</v>
      </c>
      <c r="CEN1">
        <v>5.78</v>
      </c>
      <c r="CEO1">
        <v>5.78</v>
      </c>
      <c r="CEP1">
        <v>5.78</v>
      </c>
      <c r="CEQ1">
        <v>5.78</v>
      </c>
      <c r="CER1">
        <v>5.77</v>
      </c>
      <c r="CES1">
        <v>5.77</v>
      </c>
      <c r="CET1">
        <v>5.76</v>
      </c>
      <c r="CEU1">
        <v>5.76</v>
      </c>
      <c r="CEV1">
        <v>5.75</v>
      </c>
      <c r="CEW1">
        <v>5.73</v>
      </c>
      <c r="CEX1">
        <v>5.73</v>
      </c>
      <c r="CEY1">
        <v>5.73</v>
      </c>
      <c r="CEZ1">
        <v>5.73</v>
      </c>
      <c r="CFA1">
        <v>5.72</v>
      </c>
      <c r="CFB1">
        <v>5.71</v>
      </c>
      <c r="CFC1">
        <v>5.71</v>
      </c>
      <c r="CFD1">
        <v>5.71</v>
      </c>
      <c r="CFE1">
        <v>5.69</v>
      </c>
      <c r="CFF1">
        <v>5.68</v>
      </c>
      <c r="CFG1">
        <v>5.67</v>
      </c>
      <c r="CFH1">
        <v>5.67</v>
      </c>
      <c r="CFI1">
        <v>5.67</v>
      </c>
      <c r="CFJ1">
        <v>5.67</v>
      </c>
      <c r="CFK1">
        <v>5.67</v>
      </c>
      <c r="CFL1">
        <v>5.65</v>
      </c>
      <c r="CFM1">
        <v>5.65</v>
      </c>
      <c r="CFN1">
        <v>5.64</v>
      </c>
      <c r="CFO1">
        <v>5.64</v>
      </c>
      <c r="CFP1">
        <v>5.64</v>
      </c>
      <c r="CFQ1">
        <v>5.63</v>
      </c>
      <c r="CFR1">
        <v>5.63</v>
      </c>
      <c r="CFS1">
        <v>5.62</v>
      </c>
      <c r="CFT1">
        <v>5.62</v>
      </c>
      <c r="CFU1">
        <v>5.62</v>
      </c>
      <c r="CFV1">
        <v>5.6</v>
      </c>
      <c r="CFW1">
        <v>5.59</v>
      </c>
      <c r="CFX1">
        <v>5.59</v>
      </c>
      <c r="CFY1">
        <v>5.59</v>
      </c>
      <c r="CFZ1">
        <v>5.59</v>
      </c>
      <c r="CGA1">
        <v>5.58</v>
      </c>
      <c r="CGB1">
        <v>5.58</v>
      </c>
      <c r="CGC1">
        <v>5.56</v>
      </c>
      <c r="CGD1">
        <v>5.55</v>
      </c>
      <c r="CGE1">
        <v>5.55</v>
      </c>
      <c r="CGF1">
        <v>5.55</v>
      </c>
      <c r="CGG1">
        <v>5.55</v>
      </c>
      <c r="CGH1">
        <v>5.55</v>
      </c>
      <c r="CGI1">
        <v>5.54</v>
      </c>
      <c r="CGJ1">
        <v>5.53</v>
      </c>
      <c r="CGK1">
        <v>5.53</v>
      </c>
      <c r="CGL1">
        <v>5.51</v>
      </c>
      <c r="CGM1">
        <v>5.51</v>
      </c>
      <c r="CGN1">
        <v>5.5</v>
      </c>
      <c r="CGO1">
        <v>5.5</v>
      </c>
      <c r="CGP1">
        <v>5.5</v>
      </c>
      <c r="CGQ1">
        <v>5.5</v>
      </c>
      <c r="CGR1">
        <v>5.49</v>
      </c>
      <c r="CGS1">
        <v>5.49</v>
      </c>
      <c r="CGT1">
        <v>5.47</v>
      </c>
      <c r="CGU1">
        <v>5.47</v>
      </c>
      <c r="CGV1">
        <v>5.46</v>
      </c>
      <c r="CGW1">
        <v>5.46</v>
      </c>
      <c r="CGX1">
        <v>5.45</v>
      </c>
      <c r="CGY1">
        <v>5.45</v>
      </c>
      <c r="CGZ1">
        <v>5.45</v>
      </c>
      <c r="CHA1">
        <v>5.43</v>
      </c>
      <c r="CHB1">
        <v>5.43</v>
      </c>
      <c r="CHC1">
        <v>5.43</v>
      </c>
      <c r="CHD1">
        <v>5.43</v>
      </c>
      <c r="CHE1">
        <v>5.42</v>
      </c>
      <c r="CHF1">
        <v>5.41</v>
      </c>
      <c r="CHG1">
        <v>5.41</v>
      </c>
    </row>
    <row r="2" spans="1:2243" x14ac:dyDescent="0.15">
      <c r="A2">
        <v>10</v>
      </c>
      <c r="B2">
        <v>0</v>
      </c>
      <c r="C2">
        <v>-0.02</v>
      </c>
      <c r="D2">
        <v>-0.02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0.01</v>
      </c>
      <c r="M2">
        <v>0</v>
      </c>
      <c r="N2">
        <v>0</v>
      </c>
      <c r="O2">
        <v>0</v>
      </c>
      <c r="P2">
        <v>0</v>
      </c>
      <c r="Q2">
        <v>-0.02</v>
      </c>
      <c r="R2">
        <v>0</v>
      </c>
      <c r="S2">
        <v>0</v>
      </c>
      <c r="T2">
        <v>0</v>
      </c>
      <c r="U2">
        <v>0</v>
      </c>
      <c r="V2">
        <v>0</v>
      </c>
      <c r="W2">
        <v>0.01</v>
      </c>
      <c r="X2">
        <v>0.01</v>
      </c>
      <c r="Y2">
        <v>0</v>
      </c>
      <c r="Z2">
        <v>0.01</v>
      </c>
      <c r="AA2">
        <v>0.01</v>
      </c>
      <c r="AB2">
        <v>0</v>
      </c>
      <c r="AC2">
        <v>0</v>
      </c>
      <c r="AD2">
        <v>0.01</v>
      </c>
      <c r="AE2">
        <v>0.01</v>
      </c>
      <c r="AF2">
        <v>0.01</v>
      </c>
      <c r="AG2">
        <v>0.01</v>
      </c>
      <c r="AH2">
        <v>0.01</v>
      </c>
      <c r="AI2">
        <v>0.01</v>
      </c>
      <c r="AJ2">
        <v>0.01</v>
      </c>
      <c r="AK2">
        <v>-0.02</v>
      </c>
      <c r="AL2">
        <v>0</v>
      </c>
      <c r="AM2">
        <v>0.01</v>
      </c>
      <c r="AN2">
        <v>0.01</v>
      </c>
      <c r="AO2">
        <v>0.01</v>
      </c>
      <c r="AP2">
        <v>0.01</v>
      </c>
      <c r="AQ2">
        <v>0.01</v>
      </c>
      <c r="AR2">
        <v>0.01</v>
      </c>
      <c r="AS2">
        <v>0.01</v>
      </c>
      <c r="AT2">
        <v>0.01</v>
      </c>
      <c r="AU2">
        <v>0.01</v>
      </c>
      <c r="AV2">
        <v>0.01</v>
      </c>
      <c r="AW2">
        <v>0.02</v>
      </c>
      <c r="AX2">
        <v>0.02</v>
      </c>
      <c r="AY2">
        <v>0.02</v>
      </c>
      <c r="AZ2">
        <v>0.03</v>
      </c>
      <c r="BA2">
        <v>0.02</v>
      </c>
      <c r="BB2">
        <v>0.03</v>
      </c>
      <c r="BC2">
        <v>0.03</v>
      </c>
      <c r="BD2">
        <v>0.05</v>
      </c>
      <c r="BE2">
        <v>0.06</v>
      </c>
      <c r="BF2">
        <v>7.0000000000000007E-2</v>
      </c>
      <c r="BG2">
        <v>7.0000000000000007E-2</v>
      </c>
      <c r="BH2">
        <v>7.0000000000000007E-2</v>
      </c>
      <c r="BI2">
        <v>0.09</v>
      </c>
      <c r="BJ2">
        <v>0.1</v>
      </c>
      <c r="BK2">
        <v>0.11</v>
      </c>
      <c r="BL2">
        <v>0.14000000000000001</v>
      </c>
      <c r="BM2">
        <v>0.17</v>
      </c>
      <c r="BN2">
        <v>0.19</v>
      </c>
      <c r="BO2">
        <v>0.21</v>
      </c>
      <c r="BP2">
        <v>0.25</v>
      </c>
      <c r="BQ2">
        <v>0.28000000000000003</v>
      </c>
      <c r="BR2">
        <v>0.31</v>
      </c>
      <c r="BS2">
        <v>0.35</v>
      </c>
      <c r="BT2">
        <v>0.38</v>
      </c>
      <c r="BU2">
        <v>0.4</v>
      </c>
      <c r="BV2">
        <v>0.43</v>
      </c>
      <c r="BW2">
        <v>0.47</v>
      </c>
      <c r="BX2">
        <v>0.5</v>
      </c>
      <c r="BY2">
        <v>0.52</v>
      </c>
      <c r="BZ2">
        <v>0.55000000000000004</v>
      </c>
      <c r="CA2">
        <v>0.56000000000000005</v>
      </c>
      <c r="CB2">
        <v>0.59</v>
      </c>
      <c r="CC2">
        <v>0.61</v>
      </c>
      <c r="CD2">
        <v>0.65</v>
      </c>
      <c r="CE2">
        <v>0.68</v>
      </c>
      <c r="CF2">
        <v>0.72</v>
      </c>
      <c r="CG2">
        <v>0.77</v>
      </c>
      <c r="CH2">
        <v>0.82</v>
      </c>
      <c r="CI2">
        <v>0.86</v>
      </c>
      <c r="CJ2">
        <v>0.9</v>
      </c>
      <c r="CK2">
        <v>0.96</v>
      </c>
      <c r="CL2">
        <v>1.02</v>
      </c>
      <c r="CM2">
        <v>1.1000000000000001</v>
      </c>
      <c r="CN2">
        <v>1.18</v>
      </c>
      <c r="CO2">
        <v>1.26</v>
      </c>
      <c r="CP2">
        <v>1.32</v>
      </c>
      <c r="CQ2">
        <v>1.39</v>
      </c>
      <c r="CR2">
        <v>1.43</v>
      </c>
      <c r="CS2">
        <v>1.49</v>
      </c>
      <c r="CT2">
        <v>1.53</v>
      </c>
      <c r="CU2">
        <v>1.59</v>
      </c>
      <c r="CV2">
        <v>1.64</v>
      </c>
      <c r="CW2">
        <v>1.7</v>
      </c>
      <c r="CX2">
        <v>1.77</v>
      </c>
      <c r="CY2">
        <v>1.84</v>
      </c>
      <c r="CZ2">
        <v>1.9</v>
      </c>
      <c r="DA2">
        <v>1.97</v>
      </c>
      <c r="DB2">
        <v>2.0299999999999998</v>
      </c>
      <c r="DC2">
        <v>2.11</v>
      </c>
      <c r="DD2">
        <v>2.2000000000000002</v>
      </c>
      <c r="DE2">
        <v>2.27</v>
      </c>
      <c r="DF2">
        <v>2.33</v>
      </c>
      <c r="DG2">
        <v>2.42</v>
      </c>
      <c r="DH2">
        <v>2.52</v>
      </c>
      <c r="DI2">
        <v>2.62</v>
      </c>
      <c r="DJ2">
        <v>2.71</v>
      </c>
      <c r="DK2">
        <v>2.8</v>
      </c>
      <c r="DL2">
        <v>2.87</v>
      </c>
      <c r="DM2">
        <v>2.93</v>
      </c>
      <c r="DN2">
        <v>3.03</v>
      </c>
      <c r="DO2">
        <v>3.14</v>
      </c>
      <c r="DP2">
        <v>3.25</v>
      </c>
      <c r="DQ2">
        <v>3.35</v>
      </c>
      <c r="DR2">
        <v>3.47</v>
      </c>
      <c r="DS2">
        <v>3.57</v>
      </c>
      <c r="DT2">
        <v>3.65</v>
      </c>
      <c r="DU2">
        <v>3.74</v>
      </c>
      <c r="DV2">
        <v>3.82</v>
      </c>
      <c r="DW2">
        <v>3.91</v>
      </c>
      <c r="DX2">
        <v>3.99</v>
      </c>
      <c r="DY2">
        <v>4.1100000000000003</v>
      </c>
      <c r="DZ2">
        <v>4.2300000000000004</v>
      </c>
      <c r="EA2">
        <v>4.3600000000000003</v>
      </c>
      <c r="EB2">
        <v>4.49</v>
      </c>
      <c r="EC2">
        <v>4.59</v>
      </c>
      <c r="ED2">
        <v>4.7</v>
      </c>
      <c r="EE2">
        <v>4.8099999999999996</v>
      </c>
      <c r="EF2">
        <v>4.93</v>
      </c>
      <c r="EG2">
        <v>5.05</v>
      </c>
      <c r="EH2">
        <v>5.18</v>
      </c>
      <c r="EI2">
        <v>5.28</v>
      </c>
      <c r="EJ2">
        <v>5.38</v>
      </c>
      <c r="EK2">
        <v>5.46</v>
      </c>
      <c r="EL2">
        <v>5.57</v>
      </c>
      <c r="EM2">
        <v>5.66</v>
      </c>
      <c r="EN2">
        <v>5.76</v>
      </c>
      <c r="EO2">
        <v>5.88</v>
      </c>
      <c r="EP2">
        <v>5.98</v>
      </c>
      <c r="EQ2">
        <v>6.09</v>
      </c>
      <c r="ER2">
        <v>6.18</v>
      </c>
      <c r="ES2">
        <v>6.28</v>
      </c>
      <c r="ET2">
        <v>6.37</v>
      </c>
      <c r="EU2">
        <v>6.46</v>
      </c>
      <c r="EV2">
        <v>6.55</v>
      </c>
      <c r="EW2">
        <v>6.63</v>
      </c>
      <c r="EX2">
        <v>6.72</v>
      </c>
      <c r="EY2">
        <v>6.81</v>
      </c>
      <c r="EZ2">
        <v>6.93</v>
      </c>
      <c r="FA2">
        <v>7.06</v>
      </c>
      <c r="FB2">
        <v>7.16</v>
      </c>
      <c r="FC2">
        <v>7.25</v>
      </c>
      <c r="FD2">
        <v>7.34</v>
      </c>
      <c r="FE2">
        <v>7.46</v>
      </c>
      <c r="FF2">
        <v>7.59</v>
      </c>
      <c r="FG2">
        <v>7.69</v>
      </c>
      <c r="FH2">
        <v>7.79</v>
      </c>
      <c r="FI2">
        <v>7.88</v>
      </c>
      <c r="FJ2">
        <v>7.97</v>
      </c>
      <c r="FK2">
        <v>8.06</v>
      </c>
      <c r="FL2">
        <v>8.15</v>
      </c>
      <c r="FM2">
        <v>8.24</v>
      </c>
      <c r="FN2">
        <v>8.33</v>
      </c>
      <c r="FO2">
        <v>8.43</v>
      </c>
      <c r="FP2">
        <v>8.5</v>
      </c>
      <c r="FQ2">
        <v>8.58</v>
      </c>
      <c r="FR2">
        <v>8.64</v>
      </c>
      <c r="FS2">
        <v>8.73</v>
      </c>
      <c r="FT2">
        <v>8.8000000000000007</v>
      </c>
      <c r="FU2">
        <v>8.86</v>
      </c>
      <c r="FV2">
        <v>8.9499999999999993</v>
      </c>
      <c r="FW2">
        <v>9.0399999999999991</v>
      </c>
      <c r="FX2">
        <v>9.1300000000000008</v>
      </c>
      <c r="FY2">
        <v>9.2100000000000009</v>
      </c>
      <c r="FZ2">
        <v>9.2899999999999991</v>
      </c>
      <c r="GA2">
        <v>9.36</v>
      </c>
      <c r="GB2">
        <v>9.4499999999999993</v>
      </c>
      <c r="GC2">
        <v>9.5399999999999991</v>
      </c>
      <c r="GD2">
        <v>9.6199999999999992</v>
      </c>
      <c r="GE2">
        <v>9.7200000000000006</v>
      </c>
      <c r="GF2">
        <v>9.85</v>
      </c>
      <c r="GG2">
        <v>9.9700000000000006</v>
      </c>
      <c r="GH2">
        <v>10.06</v>
      </c>
      <c r="GI2">
        <v>10.16</v>
      </c>
      <c r="GJ2">
        <v>10.25</v>
      </c>
      <c r="GK2">
        <v>10.33</v>
      </c>
      <c r="GL2">
        <v>10.42</v>
      </c>
      <c r="GM2">
        <v>10.49</v>
      </c>
      <c r="GN2">
        <v>10.58</v>
      </c>
      <c r="GO2">
        <v>10.66</v>
      </c>
      <c r="GP2">
        <v>10.76</v>
      </c>
      <c r="GQ2">
        <v>10.84</v>
      </c>
      <c r="GR2">
        <v>10.92</v>
      </c>
      <c r="GS2">
        <v>10.99</v>
      </c>
      <c r="GT2">
        <v>11.07</v>
      </c>
      <c r="GU2">
        <v>11.13</v>
      </c>
      <c r="GV2">
        <v>11.22</v>
      </c>
      <c r="GW2">
        <v>11.3</v>
      </c>
      <c r="GX2">
        <v>11.38</v>
      </c>
      <c r="GY2">
        <v>11.45</v>
      </c>
      <c r="GZ2">
        <v>11.53</v>
      </c>
      <c r="HA2">
        <v>11.62</v>
      </c>
      <c r="HB2">
        <v>11.71</v>
      </c>
      <c r="HC2">
        <v>11.79</v>
      </c>
      <c r="HD2">
        <v>11.89</v>
      </c>
      <c r="HE2">
        <v>11.98</v>
      </c>
      <c r="HF2">
        <v>12.06</v>
      </c>
      <c r="HG2">
        <v>12.13</v>
      </c>
      <c r="HH2">
        <v>12.18</v>
      </c>
      <c r="HI2">
        <v>12.27</v>
      </c>
      <c r="HJ2">
        <v>12.35</v>
      </c>
      <c r="HK2">
        <v>12.43</v>
      </c>
      <c r="HL2">
        <v>12.51</v>
      </c>
      <c r="HM2">
        <v>12.59</v>
      </c>
      <c r="HN2">
        <v>12.68</v>
      </c>
      <c r="HO2">
        <v>12.77</v>
      </c>
      <c r="HP2">
        <v>12.9</v>
      </c>
      <c r="HQ2">
        <v>13.01</v>
      </c>
      <c r="HR2">
        <v>13.13</v>
      </c>
      <c r="HS2">
        <v>13.23</v>
      </c>
      <c r="HT2">
        <v>13.33</v>
      </c>
      <c r="HU2">
        <v>13.42</v>
      </c>
      <c r="HV2">
        <v>13.5</v>
      </c>
      <c r="HW2">
        <v>13.6</v>
      </c>
      <c r="HX2">
        <v>13.72</v>
      </c>
      <c r="HY2">
        <v>13.84</v>
      </c>
      <c r="HZ2">
        <v>13.95</v>
      </c>
      <c r="IA2">
        <v>14.04</v>
      </c>
      <c r="IB2">
        <v>14.13</v>
      </c>
      <c r="IC2">
        <v>14.21</v>
      </c>
      <c r="ID2">
        <v>14.3</v>
      </c>
      <c r="IE2">
        <v>14.36</v>
      </c>
      <c r="IF2">
        <v>14.42</v>
      </c>
      <c r="IG2">
        <v>14.51</v>
      </c>
      <c r="IH2">
        <v>14.59</v>
      </c>
      <c r="II2">
        <v>14.65</v>
      </c>
      <c r="IJ2">
        <v>14.72</v>
      </c>
      <c r="IK2">
        <v>14.8</v>
      </c>
      <c r="IL2">
        <v>14.88</v>
      </c>
      <c r="IM2">
        <v>14.94</v>
      </c>
      <c r="IN2">
        <v>14.99</v>
      </c>
      <c r="IO2">
        <v>15.06</v>
      </c>
      <c r="IP2">
        <v>15.15</v>
      </c>
      <c r="IQ2">
        <v>15.22</v>
      </c>
      <c r="IR2">
        <v>15.32</v>
      </c>
      <c r="IS2">
        <v>15.4</v>
      </c>
      <c r="IT2">
        <v>15.48</v>
      </c>
      <c r="IU2">
        <v>15.55</v>
      </c>
      <c r="IV2">
        <v>15.63</v>
      </c>
      <c r="IW2">
        <v>15.68</v>
      </c>
      <c r="IX2">
        <v>15.73</v>
      </c>
      <c r="IY2">
        <v>15.78</v>
      </c>
      <c r="IZ2">
        <v>15.83</v>
      </c>
      <c r="JA2">
        <v>15.87</v>
      </c>
      <c r="JB2">
        <v>15.92</v>
      </c>
      <c r="JC2">
        <v>15.97</v>
      </c>
      <c r="JD2">
        <v>16.03</v>
      </c>
      <c r="JE2">
        <v>16.11</v>
      </c>
      <c r="JF2">
        <v>16.170000000000002</v>
      </c>
      <c r="JG2">
        <v>16.25</v>
      </c>
      <c r="JH2">
        <v>16.309999999999999</v>
      </c>
      <c r="JI2">
        <v>16.37</v>
      </c>
      <c r="JJ2">
        <v>16.440000000000001</v>
      </c>
      <c r="JK2">
        <v>16.510000000000002</v>
      </c>
      <c r="JL2">
        <v>16.579999999999998</v>
      </c>
      <c r="JM2">
        <v>16.64</v>
      </c>
      <c r="JN2">
        <v>16.71</v>
      </c>
      <c r="JO2">
        <v>16.8</v>
      </c>
      <c r="JP2">
        <v>16.89</v>
      </c>
      <c r="JQ2">
        <v>16.95</v>
      </c>
      <c r="JR2">
        <v>17</v>
      </c>
      <c r="JS2">
        <v>17.07</v>
      </c>
      <c r="JT2">
        <v>17.13</v>
      </c>
      <c r="JU2">
        <v>17.190000000000001</v>
      </c>
      <c r="JV2">
        <v>17.23</v>
      </c>
      <c r="JW2">
        <v>17.309999999999999</v>
      </c>
      <c r="JX2">
        <v>17.36</v>
      </c>
      <c r="JY2">
        <v>17.43</v>
      </c>
      <c r="JZ2">
        <v>17.510000000000002</v>
      </c>
      <c r="KA2">
        <v>17.600000000000001</v>
      </c>
      <c r="KB2">
        <v>17.68</v>
      </c>
      <c r="KC2">
        <v>17.79</v>
      </c>
      <c r="KD2">
        <v>17.89</v>
      </c>
      <c r="KE2">
        <v>17.95</v>
      </c>
      <c r="KF2">
        <v>18.02</v>
      </c>
      <c r="KG2">
        <v>18.09</v>
      </c>
      <c r="KH2">
        <v>18.14</v>
      </c>
      <c r="KI2">
        <v>18.18</v>
      </c>
      <c r="KJ2">
        <v>18.23</v>
      </c>
      <c r="KK2">
        <v>18.260000000000002</v>
      </c>
      <c r="KL2">
        <v>18.309999999999999</v>
      </c>
      <c r="KM2">
        <v>18.38</v>
      </c>
      <c r="KN2">
        <v>18.440000000000001</v>
      </c>
      <c r="KO2">
        <v>18.510000000000002</v>
      </c>
      <c r="KP2">
        <v>18.600000000000001</v>
      </c>
      <c r="KQ2">
        <v>18.7</v>
      </c>
      <c r="KR2">
        <v>18.79</v>
      </c>
      <c r="KS2">
        <v>18.88</v>
      </c>
      <c r="KT2">
        <v>18.940000000000001</v>
      </c>
      <c r="KU2">
        <v>19</v>
      </c>
      <c r="KV2">
        <v>19.07</v>
      </c>
      <c r="KW2">
        <v>19.100000000000001</v>
      </c>
      <c r="KX2">
        <v>19.170000000000002</v>
      </c>
      <c r="KY2">
        <v>19.239999999999998</v>
      </c>
      <c r="KZ2">
        <v>19.309999999999999</v>
      </c>
      <c r="LA2">
        <v>19.36</v>
      </c>
      <c r="LB2">
        <v>19.420000000000002</v>
      </c>
      <c r="LC2">
        <v>19.47</v>
      </c>
      <c r="LD2">
        <v>19.510000000000002</v>
      </c>
      <c r="LE2">
        <v>19.559999999999999</v>
      </c>
      <c r="LF2">
        <v>19.61</v>
      </c>
      <c r="LG2">
        <v>19.64</v>
      </c>
      <c r="LH2">
        <v>19.690000000000001</v>
      </c>
      <c r="LI2">
        <v>19.760000000000002</v>
      </c>
      <c r="LJ2">
        <v>19.809999999999999</v>
      </c>
      <c r="LK2">
        <v>19.86</v>
      </c>
      <c r="LL2">
        <v>19.920000000000002</v>
      </c>
      <c r="LM2">
        <v>19.989999999999998</v>
      </c>
      <c r="LN2">
        <v>20.079999999999998</v>
      </c>
      <c r="LO2">
        <v>20.14</v>
      </c>
      <c r="LP2">
        <v>20.22</v>
      </c>
      <c r="LQ2">
        <v>20.28</v>
      </c>
      <c r="LR2">
        <v>20.32</v>
      </c>
      <c r="LS2">
        <v>20.37</v>
      </c>
      <c r="LT2">
        <v>20.420000000000002</v>
      </c>
      <c r="LU2">
        <v>20.47</v>
      </c>
      <c r="LV2">
        <v>20.53</v>
      </c>
      <c r="LW2">
        <v>20.58</v>
      </c>
      <c r="LX2">
        <v>20.65</v>
      </c>
      <c r="LY2">
        <v>20.68</v>
      </c>
      <c r="LZ2">
        <v>20.71</v>
      </c>
      <c r="MA2">
        <v>20.76</v>
      </c>
      <c r="MB2">
        <v>20.82</v>
      </c>
      <c r="MC2">
        <v>20.91</v>
      </c>
      <c r="MD2">
        <v>20.98</v>
      </c>
      <c r="ME2">
        <v>21.06</v>
      </c>
      <c r="MF2">
        <v>21.14</v>
      </c>
      <c r="MG2">
        <v>21.21</v>
      </c>
      <c r="MH2">
        <v>21.27</v>
      </c>
      <c r="MI2">
        <v>21.33</v>
      </c>
      <c r="MJ2">
        <v>21.39</v>
      </c>
      <c r="MK2">
        <v>21.43</v>
      </c>
      <c r="ML2">
        <v>21.48</v>
      </c>
      <c r="MM2">
        <v>21.53</v>
      </c>
      <c r="MN2">
        <v>21.57</v>
      </c>
      <c r="MO2">
        <v>21.61</v>
      </c>
      <c r="MP2">
        <v>21.66</v>
      </c>
      <c r="MQ2">
        <v>21.71</v>
      </c>
      <c r="MR2">
        <v>21.74</v>
      </c>
      <c r="MS2">
        <v>21.78</v>
      </c>
      <c r="MT2">
        <v>21.84</v>
      </c>
      <c r="MU2">
        <v>21.91</v>
      </c>
      <c r="MV2">
        <v>21.97</v>
      </c>
      <c r="MW2">
        <v>22.02</v>
      </c>
      <c r="MX2">
        <v>22.08</v>
      </c>
      <c r="MY2">
        <v>22.15</v>
      </c>
      <c r="MZ2">
        <v>22.23</v>
      </c>
      <c r="NA2">
        <v>22.3</v>
      </c>
      <c r="NB2">
        <v>22.39</v>
      </c>
      <c r="NC2">
        <v>22.44</v>
      </c>
      <c r="ND2">
        <v>22.5</v>
      </c>
      <c r="NE2">
        <v>22.57</v>
      </c>
      <c r="NF2">
        <v>22.64</v>
      </c>
      <c r="NG2">
        <v>22.7</v>
      </c>
      <c r="NH2">
        <v>22.75</v>
      </c>
      <c r="NI2">
        <v>22.83</v>
      </c>
      <c r="NJ2">
        <v>22.89</v>
      </c>
      <c r="NK2">
        <v>22.96</v>
      </c>
      <c r="NL2">
        <v>23.05</v>
      </c>
      <c r="NM2">
        <v>23.13</v>
      </c>
      <c r="NN2">
        <v>23.19</v>
      </c>
      <c r="NO2">
        <v>23.26</v>
      </c>
      <c r="NP2">
        <v>23.31</v>
      </c>
      <c r="NQ2">
        <v>23.37</v>
      </c>
      <c r="NR2">
        <v>23.41</v>
      </c>
      <c r="NS2">
        <v>23.46</v>
      </c>
      <c r="NT2">
        <v>23.5</v>
      </c>
      <c r="NU2">
        <v>23.55</v>
      </c>
      <c r="NV2">
        <v>23.61</v>
      </c>
      <c r="NW2">
        <v>23.67</v>
      </c>
      <c r="NX2">
        <v>23.73</v>
      </c>
      <c r="NY2">
        <v>23.8</v>
      </c>
      <c r="NZ2">
        <v>23.85</v>
      </c>
      <c r="OA2">
        <v>23.87</v>
      </c>
      <c r="OB2">
        <v>23.92</v>
      </c>
      <c r="OC2">
        <v>23.96</v>
      </c>
      <c r="OD2">
        <v>24.01</v>
      </c>
      <c r="OE2">
        <v>24.03</v>
      </c>
      <c r="OF2">
        <v>24.08</v>
      </c>
      <c r="OG2">
        <v>24.12</v>
      </c>
      <c r="OH2">
        <v>24.16</v>
      </c>
      <c r="OI2">
        <v>24.19</v>
      </c>
      <c r="OJ2">
        <v>24.24</v>
      </c>
      <c r="OK2">
        <v>24.27</v>
      </c>
      <c r="OL2">
        <v>24.3</v>
      </c>
      <c r="OM2">
        <v>24.34</v>
      </c>
      <c r="ON2">
        <v>24.37</v>
      </c>
      <c r="OO2">
        <v>24.39</v>
      </c>
      <c r="OP2">
        <v>24.43</v>
      </c>
      <c r="OQ2">
        <v>24.47</v>
      </c>
      <c r="OR2">
        <v>24.51</v>
      </c>
      <c r="OS2">
        <v>24.55</v>
      </c>
      <c r="OT2">
        <v>24.59</v>
      </c>
      <c r="OU2">
        <v>24.61</v>
      </c>
      <c r="OV2">
        <v>24.65</v>
      </c>
      <c r="OW2">
        <v>24.68</v>
      </c>
      <c r="OX2">
        <v>24.71</v>
      </c>
      <c r="OY2">
        <v>24.76</v>
      </c>
      <c r="OZ2">
        <v>24.81</v>
      </c>
      <c r="PA2">
        <v>24.85</v>
      </c>
      <c r="PB2">
        <v>24.89</v>
      </c>
      <c r="PC2">
        <v>24.92</v>
      </c>
      <c r="PD2">
        <v>24.99</v>
      </c>
      <c r="PE2">
        <v>25.03</v>
      </c>
      <c r="PF2">
        <v>25.08</v>
      </c>
      <c r="PG2">
        <v>25.13</v>
      </c>
      <c r="PH2">
        <v>25.16</v>
      </c>
      <c r="PI2">
        <v>25.21</v>
      </c>
      <c r="PJ2">
        <v>25.26</v>
      </c>
      <c r="PK2">
        <v>25.31</v>
      </c>
      <c r="PL2">
        <v>25.36</v>
      </c>
      <c r="PM2">
        <v>25.39</v>
      </c>
      <c r="PN2">
        <v>25.43</v>
      </c>
      <c r="PO2">
        <v>25.44</v>
      </c>
      <c r="PP2">
        <v>25.48</v>
      </c>
      <c r="PQ2">
        <v>25.53</v>
      </c>
      <c r="PR2">
        <v>25.57</v>
      </c>
      <c r="PS2">
        <v>25.62</v>
      </c>
      <c r="PT2">
        <v>25.66</v>
      </c>
      <c r="PU2">
        <v>25.71</v>
      </c>
      <c r="PV2">
        <v>25.76</v>
      </c>
      <c r="PW2">
        <v>25.81</v>
      </c>
      <c r="PX2">
        <v>25.85</v>
      </c>
      <c r="PY2">
        <v>25.89</v>
      </c>
      <c r="PZ2">
        <v>25.92</v>
      </c>
      <c r="QA2">
        <v>25.96</v>
      </c>
      <c r="QB2">
        <v>25.99</v>
      </c>
      <c r="QC2">
        <v>26.02</v>
      </c>
      <c r="QD2">
        <v>26.06</v>
      </c>
      <c r="QE2">
        <v>26.1</v>
      </c>
      <c r="QF2">
        <v>26.12</v>
      </c>
      <c r="QG2">
        <v>26.16</v>
      </c>
      <c r="QH2">
        <v>26.2</v>
      </c>
      <c r="QI2">
        <v>26.23</v>
      </c>
      <c r="QJ2">
        <v>26.27</v>
      </c>
      <c r="QK2">
        <v>26.31</v>
      </c>
      <c r="QL2">
        <v>26.36</v>
      </c>
      <c r="QM2">
        <v>26.41</v>
      </c>
      <c r="QN2">
        <v>26.44</v>
      </c>
      <c r="QO2">
        <v>26.48</v>
      </c>
      <c r="QP2">
        <v>26.52</v>
      </c>
      <c r="QQ2">
        <v>26.57</v>
      </c>
      <c r="QR2">
        <v>26.63</v>
      </c>
      <c r="QS2">
        <v>26.7</v>
      </c>
      <c r="QT2">
        <v>26.74</v>
      </c>
      <c r="QU2">
        <v>26.79</v>
      </c>
      <c r="QV2">
        <v>26.82</v>
      </c>
      <c r="QW2">
        <v>26.87</v>
      </c>
      <c r="QX2">
        <v>26.89</v>
      </c>
      <c r="QY2">
        <v>26.92</v>
      </c>
      <c r="QZ2">
        <v>26.97</v>
      </c>
      <c r="RA2">
        <v>27.03</v>
      </c>
      <c r="RB2">
        <v>27.1</v>
      </c>
      <c r="RC2">
        <v>27.16</v>
      </c>
      <c r="RD2">
        <v>27.19</v>
      </c>
      <c r="RE2">
        <v>27.22</v>
      </c>
      <c r="RF2">
        <v>27.27</v>
      </c>
      <c r="RG2">
        <v>27.32</v>
      </c>
      <c r="RH2">
        <v>27.35</v>
      </c>
      <c r="RI2">
        <v>27.39</v>
      </c>
      <c r="RJ2">
        <v>27.44</v>
      </c>
      <c r="RK2">
        <v>27.48</v>
      </c>
      <c r="RL2">
        <v>27.51</v>
      </c>
      <c r="RM2">
        <v>27.55</v>
      </c>
      <c r="RN2">
        <v>27.58</v>
      </c>
      <c r="RO2">
        <v>27.61</v>
      </c>
      <c r="RP2">
        <v>27.64</v>
      </c>
      <c r="RQ2">
        <v>27.66</v>
      </c>
      <c r="RR2">
        <v>27.69</v>
      </c>
      <c r="RS2">
        <v>27.71</v>
      </c>
      <c r="RT2">
        <v>27.72</v>
      </c>
      <c r="RU2">
        <v>27.77</v>
      </c>
      <c r="RV2">
        <v>27.8</v>
      </c>
      <c r="RW2">
        <v>27.85</v>
      </c>
      <c r="RX2">
        <v>27.88</v>
      </c>
      <c r="RY2">
        <v>27.92</v>
      </c>
      <c r="RZ2">
        <v>27.96</v>
      </c>
      <c r="SA2">
        <v>27.99</v>
      </c>
      <c r="SB2">
        <v>28.04</v>
      </c>
      <c r="SC2">
        <v>28.09</v>
      </c>
      <c r="SD2">
        <v>28.15</v>
      </c>
      <c r="SE2">
        <v>28.23</v>
      </c>
      <c r="SF2">
        <v>28.28</v>
      </c>
      <c r="SG2">
        <v>28.34</v>
      </c>
      <c r="SH2">
        <v>28.39</v>
      </c>
      <c r="SI2">
        <v>28.41</v>
      </c>
      <c r="SJ2">
        <v>28.45</v>
      </c>
      <c r="SK2">
        <v>28.5</v>
      </c>
      <c r="SL2">
        <v>28.52</v>
      </c>
      <c r="SM2">
        <v>28.55</v>
      </c>
      <c r="SN2">
        <v>28.57</v>
      </c>
      <c r="SO2">
        <v>28.59</v>
      </c>
      <c r="SP2">
        <v>28.62</v>
      </c>
      <c r="SQ2">
        <v>28.66</v>
      </c>
      <c r="SR2">
        <v>28.68</v>
      </c>
      <c r="SS2">
        <v>28.72</v>
      </c>
      <c r="ST2">
        <v>28.77</v>
      </c>
      <c r="SU2">
        <v>28.82</v>
      </c>
      <c r="SV2">
        <v>28.85</v>
      </c>
      <c r="SW2">
        <v>28.9</v>
      </c>
      <c r="SX2">
        <v>28.94</v>
      </c>
      <c r="SY2">
        <v>28.96</v>
      </c>
      <c r="SZ2">
        <v>29</v>
      </c>
      <c r="TA2">
        <v>29.04</v>
      </c>
      <c r="TB2">
        <v>29.07</v>
      </c>
      <c r="TC2">
        <v>29.12</v>
      </c>
      <c r="TD2">
        <v>29.18</v>
      </c>
      <c r="TE2">
        <v>29.24</v>
      </c>
      <c r="TF2">
        <v>29.29</v>
      </c>
      <c r="TG2">
        <v>29.33</v>
      </c>
      <c r="TH2">
        <v>29.37</v>
      </c>
      <c r="TI2">
        <v>29.39</v>
      </c>
      <c r="TJ2">
        <v>29.43</v>
      </c>
      <c r="TK2">
        <v>29.46</v>
      </c>
      <c r="TL2">
        <v>29.5</v>
      </c>
      <c r="TM2">
        <v>29.55</v>
      </c>
      <c r="TN2">
        <v>29.59</v>
      </c>
      <c r="TO2">
        <v>29.62</v>
      </c>
      <c r="TP2">
        <v>29.66</v>
      </c>
      <c r="TQ2">
        <v>29.71</v>
      </c>
      <c r="TR2">
        <v>29.76</v>
      </c>
      <c r="TS2">
        <v>29.8</v>
      </c>
      <c r="TT2">
        <v>29.83</v>
      </c>
      <c r="TU2">
        <v>29.87</v>
      </c>
      <c r="TV2">
        <v>29.91</v>
      </c>
      <c r="TW2">
        <v>29.94</v>
      </c>
      <c r="TX2">
        <v>29.99</v>
      </c>
      <c r="TY2">
        <v>30.03</v>
      </c>
      <c r="TZ2">
        <v>30.06</v>
      </c>
      <c r="UA2">
        <v>30.11</v>
      </c>
      <c r="UB2">
        <v>30.13</v>
      </c>
      <c r="UC2">
        <v>30.16</v>
      </c>
      <c r="UD2">
        <v>30.17</v>
      </c>
      <c r="UE2">
        <v>30.22</v>
      </c>
      <c r="UF2">
        <v>30.25</v>
      </c>
      <c r="UG2">
        <v>30.27</v>
      </c>
      <c r="UH2">
        <v>30.3</v>
      </c>
      <c r="UI2">
        <v>30.32</v>
      </c>
      <c r="UJ2">
        <v>30.33</v>
      </c>
      <c r="UK2">
        <v>30.36</v>
      </c>
      <c r="UL2">
        <v>30.38</v>
      </c>
      <c r="UM2">
        <v>30.38</v>
      </c>
      <c r="UN2">
        <v>30.42</v>
      </c>
      <c r="UO2">
        <v>30.44</v>
      </c>
      <c r="UP2">
        <v>30.46</v>
      </c>
      <c r="UQ2">
        <v>30.49</v>
      </c>
      <c r="UR2">
        <v>30.54</v>
      </c>
      <c r="US2">
        <v>30.6</v>
      </c>
      <c r="UT2">
        <v>30.66</v>
      </c>
      <c r="UU2">
        <v>30.71</v>
      </c>
      <c r="UV2">
        <v>30.76</v>
      </c>
      <c r="UW2">
        <v>30.8</v>
      </c>
      <c r="UX2">
        <v>30.83</v>
      </c>
      <c r="UY2">
        <v>30.87</v>
      </c>
      <c r="UZ2">
        <v>30.89</v>
      </c>
      <c r="VA2">
        <v>30.93</v>
      </c>
      <c r="VB2">
        <v>30.97</v>
      </c>
      <c r="VC2">
        <v>30.99</v>
      </c>
      <c r="VD2">
        <v>31.02</v>
      </c>
      <c r="VE2">
        <v>31.04</v>
      </c>
      <c r="VF2">
        <v>31.07</v>
      </c>
      <c r="VG2">
        <v>31.09</v>
      </c>
      <c r="VH2">
        <v>31.1</v>
      </c>
      <c r="VI2">
        <v>31.1</v>
      </c>
      <c r="VJ2">
        <v>31.13</v>
      </c>
      <c r="VK2">
        <v>31.14</v>
      </c>
      <c r="VL2">
        <v>31.15</v>
      </c>
      <c r="VM2">
        <v>31.16</v>
      </c>
      <c r="VN2">
        <v>31.2</v>
      </c>
      <c r="VO2">
        <v>31.25</v>
      </c>
      <c r="VP2">
        <v>31.29</v>
      </c>
      <c r="VQ2">
        <v>31.33</v>
      </c>
      <c r="VR2">
        <v>31.38</v>
      </c>
      <c r="VS2">
        <v>31.46</v>
      </c>
      <c r="VT2">
        <v>31.5</v>
      </c>
      <c r="VU2">
        <v>31.54</v>
      </c>
      <c r="VV2">
        <v>31.58</v>
      </c>
      <c r="VW2">
        <v>31.61</v>
      </c>
      <c r="VX2">
        <v>31.65</v>
      </c>
      <c r="VY2">
        <v>31.68</v>
      </c>
      <c r="VZ2">
        <v>31.71</v>
      </c>
      <c r="WA2">
        <v>31.72</v>
      </c>
      <c r="WB2">
        <v>31.76</v>
      </c>
      <c r="WC2">
        <v>31.78</v>
      </c>
      <c r="WD2">
        <v>31.82</v>
      </c>
      <c r="WE2">
        <v>31.86</v>
      </c>
      <c r="WF2">
        <v>31.89</v>
      </c>
      <c r="WG2">
        <v>31.93</v>
      </c>
      <c r="WH2">
        <v>31.94</v>
      </c>
      <c r="WI2">
        <v>31.98</v>
      </c>
      <c r="WJ2">
        <v>31.99</v>
      </c>
      <c r="WK2">
        <v>32.020000000000003</v>
      </c>
      <c r="WL2">
        <v>32.04</v>
      </c>
      <c r="WM2">
        <v>32.04</v>
      </c>
      <c r="WN2">
        <v>32.06</v>
      </c>
      <c r="WO2">
        <v>32.090000000000003</v>
      </c>
      <c r="WP2">
        <v>32.11</v>
      </c>
      <c r="WQ2">
        <v>32.15</v>
      </c>
      <c r="WR2">
        <v>32.15</v>
      </c>
      <c r="WS2">
        <v>32.159999999999997</v>
      </c>
      <c r="WT2">
        <v>32.19</v>
      </c>
      <c r="WU2">
        <v>32.19</v>
      </c>
      <c r="WV2">
        <v>32.21</v>
      </c>
      <c r="WW2">
        <v>32.22</v>
      </c>
      <c r="WX2">
        <v>32.24</v>
      </c>
      <c r="WY2">
        <v>32.25</v>
      </c>
      <c r="WZ2">
        <v>32.26</v>
      </c>
      <c r="XA2">
        <v>32.26</v>
      </c>
      <c r="XB2">
        <v>32.28</v>
      </c>
      <c r="XC2">
        <v>32.299999999999997</v>
      </c>
      <c r="XD2">
        <v>32.32</v>
      </c>
      <c r="XE2">
        <v>32.32</v>
      </c>
      <c r="XF2">
        <v>32.33</v>
      </c>
      <c r="XG2">
        <v>32.340000000000003</v>
      </c>
      <c r="XH2">
        <v>32.36</v>
      </c>
      <c r="XI2">
        <v>32.369999999999997</v>
      </c>
      <c r="XJ2">
        <v>32.369999999999997</v>
      </c>
      <c r="XK2">
        <v>32.369999999999997</v>
      </c>
      <c r="XL2">
        <v>32.39</v>
      </c>
      <c r="XM2">
        <v>32.42</v>
      </c>
      <c r="XN2">
        <v>32.43</v>
      </c>
      <c r="XO2">
        <v>32.47</v>
      </c>
      <c r="XP2">
        <v>32.49</v>
      </c>
      <c r="XQ2">
        <v>32.53</v>
      </c>
      <c r="XR2">
        <v>32.54</v>
      </c>
      <c r="XS2">
        <v>32.58</v>
      </c>
      <c r="XT2">
        <v>32.590000000000003</v>
      </c>
      <c r="XU2">
        <v>32.590000000000003</v>
      </c>
      <c r="XV2">
        <v>32.590000000000003</v>
      </c>
      <c r="XW2">
        <v>32.6</v>
      </c>
      <c r="XX2">
        <v>32.6</v>
      </c>
      <c r="XY2">
        <v>32.61</v>
      </c>
      <c r="XZ2">
        <v>32.619999999999997</v>
      </c>
      <c r="YA2">
        <v>32.619999999999997</v>
      </c>
      <c r="YB2">
        <v>32.64</v>
      </c>
      <c r="YC2">
        <v>32.65</v>
      </c>
      <c r="YD2">
        <v>32.65</v>
      </c>
      <c r="YE2">
        <v>32.65</v>
      </c>
      <c r="YF2">
        <v>32.65</v>
      </c>
      <c r="YG2">
        <v>32.659999999999997</v>
      </c>
      <c r="YH2">
        <v>32.69</v>
      </c>
      <c r="YI2">
        <v>32.71</v>
      </c>
      <c r="YJ2">
        <v>32.71</v>
      </c>
      <c r="YK2">
        <v>32.72</v>
      </c>
      <c r="YL2">
        <v>32.75</v>
      </c>
      <c r="YM2">
        <v>32.76</v>
      </c>
      <c r="YN2">
        <v>32.770000000000003</v>
      </c>
      <c r="YO2">
        <v>32.79</v>
      </c>
      <c r="YP2">
        <v>32.81</v>
      </c>
      <c r="YQ2">
        <v>32.82</v>
      </c>
      <c r="YR2">
        <v>32.840000000000003</v>
      </c>
      <c r="YS2">
        <v>32.869999999999997</v>
      </c>
      <c r="YT2">
        <v>32.880000000000003</v>
      </c>
      <c r="YU2">
        <v>32.89</v>
      </c>
      <c r="YV2">
        <v>32.92</v>
      </c>
      <c r="YW2">
        <v>32.93</v>
      </c>
      <c r="YX2">
        <v>32.94</v>
      </c>
      <c r="YY2">
        <v>32.94</v>
      </c>
      <c r="YZ2">
        <v>32.96</v>
      </c>
      <c r="ZA2">
        <v>32.979999999999997</v>
      </c>
      <c r="ZB2">
        <v>32.99</v>
      </c>
      <c r="ZC2">
        <v>33.01</v>
      </c>
      <c r="ZD2">
        <v>33.04</v>
      </c>
      <c r="ZE2">
        <v>33.049999999999997</v>
      </c>
      <c r="ZF2">
        <v>33.07</v>
      </c>
      <c r="ZG2">
        <v>33.090000000000003</v>
      </c>
      <c r="ZH2">
        <v>33.1</v>
      </c>
      <c r="ZI2">
        <v>33.1</v>
      </c>
      <c r="ZJ2">
        <v>33.119999999999997</v>
      </c>
      <c r="ZK2">
        <v>33.130000000000003</v>
      </c>
      <c r="ZL2">
        <v>33.15</v>
      </c>
      <c r="ZM2">
        <v>33.17</v>
      </c>
      <c r="ZN2">
        <v>33.18</v>
      </c>
      <c r="ZO2">
        <v>33.200000000000003</v>
      </c>
      <c r="ZP2">
        <v>33.21</v>
      </c>
      <c r="ZQ2">
        <v>33.22</v>
      </c>
      <c r="ZR2">
        <v>33.229999999999997</v>
      </c>
      <c r="ZS2">
        <v>33.229999999999997</v>
      </c>
      <c r="ZT2">
        <v>33.24</v>
      </c>
      <c r="ZU2">
        <v>33.24</v>
      </c>
      <c r="ZV2">
        <v>33.26</v>
      </c>
      <c r="ZW2">
        <v>33.26</v>
      </c>
      <c r="ZX2">
        <v>33.26</v>
      </c>
      <c r="ZY2">
        <v>33.270000000000003</v>
      </c>
      <c r="ZZ2">
        <v>33.270000000000003</v>
      </c>
      <c r="AAA2">
        <v>33.270000000000003</v>
      </c>
      <c r="AAB2">
        <v>33.270000000000003</v>
      </c>
      <c r="AAC2">
        <v>33.28</v>
      </c>
      <c r="AAD2">
        <v>33.299999999999997</v>
      </c>
      <c r="AAE2">
        <v>33.299999999999997</v>
      </c>
      <c r="AAF2">
        <v>33.33</v>
      </c>
      <c r="AAG2">
        <v>33.35</v>
      </c>
      <c r="AAH2">
        <v>33.369999999999997</v>
      </c>
      <c r="AAI2">
        <v>33.4</v>
      </c>
      <c r="AAJ2">
        <v>33.409999999999997</v>
      </c>
      <c r="AAK2">
        <v>33.43</v>
      </c>
      <c r="AAL2">
        <v>33.450000000000003</v>
      </c>
      <c r="AAM2">
        <v>33.46</v>
      </c>
      <c r="AAN2">
        <v>33.46</v>
      </c>
      <c r="AAO2">
        <v>33.47</v>
      </c>
      <c r="AAP2">
        <v>33.47</v>
      </c>
      <c r="AAQ2">
        <v>33.49</v>
      </c>
      <c r="AAR2">
        <v>33.520000000000003</v>
      </c>
      <c r="AAS2">
        <v>33.54</v>
      </c>
      <c r="AAT2">
        <v>33.549999999999997</v>
      </c>
      <c r="AAU2">
        <v>33.57</v>
      </c>
      <c r="AAV2">
        <v>33.58</v>
      </c>
      <c r="AAW2">
        <v>33.6</v>
      </c>
      <c r="AAX2">
        <v>33.61</v>
      </c>
      <c r="AAY2">
        <v>33.630000000000003</v>
      </c>
      <c r="AAZ2">
        <v>33.64</v>
      </c>
      <c r="ABA2">
        <v>33.659999999999997</v>
      </c>
      <c r="ABB2">
        <v>33.68</v>
      </c>
      <c r="ABC2">
        <v>33.69</v>
      </c>
      <c r="ABD2">
        <v>33.69</v>
      </c>
      <c r="ABE2">
        <v>33.69</v>
      </c>
      <c r="ABF2">
        <v>33.69</v>
      </c>
      <c r="ABG2">
        <v>33.700000000000003</v>
      </c>
      <c r="ABH2">
        <v>33.72</v>
      </c>
      <c r="ABI2">
        <v>33.72</v>
      </c>
      <c r="ABJ2">
        <v>33.72</v>
      </c>
      <c r="ABK2">
        <v>33.72</v>
      </c>
      <c r="ABL2">
        <v>33.74</v>
      </c>
      <c r="ABM2">
        <v>33.74</v>
      </c>
      <c r="ABN2">
        <v>33.75</v>
      </c>
      <c r="ABO2">
        <v>33.75</v>
      </c>
      <c r="ABP2">
        <v>33.75</v>
      </c>
      <c r="ABQ2">
        <v>33.75</v>
      </c>
      <c r="ABR2">
        <v>33.770000000000003</v>
      </c>
      <c r="ABS2">
        <v>33.770000000000003</v>
      </c>
      <c r="ABT2">
        <v>33.78</v>
      </c>
      <c r="ABU2">
        <v>33.770000000000003</v>
      </c>
      <c r="ABV2">
        <v>33.770000000000003</v>
      </c>
      <c r="ABW2">
        <v>33.770000000000003</v>
      </c>
      <c r="ABX2">
        <v>33.78</v>
      </c>
      <c r="ABY2">
        <v>33.79</v>
      </c>
      <c r="ABZ2">
        <v>33.79</v>
      </c>
      <c r="ACA2">
        <v>33.79</v>
      </c>
      <c r="ACB2">
        <v>33.79</v>
      </c>
      <c r="ACC2">
        <v>33.799999999999997</v>
      </c>
      <c r="ACD2">
        <v>33.81</v>
      </c>
      <c r="ACE2">
        <v>33.83</v>
      </c>
      <c r="ACF2">
        <v>33.840000000000003</v>
      </c>
      <c r="ACG2">
        <v>33.86</v>
      </c>
      <c r="ACH2">
        <v>33.86</v>
      </c>
      <c r="ACI2">
        <v>33.89</v>
      </c>
      <c r="ACJ2">
        <v>33.909999999999997</v>
      </c>
      <c r="ACK2">
        <v>33.92</v>
      </c>
      <c r="ACL2">
        <v>33.94</v>
      </c>
      <c r="ACM2">
        <v>33.96</v>
      </c>
      <c r="ACN2">
        <v>33.97</v>
      </c>
      <c r="ACO2">
        <v>33.97</v>
      </c>
      <c r="ACP2">
        <v>33.97</v>
      </c>
      <c r="ACQ2">
        <v>34</v>
      </c>
      <c r="ACR2">
        <v>34.01</v>
      </c>
      <c r="ACS2">
        <v>34.01</v>
      </c>
      <c r="ACT2">
        <v>34.01</v>
      </c>
      <c r="ACU2">
        <v>34.01</v>
      </c>
      <c r="ACV2">
        <v>34.020000000000003</v>
      </c>
      <c r="ACW2">
        <v>34.020000000000003</v>
      </c>
      <c r="ACX2">
        <v>34.03</v>
      </c>
      <c r="ACY2">
        <v>34.04</v>
      </c>
      <c r="ACZ2">
        <v>34.04</v>
      </c>
      <c r="ADA2">
        <v>34.06</v>
      </c>
      <c r="ADB2">
        <v>34.07</v>
      </c>
      <c r="ADC2">
        <v>34.08</v>
      </c>
      <c r="ADD2">
        <v>34.08</v>
      </c>
      <c r="ADE2">
        <v>34.090000000000003</v>
      </c>
      <c r="ADF2">
        <v>34.08</v>
      </c>
      <c r="ADG2">
        <v>34.090000000000003</v>
      </c>
      <c r="ADH2">
        <v>34.1</v>
      </c>
      <c r="ADI2">
        <v>34.1</v>
      </c>
      <c r="ADJ2">
        <v>34.119999999999997</v>
      </c>
      <c r="ADK2">
        <v>34.119999999999997</v>
      </c>
      <c r="ADL2">
        <v>34.119999999999997</v>
      </c>
      <c r="ADM2">
        <v>34.119999999999997</v>
      </c>
      <c r="ADN2">
        <v>34.130000000000003</v>
      </c>
      <c r="ADO2">
        <v>34.15</v>
      </c>
      <c r="ADP2">
        <v>34.15</v>
      </c>
      <c r="ADQ2">
        <v>34.18</v>
      </c>
      <c r="ADR2">
        <v>34.18</v>
      </c>
      <c r="ADS2">
        <v>34.18</v>
      </c>
      <c r="ADT2">
        <v>34.18</v>
      </c>
      <c r="ADU2">
        <v>34.19</v>
      </c>
      <c r="ADV2">
        <v>34.19</v>
      </c>
      <c r="ADW2">
        <v>34.19</v>
      </c>
      <c r="ADX2">
        <v>34.19</v>
      </c>
      <c r="ADY2">
        <v>34.19</v>
      </c>
      <c r="ADZ2">
        <v>34.19</v>
      </c>
      <c r="AEA2">
        <v>34.200000000000003</v>
      </c>
      <c r="AEB2">
        <v>34.21</v>
      </c>
      <c r="AEC2">
        <v>34.21</v>
      </c>
      <c r="AED2">
        <v>34.21</v>
      </c>
      <c r="AEE2">
        <v>34.21</v>
      </c>
      <c r="AEF2">
        <v>34.200000000000003</v>
      </c>
      <c r="AEG2">
        <v>34.200000000000003</v>
      </c>
      <c r="AEH2">
        <v>34.21</v>
      </c>
      <c r="AEI2">
        <v>34.200000000000003</v>
      </c>
      <c r="AEJ2">
        <v>34.19</v>
      </c>
      <c r="AEK2">
        <v>34.19</v>
      </c>
      <c r="AEL2">
        <v>34.18</v>
      </c>
      <c r="AEM2">
        <v>34.18</v>
      </c>
      <c r="AEN2">
        <v>34.19</v>
      </c>
      <c r="AEO2">
        <v>34.19</v>
      </c>
      <c r="AEP2">
        <v>34.200000000000003</v>
      </c>
      <c r="AEQ2">
        <v>34.200000000000003</v>
      </c>
      <c r="AER2">
        <v>34.21</v>
      </c>
      <c r="AES2">
        <v>34.229999999999997</v>
      </c>
      <c r="AET2">
        <v>34.229999999999997</v>
      </c>
      <c r="AEU2">
        <v>34.229999999999997</v>
      </c>
      <c r="AEV2">
        <v>34.229999999999997</v>
      </c>
      <c r="AEW2">
        <v>34.229999999999997</v>
      </c>
      <c r="AEX2">
        <v>34.229999999999997</v>
      </c>
      <c r="AEY2">
        <v>34.229999999999997</v>
      </c>
      <c r="AEZ2">
        <v>34.21</v>
      </c>
      <c r="AFA2">
        <v>34.229999999999997</v>
      </c>
      <c r="AFB2">
        <v>34.229999999999997</v>
      </c>
      <c r="AFC2">
        <v>34.229999999999997</v>
      </c>
      <c r="AFD2">
        <v>34.21</v>
      </c>
      <c r="AFE2">
        <v>34.21</v>
      </c>
      <c r="AFF2">
        <v>34.21</v>
      </c>
      <c r="AFG2">
        <v>34.21</v>
      </c>
      <c r="AFH2">
        <v>34.21</v>
      </c>
      <c r="AFI2">
        <v>34.21</v>
      </c>
      <c r="AFJ2">
        <v>34.21</v>
      </c>
      <c r="AFK2">
        <v>34.21</v>
      </c>
      <c r="AFL2">
        <v>34.21</v>
      </c>
      <c r="AFM2">
        <v>34.200000000000003</v>
      </c>
      <c r="AFN2">
        <v>34.19</v>
      </c>
      <c r="AFO2">
        <v>34.19</v>
      </c>
      <c r="AFP2">
        <v>34.200000000000003</v>
      </c>
      <c r="AFQ2">
        <v>34.21</v>
      </c>
      <c r="AFR2">
        <v>34.200000000000003</v>
      </c>
      <c r="AFS2">
        <v>34.21</v>
      </c>
      <c r="AFT2">
        <v>34.21</v>
      </c>
      <c r="AFU2">
        <v>34.21</v>
      </c>
      <c r="AFV2">
        <v>34.21</v>
      </c>
      <c r="AFW2">
        <v>34.200000000000003</v>
      </c>
      <c r="AFX2">
        <v>34.200000000000003</v>
      </c>
      <c r="AFY2">
        <v>34.19</v>
      </c>
      <c r="AFZ2">
        <v>34.200000000000003</v>
      </c>
      <c r="AGA2">
        <v>34.21</v>
      </c>
      <c r="AGB2">
        <v>34.21</v>
      </c>
      <c r="AGC2">
        <v>34.21</v>
      </c>
      <c r="AGD2">
        <v>34.229999999999997</v>
      </c>
      <c r="AGE2">
        <v>34.24</v>
      </c>
      <c r="AGF2">
        <v>34.24</v>
      </c>
      <c r="AGG2">
        <v>34.24</v>
      </c>
      <c r="AGH2">
        <v>34.24</v>
      </c>
      <c r="AGI2">
        <v>34.24</v>
      </c>
      <c r="AGJ2">
        <v>34.24</v>
      </c>
      <c r="AGK2">
        <v>34.24</v>
      </c>
      <c r="AGL2">
        <v>34.229999999999997</v>
      </c>
      <c r="AGM2">
        <v>34.21</v>
      </c>
      <c r="AGN2">
        <v>34.200000000000003</v>
      </c>
      <c r="AGO2">
        <v>34.19</v>
      </c>
      <c r="AGP2">
        <v>34.19</v>
      </c>
      <c r="AGQ2">
        <v>34.19</v>
      </c>
      <c r="AGR2">
        <v>34.18</v>
      </c>
      <c r="AGS2">
        <v>34.17</v>
      </c>
      <c r="AGT2">
        <v>34.17</v>
      </c>
      <c r="AGU2">
        <v>34.15</v>
      </c>
      <c r="AGV2">
        <v>34.14</v>
      </c>
      <c r="AGW2">
        <v>34.130000000000003</v>
      </c>
      <c r="AGX2">
        <v>34.130000000000003</v>
      </c>
      <c r="AGY2">
        <v>34.130000000000003</v>
      </c>
      <c r="AGZ2">
        <v>34.130000000000003</v>
      </c>
      <c r="AHA2">
        <v>34.130000000000003</v>
      </c>
      <c r="AHB2">
        <v>34.130000000000003</v>
      </c>
      <c r="AHC2">
        <v>34.130000000000003</v>
      </c>
      <c r="AHD2">
        <v>34.14</v>
      </c>
      <c r="AHE2">
        <v>34.14</v>
      </c>
      <c r="AHF2">
        <v>34.14</v>
      </c>
      <c r="AHG2">
        <v>34.14</v>
      </c>
      <c r="AHH2">
        <v>34.130000000000003</v>
      </c>
      <c r="AHI2">
        <v>34.130000000000003</v>
      </c>
      <c r="AHJ2">
        <v>34.130000000000003</v>
      </c>
      <c r="AHK2">
        <v>34.130000000000003</v>
      </c>
      <c r="AHL2">
        <v>34.130000000000003</v>
      </c>
      <c r="AHM2">
        <v>34.130000000000003</v>
      </c>
      <c r="AHN2">
        <v>34.119999999999997</v>
      </c>
      <c r="AHO2">
        <v>34.119999999999997</v>
      </c>
      <c r="AHP2">
        <v>34.1</v>
      </c>
      <c r="AHQ2">
        <v>34.090000000000003</v>
      </c>
      <c r="AHR2">
        <v>34.08</v>
      </c>
      <c r="AHS2">
        <v>34.07</v>
      </c>
      <c r="AHT2">
        <v>34.07</v>
      </c>
      <c r="AHU2">
        <v>34.07</v>
      </c>
      <c r="AHV2">
        <v>34.07</v>
      </c>
      <c r="AHW2">
        <v>34.08</v>
      </c>
      <c r="AHX2">
        <v>34.08</v>
      </c>
      <c r="AHY2">
        <v>34.08</v>
      </c>
      <c r="AHZ2">
        <v>34.08</v>
      </c>
      <c r="AIA2">
        <v>34.07</v>
      </c>
      <c r="AIB2">
        <v>34.06</v>
      </c>
      <c r="AIC2">
        <v>34.04</v>
      </c>
      <c r="AID2">
        <v>34.04</v>
      </c>
      <c r="AIE2">
        <v>34.03</v>
      </c>
      <c r="AIF2">
        <v>34.020000000000003</v>
      </c>
      <c r="AIG2">
        <v>34.01</v>
      </c>
      <c r="AIH2">
        <v>34</v>
      </c>
      <c r="AII2">
        <v>33.979999999999997</v>
      </c>
      <c r="AIJ2">
        <v>33.97</v>
      </c>
      <c r="AIK2">
        <v>33.96</v>
      </c>
      <c r="AIL2">
        <v>33.950000000000003</v>
      </c>
      <c r="AIM2">
        <v>33.92</v>
      </c>
      <c r="AIN2">
        <v>33.92</v>
      </c>
      <c r="AIO2">
        <v>33.909999999999997</v>
      </c>
      <c r="AIP2">
        <v>33.89</v>
      </c>
      <c r="AIQ2">
        <v>33.869999999999997</v>
      </c>
      <c r="AIR2">
        <v>33.86</v>
      </c>
      <c r="AIS2">
        <v>33.85</v>
      </c>
      <c r="AIT2">
        <v>33.840000000000003</v>
      </c>
      <c r="AIU2">
        <v>33.83</v>
      </c>
      <c r="AIV2">
        <v>33.81</v>
      </c>
      <c r="AIW2">
        <v>33.799999999999997</v>
      </c>
      <c r="AIX2">
        <v>33.799999999999997</v>
      </c>
      <c r="AIY2">
        <v>33.799999999999997</v>
      </c>
      <c r="AIZ2">
        <v>33.78</v>
      </c>
      <c r="AJA2">
        <v>33.78</v>
      </c>
      <c r="AJB2">
        <v>33.75</v>
      </c>
      <c r="AJC2">
        <v>33.75</v>
      </c>
      <c r="AJD2">
        <v>33.75</v>
      </c>
      <c r="AJE2">
        <v>33.74</v>
      </c>
      <c r="AJF2">
        <v>33.700000000000003</v>
      </c>
      <c r="AJG2">
        <v>33.69</v>
      </c>
      <c r="AJH2">
        <v>33.69</v>
      </c>
      <c r="AJI2">
        <v>33.69</v>
      </c>
      <c r="AJJ2">
        <v>33.68</v>
      </c>
      <c r="AJK2">
        <v>33.67</v>
      </c>
      <c r="AJL2">
        <v>33.67</v>
      </c>
      <c r="AJM2">
        <v>33.64</v>
      </c>
      <c r="AJN2">
        <v>33.64</v>
      </c>
      <c r="AJO2">
        <v>33.619999999999997</v>
      </c>
      <c r="AJP2">
        <v>33.61</v>
      </c>
      <c r="AJQ2">
        <v>33.61</v>
      </c>
      <c r="AJR2">
        <v>33.6</v>
      </c>
      <c r="AJS2">
        <v>33.58</v>
      </c>
      <c r="AJT2">
        <v>33.58</v>
      </c>
      <c r="AJU2">
        <v>33.58</v>
      </c>
      <c r="AJV2">
        <v>33.58</v>
      </c>
      <c r="AJW2">
        <v>33.58</v>
      </c>
      <c r="AJX2">
        <v>33.57</v>
      </c>
      <c r="AJY2">
        <v>33.56</v>
      </c>
      <c r="AJZ2">
        <v>33.56</v>
      </c>
      <c r="AKA2">
        <v>33.549999999999997</v>
      </c>
      <c r="AKB2">
        <v>33.520000000000003</v>
      </c>
      <c r="AKC2">
        <v>33.520000000000003</v>
      </c>
      <c r="AKD2">
        <v>33.51</v>
      </c>
      <c r="AKE2">
        <v>33.51</v>
      </c>
      <c r="AKF2">
        <v>33.5</v>
      </c>
      <c r="AKG2">
        <v>33.47</v>
      </c>
      <c r="AKH2">
        <v>33.47</v>
      </c>
      <c r="AKI2">
        <v>33.46</v>
      </c>
      <c r="AKJ2">
        <v>33.450000000000003</v>
      </c>
      <c r="AKK2">
        <v>33.44</v>
      </c>
      <c r="AKL2">
        <v>33.43</v>
      </c>
      <c r="AKM2">
        <v>33.409999999999997</v>
      </c>
      <c r="AKN2">
        <v>33.4</v>
      </c>
      <c r="AKO2">
        <v>33.380000000000003</v>
      </c>
      <c r="AKP2">
        <v>33.369999999999997</v>
      </c>
      <c r="AKQ2">
        <v>33.369999999999997</v>
      </c>
      <c r="AKR2">
        <v>33.35</v>
      </c>
      <c r="AKS2">
        <v>33.340000000000003</v>
      </c>
      <c r="AKT2">
        <v>33.33</v>
      </c>
      <c r="AKU2">
        <v>33.299999999999997</v>
      </c>
      <c r="AKV2">
        <v>33.299999999999997</v>
      </c>
      <c r="AKW2">
        <v>33.28</v>
      </c>
      <c r="AKX2">
        <v>33.270000000000003</v>
      </c>
      <c r="AKY2">
        <v>33.26</v>
      </c>
      <c r="AKZ2">
        <v>33.24</v>
      </c>
      <c r="ALA2">
        <v>33.22</v>
      </c>
      <c r="ALB2">
        <v>33.21</v>
      </c>
      <c r="ALC2">
        <v>33.200000000000003</v>
      </c>
      <c r="ALD2">
        <v>33.18</v>
      </c>
      <c r="ALE2">
        <v>33.17</v>
      </c>
      <c r="ALF2">
        <v>33.17</v>
      </c>
      <c r="ALG2">
        <v>33.159999999999997</v>
      </c>
      <c r="ALH2">
        <v>33.15</v>
      </c>
      <c r="ALI2">
        <v>33.15</v>
      </c>
      <c r="ALJ2">
        <v>33.15</v>
      </c>
      <c r="ALK2">
        <v>33.130000000000003</v>
      </c>
      <c r="ALL2">
        <v>33.119999999999997</v>
      </c>
      <c r="ALM2">
        <v>33.119999999999997</v>
      </c>
      <c r="ALN2">
        <v>33.11</v>
      </c>
      <c r="ALO2">
        <v>33.090000000000003</v>
      </c>
      <c r="ALP2">
        <v>33.090000000000003</v>
      </c>
      <c r="ALQ2">
        <v>33.090000000000003</v>
      </c>
      <c r="ALR2">
        <v>33.06</v>
      </c>
      <c r="ALS2">
        <v>33.049999999999997</v>
      </c>
      <c r="ALT2">
        <v>33.04</v>
      </c>
      <c r="ALU2">
        <v>33.04</v>
      </c>
      <c r="ALV2">
        <v>33.01</v>
      </c>
      <c r="ALW2">
        <v>33</v>
      </c>
      <c r="ALX2">
        <v>32.99</v>
      </c>
      <c r="ALY2">
        <v>32.979999999999997</v>
      </c>
      <c r="ALZ2">
        <v>32.979999999999997</v>
      </c>
      <c r="AMA2">
        <v>32.96</v>
      </c>
      <c r="AMB2">
        <v>32.950000000000003</v>
      </c>
      <c r="AMC2">
        <v>32.950000000000003</v>
      </c>
      <c r="AMD2">
        <v>32.94</v>
      </c>
      <c r="AME2">
        <v>32.93</v>
      </c>
      <c r="AMF2">
        <v>32.92</v>
      </c>
      <c r="AMG2">
        <v>32.9</v>
      </c>
      <c r="AMH2">
        <v>32.880000000000003</v>
      </c>
      <c r="AMI2">
        <v>32.86</v>
      </c>
      <c r="AMJ2">
        <v>32.83</v>
      </c>
      <c r="AMK2">
        <v>32.82</v>
      </c>
      <c r="AML2">
        <v>32.78</v>
      </c>
      <c r="AMM2">
        <v>32.770000000000003</v>
      </c>
      <c r="AMN2">
        <v>32.76</v>
      </c>
      <c r="AMO2">
        <v>32.729999999999997</v>
      </c>
      <c r="AMP2">
        <v>32.71</v>
      </c>
      <c r="AMQ2">
        <v>32.700000000000003</v>
      </c>
      <c r="AMR2">
        <v>32.659999999999997</v>
      </c>
      <c r="AMS2">
        <v>32.65</v>
      </c>
      <c r="AMT2">
        <v>32.619999999999997</v>
      </c>
      <c r="AMU2">
        <v>32.6</v>
      </c>
      <c r="AMV2">
        <v>32.58</v>
      </c>
      <c r="AMW2">
        <v>32.54</v>
      </c>
      <c r="AMX2">
        <v>32.51</v>
      </c>
      <c r="AMY2">
        <v>32.479999999999997</v>
      </c>
      <c r="AMZ2">
        <v>32.450000000000003</v>
      </c>
      <c r="ANA2">
        <v>32.43</v>
      </c>
      <c r="ANB2">
        <v>32.39</v>
      </c>
      <c r="ANC2">
        <v>32.369999999999997</v>
      </c>
      <c r="AND2">
        <v>32.33</v>
      </c>
      <c r="ANE2">
        <v>32.32</v>
      </c>
      <c r="ANF2">
        <v>32.28</v>
      </c>
      <c r="ANG2">
        <v>32.26</v>
      </c>
      <c r="ANH2">
        <v>32.22</v>
      </c>
      <c r="ANI2">
        <v>32.200000000000003</v>
      </c>
      <c r="ANJ2">
        <v>32.159999999999997</v>
      </c>
      <c r="ANK2">
        <v>32.14</v>
      </c>
      <c r="ANL2">
        <v>32.1</v>
      </c>
      <c r="ANM2">
        <v>32.06</v>
      </c>
      <c r="ANN2">
        <v>32.04</v>
      </c>
      <c r="ANO2">
        <v>32</v>
      </c>
      <c r="ANP2">
        <v>31.98</v>
      </c>
      <c r="ANQ2">
        <v>31.93</v>
      </c>
      <c r="ANR2">
        <v>31.91</v>
      </c>
      <c r="ANS2">
        <v>31.87</v>
      </c>
      <c r="ANT2">
        <v>31.82</v>
      </c>
      <c r="ANU2">
        <v>31.8</v>
      </c>
      <c r="ANV2">
        <v>31.76</v>
      </c>
      <c r="ANW2">
        <v>31.71</v>
      </c>
      <c r="ANX2">
        <v>31.68</v>
      </c>
      <c r="ANY2">
        <v>31.64</v>
      </c>
      <c r="ANZ2">
        <v>31.59</v>
      </c>
      <c r="AOA2">
        <v>31.55</v>
      </c>
      <c r="AOB2">
        <v>31.52</v>
      </c>
      <c r="AOC2">
        <v>31.46</v>
      </c>
      <c r="AOD2">
        <v>31.42</v>
      </c>
      <c r="AOE2">
        <v>31.38</v>
      </c>
      <c r="AOF2">
        <v>31.33</v>
      </c>
      <c r="AOG2">
        <v>31.29</v>
      </c>
      <c r="AOH2">
        <v>31.24</v>
      </c>
      <c r="AOI2">
        <v>31.2</v>
      </c>
      <c r="AOJ2">
        <v>31.15</v>
      </c>
      <c r="AOK2">
        <v>31.1</v>
      </c>
      <c r="AOL2">
        <v>31.07</v>
      </c>
      <c r="AOM2">
        <v>31.02</v>
      </c>
      <c r="AON2">
        <v>30.98</v>
      </c>
      <c r="AOO2">
        <v>30.93</v>
      </c>
      <c r="AOP2">
        <v>30.88</v>
      </c>
      <c r="AOQ2">
        <v>30.85</v>
      </c>
      <c r="AOR2">
        <v>30.8</v>
      </c>
      <c r="AOS2">
        <v>30.76</v>
      </c>
      <c r="AOT2">
        <v>30.72</v>
      </c>
      <c r="AOU2">
        <v>30.66</v>
      </c>
      <c r="AOV2">
        <v>30.61</v>
      </c>
      <c r="AOW2">
        <v>30.58</v>
      </c>
      <c r="AOX2">
        <v>30.53</v>
      </c>
      <c r="AOY2">
        <v>30.49</v>
      </c>
      <c r="AOZ2">
        <v>30.44</v>
      </c>
      <c r="APA2">
        <v>30.39</v>
      </c>
      <c r="APB2">
        <v>30.35</v>
      </c>
      <c r="APC2">
        <v>30.3</v>
      </c>
      <c r="APD2">
        <v>30.25</v>
      </c>
      <c r="APE2">
        <v>30.21</v>
      </c>
      <c r="APF2">
        <v>30.16</v>
      </c>
      <c r="APG2">
        <v>30.11</v>
      </c>
      <c r="APH2">
        <v>30.05</v>
      </c>
      <c r="API2">
        <v>30.02</v>
      </c>
      <c r="APJ2">
        <v>29.97</v>
      </c>
      <c r="APK2">
        <v>29.92</v>
      </c>
      <c r="APL2">
        <v>29.87</v>
      </c>
      <c r="APM2">
        <v>29.83</v>
      </c>
      <c r="APN2">
        <v>29.77</v>
      </c>
      <c r="APO2">
        <v>29.72</v>
      </c>
      <c r="APP2">
        <v>29.67</v>
      </c>
      <c r="APQ2">
        <v>29.62</v>
      </c>
      <c r="APR2">
        <v>29.59</v>
      </c>
      <c r="APS2">
        <v>29.54</v>
      </c>
      <c r="APT2">
        <v>29.49</v>
      </c>
      <c r="APU2">
        <v>29.44</v>
      </c>
      <c r="APV2">
        <v>29.39</v>
      </c>
      <c r="APW2">
        <v>29.34</v>
      </c>
      <c r="APX2">
        <v>29.29</v>
      </c>
      <c r="APY2">
        <v>29.24</v>
      </c>
      <c r="APZ2">
        <v>29.2</v>
      </c>
      <c r="AQA2">
        <v>29.15</v>
      </c>
      <c r="AQB2">
        <v>29.08</v>
      </c>
      <c r="AQC2">
        <v>29.05</v>
      </c>
      <c r="AQD2">
        <v>29</v>
      </c>
      <c r="AQE2">
        <v>28.94</v>
      </c>
      <c r="AQF2">
        <v>28.89</v>
      </c>
      <c r="AQG2">
        <v>28.83</v>
      </c>
      <c r="AQH2">
        <v>28.79</v>
      </c>
      <c r="AQI2">
        <v>28.74</v>
      </c>
      <c r="AQJ2">
        <v>28.69</v>
      </c>
      <c r="AQK2">
        <v>28.64</v>
      </c>
      <c r="AQL2">
        <v>28.59</v>
      </c>
      <c r="AQM2">
        <v>28.55</v>
      </c>
      <c r="AQN2">
        <v>28.48</v>
      </c>
      <c r="AQO2">
        <v>28.45</v>
      </c>
      <c r="AQP2">
        <v>28.4</v>
      </c>
      <c r="AQQ2">
        <v>28.34</v>
      </c>
      <c r="AQR2">
        <v>28.29</v>
      </c>
      <c r="AQS2">
        <v>28.24</v>
      </c>
      <c r="AQT2">
        <v>28.19</v>
      </c>
      <c r="AQU2">
        <v>28.14</v>
      </c>
      <c r="AQV2">
        <v>28.09</v>
      </c>
      <c r="AQW2">
        <v>28.03</v>
      </c>
      <c r="AQX2">
        <v>27.98</v>
      </c>
      <c r="AQY2">
        <v>27.93</v>
      </c>
      <c r="AQZ2">
        <v>27.88</v>
      </c>
      <c r="ARA2">
        <v>27.83</v>
      </c>
      <c r="ARB2">
        <v>27.77</v>
      </c>
      <c r="ARC2">
        <v>27.72</v>
      </c>
      <c r="ARD2">
        <v>27.67</v>
      </c>
      <c r="ARE2">
        <v>27.62</v>
      </c>
      <c r="ARF2">
        <v>27.58</v>
      </c>
      <c r="ARG2">
        <v>27.53</v>
      </c>
      <c r="ARH2">
        <v>27.48</v>
      </c>
      <c r="ARI2">
        <v>27.42</v>
      </c>
      <c r="ARJ2">
        <v>27.35</v>
      </c>
      <c r="ARK2">
        <v>27.3</v>
      </c>
      <c r="ARL2">
        <v>27.26</v>
      </c>
      <c r="ARM2">
        <v>27.21</v>
      </c>
      <c r="ARN2">
        <v>27.16</v>
      </c>
      <c r="ARO2">
        <v>27.11</v>
      </c>
      <c r="ARP2">
        <v>27.05</v>
      </c>
      <c r="ARQ2">
        <v>27</v>
      </c>
      <c r="ARR2">
        <v>26.94</v>
      </c>
      <c r="ARS2">
        <v>26.89</v>
      </c>
      <c r="ART2">
        <v>26.84</v>
      </c>
      <c r="ARU2">
        <v>26.78</v>
      </c>
      <c r="ARV2">
        <v>26.73</v>
      </c>
      <c r="ARW2">
        <v>26.68</v>
      </c>
      <c r="ARX2">
        <v>26.63</v>
      </c>
      <c r="ARY2">
        <v>26.58</v>
      </c>
      <c r="ARZ2">
        <v>26.53</v>
      </c>
      <c r="ASA2">
        <v>26.48</v>
      </c>
      <c r="ASB2">
        <v>26.43</v>
      </c>
      <c r="ASC2">
        <v>26.38</v>
      </c>
      <c r="ASD2">
        <v>26.32</v>
      </c>
      <c r="ASE2">
        <v>26.27</v>
      </c>
      <c r="ASF2">
        <v>26.21</v>
      </c>
      <c r="ASG2">
        <v>26.16</v>
      </c>
      <c r="ASH2">
        <v>26.1</v>
      </c>
      <c r="ASI2">
        <v>26.05</v>
      </c>
      <c r="ASJ2">
        <v>26.01</v>
      </c>
      <c r="ASK2">
        <v>25.95</v>
      </c>
      <c r="ASL2">
        <v>25.89</v>
      </c>
      <c r="ASM2">
        <v>25.85</v>
      </c>
      <c r="ASN2">
        <v>25.79</v>
      </c>
      <c r="ASO2">
        <v>25.74</v>
      </c>
      <c r="ASP2">
        <v>25.69</v>
      </c>
      <c r="ASQ2">
        <v>25.63</v>
      </c>
      <c r="ASR2">
        <v>25.59</v>
      </c>
      <c r="ASS2">
        <v>25.53</v>
      </c>
      <c r="AST2">
        <v>25.47</v>
      </c>
      <c r="ASU2">
        <v>25.42</v>
      </c>
      <c r="ASV2">
        <v>25.37</v>
      </c>
      <c r="ASW2">
        <v>25.32</v>
      </c>
      <c r="ASX2">
        <v>25.26</v>
      </c>
      <c r="ASY2">
        <v>25.21</v>
      </c>
      <c r="ASZ2">
        <v>25.15</v>
      </c>
      <c r="ATA2">
        <v>25.11</v>
      </c>
      <c r="ATB2">
        <v>25.05</v>
      </c>
      <c r="ATC2">
        <v>25</v>
      </c>
      <c r="ATD2">
        <v>24.95</v>
      </c>
      <c r="ATE2">
        <v>24.9</v>
      </c>
      <c r="ATF2">
        <v>24.85</v>
      </c>
      <c r="ATG2">
        <v>24.8</v>
      </c>
      <c r="ATH2">
        <v>24.75</v>
      </c>
      <c r="ATI2">
        <v>24.69</v>
      </c>
      <c r="ATJ2">
        <v>24.64</v>
      </c>
      <c r="ATK2">
        <v>24.59</v>
      </c>
      <c r="ATL2">
        <v>24.53</v>
      </c>
      <c r="ATM2">
        <v>24.48</v>
      </c>
      <c r="ATN2">
        <v>24.44</v>
      </c>
      <c r="ATO2">
        <v>24.39</v>
      </c>
      <c r="ATP2">
        <v>24.33</v>
      </c>
      <c r="ATQ2">
        <v>24.28</v>
      </c>
      <c r="ATR2">
        <v>24.24</v>
      </c>
      <c r="ATS2">
        <v>24.19</v>
      </c>
      <c r="ATT2">
        <v>24.13</v>
      </c>
      <c r="ATU2">
        <v>24.08</v>
      </c>
      <c r="ATV2">
        <v>24.02</v>
      </c>
      <c r="ATW2">
        <v>23.97</v>
      </c>
      <c r="ATX2">
        <v>23.92</v>
      </c>
      <c r="ATY2">
        <v>23.86</v>
      </c>
      <c r="ATZ2">
        <v>23.81</v>
      </c>
      <c r="AUA2">
        <v>23.75</v>
      </c>
      <c r="AUB2">
        <v>23.7</v>
      </c>
      <c r="AUC2">
        <v>23.65</v>
      </c>
      <c r="AUD2">
        <v>23.6</v>
      </c>
      <c r="AUE2">
        <v>23.54</v>
      </c>
      <c r="AUF2">
        <v>23.49</v>
      </c>
      <c r="AUG2">
        <v>23.44</v>
      </c>
      <c r="AUH2">
        <v>23.37</v>
      </c>
      <c r="AUI2">
        <v>23.32</v>
      </c>
      <c r="AUJ2">
        <v>23.27</v>
      </c>
      <c r="AUK2">
        <v>23.22</v>
      </c>
      <c r="AUL2">
        <v>23.16</v>
      </c>
      <c r="AUM2">
        <v>23.11</v>
      </c>
      <c r="AUN2">
        <v>23.06</v>
      </c>
      <c r="AUO2">
        <v>23.01</v>
      </c>
      <c r="AUP2">
        <v>22.96</v>
      </c>
      <c r="AUQ2">
        <v>22.9</v>
      </c>
      <c r="AUR2">
        <v>22.85</v>
      </c>
      <c r="AUS2">
        <v>22.8</v>
      </c>
      <c r="AUT2">
        <v>22.75</v>
      </c>
      <c r="AUU2">
        <v>22.7</v>
      </c>
      <c r="AUV2">
        <v>22.65</v>
      </c>
      <c r="AUW2">
        <v>22.59</v>
      </c>
      <c r="AUX2">
        <v>22.5</v>
      </c>
      <c r="AUY2">
        <v>22.45</v>
      </c>
      <c r="AUZ2">
        <v>22.39</v>
      </c>
      <c r="AVA2">
        <v>22.33</v>
      </c>
      <c r="AVB2">
        <v>22.28</v>
      </c>
      <c r="AVC2">
        <v>22.23</v>
      </c>
      <c r="AVD2">
        <v>22.17</v>
      </c>
      <c r="AVE2">
        <v>22.12</v>
      </c>
      <c r="AVF2">
        <v>22.07</v>
      </c>
      <c r="AVG2">
        <v>22.02</v>
      </c>
      <c r="AVH2">
        <v>21.97</v>
      </c>
      <c r="AVI2">
        <v>21.91</v>
      </c>
      <c r="AVJ2">
        <v>21.86</v>
      </c>
      <c r="AVK2">
        <v>21.82</v>
      </c>
      <c r="AVL2">
        <v>21.76</v>
      </c>
      <c r="AVM2">
        <v>21.71</v>
      </c>
      <c r="AVN2">
        <v>21.66</v>
      </c>
      <c r="AVO2">
        <v>21.61</v>
      </c>
      <c r="AVP2">
        <v>21.54</v>
      </c>
      <c r="AVQ2">
        <v>21.49</v>
      </c>
      <c r="AVR2">
        <v>21.44</v>
      </c>
      <c r="AVS2">
        <v>21.39</v>
      </c>
      <c r="AVT2">
        <v>21.34</v>
      </c>
      <c r="AVU2">
        <v>21.29</v>
      </c>
      <c r="AVV2">
        <v>21.24</v>
      </c>
      <c r="AVW2">
        <v>21.21</v>
      </c>
      <c r="AVX2">
        <v>21.16</v>
      </c>
      <c r="AVY2">
        <v>21.09</v>
      </c>
      <c r="AVZ2">
        <v>21.05</v>
      </c>
      <c r="AWA2">
        <v>21.01</v>
      </c>
      <c r="AWB2">
        <v>20.95</v>
      </c>
      <c r="AWC2">
        <v>20.9</v>
      </c>
      <c r="AWD2">
        <v>20.85</v>
      </c>
      <c r="AWE2">
        <v>20.81</v>
      </c>
      <c r="AWF2">
        <v>20.76</v>
      </c>
      <c r="AWG2">
        <v>20.7</v>
      </c>
      <c r="AWH2">
        <v>20.65</v>
      </c>
      <c r="AWI2">
        <v>20.61</v>
      </c>
      <c r="AWJ2">
        <v>20.56</v>
      </c>
      <c r="AWK2">
        <v>20.51</v>
      </c>
      <c r="AWL2">
        <v>20.47</v>
      </c>
      <c r="AWM2">
        <v>20.420000000000002</v>
      </c>
      <c r="AWN2">
        <v>20.36</v>
      </c>
      <c r="AWO2">
        <v>20.32</v>
      </c>
      <c r="AWP2">
        <v>20.27</v>
      </c>
      <c r="AWQ2">
        <v>20.23</v>
      </c>
      <c r="AWR2">
        <v>20.18</v>
      </c>
      <c r="AWS2">
        <v>20.13</v>
      </c>
      <c r="AWT2">
        <v>20.079999999999998</v>
      </c>
      <c r="AWU2">
        <v>20.04</v>
      </c>
      <c r="AWV2">
        <v>19.989999999999998</v>
      </c>
      <c r="AWW2">
        <v>19.96</v>
      </c>
      <c r="AWX2">
        <v>19.91</v>
      </c>
      <c r="AWY2">
        <v>19.86</v>
      </c>
      <c r="AWZ2">
        <v>19.82</v>
      </c>
      <c r="AXA2">
        <v>19.77</v>
      </c>
      <c r="AXB2">
        <v>19.72</v>
      </c>
      <c r="AXC2">
        <v>19.670000000000002</v>
      </c>
      <c r="AXD2">
        <v>19.63</v>
      </c>
      <c r="AXE2">
        <v>19.57</v>
      </c>
      <c r="AXF2">
        <v>19.53</v>
      </c>
      <c r="AXG2">
        <v>19.48</v>
      </c>
      <c r="AXH2">
        <v>19.440000000000001</v>
      </c>
      <c r="AXI2">
        <v>19.39</v>
      </c>
      <c r="AXJ2">
        <v>19.34</v>
      </c>
      <c r="AXK2">
        <v>19.29</v>
      </c>
      <c r="AXL2">
        <v>19.260000000000002</v>
      </c>
      <c r="AXM2">
        <v>19.22</v>
      </c>
      <c r="AXN2">
        <v>19.170000000000002</v>
      </c>
      <c r="AXO2">
        <v>19.13</v>
      </c>
      <c r="AXP2">
        <v>19.079999999999998</v>
      </c>
      <c r="AXQ2">
        <v>19.04</v>
      </c>
      <c r="AXR2">
        <v>18.989999999999998</v>
      </c>
      <c r="AXS2">
        <v>18.940000000000001</v>
      </c>
      <c r="AXT2">
        <v>18.89</v>
      </c>
      <c r="AXU2">
        <v>18.850000000000001</v>
      </c>
      <c r="AXV2">
        <v>18.82</v>
      </c>
      <c r="AXW2">
        <v>18.77</v>
      </c>
      <c r="AXX2">
        <v>18.73</v>
      </c>
      <c r="AXY2">
        <v>18.68</v>
      </c>
      <c r="AXZ2">
        <v>18.64</v>
      </c>
      <c r="AYA2">
        <v>18.600000000000001</v>
      </c>
      <c r="AYB2">
        <v>18.57</v>
      </c>
      <c r="AYC2">
        <v>18.510000000000002</v>
      </c>
      <c r="AYD2">
        <v>18.46</v>
      </c>
      <c r="AYE2">
        <v>18.41</v>
      </c>
      <c r="AYF2">
        <v>18.38</v>
      </c>
      <c r="AYG2">
        <v>18.309999999999999</v>
      </c>
      <c r="AYH2">
        <v>18.28</v>
      </c>
      <c r="AYI2">
        <v>18.239999999999998</v>
      </c>
      <c r="AYJ2">
        <v>18.190000000000001</v>
      </c>
      <c r="AYK2">
        <v>18.14</v>
      </c>
      <c r="AYL2">
        <v>18.100000000000001</v>
      </c>
      <c r="AYM2">
        <v>18.05</v>
      </c>
      <c r="AYN2">
        <v>18.010000000000002</v>
      </c>
      <c r="AYO2">
        <v>17.95</v>
      </c>
      <c r="AYP2">
        <v>17.91</v>
      </c>
      <c r="AYQ2">
        <v>17.86</v>
      </c>
      <c r="AYR2">
        <v>17.809999999999999</v>
      </c>
      <c r="AYS2">
        <v>17.79</v>
      </c>
      <c r="AYT2">
        <v>17.75</v>
      </c>
      <c r="AYU2">
        <v>17.7</v>
      </c>
      <c r="AYV2">
        <v>17.66</v>
      </c>
      <c r="AYW2">
        <v>17.62</v>
      </c>
      <c r="AYX2">
        <v>17.57</v>
      </c>
      <c r="AYY2">
        <v>17.53</v>
      </c>
      <c r="AYZ2">
        <v>17.48</v>
      </c>
      <c r="AZA2">
        <v>17.45</v>
      </c>
      <c r="AZB2">
        <v>17.39</v>
      </c>
      <c r="AZC2">
        <v>17.34</v>
      </c>
      <c r="AZD2">
        <v>17.309999999999999</v>
      </c>
      <c r="AZE2">
        <v>17.27</v>
      </c>
      <c r="AZF2">
        <v>17.23</v>
      </c>
      <c r="AZG2">
        <v>17.170000000000002</v>
      </c>
      <c r="AZH2">
        <v>17.14</v>
      </c>
      <c r="AZI2">
        <v>17.09</v>
      </c>
      <c r="AZJ2">
        <v>17.05</v>
      </c>
      <c r="AZK2">
        <v>17</v>
      </c>
      <c r="AZL2">
        <v>16.95</v>
      </c>
      <c r="AZM2">
        <v>16.920000000000002</v>
      </c>
      <c r="AZN2">
        <v>16.88</v>
      </c>
      <c r="AZO2">
        <v>16.829999999999998</v>
      </c>
      <c r="AZP2">
        <v>16.79</v>
      </c>
      <c r="AZQ2">
        <v>16.75</v>
      </c>
      <c r="AZR2">
        <v>16.71</v>
      </c>
      <c r="AZS2">
        <v>16.66</v>
      </c>
      <c r="AZT2">
        <v>16.61</v>
      </c>
      <c r="AZU2">
        <v>16.59</v>
      </c>
      <c r="AZV2">
        <v>16.54</v>
      </c>
      <c r="AZW2">
        <v>16.5</v>
      </c>
      <c r="AZX2">
        <v>16.46</v>
      </c>
      <c r="AZY2">
        <v>16.41</v>
      </c>
      <c r="AZZ2">
        <v>16.37</v>
      </c>
      <c r="BAA2">
        <v>16.34</v>
      </c>
      <c r="BAB2">
        <v>16.28</v>
      </c>
      <c r="BAC2">
        <v>16.25</v>
      </c>
      <c r="BAD2">
        <v>16.2</v>
      </c>
      <c r="BAE2">
        <v>16.149999999999999</v>
      </c>
      <c r="BAF2">
        <v>16.12</v>
      </c>
      <c r="BAG2">
        <v>16.079999999999998</v>
      </c>
      <c r="BAH2">
        <v>16.03</v>
      </c>
      <c r="BAI2">
        <v>15.98</v>
      </c>
      <c r="BAJ2">
        <v>15.96</v>
      </c>
      <c r="BAK2">
        <v>15.91</v>
      </c>
      <c r="BAL2">
        <v>15.85</v>
      </c>
      <c r="BAM2">
        <v>15.82</v>
      </c>
      <c r="BAN2">
        <v>15.79</v>
      </c>
      <c r="BAO2">
        <v>15.74</v>
      </c>
      <c r="BAP2">
        <v>15.7</v>
      </c>
      <c r="BAQ2">
        <v>15.67</v>
      </c>
      <c r="BAR2">
        <v>15.61</v>
      </c>
      <c r="BAS2">
        <v>15.58</v>
      </c>
      <c r="BAT2">
        <v>15.54</v>
      </c>
      <c r="BAU2">
        <v>15.5</v>
      </c>
      <c r="BAV2">
        <v>15.46</v>
      </c>
      <c r="BAW2">
        <v>15.42</v>
      </c>
      <c r="BAX2">
        <v>15.4</v>
      </c>
      <c r="BAY2">
        <v>15.35</v>
      </c>
      <c r="BAZ2">
        <v>15.31</v>
      </c>
      <c r="BBA2">
        <v>15.27</v>
      </c>
      <c r="BBB2">
        <v>15.22</v>
      </c>
      <c r="BBC2">
        <v>15.18</v>
      </c>
      <c r="BBD2">
        <v>15.16</v>
      </c>
      <c r="BBE2">
        <v>15.11</v>
      </c>
      <c r="BBF2">
        <v>15.07</v>
      </c>
      <c r="BBG2">
        <v>15.03</v>
      </c>
      <c r="BBH2">
        <v>14.99</v>
      </c>
      <c r="BBI2">
        <v>14.96</v>
      </c>
      <c r="BBJ2">
        <v>14.92</v>
      </c>
      <c r="BBK2">
        <v>14.88</v>
      </c>
      <c r="BBL2">
        <v>14.84</v>
      </c>
      <c r="BBM2">
        <v>14.82</v>
      </c>
      <c r="BBN2">
        <v>14.77</v>
      </c>
      <c r="BBO2">
        <v>14.73</v>
      </c>
      <c r="BBP2">
        <v>14.7</v>
      </c>
      <c r="BBQ2">
        <v>14.66</v>
      </c>
      <c r="BBR2">
        <v>14.63</v>
      </c>
      <c r="BBS2">
        <v>14.6</v>
      </c>
      <c r="BBT2">
        <v>14.54</v>
      </c>
      <c r="BBU2">
        <v>14.52</v>
      </c>
      <c r="BBV2">
        <v>14.47</v>
      </c>
      <c r="BBW2">
        <v>14.45</v>
      </c>
      <c r="BBX2">
        <v>14.41</v>
      </c>
      <c r="BBY2">
        <v>14.36</v>
      </c>
      <c r="BBZ2">
        <v>14.35</v>
      </c>
      <c r="BCA2">
        <v>14.31</v>
      </c>
      <c r="BCB2">
        <v>14.26</v>
      </c>
      <c r="BCC2">
        <v>14.22</v>
      </c>
      <c r="BCD2">
        <v>14.18</v>
      </c>
      <c r="BCE2">
        <v>14.14</v>
      </c>
      <c r="BCF2">
        <v>14.12</v>
      </c>
      <c r="BCG2">
        <v>14.08</v>
      </c>
      <c r="BCH2">
        <v>14.03</v>
      </c>
      <c r="BCI2">
        <v>14</v>
      </c>
      <c r="BCJ2">
        <v>13.97</v>
      </c>
      <c r="BCK2">
        <v>13.94</v>
      </c>
      <c r="BCL2">
        <v>13.9</v>
      </c>
      <c r="BCM2">
        <v>13.86</v>
      </c>
      <c r="BCN2">
        <v>13.84</v>
      </c>
      <c r="BCO2">
        <v>13.81</v>
      </c>
      <c r="BCP2">
        <v>13.78</v>
      </c>
      <c r="BCQ2">
        <v>13.74</v>
      </c>
      <c r="BCR2">
        <v>13.71</v>
      </c>
      <c r="BCS2">
        <v>13.67</v>
      </c>
      <c r="BCT2">
        <v>13.65</v>
      </c>
      <c r="BCU2">
        <v>13.61</v>
      </c>
      <c r="BCV2">
        <v>13.57</v>
      </c>
      <c r="BCW2">
        <v>13.55</v>
      </c>
      <c r="BCX2">
        <v>13.52</v>
      </c>
      <c r="BCY2">
        <v>13.48</v>
      </c>
      <c r="BCZ2">
        <v>13.44</v>
      </c>
      <c r="BDA2">
        <v>13.41</v>
      </c>
      <c r="BDB2">
        <v>13.38</v>
      </c>
      <c r="BDC2">
        <v>13.33</v>
      </c>
      <c r="BDD2">
        <v>13.3</v>
      </c>
      <c r="BDE2">
        <v>13.27</v>
      </c>
      <c r="BDF2">
        <v>13.24</v>
      </c>
      <c r="BDG2">
        <v>13.2</v>
      </c>
      <c r="BDH2">
        <v>13.18</v>
      </c>
      <c r="BDI2">
        <v>13.15</v>
      </c>
      <c r="BDJ2">
        <v>13.11</v>
      </c>
      <c r="BDK2">
        <v>13.09</v>
      </c>
      <c r="BDL2">
        <v>13.05</v>
      </c>
      <c r="BDM2">
        <v>13.02</v>
      </c>
      <c r="BDN2">
        <v>12.99</v>
      </c>
      <c r="BDO2">
        <v>12.96</v>
      </c>
      <c r="BDP2">
        <v>12.92</v>
      </c>
      <c r="BDQ2">
        <v>12.88</v>
      </c>
      <c r="BDR2">
        <v>12.87</v>
      </c>
      <c r="BDS2">
        <v>12.82</v>
      </c>
      <c r="BDT2">
        <v>12.81</v>
      </c>
      <c r="BDU2">
        <v>12.77</v>
      </c>
      <c r="BDV2">
        <v>12.73</v>
      </c>
      <c r="BDW2">
        <v>12.71</v>
      </c>
      <c r="BDX2">
        <v>12.68</v>
      </c>
      <c r="BDY2">
        <v>12.64</v>
      </c>
      <c r="BDZ2">
        <v>12.62</v>
      </c>
      <c r="BEA2">
        <v>12.58</v>
      </c>
      <c r="BEB2">
        <v>12.54</v>
      </c>
      <c r="BEC2">
        <v>12.51</v>
      </c>
      <c r="BED2">
        <v>12.5</v>
      </c>
      <c r="BEE2">
        <v>12.46</v>
      </c>
      <c r="BEF2">
        <v>12.43</v>
      </c>
      <c r="BEG2">
        <v>12.4</v>
      </c>
      <c r="BEH2">
        <v>12.36</v>
      </c>
      <c r="BEI2">
        <v>12.35</v>
      </c>
      <c r="BEJ2">
        <v>12.31</v>
      </c>
      <c r="BEK2">
        <v>12.29</v>
      </c>
      <c r="BEL2">
        <v>12.26</v>
      </c>
      <c r="BEM2">
        <v>12.23</v>
      </c>
      <c r="BEN2">
        <v>12.21</v>
      </c>
      <c r="BEO2">
        <v>12.17</v>
      </c>
      <c r="BEP2">
        <v>12.13</v>
      </c>
      <c r="BEQ2">
        <v>12.11</v>
      </c>
      <c r="BER2">
        <v>12.08</v>
      </c>
      <c r="BES2">
        <v>12.06</v>
      </c>
      <c r="BET2">
        <v>12.02</v>
      </c>
      <c r="BEU2">
        <v>11.99</v>
      </c>
      <c r="BEV2">
        <v>11.95</v>
      </c>
      <c r="BEW2">
        <v>11.93</v>
      </c>
      <c r="BEX2">
        <v>11.89</v>
      </c>
      <c r="BEY2">
        <v>11.88</v>
      </c>
      <c r="BEZ2">
        <v>11.84</v>
      </c>
      <c r="BFA2">
        <v>11.83</v>
      </c>
      <c r="BFB2">
        <v>11.79</v>
      </c>
      <c r="BFC2">
        <v>11.77</v>
      </c>
      <c r="BFD2">
        <v>11.75</v>
      </c>
      <c r="BFE2">
        <v>11.71</v>
      </c>
      <c r="BFF2">
        <v>11.68</v>
      </c>
      <c r="BFG2">
        <v>11.66</v>
      </c>
      <c r="BFH2">
        <v>11.65</v>
      </c>
      <c r="BFI2">
        <v>11.61</v>
      </c>
      <c r="BFJ2">
        <v>11.58</v>
      </c>
      <c r="BFK2">
        <v>11.54</v>
      </c>
      <c r="BFL2">
        <v>11.52</v>
      </c>
      <c r="BFM2">
        <v>11.49</v>
      </c>
      <c r="BFN2">
        <v>11.47</v>
      </c>
      <c r="BFO2">
        <v>11.45</v>
      </c>
      <c r="BFP2">
        <v>11.42</v>
      </c>
      <c r="BFQ2">
        <v>11.38</v>
      </c>
      <c r="BFR2">
        <v>11.37</v>
      </c>
      <c r="BFS2">
        <v>11.34</v>
      </c>
      <c r="BFT2">
        <v>11.31</v>
      </c>
      <c r="BFU2">
        <v>11.29</v>
      </c>
      <c r="BFV2">
        <v>11.26</v>
      </c>
      <c r="BFW2">
        <v>11.25</v>
      </c>
      <c r="BFX2">
        <v>11.21</v>
      </c>
      <c r="BFY2">
        <v>11.19</v>
      </c>
      <c r="BFZ2">
        <v>11.15</v>
      </c>
      <c r="BGA2">
        <v>11.13</v>
      </c>
      <c r="BGB2">
        <v>11.11</v>
      </c>
      <c r="BGC2">
        <v>11.08</v>
      </c>
      <c r="BGD2">
        <v>11.06</v>
      </c>
      <c r="BGE2">
        <v>11.02</v>
      </c>
      <c r="BGF2">
        <v>11.01</v>
      </c>
      <c r="BGG2">
        <v>10.97</v>
      </c>
      <c r="BGH2">
        <v>10.96</v>
      </c>
      <c r="BGI2">
        <v>10.93</v>
      </c>
      <c r="BGJ2">
        <v>10.9</v>
      </c>
      <c r="BGK2">
        <v>10.88</v>
      </c>
      <c r="BGL2">
        <v>10.85</v>
      </c>
      <c r="BGM2">
        <v>10.83</v>
      </c>
      <c r="BGN2">
        <v>10.8</v>
      </c>
      <c r="BGO2">
        <v>10.76</v>
      </c>
      <c r="BGP2">
        <v>10.75</v>
      </c>
      <c r="BGQ2">
        <v>10.73</v>
      </c>
      <c r="BGR2">
        <v>10.7</v>
      </c>
      <c r="BGS2">
        <v>10.67</v>
      </c>
      <c r="BGT2">
        <v>10.66</v>
      </c>
      <c r="BGU2">
        <v>10.62</v>
      </c>
      <c r="BGV2">
        <v>10.61</v>
      </c>
      <c r="BGW2">
        <v>10.58</v>
      </c>
      <c r="BGX2">
        <v>10.55</v>
      </c>
      <c r="BGY2">
        <v>10.53</v>
      </c>
      <c r="BGZ2">
        <v>10.49</v>
      </c>
      <c r="BHA2">
        <v>10.48</v>
      </c>
      <c r="BHB2">
        <v>10.47</v>
      </c>
      <c r="BHC2">
        <v>10.43</v>
      </c>
      <c r="BHD2">
        <v>10.42</v>
      </c>
      <c r="BHE2">
        <v>10.39</v>
      </c>
      <c r="BHF2">
        <v>10.37</v>
      </c>
      <c r="BHG2">
        <v>10.34</v>
      </c>
      <c r="BHH2">
        <v>10.31</v>
      </c>
      <c r="BHI2">
        <v>10.31</v>
      </c>
      <c r="BHJ2">
        <v>10.28</v>
      </c>
      <c r="BHK2">
        <v>10.26</v>
      </c>
      <c r="BHL2">
        <v>10.24</v>
      </c>
      <c r="BHM2">
        <v>10.210000000000001</v>
      </c>
      <c r="BHN2">
        <v>10.19</v>
      </c>
      <c r="BHO2">
        <v>10.16</v>
      </c>
      <c r="BHP2">
        <v>10.15</v>
      </c>
      <c r="BHQ2">
        <v>10.119999999999999</v>
      </c>
      <c r="BHR2">
        <v>10.1</v>
      </c>
      <c r="BHS2">
        <v>10.08</v>
      </c>
      <c r="BHT2">
        <v>10.06</v>
      </c>
      <c r="BHU2">
        <v>10.029999999999999</v>
      </c>
      <c r="BHV2">
        <v>10.02</v>
      </c>
      <c r="BHW2">
        <v>9.99</v>
      </c>
      <c r="BHX2">
        <v>9.9700000000000006</v>
      </c>
      <c r="BHY2">
        <v>9.94</v>
      </c>
      <c r="BHZ2">
        <v>9.93</v>
      </c>
      <c r="BIA2">
        <v>9.9</v>
      </c>
      <c r="BIB2">
        <v>9.8800000000000008</v>
      </c>
      <c r="BIC2">
        <v>9.85</v>
      </c>
      <c r="BID2">
        <v>9.83</v>
      </c>
      <c r="BIE2">
        <v>9.8000000000000007</v>
      </c>
      <c r="BIF2">
        <v>9.7899999999999991</v>
      </c>
      <c r="BIG2">
        <v>9.76</v>
      </c>
      <c r="BIH2">
        <v>9.74</v>
      </c>
      <c r="BII2">
        <v>9.74</v>
      </c>
      <c r="BIJ2">
        <v>9.6999999999999993</v>
      </c>
      <c r="BIK2">
        <v>9.69</v>
      </c>
      <c r="BIL2">
        <v>9.66</v>
      </c>
      <c r="BIM2">
        <v>9.6300000000000008</v>
      </c>
      <c r="BIN2">
        <v>9.61</v>
      </c>
      <c r="BIO2">
        <v>9.6</v>
      </c>
      <c r="BIP2">
        <v>9.57</v>
      </c>
      <c r="BIQ2">
        <v>9.56</v>
      </c>
      <c r="BIR2">
        <v>9.5299999999999994</v>
      </c>
      <c r="BIS2">
        <v>9.52</v>
      </c>
      <c r="BIT2">
        <v>9.51</v>
      </c>
      <c r="BIU2">
        <v>9.48</v>
      </c>
      <c r="BIV2">
        <v>9.44</v>
      </c>
      <c r="BIW2">
        <v>9.43</v>
      </c>
      <c r="BIX2">
        <v>9.4</v>
      </c>
      <c r="BIY2">
        <v>9.39</v>
      </c>
      <c r="BIZ2">
        <v>9.3800000000000008</v>
      </c>
      <c r="BJA2">
        <v>9.35</v>
      </c>
      <c r="BJB2">
        <v>9.34</v>
      </c>
      <c r="BJC2">
        <v>9.31</v>
      </c>
      <c r="BJD2">
        <v>9.2899999999999991</v>
      </c>
      <c r="BJE2">
        <v>9.27</v>
      </c>
      <c r="BJF2">
        <v>9.26</v>
      </c>
      <c r="BJG2">
        <v>9.2200000000000006</v>
      </c>
      <c r="BJH2">
        <v>9.2100000000000009</v>
      </c>
      <c r="BJI2">
        <v>9.18</v>
      </c>
      <c r="BJJ2">
        <v>9.16</v>
      </c>
      <c r="BJK2">
        <v>9.15</v>
      </c>
      <c r="BJL2">
        <v>9.1300000000000008</v>
      </c>
      <c r="BJM2">
        <v>9.11</v>
      </c>
      <c r="BJN2">
        <v>9.09</v>
      </c>
      <c r="BJO2">
        <v>9.07</v>
      </c>
      <c r="BJP2">
        <v>9.0399999999999991</v>
      </c>
      <c r="BJQ2">
        <v>9.0299999999999994</v>
      </c>
      <c r="BJR2">
        <v>9.02</v>
      </c>
      <c r="BJS2">
        <v>8.98</v>
      </c>
      <c r="BJT2">
        <v>8.98</v>
      </c>
      <c r="BJU2">
        <v>8.9499999999999993</v>
      </c>
      <c r="BJV2">
        <v>8.93</v>
      </c>
      <c r="BJW2">
        <v>8.9</v>
      </c>
      <c r="BJX2">
        <v>8.89</v>
      </c>
      <c r="BJY2">
        <v>8.86</v>
      </c>
      <c r="BJZ2">
        <v>8.85</v>
      </c>
      <c r="BKA2">
        <v>8.82</v>
      </c>
      <c r="BKB2">
        <v>8.8000000000000007</v>
      </c>
      <c r="BKC2">
        <v>8.7899999999999991</v>
      </c>
      <c r="BKD2">
        <v>8.76</v>
      </c>
      <c r="BKE2">
        <v>8.75</v>
      </c>
      <c r="BKF2">
        <v>8.73</v>
      </c>
      <c r="BKG2">
        <v>8.7200000000000006</v>
      </c>
      <c r="BKH2">
        <v>8.6999999999999993</v>
      </c>
      <c r="BKI2">
        <v>8.68</v>
      </c>
      <c r="BKJ2">
        <v>8.67</v>
      </c>
      <c r="BKK2">
        <v>8.64</v>
      </c>
      <c r="BKL2">
        <v>8.6199999999999992</v>
      </c>
      <c r="BKM2">
        <v>8.59</v>
      </c>
      <c r="BKN2">
        <v>8.58</v>
      </c>
      <c r="BKO2">
        <v>8.57</v>
      </c>
      <c r="BKP2">
        <v>8.5399999999999991</v>
      </c>
      <c r="BKQ2">
        <v>8.5299999999999994</v>
      </c>
      <c r="BKR2">
        <v>8.52</v>
      </c>
      <c r="BKS2">
        <v>8.5</v>
      </c>
      <c r="BKT2">
        <v>8.48</v>
      </c>
      <c r="BKU2">
        <v>8.4499999999999993</v>
      </c>
      <c r="BKV2">
        <v>8.44</v>
      </c>
      <c r="BKW2">
        <v>8.41</v>
      </c>
      <c r="BKX2">
        <v>8.4</v>
      </c>
      <c r="BKY2">
        <v>8.4</v>
      </c>
      <c r="BKZ2">
        <v>8.3699999999999992</v>
      </c>
      <c r="BLA2">
        <v>8.35</v>
      </c>
      <c r="BLB2">
        <v>8.33</v>
      </c>
      <c r="BLC2">
        <v>8.31</v>
      </c>
      <c r="BLD2">
        <v>8.3000000000000007</v>
      </c>
      <c r="BLE2">
        <v>8.2799999999999994</v>
      </c>
      <c r="BLF2">
        <v>8.27</v>
      </c>
      <c r="BLG2">
        <v>8.24</v>
      </c>
      <c r="BLH2">
        <v>8.2200000000000006</v>
      </c>
      <c r="BLI2">
        <v>8.2200000000000006</v>
      </c>
      <c r="BLJ2">
        <v>8.2100000000000009</v>
      </c>
      <c r="BLK2">
        <v>8.18</v>
      </c>
      <c r="BLL2">
        <v>8.15</v>
      </c>
      <c r="BLM2">
        <v>8.15</v>
      </c>
      <c r="BLN2">
        <v>8.1199999999999992</v>
      </c>
      <c r="BLO2">
        <v>8.1</v>
      </c>
      <c r="BLP2">
        <v>8.09</v>
      </c>
      <c r="BLQ2">
        <v>8.09</v>
      </c>
      <c r="BLR2">
        <v>8.06</v>
      </c>
      <c r="BLS2">
        <v>8.0500000000000007</v>
      </c>
      <c r="BLT2">
        <v>8.0399999999999991</v>
      </c>
      <c r="BLU2">
        <v>8.01</v>
      </c>
      <c r="BLV2">
        <v>8</v>
      </c>
      <c r="BLW2">
        <v>7.99</v>
      </c>
      <c r="BLX2">
        <v>7.96</v>
      </c>
      <c r="BLY2">
        <v>7.95</v>
      </c>
      <c r="BLZ2">
        <v>7.92</v>
      </c>
      <c r="BMA2">
        <v>7.92</v>
      </c>
      <c r="BMB2">
        <v>7.9</v>
      </c>
      <c r="BMC2">
        <v>7.87</v>
      </c>
      <c r="BMD2">
        <v>7.86</v>
      </c>
      <c r="BME2">
        <v>7.83</v>
      </c>
      <c r="BMF2">
        <v>7.83</v>
      </c>
      <c r="BMG2">
        <v>7.81</v>
      </c>
      <c r="BMH2">
        <v>7.79</v>
      </c>
      <c r="BMI2">
        <v>7.77</v>
      </c>
      <c r="BMJ2">
        <v>7.75</v>
      </c>
      <c r="BMK2">
        <v>7.74</v>
      </c>
      <c r="BML2">
        <v>7.74</v>
      </c>
      <c r="BMM2">
        <v>7.72</v>
      </c>
      <c r="BMN2">
        <v>7.7</v>
      </c>
      <c r="BMO2">
        <v>7.69</v>
      </c>
      <c r="BMP2">
        <v>7.66</v>
      </c>
      <c r="BMQ2">
        <v>7.65</v>
      </c>
      <c r="BMR2">
        <v>7.64</v>
      </c>
      <c r="BMS2">
        <v>7.64</v>
      </c>
      <c r="BMT2">
        <v>7.61</v>
      </c>
      <c r="BMU2">
        <v>7.6</v>
      </c>
      <c r="BMV2">
        <v>7.57</v>
      </c>
      <c r="BMW2">
        <v>7.57</v>
      </c>
      <c r="BMX2">
        <v>7.56</v>
      </c>
      <c r="BMY2">
        <v>7.53</v>
      </c>
      <c r="BMZ2">
        <v>7.52</v>
      </c>
      <c r="BNA2">
        <v>7.5</v>
      </c>
      <c r="BNB2">
        <v>7.48</v>
      </c>
      <c r="BNC2">
        <v>7.47</v>
      </c>
      <c r="BND2">
        <v>7.46</v>
      </c>
      <c r="BNE2">
        <v>7.46</v>
      </c>
      <c r="BNF2">
        <v>7.43</v>
      </c>
      <c r="BNG2">
        <v>7.41</v>
      </c>
      <c r="BNH2">
        <v>7.41</v>
      </c>
      <c r="BNI2">
        <v>7.39</v>
      </c>
      <c r="BNJ2">
        <v>7.38</v>
      </c>
      <c r="BNK2">
        <v>7.37</v>
      </c>
      <c r="BNL2">
        <v>7.34</v>
      </c>
      <c r="BNM2">
        <v>7.33</v>
      </c>
      <c r="BNN2">
        <v>7.32</v>
      </c>
      <c r="BNO2">
        <v>7.29</v>
      </c>
      <c r="BNP2">
        <v>7.29</v>
      </c>
      <c r="BNQ2">
        <v>7.26</v>
      </c>
      <c r="BNR2">
        <v>7.25</v>
      </c>
      <c r="BNS2">
        <v>7.22</v>
      </c>
      <c r="BNT2">
        <v>7.22</v>
      </c>
      <c r="BNU2">
        <v>7.21</v>
      </c>
      <c r="BNV2">
        <v>7.2</v>
      </c>
      <c r="BNW2">
        <v>7.17</v>
      </c>
      <c r="BNX2">
        <v>7.17</v>
      </c>
      <c r="BNY2">
        <v>7.16</v>
      </c>
      <c r="BNZ2">
        <v>7.15</v>
      </c>
      <c r="BOA2">
        <v>7.13</v>
      </c>
      <c r="BOB2">
        <v>7.11</v>
      </c>
      <c r="BOC2">
        <v>7.11</v>
      </c>
      <c r="BOD2">
        <v>7.08</v>
      </c>
      <c r="BOE2">
        <v>7.07</v>
      </c>
      <c r="BOF2">
        <v>7.06</v>
      </c>
      <c r="BOG2">
        <v>7.06</v>
      </c>
      <c r="BOH2">
        <v>7.04</v>
      </c>
      <c r="BOI2">
        <v>7.02</v>
      </c>
      <c r="BOJ2">
        <v>7</v>
      </c>
      <c r="BOK2">
        <v>6.99</v>
      </c>
      <c r="BOL2">
        <v>6.98</v>
      </c>
      <c r="BOM2">
        <v>6.98</v>
      </c>
      <c r="BON2">
        <v>6.95</v>
      </c>
      <c r="BOO2">
        <v>6.95</v>
      </c>
      <c r="BOP2">
        <v>6.94</v>
      </c>
      <c r="BOQ2">
        <v>6.93</v>
      </c>
      <c r="BOR2">
        <v>6.9</v>
      </c>
      <c r="BOS2">
        <v>6.9</v>
      </c>
      <c r="BOT2">
        <v>6.88</v>
      </c>
      <c r="BOU2">
        <v>6.88</v>
      </c>
      <c r="BOV2">
        <v>6.86</v>
      </c>
      <c r="BOW2">
        <v>6.84</v>
      </c>
      <c r="BOX2">
        <v>6.81</v>
      </c>
      <c r="BOY2">
        <v>6.81</v>
      </c>
      <c r="BOZ2">
        <v>6.8</v>
      </c>
      <c r="BPA2">
        <v>6.78</v>
      </c>
      <c r="BPB2">
        <v>6.78</v>
      </c>
      <c r="BPC2">
        <v>6.76</v>
      </c>
      <c r="BPD2">
        <v>6.76</v>
      </c>
      <c r="BPE2">
        <v>6.73</v>
      </c>
      <c r="BPF2">
        <v>6.72</v>
      </c>
      <c r="BPG2">
        <v>6.71</v>
      </c>
      <c r="BPH2">
        <v>6.71</v>
      </c>
      <c r="BPI2">
        <v>6.69</v>
      </c>
      <c r="BPJ2">
        <v>6.68</v>
      </c>
      <c r="BPK2">
        <v>6.67</v>
      </c>
      <c r="BPL2">
        <v>6.66</v>
      </c>
      <c r="BPM2">
        <v>6.64</v>
      </c>
      <c r="BPN2">
        <v>6.62</v>
      </c>
      <c r="BPO2">
        <v>6.62</v>
      </c>
      <c r="BPP2">
        <v>6.6</v>
      </c>
      <c r="BPQ2">
        <v>6.59</v>
      </c>
      <c r="BPR2">
        <v>6.58</v>
      </c>
      <c r="BPS2">
        <v>6.58</v>
      </c>
      <c r="BPT2">
        <v>6.55</v>
      </c>
      <c r="BPU2">
        <v>6.54</v>
      </c>
      <c r="BPV2">
        <v>6.53</v>
      </c>
      <c r="BPW2">
        <v>6.53</v>
      </c>
      <c r="BPX2">
        <v>6.51</v>
      </c>
      <c r="BPY2">
        <v>6.49</v>
      </c>
      <c r="BPZ2">
        <v>6.47</v>
      </c>
      <c r="BQA2">
        <v>6.46</v>
      </c>
      <c r="BQB2">
        <v>6.46</v>
      </c>
      <c r="BQC2">
        <v>6.45</v>
      </c>
      <c r="BQD2">
        <v>6.44</v>
      </c>
      <c r="BQE2">
        <v>6.41</v>
      </c>
      <c r="BQF2">
        <v>6.41</v>
      </c>
      <c r="BQG2">
        <v>6.41</v>
      </c>
      <c r="BQH2">
        <v>6.4</v>
      </c>
      <c r="BQI2">
        <v>6.37</v>
      </c>
      <c r="BQJ2">
        <v>6.36</v>
      </c>
      <c r="BQK2">
        <v>6.36</v>
      </c>
      <c r="BQL2">
        <v>6.34</v>
      </c>
      <c r="BQM2">
        <v>6.33</v>
      </c>
      <c r="BQN2">
        <v>6.32</v>
      </c>
      <c r="BQO2">
        <v>6.32</v>
      </c>
      <c r="BQP2">
        <v>6.31</v>
      </c>
      <c r="BQQ2">
        <v>6.29</v>
      </c>
      <c r="BQR2">
        <v>6.29</v>
      </c>
      <c r="BQS2">
        <v>6.27</v>
      </c>
      <c r="BQT2">
        <v>6.24</v>
      </c>
      <c r="BQU2">
        <v>6.23</v>
      </c>
      <c r="BQV2">
        <v>6.23</v>
      </c>
      <c r="BQW2">
        <v>6.23</v>
      </c>
      <c r="BQX2">
        <v>6.2</v>
      </c>
      <c r="BQY2">
        <v>6.19</v>
      </c>
      <c r="BQZ2">
        <v>6.18</v>
      </c>
      <c r="BRA2">
        <v>6.18</v>
      </c>
      <c r="BRB2">
        <v>6.18</v>
      </c>
      <c r="BRC2">
        <v>6.16</v>
      </c>
      <c r="BRD2">
        <v>6.15</v>
      </c>
      <c r="BRE2">
        <v>6.12</v>
      </c>
      <c r="BRF2">
        <v>6.12</v>
      </c>
      <c r="BRG2">
        <v>6.11</v>
      </c>
      <c r="BRH2">
        <v>6.11</v>
      </c>
      <c r="BRI2">
        <v>6.1</v>
      </c>
      <c r="BRJ2">
        <v>6.09</v>
      </c>
      <c r="BRK2">
        <v>6.06</v>
      </c>
      <c r="BRL2">
        <v>6.05</v>
      </c>
      <c r="BRM2">
        <v>6.05</v>
      </c>
      <c r="BRN2">
        <v>6.03</v>
      </c>
      <c r="BRO2">
        <v>6.02</v>
      </c>
      <c r="BRP2">
        <v>6.02</v>
      </c>
      <c r="BRQ2">
        <v>5.99</v>
      </c>
      <c r="BRR2">
        <v>5.99</v>
      </c>
      <c r="BRS2">
        <v>5.98</v>
      </c>
      <c r="BRT2">
        <v>5.97</v>
      </c>
      <c r="BRU2">
        <v>5.93</v>
      </c>
      <c r="BRV2">
        <v>5.94</v>
      </c>
      <c r="BRW2">
        <v>5.94</v>
      </c>
      <c r="BRX2">
        <v>5.93</v>
      </c>
      <c r="BRY2">
        <v>5.93</v>
      </c>
      <c r="BRZ2">
        <v>5.93</v>
      </c>
      <c r="BSA2">
        <v>5.92</v>
      </c>
      <c r="BSB2">
        <v>5.9</v>
      </c>
      <c r="BSC2">
        <v>5.88</v>
      </c>
      <c r="BSD2">
        <v>5.88</v>
      </c>
      <c r="BSE2">
        <v>5.88</v>
      </c>
      <c r="BSF2">
        <v>5.85</v>
      </c>
      <c r="BSG2">
        <v>5.84</v>
      </c>
      <c r="BSH2">
        <v>5.84</v>
      </c>
      <c r="BSI2">
        <v>5.83</v>
      </c>
      <c r="BSJ2">
        <v>5.81</v>
      </c>
      <c r="BSK2">
        <v>5.81</v>
      </c>
      <c r="BSL2">
        <v>5.8</v>
      </c>
      <c r="BSM2">
        <v>5.77</v>
      </c>
      <c r="BSN2">
        <v>5.76</v>
      </c>
      <c r="BSO2">
        <v>5.76</v>
      </c>
      <c r="BSP2">
        <v>5.76</v>
      </c>
      <c r="BSQ2">
        <v>5.76</v>
      </c>
      <c r="BSR2">
        <v>5.75</v>
      </c>
      <c r="BSS2">
        <v>5.74</v>
      </c>
      <c r="BST2">
        <v>5.71</v>
      </c>
      <c r="BSU2">
        <v>5.7</v>
      </c>
      <c r="BSV2">
        <v>5.7</v>
      </c>
      <c r="BSW2">
        <v>5.7</v>
      </c>
      <c r="BSX2">
        <v>5.68</v>
      </c>
      <c r="BSY2">
        <v>5.67</v>
      </c>
      <c r="BSZ2">
        <v>5.66</v>
      </c>
      <c r="BTA2">
        <v>5.64</v>
      </c>
      <c r="BTB2">
        <v>5.63</v>
      </c>
      <c r="BTC2">
        <v>5.63</v>
      </c>
      <c r="BTD2">
        <v>5.62</v>
      </c>
      <c r="BTE2">
        <v>5.61</v>
      </c>
      <c r="BTF2">
        <v>5.59</v>
      </c>
      <c r="BTG2">
        <v>5.59</v>
      </c>
      <c r="BTH2">
        <v>5.58</v>
      </c>
      <c r="BTI2">
        <v>5.58</v>
      </c>
      <c r="BTJ2">
        <v>5.58</v>
      </c>
      <c r="BTK2">
        <v>5.57</v>
      </c>
      <c r="BTL2">
        <v>5.55</v>
      </c>
      <c r="BTM2">
        <v>5.54</v>
      </c>
      <c r="BTN2">
        <v>5.53</v>
      </c>
      <c r="BTO2">
        <v>5.53</v>
      </c>
      <c r="BTP2">
        <v>5.51</v>
      </c>
      <c r="BTQ2">
        <v>5.5</v>
      </c>
      <c r="BTR2">
        <v>5.49</v>
      </c>
      <c r="BTS2">
        <v>5.48</v>
      </c>
      <c r="BTT2">
        <v>5.46</v>
      </c>
      <c r="BTU2">
        <v>5.46</v>
      </c>
      <c r="BTV2">
        <v>5.46</v>
      </c>
      <c r="BTW2">
        <v>5.45</v>
      </c>
      <c r="BTX2">
        <v>5.45</v>
      </c>
      <c r="BTY2">
        <v>5.44</v>
      </c>
      <c r="BTZ2">
        <v>5.42</v>
      </c>
      <c r="BUA2">
        <v>5.41</v>
      </c>
      <c r="BUB2">
        <v>5.41</v>
      </c>
      <c r="BUC2">
        <v>5.41</v>
      </c>
      <c r="BUD2">
        <v>5.38</v>
      </c>
      <c r="BUE2">
        <v>5.37</v>
      </c>
      <c r="BUF2">
        <v>5.36</v>
      </c>
      <c r="BUG2">
        <v>5.35</v>
      </c>
      <c r="BUH2">
        <v>5.35</v>
      </c>
      <c r="BUI2">
        <v>5.33</v>
      </c>
      <c r="BUJ2">
        <v>5.33</v>
      </c>
      <c r="BUK2">
        <v>5.32</v>
      </c>
      <c r="BUL2">
        <v>5.32</v>
      </c>
      <c r="BUM2">
        <v>5.31</v>
      </c>
      <c r="BUN2">
        <v>5.31</v>
      </c>
      <c r="BUO2">
        <v>5.29</v>
      </c>
      <c r="BUP2">
        <v>5.28</v>
      </c>
      <c r="BUQ2">
        <v>5.27</v>
      </c>
      <c r="BUR2">
        <v>5.27</v>
      </c>
      <c r="BUS2">
        <v>5.24</v>
      </c>
      <c r="BUT2">
        <v>5.24</v>
      </c>
      <c r="BUU2">
        <v>5.23</v>
      </c>
      <c r="BUV2">
        <v>5.23</v>
      </c>
      <c r="BUW2">
        <v>5.23</v>
      </c>
      <c r="BUX2">
        <v>5.23</v>
      </c>
      <c r="BUY2">
        <v>5.22</v>
      </c>
      <c r="BUZ2">
        <v>5.2</v>
      </c>
      <c r="BVA2">
        <v>5.19</v>
      </c>
      <c r="BVB2">
        <v>5.19</v>
      </c>
      <c r="BVC2">
        <v>5.18</v>
      </c>
      <c r="BVD2">
        <v>5.18</v>
      </c>
      <c r="BVE2">
        <v>5.16</v>
      </c>
      <c r="BVF2">
        <v>5.15</v>
      </c>
      <c r="BVG2">
        <v>5.15</v>
      </c>
      <c r="BVH2">
        <v>5.14</v>
      </c>
      <c r="BVI2">
        <v>5.12</v>
      </c>
      <c r="BVJ2">
        <v>5.1100000000000003</v>
      </c>
      <c r="BVK2">
        <v>5.1100000000000003</v>
      </c>
      <c r="BVL2">
        <v>5.1100000000000003</v>
      </c>
      <c r="BVM2">
        <v>5.0999999999999996</v>
      </c>
      <c r="BVN2">
        <v>5.07</v>
      </c>
      <c r="BVO2">
        <v>5.07</v>
      </c>
      <c r="BVP2">
        <v>5.0599999999999996</v>
      </c>
      <c r="BVQ2">
        <v>5.05</v>
      </c>
      <c r="BVR2">
        <v>5.05</v>
      </c>
      <c r="BVS2">
        <v>5.05</v>
      </c>
      <c r="BVT2">
        <v>5.05</v>
      </c>
      <c r="BVU2">
        <v>5.03</v>
      </c>
      <c r="BVV2">
        <v>5.03</v>
      </c>
      <c r="BVW2">
        <v>5.0199999999999996</v>
      </c>
      <c r="BVX2">
        <v>5.01</v>
      </c>
      <c r="BVY2">
        <v>4.99</v>
      </c>
      <c r="BVZ2">
        <v>4.99</v>
      </c>
      <c r="BWA2">
        <v>4.99</v>
      </c>
      <c r="BWB2">
        <v>4.9800000000000004</v>
      </c>
      <c r="BWC2">
        <v>4.97</v>
      </c>
      <c r="BWD2">
        <v>4.97</v>
      </c>
      <c r="BWE2">
        <v>4.97</v>
      </c>
      <c r="BWF2">
        <v>4.9400000000000004</v>
      </c>
      <c r="BWG2">
        <v>4.93</v>
      </c>
      <c r="BWH2">
        <v>4.93</v>
      </c>
      <c r="BWI2">
        <v>4.93</v>
      </c>
      <c r="BWJ2">
        <v>4.92</v>
      </c>
      <c r="BWK2">
        <v>4.92</v>
      </c>
      <c r="BWL2">
        <v>4.9000000000000004</v>
      </c>
      <c r="BWM2">
        <v>4.88</v>
      </c>
      <c r="BWN2">
        <v>4.88</v>
      </c>
      <c r="BWO2">
        <v>4.88</v>
      </c>
      <c r="BWP2">
        <v>4.8600000000000003</v>
      </c>
      <c r="BWQ2">
        <v>4.8600000000000003</v>
      </c>
      <c r="BWR2">
        <v>4.8499999999999996</v>
      </c>
      <c r="BWS2">
        <v>4.8499999999999996</v>
      </c>
      <c r="BWT2">
        <v>4.84</v>
      </c>
      <c r="BWU2">
        <v>4.8499999999999996</v>
      </c>
      <c r="BWV2">
        <v>4.83</v>
      </c>
      <c r="BWW2">
        <v>4.83</v>
      </c>
      <c r="BWX2">
        <v>4.8099999999999996</v>
      </c>
      <c r="BWY2">
        <v>4.8099999999999996</v>
      </c>
      <c r="BWZ2">
        <v>4.8099999999999996</v>
      </c>
      <c r="BXA2">
        <v>4.8</v>
      </c>
      <c r="BXB2">
        <v>4.8</v>
      </c>
      <c r="BXC2">
        <v>4.7699999999999996</v>
      </c>
      <c r="BXD2">
        <v>4.76</v>
      </c>
      <c r="BXE2">
        <v>4.76</v>
      </c>
      <c r="BXF2">
        <v>4.76</v>
      </c>
      <c r="BXG2">
        <v>4.76</v>
      </c>
      <c r="BXH2">
        <v>4.75</v>
      </c>
      <c r="BXI2">
        <v>4.7300000000000004</v>
      </c>
      <c r="BXJ2">
        <v>4.72</v>
      </c>
      <c r="BXK2">
        <v>4.71</v>
      </c>
      <c r="BXL2">
        <v>4.71</v>
      </c>
      <c r="BXM2">
        <v>4.71</v>
      </c>
      <c r="BXN2">
        <v>4.7</v>
      </c>
      <c r="BXO2">
        <v>4.7</v>
      </c>
      <c r="BXP2">
        <v>4.7</v>
      </c>
      <c r="BXQ2">
        <v>4.68</v>
      </c>
      <c r="BXR2">
        <v>4.68</v>
      </c>
      <c r="BXS2">
        <v>4.67</v>
      </c>
      <c r="BXT2">
        <v>4.67</v>
      </c>
      <c r="BXU2">
        <v>4.66</v>
      </c>
      <c r="BXV2">
        <v>4.6399999999999997</v>
      </c>
      <c r="BXW2">
        <v>4.6399999999999997</v>
      </c>
      <c r="BXX2">
        <v>4.6399999999999997</v>
      </c>
      <c r="BXY2">
        <v>4.63</v>
      </c>
      <c r="BXZ2">
        <v>4.62</v>
      </c>
      <c r="BYA2">
        <v>4.63</v>
      </c>
      <c r="BYB2">
        <v>4.62</v>
      </c>
      <c r="BYC2">
        <v>4.5999999999999996</v>
      </c>
      <c r="BYD2">
        <v>4.59</v>
      </c>
      <c r="BYE2">
        <v>4.59</v>
      </c>
      <c r="BYF2">
        <v>4.59</v>
      </c>
      <c r="BYG2">
        <v>4.58</v>
      </c>
      <c r="BYH2">
        <v>4.58</v>
      </c>
      <c r="BYI2">
        <v>4.57</v>
      </c>
      <c r="BYJ2">
        <v>4.55</v>
      </c>
      <c r="BYK2">
        <v>4.55</v>
      </c>
      <c r="BYL2">
        <v>4.54</v>
      </c>
      <c r="BYM2">
        <v>4.54</v>
      </c>
      <c r="BYN2">
        <v>4.53</v>
      </c>
      <c r="BYO2">
        <v>4.53</v>
      </c>
      <c r="BYP2">
        <v>4.53</v>
      </c>
      <c r="BYQ2">
        <v>4.51</v>
      </c>
      <c r="BYR2">
        <v>4.51</v>
      </c>
      <c r="BYS2">
        <v>4.51</v>
      </c>
      <c r="BYT2">
        <v>4.5</v>
      </c>
      <c r="BYU2">
        <v>4.49</v>
      </c>
      <c r="BYV2">
        <v>4.49</v>
      </c>
      <c r="BYW2">
        <v>4.47</v>
      </c>
      <c r="BYX2">
        <v>4.46</v>
      </c>
      <c r="BYY2">
        <v>4.46</v>
      </c>
      <c r="BYZ2">
        <v>4.47</v>
      </c>
      <c r="BZA2">
        <v>4.46</v>
      </c>
      <c r="BZB2">
        <v>4.45</v>
      </c>
      <c r="BZC2">
        <v>4.45</v>
      </c>
      <c r="BZD2">
        <v>4.45</v>
      </c>
      <c r="BZE2">
        <v>4.45</v>
      </c>
      <c r="BZF2">
        <v>4.4400000000000004</v>
      </c>
      <c r="BZG2">
        <v>4.4400000000000004</v>
      </c>
      <c r="BZH2">
        <v>4.41</v>
      </c>
      <c r="BZI2">
        <v>4.41</v>
      </c>
      <c r="BZJ2">
        <v>4.41</v>
      </c>
      <c r="BZK2">
        <v>4.4000000000000004</v>
      </c>
      <c r="BZL2">
        <v>4.38</v>
      </c>
      <c r="BZM2">
        <v>4.37</v>
      </c>
      <c r="BZN2">
        <v>4.37</v>
      </c>
      <c r="BZO2">
        <v>4.3600000000000003</v>
      </c>
      <c r="BZP2">
        <v>4.3600000000000003</v>
      </c>
      <c r="BZQ2">
        <v>4.3600000000000003</v>
      </c>
      <c r="BZR2">
        <v>4.3600000000000003</v>
      </c>
      <c r="BZS2">
        <v>4.34</v>
      </c>
      <c r="BZT2">
        <v>4.34</v>
      </c>
      <c r="BZU2">
        <v>4.34</v>
      </c>
      <c r="BZV2">
        <v>4.32</v>
      </c>
      <c r="BZW2">
        <v>4.32</v>
      </c>
      <c r="BZX2">
        <v>4.32</v>
      </c>
      <c r="BZY2">
        <v>4.3</v>
      </c>
      <c r="BZZ2">
        <v>4.3</v>
      </c>
      <c r="CAA2">
        <v>4.29</v>
      </c>
      <c r="CAB2">
        <v>4.29</v>
      </c>
      <c r="CAC2">
        <v>4.29</v>
      </c>
      <c r="CAD2">
        <v>4.29</v>
      </c>
      <c r="CAE2">
        <v>4.28</v>
      </c>
      <c r="CAF2">
        <v>4.2699999999999996</v>
      </c>
      <c r="CAG2">
        <v>4.2699999999999996</v>
      </c>
      <c r="CAH2">
        <v>4.2699999999999996</v>
      </c>
      <c r="CAI2">
        <v>4.2699999999999996</v>
      </c>
      <c r="CAJ2">
        <v>4.2699999999999996</v>
      </c>
      <c r="CAK2">
        <v>4.25</v>
      </c>
      <c r="CAL2">
        <v>4.25</v>
      </c>
      <c r="CAM2">
        <v>4.2300000000000004</v>
      </c>
      <c r="CAN2">
        <v>4.2300000000000004</v>
      </c>
      <c r="CAO2">
        <v>4.21</v>
      </c>
      <c r="CAP2">
        <v>4.2300000000000004</v>
      </c>
      <c r="CAQ2">
        <v>4.21</v>
      </c>
      <c r="CAR2">
        <v>4.2</v>
      </c>
      <c r="CAS2">
        <v>4.2</v>
      </c>
      <c r="CAT2">
        <v>4.1900000000000004</v>
      </c>
      <c r="CAU2">
        <v>4.17</v>
      </c>
      <c r="CAV2">
        <v>4.17</v>
      </c>
      <c r="CAW2">
        <v>4.17</v>
      </c>
      <c r="CAX2">
        <v>4.17</v>
      </c>
      <c r="CAY2">
        <v>4.16</v>
      </c>
      <c r="CAZ2">
        <v>4.1500000000000004</v>
      </c>
      <c r="CBA2">
        <v>4.1500000000000004</v>
      </c>
      <c r="CBB2">
        <v>4.1500000000000004</v>
      </c>
      <c r="CBC2">
        <v>4.1399999999999997</v>
      </c>
      <c r="CBD2">
        <v>4.12</v>
      </c>
      <c r="CBE2">
        <v>4.12</v>
      </c>
      <c r="CBF2">
        <v>4.12</v>
      </c>
      <c r="CBG2">
        <v>4.1100000000000003</v>
      </c>
      <c r="CBH2">
        <v>4.1100000000000003</v>
      </c>
      <c r="CBI2">
        <v>4.1100000000000003</v>
      </c>
      <c r="CBJ2">
        <v>4.1100000000000003</v>
      </c>
      <c r="CBK2">
        <v>4.1100000000000003</v>
      </c>
      <c r="CBL2">
        <v>4.0999999999999996</v>
      </c>
      <c r="CBM2">
        <v>4.0999999999999996</v>
      </c>
      <c r="CBN2">
        <v>4.07</v>
      </c>
      <c r="CBO2">
        <v>4.08</v>
      </c>
      <c r="CBP2">
        <v>4.07</v>
      </c>
      <c r="CBQ2">
        <v>4.0599999999999996</v>
      </c>
      <c r="CBR2">
        <v>4.04</v>
      </c>
      <c r="CBS2">
        <v>4.04</v>
      </c>
      <c r="CBT2">
        <v>4.04</v>
      </c>
      <c r="CBU2">
        <v>4.04</v>
      </c>
      <c r="CBV2">
        <v>4.0199999999999996</v>
      </c>
      <c r="CBW2">
        <v>4.0199999999999996</v>
      </c>
      <c r="CBX2">
        <v>4.0199999999999996</v>
      </c>
      <c r="CBY2">
        <v>4.03</v>
      </c>
      <c r="CBZ2">
        <v>4.0199999999999996</v>
      </c>
      <c r="CCA2">
        <v>4.0199999999999996</v>
      </c>
      <c r="CCB2">
        <v>4.01</v>
      </c>
      <c r="CCC2">
        <v>3.99</v>
      </c>
      <c r="CCD2">
        <v>3.99</v>
      </c>
      <c r="CCE2">
        <v>3.99</v>
      </c>
      <c r="CCF2">
        <v>3.99</v>
      </c>
      <c r="CCG2">
        <v>3.99</v>
      </c>
      <c r="CCH2">
        <v>3.98</v>
      </c>
      <c r="CCI2">
        <v>3.98</v>
      </c>
      <c r="CCJ2">
        <v>3.97</v>
      </c>
      <c r="CCK2">
        <v>3.95</v>
      </c>
      <c r="CCL2">
        <v>3.94</v>
      </c>
      <c r="CCM2">
        <v>3.94</v>
      </c>
      <c r="CCN2">
        <v>3.94</v>
      </c>
      <c r="CCO2">
        <v>3.94</v>
      </c>
      <c r="CCP2">
        <v>3.94</v>
      </c>
      <c r="CCQ2">
        <v>3.93</v>
      </c>
      <c r="CCR2">
        <v>3.93</v>
      </c>
      <c r="CCS2">
        <v>3.93</v>
      </c>
      <c r="CCT2">
        <v>3.91</v>
      </c>
      <c r="CCU2">
        <v>3.9</v>
      </c>
      <c r="CCV2">
        <v>3.91</v>
      </c>
      <c r="CCW2">
        <v>3.9</v>
      </c>
      <c r="CCX2">
        <v>3.9</v>
      </c>
      <c r="CCY2">
        <v>3.89</v>
      </c>
      <c r="CCZ2">
        <v>3.89</v>
      </c>
      <c r="CDA2">
        <v>3.87</v>
      </c>
      <c r="CDB2">
        <v>3.87</v>
      </c>
      <c r="CDC2">
        <v>3.87</v>
      </c>
      <c r="CDD2">
        <v>3.87</v>
      </c>
      <c r="CDE2">
        <v>3.87</v>
      </c>
      <c r="CDF2">
        <v>3.86</v>
      </c>
      <c r="CDG2">
        <v>3.85</v>
      </c>
      <c r="CDH2">
        <v>3.86</v>
      </c>
      <c r="CDI2">
        <v>3.85</v>
      </c>
      <c r="CDJ2">
        <v>3.84</v>
      </c>
      <c r="CDK2">
        <v>3.84</v>
      </c>
      <c r="CDL2">
        <v>3.81</v>
      </c>
      <c r="CDM2">
        <v>3.81</v>
      </c>
      <c r="CDN2">
        <v>3.81</v>
      </c>
      <c r="CDO2">
        <v>3.81</v>
      </c>
      <c r="CDP2">
        <v>3.81</v>
      </c>
      <c r="CDQ2">
        <v>3.81</v>
      </c>
      <c r="CDR2">
        <v>3.8</v>
      </c>
      <c r="CDS2">
        <v>3.8</v>
      </c>
      <c r="CDT2">
        <v>3.8</v>
      </c>
      <c r="CDU2">
        <v>3.78</v>
      </c>
      <c r="CDV2">
        <v>3.78</v>
      </c>
      <c r="CDW2">
        <v>3.77</v>
      </c>
      <c r="CDX2">
        <v>3.77</v>
      </c>
      <c r="CDY2">
        <v>3.76</v>
      </c>
      <c r="CDZ2">
        <v>3.76</v>
      </c>
      <c r="CEA2">
        <v>3.76</v>
      </c>
      <c r="CEB2">
        <v>3.76</v>
      </c>
      <c r="CEC2">
        <v>3.76</v>
      </c>
      <c r="CED2">
        <v>3.74</v>
      </c>
      <c r="CEE2">
        <v>3.74</v>
      </c>
      <c r="CEF2">
        <v>3.73</v>
      </c>
      <c r="CEG2">
        <v>3.72</v>
      </c>
      <c r="CEH2">
        <v>3.72</v>
      </c>
      <c r="CEI2">
        <v>3.72</v>
      </c>
      <c r="CEJ2">
        <v>3.72</v>
      </c>
      <c r="CEK2">
        <v>3.71</v>
      </c>
      <c r="CEL2">
        <v>3.71</v>
      </c>
      <c r="CEM2">
        <v>3.69</v>
      </c>
      <c r="CEN2">
        <v>3.69</v>
      </c>
      <c r="CEO2">
        <v>3.69</v>
      </c>
      <c r="CEP2">
        <v>3.69</v>
      </c>
      <c r="CEQ2">
        <v>3.69</v>
      </c>
      <c r="CER2">
        <v>3.68</v>
      </c>
      <c r="CES2">
        <v>3.67</v>
      </c>
      <c r="CET2">
        <v>3.67</v>
      </c>
      <c r="CEU2">
        <v>3.65</v>
      </c>
      <c r="CEV2">
        <v>3.67</v>
      </c>
      <c r="CEW2">
        <v>3.67</v>
      </c>
      <c r="CEX2">
        <v>3.64</v>
      </c>
      <c r="CEY2">
        <v>3.64</v>
      </c>
      <c r="CEZ2">
        <v>3.64</v>
      </c>
      <c r="CFA2">
        <v>3.64</v>
      </c>
      <c r="CFB2">
        <v>3.64</v>
      </c>
      <c r="CFC2">
        <v>3.64</v>
      </c>
      <c r="CFD2">
        <v>3.64</v>
      </c>
      <c r="CFE2">
        <v>3.63</v>
      </c>
      <c r="CFF2">
        <v>3.63</v>
      </c>
      <c r="CFG2">
        <v>3.63</v>
      </c>
      <c r="CFH2">
        <v>3.61</v>
      </c>
      <c r="CFI2">
        <v>3.6</v>
      </c>
      <c r="CFJ2">
        <v>3.6</v>
      </c>
      <c r="CFK2">
        <v>3.6</v>
      </c>
      <c r="CFL2">
        <v>3.6</v>
      </c>
      <c r="CFM2">
        <v>3.59</v>
      </c>
      <c r="CFN2">
        <v>3.59</v>
      </c>
      <c r="CFO2">
        <v>3.59</v>
      </c>
      <c r="CFP2">
        <v>3.57</v>
      </c>
      <c r="CFQ2">
        <v>3.57</v>
      </c>
      <c r="CFR2">
        <v>3.57</v>
      </c>
      <c r="CFS2">
        <v>3.57</v>
      </c>
      <c r="CFT2">
        <v>3.57</v>
      </c>
      <c r="CFU2">
        <v>3.56</v>
      </c>
      <c r="CFV2">
        <v>3.55</v>
      </c>
      <c r="CFW2">
        <v>3.55</v>
      </c>
      <c r="CFX2">
        <v>3.55</v>
      </c>
      <c r="CFY2">
        <v>3.55</v>
      </c>
      <c r="CFZ2">
        <v>3.55</v>
      </c>
      <c r="CGA2">
        <v>3.52</v>
      </c>
      <c r="CGB2">
        <v>3.52</v>
      </c>
      <c r="CGC2">
        <v>3.52</v>
      </c>
      <c r="CGD2">
        <v>3.52</v>
      </c>
      <c r="CGE2">
        <v>3.52</v>
      </c>
      <c r="CGF2">
        <v>3.52</v>
      </c>
      <c r="CGG2">
        <v>3.52</v>
      </c>
      <c r="CGH2">
        <v>3.51</v>
      </c>
      <c r="CGI2">
        <v>3.51</v>
      </c>
      <c r="CGJ2">
        <v>3.51</v>
      </c>
      <c r="CGK2">
        <v>3.5</v>
      </c>
      <c r="CGL2">
        <v>3.51</v>
      </c>
      <c r="CGM2">
        <v>3.5</v>
      </c>
      <c r="CGN2">
        <v>3.5</v>
      </c>
      <c r="CGO2">
        <v>3.48</v>
      </c>
      <c r="CGP2">
        <v>3.48</v>
      </c>
      <c r="CGQ2">
        <v>3.48</v>
      </c>
      <c r="CGR2">
        <v>3.47</v>
      </c>
      <c r="CGS2">
        <v>3.46</v>
      </c>
      <c r="CGT2">
        <v>3.46</v>
      </c>
      <c r="CGU2">
        <v>3.46</v>
      </c>
      <c r="CGV2">
        <v>3.46</v>
      </c>
      <c r="CGW2">
        <v>3.46</v>
      </c>
      <c r="CGX2">
        <v>3.46</v>
      </c>
      <c r="CGY2">
        <v>3.44</v>
      </c>
      <c r="CGZ2">
        <v>3.44</v>
      </c>
      <c r="CHA2">
        <v>3.44</v>
      </c>
      <c r="CHB2">
        <v>3.43</v>
      </c>
      <c r="CHC2">
        <v>3.42</v>
      </c>
      <c r="CHD2">
        <v>3.42</v>
      </c>
      <c r="CHE2">
        <v>3.42</v>
      </c>
      <c r="CHF2">
        <v>3.42</v>
      </c>
      <c r="CHG2">
        <v>3.42</v>
      </c>
    </row>
    <row r="3" spans="1:2243" x14ac:dyDescent="0.15">
      <c r="A3">
        <v>20</v>
      </c>
      <c r="B3">
        <v>0</v>
      </c>
      <c r="C3">
        <v>0</v>
      </c>
      <c r="D3">
        <v>0.01</v>
      </c>
      <c r="E3">
        <v>0.01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0.01</v>
      </c>
      <c r="S3">
        <v>0</v>
      </c>
      <c r="T3">
        <v>0</v>
      </c>
      <c r="U3">
        <v>0</v>
      </c>
      <c r="V3">
        <v>0</v>
      </c>
      <c r="W3">
        <v>0</v>
      </c>
      <c r="X3">
        <v>0.01</v>
      </c>
      <c r="Y3">
        <v>0.01</v>
      </c>
      <c r="Z3">
        <v>0.01</v>
      </c>
      <c r="AA3">
        <v>0.01</v>
      </c>
      <c r="AB3">
        <v>0.01</v>
      </c>
      <c r="AC3">
        <v>0.01</v>
      </c>
      <c r="AD3">
        <v>0.01</v>
      </c>
      <c r="AE3">
        <v>0.01</v>
      </c>
      <c r="AF3">
        <v>0.01</v>
      </c>
      <c r="AG3">
        <v>0</v>
      </c>
      <c r="AH3">
        <v>0.01</v>
      </c>
      <c r="AI3">
        <v>0.01</v>
      </c>
      <c r="AJ3">
        <v>0.01</v>
      </c>
      <c r="AK3">
        <v>0</v>
      </c>
      <c r="AL3">
        <v>0</v>
      </c>
      <c r="AM3">
        <v>0.01</v>
      </c>
      <c r="AN3">
        <v>0</v>
      </c>
      <c r="AO3">
        <v>0</v>
      </c>
      <c r="AP3">
        <v>0</v>
      </c>
      <c r="AQ3">
        <v>0.01</v>
      </c>
      <c r="AR3">
        <v>0.01</v>
      </c>
      <c r="AS3">
        <v>0.01</v>
      </c>
      <c r="AT3">
        <v>0.01</v>
      </c>
      <c r="AU3">
        <v>0.01</v>
      </c>
      <c r="AV3">
        <v>0.01</v>
      </c>
      <c r="AW3">
        <v>0.01</v>
      </c>
      <c r="AX3">
        <v>0.01</v>
      </c>
      <c r="AY3">
        <v>0.01</v>
      </c>
      <c r="AZ3">
        <v>0.01</v>
      </c>
      <c r="BA3">
        <v>0.01</v>
      </c>
      <c r="BB3">
        <v>0.01</v>
      </c>
      <c r="BC3">
        <v>0.02</v>
      </c>
      <c r="BD3">
        <v>0.02</v>
      </c>
      <c r="BE3">
        <v>0.01</v>
      </c>
      <c r="BF3">
        <v>0.01</v>
      </c>
      <c r="BG3">
        <v>0.02</v>
      </c>
      <c r="BH3">
        <v>0.02</v>
      </c>
      <c r="BI3">
        <v>0.02</v>
      </c>
      <c r="BJ3">
        <v>0.02</v>
      </c>
      <c r="BK3">
        <v>0.02</v>
      </c>
      <c r="BL3">
        <v>0.02</v>
      </c>
      <c r="BM3">
        <v>0.02</v>
      </c>
      <c r="BN3">
        <v>0.01</v>
      </c>
      <c r="BO3">
        <v>0.02</v>
      </c>
      <c r="BP3">
        <v>0.02</v>
      </c>
      <c r="BQ3">
        <v>0.02</v>
      </c>
      <c r="BR3">
        <v>0.02</v>
      </c>
      <c r="BS3">
        <v>0.02</v>
      </c>
      <c r="BT3">
        <v>0.02</v>
      </c>
      <c r="BU3">
        <v>0.02</v>
      </c>
      <c r="BV3">
        <v>0.04</v>
      </c>
      <c r="BW3">
        <v>0.02</v>
      </c>
      <c r="BX3">
        <v>0.02</v>
      </c>
      <c r="BY3">
        <v>0.04</v>
      </c>
      <c r="BZ3">
        <v>0.04</v>
      </c>
      <c r="CA3">
        <v>0.05</v>
      </c>
      <c r="CB3">
        <v>0.08</v>
      </c>
      <c r="CC3">
        <v>0.09</v>
      </c>
      <c r="CD3">
        <v>0.09</v>
      </c>
      <c r="CE3">
        <v>0.12</v>
      </c>
      <c r="CF3">
        <v>0.14000000000000001</v>
      </c>
      <c r="CG3">
        <v>0.17</v>
      </c>
      <c r="CH3">
        <v>0.2</v>
      </c>
      <c r="CI3">
        <v>0.22</v>
      </c>
      <c r="CJ3">
        <v>0.25</v>
      </c>
      <c r="CK3">
        <v>0.28000000000000003</v>
      </c>
      <c r="CL3">
        <v>0.28999999999999998</v>
      </c>
      <c r="CM3">
        <v>0.33</v>
      </c>
      <c r="CN3">
        <v>0.35</v>
      </c>
      <c r="CO3">
        <v>0.39</v>
      </c>
      <c r="CP3">
        <v>0.42</v>
      </c>
      <c r="CQ3">
        <v>0.45</v>
      </c>
      <c r="CR3">
        <v>0.49</v>
      </c>
      <c r="CS3">
        <v>0.51</v>
      </c>
      <c r="CT3">
        <v>0.55000000000000004</v>
      </c>
      <c r="CU3">
        <v>0.57999999999999996</v>
      </c>
      <c r="CV3">
        <v>0.63</v>
      </c>
      <c r="CW3">
        <v>0.67</v>
      </c>
      <c r="CX3">
        <v>0.71</v>
      </c>
      <c r="CY3">
        <v>0.75</v>
      </c>
      <c r="CZ3">
        <v>0.8</v>
      </c>
      <c r="DA3">
        <v>0.84</v>
      </c>
      <c r="DB3">
        <v>0.89</v>
      </c>
      <c r="DC3">
        <v>0.93</v>
      </c>
      <c r="DD3">
        <v>0.97</v>
      </c>
      <c r="DE3">
        <v>1.02</v>
      </c>
      <c r="DF3">
        <v>1.08</v>
      </c>
      <c r="DG3">
        <v>1.1200000000000001</v>
      </c>
      <c r="DH3">
        <v>1.17</v>
      </c>
      <c r="DI3">
        <v>1.22</v>
      </c>
      <c r="DJ3">
        <v>1.29</v>
      </c>
      <c r="DK3">
        <v>1.33</v>
      </c>
      <c r="DL3">
        <v>1.38</v>
      </c>
      <c r="DM3">
        <v>1.43</v>
      </c>
      <c r="DN3">
        <v>1.48</v>
      </c>
      <c r="DO3">
        <v>1.54</v>
      </c>
      <c r="DP3">
        <v>1.59</v>
      </c>
      <c r="DQ3">
        <v>1.67</v>
      </c>
      <c r="DR3">
        <v>1.77</v>
      </c>
      <c r="DS3">
        <v>1.88</v>
      </c>
      <c r="DT3">
        <v>1.94</v>
      </c>
      <c r="DU3">
        <v>2.02</v>
      </c>
      <c r="DV3">
        <v>2.1</v>
      </c>
      <c r="DW3">
        <v>2.1800000000000002</v>
      </c>
      <c r="DX3">
        <v>2.2599999999999998</v>
      </c>
      <c r="DY3">
        <v>2.34</v>
      </c>
      <c r="DZ3">
        <v>2.41</v>
      </c>
      <c r="EA3">
        <v>2.48</v>
      </c>
      <c r="EB3">
        <v>2.56</v>
      </c>
      <c r="EC3">
        <v>2.65</v>
      </c>
      <c r="ED3">
        <v>2.77</v>
      </c>
      <c r="EE3">
        <v>2.86</v>
      </c>
      <c r="EF3">
        <v>2.95</v>
      </c>
      <c r="EG3">
        <v>3</v>
      </c>
      <c r="EH3">
        <v>3.08</v>
      </c>
      <c r="EI3">
        <v>3.15</v>
      </c>
      <c r="EJ3">
        <v>3.2</v>
      </c>
      <c r="EK3">
        <v>3.26</v>
      </c>
      <c r="EL3">
        <v>3.36</v>
      </c>
      <c r="EM3">
        <v>3.42</v>
      </c>
      <c r="EN3">
        <v>3.49</v>
      </c>
      <c r="EO3">
        <v>3.55</v>
      </c>
      <c r="EP3">
        <v>3.63</v>
      </c>
      <c r="EQ3">
        <v>3.72</v>
      </c>
      <c r="ER3">
        <v>3.81</v>
      </c>
      <c r="ES3">
        <v>3.94</v>
      </c>
      <c r="ET3">
        <v>4.0599999999999996</v>
      </c>
      <c r="EU3">
        <v>4.16</v>
      </c>
      <c r="EV3">
        <v>4.24</v>
      </c>
      <c r="EW3">
        <v>4.32</v>
      </c>
      <c r="EX3">
        <v>4.3899999999999997</v>
      </c>
      <c r="EY3">
        <v>4.4800000000000004</v>
      </c>
      <c r="EZ3">
        <v>4.54</v>
      </c>
      <c r="FA3">
        <v>4.6100000000000003</v>
      </c>
      <c r="FB3">
        <v>4.67</v>
      </c>
      <c r="FC3">
        <v>4.74</v>
      </c>
      <c r="FD3">
        <v>4.8099999999999996</v>
      </c>
      <c r="FE3">
        <v>4.88</v>
      </c>
      <c r="FF3">
        <v>4.96</v>
      </c>
      <c r="FG3">
        <v>5.0199999999999996</v>
      </c>
      <c r="FH3">
        <v>5.0999999999999996</v>
      </c>
      <c r="FI3">
        <v>5.19</v>
      </c>
      <c r="FJ3">
        <v>5.28</v>
      </c>
      <c r="FK3">
        <v>5.36</v>
      </c>
      <c r="FL3">
        <v>5.45</v>
      </c>
      <c r="FM3">
        <v>5.54</v>
      </c>
      <c r="FN3">
        <v>5.61</v>
      </c>
      <c r="FO3">
        <v>5.68</v>
      </c>
      <c r="FP3">
        <v>5.76</v>
      </c>
      <c r="FQ3">
        <v>5.84</v>
      </c>
      <c r="FR3">
        <v>5.89</v>
      </c>
      <c r="FS3">
        <v>5.96</v>
      </c>
      <c r="FT3">
        <v>6.06</v>
      </c>
      <c r="FU3">
        <v>6.14</v>
      </c>
      <c r="FV3">
        <v>6.23</v>
      </c>
      <c r="FW3">
        <v>6.31</v>
      </c>
      <c r="FX3">
        <v>6.37</v>
      </c>
      <c r="FY3">
        <v>6.46</v>
      </c>
      <c r="FZ3">
        <v>6.54</v>
      </c>
      <c r="GA3">
        <v>6.6</v>
      </c>
      <c r="GB3">
        <v>6.67</v>
      </c>
      <c r="GC3">
        <v>6.73</v>
      </c>
      <c r="GD3">
        <v>6.8</v>
      </c>
      <c r="GE3">
        <v>6.85</v>
      </c>
      <c r="GF3">
        <v>6.92</v>
      </c>
      <c r="GG3">
        <v>7.01</v>
      </c>
      <c r="GH3">
        <v>7.12</v>
      </c>
      <c r="GI3">
        <v>7.24</v>
      </c>
      <c r="GJ3">
        <v>7.35</v>
      </c>
      <c r="GK3">
        <v>7.43</v>
      </c>
      <c r="GL3">
        <v>7.5</v>
      </c>
      <c r="GM3">
        <v>7.56</v>
      </c>
      <c r="GN3">
        <v>7.63</v>
      </c>
      <c r="GO3">
        <v>7.69</v>
      </c>
      <c r="GP3">
        <v>7.77</v>
      </c>
      <c r="GQ3">
        <v>7.88</v>
      </c>
      <c r="GR3">
        <v>7.97</v>
      </c>
      <c r="GS3">
        <v>8.0500000000000007</v>
      </c>
      <c r="GT3">
        <v>8.1199999999999992</v>
      </c>
      <c r="GU3">
        <v>8.18</v>
      </c>
      <c r="GV3">
        <v>8.23</v>
      </c>
      <c r="GW3">
        <v>8.2799999999999994</v>
      </c>
      <c r="GX3">
        <v>8.34</v>
      </c>
      <c r="GY3">
        <v>8.39</v>
      </c>
      <c r="GZ3">
        <v>8.44</v>
      </c>
      <c r="HA3">
        <v>8.49</v>
      </c>
      <c r="HB3">
        <v>8.5399999999999991</v>
      </c>
      <c r="HC3">
        <v>8.61</v>
      </c>
      <c r="HD3">
        <v>8.66</v>
      </c>
      <c r="HE3">
        <v>8.7100000000000009</v>
      </c>
      <c r="HF3">
        <v>8.76</v>
      </c>
      <c r="HG3">
        <v>8.82</v>
      </c>
      <c r="HH3">
        <v>8.8800000000000008</v>
      </c>
      <c r="HI3">
        <v>8.93</v>
      </c>
      <c r="HJ3">
        <v>8.98</v>
      </c>
      <c r="HK3">
        <v>9.0399999999999991</v>
      </c>
      <c r="HL3">
        <v>9.09</v>
      </c>
      <c r="HM3">
        <v>9.16</v>
      </c>
      <c r="HN3">
        <v>9.24</v>
      </c>
      <c r="HO3">
        <v>9.2899999999999991</v>
      </c>
      <c r="HP3">
        <v>9.35</v>
      </c>
      <c r="HQ3">
        <v>9.4</v>
      </c>
      <c r="HR3">
        <v>9.4700000000000006</v>
      </c>
      <c r="HS3">
        <v>9.52</v>
      </c>
      <c r="HT3">
        <v>9.58</v>
      </c>
      <c r="HU3">
        <v>9.6300000000000008</v>
      </c>
      <c r="HV3">
        <v>9.6999999999999993</v>
      </c>
      <c r="HW3">
        <v>9.75</v>
      </c>
      <c r="HX3">
        <v>9.81</v>
      </c>
      <c r="HY3">
        <v>9.8800000000000008</v>
      </c>
      <c r="HZ3">
        <v>9.94</v>
      </c>
      <c r="IA3">
        <v>9.99</v>
      </c>
      <c r="IB3">
        <v>10.050000000000001</v>
      </c>
      <c r="IC3">
        <v>10.11</v>
      </c>
      <c r="ID3">
        <v>10.16</v>
      </c>
      <c r="IE3">
        <v>10.24</v>
      </c>
      <c r="IF3">
        <v>10.29</v>
      </c>
      <c r="IG3">
        <v>10.34</v>
      </c>
      <c r="IH3">
        <v>10.39</v>
      </c>
      <c r="II3">
        <v>10.46</v>
      </c>
      <c r="IJ3">
        <v>10.51</v>
      </c>
      <c r="IK3">
        <v>10.57</v>
      </c>
      <c r="IL3">
        <v>10.62</v>
      </c>
      <c r="IM3">
        <v>10.69</v>
      </c>
      <c r="IN3">
        <v>10.74</v>
      </c>
      <c r="IO3">
        <v>10.8</v>
      </c>
      <c r="IP3">
        <v>10.85</v>
      </c>
      <c r="IQ3">
        <v>10.9</v>
      </c>
      <c r="IR3">
        <v>10.96</v>
      </c>
      <c r="IS3">
        <v>10.99</v>
      </c>
      <c r="IT3">
        <v>11.04</v>
      </c>
      <c r="IU3">
        <v>11.1</v>
      </c>
      <c r="IV3">
        <v>11.16</v>
      </c>
      <c r="IW3">
        <v>11.22</v>
      </c>
      <c r="IX3">
        <v>11.28</v>
      </c>
      <c r="IY3">
        <v>11.33</v>
      </c>
      <c r="IZ3">
        <v>11.39</v>
      </c>
      <c r="JA3">
        <v>11.44</v>
      </c>
      <c r="JB3">
        <v>11.49</v>
      </c>
      <c r="JC3">
        <v>11.57</v>
      </c>
      <c r="JD3">
        <v>11.65</v>
      </c>
      <c r="JE3">
        <v>11.72</v>
      </c>
      <c r="JF3">
        <v>11.79</v>
      </c>
      <c r="JG3">
        <v>11.84</v>
      </c>
      <c r="JH3">
        <v>11.9</v>
      </c>
      <c r="JI3">
        <v>11.95</v>
      </c>
      <c r="JJ3">
        <v>12</v>
      </c>
      <c r="JK3">
        <v>12.04</v>
      </c>
      <c r="JL3">
        <v>12.08</v>
      </c>
      <c r="JM3">
        <v>12.13</v>
      </c>
      <c r="JN3">
        <v>12.17</v>
      </c>
      <c r="JO3">
        <v>12.22</v>
      </c>
      <c r="JP3">
        <v>12.3</v>
      </c>
      <c r="JQ3">
        <v>12.36</v>
      </c>
      <c r="JR3">
        <v>12.41</v>
      </c>
      <c r="JS3">
        <v>12.46</v>
      </c>
      <c r="JT3">
        <v>12.51</v>
      </c>
      <c r="JU3">
        <v>12.56</v>
      </c>
      <c r="JV3">
        <v>12.62</v>
      </c>
      <c r="JW3">
        <v>12.67</v>
      </c>
      <c r="JX3">
        <v>12.73</v>
      </c>
      <c r="JY3">
        <v>12.79</v>
      </c>
      <c r="JZ3">
        <v>12.86</v>
      </c>
      <c r="KA3">
        <v>12.92</v>
      </c>
      <c r="KB3">
        <v>12.97</v>
      </c>
      <c r="KC3">
        <v>13.04</v>
      </c>
      <c r="KD3">
        <v>13.1</v>
      </c>
      <c r="KE3">
        <v>13.18</v>
      </c>
      <c r="KF3">
        <v>13.24</v>
      </c>
      <c r="KG3">
        <v>13.29</v>
      </c>
      <c r="KH3">
        <v>13.34</v>
      </c>
      <c r="KI3">
        <v>13.38</v>
      </c>
      <c r="KJ3">
        <v>13.43</v>
      </c>
      <c r="KK3">
        <v>13.47</v>
      </c>
      <c r="KL3">
        <v>13.52</v>
      </c>
      <c r="KM3">
        <v>13.57</v>
      </c>
      <c r="KN3">
        <v>13.62</v>
      </c>
      <c r="KO3">
        <v>13.67</v>
      </c>
      <c r="KP3">
        <v>13.72</v>
      </c>
      <c r="KQ3">
        <v>13.77</v>
      </c>
      <c r="KR3">
        <v>13.81</v>
      </c>
      <c r="KS3">
        <v>13.86</v>
      </c>
      <c r="KT3">
        <v>13.93</v>
      </c>
      <c r="KU3">
        <v>13.98</v>
      </c>
      <c r="KV3">
        <v>14.04</v>
      </c>
      <c r="KW3">
        <v>14.09</v>
      </c>
      <c r="KX3">
        <v>14.13</v>
      </c>
      <c r="KY3">
        <v>14.17</v>
      </c>
      <c r="KZ3">
        <v>14.22</v>
      </c>
      <c r="LA3">
        <v>14.27</v>
      </c>
      <c r="LB3">
        <v>14.32</v>
      </c>
      <c r="LC3">
        <v>14.37</v>
      </c>
      <c r="LD3">
        <v>14.41</v>
      </c>
      <c r="LE3">
        <v>14.43</v>
      </c>
      <c r="LF3">
        <v>14.47</v>
      </c>
      <c r="LG3">
        <v>14.51</v>
      </c>
      <c r="LH3">
        <v>14.55</v>
      </c>
      <c r="LI3">
        <v>14.57</v>
      </c>
      <c r="LJ3">
        <v>14.61</v>
      </c>
      <c r="LK3">
        <v>14.66</v>
      </c>
      <c r="LL3">
        <v>14.7</v>
      </c>
      <c r="LM3">
        <v>14.74</v>
      </c>
      <c r="LN3">
        <v>14.79</v>
      </c>
      <c r="LO3">
        <v>14.84</v>
      </c>
      <c r="LP3">
        <v>14.88</v>
      </c>
      <c r="LQ3">
        <v>14.94</v>
      </c>
      <c r="LR3">
        <v>15.02</v>
      </c>
      <c r="LS3">
        <v>15.07</v>
      </c>
      <c r="LT3">
        <v>15.13</v>
      </c>
      <c r="LU3">
        <v>15.2</v>
      </c>
      <c r="LV3">
        <v>15.25</v>
      </c>
      <c r="LW3">
        <v>15.3</v>
      </c>
      <c r="LX3">
        <v>15.35</v>
      </c>
      <c r="LY3">
        <v>15.39</v>
      </c>
      <c r="LZ3">
        <v>15.42</v>
      </c>
      <c r="MA3">
        <v>15.47</v>
      </c>
      <c r="MB3">
        <v>15.5</v>
      </c>
      <c r="MC3">
        <v>15.52</v>
      </c>
      <c r="MD3">
        <v>15.56</v>
      </c>
      <c r="ME3">
        <v>15.59</v>
      </c>
      <c r="MF3">
        <v>15.63</v>
      </c>
      <c r="MG3">
        <v>15.66</v>
      </c>
      <c r="MH3">
        <v>15.73</v>
      </c>
      <c r="MI3">
        <v>15.76</v>
      </c>
      <c r="MJ3">
        <v>15.82</v>
      </c>
      <c r="MK3">
        <v>15.85</v>
      </c>
      <c r="ML3">
        <v>15.88</v>
      </c>
      <c r="MM3">
        <v>15.94</v>
      </c>
      <c r="MN3">
        <v>15.99</v>
      </c>
      <c r="MO3">
        <v>16.03</v>
      </c>
      <c r="MP3">
        <v>16.059999999999999</v>
      </c>
      <c r="MQ3">
        <v>16.11</v>
      </c>
      <c r="MR3">
        <v>16.16</v>
      </c>
      <c r="MS3">
        <v>16.21</v>
      </c>
      <c r="MT3">
        <v>16.27</v>
      </c>
      <c r="MU3">
        <v>16.329999999999998</v>
      </c>
      <c r="MV3">
        <v>16.38</v>
      </c>
      <c r="MW3">
        <v>16.43</v>
      </c>
      <c r="MX3">
        <v>16.47</v>
      </c>
      <c r="MY3">
        <v>16.510000000000002</v>
      </c>
      <c r="MZ3">
        <v>16.57</v>
      </c>
      <c r="NA3">
        <v>16.62</v>
      </c>
      <c r="NB3">
        <v>16.66</v>
      </c>
      <c r="NC3">
        <v>16.7</v>
      </c>
      <c r="ND3">
        <v>16.739999999999998</v>
      </c>
      <c r="NE3">
        <v>16.79</v>
      </c>
      <c r="NF3">
        <v>16.829999999999998</v>
      </c>
      <c r="NG3">
        <v>16.86</v>
      </c>
      <c r="NH3">
        <v>16.899999999999999</v>
      </c>
      <c r="NI3">
        <v>16.96</v>
      </c>
      <c r="NJ3">
        <v>17</v>
      </c>
      <c r="NK3">
        <v>17.04</v>
      </c>
      <c r="NL3">
        <v>17.079999999999998</v>
      </c>
      <c r="NM3">
        <v>17.100000000000001</v>
      </c>
      <c r="NN3">
        <v>17.14</v>
      </c>
      <c r="NO3">
        <v>17.18</v>
      </c>
      <c r="NP3">
        <v>17.22</v>
      </c>
      <c r="NQ3">
        <v>17.25</v>
      </c>
      <c r="NR3">
        <v>17.3</v>
      </c>
      <c r="NS3">
        <v>17.350000000000001</v>
      </c>
      <c r="NT3">
        <v>17.420000000000002</v>
      </c>
      <c r="NU3">
        <v>17.46</v>
      </c>
      <c r="NV3">
        <v>17.510000000000002</v>
      </c>
      <c r="NW3">
        <v>17.54</v>
      </c>
      <c r="NX3">
        <v>17.59</v>
      </c>
      <c r="NY3">
        <v>17.64</v>
      </c>
      <c r="NZ3">
        <v>17.690000000000001</v>
      </c>
      <c r="OA3">
        <v>17.75</v>
      </c>
      <c r="OB3">
        <v>17.8</v>
      </c>
      <c r="OC3">
        <v>17.829999999999998</v>
      </c>
      <c r="OD3">
        <v>17.88</v>
      </c>
      <c r="OE3">
        <v>17.93</v>
      </c>
      <c r="OF3">
        <v>17.97</v>
      </c>
      <c r="OG3">
        <v>18.010000000000002</v>
      </c>
      <c r="OH3">
        <v>18.059999999999999</v>
      </c>
      <c r="OI3">
        <v>18.11</v>
      </c>
      <c r="OJ3">
        <v>18.16</v>
      </c>
      <c r="OK3">
        <v>18.22</v>
      </c>
      <c r="OL3">
        <v>18.309999999999999</v>
      </c>
      <c r="OM3">
        <v>18.37</v>
      </c>
      <c r="ON3">
        <v>18.440000000000001</v>
      </c>
      <c r="OO3">
        <v>18.489999999999998</v>
      </c>
      <c r="OP3">
        <v>18.52</v>
      </c>
      <c r="OQ3">
        <v>18.579999999999998</v>
      </c>
      <c r="OR3">
        <v>18.63</v>
      </c>
      <c r="OS3">
        <v>18.66</v>
      </c>
      <c r="OT3">
        <v>18.7</v>
      </c>
      <c r="OU3">
        <v>18.75</v>
      </c>
      <c r="OV3">
        <v>18.79</v>
      </c>
      <c r="OW3">
        <v>18.84</v>
      </c>
      <c r="OX3">
        <v>18.88</v>
      </c>
      <c r="OY3">
        <v>18.91</v>
      </c>
      <c r="OZ3">
        <v>18.95</v>
      </c>
      <c r="PA3">
        <v>19</v>
      </c>
      <c r="PB3">
        <v>19.05</v>
      </c>
      <c r="PC3">
        <v>19.11</v>
      </c>
      <c r="PD3">
        <v>19.149999999999999</v>
      </c>
      <c r="PE3">
        <v>19.190000000000001</v>
      </c>
      <c r="PF3">
        <v>19.239999999999998</v>
      </c>
      <c r="PG3">
        <v>19.27</v>
      </c>
      <c r="PH3">
        <v>19.29</v>
      </c>
      <c r="PI3">
        <v>19.350000000000001</v>
      </c>
      <c r="PJ3">
        <v>19.420000000000002</v>
      </c>
      <c r="PK3">
        <v>19.47</v>
      </c>
      <c r="PL3">
        <v>19.52</v>
      </c>
      <c r="PM3">
        <v>19.579999999999998</v>
      </c>
      <c r="PN3">
        <v>19.64</v>
      </c>
      <c r="PO3">
        <v>19.690000000000001</v>
      </c>
      <c r="PP3">
        <v>19.73</v>
      </c>
      <c r="PQ3">
        <v>19.78</v>
      </c>
      <c r="PR3">
        <v>19.82</v>
      </c>
      <c r="PS3">
        <v>19.87</v>
      </c>
      <c r="PT3">
        <v>19.89</v>
      </c>
      <c r="PU3">
        <v>19.920000000000002</v>
      </c>
      <c r="PV3">
        <v>19.95</v>
      </c>
      <c r="PW3">
        <v>19.989999999999998</v>
      </c>
      <c r="PX3">
        <v>20.03</v>
      </c>
      <c r="PY3">
        <v>20.04</v>
      </c>
      <c r="PZ3">
        <v>20.079999999999998</v>
      </c>
      <c r="QA3">
        <v>20.09</v>
      </c>
      <c r="QB3">
        <v>20.12</v>
      </c>
      <c r="QC3">
        <v>20.14</v>
      </c>
      <c r="QD3">
        <v>20.18</v>
      </c>
      <c r="QE3">
        <v>20.2</v>
      </c>
      <c r="QF3">
        <v>20.25</v>
      </c>
      <c r="QG3">
        <v>20.3</v>
      </c>
      <c r="QH3">
        <v>20.34</v>
      </c>
      <c r="QI3">
        <v>20.38</v>
      </c>
      <c r="QJ3">
        <v>20.420000000000002</v>
      </c>
      <c r="QK3">
        <v>20.440000000000001</v>
      </c>
      <c r="QL3">
        <v>20.48</v>
      </c>
      <c r="QM3">
        <v>20.5</v>
      </c>
      <c r="QN3">
        <v>20.54</v>
      </c>
      <c r="QO3">
        <v>20.58</v>
      </c>
      <c r="QP3">
        <v>20.6</v>
      </c>
      <c r="QQ3">
        <v>20.65</v>
      </c>
      <c r="QR3">
        <v>20.68</v>
      </c>
      <c r="QS3">
        <v>20.72</v>
      </c>
      <c r="QT3">
        <v>20.75</v>
      </c>
      <c r="QU3">
        <v>20.78</v>
      </c>
      <c r="QV3">
        <v>20.82</v>
      </c>
      <c r="QW3">
        <v>20.84</v>
      </c>
      <c r="QX3">
        <v>20.88</v>
      </c>
      <c r="QY3">
        <v>20.92</v>
      </c>
      <c r="QZ3">
        <v>20.94</v>
      </c>
      <c r="RA3">
        <v>20.99</v>
      </c>
      <c r="RB3">
        <v>21.02</v>
      </c>
      <c r="RC3">
        <v>21.05</v>
      </c>
      <c r="RD3">
        <v>21.09</v>
      </c>
      <c r="RE3">
        <v>21.13</v>
      </c>
      <c r="RF3">
        <v>21.17</v>
      </c>
      <c r="RG3">
        <v>21.19</v>
      </c>
      <c r="RH3">
        <v>21.23</v>
      </c>
      <c r="RI3">
        <v>21.27</v>
      </c>
      <c r="RJ3">
        <v>21.3</v>
      </c>
      <c r="RK3">
        <v>21.34</v>
      </c>
      <c r="RL3">
        <v>21.39</v>
      </c>
      <c r="RM3">
        <v>21.45</v>
      </c>
      <c r="RN3">
        <v>21.5</v>
      </c>
      <c r="RO3">
        <v>21.57</v>
      </c>
      <c r="RP3">
        <v>21.63</v>
      </c>
      <c r="RQ3">
        <v>21.68</v>
      </c>
      <c r="RR3">
        <v>21.72</v>
      </c>
      <c r="RS3">
        <v>21.74</v>
      </c>
      <c r="RT3">
        <v>21.79</v>
      </c>
      <c r="RU3">
        <v>21.83</v>
      </c>
      <c r="RV3">
        <v>21.85</v>
      </c>
      <c r="RW3">
        <v>21.9</v>
      </c>
      <c r="RX3">
        <v>21.93</v>
      </c>
      <c r="RY3">
        <v>21.95</v>
      </c>
      <c r="RZ3">
        <v>21.98</v>
      </c>
      <c r="SA3">
        <v>22.01</v>
      </c>
      <c r="SB3">
        <v>22.04</v>
      </c>
      <c r="SC3">
        <v>22.09</v>
      </c>
      <c r="SD3">
        <v>22.13</v>
      </c>
      <c r="SE3">
        <v>22.16</v>
      </c>
      <c r="SF3">
        <v>22.19</v>
      </c>
      <c r="SG3">
        <v>22.23</v>
      </c>
      <c r="SH3">
        <v>22.26</v>
      </c>
      <c r="SI3">
        <v>22.3</v>
      </c>
      <c r="SJ3">
        <v>22.33</v>
      </c>
      <c r="SK3">
        <v>22.35</v>
      </c>
      <c r="SL3">
        <v>22.38</v>
      </c>
      <c r="SM3">
        <v>22.41</v>
      </c>
      <c r="SN3">
        <v>22.46</v>
      </c>
      <c r="SO3">
        <v>22.49</v>
      </c>
      <c r="SP3">
        <v>22.52</v>
      </c>
      <c r="SQ3">
        <v>22.56</v>
      </c>
      <c r="SR3">
        <v>22.59</v>
      </c>
      <c r="SS3">
        <v>22.62</v>
      </c>
      <c r="ST3">
        <v>22.65</v>
      </c>
      <c r="SU3">
        <v>22.69</v>
      </c>
      <c r="SV3">
        <v>22.72</v>
      </c>
      <c r="SW3">
        <v>22.75</v>
      </c>
      <c r="SX3">
        <v>22.79</v>
      </c>
      <c r="SY3">
        <v>22.81</v>
      </c>
      <c r="SZ3">
        <v>22.86</v>
      </c>
      <c r="TA3">
        <v>22.9</v>
      </c>
      <c r="TB3">
        <v>22.94</v>
      </c>
      <c r="TC3">
        <v>22.97</v>
      </c>
      <c r="TD3">
        <v>23.01</v>
      </c>
      <c r="TE3">
        <v>23.03</v>
      </c>
      <c r="TF3">
        <v>23.07</v>
      </c>
      <c r="TG3">
        <v>23.12</v>
      </c>
      <c r="TH3">
        <v>23.17</v>
      </c>
      <c r="TI3">
        <v>23.22</v>
      </c>
      <c r="TJ3">
        <v>23.26</v>
      </c>
      <c r="TK3">
        <v>23.3</v>
      </c>
      <c r="TL3">
        <v>23.33</v>
      </c>
      <c r="TM3">
        <v>23.37</v>
      </c>
      <c r="TN3">
        <v>23.39</v>
      </c>
      <c r="TO3">
        <v>23.43</v>
      </c>
      <c r="TP3">
        <v>23.48</v>
      </c>
      <c r="TQ3">
        <v>23.49</v>
      </c>
      <c r="TR3">
        <v>23.53</v>
      </c>
      <c r="TS3">
        <v>23.56</v>
      </c>
      <c r="TT3">
        <v>23.59</v>
      </c>
      <c r="TU3">
        <v>23.64</v>
      </c>
      <c r="TV3">
        <v>23.67</v>
      </c>
      <c r="TW3">
        <v>23.72</v>
      </c>
      <c r="TX3">
        <v>23.78</v>
      </c>
      <c r="TY3">
        <v>23.85</v>
      </c>
      <c r="TZ3">
        <v>23.93</v>
      </c>
      <c r="UA3">
        <v>23.99</v>
      </c>
      <c r="UB3">
        <v>24.03</v>
      </c>
      <c r="UC3">
        <v>24.06</v>
      </c>
      <c r="UD3">
        <v>24.1</v>
      </c>
      <c r="UE3">
        <v>24.14</v>
      </c>
      <c r="UF3">
        <v>24.16</v>
      </c>
      <c r="UG3">
        <v>24.2</v>
      </c>
      <c r="UH3">
        <v>24.24</v>
      </c>
      <c r="UI3">
        <v>24.26</v>
      </c>
      <c r="UJ3">
        <v>24.29</v>
      </c>
      <c r="UK3">
        <v>24.31</v>
      </c>
      <c r="UL3">
        <v>24.32</v>
      </c>
      <c r="UM3">
        <v>24.35</v>
      </c>
      <c r="UN3">
        <v>24.37</v>
      </c>
      <c r="UO3">
        <v>24.39</v>
      </c>
      <c r="UP3">
        <v>24.42</v>
      </c>
      <c r="UQ3">
        <v>24.45</v>
      </c>
      <c r="UR3">
        <v>24.49</v>
      </c>
      <c r="US3">
        <v>24.51</v>
      </c>
      <c r="UT3">
        <v>24.55</v>
      </c>
      <c r="UU3">
        <v>24.56</v>
      </c>
      <c r="UV3">
        <v>24.6</v>
      </c>
      <c r="UW3">
        <v>24.63</v>
      </c>
      <c r="UX3">
        <v>24.67</v>
      </c>
      <c r="UY3">
        <v>24.71</v>
      </c>
      <c r="UZ3">
        <v>24.73</v>
      </c>
      <c r="VA3">
        <v>24.77</v>
      </c>
      <c r="VB3">
        <v>24.78</v>
      </c>
      <c r="VC3">
        <v>24.82</v>
      </c>
      <c r="VD3">
        <v>24.82</v>
      </c>
      <c r="VE3">
        <v>24.83</v>
      </c>
      <c r="VF3">
        <v>24.87</v>
      </c>
      <c r="VG3">
        <v>24.88</v>
      </c>
      <c r="VH3">
        <v>24.89</v>
      </c>
      <c r="VI3">
        <v>24.91</v>
      </c>
      <c r="VJ3">
        <v>24.94</v>
      </c>
      <c r="VK3">
        <v>24.97</v>
      </c>
      <c r="VL3">
        <v>24.99</v>
      </c>
      <c r="VM3">
        <v>25.04</v>
      </c>
      <c r="VN3">
        <v>25.08</v>
      </c>
      <c r="VO3">
        <v>25.1</v>
      </c>
      <c r="VP3">
        <v>25.13</v>
      </c>
      <c r="VQ3">
        <v>25.14</v>
      </c>
      <c r="VR3">
        <v>25.17</v>
      </c>
      <c r="VS3">
        <v>25.19</v>
      </c>
      <c r="VT3">
        <v>25.22</v>
      </c>
      <c r="VU3">
        <v>25.24</v>
      </c>
      <c r="VV3">
        <v>25.28</v>
      </c>
      <c r="VW3">
        <v>25.29</v>
      </c>
      <c r="VX3">
        <v>25.31</v>
      </c>
      <c r="VY3">
        <v>25.34</v>
      </c>
      <c r="VZ3">
        <v>25.38</v>
      </c>
      <c r="WA3">
        <v>25.4</v>
      </c>
      <c r="WB3">
        <v>25.43</v>
      </c>
      <c r="WC3">
        <v>25.44</v>
      </c>
      <c r="WD3">
        <v>25.46</v>
      </c>
      <c r="WE3">
        <v>25.49</v>
      </c>
      <c r="WF3">
        <v>25.51</v>
      </c>
      <c r="WG3">
        <v>25.54</v>
      </c>
      <c r="WH3">
        <v>25.55</v>
      </c>
      <c r="WI3">
        <v>25.59</v>
      </c>
      <c r="WJ3">
        <v>25.61</v>
      </c>
      <c r="WK3">
        <v>25.64</v>
      </c>
      <c r="WL3">
        <v>25.67</v>
      </c>
      <c r="WM3">
        <v>25.71</v>
      </c>
      <c r="WN3">
        <v>25.72</v>
      </c>
      <c r="WO3">
        <v>25.73</v>
      </c>
      <c r="WP3">
        <v>25.77</v>
      </c>
      <c r="WQ3">
        <v>25.78</v>
      </c>
      <c r="WR3">
        <v>25.78</v>
      </c>
      <c r="WS3">
        <v>25.8</v>
      </c>
      <c r="WT3">
        <v>25.82</v>
      </c>
      <c r="WU3">
        <v>25.83</v>
      </c>
      <c r="WV3">
        <v>25.86</v>
      </c>
      <c r="WW3">
        <v>25.88</v>
      </c>
      <c r="WX3">
        <v>25.91</v>
      </c>
      <c r="WY3">
        <v>25.94</v>
      </c>
      <c r="WZ3">
        <v>25.94</v>
      </c>
      <c r="XA3">
        <v>25.96</v>
      </c>
      <c r="XB3">
        <v>25.98</v>
      </c>
      <c r="XC3">
        <v>26.01</v>
      </c>
      <c r="XD3">
        <v>26.01</v>
      </c>
      <c r="XE3">
        <v>26.02</v>
      </c>
      <c r="XF3">
        <v>26.02</v>
      </c>
      <c r="XG3">
        <v>26.03</v>
      </c>
      <c r="XH3">
        <v>26.04</v>
      </c>
      <c r="XI3">
        <v>26.06</v>
      </c>
      <c r="XJ3">
        <v>26.07</v>
      </c>
      <c r="XK3">
        <v>26.08</v>
      </c>
      <c r="XL3">
        <v>26.09</v>
      </c>
      <c r="XM3">
        <v>26.1</v>
      </c>
      <c r="XN3">
        <v>26.12</v>
      </c>
      <c r="XO3">
        <v>26.13</v>
      </c>
      <c r="XP3">
        <v>26.14</v>
      </c>
      <c r="XQ3">
        <v>26.17</v>
      </c>
      <c r="XR3">
        <v>26.17</v>
      </c>
      <c r="XS3">
        <v>26.19</v>
      </c>
      <c r="XT3">
        <v>26.22</v>
      </c>
      <c r="XU3">
        <v>26.23</v>
      </c>
      <c r="XV3">
        <v>26.27</v>
      </c>
      <c r="XW3">
        <v>26.28</v>
      </c>
      <c r="XX3">
        <v>26.31</v>
      </c>
      <c r="XY3">
        <v>26.34</v>
      </c>
      <c r="XZ3">
        <v>26.36</v>
      </c>
      <c r="YA3">
        <v>26.39</v>
      </c>
      <c r="YB3">
        <v>26.39</v>
      </c>
      <c r="YC3">
        <v>26.4</v>
      </c>
      <c r="YD3">
        <v>26.44</v>
      </c>
      <c r="YE3">
        <v>26.45</v>
      </c>
      <c r="YF3">
        <v>26.46</v>
      </c>
      <c r="YG3">
        <v>26.47</v>
      </c>
      <c r="YH3">
        <v>26.49</v>
      </c>
      <c r="YI3">
        <v>26.5</v>
      </c>
      <c r="YJ3">
        <v>26.5</v>
      </c>
      <c r="YK3">
        <v>26.51</v>
      </c>
      <c r="YL3">
        <v>26.52</v>
      </c>
      <c r="YM3">
        <v>26.54</v>
      </c>
      <c r="YN3">
        <v>26.55</v>
      </c>
      <c r="YO3">
        <v>26.56</v>
      </c>
      <c r="YP3">
        <v>26.57</v>
      </c>
      <c r="YQ3">
        <v>26.6</v>
      </c>
      <c r="YR3">
        <v>26.61</v>
      </c>
      <c r="YS3">
        <v>26.63</v>
      </c>
      <c r="YT3">
        <v>26.65</v>
      </c>
      <c r="YU3">
        <v>26.67</v>
      </c>
      <c r="YV3">
        <v>26.68</v>
      </c>
      <c r="YW3">
        <v>26.71</v>
      </c>
      <c r="YX3">
        <v>26.72</v>
      </c>
      <c r="YY3">
        <v>26.73</v>
      </c>
      <c r="YZ3">
        <v>26.75</v>
      </c>
      <c r="ZA3">
        <v>26.76</v>
      </c>
      <c r="ZB3">
        <v>26.78</v>
      </c>
      <c r="ZC3">
        <v>26.79</v>
      </c>
      <c r="ZD3">
        <v>26.82</v>
      </c>
      <c r="ZE3">
        <v>26.84</v>
      </c>
      <c r="ZF3">
        <v>26.86</v>
      </c>
      <c r="ZG3">
        <v>26.87</v>
      </c>
      <c r="ZH3">
        <v>26.89</v>
      </c>
      <c r="ZI3">
        <v>26.93</v>
      </c>
      <c r="ZJ3">
        <v>26.98</v>
      </c>
      <c r="ZK3">
        <v>27</v>
      </c>
      <c r="ZL3">
        <v>27.03</v>
      </c>
      <c r="ZM3">
        <v>27.05</v>
      </c>
      <c r="ZN3">
        <v>27.08</v>
      </c>
      <c r="ZO3">
        <v>27.1</v>
      </c>
      <c r="ZP3">
        <v>27.12</v>
      </c>
      <c r="ZQ3">
        <v>27.13</v>
      </c>
      <c r="ZR3">
        <v>27.14</v>
      </c>
      <c r="ZS3">
        <v>27.15</v>
      </c>
      <c r="ZT3">
        <v>27.18</v>
      </c>
      <c r="ZU3">
        <v>27.18</v>
      </c>
      <c r="ZV3">
        <v>27.19</v>
      </c>
      <c r="ZW3">
        <v>27.23</v>
      </c>
      <c r="ZX3">
        <v>27.24</v>
      </c>
      <c r="ZY3">
        <v>27.25</v>
      </c>
      <c r="ZZ3">
        <v>27.26</v>
      </c>
      <c r="AAA3">
        <v>27.29</v>
      </c>
      <c r="AAB3">
        <v>27.3</v>
      </c>
      <c r="AAC3">
        <v>27.32</v>
      </c>
      <c r="AAD3">
        <v>27.34</v>
      </c>
      <c r="AAE3">
        <v>27.35</v>
      </c>
      <c r="AAF3">
        <v>27.39</v>
      </c>
      <c r="AAG3">
        <v>27.4</v>
      </c>
      <c r="AAH3">
        <v>27.41</v>
      </c>
      <c r="AAI3">
        <v>27.42</v>
      </c>
      <c r="AAJ3">
        <v>27.45</v>
      </c>
      <c r="AAK3">
        <v>27.46</v>
      </c>
      <c r="AAL3">
        <v>27.48</v>
      </c>
      <c r="AAM3">
        <v>27.5</v>
      </c>
      <c r="AAN3">
        <v>27.53</v>
      </c>
      <c r="AAO3">
        <v>27.56</v>
      </c>
      <c r="AAP3">
        <v>27.58</v>
      </c>
      <c r="AAQ3">
        <v>27.62</v>
      </c>
      <c r="AAR3">
        <v>27.64</v>
      </c>
      <c r="AAS3">
        <v>27.68</v>
      </c>
      <c r="AAT3">
        <v>27.71</v>
      </c>
      <c r="AAU3">
        <v>27.73</v>
      </c>
      <c r="AAV3">
        <v>27.74</v>
      </c>
      <c r="AAW3">
        <v>27.75</v>
      </c>
      <c r="AAX3">
        <v>27.75</v>
      </c>
      <c r="AAY3">
        <v>27.77</v>
      </c>
      <c r="AAZ3">
        <v>27.78</v>
      </c>
      <c r="ABA3">
        <v>27.79</v>
      </c>
      <c r="ABB3">
        <v>27.79</v>
      </c>
      <c r="ABC3">
        <v>27.8</v>
      </c>
      <c r="ABD3">
        <v>27.83</v>
      </c>
      <c r="ABE3">
        <v>27.84</v>
      </c>
      <c r="ABF3">
        <v>27.87</v>
      </c>
      <c r="ABG3">
        <v>27.89</v>
      </c>
      <c r="ABH3">
        <v>27.9</v>
      </c>
      <c r="ABI3">
        <v>27.91</v>
      </c>
      <c r="ABJ3">
        <v>27.93</v>
      </c>
      <c r="ABK3">
        <v>27.94</v>
      </c>
      <c r="ABL3">
        <v>27.95</v>
      </c>
      <c r="ABM3">
        <v>27.95</v>
      </c>
      <c r="ABN3">
        <v>27.96</v>
      </c>
      <c r="ABO3">
        <v>27.98</v>
      </c>
      <c r="ABP3">
        <v>27.98</v>
      </c>
      <c r="ABQ3">
        <v>27.99</v>
      </c>
      <c r="ABR3">
        <v>28</v>
      </c>
      <c r="ABS3">
        <v>28.01</v>
      </c>
      <c r="ABT3">
        <v>28.02</v>
      </c>
      <c r="ABU3">
        <v>28.04</v>
      </c>
      <c r="ABV3">
        <v>28.05</v>
      </c>
      <c r="ABW3">
        <v>28.06</v>
      </c>
      <c r="ABX3">
        <v>28.06</v>
      </c>
      <c r="ABY3">
        <v>28.07</v>
      </c>
      <c r="ABZ3">
        <v>28.09</v>
      </c>
      <c r="ACA3">
        <v>28.09</v>
      </c>
      <c r="ACB3">
        <v>28.1</v>
      </c>
      <c r="ACC3">
        <v>28.11</v>
      </c>
      <c r="ACD3">
        <v>28.11</v>
      </c>
      <c r="ACE3">
        <v>28.12</v>
      </c>
      <c r="ACF3">
        <v>28.12</v>
      </c>
      <c r="ACG3">
        <v>28.12</v>
      </c>
      <c r="ACH3">
        <v>28.14</v>
      </c>
      <c r="ACI3">
        <v>28.15</v>
      </c>
      <c r="ACJ3">
        <v>28.17</v>
      </c>
      <c r="ACK3">
        <v>28.17</v>
      </c>
      <c r="ACL3">
        <v>28.18</v>
      </c>
      <c r="ACM3">
        <v>28.2</v>
      </c>
      <c r="ACN3">
        <v>28.21</v>
      </c>
      <c r="ACO3">
        <v>28.23</v>
      </c>
      <c r="ACP3">
        <v>28.23</v>
      </c>
      <c r="ACQ3">
        <v>28.25</v>
      </c>
      <c r="ACR3">
        <v>28.26</v>
      </c>
      <c r="ACS3">
        <v>28.27</v>
      </c>
      <c r="ACT3">
        <v>28.27</v>
      </c>
      <c r="ACU3">
        <v>28.28</v>
      </c>
      <c r="ACV3">
        <v>28.28</v>
      </c>
      <c r="ACW3">
        <v>28.28</v>
      </c>
      <c r="ACX3">
        <v>28.31</v>
      </c>
      <c r="ACY3">
        <v>28.34</v>
      </c>
      <c r="ACZ3">
        <v>28.34</v>
      </c>
      <c r="ADA3">
        <v>28.37</v>
      </c>
      <c r="ADB3">
        <v>28.37</v>
      </c>
      <c r="ADC3">
        <v>28.38</v>
      </c>
      <c r="ADD3">
        <v>28.39</v>
      </c>
      <c r="ADE3">
        <v>28.39</v>
      </c>
      <c r="ADF3">
        <v>28.39</v>
      </c>
      <c r="ADG3">
        <v>28.39</v>
      </c>
      <c r="ADH3">
        <v>28.41</v>
      </c>
      <c r="ADI3">
        <v>28.39</v>
      </c>
      <c r="ADJ3">
        <v>28.41</v>
      </c>
      <c r="ADK3">
        <v>28.41</v>
      </c>
      <c r="ADL3">
        <v>28.41</v>
      </c>
      <c r="ADM3">
        <v>28.42</v>
      </c>
      <c r="ADN3">
        <v>28.43</v>
      </c>
      <c r="ADO3">
        <v>28.45</v>
      </c>
      <c r="ADP3">
        <v>28.45</v>
      </c>
      <c r="ADQ3">
        <v>28.47</v>
      </c>
      <c r="ADR3">
        <v>28.47</v>
      </c>
      <c r="ADS3">
        <v>28.48</v>
      </c>
      <c r="ADT3">
        <v>28.48</v>
      </c>
      <c r="ADU3">
        <v>28.49</v>
      </c>
      <c r="ADV3">
        <v>28.49</v>
      </c>
      <c r="ADW3">
        <v>28.5</v>
      </c>
      <c r="ADX3">
        <v>28.49</v>
      </c>
      <c r="ADY3">
        <v>28.52</v>
      </c>
      <c r="ADZ3">
        <v>28.53</v>
      </c>
      <c r="AEA3">
        <v>28.56</v>
      </c>
      <c r="AEB3">
        <v>28.58</v>
      </c>
      <c r="AEC3">
        <v>28.59</v>
      </c>
      <c r="AED3">
        <v>28.61</v>
      </c>
      <c r="AEE3">
        <v>28.61</v>
      </c>
      <c r="AEF3">
        <v>28.61</v>
      </c>
      <c r="AEG3">
        <v>28.61</v>
      </c>
      <c r="AEH3">
        <v>28.63</v>
      </c>
      <c r="AEI3">
        <v>28.63</v>
      </c>
      <c r="AEJ3">
        <v>28.65</v>
      </c>
      <c r="AEK3">
        <v>28.68</v>
      </c>
      <c r="AEL3">
        <v>28.68</v>
      </c>
      <c r="AEM3">
        <v>28.69</v>
      </c>
      <c r="AEN3">
        <v>28.7</v>
      </c>
      <c r="AEO3">
        <v>28.72</v>
      </c>
      <c r="AEP3">
        <v>28.72</v>
      </c>
      <c r="AEQ3">
        <v>28.74</v>
      </c>
      <c r="AER3">
        <v>28.74</v>
      </c>
      <c r="AES3">
        <v>28.74</v>
      </c>
      <c r="AET3">
        <v>28.74</v>
      </c>
      <c r="AEU3">
        <v>28.75</v>
      </c>
      <c r="AEV3">
        <v>28.76</v>
      </c>
      <c r="AEW3">
        <v>28.76</v>
      </c>
      <c r="AEX3">
        <v>28.76</v>
      </c>
      <c r="AEY3">
        <v>28.76</v>
      </c>
      <c r="AEZ3">
        <v>28.77</v>
      </c>
      <c r="AFA3">
        <v>28.77</v>
      </c>
      <c r="AFB3">
        <v>28.79</v>
      </c>
      <c r="AFC3">
        <v>28.79</v>
      </c>
      <c r="AFD3">
        <v>28.79</v>
      </c>
      <c r="AFE3">
        <v>28.79</v>
      </c>
      <c r="AFF3">
        <v>28.79</v>
      </c>
      <c r="AFG3">
        <v>28.79</v>
      </c>
      <c r="AFH3">
        <v>28.77</v>
      </c>
      <c r="AFI3">
        <v>28.77</v>
      </c>
      <c r="AFJ3">
        <v>28.77</v>
      </c>
      <c r="AFK3">
        <v>28.79</v>
      </c>
      <c r="AFL3">
        <v>28.77</v>
      </c>
      <c r="AFM3">
        <v>28.76</v>
      </c>
      <c r="AFN3">
        <v>28.76</v>
      </c>
      <c r="AFO3">
        <v>28.76</v>
      </c>
      <c r="AFP3">
        <v>28.75</v>
      </c>
      <c r="AFQ3">
        <v>28.76</v>
      </c>
      <c r="AFR3">
        <v>28.76</v>
      </c>
      <c r="AFS3">
        <v>28.76</v>
      </c>
      <c r="AFT3">
        <v>28.76</v>
      </c>
      <c r="AFU3">
        <v>28.77</v>
      </c>
      <c r="AFV3">
        <v>28.77</v>
      </c>
      <c r="AFW3">
        <v>28.77</v>
      </c>
      <c r="AFX3">
        <v>28.77</v>
      </c>
      <c r="AFY3">
        <v>28.77</v>
      </c>
      <c r="AFZ3">
        <v>28.76</v>
      </c>
      <c r="AGA3">
        <v>28.76</v>
      </c>
      <c r="AGB3">
        <v>28.76</v>
      </c>
      <c r="AGC3">
        <v>28.75</v>
      </c>
      <c r="AGD3">
        <v>28.75</v>
      </c>
      <c r="AGE3">
        <v>28.74</v>
      </c>
      <c r="AGF3">
        <v>28.74</v>
      </c>
      <c r="AGG3">
        <v>28.74</v>
      </c>
      <c r="AGH3">
        <v>28.74</v>
      </c>
      <c r="AGI3">
        <v>28.74</v>
      </c>
      <c r="AGJ3">
        <v>28.74</v>
      </c>
      <c r="AGK3">
        <v>28.72</v>
      </c>
      <c r="AGL3">
        <v>28.72</v>
      </c>
      <c r="AGM3">
        <v>28.72</v>
      </c>
      <c r="AGN3">
        <v>28.72</v>
      </c>
      <c r="AGO3">
        <v>28.72</v>
      </c>
      <c r="AGP3">
        <v>28.72</v>
      </c>
      <c r="AGQ3">
        <v>28.71</v>
      </c>
      <c r="AGR3">
        <v>28.71</v>
      </c>
      <c r="AGS3">
        <v>28.7</v>
      </c>
      <c r="AGT3">
        <v>28.7</v>
      </c>
      <c r="AGU3">
        <v>28.69</v>
      </c>
      <c r="AGV3">
        <v>28.68</v>
      </c>
      <c r="AGW3">
        <v>28.68</v>
      </c>
      <c r="AGX3">
        <v>28.68</v>
      </c>
      <c r="AGY3">
        <v>28.66</v>
      </c>
      <c r="AGZ3">
        <v>28.66</v>
      </c>
      <c r="AHA3">
        <v>28.66</v>
      </c>
      <c r="AHB3">
        <v>28.66</v>
      </c>
      <c r="AHC3">
        <v>28.66</v>
      </c>
      <c r="AHD3">
        <v>28.65</v>
      </c>
      <c r="AHE3">
        <v>28.65</v>
      </c>
      <c r="AHF3">
        <v>28.65</v>
      </c>
      <c r="AHG3">
        <v>28.64</v>
      </c>
      <c r="AHH3">
        <v>28.63</v>
      </c>
      <c r="AHI3">
        <v>28.63</v>
      </c>
      <c r="AHJ3">
        <v>28.61</v>
      </c>
      <c r="AHK3">
        <v>28.61</v>
      </c>
      <c r="AHL3">
        <v>28.6</v>
      </c>
      <c r="AHM3">
        <v>28.59</v>
      </c>
      <c r="AHN3">
        <v>28.59</v>
      </c>
      <c r="AHO3">
        <v>28.58</v>
      </c>
      <c r="AHP3">
        <v>28.58</v>
      </c>
      <c r="AHQ3">
        <v>28.56</v>
      </c>
      <c r="AHR3">
        <v>28.56</v>
      </c>
      <c r="AHS3">
        <v>28.56</v>
      </c>
      <c r="AHT3">
        <v>28.55</v>
      </c>
      <c r="AHU3">
        <v>28.55</v>
      </c>
      <c r="AHV3">
        <v>28.54</v>
      </c>
      <c r="AHW3">
        <v>28.53</v>
      </c>
      <c r="AHX3">
        <v>28.52</v>
      </c>
      <c r="AHY3">
        <v>28.52</v>
      </c>
      <c r="AHZ3">
        <v>28.52</v>
      </c>
      <c r="AIA3">
        <v>28.52</v>
      </c>
      <c r="AIB3">
        <v>28.5</v>
      </c>
      <c r="AIC3">
        <v>28.5</v>
      </c>
      <c r="AID3">
        <v>28.49</v>
      </c>
      <c r="AIE3">
        <v>28.48</v>
      </c>
      <c r="AIF3">
        <v>28.48</v>
      </c>
      <c r="AIG3">
        <v>28.48</v>
      </c>
      <c r="AIH3">
        <v>28.47</v>
      </c>
      <c r="AII3">
        <v>28.45</v>
      </c>
      <c r="AIJ3">
        <v>28.45</v>
      </c>
      <c r="AIK3">
        <v>28.45</v>
      </c>
      <c r="AIL3">
        <v>28.45</v>
      </c>
      <c r="AIM3">
        <v>28.44</v>
      </c>
      <c r="AIN3">
        <v>28.43</v>
      </c>
      <c r="AIO3">
        <v>28.42</v>
      </c>
      <c r="AIP3">
        <v>28.42</v>
      </c>
      <c r="AIQ3">
        <v>28.41</v>
      </c>
      <c r="AIR3">
        <v>28.39</v>
      </c>
      <c r="AIS3">
        <v>28.38</v>
      </c>
      <c r="AIT3">
        <v>28.37</v>
      </c>
      <c r="AIU3">
        <v>28.37</v>
      </c>
      <c r="AIV3">
        <v>28.34</v>
      </c>
      <c r="AIW3">
        <v>28.34</v>
      </c>
      <c r="AIX3">
        <v>28.34</v>
      </c>
      <c r="AIY3">
        <v>28.33</v>
      </c>
      <c r="AIZ3">
        <v>28.32</v>
      </c>
      <c r="AJA3">
        <v>28.32</v>
      </c>
      <c r="AJB3">
        <v>28.31</v>
      </c>
      <c r="AJC3">
        <v>28.29</v>
      </c>
      <c r="AJD3">
        <v>28.29</v>
      </c>
      <c r="AJE3">
        <v>28.28</v>
      </c>
      <c r="AJF3">
        <v>28.27</v>
      </c>
      <c r="AJG3">
        <v>28.26</v>
      </c>
      <c r="AJH3">
        <v>28.26</v>
      </c>
      <c r="AJI3">
        <v>28.26</v>
      </c>
      <c r="AJJ3">
        <v>28.26</v>
      </c>
      <c r="AJK3">
        <v>28.25</v>
      </c>
      <c r="AJL3">
        <v>28.25</v>
      </c>
      <c r="AJM3">
        <v>28.25</v>
      </c>
      <c r="AJN3">
        <v>28.23</v>
      </c>
      <c r="AJO3">
        <v>28.23</v>
      </c>
      <c r="AJP3">
        <v>28.23</v>
      </c>
      <c r="AJQ3">
        <v>28.22</v>
      </c>
      <c r="AJR3">
        <v>28.21</v>
      </c>
      <c r="AJS3">
        <v>28.2</v>
      </c>
      <c r="AJT3">
        <v>28.18</v>
      </c>
      <c r="AJU3">
        <v>28.17</v>
      </c>
      <c r="AJV3">
        <v>28.17</v>
      </c>
      <c r="AJW3">
        <v>28.17</v>
      </c>
      <c r="AJX3">
        <v>28.17</v>
      </c>
      <c r="AJY3">
        <v>28.16</v>
      </c>
      <c r="AJZ3">
        <v>28.16</v>
      </c>
      <c r="AKA3">
        <v>28.16</v>
      </c>
      <c r="AKB3">
        <v>28.16</v>
      </c>
      <c r="AKC3">
        <v>28.15</v>
      </c>
      <c r="AKD3">
        <v>28.14</v>
      </c>
      <c r="AKE3">
        <v>28.12</v>
      </c>
      <c r="AKF3">
        <v>28.12</v>
      </c>
      <c r="AKG3">
        <v>28.12</v>
      </c>
      <c r="AKH3">
        <v>28.11</v>
      </c>
      <c r="AKI3">
        <v>28.12</v>
      </c>
      <c r="AKJ3">
        <v>28.11</v>
      </c>
      <c r="AKK3">
        <v>28.1</v>
      </c>
      <c r="AKL3">
        <v>28.1</v>
      </c>
      <c r="AKM3">
        <v>28.09</v>
      </c>
      <c r="AKN3">
        <v>28.07</v>
      </c>
      <c r="AKO3">
        <v>28.06</v>
      </c>
      <c r="AKP3">
        <v>28.06</v>
      </c>
      <c r="AKQ3">
        <v>28.06</v>
      </c>
      <c r="AKR3">
        <v>28.05</v>
      </c>
      <c r="AKS3">
        <v>28.04</v>
      </c>
      <c r="AKT3">
        <v>28.02</v>
      </c>
      <c r="AKU3">
        <v>28.01</v>
      </c>
      <c r="AKV3">
        <v>28</v>
      </c>
      <c r="AKW3">
        <v>27.99</v>
      </c>
      <c r="AKX3">
        <v>27.98</v>
      </c>
      <c r="AKY3">
        <v>27.96</v>
      </c>
      <c r="AKZ3">
        <v>27.95</v>
      </c>
      <c r="ALA3">
        <v>27.94</v>
      </c>
      <c r="ALB3">
        <v>27.93</v>
      </c>
      <c r="ALC3">
        <v>27.91</v>
      </c>
      <c r="ALD3">
        <v>27.91</v>
      </c>
      <c r="ALE3">
        <v>27.9</v>
      </c>
      <c r="ALF3">
        <v>27.9</v>
      </c>
      <c r="ALG3">
        <v>27.9</v>
      </c>
      <c r="ALH3">
        <v>27.89</v>
      </c>
      <c r="ALI3">
        <v>27.87</v>
      </c>
      <c r="ALJ3">
        <v>27.85</v>
      </c>
      <c r="ALK3">
        <v>27.84</v>
      </c>
      <c r="ALL3">
        <v>27.83</v>
      </c>
      <c r="ALM3">
        <v>27.82</v>
      </c>
      <c r="ALN3">
        <v>27.79</v>
      </c>
      <c r="ALO3">
        <v>27.79</v>
      </c>
      <c r="ALP3">
        <v>27.78</v>
      </c>
      <c r="ALQ3">
        <v>27.75</v>
      </c>
      <c r="ALR3">
        <v>27.74</v>
      </c>
      <c r="ALS3">
        <v>27.73</v>
      </c>
      <c r="ALT3">
        <v>27.73</v>
      </c>
      <c r="ALU3">
        <v>27.73</v>
      </c>
      <c r="ALV3">
        <v>27.72</v>
      </c>
      <c r="ALW3">
        <v>27.71</v>
      </c>
      <c r="ALX3">
        <v>27.69</v>
      </c>
      <c r="ALY3">
        <v>27.68</v>
      </c>
      <c r="ALZ3">
        <v>27.68</v>
      </c>
      <c r="AMA3">
        <v>27.67</v>
      </c>
      <c r="AMB3">
        <v>27.67</v>
      </c>
      <c r="AMC3">
        <v>27.66</v>
      </c>
      <c r="AMD3">
        <v>27.63</v>
      </c>
      <c r="AME3">
        <v>27.62</v>
      </c>
      <c r="AMF3">
        <v>27.62</v>
      </c>
      <c r="AMG3">
        <v>27.61</v>
      </c>
      <c r="AMH3">
        <v>27.59</v>
      </c>
      <c r="AMI3">
        <v>27.58</v>
      </c>
      <c r="AMJ3">
        <v>27.57</v>
      </c>
      <c r="AMK3">
        <v>27.56</v>
      </c>
      <c r="AML3">
        <v>27.55</v>
      </c>
      <c r="AMM3">
        <v>27.53</v>
      </c>
      <c r="AMN3">
        <v>27.52</v>
      </c>
      <c r="AMO3">
        <v>27.51</v>
      </c>
      <c r="AMP3">
        <v>27.5</v>
      </c>
      <c r="AMQ3">
        <v>27.48</v>
      </c>
      <c r="AMR3">
        <v>27.47</v>
      </c>
      <c r="AMS3">
        <v>27.45</v>
      </c>
      <c r="AMT3">
        <v>27.45</v>
      </c>
      <c r="AMU3">
        <v>27.41</v>
      </c>
      <c r="AMV3">
        <v>27.4</v>
      </c>
      <c r="AMW3">
        <v>27.37</v>
      </c>
      <c r="AMX3">
        <v>27.36</v>
      </c>
      <c r="AMY3">
        <v>27.34</v>
      </c>
      <c r="AMZ3">
        <v>27.34</v>
      </c>
      <c r="ANA3">
        <v>27.31</v>
      </c>
      <c r="ANB3">
        <v>27.29</v>
      </c>
      <c r="ANC3">
        <v>27.28</v>
      </c>
      <c r="AND3">
        <v>27.25</v>
      </c>
      <c r="ANE3">
        <v>27.23</v>
      </c>
      <c r="ANF3">
        <v>27.23</v>
      </c>
      <c r="ANG3">
        <v>27.19</v>
      </c>
      <c r="ANH3">
        <v>27.18</v>
      </c>
      <c r="ANI3">
        <v>27.16</v>
      </c>
      <c r="ANJ3">
        <v>27.14</v>
      </c>
      <c r="ANK3">
        <v>27.12</v>
      </c>
      <c r="ANL3">
        <v>27.1</v>
      </c>
      <c r="ANM3">
        <v>27.08</v>
      </c>
      <c r="ANN3">
        <v>27.07</v>
      </c>
      <c r="ANO3">
        <v>27.04</v>
      </c>
      <c r="ANP3">
        <v>27</v>
      </c>
      <c r="ANQ3">
        <v>26.98</v>
      </c>
      <c r="ANR3">
        <v>26.96</v>
      </c>
      <c r="ANS3">
        <v>26.94</v>
      </c>
      <c r="ANT3">
        <v>26.91</v>
      </c>
      <c r="ANU3">
        <v>26.89</v>
      </c>
      <c r="ANV3">
        <v>26.87</v>
      </c>
      <c r="ANW3">
        <v>26.84</v>
      </c>
      <c r="ANX3">
        <v>26.82</v>
      </c>
      <c r="ANY3">
        <v>26.78</v>
      </c>
      <c r="ANZ3">
        <v>26.77</v>
      </c>
      <c r="AOA3">
        <v>26.73</v>
      </c>
      <c r="AOB3">
        <v>26.71</v>
      </c>
      <c r="AOC3">
        <v>26.67</v>
      </c>
      <c r="AOD3">
        <v>26.66</v>
      </c>
      <c r="AOE3">
        <v>26.62</v>
      </c>
      <c r="AOF3">
        <v>26.6</v>
      </c>
      <c r="AOG3">
        <v>26.57</v>
      </c>
      <c r="AOH3">
        <v>26.54</v>
      </c>
      <c r="AOI3">
        <v>26.51</v>
      </c>
      <c r="AOJ3">
        <v>26.49</v>
      </c>
      <c r="AOK3">
        <v>26.45</v>
      </c>
      <c r="AOL3">
        <v>26.43</v>
      </c>
      <c r="AOM3">
        <v>26.39</v>
      </c>
      <c r="AON3">
        <v>26.36</v>
      </c>
      <c r="AOO3">
        <v>26.34</v>
      </c>
      <c r="AOP3">
        <v>26.31</v>
      </c>
      <c r="AOQ3">
        <v>26.28</v>
      </c>
      <c r="AOR3">
        <v>26.24</v>
      </c>
      <c r="AOS3">
        <v>26.22</v>
      </c>
      <c r="AOT3">
        <v>26.17</v>
      </c>
      <c r="AOU3">
        <v>26.14</v>
      </c>
      <c r="AOV3">
        <v>26.1</v>
      </c>
      <c r="AOW3">
        <v>26.07</v>
      </c>
      <c r="AOX3">
        <v>26.04</v>
      </c>
      <c r="AOY3">
        <v>26.01</v>
      </c>
      <c r="AOZ3">
        <v>25.97</v>
      </c>
      <c r="APA3">
        <v>25.94</v>
      </c>
      <c r="APB3">
        <v>25.91</v>
      </c>
      <c r="APC3">
        <v>25.88</v>
      </c>
      <c r="APD3">
        <v>25.83</v>
      </c>
      <c r="APE3">
        <v>25.8</v>
      </c>
      <c r="APF3">
        <v>25.77</v>
      </c>
      <c r="APG3">
        <v>25.72</v>
      </c>
      <c r="APH3">
        <v>25.67</v>
      </c>
      <c r="API3">
        <v>25.64</v>
      </c>
      <c r="APJ3">
        <v>25.6</v>
      </c>
      <c r="APK3">
        <v>25.55</v>
      </c>
      <c r="APL3">
        <v>25.51</v>
      </c>
      <c r="APM3">
        <v>25.46</v>
      </c>
      <c r="APN3">
        <v>25.43</v>
      </c>
      <c r="APO3">
        <v>25.39</v>
      </c>
      <c r="APP3">
        <v>25.34</v>
      </c>
      <c r="APQ3">
        <v>25.3</v>
      </c>
      <c r="APR3">
        <v>25.27</v>
      </c>
      <c r="APS3">
        <v>25.22</v>
      </c>
      <c r="APT3">
        <v>25.18</v>
      </c>
      <c r="APU3">
        <v>25.14</v>
      </c>
      <c r="APV3">
        <v>25.1</v>
      </c>
      <c r="APW3">
        <v>25.05</v>
      </c>
      <c r="APX3">
        <v>25.01</v>
      </c>
      <c r="APY3">
        <v>24.97</v>
      </c>
      <c r="APZ3">
        <v>24.93</v>
      </c>
      <c r="AQA3">
        <v>24.88</v>
      </c>
      <c r="AQB3">
        <v>24.83</v>
      </c>
      <c r="AQC3">
        <v>24.8</v>
      </c>
      <c r="AQD3">
        <v>24.73</v>
      </c>
      <c r="AQE3">
        <v>24.7</v>
      </c>
      <c r="AQF3">
        <v>24.65</v>
      </c>
      <c r="AQG3">
        <v>24.6</v>
      </c>
      <c r="AQH3">
        <v>24.55</v>
      </c>
      <c r="AQI3">
        <v>24.51</v>
      </c>
      <c r="AQJ3">
        <v>24.47</v>
      </c>
      <c r="AQK3">
        <v>24.42</v>
      </c>
      <c r="AQL3">
        <v>24.37</v>
      </c>
      <c r="AQM3">
        <v>24.34</v>
      </c>
      <c r="AQN3">
        <v>24.29</v>
      </c>
      <c r="AQO3">
        <v>24.25</v>
      </c>
      <c r="AQP3">
        <v>24.21</v>
      </c>
      <c r="AQQ3">
        <v>24.16</v>
      </c>
      <c r="AQR3">
        <v>24.13</v>
      </c>
      <c r="AQS3">
        <v>24.09</v>
      </c>
      <c r="AQT3">
        <v>24.04</v>
      </c>
      <c r="AQU3">
        <v>23.99</v>
      </c>
      <c r="AQV3">
        <v>23.95</v>
      </c>
      <c r="AQW3">
        <v>23.9</v>
      </c>
      <c r="AQX3">
        <v>23.87</v>
      </c>
      <c r="AQY3">
        <v>23.82</v>
      </c>
      <c r="AQZ3">
        <v>23.78</v>
      </c>
      <c r="ARA3">
        <v>23.73</v>
      </c>
      <c r="ARB3">
        <v>23.69</v>
      </c>
      <c r="ARC3">
        <v>23.64</v>
      </c>
      <c r="ARD3">
        <v>23.59</v>
      </c>
      <c r="ARE3">
        <v>23.54</v>
      </c>
      <c r="ARF3">
        <v>23.51</v>
      </c>
      <c r="ARG3">
        <v>23.46</v>
      </c>
      <c r="ARH3">
        <v>23.41</v>
      </c>
      <c r="ARI3">
        <v>23.37</v>
      </c>
      <c r="ARJ3">
        <v>23.31</v>
      </c>
      <c r="ARK3">
        <v>23.26</v>
      </c>
      <c r="ARL3">
        <v>23.21</v>
      </c>
      <c r="ARM3">
        <v>23.16</v>
      </c>
      <c r="ARN3">
        <v>23.12</v>
      </c>
      <c r="ARO3">
        <v>23.07</v>
      </c>
      <c r="ARP3">
        <v>23.02</v>
      </c>
      <c r="ARQ3">
        <v>22.97</v>
      </c>
      <c r="ARR3">
        <v>22.94</v>
      </c>
      <c r="ARS3">
        <v>22.89</v>
      </c>
      <c r="ART3">
        <v>22.85</v>
      </c>
      <c r="ARU3">
        <v>22.8</v>
      </c>
      <c r="ARV3">
        <v>22.76</v>
      </c>
      <c r="ARW3">
        <v>22.71</v>
      </c>
      <c r="ARX3">
        <v>22.66</v>
      </c>
      <c r="ARY3">
        <v>22.62</v>
      </c>
      <c r="ARZ3">
        <v>22.57</v>
      </c>
      <c r="ASA3">
        <v>22.52</v>
      </c>
      <c r="ASB3">
        <v>22.46</v>
      </c>
      <c r="ASC3">
        <v>22.41</v>
      </c>
      <c r="ASD3">
        <v>22.38</v>
      </c>
      <c r="ASE3">
        <v>22.34</v>
      </c>
      <c r="ASF3">
        <v>22.3</v>
      </c>
      <c r="ASG3">
        <v>22.25</v>
      </c>
      <c r="ASH3">
        <v>22.2</v>
      </c>
      <c r="ASI3">
        <v>22.15</v>
      </c>
      <c r="ASJ3">
        <v>22.11</v>
      </c>
      <c r="ASK3">
        <v>22.06</v>
      </c>
      <c r="ASL3">
        <v>22.01</v>
      </c>
      <c r="ASM3">
        <v>21.98</v>
      </c>
      <c r="ASN3">
        <v>21.93</v>
      </c>
      <c r="ASO3">
        <v>21.89</v>
      </c>
      <c r="ASP3">
        <v>21.84</v>
      </c>
      <c r="ASQ3">
        <v>21.79</v>
      </c>
      <c r="ASR3">
        <v>21.74</v>
      </c>
      <c r="ASS3">
        <v>21.7</v>
      </c>
      <c r="AST3">
        <v>21.65</v>
      </c>
      <c r="ASU3">
        <v>21.6</v>
      </c>
      <c r="ASV3">
        <v>21.55</v>
      </c>
      <c r="ASW3">
        <v>21.5</v>
      </c>
      <c r="ASX3">
        <v>21.45</v>
      </c>
      <c r="ASY3">
        <v>21.4</v>
      </c>
      <c r="ASZ3">
        <v>21.37</v>
      </c>
      <c r="ATA3">
        <v>21.32</v>
      </c>
      <c r="ATB3">
        <v>21.27</v>
      </c>
      <c r="ATC3">
        <v>21.22</v>
      </c>
      <c r="ATD3">
        <v>21.17</v>
      </c>
      <c r="ATE3">
        <v>21.12</v>
      </c>
      <c r="ATF3">
        <v>21.07</v>
      </c>
      <c r="ATG3">
        <v>21.03</v>
      </c>
      <c r="ATH3">
        <v>20.98</v>
      </c>
      <c r="ATI3">
        <v>20.94</v>
      </c>
      <c r="ATJ3">
        <v>20.88</v>
      </c>
      <c r="ATK3">
        <v>20.84</v>
      </c>
      <c r="ATL3">
        <v>20.79</v>
      </c>
      <c r="ATM3">
        <v>20.74</v>
      </c>
      <c r="ATN3">
        <v>20.69</v>
      </c>
      <c r="ATO3">
        <v>20.64</v>
      </c>
      <c r="ATP3">
        <v>20.6</v>
      </c>
      <c r="ATQ3">
        <v>20.54</v>
      </c>
      <c r="ATR3">
        <v>20.49</v>
      </c>
      <c r="ATS3">
        <v>20.43</v>
      </c>
      <c r="ATT3">
        <v>20.39</v>
      </c>
      <c r="ATU3">
        <v>20.34</v>
      </c>
      <c r="ATV3">
        <v>20.29</v>
      </c>
      <c r="ATW3">
        <v>20.25</v>
      </c>
      <c r="ATX3">
        <v>20.2</v>
      </c>
      <c r="ATY3">
        <v>20.149999999999999</v>
      </c>
      <c r="ATZ3">
        <v>20.100000000000001</v>
      </c>
      <c r="AUA3">
        <v>20.05</v>
      </c>
      <c r="AUB3">
        <v>20</v>
      </c>
      <c r="AUC3">
        <v>19.95</v>
      </c>
      <c r="AUD3">
        <v>19.899999999999999</v>
      </c>
      <c r="AUE3">
        <v>19.87</v>
      </c>
      <c r="AUF3">
        <v>19.8</v>
      </c>
      <c r="AUG3">
        <v>19.75</v>
      </c>
      <c r="AUH3">
        <v>19.72</v>
      </c>
      <c r="AUI3">
        <v>19.670000000000002</v>
      </c>
      <c r="AUJ3">
        <v>19.62</v>
      </c>
      <c r="AUK3">
        <v>19.579999999999998</v>
      </c>
      <c r="AUL3">
        <v>19.53</v>
      </c>
      <c r="AUM3">
        <v>19.48</v>
      </c>
      <c r="AUN3">
        <v>19.440000000000001</v>
      </c>
      <c r="AUO3">
        <v>19.39</v>
      </c>
      <c r="AUP3">
        <v>19.34</v>
      </c>
      <c r="AUQ3">
        <v>19.29</v>
      </c>
      <c r="AUR3">
        <v>19.239999999999998</v>
      </c>
      <c r="AUS3">
        <v>19.2</v>
      </c>
      <c r="AUT3">
        <v>19.16</v>
      </c>
      <c r="AUU3">
        <v>19.11</v>
      </c>
      <c r="AUV3">
        <v>19.059999999999999</v>
      </c>
      <c r="AUW3">
        <v>19.010000000000002</v>
      </c>
      <c r="AUX3">
        <v>18.95</v>
      </c>
      <c r="AUY3">
        <v>18.89</v>
      </c>
      <c r="AUZ3">
        <v>18.84</v>
      </c>
      <c r="AVA3">
        <v>18.79</v>
      </c>
      <c r="AVB3">
        <v>18.739999999999998</v>
      </c>
      <c r="AVC3">
        <v>18.7</v>
      </c>
      <c r="AVD3">
        <v>18.66</v>
      </c>
      <c r="AVE3">
        <v>18.61</v>
      </c>
      <c r="AVF3">
        <v>18.559999999999999</v>
      </c>
      <c r="AVG3">
        <v>18.510000000000002</v>
      </c>
      <c r="AVH3">
        <v>18.47</v>
      </c>
      <c r="AVI3">
        <v>18.440000000000001</v>
      </c>
      <c r="AVJ3">
        <v>18.39</v>
      </c>
      <c r="AVK3">
        <v>18.350000000000001</v>
      </c>
      <c r="AVL3">
        <v>18.309999999999999</v>
      </c>
      <c r="AVM3">
        <v>18.260000000000002</v>
      </c>
      <c r="AVN3">
        <v>18.21</v>
      </c>
      <c r="AVO3">
        <v>18.170000000000002</v>
      </c>
      <c r="AVP3">
        <v>18.12</v>
      </c>
      <c r="AVQ3">
        <v>18.079999999999998</v>
      </c>
      <c r="AVR3">
        <v>18.05</v>
      </c>
      <c r="AVS3">
        <v>18</v>
      </c>
      <c r="AVT3">
        <v>17.96</v>
      </c>
      <c r="AVU3">
        <v>17.91</v>
      </c>
      <c r="AVV3">
        <v>17.87</v>
      </c>
      <c r="AVW3">
        <v>17.829999999999998</v>
      </c>
      <c r="AVX3">
        <v>17.78</v>
      </c>
      <c r="AVY3">
        <v>17.75</v>
      </c>
      <c r="AVZ3">
        <v>17.690000000000001</v>
      </c>
      <c r="AWA3">
        <v>17.64</v>
      </c>
      <c r="AWB3">
        <v>17.59</v>
      </c>
      <c r="AWC3">
        <v>17.559999999999999</v>
      </c>
      <c r="AWD3">
        <v>17.52</v>
      </c>
      <c r="AWE3">
        <v>17.47</v>
      </c>
      <c r="AWF3">
        <v>17.420000000000002</v>
      </c>
      <c r="AWG3">
        <v>17.37</v>
      </c>
      <c r="AWH3">
        <v>17.329999999999998</v>
      </c>
      <c r="AWI3">
        <v>17.29</v>
      </c>
      <c r="AWJ3">
        <v>17.239999999999998</v>
      </c>
      <c r="AWK3">
        <v>17.2</v>
      </c>
      <c r="AWL3">
        <v>17.170000000000002</v>
      </c>
      <c r="AWM3">
        <v>17.13</v>
      </c>
      <c r="AWN3">
        <v>17.079999999999998</v>
      </c>
      <c r="AWO3">
        <v>17.04</v>
      </c>
      <c r="AWP3">
        <v>16.989999999999998</v>
      </c>
      <c r="AWQ3">
        <v>16.95</v>
      </c>
      <c r="AWR3">
        <v>16.899999999999999</v>
      </c>
      <c r="AWS3">
        <v>16.86</v>
      </c>
      <c r="AWT3">
        <v>16.829999999999998</v>
      </c>
      <c r="AWU3">
        <v>16.79</v>
      </c>
      <c r="AWV3">
        <v>16.739999999999998</v>
      </c>
      <c r="AWW3">
        <v>16.7</v>
      </c>
      <c r="AWX3">
        <v>16.66</v>
      </c>
      <c r="AWY3">
        <v>16.62</v>
      </c>
      <c r="AWZ3">
        <v>16.57</v>
      </c>
      <c r="AXA3">
        <v>16.54</v>
      </c>
      <c r="AXB3">
        <v>16.5</v>
      </c>
      <c r="AXC3">
        <v>16.45</v>
      </c>
      <c r="AXD3">
        <v>16.41</v>
      </c>
      <c r="AXE3">
        <v>16.37</v>
      </c>
      <c r="AXF3">
        <v>16.329999999999998</v>
      </c>
      <c r="AXG3">
        <v>16.28</v>
      </c>
      <c r="AXH3">
        <v>16.260000000000002</v>
      </c>
      <c r="AXI3">
        <v>16.21</v>
      </c>
      <c r="AXJ3">
        <v>16.16</v>
      </c>
      <c r="AXK3">
        <v>16.13</v>
      </c>
      <c r="AXL3">
        <v>16.09</v>
      </c>
      <c r="AXM3">
        <v>16.04</v>
      </c>
      <c r="AXN3">
        <v>16</v>
      </c>
      <c r="AXO3">
        <v>15.97</v>
      </c>
      <c r="AXP3">
        <v>15.93</v>
      </c>
      <c r="AXQ3">
        <v>15.88</v>
      </c>
      <c r="AXR3">
        <v>15.85</v>
      </c>
      <c r="AXS3">
        <v>15.8</v>
      </c>
      <c r="AXT3">
        <v>15.76</v>
      </c>
      <c r="AXU3">
        <v>15.73</v>
      </c>
      <c r="AXV3">
        <v>15.68</v>
      </c>
      <c r="AXW3">
        <v>15.64</v>
      </c>
      <c r="AXX3">
        <v>15.59</v>
      </c>
      <c r="AXY3">
        <v>15.54</v>
      </c>
      <c r="AXZ3">
        <v>15.51</v>
      </c>
      <c r="AYA3">
        <v>15.47</v>
      </c>
      <c r="AYB3">
        <v>15.42</v>
      </c>
      <c r="AYC3">
        <v>15.39</v>
      </c>
      <c r="AYD3">
        <v>15.33</v>
      </c>
      <c r="AYE3">
        <v>15.28</v>
      </c>
      <c r="AYF3">
        <v>15.25</v>
      </c>
      <c r="AYG3">
        <v>15.2</v>
      </c>
      <c r="AYH3">
        <v>15.17</v>
      </c>
      <c r="AYI3">
        <v>15.13</v>
      </c>
      <c r="AYJ3">
        <v>15.08</v>
      </c>
      <c r="AYK3">
        <v>15.04</v>
      </c>
      <c r="AYL3">
        <v>15.02</v>
      </c>
      <c r="AYM3">
        <v>14.98</v>
      </c>
      <c r="AYN3">
        <v>14.94</v>
      </c>
      <c r="AYO3">
        <v>14.9</v>
      </c>
      <c r="AYP3">
        <v>14.87</v>
      </c>
      <c r="AYQ3">
        <v>14.83</v>
      </c>
      <c r="AYR3">
        <v>14.79</v>
      </c>
      <c r="AYS3">
        <v>14.76</v>
      </c>
      <c r="AYT3">
        <v>14.73</v>
      </c>
      <c r="AYU3">
        <v>14.69</v>
      </c>
      <c r="AYV3">
        <v>14.65</v>
      </c>
      <c r="AYW3">
        <v>14.61</v>
      </c>
      <c r="AYX3">
        <v>14.57</v>
      </c>
      <c r="AYY3">
        <v>14.55</v>
      </c>
      <c r="AYZ3">
        <v>14.5</v>
      </c>
      <c r="AZA3">
        <v>14.46</v>
      </c>
      <c r="AZB3">
        <v>14.43</v>
      </c>
      <c r="AZC3">
        <v>14.4</v>
      </c>
      <c r="AZD3">
        <v>14.36</v>
      </c>
      <c r="AZE3">
        <v>14.32</v>
      </c>
      <c r="AZF3">
        <v>14.28</v>
      </c>
      <c r="AZG3">
        <v>14.26</v>
      </c>
      <c r="AZH3">
        <v>14.21</v>
      </c>
      <c r="AZI3">
        <v>14.17</v>
      </c>
      <c r="AZJ3">
        <v>14.14</v>
      </c>
      <c r="AZK3">
        <v>14.09</v>
      </c>
      <c r="AZL3">
        <v>14.05</v>
      </c>
      <c r="AZM3">
        <v>14.03</v>
      </c>
      <c r="AZN3">
        <v>13.99</v>
      </c>
      <c r="AZO3">
        <v>13.96</v>
      </c>
      <c r="AZP3">
        <v>13.93</v>
      </c>
      <c r="AZQ3">
        <v>13.88</v>
      </c>
      <c r="AZR3">
        <v>13.85</v>
      </c>
      <c r="AZS3">
        <v>13.8</v>
      </c>
      <c r="AZT3">
        <v>13.77</v>
      </c>
      <c r="AZU3">
        <v>13.74</v>
      </c>
      <c r="AZV3">
        <v>13.7</v>
      </c>
      <c r="AZW3">
        <v>13.66</v>
      </c>
      <c r="AZX3">
        <v>13.63</v>
      </c>
      <c r="AZY3">
        <v>13.58</v>
      </c>
      <c r="AZZ3">
        <v>13.55</v>
      </c>
      <c r="BAA3">
        <v>13.52</v>
      </c>
      <c r="BAB3">
        <v>13.48</v>
      </c>
      <c r="BAC3">
        <v>13.44</v>
      </c>
      <c r="BAD3">
        <v>13.41</v>
      </c>
      <c r="BAE3">
        <v>13.37</v>
      </c>
      <c r="BAF3">
        <v>13.34</v>
      </c>
      <c r="BAG3">
        <v>13.29</v>
      </c>
      <c r="BAH3">
        <v>13.25</v>
      </c>
      <c r="BAI3">
        <v>13.23</v>
      </c>
      <c r="BAJ3">
        <v>13.19</v>
      </c>
      <c r="BAK3">
        <v>13.15</v>
      </c>
      <c r="BAL3">
        <v>13.11</v>
      </c>
      <c r="BAM3">
        <v>13.09</v>
      </c>
      <c r="BAN3">
        <v>13.05</v>
      </c>
      <c r="BAO3">
        <v>13.01</v>
      </c>
      <c r="BAP3">
        <v>12.97</v>
      </c>
      <c r="BAQ3">
        <v>12.95</v>
      </c>
      <c r="BAR3">
        <v>12.91</v>
      </c>
      <c r="BAS3">
        <v>12.88</v>
      </c>
      <c r="BAT3">
        <v>12.83</v>
      </c>
      <c r="BAU3">
        <v>12.79</v>
      </c>
      <c r="BAV3">
        <v>12.77</v>
      </c>
      <c r="BAW3">
        <v>12.73</v>
      </c>
      <c r="BAX3">
        <v>12.71</v>
      </c>
      <c r="BAY3">
        <v>12.65</v>
      </c>
      <c r="BAZ3">
        <v>12.63</v>
      </c>
      <c r="BBA3">
        <v>12.59</v>
      </c>
      <c r="BBB3">
        <v>12.55</v>
      </c>
      <c r="BBC3">
        <v>12.53</v>
      </c>
      <c r="BBD3">
        <v>12.49</v>
      </c>
      <c r="BBE3">
        <v>12.45</v>
      </c>
      <c r="BBF3">
        <v>12.42</v>
      </c>
      <c r="BBG3">
        <v>12.39</v>
      </c>
      <c r="BBH3">
        <v>12.36</v>
      </c>
      <c r="BBI3">
        <v>12.32</v>
      </c>
      <c r="BBJ3">
        <v>12.3</v>
      </c>
      <c r="BBK3">
        <v>12.25</v>
      </c>
      <c r="BBL3">
        <v>12.22</v>
      </c>
      <c r="BBM3">
        <v>12.2</v>
      </c>
      <c r="BBN3">
        <v>12.16</v>
      </c>
      <c r="BBO3">
        <v>12.13</v>
      </c>
      <c r="BBP3">
        <v>12.08</v>
      </c>
      <c r="BBQ3">
        <v>12.07</v>
      </c>
      <c r="BBR3">
        <v>12.03</v>
      </c>
      <c r="BBS3">
        <v>11.99</v>
      </c>
      <c r="BBT3">
        <v>11.95</v>
      </c>
      <c r="BBU3">
        <v>11.93</v>
      </c>
      <c r="BBV3">
        <v>11.9</v>
      </c>
      <c r="BBW3">
        <v>11.88</v>
      </c>
      <c r="BBX3">
        <v>11.84</v>
      </c>
      <c r="BBY3">
        <v>11.8</v>
      </c>
      <c r="BBZ3">
        <v>11.79</v>
      </c>
      <c r="BCA3">
        <v>11.75</v>
      </c>
      <c r="BCB3">
        <v>11.72</v>
      </c>
      <c r="BCC3">
        <v>11.7</v>
      </c>
      <c r="BCD3">
        <v>11.67</v>
      </c>
      <c r="BCE3">
        <v>11.63</v>
      </c>
      <c r="BCF3">
        <v>11.61</v>
      </c>
      <c r="BCG3">
        <v>11.58</v>
      </c>
      <c r="BCH3">
        <v>11.56</v>
      </c>
      <c r="BCI3">
        <v>11.52</v>
      </c>
      <c r="BCJ3">
        <v>11.49</v>
      </c>
      <c r="BCK3">
        <v>11.45</v>
      </c>
      <c r="BCL3">
        <v>11.44</v>
      </c>
      <c r="BCM3">
        <v>11.4</v>
      </c>
      <c r="BCN3">
        <v>11.36</v>
      </c>
      <c r="BCO3">
        <v>11.34</v>
      </c>
      <c r="BCP3">
        <v>11.31</v>
      </c>
      <c r="BCQ3">
        <v>11.28</v>
      </c>
      <c r="BCR3">
        <v>11.25</v>
      </c>
      <c r="BCS3">
        <v>11.21</v>
      </c>
      <c r="BCT3">
        <v>11.19</v>
      </c>
      <c r="BCU3">
        <v>11.15</v>
      </c>
      <c r="BCV3">
        <v>11.12</v>
      </c>
      <c r="BCW3">
        <v>11.1</v>
      </c>
      <c r="BCX3">
        <v>11.06</v>
      </c>
      <c r="BCY3">
        <v>11.03</v>
      </c>
      <c r="BCZ3">
        <v>10.99</v>
      </c>
      <c r="BDA3">
        <v>10.96</v>
      </c>
      <c r="BDB3">
        <v>10.93</v>
      </c>
      <c r="BDC3">
        <v>10.9</v>
      </c>
      <c r="BDD3">
        <v>10.87</v>
      </c>
      <c r="BDE3">
        <v>10.84</v>
      </c>
      <c r="BDF3">
        <v>10.8</v>
      </c>
      <c r="BDG3">
        <v>10.78</v>
      </c>
      <c r="BDH3">
        <v>10.75</v>
      </c>
      <c r="BDI3">
        <v>10.72</v>
      </c>
      <c r="BDJ3">
        <v>10.69</v>
      </c>
      <c r="BDK3">
        <v>10.66</v>
      </c>
      <c r="BDL3">
        <v>10.64</v>
      </c>
      <c r="BDM3">
        <v>10.61</v>
      </c>
      <c r="BDN3">
        <v>10.57</v>
      </c>
      <c r="BDO3">
        <v>10.55</v>
      </c>
      <c r="BDP3">
        <v>10.52</v>
      </c>
      <c r="BDQ3">
        <v>10.49</v>
      </c>
      <c r="BDR3">
        <v>10.46</v>
      </c>
      <c r="BDS3">
        <v>10.44</v>
      </c>
      <c r="BDT3">
        <v>10.4</v>
      </c>
      <c r="BDU3">
        <v>10.38</v>
      </c>
      <c r="BDV3">
        <v>10.35</v>
      </c>
      <c r="BDW3">
        <v>10.33</v>
      </c>
      <c r="BDX3">
        <v>10.3</v>
      </c>
      <c r="BDY3">
        <v>10.28</v>
      </c>
      <c r="BDZ3">
        <v>10.24</v>
      </c>
      <c r="BEA3">
        <v>10.23</v>
      </c>
      <c r="BEB3">
        <v>10.19</v>
      </c>
      <c r="BEC3">
        <v>10.16</v>
      </c>
      <c r="BED3">
        <v>10.14</v>
      </c>
      <c r="BEE3">
        <v>10.1</v>
      </c>
      <c r="BEF3">
        <v>10.07</v>
      </c>
      <c r="BEG3">
        <v>10.050000000000001</v>
      </c>
      <c r="BEH3">
        <v>10.02</v>
      </c>
      <c r="BEI3">
        <v>9.99</v>
      </c>
      <c r="BEJ3">
        <v>9.98</v>
      </c>
      <c r="BEK3">
        <v>9.94</v>
      </c>
      <c r="BEL3">
        <v>9.93</v>
      </c>
      <c r="BEM3">
        <v>9.9</v>
      </c>
      <c r="BEN3">
        <v>9.8699999999999992</v>
      </c>
      <c r="BEO3">
        <v>9.85</v>
      </c>
      <c r="BEP3">
        <v>9.81</v>
      </c>
      <c r="BEQ3">
        <v>9.8000000000000007</v>
      </c>
      <c r="BER3">
        <v>9.76</v>
      </c>
      <c r="BES3">
        <v>9.75</v>
      </c>
      <c r="BET3">
        <v>9.7200000000000006</v>
      </c>
      <c r="BEU3">
        <v>9.6999999999999993</v>
      </c>
      <c r="BEV3">
        <v>9.67</v>
      </c>
      <c r="BEW3">
        <v>9.65</v>
      </c>
      <c r="BEX3">
        <v>9.6199999999999992</v>
      </c>
      <c r="BEY3">
        <v>9.6</v>
      </c>
      <c r="BEZ3">
        <v>9.58</v>
      </c>
      <c r="BFA3">
        <v>9.5399999999999991</v>
      </c>
      <c r="BFB3">
        <v>9.52</v>
      </c>
      <c r="BFC3">
        <v>9.51</v>
      </c>
      <c r="BFD3">
        <v>9.4700000000000006</v>
      </c>
      <c r="BFE3">
        <v>9.4499999999999993</v>
      </c>
      <c r="BFF3">
        <v>9.43</v>
      </c>
      <c r="BFG3">
        <v>9.4</v>
      </c>
      <c r="BFH3">
        <v>9.3800000000000008</v>
      </c>
      <c r="BFI3">
        <v>9.35</v>
      </c>
      <c r="BFJ3">
        <v>9.34</v>
      </c>
      <c r="BFK3">
        <v>9.31</v>
      </c>
      <c r="BFL3">
        <v>9.2899999999999991</v>
      </c>
      <c r="BFM3">
        <v>9.26</v>
      </c>
      <c r="BFN3">
        <v>9.24</v>
      </c>
      <c r="BFO3">
        <v>9.2100000000000009</v>
      </c>
      <c r="BFP3">
        <v>9.18</v>
      </c>
      <c r="BFQ3">
        <v>9.17</v>
      </c>
      <c r="BFR3">
        <v>9.15</v>
      </c>
      <c r="BFS3">
        <v>9.1199999999999992</v>
      </c>
      <c r="BFT3">
        <v>9.09</v>
      </c>
      <c r="BFU3">
        <v>9.08</v>
      </c>
      <c r="BFV3">
        <v>9.06</v>
      </c>
      <c r="BFW3">
        <v>9.0399999999999991</v>
      </c>
      <c r="BFX3">
        <v>9</v>
      </c>
      <c r="BFY3">
        <v>8.99</v>
      </c>
      <c r="BFZ3">
        <v>8.9700000000000006</v>
      </c>
      <c r="BGA3">
        <v>8.94</v>
      </c>
      <c r="BGB3">
        <v>8.93</v>
      </c>
      <c r="BGC3">
        <v>8.9</v>
      </c>
      <c r="BGD3">
        <v>8.8800000000000008</v>
      </c>
      <c r="BGE3">
        <v>8.8800000000000008</v>
      </c>
      <c r="BGF3">
        <v>8.85</v>
      </c>
      <c r="BGG3">
        <v>8.82</v>
      </c>
      <c r="BGH3">
        <v>8.8000000000000007</v>
      </c>
      <c r="BGI3">
        <v>8.77</v>
      </c>
      <c r="BGJ3">
        <v>8.76</v>
      </c>
      <c r="BGK3">
        <v>8.73</v>
      </c>
      <c r="BGL3">
        <v>8.7100000000000009</v>
      </c>
      <c r="BGM3">
        <v>8.6999999999999993</v>
      </c>
      <c r="BGN3">
        <v>8.67</v>
      </c>
      <c r="BGO3">
        <v>8.64</v>
      </c>
      <c r="BGP3">
        <v>8.6300000000000008</v>
      </c>
      <c r="BGQ3">
        <v>8.61</v>
      </c>
      <c r="BGR3">
        <v>8.58</v>
      </c>
      <c r="BGS3">
        <v>8.57</v>
      </c>
      <c r="BGT3">
        <v>8.5299999999999994</v>
      </c>
      <c r="BGU3">
        <v>8.5299999999999994</v>
      </c>
      <c r="BGV3">
        <v>8.5</v>
      </c>
      <c r="BGW3">
        <v>8.48</v>
      </c>
      <c r="BGX3">
        <v>8.4499999999999993</v>
      </c>
      <c r="BGY3">
        <v>8.43</v>
      </c>
      <c r="BGZ3">
        <v>8.41</v>
      </c>
      <c r="BHA3">
        <v>8.4</v>
      </c>
      <c r="BHB3">
        <v>8.3699999999999992</v>
      </c>
      <c r="BHC3">
        <v>8.36</v>
      </c>
      <c r="BHD3">
        <v>8.35</v>
      </c>
      <c r="BHE3">
        <v>8.32</v>
      </c>
      <c r="BHF3">
        <v>8.3000000000000007</v>
      </c>
      <c r="BHG3">
        <v>8.2799999999999994</v>
      </c>
      <c r="BHH3">
        <v>8.26</v>
      </c>
      <c r="BHI3">
        <v>8.25</v>
      </c>
      <c r="BHJ3">
        <v>8.23</v>
      </c>
      <c r="BHK3">
        <v>8.2100000000000009</v>
      </c>
      <c r="BHL3">
        <v>8.18</v>
      </c>
      <c r="BHM3">
        <v>8.17</v>
      </c>
      <c r="BHN3">
        <v>8.14</v>
      </c>
      <c r="BHO3">
        <v>8.1300000000000008</v>
      </c>
      <c r="BHP3">
        <v>8.1</v>
      </c>
      <c r="BHQ3">
        <v>8.08</v>
      </c>
      <c r="BHR3">
        <v>8.06</v>
      </c>
      <c r="BHS3">
        <v>8.0500000000000007</v>
      </c>
      <c r="BHT3">
        <v>8.0299999999999994</v>
      </c>
      <c r="BHU3">
        <v>8.01</v>
      </c>
      <c r="BHV3">
        <v>8</v>
      </c>
      <c r="BHW3">
        <v>7.97</v>
      </c>
      <c r="BHX3">
        <v>7.95</v>
      </c>
      <c r="BHY3">
        <v>7.92</v>
      </c>
      <c r="BHZ3">
        <v>7.9</v>
      </c>
      <c r="BIA3">
        <v>7.88</v>
      </c>
      <c r="BIB3">
        <v>7.87</v>
      </c>
      <c r="BIC3">
        <v>7.86</v>
      </c>
      <c r="BID3">
        <v>7.83</v>
      </c>
      <c r="BIE3">
        <v>7.83</v>
      </c>
      <c r="BIF3">
        <v>7.81</v>
      </c>
      <c r="BIG3">
        <v>7.78</v>
      </c>
      <c r="BIH3">
        <v>7.77</v>
      </c>
      <c r="BII3">
        <v>7.74</v>
      </c>
      <c r="BIJ3">
        <v>7.73</v>
      </c>
      <c r="BIK3">
        <v>7.72</v>
      </c>
      <c r="BIL3">
        <v>7.69</v>
      </c>
      <c r="BIM3">
        <v>7.66</v>
      </c>
      <c r="BIN3">
        <v>7.65</v>
      </c>
      <c r="BIO3">
        <v>7.63</v>
      </c>
      <c r="BIP3">
        <v>7.61</v>
      </c>
      <c r="BIQ3">
        <v>7.6</v>
      </c>
      <c r="BIR3">
        <v>7.59</v>
      </c>
      <c r="BIS3">
        <v>7.56</v>
      </c>
      <c r="BIT3">
        <v>7.54</v>
      </c>
      <c r="BIU3">
        <v>7.52</v>
      </c>
      <c r="BIV3">
        <v>7.51</v>
      </c>
      <c r="BIW3">
        <v>7.48</v>
      </c>
      <c r="BIX3">
        <v>7.48</v>
      </c>
      <c r="BIY3">
        <v>7.46</v>
      </c>
      <c r="BIZ3">
        <v>7.43</v>
      </c>
      <c r="BJA3">
        <v>7.42</v>
      </c>
      <c r="BJB3">
        <v>7.41</v>
      </c>
      <c r="BJC3">
        <v>7.38</v>
      </c>
      <c r="BJD3">
        <v>7.37</v>
      </c>
      <c r="BJE3">
        <v>7.35</v>
      </c>
      <c r="BJF3">
        <v>7.33</v>
      </c>
      <c r="BJG3">
        <v>7.32</v>
      </c>
      <c r="BJH3">
        <v>7.3</v>
      </c>
      <c r="BJI3">
        <v>7.29</v>
      </c>
      <c r="BJJ3">
        <v>7.26</v>
      </c>
      <c r="BJK3">
        <v>7.25</v>
      </c>
      <c r="BJL3">
        <v>7.24</v>
      </c>
      <c r="BJM3">
        <v>7.21</v>
      </c>
      <c r="BJN3">
        <v>7.2</v>
      </c>
      <c r="BJO3">
        <v>7.19</v>
      </c>
      <c r="BJP3">
        <v>7.17</v>
      </c>
      <c r="BJQ3">
        <v>7.15</v>
      </c>
      <c r="BJR3">
        <v>7.14</v>
      </c>
      <c r="BJS3">
        <v>7.12</v>
      </c>
      <c r="BJT3">
        <v>7.11</v>
      </c>
      <c r="BJU3">
        <v>7.08</v>
      </c>
      <c r="BJV3">
        <v>7.07</v>
      </c>
      <c r="BJW3">
        <v>7.06</v>
      </c>
      <c r="BJX3">
        <v>7.03</v>
      </c>
      <c r="BJY3">
        <v>7.02</v>
      </c>
      <c r="BJZ3">
        <v>7.01</v>
      </c>
      <c r="BKA3">
        <v>6.99</v>
      </c>
      <c r="BKB3">
        <v>6.97</v>
      </c>
      <c r="BKC3">
        <v>6.95</v>
      </c>
      <c r="BKD3">
        <v>6.94</v>
      </c>
      <c r="BKE3">
        <v>6.93</v>
      </c>
      <c r="BKF3">
        <v>6.92</v>
      </c>
      <c r="BKG3">
        <v>6.89</v>
      </c>
      <c r="BKH3">
        <v>6.89</v>
      </c>
      <c r="BKI3">
        <v>6.86</v>
      </c>
      <c r="BKJ3">
        <v>6.85</v>
      </c>
      <c r="BKK3">
        <v>6.84</v>
      </c>
      <c r="BKL3">
        <v>6.82</v>
      </c>
      <c r="BKM3">
        <v>6.8</v>
      </c>
      <c r="BKN3">
        <v>6.79</v>
      </c>
      <c r="BKO3">
        <v>6.77</v>
      </c>
      <c r="BKP3">
        <v>6.76</v>
      </c>
      <c r="BKQ3">
        <v>6.73</v>
      </c>
      <c r="BKR3">
        <v>6.72</v>
      </c>
      <c r="BKS3">
        <v>6.71</v>
      </c>
      <c r="BKT3">
        <v>6.71</v>
      </c>
      <c r="BKU3">
        <v>6.7</v>
      </c>
      <c r="BKV3">
        <v>6.68</v>
      </c>
      <c r="BKW3">
        <v>6.66</v>
      </c>
      <c r="BKX3">
        <v>6.66</v>
      </c>
      <c r="BKY3">
        <v>6.63</v>
      </c>
      <c r="BKZ3">
        <v>6.62</v>
      </c>
      <c r="BLA3">
        <v>6.6</v>
      </c>
      <c r="BLB3">
        <v>6.59</v>
      </c>
      <c r="BLC3">
        <v>6.57</v>
      </c>
      <c r="BLD3">
        <v>6.55</v>
      </c>
      <c r="BLE3">
        <v>6.54</v>
      </c>
      <c r="BLF3">
        <v>6.53</v>
      </c>
      <c r="BLG3">
        <v>6.51</v>
      </c>
      <c r="BLH3">
        <v>6.5</v>
      </c>
      <c r="BLI3">
        <v>6.49</v>
      </c>
      <c r="BLJ3">
        <v>6.48</v>
      </c>
      <c r="BLK3">
        <v>6.45</v>
      </c>
      <c r="BLL3">
        <v>6.44</v>
      </c>
      <c r="BLM3">
        <v>6.42</v>
      </c>
      <c r="BLN3">
        <v>6.42</v>
      </c>
      <c r="BLO3">
        <v>6.4</v>
      </c>
      <c r="BLP3">
        <v>6.38</v>
      </c>
      <c r="BLQ3">
        <v>6.37</v>
      </c>
      <c r="BLR3">
        <v>6.36</v>
      </c>
      <c r="BLS3">
        <v>6.35</v>
      </c>
      <c r="BLT3">
        <v>6.33</v>
      </c>
      <c r="BLU3">
        <v>6.31</v>
      </c>
      <c r="BLV3">
        <v>6.31</v>
      </c>
      <c r="BLW3">
        <v>6.29</v>
      </c>
      <c r="BLX3">
        <v>6.28</v>
      </c>
      <c r="BLY3">
        <v>6.27</v>
      </c>
      <c r="BLZ3">
        <v>6.26</v>
      </c>
      <c r="BMA3">
        <v>6.24</v>
      </c>
      <c r="BMB3">
        <v>6.23</v>
      </c>
      <c r="BMC3">
        <v>6.22</v>
      </c>
      <c r="BMD3">
        <v>6.2</v>
      </c>
      <c r="BME3">
        <v>6.19</v>
      </c>
      <c r="BMF3">
        <v>6.18</v>
      </c>
      <c r="BMG3">
        <v>6.16</v>
      </c>
      <c r="BMH3">
        <v>6.15</v>
      </c>
      <c r="BMI3">
        <v>6.13</v>
      </c>
      <c r="BMJ3">
        <v>6.11</v>
      </c>
      <c r="BMK3">
        <v>6.1</v>
      </c>
      <c r="BML3">
        <v>6.09</v>
      </c>
      <c r="BMM3">
        <v>6.07</v>
      </c>
      <c r="BMN3">
        <v>6.07</v>
      </c>
      <c r="BMO3">
        <v>6.06</v>
      </c>
      <c r="BMP3">
        <v>6.05</v>
      </c>
      <c r="BMQ3">
        <v>6.02</v>
      </c>
      <c r="BMR3">
        <v>6.01</v>
      </c>
      <c r="BMS3">
        <v>6.01</v>
      </c>
      <c r="BMT3">
        <v>6</v>
      </c>
      <c r="BMU3">
        <v>5.98</v>
      </c>
      <c r="BMV3">
        <v>5.97</v>
      </c>
      <c r="BMW3">
        <v>5.96</v>
      </c>
      <c r="BMX3">
        <v>5.96</v>
      </c>
      <c r="BMY3">
        <v>5.93</v>
      </c>
      <c r="BMZ3">
        <v>5.92</v>
      </c>
      <c r="BNA3">
        <v>5.91</v>
      </c>
      <c r="BNB3">
        <v>5.89</v>
      </c>
      <c r="BNC3">
        <v>5.89</v>
      </c>
      <c r="BND3">
        <v>5.87</v>
      </c>
      <c r="BNE3">
        <v>5.85</v>
      </c>
      <c r="BNF3">
        <v>5.84</v>
      </c>
      <c r="BNG3">
        <v>5.84</v>
      </c>
      <c r="BNH3">
        <v>5.84</v>
      </c>
      <c r="BNI3">
        <v>5.81</v>
      </c>
      <c r="BNJ3">
        <v>5.8</v>
      </c>
      <c r="BNK3">
        <v>5.78</v>
      </c>
      <c r="BNL3">
        <v>5.78</v>
      </c>
      <c r="BNM3">
        <v>5.76</v>
      </c>
      <c r="BNN3">
        <v>5.75</v>
      </c>
      <c r="BNO3">
        <v>5.74</v>
      </c>
      <c r="BNP3">
        <v>5.72</v>
      </c>
      <c r="BNQ3">
        <v>5.72</v>
      </c>
      <c r="BNR3">
        <v>5.71</v>
      </c>
      <c r="BNS3">
        <v>5.7</v>
      </c>
      <c r="BNT3">
        <v>5.67</v>
      </c>
      <c r="BNU3">
        <v>5.66</v>
      </c>
      <c r="BNV3">
        <v>5.66</v>
      </c>
      <c r="BNW3">
        <v>5.66</v>
      </c>
      <c r="BNX3">
        <v>5.63</v>
      </c>
      <c r="BNY3">
        <v>5.62</v>
      </c>
      <c r="BNZ3">
        <v>5.61</v>
      </c>
      <c r="BOA3">
        <v>5.61</v>
      </c>
      <c r="BOB3">
        <v>5.59</v>
      </c>
      <c r="BOC3">
        <v>5.58</v>
      </c>
      <c r="BOD3">
        <v>5.55</v>
      </c>
      <c r="BOE3">
        <v>5.54</v>
      </c>
      <c r="BOF3">
        <v>5.54</v>
      </c>
      <c r="BOG3">
        <v>5.53</v>
      </c>
      <c r="BOH3">
        <v>5.52</v>
      </c>
      <c r="BOI3">
        <v>5.5</v>
      </c>
      <c r="BOJ3">
        <v>5.49</v>
      </c>
      <c r="BOK3">
        <v>5.48</v>
      </c>
      <c r="BOL3">
        <v>5.46</v>
      </c>
      <c r="BOM3">
        <v>5.46</v>
      </c>
      <c r="BON3">
        <v>5.45</v>
      </c>
      <c r="BOO3">
        <v>5.43</v>
      </c>
      <c r="BOP3">
        <v>5.43</v>
      </c>
      <c r="BOQ3">
        <v>5.41</v>
      </c>
      <c r="BOR3">
        <v>5.41</v>
      </c>
      <c r="BOS3">
        <v>5.4</v>
      </c>
      <c r="BOT3">
        <v>5.39</v>
      </c>
      <c r="BOU3">
        <v>5.37</v>
      </c>
      <c r="BOV3">
        <v>5.36</v>
      </c>
      <c r="BOW3">
        <v>5.35</v>
      </c>
      <c r="BOX3">
        <v>5.33</v>
      </c>
      <c r="BOY3">
        <v>5.32</v>
      </c>
      <c r="BOZ3">
        <v>5.31</v>
      </c>
      <c r="BPA3">
        <v>5.31</v>
      </c>
      <c r="BPB3">
        <v>5.3</v>
      </c>
      <c r="BPC3">
        <v>5.3</v>
      </c>
      <c r="BPD3">
        <v>5.28</v>
      </c>
      <c r="BPE3">
        <v>5.26</v>
      </c>
      <c r="BPF3">
        <v>5.24</v>
      </c>
      <c r="BPG3">
        <v>5.24</v>
      </c>
      <c r="BPH3">
        <v>5.24</v>
      </c>
      <c r="BPI3">
        <v>5.22</v>
      </c>
      <c r="BPJ3">
        <v>5.2</v>
      </c>
      <c r="BPK3">
        <v>5.19</v>
      </c>
      <c r="BPL3">
        <v>5.19</v>
      </c>
      <c r="BPM3">
        <v>5.19</v>
      </c>
      <c r="BPN3">
        <v>5.17</v>
      </c>
      <c r="BPO3">
        <v>5.15</v>
      </c>
      <c r="BPP3">
        <v>5.14</v>
      </c>
      <c r="BPQ3">
        <v>5.13</v>
      </c>
      <c r="BPR3">
        <v>5.13</v>
      </c>
      <c r="BPS3">
        <v>5.13</v>
      </c>
      <c r="BPT3">
        <v>5.1100000000000003</v>
      </c>
      <c r="BPU3">
        <v>5.0999999999999996</v>
      </c>
      <c r="BPV3">
        <v>5.09</v>
      </c>
      <c r="BPW3">
        <v>5.07</v>
      </c>
      <c r="BPX3">
        <v>5.07</v>
      </c>
      <c r="BPY3">
        <v>5.0599999999999996</v>
      </c>
      <c r="BPZ3">
        <v>5.05</v>
      </c>
      <c r="BQA3">
        <v>5.04</v>
      </c>
      <c r="BQB3">
        <v>5.0199999999999996</v>
      </c>
      <c r="BQC3">
        <v>5.01</v>
      </c>
      <c r="BQD3">
        <v>5.01</v>
      </c>
      <c r="BQE3">
        <v>5.01</v>
      </c>
      <c r="BQF3">
        <v>4.9800000000000004</v>
      </c>
      <c r="BQG3">
        <v>4.97</v>
      </c>
      <c r="BQH3">
        <v>4.96</v>
      </c>
      <c r="BQI3">
        <v>4.96</v>
      </c>
      <c r="BQJ3">
        <v>4.9400000000000004</v>
      </c>
      <c r="BQK3">
        <v>4.9400000000000004</v>
      </c>
      <c r="BQL3">
        <v>4.92</v>
      </c>
      <c r="BQM3">
        <v>4.92</v>
      </c>
      <c r="BQN3">
        <v>4.91</v>
      </c>
      <c r="BQO3">
        <v>4.91</v>
      </c>
      <c r="BQP3">
        <v>4.8899999999999997</v>
      </c>
      <c r="BQQ3">
        <v>4.88</v>
      </c>
      <c r="BQR3">
        <v>4.87</v>
      </c>
      <c r="BQS3">
        <v>4.8499999999999996</v>
      </c>
      <c r="BQT3">
        <v>4.84</v>
      </c>
      <c r="BQU3">
        <v>4.84</v>
      </c>
      <c r="BQV3">
        <v>4.84</v>
      </c>
      <c r="BQW3">
        <v>4.83</v>
      </c>
      <c r="BQX3">
        <v>4.8099999999999996</v>
      </c>
      <c r="BQY3">
        <v>4.8</v>
      </c>
      <c r="BQZ3">
        <v>4.79</v>
      </c>
      <c r="BRA3">
        <v>4.78</v>
      </c>
      <c r="BRB3">
        <v>4.78</v>
      </c>
      <c r="BRC3">
        <v>4.76</v>
      </c>
      <c r="BRD3">
        <v>4.76</v>
      </c>
      <c r="BRE3">
        <v>4.75</v>
      </c>
      <c r="BRF3">
        <v>4.72</v>
      </c>
      <c r="BRG3">
        <v>4.72</v>
      </c>
      <c r="BRH3">
        <v>4.72</v>
      </c>
      <c r="BRI3">
        <v>4.72</v>
      </c>
      <c r="BRJ3">
        <v>4.7</v>
      </c>
      <c r="BRK3">
        <v>4.7</v>
      </c>
      <c r="BRL3">
        <v>4.67</v>
      </c>
      <c r="BRM3">
        <v>4.66</v>
      </c>
      <c r="BRN3">
        <v>4.66</v>
      </c>
      <c r="BRO3">
        <v>4.66</v>
      </c>
      <c r="BRP3">
        <v>4.6500000000000004</v>
      </c>
      <c r="BRQ3">
        <v>4.63</v>
      </c>
      <c r="BRR3">
        <v>4.62</v>
      </c>
      <c r="BRS3">
        <v>4.6100000000000003</v>
      </c>
      <c r="BRT3">
        <v>4.6100000000000003</v>
      </c>
      <c r="BRU3">
        <v>4.6100000000000003</v>
      </c>
      <c r="BRV3">
        <v>4.59</v>
      </c>
      <c r="BRW3">
        <v>4.58</v>
      </c>
      <c r="BRX3">
        <v>4.57</v>
      </c>
      <c r="BRY3">
        <v>4.55</v>
      </c>
      <c r="BRZ3">
        <v>4.55</v>
      </c>
      <c r="BSA3">
        <v>4.54</v>
      </c>
      <c r="BSB3">
        <v>4.54</v>
      </c>
      <c r="BSC3">
        <v>4.54</v>
      </c>
      <c r="BSD3">
        <v>4.53</v>
      </c>
      <c r="BSE3">
        <v>4.5199999999999996</v>
      </c>
      <c r="BSF3">
        <v>4.5</v>
      </c>
      <c r="BSG3">
        <v>4.49</v>
      </c>
      <c r="BSH3">
        <v>4.49</v>
      </c>
      <c r="BSI3">
        <v>4.49</v>
      </c>
      <c r="BSJ3">
        <v>4.4800000000000004</v>
      </c>
      <c r="BSK3">
        <v>4.4800000000000004</v>
      </c>
      <c r="BSL3">
        <v>4.46</v>
      </c>
      <c r="BSM3">
        <v>4.4400000000000004</v>
      </c>
      <c r="BSN3">
        <v>4.42</v>
      </c>
      <c r="BSO3">
        <v>4.42</v>
      </c>
      <c r="BSP3">
        <v>4.42</v>
      </c>
      <c r="BSQ3">
        <v>4.41</v>
      </c>
      <c r="BSR3">
        <v>4.4000000000000004</v>
      </c>
      <c r="BSS3">
        <v>4.3899999999999997</v>
      </c>
      <c r="BST3">
        <v>4.3899999999999997</v>
      </c>
      <c r="BSU3">
        <v>4.37</v>
      </c>
      <c r="BSV3">
        <v>4.3600000000000003</v>
      </c>
      <c r="BSW3">
        <v>4.3600000000000003</v>
      </c>
      <c r="BSX3">
        <v>4.3600000000000003</v>
      </c>
      <c r="BSY3">
        <v>4.3499999999999996</v>
      </c>
      <c r="BSZ3">
        <v>4.3499999999999996</v>
      </c>
      <c r="BTA3">
        <v>4.32</v>
      </c>
      <c r="BTB3">
        <v>4.3099999999999996</v>
      </c>
      <c r="BTC3">
        <v>4.3099999999999996</v>
      </c>
      <c r="BTD3">
        <v>4.3099999999999996</v>
      </c>
      <c r="BTE3">
        <v>4.29</v>
      </c>
      <c r="BTF3">
        <v>4.28</v>
      </c>
      <c r="BTG3">
        <v>4.2699999999999996</v>
      </c>
      <c r="BTH3">
        <v>4.2699999999999996</v>
      </c>
      <c r="BTI3">
        <v>4.25</v>
      </c>
      <c r="BTJ3">
        <v>4.24</v>
      </c>
      <c r="BTK3">
        <v>4.24</v>
      </c>
      <c r="BTL3">
        <v>4.24</v>
      </c>
      <c r="BTM3">
        <v>4.24</v>
      </c>
      <c r="BTN3">
        <v>4.2300000000000004</v>
      </c>
      <c r="BTO3">
        <v>4.22</v>
      </c>
      <c r="BTP3">
        <v>4.2</v>
      </c>
      <c r="BTQ3">
        <v>4.1900000000000004</v>
      </c>
      <c r="BTR3">
        <v>4.1900000000000004</v>
      </c>
      <c r="BTS3">
        <v>4.18</v>
      </c>
      <c r="BTT3">
        <v>4.18</v>
      </c>
      <c r="BTU3">
        <v>4.16</v>
      </c>
      <c r="BTV3">
        <v>4.1500000000000004</v>
      </c>
      <c r="BTW3">
        <v>4.1500000000000004</v>
      </c>
      <c r="BTX3">
        <v>4.1399999999999997</v>
      </c>
      <c r="BTY3">
        <v>4.12</v>
      </c>
      <c r="BTZ3">
        <v>4.12</v>
      </c>
      <c r="BUA3">
        <v>4.12</v>
      </c>
      <c r="BUB3">
        <v>4.1100000000000003</v>
      </c>
      <c r="BUC3">
        <v>4.0999999999999996</v>
      </c>
      <c r="BUD3">
        <v>4.0999999999999996</v>
      </c>
      <c r="BUE3">
        <v>4.09</v>
      </c>
      <c r="BUF3">
        <v>4.09</v>
      </c>
      <c r="BUG3">
        <v>4.07</v>
      </c>
      <c r="BUH3">
        <v>4.07</v>
      </c>
      <c r="BUI3">
        <v>4.0599999999999996</v>
      </c>
      <c r="BUJ3">
        <v>4.05</v>
      </c>
      <c r="BUK3">
        <v>4.03</v>
      </c>
      <c r="BUL3">
        <v>4.03</v>
      </c>
      <c r="BUM3">
        <v>4.0199999999999996</v>
      </c>
      <c r="BUN3">
        <v>4.0199999999999996</v>
      </c>
      <c r="BUO3">
        <v>4.01</v>
      </c>
      <c r="BUP3">
        <v>4.01</v>
      </c>
      <c r="BUQ3">
        <v>4.01</v>
      </c>
      <c r="BUR3">
        <v>3.99</v>
      </c>
      <c r="BUS3">
        <v>3.99</v>
      </c>
      <c r="BUT3">
        <v>3.97</v>
      </c>
      <c r="BUU3">
        <v>3.97</v>
      </c>
      <c r="BUV3">
        <v>3.96</v>
      </c>
      <c r="BUW3">
        <v>3.96</v>
      </c>
      <c r="BUX3">
        <v>3.96</v>
      </c>
      <c r="BUY3">
        <v>3.94</v>
      </c>
      <c r="BUZ3">
        <v>3.94</v>
      </c>
      <c r="BVA3">
        <v>3.93</v>
      </c>
      <c r="BVB3">
        <v>3.92</v>
      </c>
      <c r="BVC3">
        <v>3.92</v>
      </c>
      <c r="BVD3">
        <v>3.9</v>
      </c>
      <c r="BVE3">
        <v>3.9</v>
      </c>
      <c r="BVF3">
        <v>3.89</v>
      </c>
      <c r="BVG3">
        <v>3.89</v>
      </c>
      <c r="BVH3">
        <v>3.89</v>
      </c>
      <c r="BVI3">
        <v>3.88</v>
      </c>
      <c r="BVJ3">
        <v>3.88</v>
      </c>
      <c r="BVK3">
        <v>3.86</v>
      </c>
      <c r="BVL3">
        <v>3.85</v>
      </c>
      <c r="BVM3">
        <v>3.84</v>
      </c>
      <c r="BVN3">
        <v>3.84</v>
      </c>
      <c r="BVO3">
        <v>3.84</v>
      </c>
      <c r="BVP3">
        <v>3.84</v>
      </c>
      <c r="BVQ3">
        <v>3.82</v>
      </c>
      <c r="BVR3">
        <v>3.81</v>
      </c>
      <c r="BVS3">
        <v>3.8</v>
      </c>
      <c r="BVT3">
        <v>3.79</v>
      </c>
      <c r="BVU3">
        <v>3.79</v>
      </c>
      <c r="BVV3">
        <v>3.77</v>
      </c>
      <c r="BVW3">
        <v>3.77</v>
      </c>
      <c r="BVX3">
        <v>3.77</v>
      </c>
      <c r="BVY3">
        <v>3.77</v>
      </c>
      <c r="BVZ3">
        <v>3.76</v>
      </c>
      <c r="BWA3">
        <v>3.76</v>
      </c>
      <c r="BWB3">
        <v>3.75</v>
      </c>
      <c r="BWC3">
        <v>3.73</v>
      </c>
      <c r="BWD3">
        <v>3.73</v>
      </c>
      <c r="BWE3">
        <v>3.72</v>
      </c>
      <c r="BWF3">
        <v>3.72</v>
      </c>
      <c r="BWG3">
        <v>3.72</v>
      </c>
      <c r="BWH3">
        <v>3.71</v>
      </c>
      <c r="BWI3">
        <v>3.71</v>
      </c>
      <c r="BWJ3">
        <v>3.69</v>
      </c>
      <c r="BWK3">
        <v>3.69</v>
      </c>
      <c r="BWL3">
        <v>3.68</v>
      </c>
      <c r="BWM3">
        <v>3.68</v>
      </c>
      <c r="BWN3">
        <v>3.68</v>
      </c>
      <c r="BWO3">
        <v>3.67</v>
      </c>
      <c r="BWP3">
        <v>3.66</v>
      </c>
      <c r="BWQ3">
        <v>3.66</v>
      </c>
      <c r="BWR3">
        <v>3.66</v>
      </c>
      <c r="BWS3">
        <v>3.66</v>
      </c>
      <c r="BWT3">
        <v>3.64</v>
      </c>
      <c r="BWU3">
        <v>3.63</v>
      </c>
      <c r="BWV3">
        <v>3.63</v>
      </c>
      <c r="BWW3">
        <v>3.62</v>
      </c>
      <c r="BWX3">
        <v>3.62</v>
      </c>
      <c r="BWY3">
        <v>3.6</v>
      </c>
      <c r="BWZ3">
        <v>3.6</v>
      </c>
      <c r="BXA3">
        <v>3.6</v>
      </c>
      <c r="BXB3">
        <v>3.6</v>
      </c>
      <c r="BXC3">
        <v>3.58</v>
      </c>
      <c r="BXD3">
        <v>3.58</v>
      </c>
      <c r="BXE3">
        <v>3.58</v>
      </c>
      <c r="BXF3">
        <v>3.58</v>
      </c>
      <c r="BXG3">
        <v>3.56</v>
      </c>
      <c r="BXH3">
        <v>3.55</v>
      </c>
      <c r="BXI3">
        <v>3.55</v>
      </c>
      <c r="BXJ3">
        <v>3.55</v>
      </c>
      <c r="BXK3">
        <v>3.54</v>
      </c>
      <c r="BXL3">
        <v>3.54</v>
      </c>
      <c r="BXM3">
        <v>3.54</v>
      </c>
      <c r="BXN3">
        <v>3.54</v>
      </c>
      <c r="BXO3">
        <v>3.52</v>
      </c>
      <c r="BXP3">
        <v>3.52</v>
      </c>
      <c r="BXQ3">
        <v>3.51</v>
      </c>
      <c r="BXR3">
        <v>3.5</v>
      </c>
      <c r="BXS3">
        <v>3.5</v>
      </c>
      <c r="BXT3">
        <v>3.5</v>
      </c>
      <c r="BXU3">
        <v>3.49</v>
      </c>
      <c r="BXV3">
        <v>3.47</v>
      </c>
      <c r="BXW3">
        <v>3.47</v>
      </c>
      <c r="BXX3">
        <v>3.47</v>
      </c>
      <c r="BXY3">
        <v>3.46</v>
      </c>
      <c r="BXZ3">
        <v>3.47</v>
      </c>
      <c r="BYA3">
        <v>3.46</v>
      </c>
      <c r="BYB3">
        <v>3.45</v>
      </c>
      <c r="BYC3">
        <v>3.45</v>
      </c>
      <c r="BYD3">
        <v>3.42</v>
      </c>
      <c r="BYE3">
        <v>3.42</v>
      </c>
      <c r="BYF3">
        <v>3.42</v>
      </c>
      <c r="BYG3">
        <v>3.42</v>
      </c>
      <c r="BYH3">
        <v>3.42</v>
      </c>
      <c r="BYI3">
        <v>3.42</v>
      </c>
      <c r="BYJ3">
        <v>3.41</v>
      </c>
      <c r="BYK3">
        <v>3.39</v>
      </c>
      <c r="BYL3">
        <v>3.38</v>
      </c>
      <c r="BYM3">
        <v>3.38</v>
      </c>
      <c r="BYN3">
        <v>3.38</v>
      </c>
      <c r="BYO3">
        <v>3.37</v>
      </c>
      <c r="BYP3">
        <v>3.36</v>
      </c>
      <c r="BYQ3">
        <v>3.36</v>
      </c>
      <c r="BYR3">
        <v>3.36</v>
      </c>
      <c r="BYS3">
        <v>3.36</v>
      </c>
      <c r="BYT3">
        <v>3.34</v>
      </c>
      <c r="BYU3">
        <v>3.34</v>
      </c>
      <c r="BYV3">
        <v>3.33</v>
      </c>
      <c r="BYW3">
        <v>3.33</v>
      </c>
      <c r="BYX3">
        <v>3.33</v>
      </c>
      <c r="BYY3">
        <v>3.32</v>
      </c>
      <c r="BYZ3">
        <v>3.3</v>
      </c>
      <c r="BZA3">
        <v>3.3</v>
      </c>
      <c r="BZB3">
        <v>3.3</v>
      </c>
      <c r="BZC3">
        <v>3.3</v>
      </c>
      <c r="BZD3">
        <v>3.3</v>
      </c>
      <c r="BZE3">
        <v>3.3</v>
      </c>
      <c r="BZF3">
        <v>3.29</v>
      </c>
      <c r="BZG3">
        <v>3.28</v>
      </c>
      <c r="BZH3">
        <v>3.28</v>
      </c>
      <c r="BZI3">
        <v>3.26</v>
      </c>
      <c r="BZJ3">
        <v>3.25</v>
      </c>
      <c r="BZK3">
        <v>3.24</v>
      </c>
      <c r="BZL3">
        <v>3.24</v>
      </c>
      <c r="BZM3">
        <v>3.24</v>
      </c>
      <c r="BZN3">
        <v>3.24</v>
      </c>
      <c r="BZO3">
        <v>3.24</v>
      </c>
      <c r="BZP3">
        <v>3.22</v>
      </c>
      <c r="BZQ3">
        <v>3.22</v>
      </c>
      <c r="BZR3">
        <v>3.22</v>
      </c>
      <c r="BZS3">
        <v>3.21</v>
      </c>
      <c r="BZT3">
        <v>3.21</v>
      </c>
      <c r="BZU3">
        <v>3.21</v>
      </c>
      <c r="BZV3">
        <v>3.2</v>
      </c>
      <c r="BZW3">
        <v>3.2</v>
      </c>
      <c r="BZX3">
        <v>3.19</v>
      </c>
      <c r="BZY3">
        <v>3.19</v>
      </c>
      <c r="BZZ3">
        <v>3.19</v>
      </c>
      <c r="CAA3">
        <v>3.19</v>
      </c>
      <c r="CAB3">
        <v>3.17</v>
      </c>
      <c r="CAC3">
        <v>3.16</v>
      </c>
      <c r="CAD3">
        <v>3.16</v>
      </c>
      <c r="CAE3">
        <v>3.16</v>
      </c>
      <c r="CAF3">
        <v>3.15</v>
      </c>
      <c r="CAG3">
        <v>3.13</v>
      </c>
      <c r="CAH3">
        <v>3.13</v>
      </c>
      <c r="CAI3">
        <v>3.12</v>
      </c>
      <c r="CAJ3">
        <v>3.12</v>
      </c>
      <c r="CAK3">
        <v>3.12</v>
      </c>
      <c r="CAL3">
        <v>3.12</v>
      </c>
      <c r="CAM3">
        <v>3.12</v>
      </c>
      <c r="CAN3">
        <v>3.11</v>
      </c>
      <c r="CAO3">
        <v>3.11</v>
      </c>
      <c r="CAP3">
        <v>3.08</v>
      </c>
      <c r="CAQ3">
        <v>3.08</v>
      </c>
      <c r="CAR3">
        <v>3.08</v>
      </c>
      <c r="CAS3">
        <v>3.08</v>
      </c>
      <c r="CAT3">
        <v>3.07</v>
      </c>
      <c r="CAU3">
        <v>3.07</v>
      </c>
      <c r="CAV3">
        <v>3.07</v>
      </c>
      <c r="CAW3">
        <v>3.07</v>
      </c>
      <c r="CAX3">
        <v>3.07</v>
      </c>
      <c r="CAY3">
        <v>3.07</v>
      </c>
      <c r="CAZ3">
        <v>3.05</v>
      </c>
      <c r="CBA3">
        <v>3.04</v>
      </c>
      <c r="CBB3">
        <v>3.04</v>
      </c>
      <c r="CBC3">
        <v>3.03</v>
      </c>
      <c r="CBD3">
        <v>3.03</v>
      </c>
      <c r="CBE3">
        <v>3.02</v>
      </c>
      <c r="CBF3">
        <v>3.02</v>
      </c>
      <c r="CBG3">
        <v>3.02</v>
      </c>
      <c r="CBH3">
        <v>3</v>
      </c>
      <c r="CBI3">
        <v>3</v>
      </c>
      <c r="CBJ3">
        <v>3</v>
      </c>
      <c r="CBK3">
        <v>2.99</v>
      </c>
      <c r="CBL3">
        <v>2.98</v>
      </c>
      <c r="CBM3">
        <v>2.98</v>
      </c>
      <c r="CBN3">
        <v>2.96</v>
      </c>
      <c r="CBO3">
        <v>2.96</v>
      </c>
      <c r="CBP3">
        <v>2.95</v>
      </c>
      <c r="CBQ3">
        <v>2.96</v>
      </c>
      <c r="CBR3">
        <v>2.95</v>
      </c>
      <c r="CBS3">
        <v>2.95</v>
      </c>
      <c r="CBT3">
        <v>2.95</v>
      </c>
      <c r="CBU3">
        <v>2.94</v>
      </c>
      <c r="CBV3">
        <v>2.94</v>
      </c>
      <c r="CBW3">
        <v>2.92</v>
      </c>
      <c r="CBX3">
        <v>2.91</v>
      </c>
      <c r="CBY3">
        <v>2.91</v>
      </c>
      <c r="CBZ3">
        <v>2.91</v>
      </c>
      <c r="CCA3">
        <v>2.9</v>
      </c>
      <c r="CCB3">
        <v>2.88</v>
      </c>
      <c r="CCC3">
        <v>2.88</v>
      </c>
      <c r="CCD3">
        <v>2.88</v>
      </c>
      <c r="CCE3">
        <v>2.88</v>
      </c>
      <c r="CCF3">
        <v>2.87</v>
      </c>
      <c r="CCG3">
        <v>2.87</v>
      </c>
      <c r="CCH3">
        <v>2.87</v>
      </c>
      <c r="CCI3">
        <v>2.86</v>
      </c>
      <c r="CCJ3">
        <v>2.86</v>
      </c>
      <c r="CCK3">
        <v>2.85</v>
      </c>
      <c r="CCL3">
        <v>2.83</v>
      </c>
      <c r="CCM3">
        <v>2.83</v>
      </c>
      <c r="CCN3">
        <v>2.83</v>
      </c>
      <c r="CCO3">
        <v>2.83</v>
      </c>
      <c r="CCP3">
        <v>2.82</v>
      </c>
      <c r="CCQ3">
        <v>2.82</v>
      </c>
      <c r="CCR3">
        <v>2.82</v>
      </c>
      <c r="CCS3">
        <v>2.81</v>
      </c>
      <c r="CCT3">
        <v>2.81</v>
      </c>
      <c r="CCU3">
        <v>2.81</v>
      </c>
      <c r="CCV3">
        <v>2.79</v>
      </c>
      <c r="CCW3">
        <v>2.79</v>
      </c>
      <c r="CCX3">
        <v>2.78</v>
      </c>
      <c r="CCY3">
        <v>2.77</v>
      </c>
      <c r="CCZ3">
        <v>2.77</v>
      </c>
      <c r="CDA3">
        <v>2.77</v>
      </c>
      <c r="CDB3">
        <v>2.77</v>
      </c>
      <c r="CDC3">
        <v>2.77</v>
      </c>
      <c r="CDD3">
        <v>2.75</v>
      </c>
      <c r="CDE3">
        <v>2.75</v>
      </c>
      <c r="CDF3">
        <v>2.74</v>
      </c>
      <c r="CDG3">
        <v>2.73</v>
      </c>
      <c r="CDH3">
        <v>2.74</v>
      </c>
      <c r="CDI3">
        <v>2.71</v>
      </c>
      <c r="CDJ3">
        <v>2.71</v>
      </c>
      <c r="CDK3">
        <v>2.71</v>
      </c>
      <c r="CDL3">
        <v>2.71</v>
      </c>
      <c r="CDM3">
        <v>2.7</v>
      </c>
      <c r="CDN3">
        <v>2.7</v>
      </c>
      <c r="CDO3">
        <v>2.69</v>
      </c>
      <c r="CDP3">
        <v>2.69</v>
      </c>
      <c r="CDQ3">
        <v>2.68</v>
      </c>
      <c r="CDR3">
        <v>2.68</v>
      </c>
      <c r="CDS3">
        <v>2.66</v>
      </c>
      <c r="CDT3">
        <v>2.66</v>
      </c>
      <c r="CDU3">
        <v>2.65</v>
      </c>
      <c r="CDV3">
        <v>2.65</v>
      </c>
      <c r="CDW3">
        <v>2.65</v>
      </c>
      <c r="CDX3">
        <v>2.65</v>
      </c>
      <c r="CDY3">
        <v>2.65</v>
      </c>
      <c r="CDZ3">
        <v>2.65</v>
      </c>
      <c r="CEA3">
        <v>2.65</v>
      </c>
      <c r="CEB3">
        <v>2.64</v>
      </c>
      <c r="CEC3">
        <v>2.64</v>
      </c>
      <c r="CED3">
        <v>2.62</v>
      </c>
      <c r="CEE3">
        <v>2.61</v>
      </c>
      <c r="CEF3">
        <v>2.61</v>
      </c>
      <c r="CEG3">
        <v>2.61</v>
      </c>
      <c r="CEH3">
        <v>2.6</v>
      </c>
      <c r="CEI3">
        <v>2.6</v>
      </c>
      <c r="CEJ3">
        <v>2.6</v>
      </c>
      <c r="CEK3">
        <v>2.6</v>
      </c>
      <c r="CEL3">
        <v>2.6</v>
      </c>
      <c r="CEM3">
        <v>2.58</v>
      </c>
      <c r="CEN3">
        <v>2.58</v>
      </c>
      <c r="CEO3">
        <v>2.58</v>
      </c>
      <c r="CEP3">
        <v>2.57</v>
      </c>
      <c r="CEQ3">
        <v>2.57</v>
      </c>
      <c r="CER3">
        <v>2.56</v>
      </c>
      <c r="CES3">
        <v>2.56</v>
      </c>
      <c r="CET3">
        <v>2.54</v>
      </c>
      <c r="CEU3">
        <v>2.54</v>
      </c>
      <c r="CEV3">
        <v>2.5299999999999998</v>
      </c>
      <c r="CEW3">
        <v>2.5299999999999998</v>
      </c>
      <c r="CEX3">
        <v>2.5299999999999998</v>
      </c>
      <c r="CEY3">
        <v>2.5299999999999998</v>
      </c>
      <c r="CEZ3">
        <v>2.5299999999999998</v>
      </c>
      <c r="CFA3">
        <v>2.52</v>
      </c>
      <c r="CFB3">
        <v>2.5099999999999998</v>
      </c>
      <c r="CFC3">
        <v>2.5099999999999998</v>
      </c>
      <c r="CFD3">
        <v>2.5099999999999998</v>
      </c>
      <c r="CFE3">
        <v>2.4900000000000002</v>
      </c>
      <c r="CFF3">
        <v>2.4900000000000002</v>
      </c>
      <c r="CFG3">
        <v>2.48</v>
      </c>
      <c r="CFH3">
        <v>2.48</v>
      </c>
      <c r="CFI3">
        <v>2.48</v>
      </c>
      <c r="CFJ3">
        <v>2.4700000000000002</v>
      </c>
      <c r="CFK3">
        <v>2.4700000000000002</v>
      </c>
      <c r="CFL3">
        <v>2.4700000000000002</v>
      </c>
      <c r="CFM3">
        <v>2.4700000000000002</v>
      </c>
      <c r="CFN3">
        <v>2.4700000000000002</v>
      </c>
      <c r="CFO3">
        <v>2.4500000000000002</v>
      </c>
      <c r="CFP3">
        <v>2.4500000000000002</v>
      </c>
      <c r="CFQ3">
        <v>2.44</v>
      </c>
      <c r="CFR3">
        <v>2.44</v>
      </c>
      <c r="CFS3">
        <v>2.44</v>
      </c>
      <c r="CFT3">
        <v>2.4300000000000002</v>
      </c>
      <c r="CFU3">
        <v>2.4300000000000002</v>
      </c>
      <c r="CFV3">
        <v>2.4300000000000002</v>
      </c>
      <c r="CFW3">
        <v>2.41</v>
      </c>
      <c r="CFX3">
        <v>2.41</v>
      </c>
      <c r="CFY3">
        <v>2.41</v>
      </c>
      <c r="CFZ3">
        <v>2.41</v>
      </c>
      <c r="CGA3">
        <v>2.41</v>
      </c>
      <c r="CGB3">
        <v>2.4</v>
      </c>
      <c r="CGC3">
        <v>2.4</v>
      </c>
      <c r="CGD3">
        <v>2.39</v>
      </c>
      <c r="CGE3">
        <v>2.39</v>
      </c>
      <c r="CGF3">
        <v>2.37</v>
      </c>
      <c r="CGG3">
        <v>2.37</v>
      </c>
      <c r="CGH3">
        <v>2.36</v>
      </c>
      <c r="CGI3">
        <v>2.36</v>
      </c>
      <c r="CGJ3">
        <v>2.36</v>
      </c>
      <c r="CGK3">
        <v>2.36</v>
      </c>
      <c r="CGL3">
        <v>2.35</v>
      </c>
      <c r="CGM3">
        <v>2.35</v>
      </c>
      <c r="CGN3">
        <v>2.35</v>
      </c>
      <c r="CGO3">
        <v>2.35</v>
      </c>
      <c r="CGP3">
        <v>2.35</v>
      </c>
      <c r="CGQ3">
        <v>2.35</v>
      </c>
      <c r="CGR3">
        <v>2.35</v>
      </c>
      <c r="CGS3">
        <v>2.34</v>
      </c>
      <c r="CGT3">
        <v>2.34</v>
      </c>
      <c r="CGU3">
        <v>2.34</v>
      </c>
      <c r="CGV3">
        <v>2.3199999999999998</v>
      </c>
      <c r="CGW3">
        <v>2.3199999999999998</v>
      </c>
      <c r="CGX3">
        <v>2.31</v>
      </c>
      <c r="CGY3">
        <v>2.2999999999999998</v>
      </c>
      <c r="CGZ3">
        <v>2.2999999999999998</v>
      </c>
      <c r="CHA3">
        <v>2.2999999999999998</v>
      </c>
      <c r="CHB3">
        <v>2.2999999999999998</v>
      </c>
      <c r="CHC3">
        <v>2.2999999999999998</v>
      </c>
      <c r="CHD3">
        <v>2.2999999999999998</v>
      </c>
      <c r="CHE3">
        <v>2.2999999999999998</v>
      </c>
      <c r="CHF3">
        <v>2.2999999999999998</v>
      </c>
      <c r="CHG3">
        <v>2.2799999999999998</v>
      </c>
    </row>
    <row r="4" spans="1:2243" x14ac:dyDescent="0.15">
      <c r="A4">
        <v>30</v>
      </c>
      <c r="B4">
        <v>0</v>
      </c>
      <c r="C4">
        <v>0</v>
      </c>
      <c r="D4">
        <v>0</v>
      </c>
      <c r="E4">
        <v>0</v>
      </c>
      <c r="F4">
        <v>0</v>
      </c>
      <c r="G4">
        <v>0.01</v>
      </c>
      <c r="H4">
        <v>0</v>
      </c>
      <c r="I4">
        <v>0</v>
      </c>
      <c r="J4">
        <v>0</v>
      </c>
      <c r="K4">
        <v>0</v>
      </c>
      <c r="L4">
        <v>0.01</v>
      </c>
      <c r="M4">
        <v>0.01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-0.02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0.01</v>
      </c>
      <c r="AX4">
        <v>0.01</v>
      </c>
      <c r="AY4">
        <v>0.01</v>
      </c>
      <c r="AZ4">
        <v>0.01</v>
      </c>
      <c r="BA4">
        <v>0.01</v>
      </c>
      <c r="BB4">
        <v>0.01</v>
      </c>
      <c r="BC4">
        <v>0.01</v>
      </c>
      <c r="BD4">
        <v>0.01</v>
      </c>
      <c r="BE4">
        <v>0.01</v>
      </c>
      <c r="BF4">
        <v>0.01</v>
      </c>
      <c r="BG4">
        <v>0.01</v>
      </c>
      <c r="BH4">
        <v>0</v>
      </c>
      <c r="BI4">
        <v>0.01</v>
      </c>
      <c r="BJ4">
        <v>0.01</v>
      </c>
      <c r="BK4">
        <v>0.01</v>
      </c>
      <c r="BL4">
        <v>0.01</v>
      </c>
      <c r="BM4">
        <v>0.01</v>
      </c>
      <c r="BN4">
        <v>0.01</v>
      </c>
      <c r="BO4">
        <v>0.01</v>
      </c>
      <c r="BP4">
        <v>0.01</v>
      </c>
      <c r="BQ4">
        <v>0.01</v>
      </c>
      <c r="BR4">
        <v>0.01</v>
      </c>
      <c r="BS4">
        <v>0.01</v>
      </c>
      <c r="BT4">
        <v>0.01</v>
      </c>
      <c r="BU4">
        <v>0</v>
      </c>
      <c r="BV4">
        <v>0.01</v>
      </c>
      <c r="BW4">
        <v>0.01</v>
      </c>
      <c r="BX4">
        <v>0.01</v>
      </c>
      <c r="BY4">
        <v>0.01</v>
      </c>
      <c r="BZ4">
        <v>0.01</v>
      </c>
      <c r="CA4">
        <v>0.01</v>
      </c>
      <c r="CB4">
        <v>0.01</v>
      </c>
      <c r="CC4">
        <v>0.01</v>
      </c>
      <c r="CD4">
        <v>0.01</v>
      </c>
      <c r="CE4">
        <v>0.01</v>
      </c>
      <c r="CF4">
        <v>0.01</v>
      </c>
      <c r="CG4">
        <v>0.01</v>
      </c>
      <c r="CH4">
        <v>0.01</v>
      </c>
      <c r="CI4">
        <v>0.01</v>
      </c>
      <c r="CJ4">
        <v>0.01</v>
      </c>
      <c r="CK4">
        <v>0.01</v>
      </c>
      <c r="CL4">
        <v>0.01</v>
      </c>
      <c r="CM4">
        <v>0.01</v>
      </c>
      <c r="CN4">
        <v>0.01</v>
      </c>
      <c r="CO4">
        <v>0.01</v>
      </c>
      <c r="CP4">
        <v>0.01</v>
      </c>
      <c r="CQ4">
        <v>0.01</v>
      </c>
      <c r="CR4">
        <v>0.02</v>
      </c>
      <c r="CS4">
        <v>0.04</v>
      </c>
      <c r="CT4">
        <v>0.05</v>
      </c>
      <c r="CU4">
        <v>0.06</v>
      </c>
      <c r="CV4">
        <v>0.08</v>
      </c>
      <c r="CW4">
        <v>0.09</v>
      </c>
      <c r="CX4">
        <v>0.1</v>
      </c>
      <c r="CY4">
        <v>0.13</v>
      </c>
      <c r="CZ4">
        <v>0.14000000000000001</v>
      </c>
      <c r="DA4">
        <v>0.17</v>
      </c>
      <c r="DB4">
        <v>0.18</v>
      </c>
      <c r="DC4">
        <v>0.19</v>
      </c>
      <c r="DD4">
        <v>0.25</v>
      </c>
      <c r="DE4">
        <v>0.27</v>
      </c>
      <c r="DF4">
        <v>0.31</v>
      </c>
      <c r="DG4">
        <v>0.34</v>
      </c>
      <c r="DH4">
        <v>0.37</v>
      </c>
      <c r="DI4">
        <v>0.39</v>
      </c>
      <c r="DJ4">
        <v>0.43</v>
      </c>
      <c r="DK4">
        <v>0.46</v>
      </c>
      <c r="DL4">
        <v>0.5</v>
      </c>
      <c r="DM4">
        <v>0.52</v>
      </c>
      <c r="DN4">
        <v>0.55000000000000004</v>
      </c>
      <c r="DO4">
        <v>0.59</v>
      </c>
      <c r="DP4">
        <v>0.62</v>
      </c>
      <c r="DQ4">
        <v>0.67</v>
      </c>
      <c r="DR4">
        <v>0.71</v>
      </c>
      <c r="DS4">
        <v>0.74</v>
      </c>
      <c r="DT4">
        <v>0.77</v>
      </c>
      <c r="DU4">
        <v>0.8</v>
      </c>
      <c r="DV4">
        <v>0.84</v>
      </c>
      <c r="DW4">
        <v>0.87</v>
      </c>
      <c r="DX4">
        <v>0.91</v>
      </c>
      <c r="DY4">
        <v>0.96</v>
      </c>
      <c r="DZ4">
        <v>1</v>
      </c>
      <c r="EA4">
        <v>1.04</v>
      </c>
      <c r="EB4">
        <v>1.0900000000000001</v>
      </c>
      <c r="EC4">
        <v>1.1200000000000001</v>
      </c>
      <c r="ED4">
        <v>1.1599999999999999</v>
      </c>
      <c r="EE4">
        <v>1.2</v>
      </c>
      <c r="EF4">
        <v>1.24</v>
      </c>
      <c r="EG4">
        <v>1.28</v>
      </c>
      <c r="EH4">
        <v>1.33</v>
      </c>
      <c r="EI4">
        <v>1.39</v>
      </c>
      <c r="EJ4">
        <v>1.45</v>
      </c>
      <c r="EK4">
        <v>1.5</v>
      </c>
      <c r="EL4">
        <v>1.55</v>
      </c>
      <c r="EM4">
        <v>1.6</v>
      </c>
      <c r="EN4">
        <v>1.66</v>
      </c>
      <c r="EO4">
        <v>1.72</v>
      </c>
      <c r="EP4">
        <v>1.77</v>
      </c>
      <c r="EQ4">
        <v>1.85</v>
      </c>
      <c r="ER4">
        <v>1.91</v>
      </c>
      <c r="ES4">
        <v>1.96</v>
      </c>
      <c r="ET4">
        <v>2</v>
      </c>
      <c r="EU4">
        <v>2.0499999999999998</v>
      </c>
      <c r="EV4">
        <v>2.1</v>
      </c>
      <c r="EW4">
        <v>2.14</v>
      </c>
      <c r="EX4">
        <v>2.2000000000000002</v>
      </c>
      <c r="EY4">
        <v>2.25</v>
      </c>
      <c r="EZ4">
        <v>2.29</v>
      </c>
      <c r="FA4">
        <v>2.34</v>
      </c>
      <c r="FB4">
        <v>2.41</v>
      </c>
      <c r="FC4">
        <v>2.46</v>
      </c>
      <c r="FD4">
        <v>2.5</v>
      </c>
      <c r="FE4">
        <v>2.54</v>
      </c>
      <c r="FF4">
        <v>2.59</v>
      </c>
      <c r="FG4">
        <v>2.64</v>
      </c>
      <c r="FH4">
        <v>2.68</v>
      </c>
      <c r="FI4">
        <v>2.73</v>
      </c>
      <c r="FJ4">
        <v>2.79</v>
      </c>
      <c r="FK4">
        <v>2.84</v>
      </c>
      <c r="FL4">
        <v>2.88</v>
      </c>
      <c r="FM4">
        <v>2.93</v>
      </c>
      <c r="FN4">
        <v>2.98</v>
      </c>
      <c r="FO4">
        <v>3.03</v>
      </c>
      <c r="FP4">
        <v>3.1</v>
      </c>
      <c r="FQ4">
        <v>3.17</v>
      </c>
      <c r="FR4">
        <v>3.22</v>
      </c>
      <c r="FS4">
        <v>3.26</v>
      </c>
      <c r="FT4">
        <v>3.32</v>
      </c>
      <c r="FU4">
        <v>3.37</v>
      </c>
      <c r="FV4">
        <v>3.43</v>
      </c>
      <c r="FW4">
        <v>3.48</v>
      </c>
      <c r="FX4">
        <v>3.53</v>
      </c>
      <c r="FY4">
        <v>3.58</v>
      </c>
      <c r="FZ4">
        <v>3.64</v>
      </c>
      <c r="GA4">
        <v>3.7</v>
      </c>
      <c r="GB4">
        <v>3.74</v>
      </c>
      <c r="GC4">
        <v>3.81</v>
      </c>
      <c r="GD4">
        <v>3.86</v>
      </c>
      <c r="GE4">
        <v>3.92</v>
      </c>
      <c r="GF4">
        <v>3.98</v>
      </c>
      <c r="GG4">
        <v>4.03</v>
      </c>
      <c r="GH4">
        <v>4.07</v>
      </c>
      <c r="GI4">
        <v>4.12</v>
      </c>
      <c r="GJ4">
        <v>4.17</v>
      </c>
      <c r="GK4">
        <v>4.24</v>
      </c>
      <c r="GL4">
        <v>4.28</v>
      </c>
      <c r="GM4">
        <v>4.34</v>
      </c>
      <c r="GN4">
        <v>4.41</v>
      </c>
      <c r="GO4">
        <v>4.47</v>
      </c>
      <c r="GP4">
        <v>4.53</v>
      </c>
      <c r="GQ4">
        <v>4.58</v>
      </c>
      <c r="GR4">
        <v>4.63</v>
      </c>
      <c r="GS4">
        <v>4.6900000000000004</v>
      </c>
      <c r="GT4">
        <v>4.75</v>
      </c>
      <c r="GU4">
        <v>4.8</v>
      </c>
      <c r="GV4">
        <v>4.8600000000000003</v>
      </c>
      <c r="GW4">
        <v>4.92</v>
      </c>
      <c r="GX4">
        <v>4.97</v>
      </c>
      <c r="GY4">
        <v>5.0199999999999996</v>
      </c>
      <c r="GZ4">
        <v>5.07</v>
      </c>
      <c r="HA4">
        <v>5.12</v>
      </c>
      <c r="HB4">
        <v>5.19</v>
      </c>
      <c r="HC4">
        <v>5.24</v>
      </c>
      <c r="HD4">
        <v>5.29</v>
      </c>
      <c r="HE4">
        <v>5.35</v>
      </c>
      <c r="HF4">
        <v>5.41</v>
      </c>
      <c r="HG4">
        <v>5.46</v>
      </c>
      <c r="HH4">
        <v>5.52</v>
      </c>
      <c r="HI4">
        <v>5.57</v>
      </c>
      <c r="HJ4">
        <v>5.62</v>
      </c>
      <c r="HK4">
        <v>5.67</v>
      </c>
      <c r="HL4">
        <v>5.74</v>
      </c>
      <c r="HM4">
        <v>5.79</v>
      </c>
      <c r="HN4">
        <v>5.84</v>
      </c>
      <c r="HO4">
        <v>5.89</v>
      </c>
      <c r="HP4">
        <v>5.94</v>
      </c>
      <c r="HQ4">
        <v>6.01</v>
      </c>
      <c r="HR4">
        <v>6.06</v>
      </c>
      <c r="HS4">
        <v>6.13</v>
      </c>
      <c r="HT4">
        <v>6.17</v>
      </c>
      <c r="HU4">
        <v>6.22</v>
      </c>
      <c r="HV4">
        <v>6.27</v>
      </c>
      <c r="HW4">
        <v>6.32</v>
      </c>
      <c r="HX4">
        <v>6.36</v>
      </c>
      <c r="HY4">
        <v>6.43</v>
      </c>
      <c r="HZ4">
        <v>6.46</v>
      </c>
      <c r="IA4">
        <v>6.52</v>
      </c>
      <c r="IB4">
        <v>6.57</v>
      </c>
      <c r="IC4">
        <v>6.62</v>
      </c>
      <c r="ID4">
        <v>6.69</v>
      </c>
      <c r="IE4">
        <v>6.75</v>
      </c>
      <c r="IF4">
        <v>6.81</v>
      </c>
      <c r="IG4">
        <v>6.87</v>
      </c>
      <c r="IH4">
        <v>6.91</v>
      </c>
      <c r="II4">
        <v>6.94</v>
      </c>
      <c r="IJ4">
        <v>7.01</v>
      </c>
      <c r="IK4">
        <v>7.06</v>
      </c>
      <c r="IL4">
        <v>7.1</v>
      </c>
      <c r="IM4">
        <v>7.15</v>
      </c>
      <c r="IN4">
        <v>7.2</v>
      </c>
      <c r="IO4">
        <v>7.26</v>
      </c>
      <c r="IP4">
        <v>7.31</v>
      </c>
      <c r="IQ4">
        <v>7.36</v>
      </c>
      <c r="IR4">
        <v>7.42</v>
      </c>
      <c r="IS4">
        <v>7.48</v>
      </c>
      <c r="IT4">
        <v>7.53</v>
      </c>
      <c r="IU4">
        <v>7.58</v>
      </c>
      <c r="IV4">
        <v>7.62</v>
      </c>
      <c r="IW4">
        <v>7.67</v>
      </c>
      <c r="IX4">
        <v>7.71</v>
      </c>
      <c r="IY4">
        <v>7.77</v>
      </c>
      <c r="IZ4">
        <v>7.81</v>
      </c>
      <c r="JA4">
        <v>7.86</v>
      </c>
      <c r="JB4">
        <v>7.92</v>
      </c>
      <c r="JC4">
        <v>7.97</v>
      </c>
      <c r="JD4">
        <v>8.02</v>
      </c>
      <c r="JE4">
        <v>8.08</v>
      </c>
      <c r="JF4">
        <v>8.14</v>
      </c>
      <c r="JG4">
        <v>8.19</v>
      </c>
      <c r="JH4">
        <v>8.24</v>
      </c>
      <c r="JI4">
        <v>8.2799999999999994</v>
      </c>
      <c r="JJ4">
        <v>8.33</v>
      </c>
      <c r="JK4">
        <v>8.3699999999999992</v>
      </c>
      <c r="JL4">
        <v>8.42</v>
      </c>
      <c r="JM4">
        <v>8.4700000000000006</v>
      </c>
      <c r="JN4">
        <v>8.51</v>
      </c>
      <c r="JO4">
        <v>8.56</v>
      </c>
      <c r="JP4">
        <v>8.61</v>
      </c>
      <c r="JQ4">
        <v>8.65</v>
      </c>
      <c r="JR4">
        <v>8.6999999999999993</v>
      </c>
      <c r="JS4">
        <v>8.76</v>
      </c>
      <c r="JT4">
        <v>8.81</v>
      </c>
      <c r="JU4">
        <v>8.86</v>
      </c>
      <c r="JV4">
        <v>8.91</v>
      </c>
      <c r="JW4">
        <v>8.9600000000000009</v>
      </c>
      <c r="JX4">
        <v>9.01</v>
      </c>
      <c r="JY4">
        <v>9.08</v>
      </c>
      <c r="JZ4">
        <v>9.1300000000000008</v>
      </c>
      <c r="KA4">
        <v>9.18</v>
      </c>
      <c r="KB4">
        <v>9.2200000000000006</v>
      </c>
      <c r="KC4">
        <v>9.27</v>
      </c>
      <c r="KD4">
        <v>9.3000000000000007</v>
      </c>
      <c r="KE4">
        <v>9.35</v>
      </c>
      <c r="KF4">
        <v>9.4</v>
      </c>
      <c r="KG4">
        <v>9.4600000000000009</v>
      </c>
      <c r="KH4">
        <v>9.5</v>
      </c>
      <c r="KI4">
        <v>9.56</v>
      </c>
      <c r="KJ4">
        <v>9.61</v>
      </c>
      <c r="KK4">
        <v>9.66</v>
      </c>
      <c r="KL4">
        <v>9.7100000000000009</v>
      </c>
      <c r="KM4">
        <v>9.76</v>
      </c>
      <c r="KN4">
        <v>9.81</v>
      </c>
      <c r="KO4">
        <v>9.86</v>
      </c>
      <c r="KP4">
        <v>9.92</v>
      </c>
      <c r="KQ4">
        <v>9.9700000000000006</v>
      </c>
      <c r="KR4">
        <v>10.029999999999999</v>
      </c>
      <c r="KS4">
        <v>10.1</v>
      </c>
      <c r="KT4">
        <v>10.16</v>
      </c>
      <c r="KU4">
        <v>10.199999999999999</v>
      </c>
      <c r="KV4">
        <v>10.25</v>
      </c>
      <c r="KW4">
        <v>10.29</v>
      </c>
      <c r="KX4">
        <v>10.34</v>
      </c>
      <c r="KY4">
        <v>10.4</v>
      </c>
      <c r="KZ4">
        <v>10.46</v>
      </c>
      <c r="LA4">
        <v>10.51</v>
      </c>
      <c r="LB4">
        <v>10.56</v>
      </c>
      <c r="LC4">
        <v>10.6</v>
      </c>
      <c r="LD4">
        <v>10.64</v>
      </c>
      <c r="LE4">
        <v>10.69</v>
      </c>
      <c r="LF4">
        <v>10.73</v>
      </c>
      <c r="LG4">
        <v>10.75</v>
      </c>
      <c r="LH4">
        <v>10.8</v>
      </c>
      <c r="LI4">
        <v>10.85</v>
      </c>
      <c r="LJ4">
        <v>10.89</v>
      </c>
      <c r="LK4">
        <v>10.93</v>
      </c>
      <c r="LL4">
        <v>10.98</v>
      </c>
      <c r="LM4">
        <v>11.01</v>
      </c>
      <c r="LN4">
        <v>11.05</v>
      </c>
      <c r="LO4">
        <v>11.1</v>
      </c>
      <c r="LP4">
        <v>11.14</v>
      </c>
      <c r="LQ4">
        <v>11.17</v>
      </c>
      <c r="LR4">
        <v>11.21</v>
      </c>
      <c r="LS4">
        <v>11.25</v>
      </c>
      <c r="LT4">
        <v>11.28</v>
      </c>
      <c r="LU4">
        <v>11.33</v>
      </c>
      <c r="LV4">
        <v>11.38</v>
      </c>
      <c r="LW4">
        <v>11.42</v>
      </c>
      <c r="LX4">
        <v>11.46</v>
      </c>
      <c r="LY4">
        <v>11.51</v>
      </c>
      <c r="LZ4">
        <v>11.55</v>
      </c>
      <c r="MA4">
        <v>11.58</v>
      </c>
      <c r="MB4">
        <v>11.64</v>
      </c>
      <c r="MC4">
        <v>11.69</v>
      </c>
      <c r="MD4">
        <v>11.75</v>
      </c>
      <c r="ME4">
        <v>11.8</v>
      </c>
      <c r="MF4">
        <v>11.84</v>
      </c>
      <c r="MG4">
        <v>11.89</v>
      </c>
      <c r="MH4">
        <v>11.93</v>
      </c>
      <c r="MI4">
        <v>11.98</v>
      </c>
      <c r="MJ4">
        <v>12.03</v>
      </c>
      <c r="MK4">
        <v>12.07</v>
      </c>
      <c r="ML4">
        <v>12.1</v>
      </c>
      <c r="MM4">
        <v>12.14</v>
      </c>
      <c r="MN4">
        <v>12.17</v>
      </c>
      <c r="MO4">
        <v>12.21</v>
      </c>
      <c r="MP4">
        <v>12.26</v>
      </c>
      <c r="MQ4">
        <v>12.31</v>
      </c>
      <c r="MR4">
        <v>12.37</v>
      </c>
      <c r="MS4">
        <v>12.42</v>
      </c>
      <c r="MT4">
        <v>12.46</v>
      </c>
      <c r="MU4">
        <v>12.49</v>
      </c>
      <c r="MV4">
        <v>12.54</v>
      </c>
      <c r="MW4">
        <v>12.57</v>
      </c>
      <c r="MX4">
        <v>12.61</v>
      </c>
      <c r="MY4">
        <v>12.66</v>
      </c>
      <c r="MZ4">
        <v>12.7</v>
      </c>
      <c r="NA4">
        <v>12.74</v>
      </c>
      <c r="NB4">
        <v>12.77</v>
      </c>
      <c r="NC4">
        <v>12.81</v>
      </c>
      <c r="ND4">
        <v>12.84</v>
      </c>
      <c r="NE4">
        <v>12.89</v>
      </c>
      <c r="NF4">
        <v>12.93</v>
      </c>
      <c r="NG4">
        <v>12.95</v>
      </c>
      <c r="NH4">
        <v>13</v>
      </c>
      <c r="NI4">
        <v>13.03</v>
      </c>
      <c r="NJ4">
        <v>13.07</v>
      </c>
      <c r="NK4">
        <v>13.11</v>
      </c>
      <c r="NL4">
        <v>13.13</v>
      </c>
      <c r="NM4">
        <v>13.18</v>
      </c>
      <c r="NN4">
        <v>13.23</v>
      </c>
      <c r="NO4">
        <v>13.26</v>
      </c>
      <c r="NP4">
        <v>13.3</v>
      </c>
      <c r="NQ4">
        <v>13.35</v>
      </c>
      <c r="NR4">
        <v>13.39</v>
      </c>
      <c r="NS4">
        <v>13.41</v>
      </c>
      <c r="NT4">
        <v>13.46</v>
      </c>
      <c r="NU4">
        <v>13.52</v>
      </c>
      <c r="NV4">
        <v>13.54</v>
      </c>
      <c r="NW4">
        <v>13.59</v>
      </c>
      <c r="NX4">
        <v>13.62</v>
      </c>
      <c r="NY4">
        <v>13.66</v>
      </c>
      <c r="NZ4">
        <v>13.69</v>
      </c>
      <c r="OA4">
        <v>13.73</v>
      </c>
      <c r="OB4">
        <v>13.77</v>
      </c>
      <c r="OC4">
        <v>13.82</v>
      </c>
      <c r="OD4">
        <v>13.87</v>
      </c>
      <c r="OE4">
        <v>13.91</v>
      </c>
      <c r="OF4">
        <v>13.94</v>
      </c>
      <c r="OG4">
        <v>13.99</v>
      </c>
      <c r="OH4">
        <v>14.02</v>
      </c>
      <c r="OI4">
        <v>14.06</v>
      </c>
      <c r="OJ4">
        <v>14.11</v>
      </c>
      <c r="OK4">
        <v>14.15</v>
      </c>
      <c r="OL4">
        <v>14.2</v>
      </c>
      <c r="OM4">
        <v>14.25</v>
      </c>
      <c r="ON4">
        <v>14.28</v>
      </c>
      <c r="OO4">
        <v>14.32</v>
      </c>
      <c r="OP4">
        <v>14.34</v>
      </c>
      <c r="OQ4">
        <v>14.38</v>
      </c>
      <c r="OR4">
        <v>14.42</v>
      </c>
      <c r="OS4">
        <v>14.46</v>
      </c>
      <c r="OT4">
        <v>14.51</v>
      </c>
      <c r="OU4">
        <v>14.53</v>
      </c>
      <c r="OV4">
        <v>14.57</v>
      </c>
      <c r="OW4">
        <v>14.61</v>
      </c>
      <c r="OX4">
        <v>14.65</v>
      </c>
      <c r="OY4">
        <v>14.69</v>
      </c>
      <c r="OZ4">
        <v>14.72</v>
      </c>
      <c r="PA4">
        <v>14.75</v>
      </c>
      <c r="PB4">
        <v>14.8</v>
      </c>
      <c r="PC4">
        <v>14.84</v>
      </c>
      <c r="PD4">
        <v>14.86</v>
      </c>
      <c r="PE4">
        <v>14.9</v>
      </c>
      <c r="PF4">
        <v>14.93</v>
      </c>
      <c r="PG4">
        <v>14.98</v>
      </c>
      <c r="PH4">
        <v>15.02</v>
      </c>
      <c r="PI4">
        <v>15.04</v>
      </c>
      <c r="PJ4">
        <v>15.09</v>
      </c>
      <c r="PK4">
        <v>15.14</v>
      </c>
      <c r="PL4">
        <v>15.18</v>
      </c>
      <c r="PM4">
        <v>15.21</v>
      </c>
      <c r="PN4">
        <v>15.25</v>
      </c>
      <c r="PO4">
        <v>15.28</v>
      </c>
      <c r="PP4">
        <v>15.32</v>
      </c>
      <c r="PQ4">
        <v>15.37</v>
      </c>
      <c r="PR4">
        <v>15.41</v>
      </c>
      <c r="PS4">
        <v>15.45</v>
      </c>
      <c r="PT4">
        <v>15.49</v>
      </c>
      <c r="PU4">
        <v>15.52</v>
      </c>
      <c r="PV4">
        <v>15.55</v>
      </c>
      <c r="PW4">
        <v>15.6</v>
      </c>
      <c r="PX4">
        <v>15.63</v>
      </c>
      <c r="PY4">
        <v>15.66</v>
      </c>
      <c r="PZ4">
        <v>15.71</v>
      </c>
      <c r="QA4">
        <v>15.75</v>
      </c>
      <c r="QB4">
        <v>15.79</v>
      </c>
      <c r="QC4">
        <v>15.84</v>
      </c>
      <c r="QD4">
        <v>15.87</v>
      </c>
      <c r="QE4">
        <v>15.89</v>
      </c>
      <c r="QF4">
        <v>15.94</v>
      </c>
      <c r="QG4">
        <v>15.97</v>
      </c>
      <c r="QH4">
        <v>16.010000000000002</v>
      </c>
      <c r="QI4">
        <v>16.04</v>
      </c>
      <c r="QJ4">
        <v>16.07</v>
      </c>
      <c r="QK4">
        <v>16.11</v>
      </c>
      <c r="QL4">
        <v>16.13</v>
      </c>
      <c r="QM4">
        <v>16.170000000000002</v>
      </c>
      <c r="QN4">
        <v>16.2</v>
      </c>
      <c r="QO4">
        <v>16.23</v>
      </c>
      <c r="QP4">
        <v>16.29</v>
      </c>
      <c r="QQ4">
        <v>16.32</v>
      </c>
      <c r="QR4">
        <v>16.350000000000001</v>
      </c>
      <c r="QS4">
        <v>16.399999999999999</v>
      </c>
      <c r="QT4">
        <v>16.420000000000002</v>
      </c>
      <c r="QU4">
        <v>16.46</v>
      </c>
      <c r="QV4">
        <v>16.489999999999998</v>
      </c>
      <c r="QW4">
        <v>16.53</v>
      </c>
      <c r="QX4">
        <v>16.55</v>
      </c>
      <c r="QY4">
        <v>16.59</v>
      </c>
      <c r="QZ4">
        <v>16.63</v>
      </c>
      <c r="RA4">
        <v>16.649999999999999</v>
      </c>
      <c r="RB4">
        <v>16.7</v>
      </c>
      <c r="RC4">
        <v>16.73</v>
      </c>
      <c r="RD4">
        <v>16.75</v>
      </c>
      <c r="RE4">
        <v>16.79</v>
      </c>
      <c r="RF4">
        <v>16.82</v>
      </c>
      <c r="RG4">
        <v>16.850000000000001</v>
      </c>
      <c r="RH4">
        <v>16.88</v>
      </c>
      <c r="RI4">
        <v>16.920000000000002</v>
      </c>
      <c r="RJ4">
        <v>16.940000000000001</v>
      </c>
      <c r="RK4">
        <v>16.98</v>
      </c>
      <c r="RL4">
        <v>17.010000000000002</v>
      </c>
      <c r="RM4">
        <v>17.04</v>
      </c>
      <c r="RN4">
        <v>17.079999999999998</v>
      </c>
      <c r="RO4">
        <v>17.13</v>
      </c>
      <c r="RP4">
        <v>17.16</v>
      </c>
      <c r="RQ4">
        <v>17.2</v>
      </c>
      <c r="RR4">
        <v>17.23</v>
      </c>
      <c r="RS4">
        <v>17.27</v>
      </c>
      <c r="RT4">
        <v>17.32</v>
      </c>
      <c r="RU4">
        <v>17.37</v>
      </c>
      <c r="RV4">
        <v>17.41</v>
      </c>
      <c r="RW4">
        <v>17.45</v>
      </c>
      <c r="RX4">
        <v>17.489999999999998</v>
      </c>
      <c r="RY4">
        <v>17.510000000000002</v>
      </c>
      <c r="RZ4">
        <v>17.55</v>
      </c>
      <c r="SA4">
        <v>17.59</v>
      </c>
      <c r="SB4">
        <v>17.64</v>
      </c>
      <c r="SC4">
        <v>17.68</v>
      </c>
      <c r="SD4">
        <v>17.7</v>
      </c>
      <c r="SE4">
        <v>17.73</v>
      </c>
      <c r="SF4">
        <v>17.760000000000002</v>
      </c>
      <c r="SG4">
        <v>17.79</v>
      </c>
      <c r="SH4">
        <v>17.84</v>
      </c>
      <c r="SI4">
        <v>17.86</v>
      </c>
      <c r="SJ4">
        <v>17.899999999999999</v>
      </c>
      <c r="SK4">
        <v>17.940000000000001</v>
      </c>
      <c r="SL4">
        <v>17.98</v>
      </c>
      <c r="SM4">
        <v>18.02</v>
      </c>
      <c r="SN4">
        <v>18.07</v>
      </c>
      <c r="SO4">
        <v>18.100000000000001</v>
      </c>
      <c r="SP4">
        <v>18.13</v>
      </c>
      <c r="SQ4">
        <v>18.18</v>
      </c>
      <c r="SR4">
        <v>18.21</v>
      </c>
      <c r="SS4">
        <v>18.23</v>
      </c>
      <c r="ST4">
        <v>18.27</v>
      </c>
      <c r="SU4">
        <v>18.29</v>
      </c>
      <c r="SV4">
        <v>18.329999999999998</v>
      </c>
      <c r="SW4">
        <v>18.36</v>
      </c>
      <c r="SX4">
        <v>18.41</v>
      </c>
      <c r="SY4">
        <v>18.43</v>
      </c>
      <c r="SZ4">
        <v>18.47</v>
      </c>
      <c r="TA4">
        <v>18.510000000000002</v>
      </c>
      <c r="TB4">
        <v>18.53</v>
      </c>
      <c r="TC4">
        <v>18.579999999999998</v>
      </c>
      <c r="TD4">
        <v>18.61</v>
      </c>
      <c r="TE4">
        <v>18.649999999999999</v>
      </c>
      <c r="TF4">
        <v>18.670000000000002</v>
      </c>
      <c r="TG4">
        <v>18.7</v>
      </c>
      <c r="TH4">
        <v>18.72</v>
      </c>
      <c r="TI4">
        <v>18.760000000000002</v>
      </c>
      <c r="TJ4">
        <v>18.77</v>
      </c>
      <c r="TK4">
        <v>18.809999999999999</v>
      </c>
      <c r="TL4">
        <v>18.84</v>
      </c>
      <c r="TM4">
        <v>18.87</v>
      </c>
      <c r="TN4">
        <v>18.899999999999999</v>
      </c>
      <c r="TO4">
        <v>18.920000000000002</v>
      </c>
      <c r="TP4">
        <v>18.95</v>
      </c>
      <c r="TQ4">
        <v>18.989999999999998</v>
      </c>
      <c r="TR4">
        <v>19.010000000000002</v>
      </c>
      <c r="TS4">
        <v>19.05</v>
      </c>
      <c r="TT4">
        <v>19.09</v>
      </c>
      <c r="TU4">
        <v>19.12</v>
      </c>
      <c r="TV4">
        <v>19.149999999999999</v>
      </c>
      <c r="TW4">
        <v>19.190000000000001</v>
      </c>
      <c r="TX4">
        <v>19.21</v>
      </c>
      <c r="TY4">
        <v>19.25</v>
      </c>
      <c r="TZ4">
        <v>19.28</v>
      </c>
      <c r="UA4">
        <v>19.309999999999999</v>
      </c>
      <c r="UB4">
        <v>19.34</v>
      </c>
      <c r="UC4">
        <v>19.36</v>
      </c>
      <c r="UD4">
        <v>19.39</v>
      </c>
      <c r="UE4">
        <v>19.440000000000001</v>
      </c>
      <c r="UF4">
        <v>19.46</v>
      </c>
      <c r="UG4">
        <v>19.5</v>
      </c>
      <c r="UH4">
        <v>19.55</v>
      </c>
      <c r="UI4">
        <v>19.59</v>
      </c>
      <c r="UJ4">
        <v>19.61</v>
      </c>
      <c r="UK4">
        <v>19.649999999999999</v>
      </c>
      <c r="UL4">
        <v>19.68</v>
      </c>
      <c r="UM4">
        <v>19.71</v>
      </c>
      <c r="UN4">
        <v>19.75</v>
      </c>
      <c r="UO4">
        <v>19.78</v>
      </c>
      <c r="UP4">
        <v>19.82</v>
      </c>
      <c r="UQ4">
        <v>19.84</v>
      </c>
      <c r="UR4">
        <v>19.89</v>
      </c>
      <c r="US4">
        <v>19.93</v>
      </c>
      <c r="UT4">
        <v>19.97</v>
      </c>
      <c r="UU4">
        <v>20</v>
      </c>
      <c r="UV4">
        <v>20.04</v>
      </c>
      <c r="UW4">
        <v>20.07</v>
      </c>
      <c r="UX4">
        <v>20.100000000000001</v>
      </c>
      <c r="UY4">
        <v>20.13</v>
      </c>
      <c r="UZ4">
        <v>20.18</v>
      </c>
      <c r="VA4">
        <v>20.2</v>
      </c>
      <c r="VB4">
        <v>20.239999999999998</v>
      </c>
      <c r="VC4">
        <v>20.27</v>
      </c>
      <c r="VD4">
        <v>20.29</v>
      </c>
      <c r="VE4">
        <v>20.32</v>
      </c>
      <c r="VF4">
        <v>20.350000000000001</v>
      </c>
      <c r="VG4">
        <v>20.38</v>
      </c>
      <c r="VH4">
        <v>20.399999999999999</v>
      </c>
      <c r="VI4">
        <v>20.440000000000001</v>
      </c>
      <c r="VJ4">
        <v>20.48</v>
      </c>
      <c r="VK4">
        <v>20.52</v>
      </c>
      <c r="VL4">
        <v>20.54</v>
      </c>
      <c r="VM4">
        <v>20.58</v>
      </c>
      <c r="VN4">
        <v>20.63</v>
      </c>
      <c r="VO4">
        <v>20.64</v>
      </c>
      <c r="VP4">
        <v>20.68</v>
      </c>
      <c r="VQ4">
        <v>20.69</v>
      </c>
      <c r="VR4">
        <v>20.72</v>
      </c>
      <c r="VS4">
        <v>20.74</v>
      </c>
      <c r="VT4">
        <v>20.77</v>
      </c>
      <c r="VU4">
        <v>20.81</v>
      </c>
      <c r="VV4">
        <v>20.83</v>
      </c>
      <c r="VW4">
        <v>20.86</v>
      </c>
      <c r="VX4">
        <v>20.89</v>
      </c>
      <c r="VY4">
        <v>20.92</v>
      </c>
      <c r="VZ4">
        <v>20.96</v>
      </c>
      <c r="WA4">
        <v>20.97</v>
      </c>
      <c r="WB4">
        <v>20.99</v>
      </c>
      <c r="WC4">
        <v>21.03</v>
      </c>
      <c r="WD4">
        <v>21.06</v>
      </c>
      <c r="WE4">
        <v>21.09</v>
      </c>
      <c r="WF4">
        <v>21.11</v>
      </c>
      <c r="WG4">
        <v>21.14</v>
      </c>
      <c r="WH4">
        <v>21.16</v>
      </c>
      <c r="WI4">
        <v>21.21</v>
      </c>
      <c r="WJ4">
        <v>21.22</v>
      </c>
      <c r="WK4">
        <v>21.26</v>
      </c>
      <c r="WL4">
        <v>21.27</v>
      </c>
      <c r="WM4">
        <v>21.29</v>
      </c>
      <c r="WN4">
        <v>21.32</v>
      </c>
      <c r="WO4">
        <v>21.34</v>
      </c>
      <c r="WP4">
        <v>21.37</v>
      </c>
      <c r="WQ4">
        <v>21.38</v>
      </c>
      <c r="WR4">
        <v>21.42</v>
      </c>
      <c r="WS4">
        <v>21.43</v>
      </c>
      <c r="WT4">
        <v>21.47</v>
      </c>
      <c r="WU4">
        <v>21.49</v>
      </c>
      <c r="WV4">
        <v>21.52</v>
      </c>
      <c r="WW4">
        <v>21.54</v>
      </c>
      <c r="WX4">
        <v>21.58</v>
      </c>
      <c r="WY4">
        <v>21.59</v>
      </c>
      <c r="WZ4">
        <v>21.63</v>
      </c>
      <c r="XA4">
        <v>21.66</v>
      </c>
      <c r="XB4">
        <v>21.68</v>
      </c>
      <c r="XC4">
        <v>21.69</v>
      </c>
      <c r="XD4">
        <v>21.71</v>
      </c>
      <c r="XE4">
        <v>21.73</v>
      </c>
      <c r="XF4">
        <v>21.76</v>
      </c>
      <c r="XG4">
        <v>21.78</v>
      </c>
      <c r="XH4">
        <v>21.81</v>
      </c>
      <c r="XI4">
        <v>21.82</v>
      </c>
      <c r="XJ4">
        <v>21.84</v>
      </c>
      <c r="XK4">
        <v>21.87</v>
      </c>
      <c r="XL4">
        <v>21.88</v>
      </c>
      <c r="XM4">
        <v>21.92</v>
      </c>
      <c r="XN4">
        <v>21.93</v>
      </c>
      <c r="XO4">
        <v>21.94</v>
      </c>
      <c r="XP4">
        <v>21.97</v>
      </c>
      <c r="XQ4">
        <v>21.99</v>
      </c>
      <c r="XR4">
        <v>22.01</v>
      </c>
      <c r="XS4">
        <v>22.03</v>
      </c>
      <c r="XT4">
        <v>22.06</v>
      </c>
      <c r="XU4">
        <v>22.07</v>
      </c>
      <c r="XV4">
        <v>22.09</v>
      </c>
      <c r="XW4">
        <v>22.11</v>
      </c>
      <c r="XX4">
        <v>22.13</v>
      </c>
      <c r="XY4">
        <v>22.16</v>
      </c>
      <c r="XZ4">
        <v>22.17</v>
      </c>
      <c r="YA4">
        <v>22.19</v>
      </c>
      <c r="YB4">
        <v>22.21</v>
      </c>
      <c r="YC4">
        <v>22.22</v>
      </c>
      <c r="YD4">
        <v>22.24</v>
      </c>
      <c r="YE4">
        <v>22.26</v>
      </c>
      <c r="YF4">
        <v>22.28</v>
      </c>
      <c r="YG4">
        <v>22.29</v>
      </c>
      <c r="YH4">
        <v>22.31</v>
      </c>
      <c r="YI4">
        <v>22.33</v>
      </c>
      <c r="YJ4">
        <v>22.33</v>
      </c>
      <c r="YK4">
        <v>22.36</v>
      </c>
      <c r="YL4">
        <v>22.39</v>
      </c>
      <c r="YM4">
        <v>22.39</v>
      </c>
      <c r="YN4">
        <v>22.42</v>
      </c>
      <c r="YO4">
        <v>22.43</v>
      </c>
      <c r="YP4">
        <v>22.44</v>
      </c>
      <c r="YQ4">
        <v>22.46</v>
      </c>
      <c r="YR4">
        <v>22.48</v>
      </c>
      <c r="YS4">
        <v>22.51</v>
      </c>
      <c r="YT4">
        <v>22.51</v>
      </c>
      <c r="YU4">
        <v>22.53</v>
      </c>
      <c r="YV4">
        <v>22.56</v>
      </c>
      <c r="YW4">
        <v>22.58</v>
      </c>
      <c r="YX4">
        <v>22.61</v>
      </c>
      <c r="YY4">
        <v>22.62</v>
      </c>
      <c r="YZ4">
        <v>22.64</v>
      </c>
      <c r="ZA4">
        <v>22.67</v>
      </c>
      <c r="ZB4">
        <v>22.71</v>
      </c>
      <c r="ZC4">
        <v>22.73</v>
      </c>
      <c r="ZD4">
        <v>22.74</v>
      </c>
      <c r="ZE4">
        <v>22.77</v>
      </c>
      <c r="ZF4">
        <v>22.79</v>
      </c>
      <c r="ZG4">
        <v>22.82</v>
      </c>
      <c r="ZH4">
        <v>22.83</v>
      </c>
      <c r="ZI4">
        <v>22.84</v>
      </c>
      <c r="ZJ4">
        <v>22.87</v>
      </c>
      <c r="ZK4">
        <v>22.89</v>
      </c>
      <c r="ZL4">
        <v>22.89</v>
      </c>
      <c r="ZM4">
        <v>22.9</v>
      </c>
      <c r="ZN4">
        <v>22.93</v>
      </c>
      <c r="ZO4">
        <v>22.95</v>
      </c>
      <c r="ZP4">
        <v>22.95</v>
      </c>
      <c r="ZQ4">
        <v>22.97</v>
      </c>
      <c r="ZR4">
        <v>22.99</v>
      </c>
      <c r="ZS4">
        <v>23.02</v>
      </c>
      <c r="ZT4">
        <v>23.04</v>
      </c>
      <c r="ZU4">
        <v>23.07</v>
      </c>
      <c r="ZV4">
        <v>23.07</v>
      </c>
      <c r="ZW4">
        <v>23.09</v>
      </c>
      <c r="ZX4">
        <v>23.1</v>
      </c>
      <c r="ZY4">
        <v>23.13</v>
      </c>
      <c r="ZZ4">
        <v>23.13</v>
      </c>
      <c r="AAA4">
        <v>23.18</v>
      </c>
      <c r="AAB4">
        <v>23.19</v>
      </c>
      <c r="AAC4">
        <v>23.2</v>
      </c>
      <c r="AAD4">
        <v>23.23</v>
      </c>
      <c r="AAE4">
        <v>23.24</v>
      </c>
      <c r="AAF4">
        <v>23.25</v>
      </c>
      <c r="AAG4">
        <v>23.28</v>
      </c>
      <c r="AAH4">
        <v>23.29</v>
      </c>
      <c r="AAI4">
        <v>23.3</v>
      </c>
      <c r="AAJ4">
        <v>23.33</v>
      </c>
      <c r="AAK4">
        <v>23.34</v>
      </c>
      <c r="AAL4">
        <v>23.35</v>
      </c>
      <c r="AAM4">
        <v>23.38</v>
      </c>
      <c r="AAN4">
        <v>23.39</v>
      </c>
      <c r="AAO4">
        <v>23.4</v>
      </c>
      <c r="AAP4">
        <v>23.42</v>
      </c>
      <c r="AAQ4">
        <v>23.44</v>
      </c>
      <c r="AAR4">
        <v>23.45</v>
      </c>
      <c r="AAS4">
        <v>23.46</v>
      </c>
      <c r="AAT4">
        <v>23.49</v>
      </c>
      <c r="AAU4">
        <v>23.5</v>
      </c>
      <c r="AAV4">
        <v>23.51</v>
      </c>
      <c r="AAW4">
        <v>23.54</v>
      </c>
      <c r="AAX4">
        <v>23.55</v>
      </c>
      <c r="AAY4">
        <v>23.58</v>
      </c>
      <c r="AAZ4">
        <v>23.58</v>
      </c>
      <c r="ABA4">
        <v>23.6</v>
      </c>
      <c r="ABB4">
        <v>23.61</v>
      </c>
      <c r="ABC4">
        <v>23.63</v>
      </c>
      <c r="ABD4">
        <v>23.65</v>
      </c>
      <c r="ABE4">
        <v>23.68</v>
      </c>
      <c r="ABF4">
        <v>23.69</v>
      </c>
      <c r="ABG4">
        <v>23.7</v>
      </c>
      <c r="ABH4">
        <v>23.73</v>
      </c>
      <c r="ABI4">
        <v>23.74</v>
      </c>
      <c r="ABJ4">
        <v>23.74</v>
      </c>
      <c r="ABK4">
        <v>23.76</v>
      </c>
      <c r="ABL4">
        <v>23.79</v>
      </c>
      <c r="ABM4">
        <v>23.8</v>
      </c>
      <c r="ABN4">
        <v>23.83</v>
      </c>
      <c r="ABO4">
        <v>23.86</v>
      </c>
      <c r="ABP4">
        <v>23.89</v>
      </c>
      <c r="ABQ4">
        <v>23.91</v>
      </c>
      <c r="ABR4">
        <v>23.94</v>
      </c>
      <c r="ABS4">
        <v>23.95</v>
      </c>
      <c r="ABT4">
        <v>23.96</v>
      </c>
      <c r="ABU4">
        <v>23.97</v>
      </c>
      <c r="ABV4">
        <v>23.97</v>
      </c>
      <c r="ABW4">
        <v>23.99</v>
      </c>
      <c r="ABX4">
        <v>24</v>
      </c>
      <c r="ABY4">
        <v>24.02</v>
      </c>
      <c r="ABZ4">
        <v>24.02</v>
      </c>
      <c r="ACA4">
        <v>24.04</v>
      </c>
      <c r="ACB4">
        <v>24.05</v>
      </c>
      <c r="ACC4">
        <v>24.06</v>
      </c>
      <c r="ACD4">
        <v>24.09</v>
      </c>
      <c r="ACE4">
        <v>24.09</v>
      </c>
      <c r="ACF4">
        <v>24.1</v>
      </c>
      <c r="ACG4">
        <v>24.11</v>
      </c>
      <c r="ACH4">
        <v>24.12</v>
      </c>
      <c r="ACI4">
        <v>24.14</v>
      </c>
      <c r="ACJ4">
        <v>24.14</v>
      </c>
      <c r="ACK4">
        <v>24.15</v>
      </c>
      <c r="ACL4">
        <v>24.16</v>
      </c>
      <c r="ACM4">
        <v>24.17</v>
      </c>
      <c r="ACN4">
        <v>24.19</v>
      </c>
      <c r="ACO4">
        <v>24.2</v>
      </c>
      <c r="ACP4">
        <v>24.2</v>
      </c>
      <c r="ACQ4">
        <v>24.21</v>
      </c>
      <c r="ACR4">
        <v>24.22</v>
      </c>
      <c r="ACS4">
        <v>24.24</v>
      </c>
      <c r="ACT4">
        <v>24.24</v>
      </c>
      <c r="ACU4">
        <v>24.25</v>
      </c>
      <c r="ACV4">
        <v>24.26</v>
      </c>
      <c r="ACW4">
        <v>24.27</v>
      </c>
      <c r="ACX4">
        <v>24.27</v>
      </c>
      <c r="ACY4">
        <v>24.3</v>
      </c>
      <c r="ACZ4">
        <v>24.31</v>
      </c>
      <c r="ADA4">
        <v>24.31</v>
      </c>
      <c r="ADB4">
        <v>24.34</v>
      </c>
      <c r="ADC4">
        <v>24.35</v>
      </c>
      <c r="ADD4">
        <v>24.36</v>
      </c>
      <c r="ADE4">
        <v>24.36</v>
      </c>
      <c r="ADF4">
        <v>24.37</v>
      </c>
      <c r="ADG4">
        <v>24.38</v>
      </c>
      <c r="ADH4">
        <v>24.4</v>
      </c>
      <c r="ADI4">
        <v>24.41</v>
      </c>
      <c r="ADJ4">
        <v>24.42</v>
      </c>
      <c r="ADK4">
        <v>24.42</v>
      </c>
      <c r="ADL4">
        <v>24.43</v>
      </c>
      <c r="ADM4">
        <v>24.45</v>
      </c>
      <c r="ADN4">
        <v>24.46</v>
      </c>
      <c r="ADO4">
        <v>24.47</v>
      </c>
      <c r="ADP4">
        <v>24.48</v>
      </c>
      <c r="ADQ4">
        <v>24.5</v>
      </c>
      <c r="ADR4">
        <v>24.5</v>
      </c>
      <c r="ADS4">
        <v>24.51</v>
      </c>
      <c r="ADT4">
        <v>24.52</v>
      </c>
      <c r="ADU4">
        <v>24.53</v>
      </c>
      <c r="ADV4">
        <v>24.53</v>
      </c>
      <c r="ADW4">
        <v>24.56</v>
      </c>
      <c r="ADX4">
        <v>24.57</v>
      </c>
      <c r="ADY4">
        <v>24.58</v>
      </c>
      <c r="ADZ4">
        <v>24.6</v>
      </c>
      <c r="AEA4">
        <v>24.6</v>
      </c>
      <c r="AEB4">
        <v>24.61</v>
      </c>
      <c r="AEC4">
        <v>24.62</v>
      </c>
      <c r="AED4">
        <v>24.63</v>
      </c>
      <c r="AEE4">
        <v>24.65</v>
      </c>
      <c r="AEF4">
        <v>24.65</v>
      </c>
      <c r="AEG4">
        <v>24.67</v>
      </c>
      <c r="AEH4">
        <v>24.68</v>
      </c>
      <c r="AEI4">
        <v>24.69</v>
      </c>
      <c r="AEJ4">
        <v>24.71</v>
      </c>
      <c r="AEK4">
        <v>24.72</v>
      </c>
      <c r="AEL4">
        <v>24.73</v>
      </c>
      <c r="AEM4">
        <v>24.74</v>
      </c>
      <c r="AEN4">
        <v>24.76</v>
      </c>
      <c r="AEO4">
        <v>24.76</v>
      </c>
      <c r="AEP4">
        <v>24.76</v>
      </c>
      <c r="AEQ4">
        <v>24.76</v>
      </c>
      <c r="AER4">
        <v>24.77</v>
      </c>
      <c r="AES4">
        <v>24.78</v>
      </c>
      <c r="AET4">
        <v>24.79</v>
      </c>
      <c r="AEU4">
        <v>24.81</v>
      </c>
      <c r="AEV4">
        <v>24.81</v>
      </c>
      <c r="AEW4">
        <v>24.82</v>
      </c>
      <c r="AEX4">
        <v>24.82</v>
      </c>
      <c r="AEY4">
        <v>24.82</v>
      </c>
      <c r="AEZ4">
        <v>24.82</v>
      </c>
      <c r="AFA4">
        <v>24.82</v>
      </c>
      <c r="AFB4">
        <v>24.83</v>
      </c>
      <c r="AFC4">
        <v>24.84</v>
      </c>
      <c r="AFD4">
        <v>24.86</v>
      </c>
      <c r="AFE4">
        <v>24.86</v>
      </c>
      <c r="AFF4">
        <v>24.87</v>
      </c>
      <c r="AFG4">
        <v>24.87</v>
      </c>
      <c r="AFH4">
        <v>24.87</v>
      </c>
      <c r="AFI4">
        <v>24.87</v>
      </c>
      <c r="AFJ4">
        <v>24.88</v>
      </c>
      <c r="AFK4">
        <v>24.88</v>
      </c>
      <c r="AFL4">
        <v>24.88</v>
      </c>
      <c r="AFM4">
        <v>24.89</v>
      </c>
      <c r="AFN4">
        <v>24.89</v>
      </c>
      <c r="AFO4">
        <v>24.91</v>
      </c>
      <c r="AFP4">
        <v>24.92</v>
      </c>
      <c r="AFQ4">
        <v>24.92</v>
      </c>
      <c r="AFR4">
        <v>24.92</v>
      </c>
      <c r="AFS4">
        <v>24.93</v>
      </c>
      <c r="AFT4">
        <v>24.93</v>
      </c>
      <c r="AFU4">
        <v>24.93</v>
      </c>
      <c r="AFV4">
        <v>24.94</v>
      </c>
      <c r="AFW4">
        <v>24.96</v>
      </c>
      <c r="AFX4">
        <v>24.97</v>
      </c>
      <c r="AFY4">
        <v>24.98</v>
      </c>
      <c r="AFZ4">
        <v>24.98</v>
      </c>
      <c r="AGA4">
        <v>24.98</v>
      </c>
      <c r="AGB4">
        <v>24.98</v>
      </c>
      <c r="AGC4">
        <v>24.99</v>
      </c>
      <c r="AGD4">
        <v>24.99</v>
      </c>
      <c r="AGE4">
        <v>25.01</v>
      </c>
      <c r="AGF4">
        <v>25.01</v>
      </c>
      <c r="AGG4">
        <v>25.02</v>
      </c>
      <c r="AGH4">
        <v>25.03</v>
      </c>
      <c r="AGI4">
        <v>25.04</v>
      </c>
      <c r="AGJ4">
        <v>25.04</v>
      </c>
      <c r="AGK4">
        <v>25.04</v>
      </c>
      <c r="AGL4">
        <v>25.04</v>
      </c>
      <c r="AGM4">
        <v>25.04</v>
      </c>
      <c r="AGN4">
        <v>25.04</v>
      </c>
      <c r="AGO4">
        <v>25.04</v>
      </c>
      <c r="AGP4">
        <v>25.05</v>
      </c>
      <c r="AGQ4">
        <v>25.05</v>
      </c>
      <c r="AGR4">
        <v>25.05</v>
      </c>
      <c r="AGS4">
        <v>25.05</v>
      </c>
      <c r="AGT4">
        <v>25.05</v>
      </c>
      <c r="AGU4">
        <v>25.05</v>
      </c>
      <c r="AGV4">
        <v>25.05</v>
      </c>
      <c r="AGW4">
        <v>25.07</v>
      </c>
      <c r="AGX4">
        <v>25.07</v>
      </c>
      <c r="AGY4">
        <v>25.07</v>
      </c>
      <c r="AGZ4">
        <v>25.07</v>
      </c>
      <c r="AHA4">
        <v>25.07</v>
      </c>
      <c r="AHB4">
        <v>25.08</v>
      </c>
      <c r="AHC4">
        <v>25.08</v>
      </c>
      <c r="AHD4">
        <v>25.09</v>
      </c>
      <c r="AHE4">
        <v>25.08</v>
      </c>
      <c r="AHF4">
        <v>25.08</v>
      </c>
      <c r="AHG4">
        <v>25.09</v>
      </c>
      <c r="AHH4">
        <v>25.09</v>
      </c>
      <c r="AHI4">
        <v>25.09</v>
      </c>
      <c r="AHJ4">
        <v>25.09</v>
      </c>
      <c r="AHK4">
        <v>25.09</v>
      </c>
      <c r="AHL4">
        <v>25.09</v>
      </c>
      <c r="AHM4">
        <v>25.09</v>
      </c>
      <c r="AHN4">
        <v>25.09</v>
      </c>
      <c r="AHO4">
        <v>25.09</v>
      </c>
      <c r="AHP4">
        <v>25.09</v>
      </c>
      <c r="AHQ4">
        <v>25.09</v>
      </c>
      <c r="AHR4">
        <v>25.09</v>
      </c>
      <c r="AHS4">
        <v>25.1</v>
      </c>
      <c r="AHT4">
        <v>25.1</v>
      </c>
      <c r="AHU4">
        <v>25.1</v>
      </c>
      <c r="AHV4">
        <v>25.09</v>
      </c>
      <c r="AHW4">
        <v>25.09</v>
      </c>
      <c r="AHX4">
        <v>25.09</v>
      </c>
      <c r="AHY4">
        <v>25.09</v>
      </c>
      <c r="AHZ4">
        <v>25.09</v>
      </c>
      <c r="AIA4">
        <v>25.09</v>
      </c>
      <c r="AIB4">
        <v>25.09</v>
      </c>
      <c r="AIC4">
        <v>25.09</v>
      </c>
      <c r="AID4">
        <v>25.09</v>
      </c>
      <c r="AIE4">
        <v>25.09</v>
      </c>
      <c r="AIF4">
        <v>25.09</v>
      </c>
      <c r="AIG4">
        <v>25.09</v>
      </c>
      <c r="AIH4">
        <v>25.09</v>
      </c>
      <c r="AII4">
        <v>25.09</v>
      </c>
      <c r="AIJ4">
        <v>25.09</v>
      </c>
      <c r="AIK4">
        <v>25.09</v>
      </c>
      <c r="AIL4">
        <v>25.09</v>
      </c>
      <c r="AIM4">
        <v>25.09</v>
      </c>
      <c r="AIN4">
        <v>25.09</v>
      </c>
      <c r="AIO4">
        <v>25.09</v>
      </c>
      <c r="AIP4">
        <v>25.09</v>
      </c>
      <c r="AIQ4">
        <v>25.09</v>
      </c>
      <c r="AIR4">
        <v>25.09</v>
      </c>
      <c r="AIS4">
        <v>25.09</v>
      </c>
      <c r="AIT4">
        <v>25.09</v>
      </c>
      <c r="AIU4">
        <v>25.09</v>
      </c>
      <c r="AIV4">
        <v>25.09</v>
      </c>
      <c r="AIW4">
        <v>25.09</v>
      </c>
      <c r="AIX4">
        <v>25.08</v>
      </c>
      <c r="AIY4">
        <v>25.08</v>
      </c>
      <c r="AIZ4">
        <v>25.08</v>
      </c>
      <c r="AJA4">
        <v>25.08</v>
      </c>
      <c r="AJB4">
        <v>25.07</v>
      </c>
      <c r="AJC4">
        <v>25.05</v>
      </c>
      <c r="AJD4">
        <v>25.05</v>
      </c>
      <c r="AJE4">
        <v>25.07</v>
      </c>
      <c r="AJF4">
        <v>25.05</v>
      </c>
      <c r="AJG4">
        <v>25.04</v>
      </c>
      <c r="AJH4">
        <v>25.05</v>
      </c>
      <c r="AJI4">
        <v>25.04</v>
      </c>
      <c r="AJJ4">
        <v>25.04</v>
      </c>
      <c r="AJK4">
        <v>25.04</v>
      </c>
      <c r="AJL4">
        <v>25.04</v>
      </c>
      <c r="AJM4">
        <v>25.04</v>
      </c>
      <c r="AJN4">
        <v>25.04</v>
      </c>
      <c r="AJO4">
        <v>25.04</v>
      </c>
      <c r="AJP4">
        <v>25.04</v>
      </c>
      <c r="AJQ4">
        <v>25.04</v>
      </c>
      <c r="AJR4">
        <v>25.03</v>
      </c>
      <c r="AJS4">
        <v>25.03</v>
      </c>
      <c r="AJT4">
        <v>25.03</v>
      </c>
      <c r="AJU4">
        <v>25.03</v>
      </c>
      <c r="AJV4">
        <v>25.03</v>
      </c>
      <c r="AJW4">
        <v>25.02</v>
      </c>
      <c r="AJX4">
        <v>25.02</v>
      </c>
      <c r="AJY4">
        <v>25.01</v>
      </c>
      <c r="AJZ4">
        <v>25.01</v>
      </c>
      <c r="AKA4">
        <v>25.01</v>
      </c>
      <c r="AKB4">
        <v>25.01</v>
      </c>
      <c r="AKC4">
        <v>24.99</v>
      </c>
      <c r="AKD4">
        <v>24.99</v>
      </c>
      <c r="AKE4">
        <v>24.98</v>
      </c>
      <c r="AKF4">
        <v>24.98</v>
      </c>
      <c r="AKG4">
        <v>24.98</v>
      </c>
      <c r="AKH4">
        <v>24.98</v>
      </c>
      <c r="AKI4">
        <v>24.98</v>
      </c>
      <c r="AKJ4">
        <v>24.98</v>
      </c>
      <c r="AKK4">
        <v>24.98</v>
      </c>
      <c r="AKL4">
        <v>24.98</v>
      </c>
      <c r="AKM4">
        <v>24.98</v>
      </c>
      <c r="AKN4">
        <v>24.98</v>
      </c>
      <c r="AKO4">
        <v>24.97</v>
      </c>
      <c r="AKP4">
        <v>24.96</v>
      </c>
      <c r="AKQ4">
        <v>24.96</v>
      </c>
      <c r="AKR4">
        <v>24.94</v>
      </c>
      <c r="AKS4">
        <v>24.94</v>
      </c>
      <c r="AKT4">
        <v>24.94</v>
      </c>
      <c r="AKU4">
        <v>24.93</v>
      </c>
      <c r="AKV4">
        <v>24.93</v>
      </c>
      <c r="AKW4">
        <v>24.93</v>
      </c>
      <c r="AKX4">
        <v>24.93</v>
      </c>
      <c r="AKY4">
        <v>24.93</v>
      </c>
      <c r="AKZ4">
        <v>24.92</v>
      </c>
      <c r="ALA4">
        <v>24.92</v>
      </c>
      <c r="ALB4">
        <v>24.91</v>
      </c>
      <c r="ALC4">
        <v>24.91</v>
      </c>
      <c r="ALD4">
        <v>24.89</v>
      </c>
      <c r="ALE4">
        <v>24.89</v>
      </c>
      <c r="ALF4">
        <v>24.88</v>
      </c>
      <c r="ALG4">
        <v>24.88</v>
      </c>
      <c r="ALH4">
        <v>24.88</v>
      </c>
      <c r="ALI4">
        <v>24.87</v>
      </c>
      <c r="ALJ4">
        <v>24.87</v>
      </c>
      <c r="ALK4">
        <v>24.87</v>
      </c>
      <c r="ALL4">
        <v>24.87</v>
      </c>
      <c r="ALM4">
        <v>24.86</v>
      </c>
      <c r="ALN4">
        <v>24.86</v>
      </c>
      <c r="ALO4">
        <v>24.86</v>
      </c>
      <c r="ALP4">
        <v>24.84</v>
      </c>
      <c r="ALQ4">
        <v>24.84</v>
      </c>
      <c r="ALR4">
        <v>24.84</v>
      </c>
      <c r="ALS4">
        <v>24.83</v>
      </c>
      <c r="ALT4">
        <v>24.82</v>
      </c>
      <c r="ALU4">
        <v>24.82</v>
      </c>
      <c r="ALV4">
        <v>24.82</v>
      </c>
      <c r="ALW4">
        <v>24.81</v>
      </c>
      <c r="ALX4">
        <v>24.79</v>
      </c>
      <c r="ALY4">
        <v>24.78</v>
      </c>
      <c r="ALZ4">
        <v>24.78</v>
      </c>
      <c r="AMA4">
        <v>24.77</v>
      </c>
      <c r="AMB4">
        <v>24.76</v>
      </c>
      <c r="AMC4">
        <v>24.76</v>
      </c>
      <c r="AMD4">
        <v>24.76</v>
      </c>
      <c r="AME4">
        <v>24.76</v>
      </c>
      <c r="AMF4">
        <v>24.74</v>
      </c>
      <c r="AMG4">
        <v>24.74</v>
      </c>
      <c r="AMH4">
        <v>24.73</v>
      </c>
      <c r="AMI4">
        <v>24.72</v>
      </c>
      <c r="AMJ4">
        <v>24.71</v>
      </c>
      <c r="AMK4">
        <v>24.71</v>
      </c>
      <c r="AML4">
        <v>24.71</v>
      </c>
      <c r="AMM4">
        <v>24.71</v>
      </c>
      <c r="AMN4">
        <v>24.69</v>
      </c>
      <c r="AMO4">
        <v>24.68</v>
      </c>
      <c r="AMP4">
        <v>24.67</v>
      </c>
      <c r="AMQ4">
        <v>24.66</v>
      </c>
      <c r="AMR4">
        <v>24.65</v>
      </c>
      <c r="AMS4">
        <v>24.65</v>
      </c>
      <c r="AMT4">
        <v>24.63</v>
      </c>
      <c r="AMU4">
        <v>24.63</v>
      </c>
      <c r="AMV4">
        <v>24.62</v>
      </c>
      <c r="AMW4">
        <v>24.61</v>
      </c>
      <c r="AMX4">
        <v>24.6</v>
      </c>
      <c r="AMY4">
        <v>24.6</v>
      </c>
      <c r="AMZ4">
        <v>24.58</v>
      </c>
      <c r="ANA4">
        <v>24.58</v>
      </c>
      <c r="ANB4">
        <v>24.58</v>
      </c>
      <c r="ANC4">
        <v>24.57</v>
      </c>
      <c r="AND4">
        <v>24.56</v>
      </c>
      <c r="ANE4">
        <v>24.55</v>
      </c>
      <c r="ANF4">
        <v>24.53</v>
      </c>
      <c r="ANG4">
        <v>24.53</v>
      </c>
      <c r="ANH4">
        <v>24.52</v>
      </c>
      <c r="ANI4">
        <v>24.5</v>
      </c>
      <c r="ANJ4">
        <v>24.48</v>
      </c>
      <c r="ANK4">
        <v>24.47</v>
      </c>
      <c r="ANL4">
        <v>24.47</v>
      </c>
      <c r="ANM4">
        <v>24.46</v>
      </c>
      <c r="ANN4">
        <v>24.45</v>
      </c>
      <c r="ANO4">
        <v>24.43</v>
      </c>
      <c r="ANP4">
        <v>24.42</v>
      </c>
      <c r="ANQ4">
        <v>24.41</v>
      </c>
      <c r="ANR4">
        <v>24.41</v>
      </c>
      <c r="ANS4">
        <v>24.38</v>
      </c>
      <c r="ANT4">
        <v>24.37</v>
      </c>
      <c r="ANU4">
        <v>24.36</v>
      </c>
      <c r="ANV4">
        <v>24.35</v>
      </c>
      <c r="ANW4">
        <v>24.34</v>
      </c>
      <c r="ANX4">
        <v>24.31</v>
      </c>
      <c r="ANY4">
        <v>24.31</v>
      </c>
      <c r="ANZ4">
        <v>24.3</v>
      </c>
      <c r="AOA4">
        <v>24.29</v>
      </c>
      <c r="AOB4">
        <v>24.26</v>
      </c>
      <c r="AOC4">
        <v>24.25</v>
      </c>
      <c r="AOD4">
        <v>24.24</v>
      </c>
      <c r="AOE4">
        <v>24.21</v>
      </c>
      <c r="AOF4">
        <v>24.2</v>
      </c>
      <c r="AOG4">
        <v>24.19</v>
      </c>
      <c r="AOH4">
        <v>24.16</v>
      </c>
      <c r="AOI4">
        <v>24.15</v>
      </c>
      <c r="AOJ4">
        <v>24.14</v>
      </c>
      <c r="AOK4">
        <v>24.11</v>
      </c>
      <c r="AOL4">
        <v>24.1</v>
      </c>
      <c r="AOM4">
        <v>24.09</v>
      </c>
      <c r="AON4">
        <v>24.06</v>
      </c>
      <c r="AOO4">
        <v>24.04</v>
      </c>
      <c r="AOP4">
        <v>24.02</v>
      </c>
      <c r="AOQ4">
        <v>24.01</v>
      </c>
      <c r="AOR4">
        <v>23.99</v>
      </c>
      <c r="AOS4">
        <v>23.97</v>
      </c>
      <c r="AOT4">
        <v>23.96</v>
      </c>
      <c r="AOU4">
        <v>23.94</v>
      </c>
      <c r="AOV4">
        <v>23.91</v>
      </c>
      <c r="AOW4">
        <v>23.89</v>
      </c>
      <c r="AOX4">
        <v>23.86</v>
      </c>
      <c r="AOY4">
        <v>23.84</v>
      </c>
      <c r="AOZ4">
        <v>23.81</v>
      </c>
      <c r="APA4">
        <v>23.8</v>
      </c>
      <c r="APB4">
        <v>23.76</v>
      </c>
      <c r="APC4">
        <v>23.74</v>
      </c>
      <c r="APD4">
        <v>23.73</v>
      </c>
      <c r="APE4">
        <v>23.7</v>
      </c>
      <c r="APF4">
        <v>23.69</v>
      </c>
      <c r="APG4">
        <v>23.66</v>
      </c>
      <c r="APH4">
        <v>23.63</v>
      </c>
      <c r="API4">
        <v>23.61</v>
      </c>
      <c r="APJ4">
        <v>23.58</v>
      </c>
      <c r="APK4">
        <v>23.56</v>
      </c>
      <c r="APL4">
        <v>23.54</v>
      </c>
      <c r="APM4">
        <v>23.51</v>
      </c>
      <c r="APN4">
        <v>23.49</v>
      </c>
      <c r="APO4">
        <v>23.46</v>
      </c>
      <c r="APP4">
        <v>23.44</v>
      </c>
      <c r="APQ4">
        <v>23.4</v>
      </c>
      <c r="APR4">
        <v>23.38</v>
      </c>
      <c r="APS4">
        <v>23.35</v>
      </c>
      <c r="APT4">
        <v>23.33</v>
      </c>
      <c r="APU4">
        <v>23.3</v>
      </c>
      <c r="APV4">
        <v>23.28</v>
      </c>
      <c r="APW4">
        <v>23.24</v>
      </c>
      <c r="APX4">
        <v>23.23</v>
      </c>
      <c r="APY4">
        <v>23.19</v>
      </c>
      <c r="APZ4">
        <v>23.17</v>
      </c>
      <c r="AQA4">
        <v>23.13</v>
      </c>
      <c r="AQB4">
        <v>23.1</v>
      </c>
      <c r="AQC4">
        <v>23.07</v>
      </c>
      <c r="AQD4">
        <v>23.04</v>
      </c>
      <c r="AQE4">
        <v>23.02</v>
      </c>
      <c r="AQF4">
        <v>22.99</v>
      </c>
      <c r="AQG4">
        <v>22.95</v>
      </c>
      <c r="AQH4">
        <v>22.92</v>
      </c>
      <c r="AQI4">
        <v>22.89</v>
      </c>
      <c r="AQJ4">
        <v>22.87</v>
      </c>
      <c r="AQK4">
        <v>22.83</v>
      </c>
      <c r="AQL4">
        <v>22.79</v>
      </c>
      <c r="AQM4">
        <v>22.77</v>
      </c>
      <c r="AQN4">
        <v>22.73</v>
      </c>
      <c r="AQO4">
        <v>22.69</v>
      </c>
      <c r="AQP4">
        <v>22.67</v>
      </c>
      <c r="AQQ4">
        <v>22.63</v>
      </c>
      <c r="AQR4">
        <v>22.61</v>
      </c>
      <c r="AQS4">
        <v>22.57</v>
      </c>
      <c r="AQT4">
        <v>22.54</v>
      </c>
      <c r="AQU4">
        <v>22.51</v>
      </c>
      <c r="AQV4">
        <v>22.47</v>
      </c>
      <c r="AQW4">
        <v>22.44</v>
      </c>
      <c r="AQX4">
        <v>22.41</v>
      </c>
      <c r="AQY4">
        <v>22.37</v>
      </c>
      <c r="AQZ4">
        <v>22.33</v>
      </c>
      <c r="ARA4">
        <v>22.31</v>
      </c>
      <c r="ARB4">
        <v>22.28</v>
      </c>
      <c r="ARC4">
        <v>22.24</v>
      </c>
      <c r="ARD4">
        <v>22.21</v>
      </c>
      <c r="ARE4">
        <v>22.17</v>
      </c>
      <c r="ARF4">
        <v>22.13</v>
      </c>
      <c r="ARG4">
        <v>22.09</v>
      </c>
      <c r="ARH4">
        <v>22.06</v>
      </c>
      <c r="ARI4">
        <v>22.03</v>
      </c>
      <c r="ARJ4">
        <v>21.99</v>
      </c>
      <c r="ARK4">
        <v>21.94</v>
      </c>
      <c r="ARL4">
        <v>21.91</v>
      </c>
      <c r="ARM4">
        <v>21.87</v>
      </c>
      <c r="ARN4">
        <v>21.83</v>
      </c>
      <c r="ARO4">
        <v>21.79</v>
      </c>
      <c r="ARP4">
        <v>21.76</v>
      </c>
      <c r="ARQ4">
        <v>21.71</v>
      </c>
      <c r="ARR4">
        <v>21.68</v>
      </c>
      <c r="ARS4">
        <v>21.64</v>
      </c>
      <c r="ART4">
        <v>21.59</v>
      </c>
      <c r="ARU4">
        <v>21.57</v>
      </c>
      <c r="ARV4">
        <v>21.53</v>
      </c>
      <c r="ARW4">
        <v>21.48</v>
      </c>
      <c r="ARX4">
        <v>21.46</v>
      </c>
      <c r="ARY4">
        <v>21.42</v>
      </c>
      <c r="ARZ4">
        <v>21.37</v>
      </c>
      <c r="ASA4">
        <v>21.33</v>
      </c>
      <c r="ASB4">
        <v>21.29</v>
      </c>
      <c r="ASC4">
        <v>21.26</v>
      </c>
      <c r="ASD4">
        <v>21.22</v>
      </c>
      <c r="ASE4">
        <v>21.19</v>
      </c>
      <c r="ASF4">
        <v>21.14</v>
      </c>
      <c r="ASG4">
        <v>21.11</v>
      </c>
      <c r="ASH4">
        <v>21.07</v>
      </c>
      <c r="ASI4">
        <v>21.03</v>
      </c>
      <c r="ASJ4">
        <v>20.99</v>
      </c>
      <c r="ASK4">
        <v>20.96</v>
      </c>
      <c r="ASL4">
        <v>20.92</v>
      </c>
      <c r="ASM4">
        <v>20.87</v>
      </c>
      <c r="ASN4">
        <v>20.83</v>
      </c>
      <c r="ASO4">
        <v>20.81</v>
      </c>
      <c r="ASP4">
        <v>20.76</v>
      </c>
      <c r="ASQ4">
        <v>20.72</v>
      </c>
      <c r="ASR4">
        <v>20.68</v>
      </c>
      <c r="ASS4">
        <v>20.64</v>
      </c>
      <c r="AST4">
        <v>20.61</v>
      </c>
      <c r="ASU4">
        <v>20.57</v>
      </c>
      <c r="ASV4">
        <v>20.52</v>
      </c>
      <c r="ASW4">
        <v>20.47</v>
      </c>
      <c r="ASX4">
        <v>20.440000000000001</v>
      </c>
      <c r="ASY4">
        <v>20.399999999999999</v>
      </c>
      <c r="ASZ4">
        <v>20.350000000000001</v>
      </c>
      <c r="ATA4">
        <v>20.32</v>
      </c>
      <c r="ATB4">
        <v>20.28</v>
      </c>
      <c r="ATC4">
        <v>20.239999999999998</v>
      </c>
      <c r="ATD4">
        <v>20.190000000000001</v>
      </c>
      <c r="ATE4">
        <v>20.149999999999999</v>
      </c>
      <c r="ATF4">
        <v>20.12</v>
      </c>
      <c r="ATG4">
        <v>20.07</v>
      </c>
      <c r="ATH4">
        <v>20.03</v>
      </c>
      <c r="ATI4">
        <v>19.989999999999998</v>
      </c>
      <c r="ATJ4">
        <v>19.95</v>
      </c>
      <c r="ATK4">
        <v>19.899999999999999</v>
      </c>
      <c r="ATL4">
        <v>19.87</v>
      </c>
      <c r="ATM4">
        <v>19.84</v>
      </c>
      <c r="ATN4">
        <v>19.78</v>
      </c>
      <c r="ATO4">
        <v>19.739999999999998</v>
      </c>
      <c r="ATP4">
        <v>19.7</v>
      </c>
      <c r="ATQ4">
        <v>19.66</v>
      </c>
      <c r="ATR4">
        <v>19.63</v>
      </c>
      <c r="ATS4">
        <v>19.59</v>
      </c>
      <c r="ATT4">
        <v>19.54</v>
      </c>
      <c r="ATU4">
        <v>19.5</v>
      </c>
      <c r="ATV4">
        <v>19.45</v>
      </c>
      <c r="ATW4">
        <v>19.41</v>
      </c>
      <c r="ATX4">
        <v>19.38</v>
      </c>
      <c r="ATY4">
        <v>19.329999999999998</v>
      </c>
      <c r="ATZ4">
        <v>19.28</v>
      </c>
      <c r="AUA4">
        <v>19.239999999999998</v>
      </c>
      <c r="AUB4">
        <v>19.2</v>
      </c>
      <c r="AUC4">
        <v>19.149999999999999</v>
      </c>
      <c r="AUD4">
        <v>19.11</v>
      </c>
      <c r="AUE4">
        <v>19.07</v>
      </c>
      <c r="AUF4">
        <v>19.02</v>
      </c>
      <c r="AUG4">
        <v>18.989999999999998</v>
      </c>
      <c r="AUH4">
        <v>18.95</v>
      </c>
      <c r="AUI4">
        <v>18.899999999999999</v>
      </c>
      <c r="AUJ4">
        <v>18.87</v>
      </c>
      <c r="AUK4">
        <v>18.82</v>
      </c>
      <c r="AUL4">
        <v>18.78</v>
      </c>
      <c r="AUM4">
        <v>18.73</v>
      </c>
      <c r="AUN4">
        <v>18.68</v>
      </c>
      <c r="AUO4">
        <v>18.649999999999999</v>
      </c>
      <c r="AUP4">
        <v>18.61</v>
      </c>
      <c r="AUQ4">
        <v>18.559999999999999</v>
      </c>
      <c r="AUR4">
        <v>18.53</v>
      </c>
      <c r="AUS4">
        <v>18.47</v>
      </c>
      <c r="AUT4">
        <v>18.43</v>
      </c>
      <c r="AUU4">
        <v>18.39</v>
      </c>
      <c r="AUV4">
        <v>18.36</v>
      </c>
      <c r="AUW4">
        <v>18.309999999999999</v>
      </c>
      <c r="AUX4">
        <v>18.239999999999998</v>
      </c>
      <c r="AUY4">
        <v>18.190000000000001</v>
      </c>
      <c r="AUZ4">
        <v>18.149999999999999</v>
      </c>
      <c r="AVA4">
        <v>18.100000000000001</v>
      </c>
      <c r="AVB4">
        <v>18.07</v>
      </c>
      <c r="AVC4">
        <v>18.02</v>
      </c>
      <c r="AVD4">
        <v>17.98</v>
      </c>
      <c r="AVE4">
        <v>17.940000000000001</v>
      </c>
      <c r="AVF4">
        <v>17.88</v>
      </c>
      <c r="AVG4">
        <v>17.84</v>
      </c>
      <c r="AVH4">
        <v>17.8</v>
      </c>
      <c r="AVI4">
        <v>17.75</v>
      </c>
      <c r="AVJ4">
        <v>17.73</v>
      </c>
      <c r="AVK4">
        <v>17.68</v>
      </c>
      <c r="AVL4">
        <v>17.64</v>
      </c>
      <c r="AVM4">
        <v>17.600000000000001</v>
      </c>
      <c r="AVN4">
        <v>17.559999999999999</v>
      </c>
      <c r="AVO4">
        <v>17.5</v>
      </c>
      <c r="AVP4">
        <v>17.47</v>
      </c>
      <c r="AVQ4">
        <v>17.440000000000001</v>
      </c>
      <c r="AVR4">
        <v>17.39</v>
      </c>
      <c r="AVS4">
        <v>17.329999999999998</v>
      </c>
      <c r="AVT4">
        <v>17.309999999999999</v>
      </c>
      <c r="AVU4">
        <v>17.27</v>
      </c>
      <c r="AVV4">
        <v>17.21</v>
      </c>
      <c r="AVW4">
        <v>17.170000000000002</v>
      </c>
      <c r="AVX4">
        <v>17.149999999999999</v>
      </c>
      <c r="AVY4">
        <v>17.09</v>
      </c>
      <c r="AVZ4">
        <v>17.059999999999999</v>
      </c>
      <c r="AWA4">
        <v>17.02</v>
      </c>
      <c r="AWB4">
        <v>16.98</v>
      </c>
      <c r="AWC4">
        <v>16.93</v>
      </c>
      <c r="AWD4">
        <v>16.89</v>
      </c>
      <c r="AWE4">
        <v>16.850000000000001</v>
      </c>
      <c r="AWF4">
        <v>16.82</v>
      </c>
      <c r="AWG4">
        <v>16.77</v>
      </c>
      <c r="AWH4">
        <v>16.73</v>
      </c>
      <c r="AWI4">
        <v>16.690000000000001</v>
      </c>
      <c r="AWJ4">
        <v>16.64</v>
      </c>
      <c r="AWK4">
        <v>16.600000000000001</v>
      </c>
      <c r="AWL4">
        <v>16.559999999999999</v>
      </c>
      <c r="AWM4">
        <v>16.53</v>
      </c>
      <c r="AWN4">
        <v>16.489999999999998</v>
      </c>
      <c r="AWO4">
        <v>16.45</v>
      </c>
      <c r="AWP4">
        <v>16.41</v>
      </c>
      <c r="AWQ4">
        <v>16.37</v>
      </c>
      <c r="AWR4">
        <v>16.34</v>
      </c>
      <c r="AWS4">
        <v>16.3</v>
      </c>
      <c r="AWT4">
        <v>16.260000000000002</v>
      </c>
      <c r="AWU4">
        <v>16.22</v>
      </c>
      <c r="AWV4">
        <v>16.18</v>
      </c>
      <c r="AWW4">
        <v>16.13</v>
      </c>
      <c r="AWX4">
        <v>16.100000000000001</v>
      </c>
      <c r="AWY4">
        <v>16.059999999999999</v>
      </c>
      <c r="AWZ4">
        <v>16.010000000000002</v>
      </c>
      <c r="AXA4">
        <v>15.98</v>
      </c>
      <c r="AXB4">
        <v>15.94</v>
      </c>
      <c r="AXC4">
        <v>15.91</v>
      </c>
      <c r="AXD4">
        <v>15.87</v>
      </c>
      <c r="AXE4">
        <v>15.83</v>
      </c>
      <c r="AXF4">
        <v>15.78</v>
      </c>
      <c r="AXG4">
        <v>15.74</v>
      </c>
      <c r="AXH4">
        <v>15.7</v>
      </c>
      <c r="AXI4">
        <v>15.66</v>
      </c>
      <c r="AXJ4">
        <v>15.63</v>
      </c>
      <c r="AXK4">
        <v>15.59</v>
      </c>
      <c r="AXL4">
        <v>15.55</v>
      </c>
      <c r="AXM4">
        <v>15.51</v>
      </c>
      <c r="AXN4">
        <v>15.47</v>
      </c>
      <c r="AXO4">
        <v>15.44</v>
      </c>
      <c r="AXP4">
        <v>15.39</v>
      </c>
      <c r="AXQ4">
        <v>15.35</v>
      </c>
      <c r="AXR4">
        <v>15.32</v>
      </c>
      <c r="AXS4">
        <v>15.27</v>
      </c>
      <c r="AXT4">
        <v>15.25</v>
      </c>
      <c r="AXU4">
        <v>15.21</v>
      </c>
      <c r="AXV4">
        <v>15.16</v>
      </c>
      <c r="AXW4">
        <v>15.13</v>
      </c>
      <c r="AXX4">
        <v>15.09</v>
      </c>
      <c r="AXY4">
        <v>15.04</v>
      </c>
      <c r="AXZ4">
        <v>15.02</v>
      </c>
      <c r="AYA4">
        <v>14.98</v>
      </c>
      <c r="AYB4">
        <v>14.93</v>
      </c>
      <c r="AYC4">
        <v>14.9</v>
      </c>
      <c r="AYD4">
        <v>14.86</v>
      </c>
      <c r="AYE4">
        <v>14.83</v>
      </c>
      <c r="AYF4">
        <v>14.79</v>
      </c>
      <c r="AYG4">
        <v>14.75</v>
      </c>
      <c r="AYH4">
        <v>14.71</v>
      </c>
      <c r="AYI4">
        <v>14.67</v>
      </c>
      <c r="AYJ4">
        <v>14.64</v>
      </c>
      <c r="AYK4">
        <v>14.6</v>
      </c>
      <c r="AYL4">
        <v>14.57</v>
      </c>
      <c r="AYM4">
        <v>14.52</v>
      </c>
      <c r="AYN4">
        <v>14.48</v>
      </c>
      <c r="AYO4">
        <v>14.46</v>
      </c>
      <c r="AYP4">
        <v>14.42</v>
      </c>
      <c r="AYQ4">
        <v>14.38</v>
      </c>
      <c r="AYR4">
        <v>14.34</v>
      </c>
      <c r="AYS4">
        <v>14.3</v>
      </c>
      <c r="AYT4">
        <v>14.27</v>
      </c>
      <c r="AYU4">
        <v>14.23</v>
      </c>
      <c r="AYV4">
        <v>14.19</v>
      </c>
      <c r="AYW4">
        <v>14.16</v>
      </c>
      <c r="AYX4">
        <v>14.11</v>
      </c>
      <c r="AYY4">
        <v>14.09</v>
      </c>
      <c r="AYZ4">
        <v>14.05</v>
      </c>
      <c r="AZA4">
        <v>14.01</v>
      </c>
      <c r="AZB4">
        <v>13.99</v>
      </c>
      <c r="AZC4">
        <v>13.95</v>
      </c>
      <c r="AZD4">
        <v>13.91</v>
      </c>
      <c r="AZE4">
        <v>13.88</v>
      </c>
      <c r="AZF4">
        <v>13.85</v>
      </c>
      <c r="AZG4">
        <v>13.81</v>
      </c>
      <c r="AZH4">
        <v>13.77</v>
      </c>
      <c r="AZI4">
        <v>13.73</v>
      </c>
      <c r="AZJ4">
        <v>13.69</v>
      </c>
      <c r="AZK4">
        <v>13.66</v>
      </c>
      <c r="AZL4">
        <v>13.63</v>
      </c>
      <c r="AZM4">
        <v>13.59</v>
      </c>
      <c r="AZN4">
        <v>13.57</v>
      </c>
      <c r="AZO4">
        <v>13.53</v>
      </c>
      <c r="AZP4">
        <v>13.49</v>
      </c>
      <c r="AZQ4">
        <v>13.46</v>
      </c>
      <c r="AZR4">
        <v>13.43</v>
      </c>
      <c r="AZS4">
        <v>13.39</v>
      </c>
      <c r="AZT4">
        <v>13.36</v>
      </c>
      <c r="AZU4">
        <v>13.31</v>
      </c>
      <c r="AZV4">
        <v>13.29</v>
      </c>
      <c r="AZW4">
        <v>13.25</v>
      </c>
      <c r="AZX4">
        <v>13.21</v>
      </c>
      <c r="AZY4">
        <v>13.18</v>
      </c>
      <c r="AZZ4">
        <v>13.15</v>
      </c>
      <c r="BAA4">
        <v>13.12</v>
      </c>
      <c r="BAB4">
        <v>13.07</v>
      </c>
      <c r="BAC4">
        <v>13.06</v>
      </c>
      <c r="BAD4">
        <v>13</v>
      </c>
      <c r="BAE4">
        <v>12.97</v>
      </c>
      <c r="BAF4">
        <v>12.94</v>
      </c>
      <c r="BAG4">
        <v>12.9</v>
      </c>
      <c r="BAH4">
        <v>12.88</v>
      </c>
      <c r="BAI4">
        <v>12.84</v>
      </c>
      <c r="BAJ4">
        <v>12.81</v>
      </c>
      <c r="BAK4">
        <v>12.79</v>
      </c>
      <c r="BAL4">
        <v>12.75</v>
      </c>
      <c r="BAM4">
        <v>12.71</v>
      </c>
      <c r="BAN4">
        <v>12.69</v>
      </c>
      <c r="BAO4">
        <v>12.65</v>
      </c>
      <c r="BAP4">
        <v>12.61</v>
      </c>
      <c r="BAQ4">
        <v>12.58</v>
      </c>
      <c r="BAR4">
        <v>12.54</v>
      </c>
      <c r="BAS4">
        <v>12.52</v>
      </c>
      <c r="BAT4">
        <v>12.49</v>
      </c>
      <c r="BAU4">
        <v>12.46</v>
      </c>
      <c r="BAV4">
        <v>12.43</v>
      </c>
      <c r="BAW4">
        <v>12.39</v>
      </c>
      <c r="BAX4">
        <v>12.37</v>
      </c>
      <c r="BAY4">
        <v>12.31</v>
      </c>
      <c r="BAZ4">
        <v>12.3</v>
      </c>
      <c r="BBA4">
        <v>12.26</v>
      </c>
      <c r="BBB4">
        <v>12.24</v>
      </c>
      <c r="BBC4">
        <v>12.2</v>
      </c>
      <c r="BBD4">
        <v>12.16</v>
      </c>
      <c r="BBE4">
        <v>12.14</v>
      </c>
      <c r="BBF4">
        <v>12.1</v>
      </c>
      <c r="BBG4">
        <v>12.07</v>
      </c>
      <c r="BBH4">
        <v>12.03</v>
      </c>
      <c r="BBI4">
        <v>11.99</v>
      </c>
      <c r="BBJ4">
        <v>11.97</v>
      </c>
      <c r="BBK4">
        <v>11.93</v>
      </c>
      <c r="BBL4">
        <v>11.89</v>
      </c>
      <c r="BBM4">
        <v>11.85</v>
      </c>
      <c r="BBN4">
        <v>11.83</v>
      </c>
      <c r="BBO4">
        <v>11.8</v>
      </c>
      <c r="BBP4">
        <v>11.76</v>
      </c>
      <c r="BBQ4">
        <v>11.74</v>
      </c>
      <c r="BBR4">
        <v>11.7</v>
      </c>
      <c r="BBS4">
        <v>11.67</v>
      </c>
      <c r="BBT4">
        <v>11.64</v>
      </c>
      <c r="BBU4">
        <v>11.61</v>
      </c>
      <c r="BBV4">
        <v>11.57</v>
      </c>
      <c r="BBW4">
        <v>11.55</v>
      </c>
      <c r="BBX4">
        <v>11.51</v>
      </c>
      <c r="BBY4">
        <v>11.48</v>
      </c>
      <c r="BBZ4">
        <v>11.46</v>
      </c>
      <c r="BCA4">
        <v>11.43</v>
      </c>
      <c r="BCB4">
        <v>11.39</v>
      </c>
      <c r="BCC4">
        <v>11.38</v>
      </c>
      <c r="BCD4">
        <v>11.34</v>
      </c>
      <c r="BCE4">
        <v>11.32</v>
      </c>
      <c r="BCF4">
        <v>11.28</v>
      </c>
      <c r="BCG4">
        <v>11.24</v>
      </c>
      <c r="BCH4">
        <v>11.21</v>
      </c>
      <c r="BCI4">
        <v>11.19</v>
      </c>
      <c r="BCJ4">
        <v>11.16</v>
      </c>
      <c r="BCK4">
        <v>11.12</v>
      </c>
      <c r="BCL4">
        <v>11.1</v>
      </c>
      <c r="BCM4">
        <v>11.07</v>
      </c>
      <c r="BCN4">
        <v>11.05</v>
      </c>
      <c r="BCO4">
        <v>11.02</v>
      </c>
      <c r="BCP4">
        <v>10.98</v>
      </c>
      <c r="BCQ4">
        <v>10.96</v>
      </c>
      <c r="BCR4">
        <v>10.93</v>
      </c>
      <c r="BCS4">
        <v>10.89</v>
      </c>
      <c r="BCT4">
        <v>10.87</v>
      </c>
      <c r="BCU4">
        <v>10.85</v>
      </c>
      <c r="BCV4">
        <v>10.82</v>
      </c>
      <c r="BCW4">
        <v>10.79</v>
      </c>
      <c r="BCX4">
        <v>10.75</v>
      </c>
      <c r="BCY4">
        <v>10.73</v>
      </c>
      <c r="BCZ4">
        <v>10.69</v>
      </c>
      <c r="BDA4">
        <v>10.67</v>
      </c>
      <c r="BDB4">
        <v>10.64</v>
      </c>
      <c r="BDC4">
        <v>10.62</v>
      </c>
      <c r="BDD4">
        <v>10.58</v>
      </c>
      <c r="BDE4">
        <v>10.57</v>
      </c>
      <c r="BDF4">
        <v>10.53</v>
      </c>
      <c r="BDG4">
        <v>10.51</v>
      </c>
      <c r="BDH4">
        <v>10.47</v>
      </c>
      <c r="BDI4">
        <v>10.46</v>
      </c>
      <c r="BDJ4">
        <v>10.42</v>
      </c>
      <c r="BDK4">
        <v>10.4</v>
      </c>
      <c r="BDL4">
        <v>10.37</v>
      </c>
      <c r="BDM4">
        <v>10.34</v>
      </c>
      <c r="BDN4">
        <v>10.31</v>
      </c>
      <c r="BDO4">
        <v>10.29</v>
      </c>
      <c r="BDP4">
        <v>10.26</v>
      </c>
      <c r="BDQ4">
        <v>10.220000000000001</v>
      </c>
      <c r="BDR4">
        <v>10.210000000000001</v>
      </c>
      <c r="BDS4">
        <v>10.17</v>
      </c>
      <c r="BDT4">
        <v>10.15</v>
      </c>
      <c r="BDU4">
        <v>10.119999999999999</v>
      </c>
      <c r="BDV4">
        <v>10.11</v>
      </c>
      <c r="BDW4">
        <v>10.07</v>
      </c>
      <c r="BDX4">
        <v>10.039999999999999</v>
      </c>
      <c r="BDY4">
        <v>10.02</v>
      </c>
      <c r="BDZ4">
        <v>9.99</v>
      </c>
      <c r="BEA4">
        <v>9.9700000000000006</v>
      </c>
      <c r="BEB4">
        <v>9.94</v>
      </c>
      <c r="BEC4">
        <v>9.92</v>
      </c>
      <c r="BED4">
        <v>9.8800000000000008</v>
      </c>
      <c r="BEE4">
        <v>9.86</v>
      </c>
      <c r="BEF4">
        <v>9.84</v>
      </c>
      <c r="BEG4">
        <v>9.81</v>
      </c>
      <c r="BEH4">
        <v>9.7899999999999991</v>
      </c>
      <c r="BEI4">
        <v>9.76</v>
      </c>
      <c r="BEJ4">
        <v>9.7200000000000006</v>
      </c>
      <c r="BEK4">
        <v>9.6999999999999993</v>
      </c>
      <c r="BEL4">
        <v>9.67</v>
      </c>
      <c r="BEM4">
        <v>9.65</v>
      </c>
      <c r="BEN4">
        <v>9.6300000000000008</v>
      </c>
      <c r="BEO4">
        <v>9.59</v>
      </c>
      <c r="BEP4">
        <v>9.58</v>
      </c>
      <c r="BEQ4">
        <v>9.56</v>
      </c>
      <c r="BER4">
        <v>9.5299999999999994</v>
      </c>
      <c r="BES4">
        <v>9.5</v>
      </c>
      <c r="BET4">
        <v>9.48</v>
      </c>
      <c r="BEU4">
        <v>9.4499999999999993</v>
      </c>
      <c r="BEV4">
        <v>9.43</v>
      </c>
      <c r="BEW4">
        <v>9.4</v>
      </c>
      <c r="BEX4">
        <v>9.3699999999999992</v>
      </c>
      <c r="BEY4">
        <v>9.35</v>
      </c>
      <c r="BEZ4">
        <v>9.32</v>
      </c>
      <c r="BFA4">
        <v>9.3000000000000007</v>
      </c>
      <c r="BFB4">
        <v>9.27</v>
      </c>
      <c r="BFC4">
        <v>9.25</v>
      </c>
      <c r="BFD4">
        <v>9.23</v>
      </c>
      <c r="BFE4">
        <v>9.19</v>
      </c>
      <c r="BFF4">
        <v>9.18</v>
      </c>
      <c r="BFG4">
        <v>9.14</v>
      </c>
      <c r="BFH4">
        <v>9.1300000000000008</v>
      </c>
      <c r="BFI4">
        <v>9.1199999999999992</v>
      </c>
      <c r="BFJ4">
        <v>9.08</v>
      </c>
      <c r="BFK4">
        <v>9.0500000000000007</v>
      </c>
      <c r="BFL4">
        <v>9.0299999999999994</v>
      </c>
      <c r="BFM4">
        <v>9</v>
      </c>
      <c r="BFN4">
        <v>8.99</v>
      </c>
      <c r="BFO4">
        <v>8.9499999999999993</v>
      </c>
      <c r="BFP4">
        <v>8.94</v>
      </c>
      <c r="BFQ4">
        <v>8.91</v>
      </c>
      <c r="BFR4">
        <v>8.8800000000000008</v>
      </c>
      <c r="BFS4">
        <v>8.86</v>
      </c>
      <c r="BFT4">
        <v>8.83</v>
      </c>
      <c r="BFU4">
        <v>8.82</v>
      </c>
      <c r="BFV4">
        <v>8.7899999999999991</v>
      </c>
      <c r="BFW4">
        <v>8.77</v>
      </c>
      <c r="BFX4">
        <v>8.74</v>
      </c>
      <c r="BFY4">
        <v>8.7200000000000006</v>
      </c>
      <c r="BFZ4">
        <v>8.6999999999999993</v>
      </c>
      <c r="BGA4">
        <v>8.68</v>
      </c>
      <c r="BGB4">
        <v>8.65</v>
      </c>
      <c r="BGC4">
        <v>8.64</v>
      </c>
      <c r="BGD4">
        <v>8.61</v>
      </c>
      <c r="BGE4">
        <v>8.59</v>
      </c>
      <c r="BGF4">
        <v>8.57</v>
      </c>
      <c r="BGG4">
        <v>8.5500000000000007</v>
      </c>
      <c r="BGH4">
        <v>8.5399999999999991</v>
      </c>
      <c r="BGI4">
        <v>8.5</v>
      </c>
      <c r="BGJ4">
        <v>8.4700000000000006</v>
      </c>
      <c r="BGK4">
        <v>8.4600000000000009</v>
      </c>
      <c r="BGL4">
        <v>8.43</v>
      </c>
      <c r="BGM4">
        <v>8.42</v>
      </c>
      <c r="BGN4">
        <v>8.39</v>
      </c>
      <c r="BGO4">
        <v>8.36</v>
      </c>
      <c r="BGP4">
        <v>8.34</v>
      </c>
      <c r="BGQ4">
        <v>8.32</v>
      </c>
      <c r="BGR4">
        <v>8.3000000000000007</v>
      </c>
      <c r="BGS4">
        <v>8.2899999999999991</v>
      </c>
      <c r="BGT4">
        <v>8.26</v>
      </c>
      <c r="BGU4">
        <v>8.24</v>
      </c>
      <c r="BGV4">
        <v>8.23</v>
      </c>
      <c r="BGW4">
        <v>8.1999999999999993</v>
      </c>
      <c r="BGX4">
        <v>8.19</v>
      </c>
      <c r="BGY4">
        <v>8.15</v>
      </c>
      <c r="BGZ4">
        <v>8.14</v>
      </c>
      <c r="BHA4">
        <v>8.1199999999999992</v>
      </c>
      <c r="BHB4">
        <v>8.08</v>
      </c>
      <c r="BHC4">
        <v>8.07</v>
      </c>
      <c r="BHD4">
        <v>8.0500000000000007</v>
      </c>
      <c r="BHE4">
        <v>8.02</v>
      </c>
      <c r="BHF4">
        <v>8.01</v>
      </c>
      <c r="BHG4">
        <v>7.99</v>
      </c>
      <c r="BHH4">
        <v>7.97</v>
      </c>
      <c r="BHI4">
        <v>7.94</v>
      </c>
      <c r="BHJ4">
        <v>7.93</v>
      </c>
      <c r="BHK4">
        <v>7.89</v>
      </c>
      <c r="BHL4">
        <v>7.89</v>
      </c>
      <c r="BHM4">
        <v>7.86</v>
      </c>
      <c r="BHN4">
        <v>7.84</v>
      </c>
      <c r="BHO4">
        <v>7.83</v>
      </c>
      <c r="BHP4">
        <v>7.8</v>
      </c>
      <c r="BHQ4">
        <v>7.77</v>
      </c>
      <c r="BHR4">
        <v>7.76</v>
      </c>
      <c r="BHS4">
        <v>7.75</v>
      </c>
      <c r="BHT4">
        <v>7.72</v>
      </c>
      <c r="BHU4">
        <v>7.71</v>
      </c>
      <c r="BHV4">
        <v>7.7</v>
      </c>
      <c r="BHW4">
        <v>7.67</v>
      </c>
      <c r="BHX4">
        <v>7.66</v>
      </c>
      <c r="BHY4">
        <v>7.63</v>
      </c>
      <c r="BHZ4">
        <v>7.62</v>
      </c>
      <c r="BIA4">
        <v>7.59</v>
      </c>
      <c r="BIB4">
        <v>7.58</v>
      </c>
      <c r="BIC4">
        <v>7.57</v>
      </c>
      <c r="BID4">
        <v>7.54</v>
      </c>
      <c r="BIE4">
        <v>7.53</v>
      </c>
      <c r="BIF4">
        <v>7.51</v>
      </c>
      <c r="BIG4">
        <v>7.49</v>
      </c>
      <c r="BIH4">
        <v>7.48</v>
      </c>
      <c r="BII4">
        <v>7.45</v>
      </c>
      <c r="BIJ4">
        <v>7.44</v>
      </c>
      <c r="BIK4">
        <v>7.42</v>
      </c>
      <c r="BIL4">
        <v>7.4</v>
      </c>
      <c r="BIM4">
        <v>7.39</v>
      </c>
      <c r="BIN4">
        <v>7.37</v>
      </c>
      <c r="BIO4">
        <v>7.36</v>
      </c>
      <c r="BIP4">
        <v>7.33</v>
      </c>
      <c r="BIQ4">
        <v>7.31</v>
      </c>
      <c r="BIR4">
        <v>7.31</v>
      </c>
      <c r="BIS4">
        <v>7.28</v>
      </c>
      <c r="BIT4">
        <v>7.26</v>
      </c>
      <c r="BIU4">
        <v>7.24</v>
      </c>
      <c r="BIV4">
        <v>7.22</v>
      </c>
      <c r="BIW4">
        <v>7.2</v>
      </c>
      <c r="BIX4">
        <v>7.19</v>
      </c>
      <c r="BIY4">
        <v>7.18</v>
      </c>
      <c r="BIZ4">
        <v>7.16</v>
      </c>
      <c r="BJA4">
        <v>7.13</v>
      </c>
      <c r="BJB4">
        <v>7.13</v>
      </c>
      <c r="BJC4">
        <v>7.11</v>
      </c>
      <c r="BJD4">
        <v>7.1</v>
      </c>
      <c r="BJE4">
        <v>7.07</v>
      </c>
      <c r="BJF4">
        <v>7.06</v>
      </c>
      <c r="BJG4">
        <v>7.04</v>
      </c>
      <c r="BJH4">
        <v>7.01</v>
      </c>
      <c r="BJI4">
        <v>7</v>
      </c>
      <c r="BJJ4">
        <v>6.98</v>
      </c>
      <c r="BJK4">
        <v>6.96</v>
      </c>
      <c r="BJL4">
        <v>6.94</v>
      </c>
      <c r="BJM4">
        <v>6.93</v>
      </c>
      <c r="BJN4">
        <v>6.91</v>
      </c>
      <c r="BJO4">
        <v>6.89</v>
      </c>
      <c r="BJP4">
        <v>6.88</v>
      </c>
      <c r="BJQ4">
        <v>6.85</v>
      </c>
      <c r="BJR4">
        <v>6.84</v>
      </c>
      <c r="BJS4">
        <v>6.83</v>
      </c>
      <c r="BJT4">
        <v>6.81</v>
      </c>
      <c r="BJU4">
        <v>6.79</v>
      </c>
      <c r="BJV4">
        <v>6.78</v>
      </c>
      <c r="BJW4">
        <v>6.76</v>
      </c>
      <c r="BJX4">
        <v>6.75</v>
      </c>
      <c r="BJY4">
        <v>6.72</v>
      </c>
      <c r="BJZ4">
        <v>6.71</v>
      </c>
      <c r="BKA4">
        <v>6.69</v>
      </c>
      <c r="BKB4">
        <v>6.67</v>
      </c>
      <c r="BKC4">
        <v>6.66</v>
      </c>
      <c r="BKD4">
        <v>6.65</v>
      </c>
      <c r="BKE4">
        <v>6.63</v>
      </c>
      <c r="BKF4">
        <v>6.62</v>
      </c>
      <c r="BKG4">
        <v>6.59</v>
      </c>
      <c r="BKH4">
        <v>6.59</v>
      </c>
      <c r="BKI4">
        <v>6.57</v>
      </c>
      <c r="BKJ4">
        <v>6.56</v>
      </c>
      <c r="BKK4">
        <v>6.54</v>
      </c>
      <c r="BKL4">
        <v>6.53</v>
      </c>
      <c r="BKM4">
        <v>6.52</v>
      </c>
      <c r="BKN4">
        <v>6.5</v>
      </c>
      <c r="BKO4">
        <v>6.48</v>
      </c>
      <c r="BKP4">
        <v>6.46</v>
      </c>
      <c r="BKQ4">
        <v>6.45</v>
      </c>
      <c r="BKR4">
        <v>6.44</v>
      </c>
      <c r="BKS4">
        <v>6.43</v>
      </c>
      <c r="BKT4">
        <v>6.41</v>
      </c>
      <c r="BKU4">
        <v>6.4</v>
      </c>
      <c r="BKV4">
        <v>6.37</v>
      </c>
      <c r="BKW4">
        <v>6.36</v>
      </c>
      <c r="BKX4">
        <v>6.35</v>
      </c>
      <c r="BKY4">
        <v>6.33</v>
      </c>
      <c r="BKZ4">
        <v>6.32</v>
      </c>
      <c r="BLA4">
        <v>6.31</v>
      </c>
      <c r="BLB4">
        <v>6.3</v>
      </c>
      <c r="BLC4">
        <v>6.28</v>
      </c>
      <c r="BLD4">
        <v>6.26</v>
      </c>
      <c r="BLE4">
        <v>6.24</v>
      </c>
      <c r="BLF4">
        <v>6.23</v>
      </c>
      <c r="BLG4">
        <v>6.22</v>
      </c>
      <c r="BLH4">
        <v>6.2</v>
      </c>
      <c r="BLI4">
        <v>6.19</v>
      </c>
      <c r="BLJ4">
        <v>6.18</v>
      </c>
      <c r="BLK4">
        <v>6.15</v>
      </c>
      <c r="BLL4">
        <v>6.15</v>
      </c>
      <c r="BLM4">
        <v>6.13</v>
      </c>
      <c r="BLN4">
        <v>6.13</v>
      </c>
      <c r="BLO4">
        <v>6.11</v>
      </c>
      <c r="BLP4">
        <v>6.09</v>
      </c>
      <c r="BLQ4">
        <v>6.07</v>
      </c>
      <c r="BLR4">
        <v>6.06</v>
      </c>
      <c r="BLS4">
        <v>6.05</v>
      </c>
      <c r="BLT4">
        <v>6.02</v>
      </c>
      <c r="BLU4">
        <v>6.01</v>
      </c>
      <c r="BLV4">
        <v>6.01</v>
      </c>
      <c r="BLW4">
        <v>6</v>
      </c>
      <c r="BLX4">
        <v>5.98</v>
      </c>
      <c r="BLY4">
        <v>5.96</v>
      </c>
      <c r="BLZ4">
        <v>5.96</v>
      </c>
      <c r="BMA4">
        <v>5.94</v>
      </c>
      <c r="BMB4">
        <v>5.93</v>
      </c>
      <c r="BMC4">
        <v>5.91</v>
      </c>
      <c r="BMD4">
        <v>5.89</v>
      </c>
      <c r="BME4">
        <v>5.89</v>
      </c>
      <c r="BMF4">
        <v>5.87</v>
      </c>
      <c r="BMG4">
        <v>5.85</v>
      </c>
      <c r="BMH4">
        <v>5.84</v>
      </c>
      <c r="BMI4">
        <v>5.83</v>
      </c>
      <c r="BMJ4">
        <v>5.81</v>
      </c>
      <c r="BMK4">
        <v>5.8</v>
      </c>
      <c r="BML4">
        <v>5.79</v>
      </c>
      <c r="BMM4">
        <v>5.78</v>
      </c>
      <c r="BMN4">
        <v>5.76</v>
      </c>
      <c r="BMO4">
        <v>5.75</v>
      </c>
      <c r="BMP4">
        <v>5.74</v>
      </c>
      <c r="BMQ4">
        <v>5.72</v>
      </c>
      <c r="BMR4">
        <v>5.71</v>
      </c>
      <c r="BMS4">
        <v>5.7</v>
      </c>
      <c r="BMT4">
        <v>5.68</v>
      </c>
      <c r="BMU4">
        <v>5.67</v>
      </c>
      <c r="BMV4">
        <v>5.66</v>
      </c>
      <c r="BMW4">
        <v>5.65</v>
      </c>
      <c r="BMX4">
        <v>5.65</v>
      </c>
      <c r="BMY4">
        <v>5.62</v>
      </c>
      <c r="BMZ4">
        <v>5.61</v>
      </c>
      <c r="BNA4">
        <v>5.59</v>
      </c>
      <c r="BNB4">
        <v>5.58</v>
      </c>
      <c r="BNC4">
        <v>5.57</v>
      </c>
      <c r="BND4">
        <v>5.55</v>
      </c>
      <c r="BNE4">
        <v>5.54</v>
      </c>
      <c r="BNF4">
        <v>5.54</v>
      </c>
      <c r="BNG4">
        <v>5.52</v>
      </c>
      <c r="BNH4">
        <v>5.5</v>
      </c>
      <c r="BNI4">
        <v>5.49</v>
      </c>
      <c r="BNJ4">
        <v>5.48</v>
      </c>
      <c r="BNK4">
        <v>5.48</v>
      </c>
      <c r="BNL4">
        <v>5.46</v>
      </c>
      <c r="BNM4">
        <v>5.45</v>
      </c>
      <c r="BNN4">
        <v>5.42</v>
      </c>
      <c r="BNO4">
        <v>5.42</v>
      </c>
      <c r="BNP4">
        <v>5.41</v>
      </c>
      <c r="BNQ4">
        <v>5.4</v>
      </c>
      <c r="BNR4">
        <v>5.39</v>
      </c>
      <c r="BNS4">
        <v>5.37</v>
      </c>
      <c r="BNT4">
        <v>5.36</v>
      </c>
      <c r="BNU4">
        <v>5.36</v>
      </c>
      <c r="BNV4">
        <v>5.35</v>
      </c>
      <c r="BNW4">
        <v>5.33</v>
      </c>
      <c r="BNX4">
        <v>5.32</v>
      </c>
      <c r="BNY4">
        <v>5.31</v>
      </c>
      <c r="BNZ4">
        <v>5.29</v>
      </c>
      <c r="BOA4">
        <v>5.27</v>
      </c>
      <c r="BOB4">
        <v>5.27</v>
      </c>
      <c r="BOC4">
        <v>5.26</v>
      </c>
      <c r="BOD4">
        <v>5.24</v>
      </c>
      <c r="BOE4">
        <v>5.24</v>
      </c>
      <c r="BOF4">
        <v>5.22</v>
      </c>
      <c r="BOG4">
        <v>5.2</v>
      </c>
      <c r="BOH4">
        <v>5.19</v>
      </c>
      <c r="BOI4">
        <v>5.19</v>
      </c>
      <c r="BOJ4">
        <v>5.19</v>
      </c>
      <c r="BOK4">
        <v>5.16</v>
      </c>
      <c r="BOL4">
        <v>5.15</v>
      </c>
      <c r="BOM4">
        <v>5.14</v>
      </c>
      <c r="BON4">
        <v>5.12</v>
      </c>
      <c r="BOO4">
        <v>5.12</v>
      </c>
      <c r="BOP4">
        <v>5.1100000000000003</v>
      </c>
      <c r="BOQ4">
        <v>5.0999999999999996</v>
      </c>
      <c r="BOR4">
        <v>5.09</v>
      </c>
      <c r="BOS4">
        <v>5.07</v>
      </c>
      <c r="BOT4">
        <v>5.0599999999999996</v>
      </c>
      <c r="BOU4">
        <v>5.0599999999999996</v>
      </c>
      <c r="BOV4">
        <v>5.05</v>
      </c>
      <c r="BOW4">
        <v>5.03</v>
      </c>
      <c r="BOX4">
        <v>5.0199999999999996</v>
      </c>
      <c r="BOY4">
        <v>5.01</v>
      </c>
      <c r="BOZ4">
        <v>5.01</v>
      </c>
      <c r="BPA4">
        <v>4.99</v>
      </c>
      <c r="BPB4">
        <v>4.9800000000000004</v>
      </c>
      <c r="BPC4">
        <v>4.97</v>
      </c>
      <c r="BPD4">
        <v>4.96</v>
      </c>
      <c r="BPE4">
        <v>4.9400000000000004</v>
      </c>
      <c r="BPF4">
        <v>4.9400000000000004</v>
      </c>
      <c r="BPG4">
        <v>4.93</v>
      </c>
      <c r="BPH4">
        <v>4.92</v>
      </c>
      <c r="BPI4">
        <v>4.9000000000000004</v>
      </c>
      <c r="BPJ4">
        <v>4.9000000000000004</v>
      </c>
      <c r="BPK4">
        <v>4.8899999999999997</v>
      </c>
      <c r="BPL4">
        <v>4.8899999999999997</v>
      </c>
      <c r="BPM4">
        <v>4.8600000000000003</v>
      </c>
      <c r="BPN4">
        <v>4.8499999999999996</v>
      </c>
      <c r="BPO4">
        <v>4.84</v>
      </c>
      <c r="BPP4">
        <v>4.84</v>
      </c>
      <c r="BPQ4">
        <v>4.83</v>
      </c>
      <c r="BPR4">
        <v>4.8099999999999996</v>
      </c>
      <c r="BPS4">
        <v>4.8</v>
      </c>
      <c r="BPT4">
        <v>4.79</v>
      </c>
      <c r="BPU4">
        <v>4.7699999999999996</v>
      </c>
      <c r="BPV4">
        <v>4.7699999999999996</v>
      </c>
      <c r="BPW4">
        <v>4.76</v>
      </c>
      <c r="BPX4">
        <v>4.75</v>
      </c>
      <c r="BPY4">
        <v>4.75</v>
      </c>
      <c r="BPZ4">
        <v>4.7300000000000004</v>
      </c>
      <c r="BQA4">
        <v>4.72</v>
      </c>
      <c r="BQB4">
        <v>4.71</v>
      </c>
      <c r="BQC4">
        <v>4.71</v>
      </c>
      <c r="BQD4">
        <v>4.6900000000000004</v>
      </c>
      <c r="BQE4">
        <v>4.68</v>
      </c>
      <c r="BQF4">
        <v>4.67</v>
      </c>
      <c r="BQG4">
        <v>4.66</v>
      </c>
      <c r="BQH4">
        <v>4.66</v>
      </c>
      <c r="BQI4">
        <v>4.6399999999999997</v>
      </c>
      <c r="BQJ4">
        <v>4.63</v>
      </c>
      <c r="BQK4">
        <v>4.63</v>
      </c>
      <c r="BQL4">
        <v>4.5999999999999996</v>
      </c>
      <c r="BQM4">
        <v>4.5999999999999996</v>
      </c>
      <c r="BQN4">
        <v>4.59</v>
      </c>
      <c r="BQO4">
        <v>4.59</v>
      </c>
      <c r="BQP4">
        <v>4.58</v>
      </c>
      <c r="BQQ4">
        <v>4.5599999999999996</v>
      </c>
      <c r="BQR4">
        <v>4.55</v>
      </c>
      <c r="BQS4">
        <v>4.54</v>
      </c>
      <c r="BQT4">
        <v>4.54</v>
      </c>
      <c r="BQU4">
        <v>4.53</v>
      </c>
      <c r="BQV4">
        <v>4.51</v>
      </c>
      <c r="BQW4">
        <v>4.5</v>
      </c>
      <c r="BQX4">
        <v>4.5</v>
      </c>
      <c r="BQY4">
        <v>4.49</v>
      </c>
      <c r="BQZ4">
        <v>4.47</v>
      </c>
      <c r="BRA4">
        <v>4.47</v>
      </c>
      <c r="BRB4">
        <v>4.46</v>
      </c>
      <c r="BRC4">
        <v>4.46</v>
      </c>
      <c r="BRD4">
        <v>4.45</v>
      </c>
      <c r="BRE4">
        <v>4.43</v>
      </c>
      <c r="BRF4">
        <v>4.42</v>
      </c>
      <c r="BRG4">
        <v>4.42</v>
      </c>
      <c r="BRH4">
        <v>4.42</v>
      </c>
      <c r="BRI4">
        <v>4.3899999999999997</v>
      </c>
      <c r="BRJ4">
        <v>4.38</v>
      </c>
      <c r="BRK4">
        <v>4.37</v>
      </c>
      <c r="BRL4">
        <v>4.3600000000000003</v>
      </c>
      <c r="BRM4">
        <v>4.3600000000000003</v>
      </c>
      <c r="BRN4">
        <v>4.3600000000000003</v>
      </c>
      <c r="BRO4">
        <v>4.34</v>
      </c>
      <c r="BRP4">
        <v>4.34</v>
      </c>
      <c r="BRQ4">
        <v>4.33</v>
      </c>
      <c r="BRR4">
        <v>4.3</v>
      </c>
      <c r="BRS4">
        <v>4.3</v>
      </c>
      <c r="BRT4">
        <v>4.3</v>
      </c>
      <c r="BRU4">
        <v>4.3</v>
      </c>
      <c r="BRV4">
        <v>4.29</v>
      </c>
      <c r="BRW4">
        <v>4.28</v>
      </c>
      <c r="BRX4">
        <v>4.26</v>
      </c>
      <c r="BRY4">
        <v>4.25</v>
      </c>
      <c r="BRZ4">
        <v>4.25</v>
      </c>
      <c r="BSA4">
        <v>4.24</v>
      </c>
      <c r="BSB4">
        <v>4.22</v>
      </c>
      <c r="BSC4">
        <v>4.22</v>
      </c>
      <c r="BSD4">
        <v>4.21</v>
      </c>
      <c r="BSE4">
        <v>4.2</v>
      </c>
      <c r="BSF4">
        <v>4.2</v>
      </c>
      <c r="BSG4">
        <v>4.17</v>
      </c>
      <c r="BSH4">
        <v>4.17</v>
      </c>
      <c r="BSI4">
        <v>4.17</v>
      </c>
      <c r="BSJ4">
        <v>4.16</v>
      </c>
      <c r="BSK4">
        <v>4.1500000000000004</v>
      </c>
      <c r="BSL4">
        <v>4.1500000000000004</v>
      </c>
      <c r="BSM4">
        <v>4.13</v>
      </c>
      <c r="BSN4">
        <v>4.12</v>
      </c>
      <c r="BSO4">
        <v>4.12</v>
      </c>
      <c r="BSP4">
        <v>4.12</v>
      </c>
      <c r="BSQ4">
        <v>4.1100000000000003</v>
      </c>
      <c r="BSR4">
        <v>4.09</v>
      </c>
      <c r="BSS4">
        <v>4.08</v>
      </c>
      <c r="BST4">
        <v>4.08</v>
      </c>
      <c r="BSU4">
        <v>4.07</v>
      </c>
      <c r="BSV4">
        <v>4.05</v>
      </c>
      <c r="BSW4">
        <v>4.05</v>
      </c>
      <c r="BSX4">
        <v>4.04</v>
      </c>
      <c r="BSY4">
        <v>4.04</v>
      </c>
      <c r="BSZ4">
        <v>4.03</v>
      </c>
      <c r="BTA4">
        <v>4.0199999999999996</v>
      </c>
      <c r="BTB4">
        <v>4</v>
      </c>
      <c r="BTC4">
        <v>4</v>
      </c>
      <c r="BTD4">
        <v>4</v>
      </c>
      <c r="BTE4">
        <v>3.99</v>
      </c>
      <c r="BTF4">
        <v>3.99</v>
      </c>
      <c r="BTG4">
        <v>3.98</v>
      </c>
      <c r="BTH4">
        <v>3.96</v>
      </c>
      <c r="BTI4">
        <v>3.95</v>
      </c>
      <c r="BTJ4">
        <v>3.95</v>
      </c>
      <c r="BTK4">
        <v>3.94</v>
      </c>
      <c r="BTL4">
        <v>3.94</v>
      </c>
      <c r="BTM4">
        <v>3.94</v>
      </c>
      <c r="BTN4">
        <v>3.92</v>
      </c>
      <c r="BTO4">
        <v>3.91</v>
      </c>
      <c r="BTP4">
        <v>3.9</v>
      </c>
      <c r="BTQ4">
        <v>3.9</v>
      </c>
      <c r="BTR4">
        <v>3.89</v>
      </c>
      <c r="BTS4">
        <v>3.89</v>
      </c>
      <c r="BTT4">
        <v>3.89</v>
      </c>
      <c r="BTU4">
        <v>3.89</v>
      </c>
      <c r="BTV4">
        <v>3.87</v>
      </c>
      <c r="BTW4">
        <v>3.86</v>
      </c>
      <c r="BTX4">
        <v>3.85</v>
      </c>
      <c r="BTY4">
        <v>3.85</v>
      </c>
      <c r="BTZ4">
        <v>3.83</v>
      </c>
      <c r="BUA4">
        <v>3.82</v>
      </c>
      <c r="BUB4">
        <v>3.82</v>
      </c>
      <c r="BUC4">
        <v>3.82</v>
      </c>
      <c r="BUD4">
        <v>3.81</v>
      </c>
      <c r="BUE4">
        <v>3.81</v>
      </c>
      <c r="BUF4">
        <v>3.79</v>
      </c>
      <c r="BUG4">
        <v>3.78</v>
      </c>
      <c r="BUH4">
        <v>3.77</v>
      </c>
      <c r="BUI4">
        <v>3.77</v>
      </c>
      <c r="BUJ4">
        <v>3.77</v>
      </c>
      <c r="BUK4">
        <v>3.75</v>
      </c>
      <c r="BUL4">
        <v>3.75</v>
      </c>
      <c r="BUM4">
        <v>3.74</v>
      </c>
      <c r="BUN4">
        <v>3.73</v>
      </c>
      <c r="BUO4">
        <v>3.73</v>
      </c>
      <c r="BUP4">
        <v>3.72</v>
      </c>
      <c r="BUQ4">
        <v>3.7</v>
      </c>
      <c r="BUR4">
        <v>3.7</v>
      </c>
      <c r="BUS4">
        <v>3.7</v>
      </c>
      <c r="BUT4">
        <v>3.69</v>
      </c>
      <c r="BUU4">
        <v>3.69</v>
      </c>
      <c r="BUV4">
        <v>3.69</v>
      </c>
      <c r="BUW4">
        <v>3.68</v>
      </c>
      <c r="BUX4">
        <v>3.66</v>
      </c>
      <c r="BUY4">
        <v>3.65</v>
      </c>
      <c r="BUZ4">
        <v>3.65</v>
      </c>
      <c r="BVA4">
        <v>3.65</v>
      </c>
      <c r="BVB4">
        <v>3.64</v>
      </c>
      <c r="BVC4">
        <v>3.62</v>
      </c>
      <c r="BVD4">
        <v>3.62</v>
      </c>
      <c r="BVE4">
        <v>3.61</v>
      </c>
      <c r="BVF4">
        <v>3.61</v>
      </c>
      <c r="BVG4">
        <v>3.6</v>
      </c>
      <c r="BVH4">
        <v>3.58</v>
      </c>
      <c r="BVI4">
        <v>3.58</v>
      </c>
      <c r="BVJ4">
        <v>3.58</v>
      </c>
      <c r="BVK4">
        <v>3.58</v>
      </c>
      <c r="BVL4">
        <v>3.57</v>
      </c>
      <c r="BVM4">
        <v>3.56</v>
      </c>
      <c r="BVN4">
        <v>3.56</v>
      </c>
      <c r="BVO4">
        <v>3.55</v>
      </c>
      <c r="BVP4">
        <v>3.53</v>
      </c>
      <c r="BVQ4">
        <v>3.53</v>
      </c>
      <c r="BVR4">
        <v>3.53</v>
      </c>
      <c r="BVS4">
        <v>3.52</v>
      </c>
      <c r="BVT4">
        <v>3.52</v>
      </c>
      <c r="BVU4">
        <v>3.51</v>
      </c>
      <c r="BVV4">
        <v>3.51</v>
      </c>
      <c r="BVW4">
        <v>3.49</v>
      </c>
      <c r="BVX4">
        <v>3.49</v>
      </c>
      <c r="BVY4">
        <v>3.48</v>
      </c>
      <c r="BVZ4">
        <v>3.47</v>
      </c>
      <c r="BWA4">
        <v>3.47</v>
      </c>
      <c r="BWB4">
        <v>3.47</v>
      </c>
      <c r="BWC4">
        <v>3.47</v>
      </c>
      <c r="BWD4">
        <v>3.45</v>
      </c>
      <c r="BWE4">
        <v>3.44</v>
      </c>
      <c r="BWF4">
        <v>3.44</v>
      </c>
      <c r="BWG4">
        <v>3.43</v>
      </c>
      <c r="BWH4">
        <v>3.41</v>
      </c>
      <c r="BWI4">
        <v>3.41</v>
      </c>
      <c r="BWJ4">
        <v>3.41</v>
      </c>
      <c r="BWK4">
        <v>3.41</v>
      </c>
      <c r="BWL4">
        <v>3.41</v>
      </c>
      <c r="BWM4">
        <v>3.4</v>
      </c>
      <c r="BWN4">
        <v>3.39</v>
      </c>
      <c r="BWO4">
        <v>3.37</v>
      </c>
      <c r="BWP4">
        <v>3.37</v>
      </c>
      <c r="BWQ4">
        <v>3.36</v>
      </c>
      <c r="BWR4">
        <v>3.36</v>
      </c>
      <c r="BWS4">
        <v>3.35</v>
      </c>
      <c r="BWT4">
        <v>3.35</v>
      </c>
      <c r="BWU4">
        <v>3.35</v>
      </c>
      <c r="BWV4">
        <v>3.34</v>
      </c>
      <c r="BWW4">
        <v>3.34</v>
      </c>
      <c r="BWX4">
        <v>3.32</v>
      </c>
      <c r="BWY4">
        <v>3.32</v>
      </c>
      <c r="BWZ4">
        <v>3.31</v>
      </c>
      <c r="BXA4">
        <v>3.3</v>
      </c>
      <c r="BXB4">
        <v>3.3</v>
      </c>
      <c r="BXC4">
        <v>3.3</v>
      </c>
      <c r="BXD4">
        <v>3.3</v>
      </c>
      <c r="BXE4">
        <v>3.28</v>
      </c>
      <c r="BXF4">
        <v>3.28</v>
      </c>
      <c r="BXG4">
        <v>3.28</v>
      </c>
      <c r="BXH4">
        <v>3.27</v>
      </c>
      <c r="BXI4">
        <v>3.26</v>
      </c>
      <c r="BXJ4">
        <v>3.26</v>
      </c>
      <c r="BXK4">
        <v>3.24</v>
      </c>
      <c r="BXL4">
        <v>3.23</v>
      </c>
      <c r="BXM4">
        <v>3.23</v>
      </c>
      <c r="BXN4">
        <v>3.23</v>
      </c>
      <c r="BXO4">
        <v>3.23</v>
      </c>
      <c r="BXP4">
        <v>3.23</v>
      </c>
      <c r="BXQ4">
        <v>3.22</v>
      </c>
      <c r="BXR4">
        <v>3.2</v>
      </c>
      <c r="BXS4">
        <v>3.19</v>
      </c>
      <c r="BXT4">
        <v>3.19</v>
      </c>
      <c r="BXU4">
        <v>3.19</v>
      </c>
      <c r="BXV4">
        <v>3.17</v>
      </c>
      <c r="BXW4">
        <v>3.17</v>
      </c>
      <c r="BXX4">
        <v>3.17</v>
      </c>
      <c r="BXY4">
        <v>3.17</v>
      </c>
      <c r="BXZ4">
        <v>3.17</v>
      </c>
      <c r="BYA4">
        <v>3.15</v>
      </c>
      <c r="BYB4">
        <v>3.14</v>
      </c>
      <c r="BYC4">
        <v>3.14</v>
      </c>
      <c r="BYD4">
        <v>3.13</v>
      </c>
      <c r="BYE4">
        <v>3.11</v>
      </c>
      <c r="BYF4">
        <v>3.11</v>
      </c>
      <c r="BYG4">
        <v>3.11</v>
      </c>
      <c r="BYH4">
        <v>3.11</v>
      </c>
      <c r="BYI4">
        <v>3.11</v>
      </c>
      <c r="BYJ4">
        <v>3.11</v>
      </c>
      <c r="BYK4">
        <v>3.1</v>
      </c>
      <c r="BYL4">
        <v>3.09</v>
      </c>
      <c r="BYM4">
        <v>3.09</v>
      </c>
      <c r="BYN4">
        <v>3.07</v>
      </c>
      <c r="BYO4">
        <v>3.07</v>
      </c>
      <c r="BYP4">
        <v>3.06</v>
      </c>
      <c r="BYQ4">
        <v>3.06</v>
      </c>
      <c r="BYR4">
        <v>3.06</v>
      </c>
      <c r="BYS4">
        <v>3.05</v>
      </c>
      <c r="BYT4">
        <v>3.05</v>
      </c>
      <c r="BYU4">
        <v>3.05</v>
      </c>
      <c r="BYV4">
        <v>3.03</v>
      </c>
      <c r="BYW4">
        <v>3.03</v>
      </c>
      <c r="BYX4">
        <v>3.02</v>
      </c>
      <c r="BYY4">
        <v>3.01</v>
      </c>
      <c r="BYZ4">
        <v>3.01</v>
      </c>
      <c r="BZA4">
        <v>3.01</v>
      </c>
      <c r="BZB4">
        <v>3</v>
      </c>
      <c r="BZC4">
        <v>3</v>
      </c>
      <c r="BZD4">
        <v>3</v>
      </c>
      <c r="BZE4">
        <v>3</v>
      </c>
      <c r="BZF4">
        <v>2.98</v>
      </c>
      <c r="BZG4">
        <v>2.98</v>
      </c>
      <c r="BZH4">
        <v>2.97</v>
      </c>
      <c r="BZI4">
        <v>2.97</v>
      </c>
      <c r="BZJ4">
        <v>2.96</v>
      </c>
      <c r="BZK4">
        <v>2.94</v>
      </c>
      <c r="BZL4">
        <v>2.94</v>
      </c>
      <c r="BZM4">
        <v>2.94</v>
      </c>
      <c r="BZN4">
        <v>2.93</v>
      </c>
      <c r="BZO4">
        <v>2.93</v>
      </c>
      <c r="BZP4">
        <v>2.93</v>
      </c>
      <c r="BZQ4">
        <v>2.92</v>
      </c>
      <c r="BZR4">
        <v>2.92</v>
      </c>
      <c r="BZS4">
        <v>2.92</v>
      </c>
      <c r="BZT4">
        <v>2.9</v>
      </c>
      <c r="BZU4">
        <v>2.9</v>
      </c>
      <c r="BZV4">
        <v>2.89</v>
      </c>
      <c r="BZW4">
        <v>2.89</v>
      </c>
      <c r="BZX4">
        <v>2.88</v>
      </c>
      <c r="BZY4">
        <v>2.88</v>
      </c>
      <c r="BZZ4">
        <v>2.88</v>
      </c>
      <c r="CAA4">
        <v>2.88</v>
      </c>
      <c r="CAB4">
        <v>2.86</v>
      </c>
      <c r="CAC4">
        <v>2.86</v>
      </c>
      <c r="CAD4">
        <v>2.85</v>
      </c>
      <c r="CAE4">
        <v>2.85</v>
      </c>
      <c r="CAF4">
        <v>2.84</v>
      </c>
      <c r="CAG4">
        <v>2.84</v>
      </c>
      <c r="CAH4">
        <v>2.84</v>
      </c>
      <c r="CAI4">
        <v>2.82</v>
      </c>
      <c r="CAJ4">
        <v>2.82</v>
      </c>
      <c r="CAK4">
        <v>2.82</v>
      </c>
      <c r="CAL4">
        <v>2.81</v>
      </c>
      <c r="CAM4">
        <v>2.81</v>
      </c>
      <c r="CAN4">
        <v>2.81</v>
      </c>
      <c r="CAO4">
        <v>2.81</v>
      </c>
      <c r="CAP4">
        <v>2.8</v>
      </c>
      <c r="CAQ4">
        <v>2.8</v>
      </c>
      <c r="CAR4">
        <v>2.79</v>
      </c>
      <c r="CAS4">
        <v>2.77</v>
      </c>
      <c r="CAT4">
        <v>2.77</v>
      </c>
      <c r="CAU4">
        <v>2.77</v>
      </c>
      <c r="CAV4">
        <v>2.76</v>
      </c>
      <c r="CAW4">
        <v>2.76</v>
      </c>
      <c r="CAX4">
        <v>2.75</v>
      </c>
      <c r="CAY4">
        <v>2.75</v>
      </c>
      <c r="CAZ4">
        <v>2.75</v>
      </c>
      <c r="CBA4">
        <v>2.73</v>
      </c>
      <c r="CBB4">
        <v>2.73</v>
      </c>
      <c r="CBC4">
        <v>2.72</v>
      </c>
      <c r="CBD4">
        <v>2.71</v>
      </c>
      <c r="CBE4">
        <v>2.71</v>
      </c>
      <c r="CBF4">
        <v>2.71</v>
      </c>
      <c r="CBG4">
        <v>2.69</v>
      </c>
      <c r="CBH4">
        <v>2.69</v>
      </c>
      <c r="CBI4">
        <v>2.69</v>
      </c>
      <c r="CBJ4">
        <v>2.68</v>
      </c>
      <c r="CBK4">
        <v>2.68</v>
      </c>
      <c r="CBL4">
        <v>2.68</v>
      </c>
      <c r="CBM4">
        <v>2.67</v>
      </c>
      <c r="CBN4">
        <v>2.65</v>
      </c>
      <c r="CBO4">
        <v>2.65</v>
      </c>
      <c r="CBP4">
        <v>2.64</v>
      </c>
      <c r="CBQ4">
        <v>2.64</v>
      </c>
      <c r="CBR4">
        <v>2.64</v>
      </c>
      <c r="CBS4">
        <v>2.64</v>
      </c>
      <c r="CBT4">
        <v>2.63</v>
      </c>
      <c r="CBU4">
        <v>2.63</v>
      </c>
      <c r="CBV4">
        <v>2.62</v>
      </c>
      <c r="CBW4">
        <v>2.62</v>
      </c>
      <c r="CBX4">
        <v>2.62</v>
      </c>
      <c r="CBY4">
        <v>2.62</v>
      </c>
      <c r="CBZ4">
        <v>2.6</v>
      </c>
      <c r="CCA4">
        <v>2.6</v>
      </c>
      <c r="CCB4">
        <v>2.59</v>
      </c>
      <c r="CCC4">
        <v>2.59</v>
      </c>
      <c r="CCD4">
        <v>2.58</v>
      </c>
      <c r="CCE4">
        <v>2.58</v>
      </c>
      <c r="CCF4">
        <v>2.58</v>
      </c>
      <c r="CCG4">
        <v>2.58</v>
      </c>
      <c r="CCH4">
        <v>2.58</v>
      </c>
      <c r="CCI4">
        <v>2.56</v>
      </c>
      <c r="CCJ4">
        <v>2.56</v>
      </c>
      <c r="CCK4">
        <v>2.5499999999999998</v>
      </c>
      <c r="CCL4">
        <v>2.54</v>
      </c>
      <c r="CCM4">
        <v>2.54</v>
      </c>
      <c r="CCN4">
        <v>2.54</v>
      </c>
      <c r="CCO4">
        <v>2.52</v>
      </c>
      <c r="CCP4">
        <v>2.52</v>
      </c>
      <c r="CCQ4">
        <v>2.52</v>
      </c>
      <c r="CCR4">
        <v>2.5099999999999998</v>
      </c>
      <c r="CCS4">
        <v>2.5099999999999998</v>
      </c>
      <c r="CCT4">
        <v>2.5</v>
      </c>
      <c r="CCU4">
        <v>2.5099999999999998</v>
      </c>
      <c r="CCV4">
        <v>2.5</v>
      </c>
      <c r="CCW4">
        <v>2.48</v>
      </c>
      <c r="CCX4">
        <v>2.48</v>
      </c>
      <c r="CCY4">
        <v>2.48</v>
      </c>
      <c r="CCZ4">
        <v>2.4700000000000002</v>
      </c>
      <c r="CDA4">
        <v>2.46</v>
      </c>
      <c r="CDB4">
        <v>2.46</v>
      </c>
      <c r="CDC4">
        <v>2.46</v>
      </c>
      <c r="CDD4">
        <v>2.46</v>
      </c>
      <c r="CDE4">
        <v>2.44</v>
      </c>
      <c r="CDF4">
        <v>2.44</v>
      </c>
      <c r="CDG4">
        <v>2.44</v>
      </c>
      <c r="CDH4">
        <v>2.4300000000000002</v>
      </c>
      <c r="CDI4">
        <v>2.4300000000000002</v>
      </c>
      <c r="CDJ4">
        <v>2.42</v>
      </c>
      <c r="CDK4">
        <v>2.41</v>
      </c>
      <c r="CDL4">
        <v>2.41</v>
      </c>
      <c r="CDM4">
        <v>2.41</v>
      </c>
      <c r="CDN4">
        <v>2.41</v>
      </c>
      <c r="CDO4">
        <v>2.41</v>
      </c>
      <c r="CDP4">
        <v>2.41</v>
      </c>
      <c r="CDQ4">
        <v>2.39</v>
      </c>
      <c r="CDR4">
        <v>2.39</v>
      </c>
      <c r="CDS4">
        <v>2.38</v>
      </c>
      <c r="CDT4">
        <v>2.38</v>
      </c>
      <c r="CDU4">
        <v>2.37</v>
      </c>
      <c r="CDV4">
        <v>2.37</v>
      </c>
      <c r="CDW4">
        <v>2.35</v>
      </c>
      <c r="CDX4">
        <v>2.35</v>
      </c>
      <c r="CDY4">
        <v>2.34</v>
      </c>
      <c r="CDZ4">
        <v>2.35</v>
      </c>
      <c r="CEA4">
        <v>2.34</v>
      </c>
      <c r="CEB4">
        <v>2.34</v>
      </c>
      <c r="CEC4">
        <v>2.34</v>
      </c>
      <c r="CED4">
        <v>2.33</v>
      </c>
      <c r="CEE4">
        <v>2.33</v>
      </c>
      <c r="CEF4">
        <v>2.31</v>
      </c>
      <c r="CEG4">
        <v>2.31</v>
      </c>
      <c r="CEH4">
        <v>2.2999999999999998</v>
      </c>
      <c r="CEI4">
        <v>2.2999999999999998</v>
      </c>
      <c r="CEJ4">
        <v>2.29</v>
      </c>
      <c r="CEK4">
        <v>2.27</v>
      </c>
      <c r="CEL4">
        <v>2.27</v>
      </c>
      <c r="CEM4">
        <v>2.27</v>
      </c>
      <c r="CEN4">
        <v>2.27</v>
      </c>
      <c r="CEO4">
        <v>2.27</v>
      </c>
      <c r="CEP4">
        <v>2.2599999999999998</v>
      </c>
      <c r="CEQ4">
        <v>2.2599999999999998</v>
      </c>
      <c r="CER4">
        <v>2.2599999999999998</v>
      </c>
      <c r="CES4">
        <v>2.2599999999999998</v>
      </c>
      <c r="CET4">
        <v>2.2599999999999998</v>
      </c>
      <c r="CEU4">
        <v>2.25</v>
      </c>
      <c r="CEV4">
        <v>2.25</v>
      </c>
      <c r="CEW4">
        <v>2.23</v>
      </c>
      <c r="CEX4">
        <v>2.23</v>
      </c>
      <c r="CEY4">
        <v>2.2200000000000002</v>
      </c>
      <c r="CEZ4">
        <v>2.2200000000000002</v>
      </c>
      <c r="CFA4">
        <v>2.2200000000000002</v>
      </c>
      <c r="CFB4">
        <v>2.2200000000000002</v>
      </c>
      <c r="CFC4">
        <v>2.2200000000000002</v>
      </c>
      <c r="CFD4">
        <v>2.21</v>
      </c>
      <c r="CFE4">
        <v>2.21</v>
      </c>
      <c r="CFF4">
        <v>2.21</v>
      </c>
      <c r="CFG4">
        <v>2.2000000000000002</v>
      </c>
      <c r="CFH4">
        <v>2.2000000000000002</v>
      </c>
      <c r="CFI4">
        <v>2.1800000000000002</v>
      </c>
      <c r="CFJ4">
        <v>2.17</v>
      </c>
      <c r="CFK4">
        <v>2.17</v>
      </c>
      <c r="CFL4">
        <v>2.16</v>
      </c>
      <c r="CFM4">
        <v>2.17</v>
      </c>
      <c r="CFN4">
        <v>2.16</v>
      </c>
      <c r="CFO4">
        <v>2.16</v>
      </c>
      <c r="CFP4">
        <v>2.16</v>
      </c>
      <c r="CFQ4">
        <v>2.14</v>
      </c>
      <c r="CFR4">
        <v>2.14</v>
      </c>
      <c r="CFS4">
        <v>2.14</v>
      </c>
      <c r="CFT4">
        <v>2.13</v>
      </c>
      <c r="CFU4">
        <v>2.13</v>
      </c>
      <c r="CFV4">
        <v>2.12</v>
      </c>
      <c r="CFW4">
        <v>2.12</v>
      </c>
      <c r="CFX4">
        <v>2.12</v>
      </c>
      <c r="CFY4">
        <v>2.1</v>
      </c>
      <c r="CFZ4">
        <v>2.1</v>
      </c>
      <c r="CGA4">
        <v>2.1</v>
      </c>
      <c r="CGB4">
        <v>2.1</v>
      </c>
      <c r="CGC4">
        <v>2.1</v>
      </c>
      <c r="CGD4">
        <v>2.09</v>
      </c>
      <c r="CGE4">
        <v>2.09</v>
      </c>
      <c r="CGF4">
        <v>2.09</v>
      </c>
      <c r="CGG4">
        <v>2.08</v>
      </c>
      <c r="CGH4">
        <v>2.08</v>
      </c>
      <c r="CGI4">
        <v>2.06</v>
      </c>
      <c r="CGJ4">
        <v>2.0499999999999998</v>
      </c>
      <c r="CGK4">
        <v>2.0499999999999998</v>
      </c>
      <c r="CGL4">
        <v>2.0499999999999998</v>
      </c>
      <c r="CGM4">
        <v>2.0499999999999998</v>
      </c>
      <c r="CGN4">
        <v>2.04</v>
      </c>
      <c r="CGO4">
        <v>2.04</v>
      </c>
      <c r="CGP4">
        <v>2.04</v>
      </c>
      <c r="CGQ4">
        <v>2.04</v>
      </c>
      <c r="CGR4">
        <v>2.02</v>
      </c>
      <c r="CGS4">
        <v>2.02</v>
      </c>
      <c r="CGT4">
        <v>2.0099999999999998</v>
      </c>
      <c r="CGU4">
        <v>2.0099999999999998</v>
      </c>
      <c r="CGV4">
        <v>2.0099999999999998</v>
      </c>
      <c r="CGW4">
        <v>2</v>
      </c>
      <c r="CGX4">
        <v>2</v>
      </c>
      <c r="CGY4">
        <v>2</v>
      </c>
      <c r="CGZ4">
        <v>1.99</v>
      </c>
      <c r="CHA4">
        <v>1.99</v>
      </c>
      <c r="CHB4">
        <v>1.99</v>
      </c>
      <c r="CHC4">
        <v>1.99</v>
      </c>
      <c r="CHD4">
        <v>1.99</v>
      </c>
      <c r="CHE4">
        <v>1.97</v>
      </c>
      <c r="CHF4">
        <v>1.96</v>
      </c>
      <c r="CHG4">
        <v>1.96</v>
      </c>
    </row>
    <row r="5" spans="1:2243" x14ac:dyDescent="0.15">
      <c r="A5">
        <v>55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0.01</v>
      </c>
      <c r="O5">
        <v>0</v>
      </c>
      <c r="P5">
        <v>0</v>
      </c>
      <c r="Q5">
        <v>0</v>
      </c>
      <c r="R5">
        <v>0</v>
      </c>
      <c r="S5">
        <v>0.01</v>
      </c>
      <c r="T5">
        <v>0.01</v>
      </c>
      <c r="U5">
        <v>0.01</v>
      </c>
      <c r="V5">
        <v>0.01</v>
      </c>
      <c r="W5">
        <v>0.01</v>
      </c>
      <c r="X5">
        <v>0.01</v>
      </c>
      <c r="Y5">
        <v>0.01</v>
      </c>
      <c r="Z5">
        <v>0.01</v>
      </c>
      <c r="AA5">
        <v>0.01</v>
      </c>
      <c r="AB5">
        <v>0</v>
      </c>
      <c r="AC5">
        <v>0.01</v>
      </c>
      <c r="AD5">
        <v>0.01</v>
      </c>
      <c r="AE5">
        <v>0.01</v>
      </c>
      <c r="AF5">
        <v>0.01</v>
      </c>
      <c r="AG5">
        <v>0.01</v>
      </c>
      <c r="AH5">
        <v>0.01</v>
      </c>
      <c r="AI5">
        <v>0.01</v>
      </c>
      <c r="AJ5">
        <v>0.01</v>
      </c>
      <c r="AK5">
        <v>0</v>
      </c>
      <c r="AL5">
        <v>0.01</v>
      </c>
      <c r="AM5">
        <v>0.01</v>
      </c>
      <c r="AN5">
        <v>0.01</v>
      </c>
      <c r="AO5">
        <v>0.01</v>
      </c>
      <c r="AP5">
        <v>0.01</v>
      </c>
      <c r="AQ5">
        <v>0.01</v>
      </c>
      <c r="AR5">
        <v>0.01</v>
      </c>
      <c r="AS5">
        <v>0.01</v>
      </c>
      <c r="AT5">
        <v>0.01</v>
      </c>
      <c r="AU5">
        <v>0.01</v>
      </c>
      <c r="AV5">
        <v>0.01</v>
      </c>
      <c r="AW5">
        <v>0.01</v>
      </c>
      <c r="AX5">
        <v>0</v>
      </c>
      <c r="AY5">
        <v>0.01</v>
      </c>
      <c r="AZ5">
        <v>0</v>
      </c>
      <c r="BA5">
        <v>0.01</v>
      </c>
      <c r="BB5">
        <v>0.01</v>
      </c>
      <c r="BC5">
        <v>0.01</v>
      </c>
      <c r="BD5">
        <v>0.01</v>
      </c>
      <c r="BE5">
        <v>0.01</v>
      </c>
      <c r="BF5">
        <v>0.01</v>
      </c>
      <c r="BG5">
        <v>0.01</v>
      </c>
      <c r="BH5">
        <v>0.01</v>
      </c>
      <c r="BI5">
        <v>0.01</v>
      </c>
      <c r="BJ5">
        <v>0.01</v>
      </c>
      <c r="BK5">
        <v>0.01</v>
      </c>
      <c r="BL5">
        <v>0.01</v>
      </c>
      <c r="BM5">
        <v>0.01</v>
      </c>
      <c r="BN5">
        <v>0.01</v>
      </c>
      <c r="BO5">
        <v>0.01</v>
      </c>
      <c r="BP5">
        <v>0.01</v>
      </c>
      <c r="BQ5">
        <v>0.01</v>
      </c>
      <c r="BR5">
        <v>0.01</v>
      </c>
      <c r="BS5">
        <v>0.01</v>
      </c>
      <c r="BT5">
        <v>0.01</v>
      </c>
      <c r="BU5">
        <v>0.01</v>
      </c>
      <c r="BV5">
        <v>0.01</v>
      </c>
      <c r="BW5">
        <v>0.01</v>
      </c>
      <c r="BX5">
        <v>0.01</v>
      </c>
      <c r="BY5">
        <v>0.01</v>
      </c>
      <c r="BZ5">
        <v>0.01</v>
      </c>
      <c r="CA5">
        <v>0.01</v>
      </c>
      <c r="CB5">
        <v>0.01</v>
      </c>
      <c r="CC5">
        <v>0.01</v>
      </c>
      <c r="CD5">
        <v>0.01</v>
      </c>
      <c r="CE5">
        <v>0.01</v>
      </c>
      <c r="CF5">
        <v>0.01</v>
      </c>
      <c r="CG5">
        <v>0.01</v>
      </c>
      <c r="CH5">
        <v>0.01</v>
      </c>
      <c r="CI5">
        <v>0.01</v>
      </c>
      <c r="CJ5">
        <v>0.01</v>
      </c>
      <c r="CK5">
        <v>0.01</v>
      </c>
      <c r="CL5">
        <v>0.01</v>
      </c>
      <c r="CM5">
        <v>0.01</v>
      </c>
      <c r="CN5">
        <v>0.01</v>
      </c>
      <c r="CO5">
        <v>0.01</v>
      </c>
      <c r="CP5">
        <v>0.01</v>
      </c>
      <c r="CQ5">
        <v>0.01</v>
      </c>
      <c r="CR5">
        <v>0.01</v>
      </c>
      <c r="CS5">
        <v>0.01</v>
      </c>
      <c r="CT5">
        <v>0.01</v>
      </c>
      <c r="CU5">
        <v>0.01</v>
      </c>
      <c r="CV5">
        <v>0.01</v>
      </c>
      <c r="CW5">
        <v>0.01</v>
      </c>
      <c r="CX5">
        <v>0.01</v>
      </c>
      <c r="CY5">
        <v>0.01</v>
      </c>
      <c r="CZ5">
        <v>0.01</v>
      </c>
      <c r="DA5">
        <v>0.01</v>
      </c>
      <c r="DB5">
        <v>0.01</v>
      </c>
      <c r="DC5">
        <v>0.01</v>
      </c>
      <c r="DD5">
        <v>0.01</v>
      </c>
      <c r="DE5">
        <v>0.02</v>
      </c>
      <c r="DF5">
        <v>0.02</v>
      </c>
      <c r="DG5">
        <v>0.02</v>
      </c>
      <c r="DH5">
        <v>0.02</v>
      </c>
      <c r="DI5">
        <v>0.02</v>
      </c>
      <c r="DJ5">
        <v>0.02</v>
      </c>
      <c r="DK5">
        <v>0.01</v>
      </c>
      <c r="DL5">
        <v>0.02</v>
      </c>
      <c r="DM5">
        <v>0.01</v>
      </c>
      <c r="DN5">
        <v>0.02</v>
      </c>
      <c r="DO5">
        <v>0.02</v>
      </c>
      <c r="DP5">
        <v>0.02</v>
      </c>
      <c r="DQ5">
        <v>0.02</v>
      </c>
      <c r="DR5">
        <v>0.02</v>
      </c>
      <c r="DS5">
        <v>0.02</v>
      </c>
      <c r="DT5">
        <v>0.02</v>
      </c>
      <c r="DU5">
        <v>0.02</v>
      </c>
      <c r="DV5">
        <v>0.02</v>
      </c>
      <c r="DW5">
        <v>0.02</v>
      </c>
      <c r="DX5">
        <v>0.02</v>
      </c>
      <c r="DY5">
        <v>0.02</v>
      </c>
      <c r="DZ5">
        <v>0.02</v>
      </c>
      <c r="EA5">
        <v>0.02</v>
      </c>
      <c r="EB5">
        <v>0.01</v>
      </c>
      <c r="EC5">
        <v>0.01</v>
      </c>
      <c r="ED5">
        <v>0.01</v>
      </c>
      <c r="EE5">
        <v>0.01</v>
      </c>
      <c r="EF5">
        <v>0.02</v>
      </c>
      <c r="EG5">
        <v>0.02</v>
      </c>
      <c r="EH5">
        <v>0.02</v>
      </c>
      <c r="EI5">
        <v>0.02</v>
      </c>
      <c r="EJ5">
        <v>0.02</v>
      </c>
      <c r="EK5">
        <v>0.04</v>
      </c>
      <c r="EL5">
        <v>0.04</v>
      </c>
      <c r="EM5">
        <v>0.06</v>
      </c>
      <c r="EN5">
        <v>7.0000000000000007E-2</v>
      </c>
      <c r="EO5">
        <v>0.1</v>
      </c>
      <c r="EP5">
        <v>0.14000000000000001</v>
      </c>
      <c r="EQ5">
        <v>0.17</v>
      </c>
      <c r="ER5">
        <v>0.19</v>
      </c>
      <c r="ES5">
        <v>0.23</v>
      </c>
      <c r="ET5">
        <v>0.26</v>
      </c>
      <c r="EU5">
        <v>0.31</v>
      </c>
      <c r="EV5">
        <v>0.34</v>
      </c>
      <c r="EW5">
        <v>0.38</v>
      </c>
      <c r="EX5">
        <v>0.41</v>
      </c>
      <c r="EY5">
        <v>0.43</v>
      </c>
      <c r="EZ5">
        <v>0.46</v>
      </c>
      <c r="FA5">
        <v>0.5</v>
      </c>
      <c r="FB5">
        <v>0.51</v>
      </c>
      <c r="FC5">
        <v>0.55000000000000004</v>
      </c>
      <c r="FD5">
        <v>0.57999999999999996</v>
      </c>
      <c r="FE5">
        <v>0.62</v>
      </c>
      <c r="FF5">
        <v>0.64</v>
      </c>
      <c r="FG5">
        <v>0.68</v>
      </c>
      <c r="FH5">
        <v>0.72</v>
      </c>
      <c r="FI5">
        <v>0.75</v>
      </c>
      <c r="FJ5">
        <v>0.79</v>
      </c>
      <c r="FK5">
        <v>0.82</v>
      </c>
      <c r="FL5">
        <v>0.86</v>
      </c>
      <c r="FM5">
        <v>0.88</v>
      </c>
      <c r="FN5">
        <v>0.91</v>
      </c>
      <c r="FO5">
        <v>0.95</v>
      </c>
      <c r="FP5">
        <v>0.97</v>
      </c>
      <c r="FQ5">
        <v>1.01</v>
      </c>
      <c r="FR5">
        <v>1.05</v>
      </c>
      <c r="FS5">
        <v>1.0900000000000001</v>
      </c>
      <c r="FT5">
        <v>1.1299999999999999</v>
      </c>
      <c r="FU5">
        <v>1.1599999999999999</v>
      </c>
      <c r="FV5">
        <v>1.2</v>
      </c>
      <c r="FW5">
        <v>1.24</v>
      </c>
      <c r="FX5">
        <v>1.28</v>
      </c>
      <c r="FY5">
        <v>1.32</v>
      </c>
      <c r="FZ5">
        <v>1.34</v>
      </c>
      <c r="GA5">
        <v>1.38</v>
      </c>
      <c r="GB5">
        <v>1.42</v>
      </c>
      <c r="GC5">
        <v>1.45</v>
      </c>
      <c r="GD5">
        <v>1.49</v>
      </c>
      <c r="GE5">
        <v>1.52</v>
      </c>
      <c r="GF5">
        <v>1.56</v>
      </c>
      <c r="GG5">
        <v>1.58</v>
      </c>
      <c r="GH5">
        <v>1.63</v>
      </c>
      <c r="GI5">
        <v>1.67</v>
      </c>
      <c r="GJ5">
        <v>1.7</v>
      </c>
      <c r="GK5">
        <v>1.75</v>
      </c>
      <c r="GL5">
        <v>1.78</v>
      </c>
      <c r="GM5">
        <v>1.81</v>
      </c>
      <c r="GN5">
        <v>1.85</v>
      </c>
      <c r="GO5">
        <v>1.87</v>
      </c>
      <c r="GP5">
        <v>1.91</v>
      </c>
      <c r="GQ5">
        <v>1.95</v>
      </c>
      <c r="GR5">
        <v>1.99</v>
      </c>
      <c r="GS5">
        <v>2.06</v>
      </c>
      <c r="GT5">
        <v>2.11</v>
      </c>
      <c r="GU5">
        <v>2.16</v>
      </c>
      <c r="GV5">
        <v>2.19</v>
      </c>
      <c r="GW5">
        <v>2.23</v>
      </c>
      <c r="GX5">
        <v>2.29</v>
      </c>
      <c r="GY5">
        <v>2.33</v>
      </c>
      <c r="GZ5">
        <v>2.37</v>
      </c>
      <c r="HA5">
        <v>2.41</v>
      </c>
      <c r="HB5">
        <v>2.4500000000000002</v>
      </c>
      <c r="HC5">
        <v>2.48</v>
      </c>
      <c r="HD5">
        <v>2.52</v>
      </c>
      <c r="HE5">
        <v>2.54</v>
      </c>
      <c r="HF5">
        <v>2.58</v>
      </c>
      <c r="HG5">
        <v>2.64</v>
      </c>
      <c r="HH5">
        <v>2.66</v>
      </c>
      <c r="HI5">
        <v>2.7</v>
      </c>
      <c r="HJ5">
        <v>2.73</v>
      </c>
      <c r="HK5">
        <v>2.75</v>
      </c>
      <c r="HL5">
        <v>2.78</v>
      </c>
      <c r="HM5">
        <v>2.82</v>
      </c>
      <c r="HN5">
        <v>2.83</v>
      </c>
      <c r="HO5">
        <v>2.87</v>
      </c>
      <c r="HP5">
        <v>2.9</v>
      </c>
      <c r="HQ5">
        <v>2.94</v>
      </c>
      <c r="HR5">
        <v>2.98</v>
      </c>
      <c r="HS5">
        <v>3</v>
      </c>
      <c r="HT5">
        <v>3.04</v>
      </c>
      <c r="HU5">
        <v>3.08</v>
      </c>
      <c r="HV5">
        <v>3.12</v>
      </c>
      <c r="HW5">
        <v>3.17</v>
      </c>
      <c r="HX5">
        <v>3.23</v>
      </c>
      <c r="HY5">
        <v>3.28</v>
      </c>
      <c r="HZ5">
        <v>3.32</v>
      </c>
      <c r="IA5">
        <v>3.36</v>
      </c>
      <c r="IB5">
        <v>3.4</v>
      </c>
      <c r="IC5">
        <v>3.42</v>
      </c>
      <c r="ID5">
        <v>3.48</v>
      </c>
      <c r="IE5">
        <v>3.5</v>
      </c>
      <c r="IF5">
        <v>3.54</v>
      </c>
      <c r="IG5">
        <v>3.57</v>
      </c>
      <c r="IH5">
        <v>3.59</v>
      </c>
      <c r="II5">
        <v>3.63</v>
      </c>
      <c r="IJ5">
        <v>3.66</v>
      </c>
      <c r="IK5">
        <v>3.7</v>
      </c>
      <c r="IL5">
        <v>3.73</v>
      </c>
      <c r="IM5">
        <v>3.76</v>
      </c>
      <c r="IN5">
        <v>3.79</v>
      </c>
      <c r="IO5">
        <v>3.83</v>
      </c>
      <c r="IP5">
        <v>3.86</v>
      </c>
      <c r="IQ5">
        <v>3.9</v>
      </c>
      <c r="IR5">
        <v>3.91</v>
      </c>
      <c r="IS5">
        <v>3.95</v>
      </c>
      <c r="IT5">
        <v>3.96</v>
      </c>
      <c r="IU5">
        <v>4</v>
      </c>
      <c r="IV5">
        <v>4.01</v>
      </c>
      <c r="IW5">
        <v>4.05</v>
      </c>
      <c r="IX5">
        <v>4.09</v>
      </c>
      <c r="IY5">
        <v>4.13</v>
      </c>
      <c r="IZ5">
        <v>4.16</v>
      </c>
      <c r="JA5">
        <v>4.2</v>
      </c>
      <c r="JB5">
        <v>4.24</v>
      </c>
      <c r="JC5">
        <v>4.26</v>
      </c>
      <c r="JD5">
        <v>4.3</v>
      </c>
      <c r="JE5">
        <v>4.33</v>
      </c>
      <c r="JF5">
        <v>4.37</v>
      </c>
      <c r="JG5">
        <v>4.3899999999999997</v>
      </c>
      <c r="JH5">
        <v>4.43</v>
      </c>
      <c r="JI5">
        <v>4.46</v>
      </c>
      <c r="JJ5">
        <v>4.49</v>
      </c>
      <c r="JK5">
        <v>4.5199999999999996</v>
      </c>
      <c r="JL5">
        <v>4.55</v>
      </c>
      <c r="JM5">
        <v>4.59</v>
      </c>
      <c r="JN5">
        <v>4.62</v>
      </c>
      <c r="JO5">
        <v>4.66</v>
      </c>
      <c r="JP5">
        <v>4.6900000000000004</v>
      </c>
      <c r="JQ5">
        <v>4.7300000000000004</v>
      </c>
      <c r="JR5">
        <v>4.79</v>
      </c>
      <c r="JS5">
        <v>4.8099999999999996</v>
      </c>
      <c r="JT5">
        <v>4.8499999999999996</v>
      </c>
      <c r="JU5">
        <v>4.88</v>
      </c>
      <c r="JV5">
        <v>4.92</v>
      </c>
      <c r="JW5">
        <v>4.97</v>
      </c>
      <c r="JX5">
        <v>5.01</v>
      </c>
      <c r="JY5">
        <v>5.03</v>
      </c>
      <c r="JZ5">
        <v>5.07</v>
      </c>
      <c r="KA5">
        <v>5.1100000000000003</v>
      </c>
      <c r="KB5">
        <v>5.14</v>
      </c>
      <c r="KC5">
        <v>5.19</v>
      </c>
      <c r="KD5">
        <v>5.23</v>
      </c>
      <c r="KE5">
        <v>5.28</v>
      </c>
      <c r="KF5">
        <v>5.32</v>
      </c>
      <c r="KG5">
        <v>5.37</v>
      </c>
      <c r="KH5">
        <v>5.44</v>
      </c>
      <c r="KI5">
        <v>5.48</v>
      </c>
      <c r="KJ5">
        <v>5.52</v>
      </c>
      <c r="KK5">
        <v>5.56</v>
      </c>
      <c r="KL5">
        <v>5.61</v>
      </c>
      <c r="KM5">
        <v>5.65</v>
      </c>
      <c r="KN5">
        <v>5.67</v>
      </c>
      <c r="KO5">
        <v>5.71</v>
      </c>
      <c r="KP5">
        <v>5.74</v>
      </c>
      <c r="KQ5">
        <v>5.78</v>
      </c>
      <c r="KR5">
        <v>5.81</v>
      </c>
      <c r="KS5">
        <v>5.84</v>
      </c>
      <c r="KT5">
        <v>5.87</v>
      </c>
      <c r="KU5">
        <v>5.91</v>
      </c>
      <c r="KV5">
        <v>5.95</v>
      </c>
      <c r="KW5">
        <v>5.97</v>
      </c>
      <c r="KX5">
        <v>6.01</v>
      </c>
      <c r="KY5">
        <v>6.05</v>
      </c>
      <c r="KZ5">
        <v>6.09</v>
      </c>
      <c r="LA5">
        <v>6.12</v>
      </c>
      <c r="LB5">
        <v>6.14</v>
      </c>
      <c r="LC5">
        <v>6.17</v>
      </c>
      <c r="LD5">
        <v>6.21</v>
      </c>
      <c r="LE5">
        <v>6.24</v>
      </c>
      <c r="LF5">
        <v>6.26</v>
      </c>
      <c r="LG5">
        <v>6.3</v>
      </c>
      <c r="LH5">
        <v>6.33</v>
      </c>
      <c r="LI5">
        <v>6.35</v>
      </c>
      <c r="LJ5">
        <v>6.38</v>
      </c>
      <c r="LK5">
        <v>6.4</v>
      </c>
      <c r="LL5">
        <v>6.43</v>
      </c>
      <c r="LM5">
        <v>6.44</v>
      </c>
      <c r="LN5">
        <v>6.48</v>
      </c>
      <c r="LO5">
        <v>6.5</v>
      </c>
      <c r="LP5">
        <v>6.52</v>
      </c>
      <c r="LQ5">
        <v>6.56</v>
      </c>
      <c r="LR5">
        <v>6.59</v>
      </c>
      <c r="LS5">
        <v>6.63</v>
      </c>
      <c r="LT5">
        <v>6.67</v>
      </c>
      <c r="LU5">
        <v>6.69</v>
      </c>
      <c r="LV5">
        <v>6.74</v>
      </c>
      <c r="LW5">
        <v>6.78</v>
      </c>
      <c r="LX5">
        <v>6.81</v>
      </c>
      <c r="LY5">
        <v>6.85</v>
      </c>
      <c r="LZ5">
        <v>6.87</v>
      </c>
      <c r="MA5">
        <v>6.91</v>
      </c>
      <c r="MB5">
        <v>6.93</v>
      </c>
      <c r="MC5">
        <v>6.96</v>
      </c>
      <c r="MD5">
        <v>6.99</v>
      </c>
      <c r="ME5">
        <v>7.02</v>
      </c>
      <c r="MF5">
        <v>7.04</v>
      </c>
      <c r="MG5">
        <v>7.07</v>
      </c>
      <c r="MH5">
        <v>7.09</v>
      </c>
      <c r="MI5">
        <v>7.12</v>
      </c>
      <c r="MJ5">
        <v>7.15</v>
      </c>
      <c r="MK5">
        <v>7.16</v>
      </c>
      <c r="ML5">
        <v>7.2</v>
      </c>
      <c r="MM5">
        <v>7.22</v>
      </c>
      <c r="MN5">
        <v>7.26</v>
      </c>
      <c r="MO5">
        <v>7.3</v>
      </c>
      <c r="MP5">
        <v>7.33</v>
      </c>
      <c r="MQ5">
        <v>7.37</v>
      </c>
      <c r="MR5">
        <v>7.39</v>
      </c>
      <c r="MS5">
        <v>7.43</v>
      </c>
      <c r="MT5">
        <v>7.45</v>
      </c>
      <c r="MU5">
        <v>7.48</v>
      </c>
      <c r="MV5">
        <v>7.5</v>
      </c>
      <c r="MW5">
        <v>7.52</v>
      </c>
      <c r="MX5">
        <v>7.55</v>
      </c>
      <c r="MY5">
        <v>7.56</v>
      </c>
      <c r="MZ5">
        <v>7.58</v>
      </c>
      <c r="NA5">
        <v>7.59</v>
      </c>
      <c r="NB5">
        <v>7.61</v>
      </c>
      <c r="NC5">
        <v>7.61</v>
      </c>
      <c r="ND5">
        <v>7.64</v>
      </c>
      <c r="NE5">
        <v>7.67</v>
      </c>
      <c r="NF5">
        <v>7.68</v>
      </c>
      <c r="NG5">
        <v>7.72</v>
      </c>
      <c r="NH5">
        <v>7.74</v>
      </c>
      <c r="NI5">
        <v>7.76</v>
      </c>
      <c r="NJ5">
        <v>7.78</v>
      </c>
      <c r="NK5">
        <v>7.81</v>
      </c>
      <c r="NL5">
        <v>7.85</v>
      </c>
      <c r="NM5">
        <v>7.86</v>
      </c>
      <c r="NN5">
        <v>7.89</v>
      </c>
      <c r="NO5">
        <v>7.91</v>
      </c>
      <c r="NP5">
        <v>7.93</v>
      </c>
      <c r="NQ5">
        <v>7.95</v>
      </c>
      <c r="NR5">
        <v>7.96</v>
      </c>
      <c r="NS5">
        <v>7.98</v>
      </c>
      <c r="NT5">
        <v>8</v>
      </c>
      <c r="NU5">
        <v>8.0299999999999994</v>
      </c>
      <c r="NV5">
        <v>8.0399999999999991</v>
      </c>
      <c r="NW5">
        <v>8.08</v>
      </c>
      <c r="NX5">
        <v>8.09</v>
      </c>
      <c r="NY5">
        <v>8.11</v>
      </c>
      <c r="NZ5">
        <v>8.15</v>
      </c>
      <c r="OA5">
        <v>8.17</v>
      </c>
      <c r="OB5">
        <v>8.2100000000000009</v>
      </c>
      <c r="OC5">
        <v>8.25</v>
      </c>
      <c r="OD5">
        <v>8.2799999999999994</v>
      </c>
      <c r="OE5">
        <v>8.31</v>
      </c>
      <c r="OF5">
        <v>8.33</v>
      </c>
      <c r="OG5">
        <v>8.3699999999999992</v>
      </c>
      <c r="OH5">
        <v>8.39</v>
      </c>
      <c r="OI5">
        <v>8.42</v>
      </c>
      <c r="OJ5">
        <v>8.44</v>
      </c>
      <c r="OK5">
        <v>8.4600000000000009</v>
      </c>
      <c r="OL5">
        <v>8.4700000000000006</v>
      </c>
      <c r="OM5">
        <v>8.5</v>
      </c>
      <c r="ON5">
        <v>8.51</v>
      </c>
      <c r="OO5">
        <v>8.5500000000000007</v>
      </c>
      <c r="OP5">
        <v>8.56</v>
      </c>
      <c r="OQ5">
        <v>8.59</v>
      </c>
      <c r="OR5">
        <v>8.61</v>
      </c>
      <c r="OS5">
        <v>8.64</v>
      </c>
      <c r="OT5">
        <v>8.68</v>
      </c>
      <c r="OU5">
        <v>8.7200000000000006</v>
      </c>
      <c r="OV5">
        <v>8.75</v>
      </c>
      <c r="OW5">
        <v>8.7899999999999991</v>
      </c>
      <c r="OX5">
        <v>8.83</v>
      </c>
      <c r="OY5">
        <v>8.86</v>
      </c>
      <c r="OZ5">
        <v>8.9</v>
      </c>
      <c r="PA5">
        <v>8.91</v>
      </c>
      <c r="PB5">
        <v>8.9499999999999993</v>
      </c>
      <c r="PC5">
        <v>8.9700000000000006</v>
      </c>
      <c r="PD5">
        <v>8.99</v>
      </c>
      <c r="PE5">
        <v>9.01</v>
      </c>
      <c r="PF5">
        <v>9.0399999999999991</v>
      </c>
      <c r="PG5">
        <v>9.07</v>
      </c>
      <c r="PH5">
        <v>9.09</v>
      </c>
      <c r="PI5">
        <v>9.1300000000000008</v>
      </c>
      <c r="PJ5">
        <v>9.16</v>
      </c>
      <c r="PK5">
        <v>9.19</v>
      </c>
      <c r="PL5">
        <v>9.2200000000000006</v>
      </c>
      <c r="PM5">
        <v>9.25</v>
      </c>
      <c r="PN5">
        <v>9.27</v>
      </c>
      <c r="PO5">
        <v>9.3000000000000007</v>
      </c>
      <c r="PP5">
        <v>9.32</v>
      </c>
      <c r="PQ5">
        <v>9.34</v>
      </c>
      <c r="PR5">
        <v>9.36</v>
      </c>
      <c r="PS5">
        <v>9.3800000000000008</v>
      </c>
      <c r="PT5">
        <v>9.39</v>
      </c>
      <c r="PU5">
        <v>9.41</v>
      </c>
      <c r="PV5">
        <v>9.43</v>
      </c>
      <c r="PW5">
        <v>9.44</v>
      </c>
      <c r="PX5">
        <v>9.4499999999999993</v>
      </c>
      <c r="PY5">
        <v>9.48</v>
      </c>
      <c r="PZ5">
        <v>9.51</v>
      </c>
      <c r="QA5">
        <v>9.5299999999999994</v>
      </c>
      <c r="QB5">
        <v>9.56</v>
      </c>
      <c r="QC5">
        <v>9.58</v>
      </c>
      <c r="QD5">
        <v>9.61</v>
      </c>
      <c r="QE5">
        <v>9.6199999999999992</v>
      </c>
      <c r="QF5">
        <v>9.65</v>
      </c>
      <c r="QG5">
        <v>9.67</v>
      </c>
      <c r="QH5">
        <v>9.69</v>
      </c>
      <c r="QI5">
        <v>9.7100000000000009</v>
      </c>
      <c r="QJ5">
        <v>9.74</v>
      </c>
      <c r="QK5">
        <v>9.75</v>
      </c>
      <c r="QL5">
        <v>9.7799999999999994</v>
      </c>
      <c r="QM5">
        <v>9.7899999999999991</v>
      </c>
      <c r="QN5">
        <v>9.82</v>
      </c>
      <c r="QO5">
        <v>9.84</v>
      </c>
      <c r="QP5">
        <v>9.85</v>
      </c>
      <c r="QQ5">
        <v>9.8800000000000008</v>
      </c>
      <c r="QR5">
        <v>9.91</v>
      </c>
      <c r="QS5">
        <v>9.92</v>
      </c>
      <c r="QT5">
        <v>9.9600000000000009</v>
      </c>
      <c r="QU5">
        <v>9.9700000000000006</v>
      </c>
      <c r="QV5">
        <v>10.01</v>
      </c>
      <c r="QW5">
        <v>10.029999999999999</v>
      </c>
      <c r="QX5">
        <v>10.06</v>
      </c>
      <c r="QY5">
        <v>10.09</v>
      </c>
      <c r="QZ5">
        <v>10.1</v>
      </c>
      <c r="RA5">
        <v>10.14</v>
      </c>
      <c r="RB5">
        <v>10.14</v>
      </c>
      <c r="RC5">
        <v>10.18</v>
      </c>
      <c r="RD5">
        <v>10.199999999999999</v>
      </c>
      <c r="RE5">
        <v>10.220000000000001</v>
      </c>
      <c r="RF5">
        <v>10.24</v>
      </c>
      <c r="RG5">
        <v>10.27</v>
      </c>
      <c r="RH5">
        <v>10.29</v>
      </c>
      <c r="RI5">
        <v>10.32</v>
      </c>
      <c r="RJ5">
        <v>10.33</v>
      </c>
      <c r="RK5">
        <v>10.36</v>
      </c>
      <c r="RL5">
        <v>10.37</v>
      </c>
      <c r="RM5">
        <v>10.4</v>
      </c>
      <c r="RN5">
        <v>10.42</v>
      </c>
      <c r="RO5">
        <v>10.43</v>
      </c>
      <c r="RP5">
        <v>10.47</v>
      </c>
      <c r="RQ5">
        <v>10.49</v>
      </c>
      <c r="RR5">
        <v>10.5</v>
      </c>
      <c r="RS5">
        <v>10.51</v>
      </c>
      <c r="RT5">
        <v>10.55</v>
      </c>
      <c r="RU5">
        <v>10.56</v>
      </c>
      <c r="RV5">
        <v>10.6</v>
      </c>
      <c r="RW5">
        <v>10.61</v>
      </c>
      <c r="RX5">
        <v>10.64</v>
      </c>
      <c r="RY5">
        <v>10.67</v>
      </c>
      <c r="RZ5">
        <v>10.68</v>
      </c>
      <c r="SA5">
        <v>10.72</v>
      </c>
      <c r="SB5">
        <v>10.73</v>
      </c>
      <c r="SC5">
        <v>10.77</v>
      </c>
      <c r="SD5">
        <v>10.79</v>
      </c>
      <c r="SE5">
        <v>10.82</v>
      </c>
      <c r="SF5">
        <v>10.85</v>
      </c>
      <c r="SG5">
        <v>10.87</v>
      </c>
      <c r="SH5">
        <v>10.9</v>
      </c>
      <c r="SI5">
        <v>10.92</v>
      </c>
      <c r="SJ5">
        <v>10.96</v>
      </c>
      <c r="SK5">
        <v>10.98</v>
      </c>
      <c r="SL5">
        <v>11.01</v>
      </c>
      <c r="SM5">
        <v>11.03</v>
      </c>
      <c r="SN5">
        <v>11.05</v>
      </c>
      <c r="SO5">
        <v>11.08</v>
      </c>
      <c r="SP5">
        <v>11.09</v>
      </c>
      <c r="SQ5">
        <v>11.12</v>
      </c>
      <c r="SR5">
        <v>11.14</v>
      </c>
      <c r="SS5">
        <v>11.17</v>
      </c>
      <c r="ST5">
        <v>11.19</v>
      </c>
      <c r="SU5">
        <v>11.21</v>
      </c>
      <c r="SV5">
        <v>11.25</v>
      </c>
      <c r="SW5">
        <v>11.26</v>
      </c>
      <c r="SX5">
        <v>11.3</v>
      </c>
      <c r="SY5">
        <v>11.31</v>
      </c>
      <c r="SZ5">
        <v>11.35</v>
      </c>
      <c r="TA5">
        <v>11.36</v>
      </c>
      <c r="TB5">
        <v>11.39</v>
      </c>
      <c r="TC5">
        <v>11.41</v>
      </c>
      <c r="TD5">
        <v>11.45</v>
      </c>
      <c r="TE5">
        <v>11.48</v>
      </c>
      <c r="TF5">
        <v>11.49</v>
      </c>
      <c r="TG5">
        <v>11.52</v>
      </c>
      <c r="TH5">
        <v>11.54</v>
      </c>
      <c r="TI5">
        <v>11.58</v>
      </c>
      <c r="TJ5">
        <v>11.61</v>
      </c>
      <c r="TK5">
        <v>11.62</v>
      </c>
      <c r="TL5">
        <v>11.64</v>
      </c>
      <c r="TM5">
        <v>11.66</v>
      </c>
      <c r="TN5">
        <v>11.7</v>
      </c>
      <c r="TO5">
        <v>11.72</v>
      </c>
      <c r="TP5">
        <v>11.75</v>
      </c>
      <c r="TQ5">
        <v>11.77</v>
      </c>
      <c r="TR5">
        <v>11.79</v>
      </c>
      <c r="TS5">
        <v>11.8</v>
      </c>
      <c r="TT5">
        <v>11.82</v>
      </c>
      <c r="TU5">
        <v>11.84</v>
      </c>
      <c r="TV5">
        <v>11.86</v>
      </c>
      <c r="TW5">
        <v>11.89</v>
      </c>
      <c r="TX5">
        <v>11.9</v>
      </c>
      <c r="TY5">
        <v>11.93</v>
      </c>
      <c r="TZ5">
        <v>11.95</v>
      </c>
      <c r="UA5">
        <v>11.95</v>
      </c>
      <c r="UB5">
        <v>11.98</v>
      </c>
      <c r="UC5">
        <v>11.99</v>
      </c>
      <c r="UD5">
        <v>12</v>
      </c>
      <c r="UE5">
        <v>12.03</v>
      </c>
      <c r="UF5">
        <v>12.05</v>
      </c>
      <c r="UG5">
        <v>12.07</v>
      </c>
      <c r="UH5">
        <v>12.08</v>
      </c>
      <c r="UI5">
        <v>12.12</v>
      </c>
      <c r="UJ5">
        <v>12.13</v>
      </c>
      <c r="UK5">
        <v>12.14</v>
      </c>
      <c r="UL5">
        <v>12.17</v>
      </c>
      <c r="UM5">
        <v>12.18</v>
      </c>
      <c r="UN5">
        <v>12.22</v>
      </c>
      <c r="UO5">
        <v>12.23</v>
      </c>
      <c r="UP5">
        <v>12.26</v>
      </c>
      <c r="UQ5">
        <v>12.3</v>
      </c>
      <c r="UR5">
        <v>12.31</v>
      </c>
      <c r="US5">
        <v>12.34</v>
      </c>
      <c r="UT5">
        <v>12.35</v>
      </c>
      <c r="UU5">
        <v>12.36</v>
      </c>
      <c r="UV5">
        <v>12.39</v>
      </c>
      <c r="UW5">
        <v>12.41</v>
      </c>
      <c r="UX5">
        <v>12.41</v>
      </c>
      <c r="UY5">
        <v>12.44</v>
      </c>
      <c r="UZ5">
        <v>12.47</v>
      </c>
      <c r="VA5">
        <v>12.48</v>
      </c>
      <c r="VB5">
        <v>12.5</v>
      </c>
      <c r="VC5">
        <v>12.52</v>
      </c>
      <c r="VD5">
        <v>12.54</v>
      </c>
      <c r="VE5">
        <v>12.58</v>
      </c>
      <c r="VF5">
        <v>12.59</v>
      </c>
      <c r="VG5">
        <v>12.62</v>
      </c>
      <c r="VH5">
        <v>12.63</v>
      </c>
      <c r="VI5">
        <v>12.64</v>
      </c>
      <c r="VJ5">
        <v>12.68</v>
      </c>
      <c r="VK5">
        <v>12.7</v>
      </c>
      <c r="VL5">
        <v>12.72</v>
      </c>
      <c r="VM5">
        <v>12.75</v>
      </c>
      <c r="VN5">
        <v>12.77</v>
      </c>
      <c r="VO5">
        <v>12.8</v>
      </c>
      <c r="VP5">
        <v>12.82</v>
      </c>
      <c r="VQ5">
        <v>12.84</v>
      </c>
      <c r="VR5">
        <v>12.86</v>
      </c>
      <c r="VS5">
        <v>12.88</v>
      </c>
      <c r="VT5">
        <v>12.9</v>
      </c>
      <c r="VU5">
        <v>12.93</v>
      </c>
      <c r="VV5">
        <v>12.94</v>
      </c>
      <c r="VW5">
        <v>12.95</v>
      </c>
      <c r="VX5">
        <v>12.99</v>
      </c>
      <c r="VY5">
        <v>13</v>
      </c>
      <c r="VZ5">
        <v>13.04</v>
      </c>
      <c r="WA5">
        <v>13.07</v>
      </c>
      <c r="WB5">
        <v>13.09</v>
      </c>
      <c r="WC5">
        <v>13.11</v>
      </c>
      <c r="WD5">
        <v>13.14</v>
      </c>
      <c r="WE5">
        <v>13.17</v>
      </c>
      <c r="WF5">
        <v>13.18</v>
      </c>
      <c r="WG5">
        <v>13.2</v>
      </c>
      <c r="WH5">
        <v>13.22</v>
      </c>
      <c r="WI5">
        <v>13.23</v>
      </c>
      <c r="WJ5">
        <v>13.26</v>
      </c>
      <c r="WK5">
        <v>13.29</v>
      </c>
      <c r="WL5">
        <v>13.29</v>
      </c>
      <c r="WM5">
        <v>13.3</v>
      </c>
      <c r="WN5">
        <v>13.32</v>
      </c>
      <c r="WO5">
        <v>13.34</v>
      </c>
      <c r="WP5">
        <v>13.35</v>
      </c>
      <c r="WQ5">
        <v>13.37</v>
      </c>
      <c r="WR5">
        <v>13.39</v>
      </c>
      <c r="WS5">
        <v>13.4</v>
      </c>
      <c r="WT5">
        <v>13.43</v>
      </c>
      <c r="WU5">
        <v>13.44</v>
      </c>
      <c r="WV5">
        <v>13.46</v>
      </c>
      <c r="WW5">
        <v>13.46</v>
      </c>
      <c r="WX5">
        <v>13.49</v>
      </c>
      <c r="WY5">
        <v>13.5</v>
      </c>
      <c r="WZ5">
        <v>13.52</v>
      </c>
      <c r="XA5">
        <v>13.53</v>
      </c>
      <c r="XB5">
        <v>13.58</v>
      </c>
      <c r="XC5">
        <v>13.62</v>
      </c>
      <c r="XD5">
        <v>13.64</v>
      </c>
      <c r="XE5">
        <v>13.69</v>
      </c>
      <c r="XF5">
        <v>13.75</v>
      </c>
      <c r="XG5">
        <v>13.78</v>
      </c>
      <c r="XH5">
        <v>13.81</v>
      </c>
      <c r="XI5">
        <v>13.85</v>
      </c>
      <c r="XJ5">
        <v>13.87</v>
      </c>
      <c r="XK5">
        <v>13.9</v>
      </c>
      <c r="XL5">
        <v>13.92</v>
      </c>
      <c r="XM5">
        <v>13.94</v>
      </c>
      <c r="XN5">
        <v>13.96</v>
      </c>
      <c r="XO5">
        <v>13.98</v>
      </c>
      <c r="XP5">
        <v>14</v>
      </c>
      <c r="XQ5">
        <v>14.01</v>
      </c>
      <c r="XR5">
        <v>14.04</v>
      </c>
      <c r="XS5">
        <v>14.04</v>
      </c>
      <c r="XT5">
        <v>14.06</v>
      </c>
      <c r="XU5">
        <v>14.09</v>
      </c>
      <c r="XV5">
        <v>14.1</v>
      </c>
      <c r="XW5">
        <v>14.12</v>
      </c>
      <c r="XX5">
        <v>14.14</v>
      </c>
      <c r="XY5">
        <v>14.15</v>
      </c>
      <c r="XZ5">
        <v>14.17</v>
      </c>
      <c r="YA5">
        <v>14.18</v>
      </c>
      <c r="YB5">
        <v>14.21</v>
      </c>
      <c r="YC5">
        <v>14.21</v>
      </c>
      <c r="YD5">
        <v>14.22</v>
      </c>
      <c r="YE5">
        <v>14.23</v>
      </c>
      <c r="YF5">
        <v>14.26</v>
      </c>
      <c r="YG5">
        <v>14.27</v>
      </c>
      <c r="YH5">
        <v>14.28</v>
      </c>
      <c r="YI5">
        <v>14.31</v>
      </c>
      <c r="YJ5">
        <v>14.32</v>
      </c>
      <c r="YK5">
        <v>14.33</v>
      </c>
      <c r="YL5">
        <v>14.33</v>
      </c>
      <c r="YM5">
        <v>14.36</v>
      </c>
      <c r="YN5">
        <v>14.38</v>
      </c>
      <c r="YO5">
        <v>14.38</v>
      </c>
      <c r="YP5">
        <v>14.4</v>
      </c>
      <c r="YQ5">
        <v>14.4</v>
      </c>
      <c r="YR5">
        <v>14.41</v>
      </c>
      <c r="YS5">
        <v>14.41</v>
      </c>
      <c r="YT5">
        <v>14.42</v>
      </c>
      <c r="YU5">
        <v>14.45</v>
      </c>
      <c r="YV5">
        <v>14.45</v>
      </c>
      <c r="YW5">
        <v>14.47</v>
      </c>
      <c r="YX5">
        <v>14.49</v>
      </c>
      <c r="YY5">
        <v>14.5</v>
      </c>
      <c r="YZ5">
        <v>14.52</v>
      </c>
      <c r="ZA5">
        <v>14.54</v>
      </c>
      <c r="ZB5">
        <v>14.55</v>
      </c>
      <c r="ZC5">
        <v>14.56</v>
      </c>
      <c r="ZD5">
        <v>14.58</v>
      </c>
      <c r="ZE5">
        <v>14.59</v>
      </c>
      <c r="ZF5">
        <v>14.6</v>
      </c>
      <c r="ZG5">
        <v>14.61</v>
      </c>
      <c r="ZH5">
        <v>14.61</v>
      </c>
      <c r="ZI5">
        <v>14.63</v>
      </c>
      <c r="ZJ5">
        <v>14.64</v>
      </c>
      <c r="ZK5">
        <v>14.65</v>
      </c>
      <c r="ZL5">
        <v>14.66</v>
      </c>
      <c r="ZM5">
        <v>14.66</v>
      </c>
      <c r="ZN5">
        <v>14.68</v>
      </c>
      <c r="ZO5">
        <v>14.68</v>
      </c>
      <c r="ZP5">
        <v>14.69</v>
      </c>
      <c r="ZQ5">
        <v>14.7</v>
      </c>
      <c r="ZR5">
        <v>14.72</v>
      </c>
      <c r="ZS5">
        <v>14.73</v>
      </c>
      <c r="ZT5">
        <v>14.73</v>
      </c>
      <c r="ZU5">
        <v>14.73</v>
      </c>
      <c r="ZV5">
        <v>14.74</v>
      </c>
      <c r="ZW5">
        <v>14.74</v>
      </c>
      <c r="ZX5">
        <v>14.74</v>
      </c>
      <c r="ZY5">
        <v>14.75</v>
      </c>
      <c r="ZZ5">
        <v>14.75</v>
      </c>
      <c r="AAA5">
        <v>14.78</v>
      </c>
      <c r="AAB5">
        <v>14.79</v>
      </c>
      <c r="AAC5">
        <v>14.8</v>
      </c>
      <c r="AAD5">
        <v>14.82</v>
      </c>
      <c r="AAE5">
        <v>14.83</v>
      </c>
      <c r="AAF5">
        <v>14.84</v>
      </c>
      <c r="AAG5">
        <v>14.84</v>
      </c>
      <c r="AAH5">
        <v>14.86</v>
      </c>
      <c r="AAI5">
        <v>14.87</v>
      </c>
      <c r="AAJ5">
        <v>14.89</v>
      </c>
      <c r="AAK5">
        <v>14.91</v>
      </c>
      <c r="AAL5">
        <v>14.91</v>
      </c>
      <c r="AAM5">
        <v>14.92</v>
      </c>
      <c r="AAN5">
        <v>14.93</v>
      </c>
      <c r="AAO5">
        <v>14.93</v>
      </c>
      <c r="AAP5">
        <v>14.95</v>
      </c>
      <c r="AAQ5">
        <v>14.96</v>
      </c>
      <c r="AAR5">
        <v>14.96</v>
      </c>
      <c r="AAS5">
        <v>14.97</v>
      </c>
      <c r="AAT5">
        <v>14.98</v>
      </c>
      <c r="AAU5">
        <v>15.01</v>
      </c>
      <c r="AAV5">
        <v>15.02</v>
      </c>
      <c r="AAW5">
        <v>15.03</v>
      </c>
      <c r="AAX5">
        <v>15.06</v>
      </c>
      <c r="AAY5">
        <v>15.07</v>
      </c>
      <c r="AAZ5">
        <v>15.09</v>
      </c>
      <c r="ABA5">
        <v>15.11</v>
      </c>
      <c r="ABB5">
        <v>15.12</v>
      </c>
      <c r="ABC5">
        <v>15.14</v>
      </c>
      <c r="ABD5">
        <v>15.14</v>
      </c>
      <c r="ABE5">
        <v>15.15</v>
      </c>
      <c r="ABF5">
        <v>15.17</v>
      </c>
      <c r="ABG5">
        <v>15.19</v>
      </c>
      <c r="ABH5">
        <v>15.2</v>
      </c>
      <c r="ABI5">
        <v>15.2</v>
      </c>
      <c r="ABJ5">
        <v>15.21</v>
      </c>
      <c r="ABK5">
        <v>15.23</v>
      </c>
      <c r="ABL5">
        <v>15.25</v>
      </c>
      <c r="ABM5">
        <v>15.25</v>
      </c>
      <c r="ABN5">
        <v>15.26</v>
      </c>
      <c r="ABO5">
        <v>15.28</v>
      </c>
      <c r="ABP5">
        <v>15.3</v>
      </c>
      <c r="ABQ5">
        <v>15.31</v>
      </c>
      <c r="ABR5">
        <v>15.33</v>
      </c>
      <c r="ABS5">
        <v>15.34</v>
      </c>
      <c r="ABT5">
        <v>15.37</v>
      </c>
      <c r="ABU5">
        <v>15.37</v>
      </c>
      <c r="ABV5">
        <v>15.38</v>
      </c>
      <c r="ABW5">
        <v>15.4</v>
      </c>
      <c r="ABX5">
        <v>15.42</v>
      </c>
      <c r="ABY5">
        <v>15.43</v>
      </c>
      <c r="ABZ5">
        <v>15.43</v>
      </c>
      <c r="ACA5">
        <v>15.44</v>
      </c>
      <c r="ACB5">
        <v>15.45</v>
      </c>
      <c r="ACC5">
        <v>15.47</v>
      </c>
      <c r="ACD5">
        <v>15.48</v>
      </c>
      <c r="ACE5">
        <v>15.48</v>
      </c>
      <c r="ACF5">
        <v>15.49</v>
      </c>
      <c r="ACG5">
        <v>15.51</v>
      </c>
      <c r="ACH5">
        <v>15.53</v>
      </c>
      <c r="ACI5">
        <v>15.54</v>
      </c>
      <c r="ACJ5">
        <v>15.54</v>
      </c>
      <c r="ACK5">
        <v>15.56</v>
      </c>
      <c r="ACL5">
        <v>15.57</v>
      </c>
      <c r="ACM5">
        <v>15.58</v>
      </c>
      <c r="ACN5">
        <v>15.59</v>
      </c>
      <c r="ACO5">
        <v>15.61</v>
      </c>
      <c r="ACP5">
        <v>15.62</v>
      </c>
      <c r="ACQ5">
        <v>15.62</v>
      </c>
      <c r="ACR5">
        <v>15.63</v>
      </c>
      <c r="ACS5">
        <v>15.65</v>
      </c>
      <c r="ACT5">
        <v>15.66</v>
      </c>
      <c r="ACU5">
        <v>15.66</v>
      </c>
      <c r="ACV5">
        <v>15.67</v>
      </c>
      <c r="ACW5">
        <v>15.7</v>
      </c>
      <c r="ACX5">
        <v>15.71</v>
      </c>
      <c r="ACY5">
        <v>15.72</v>
      </c>
      <c r="ACZ5">
        <v>15.73</v>
      </c>
      <c r="ADA5">
        <v>15.75</v>
      </c>
      <c r="ADB5">
        <v>15.76</v>
      </c>
      <c r="ADC5">
        <v>15.77</v>
      </c>
      <c r="ADD5">
        <v>15.77</v>
      </c>
      <c r="ADE5">
        <v>15.8</v>
      </c>
      <c r="ADF5">
        <v>15.8</v>
      </c>
      <c r="ADG5">
        <v>15.82</v>
      </c>
      <c r="ADH5">
        <v>15.82</v>
      </c>
      <c r="ADI5">
        <v>15.84</v>
      </c>
      <c r="ADJ5">
        <v>15.86</v>
      </c>
      <c r="ADK5">
        <v>15.87</v>
      </c>
      <c r="ADL5">
        <v>15.89</v>
      </c>
      <c r="ADM5">
        <v>15.9</v>
      </c>
      <c r="ADN5">
        <v>15.91</v>
      </c>
      <c r="ADO5">
        <v>15.93</v>
      </c>
      <c r="ADP5">
        <v>15.93</v>
      </c>
      <c r="ADQ5">
        <v>15.94</v>
      </c>
      <c r="ADR5">
        <v>15.94</v>
      </c>
      <c r="ADS5">
        <v>15.94</v>
      </c>
      <c r="ADT5">
        <v>15.94</v>
      </c>
      <c r="ADU5">
        <v>15.94</v>
      </c>
      <c r="ADV5">
        <v>15.95</v>
      </c>
      <c r="ADW5">
        <v>15.96</v>
      </c>
      <c r="ADX5">
        <v>15.98</v>
      </c>
      <c r="ADY5">
        <v>15.99</v>
      </c>
      <c r="ADZ5">
        <v>16</v>
      </c>
      <c r="AEA5">
        <v>16.010000000000002</v>
      </c>
      <c r="AEB5">
        <v>16.03</v>
      </c>
      <c r="AEC5">
        <v>16.04</v>
      </c>
      <c r="AED5">
        <v>16.05</v>
      </c>
      <c r="AEE5">
        <v>16.05</v>
      </c>
      <c r="AEF5">
        <v>16.05</v>
      </c>
      <c r="AEG5">
        <v>16.059999999999999</v>
      </c>
      <c r="AEH5">
        <v>16.079999999999998</v>
      </c>
      <c r="AEI5">
        <v>16.100000000000001</v>
      </c>
      <c r="AEJ5">
        <v>16.12</v>
      </c>
      <c r="AEK5">
        <v>16.12</v>
      </c>
      <c r="AEL5">
        <v>16.13</v>
      </c>
      <c r="AEM5">
        <v>16.14</v>
      </c>
      <c r="AEN5">
        <v>16.149999999999999</v>
      </c>
      <c r="AEO5">
        <v>16.170000000000002</v>
      </c>
      <c r="AEP5">
        <v>16.18</v>
      </c>
      <c r="AEQ5">
        <v>16.18</v>
      </c>
      <c r="AER5">
        <v>16.18</v>
      </c>
      <c r="AES5">
        <v>16.190000000000001</v>
      </c>
      <c r="AET5">
        <v>16.190000000000001</v>
      </c>
      <c r="AEU5">
        <v>16.2</v>
      </c>
      <c r="AEV5">
        <v>16.22</v>
      </c>
      <c r="AEW5">
        <v>16.23</v>
      </c>
      <c r="AEX5">
        <v>16.23</v>
      </c>
      <c r="AEY5">
        <v>16.239999999999998</v>
      </c>
      <c r="AEZ5">
        <v>16.260000000000002</v>
      </c>
      <c r="AFA5">
        <v>16.27</v>
      </c>
      <c r="AFB5">
        <v>16.28</v>
      </c>
      <c r="AFC5">
        <v>16.28</v>
      </c>
      <c r="AFD5">
        <v>16.28</v>
      </c>
      <c r="AFE5">
        <v>16.29</v>
      </c>
      <c r="AFF5">
        <v>16.29</v>
      </c>
      <c r="AFG5">
        <v>16.29</v>
      </c>
      <c r="AFH5">
        <v>16.309999999999999</v>
      </c>
      <c r="AFI5">
        <v>16.32</v>
      </c>
      <c r="AFJ5">
        <v>16.32</v>
      </c>
      <c r="AFK5">
        <v>16.329999999999998</v>
      </c>
      <c r="AFL5">
        <v>16.34</v>
      </c>
      <c r="AFM5">
        <v>16.34</v>
      </c>
      <c r="AFN5">
        <v>16.36</v>
      </c>
      <c r="AFO5">
        <v>16.37</v>
      </c>
      <c r="AFP5">
        <v>16.37</v>
      </c>
      <c r="AFQ5">
        <v>16.38</v>
      </c>
      <c r="AFR5">
        <v>16.399999999999999</v>
      </c>
      <c r="AFS5">
        <v>16.41</v>
      </c>
      <c r="AFT5">
        <v>16.41</v>
      </c>
      <c r="AFU5">
        <v>16.420000000000002</v>
      </c>
      <c r="AFV5">
        <v>16.43</v>
      </c>
      <c r="AFW5">
        <v>16.45</v>
      </c>
      <c r="AFX5">
        <v>16.46</v>
      </c>
      <c r="AFY5">
        <v>16.46</v>
      </c>
      <c r="AFZ5">
        <v>16.47</v>
      </c>
      <c r="AGA5">
        <v>16.48</v>
      </c>
      <c r="AGB5">
        <v>16.48</v>
      </c>
      <c r="AGC5">
        <v>16.5</v>
      </c>
      <c r="AGD5">
        <v>16.510000000000002</v>
      </c>
      <c r="AGE5">
        <v>16.52</v>
      </c>
      <c r="AGF5">
        <v>16.52</v>
      </c>
      <c r="AGG5">
        <v>16.53</v>
      </c>
      <c r="AGH5">
        <v>16.55</v>
      </c>
      <c r="AGI5">
        <v>16.559999999999999</v>
      </c>
      <c r="AGJ5">
        <v>16.57</v>
      </c>
      <c r="AGK5">
        <v>16.57</v>
      </c>
      <c r="AGL5">
        <v>16.57</v>
      </c>
      <c r="AGM5">
        <v>16.59</v>
      </c>
      <c r="AGN5">
        <v>16.59</v>
      </c>
      <c r="AGO5">
        <v>16.600000000000001</v>
      </c>
      <c r="AGP5">
        <v>16.600000000000001</v>
      </c>
      <c r="AGQ5">
        <v>16.61</v>
      </c>
      <c r="AGR5">
        <v>16.61</v>
      </c>
      <c r="AGS5">
        <v>16.62</v>
      </c>
      <c r="AGT5">
        <v>16.62</v>
      </c>
      <c r="AGU5">
        <v>16.64</v>
      </c>
      <c r="AGV5">
        <v>16.64</v>
      </c>
      <c r="AGW5">
        <v>16.64</v>
      </c>
      <c r="AGX5">
        <v>16.64</v>
      </c>
      <c r="AGY5">
        <v>16.649999999999999</v>
      </c>
      <c r="AGZ5">
        <v>16.649999999999999</v>
      </c>
      <c r="AHA5">
        <v>16.649999999999999</v>
      </c>
      <c r="AHB5">
        <v>16.649999999999999</v>
      </c>
      <c r="AHC5">
        <v>16.66</v>
      </c>
      <c r="AHD5">
        <v>16.66</v>
      </c>
      <c r="AHE5">
        <v>16.66</v>
      </c>
      <c r="AHF5">
        <v>16.670000000000002</v>
      </c>
      <c r="AHG5">
        <v>16.670000000000002</v>
      </c>
      <c r="AHH5">
        <v>16.670000000000002</v>
      </c>
      <c r="AHI5">
        <v>16.690000000000001</v>
      </c>
      <c r="AHJ5">
        <v>16.690000000000001</v>
      </c>
      <c r="AHK5">
        <v>16.690000000000001</v>
      </c>
      <c r="AHL5">
        <v>16.690000000000001</v>
      </c>
      <c r="AHM5">
        <v>16.690000000000001</v>
      </c>
      <c r="AHN5">
        <v>16.690000000000001</v>
      </c>
      <c r="AHO5">
        <v>16.7</v>
      </c>
      <c r="AHP5">
        <v>16.7</v>
      </c>
      <c r="AHQ5">
        <v>16.7</v>
      </c>
      <c r="AHR5">
        <v>16.71</v>
      </c>
      <c r="AHS5">
        <v>16.72</v>
      </c>
      <c r="AHT5">
        <v>16.72</v>
      </c>
      <c r="AHU5">
        <v>16.72</v>
      </c>
      <c r="AHV5">
        <v>16.72</v>
      </c>
      <c r="AHW5">
        <v>16.739999999999998</v>
      </c>
      <c r="AHX5">
        <v>16.739999999999998</v>
      </c>
      <c r="AHY5">
        <v>16.75</v>
      </c>
      <c r="AHZ5">
        <v>16.75</v>
      </c>
      <c r="AIA5">
        <v>16.75</v>
      </c>
      <c r="AIB5">
        <v>16.760000000000002</v>
      </c>
      <c r="AIC5">
        <v>16.760000000000002</v>
      </c>
      <c r="AID5">
        <v>16.78</v>
      </c>
      <c r="AIE5">
        <v>16.78</v>
      </c>
      <c r="AIF5">
        <v>16.79</v>
      </c>
      <c r="AIG5">
        <v>16.79</v>
      </c>
      <c r="AIH5">
        <v>16.79</v>
      </c>
      <c r="AII5">
        <v>16.8</v>
      </c>
      <c r="AIJ5">
        <v>16.8</v>
      </c>
      <c r="AIK5">
        <v>16.8</v>
      </c>
      <c r="AIL5">
        <v>16.8</v>
      </c>
      <c r="AIM5">
        <v>16.8</v>
      </c>
      <c r="AIN5">
        <v>16.809999999999999</v>
      </c>
      <c r="AIO5">
        <v>16.829999999999998</v>
      </c>
      <c r="AIP5">
        <v>16.829999999999998</v>
      </c>
      <c r="AIQ5">
        <v>16.829999999999998</v>
      </c>
      <c r="AIR5">
        <v>16.829999999999998</v>
      </c>
      <c r="AIS5">
        <v>16.829999999999998</v>
      </c>
      <c r="AIT5">
        <v>16.84</v>
      </c>
      <c r="AIU5">
        <v>16.84</v>
      </c>
      <c r="AIV5">
        <v>16.84</v>
      </c>
      <c r="AIW5">
        <v>16.84</v>
      </c>
      <c r="AIX5">
        <v>16.850000000000001</v>
      </c>
      <c r="AIY5">
        <v>16.86</v>
      </c>
      <c r="AIZ5">
        <v>16.86</v>
      </c>
      <c r="AJA5">
        <v>16.86</v>
      </c>
      <c r="AJB5">
        <v>16.86</v>
      </c>
      <c r="AJC5">
        <v>16.86</v>
      </c>
      <c r="AJD5">
        <v>16.86</v>
      </c>
      <c r="AJE5">
        <v>16.86</v>
      </c>
      <c r="AJF5">
        <v>16.88</v>
      </c>
      <c r="AJG5">
        <v>16.89</v>
      </c>
      <c r="AJH5">
        <v>16.89</v>
      </c>
      <c r="AJI5">
        <v>16.88</v>
      </c>
      <c r="AJJ5">
        <v>16.88</v>
      </c>
      <c r="AJK5">
        <v>16.88</v>
      </c>
      <c r="AJL5">
        <v>16.88</v>
      </c>
      <c r="AJM5">
        <v>16.88</v>
      </c>
      <c r="AJN5">
        <v>16.88</v>
      </c>
      <c r="AJO5">
        <v>16.88</v>
      </c>
      <c r="AJP5">
        <v>16.88</v>
      </c>
      <c r="AJQ5">
        <v>16.88</v>
      </c>
      <c r="AJR5">
        <v>16.88</v>
      </c>
      <c r="AJS5">
        <v>16.88</v>
      </c>
      <c r="AJT5">
        <v>16.89</v>
      </c>
      <c r="AJU5">
        <v>16.89</v>
      </c>
      <c r="AJV5">
        <v>16.89</v>
      </c>
      <c r="AJW5">
        <v>16.89</v>
      </c>
      <c r="AJX5">
        <v>16.89</v>
      </c>
      <c r="AJY5">
        <v>16.89</v>
      </c>
      <c r="AJZ5">
        <v>16.89</v>
      </c>
      <c r="AKA5">
        <v>16.88</v>
      </c>
      <c r="AKB5">
        <v>16.88</v>
      </c>
      <c r="AKC5">
        <v>16.88</v>
      </c>
      <c r="AKD5">
        <v>16.89</v>
      </c>
      <c r="AKE5">
        <v>16.89</v>
      </c>
      <c r="AKF5">
        <v>16.89</v>
      </c>
      <c r="AKG5">
        <v>16.89</v>
      </c>
      <c r="AKH5">
        <v>16.89</v>
      </c>
      <c r="AKI5">
        <v>16.89</v>
      </c>
      <c r="AKJ5">
        <v>16.89</v>
      </c>
      <c r="AKK5">
        <v>16.89</v>
      </c>
      <c r="AKL5">
        <v>16.88</v>
      </c>
      <c r="AKM5">
        <v>16.88</v>
      </c>
      <c r="AKN5">
        <v>16.88</v>
      </c>
      <c r="AKO5">
        <v>16.88</v>
      </c>
      <c r="AKP5">
        <v>16.88</v>
      </c>
      <c r="AKQ5">
        <v>16.88</v>
      </c>
      <c r="AKR5">
        <v>16.88</v>
      </c>
      <c r="AKS5">
        <v>16.89</v>
      </c>
      <c r="AKT5">
        <v>16.89</v>
      </c>
      <c r="AKU5">
        <v>16.89</v>
      </c>
      <c r="AKV5">
        <v>16.89</v>
      </c>
      <c r="AKW5">
        <v>16.89</v>
      </c>
      <c r="AKX5">
        <v>16.89</v>
      </c>
      <c r="AKY5">
        <v>16.899999999999999</v>
      </c>
      <c r="AKZ5">
        <v>16.89</v>
      </c>
      <c r="ALA5">
        <v>16.89</v>
      </c>
      <c r="ALB5">
        <v>16.89</v>
      </c>
      <c r="ALC5">
        <v>16.89</v>
      </c>
      <c r="ALD5">
        <v>16.89</v>
      </c>
      <c r="ALE5">
        <v>16.88</v>
      </c>
      <c r="ALF5">
        <v>16.88</v>
      </c>
      <c r="ALG5">
        <v>16.88</v>
      </c>
      <c r="ALH5">
        <v>16.88</v>
      </c>
      <c r="ALI5">
        <v>16.86</v>
      </c>
      <c r="ALJ5">
        <v>16.88</v>
      </c>
      <c r="ALK5">
        <v>16.86</v>
      </c>
      <c r="ALL5">
        <v>16.86</v>
      </c>
      <c r="ALM5">
        <v>16.86</v>
      </c>
      <c r="ALN5">
        <v>16.86</v>
      </c>
      <c r="ALO5">
        <v>16.86</v>
      </c>
      <c r="ALP5">
        <v>16.86</v>
      </c>
      <c r="ALQ5">
        <v>16.86</v>
      </c>
      <c r="ALR5">
        <v>16.86</v>
      </c>
      <c r="ALS5">
        <v>16.86</v>
      </c>
      <c r="ALT5">
        <v>16.86</v>
      </c>
      <c r="ALU5">
        <v>16.86</v>
      </c>
      <c r="ALV5">
        <v>16.86</v>
      </c>
      <c r="ALW5">
        <v>16.850000000000001</v>
      </c>
      <c r="ALX5">
        <v>16.850000000000001</v>
      </c>
      <c r="ALY5">
        <v>16.850000000000001</v>
      </c>
      <c r="ALZ5">
        <v>16.850000000000001</v>
      </c>
      <c r="AMA5">
        <v>16.850000000000001</v>
      </c>
      <c r="AMB5">
        <v>16.850000000000001</v>
      </c>
      <c r="AMC5">
        <v>16.84</v>
      </c>
      <c r="AMD5">
        <v>16.84</v>
      </c>
      <c r="AME5">
        <v>16.84</v>
      </c>
      <c r="AMF5">
        <v>16.84</v>
      </c>
      <c r="AMG5">
        <v>16.84</v>
      </c>
      <c r="AMH5">
        <v>16.829999999999998</v>
      </c>
      <c r="AMI5">
        <v>16.829999999999998</v>
      </c>
      <c r="AMJ5">
        <v>16.829999999999998</v>
      </c>
      <c r="AMK5">
        <v>16.829999999999998</v>
      </c>
      <c r="AML5">
        <v>16.829999999999998</v>
      </c>
      <c r="AMM5">
        <v>16.809999999999999</v>
      </c>
      <c r="AMN5">
        <v>16.809999999999999</v>
      </c>
      <c r="AMO5">
        <v>16.809999999999999</v>
      </c>
      <c r="AMP5">
        <v>16.809999999999999</v>
      </c>
      <c r="AMQ5">
        <v>16.8</v>
      </c>
      <c r="AMR5">
        <v>16.8</v>
      </c>
      <c r="AMS5">
        <v>16.8</v>
      </c>
      <c r="AMT5">
        <v>16.8</v>
      </c>
      <c r="AMU5">
        <v>16.8</v>
      </c>
      <c r="AMV5">
        <v>16.8</v>
      </c>
      <c r="AMW5">
        <v>16.8</v>
      </c>
      <c r="AMX5">
        <v>16.8</v>
      </c>
      <c r="AMY5">
        <v>16.8</v>
      </c>
      <c r="AMZ5">
        <v>16.8</v>
      </c>
      <c r="ANA5">
        <v>16.8</v>
      </c>
      <c r="ANB5">
        <v>16.8</v>
      </c>
      <c r="ANC5">
        <v>16.8</v>
      </c>
      <c r="AND5">
        <v>16.8</v>
      </c>
      <c r="ANE5">
        <v>16.8</v>
      </c>
      <c r="ANF5">
        <v>16.79</v>
      </c>
      <c r="ANG5">
        <v>16.79</v>
      </c>
      <c r="ANH5">
        <v>16.79</v>
      </c>
      <c r="ANI5">
        <v>16.78</v>
      </c>
      <c r="ANJ5">
        <v>16.78</v>
      </c>
      <c r="ANK5">
        <v>16.760000000000002</v>
      </c>
      <c r="ANL5">
        <v>16.760000000000002</v>
      </c>
      <c r="ANM5">
        <v>16.760000000000002</v>
      </c>
      <c r="ANN5">
        <v>16.760000000000002</v>
      </c>
      <c r="ANO5">
        <v>16.75</v>
      </c>
      <c r="ANP5">
        <v>16.75</v>
      </c>
      <c r="ANQ5">
        <v>16.75</v>
      </c>
      <c r="ANR5">
        <v>16.75</v>
      </c>
      <c r="ANS5">
        <v>16.75</v>
      </c>
      <c r="ANT5">
        <v>16.75</v>
      </c>
      <c r="ANU5">
        <v>16.739999999999998</v>
      </c>
      <c r="ANV5">
        <v>16.739999999999998</v>
      </c>
      <c r="ANW5">
        <v>16.72</v>
      </c>
      <c r="ANX5">
        <v>16.72</v>
      </c>
      <c r="ANY5">
        <v>16.71</v>
      </c>
      <c r="ANZ5">
        <v>16.71</v>
      </c>
      <c r="AOA5">
        <v>16.7</v>
      </c>
      <c r="AOB5">
        <v>16.7</v>
      </c>
      <c r="AOC5">
        <v>16.690000000000001</v>
      </c>
      <c r="AOD5">
        <v>16.690000000000001</v>
      </c>
      <c r="AOE5">
        <v>16.670000000000002</v>
      </c>
      <c r="AOF5">
        <v>16.670000000000002</v>
      </c>
      <c r="AOG5">
        <v>16.670000000000002</v>
      </c>
      <c r="AOH5">
        <v>16.66</v>
      </c>
      <c r="AOI5">
        <v>16.649999999999999</v>
      </c>
      <c r="AOJ5">
        <v>16.649999999999999</v>
      </c>
      <c r="AOK5">
        <v>16.64</v>
      </c>
      <c r="AOL5">
        <v>16.64</v>
      </c>
      <c r="AOM5">
        <v>16.64</v>
      </c>
      <c r="AON5">
        <v>16.62</v>
      </c>
      <c r="AOO5">
        <v>16.61</v>
      </c>
      <c r="AOP5">
        <v>16.61</v>
      </c>
      <c r="AOQ5">
        <v>16.600000000000001</v>
      </c>
      <c r="AOR5">
        <v>16.59</v>
      </c>
      <c r="AOS5">
        <v>16.59</v>
      </c>
      <c r="AOT5">
        <v>16.57</v>
      </c>
      <c r="AOU5">
        <v>16.57</v>
      </c>
      <c r="AOV5">
        <v>16.57</v>
      </c>
      <c r="AOW5">
        <v>16.559999999999999</v>
      </c>
      <c r="AOX5">
        <v>16.55</v>
      </c>
      <c r="AOY5">
        <v>16.53</v>
      </c>
      <c r="AOZ5">
        <v>16.52</v>
      </c>
      <c r="APA5">
        <v>16.52</v>
      </c>
      <c r="APB5">
        <v>16.510000000000002</v>
      </c>
      <c r="APC5">
        <v>16.5</v>
      </c>
      <c r="APD5">
        <v>16.48</v>
      </c>
      <c r="APE5">
        <v>16.47</v>
      </c>
      <c r="APF5">
        <v>16.46</v>
      </c>
      <c r="APG5">
        <v>16.46</v>
      </c>
      <c r="APH5">
        <v>16.45</v>
      </c>
      <c r="API5">
        <v>16.43</v>
      </c>
      <c r="APJ5">
        <v>16.420000000000002</v>
      </c>
      <c r="APK5">
        <v>16.41</v>
      </c>
      <c r="APL5">
        <v>16.399999999999999</v>
      </c>
      <c r="APM5">
        <v>16.38</v>
      </c>
      <c r="APN5">
        <v>16.37</v>
      </c>
      <c r="APO5">
        <v>16.36</v>
      </c>
      <c r="APP5">
        <v>16.34</v>
      </c>
      <c r="APQ5">
        <v>16.34</v>
      </c>
      <c r="APR5">
        <v>16.32</v>
      </c>
      <c r="APS5">
        <v>16.309999999999999</v>
      </c>
      <c r="APT5">
        <v>16.29</v>
      </c>
      <c r="APU5">
        <v>16.29</v>
      </c>
      <c r="APV5">
        <v>16.27</v>
      </c>
      <c r="APW5">
        <v>16.260000000000002</v>
      </c>
      <c r="APX5">
        <v>16.23</v>
      </c>
      <c r="APY5">
        <v>16.23</v>
      </c>
      <c r="APZ5">
        <v>16.22</v>
      </c>
      <c r="AQA5">
        <v>16.190000000000001</v>
      </c>
      <c r="AQB5">
        <v>16.18</v>
      </c>
      <c r="AQC5">
        <v>16.18</v>
      </c>
      <c r="AQD5">
        <v>16.149999999999999</v>
      </c>
      <c r="AQE5">
        <v>16.14</v>
      </c>
      <c r="AQF5">
        <v>16.12</v>
      </c>
      <c r="AQG5">
        <v>16.100000000000001</v>
      </c>
      <c r="AQH5">
        <v>16.09</v>
      </c>
      <c r="AQI5">
        <v>16.079999999999998</v>
      </c>
      <c r="AQJ5">
        <v>16.059999999999999</v>
      </c>
      <c r="AQK5">
        <v>16.05</v>
      </c>
      <c r="AQL5">
        <v>16.04</v>
      </c>
      <c r="AQM5">
        <v>16.010000000000002</v>
      </c>
      <c r="AQN5">
        <v>16</v>
      </c>
      <c r="AQO5">
        <v>15.99</v>
      </c>
      <c r="AQP5">
        <v>15.96</v>
      </c>
      <c r="AQQ5">
        <v>15.95</v>
      </c>
      <c r="AQR5">
        <v>15.94</v>
      </c>
      <c r="AQS5">
        <v>15.91</v>
      </c>
      <c r="AQT5">
        <v>15.91</v>
      </c>
      <c r="AQU5">
        <v>15.89</v>
      </c>
      <c r="AQV5">
        <v>15.89</v>
      </c>
      <c r="AQW5">
        <v>15.86</v>
      </c>
      <c r="AQX5">
        <v>15.84</v>
      </c>
      <c r="AQY5">
        <v>15.82</v>
      </c>
      <c r="AQZ5">
        <v>15.81</v>
      </c>
      <c r="ARA5">
        <v>15.8</v>
      </c>
      <c r="ARB5">
        <v>15.77</v>
      </c>
      <c r="ARC5">
        <v>15.76</v>
      </c>
      <c r="ARD5">
        <v>15.75</v>
      </c>
      <c r="ARE5">
        <v>15.71</v>
      </c>
      <c r="ARF5">
        <v>15.71</v>
      </c>
      <c r="ARG5">
        <v>15.68</v>
      </c>
      <c r="ARH5">
        <v>15.66</v>
      </c>
      <c r="ARI5">
        <v>15.66</v>
      </c>
      <c r="ARJ5">
        <v>15.63</v>
      </c>
      <c r="ARK5">
        <v>15.61</v>
      </c>
      <c r="ARL5">
        <v>15.59</v>
      </c>
      <c r="ARM5">
        <v>15.58</v>
      </c>
      <c r="ARN5">
        <v>15.56</v>
      </c>
      <c r="ARO5">
        <v>15.54</v>
      </c>
      <c r="ARP5">
        <v>15.52</v>
      </c>
      <c r="ARQ5">
        <v>15.49</v>
      </c>
      <c r="ARR5">
        <v>15.48</v>
      </c>
      <c r="ARS5">
        <v>15.45</v>
      </c>
      <c r="ART5">
        <v>15.43</v>
      </c>
      <c r="ARU5">
        <v>15.4</v>
      </c>
      <c r="ARV5">
        <v>15.38</v>
      </c>
      <c r="ARW5">
        <v>15.35</v>
      </c>
      <c r="ARX5">
        <v>15.34</v>
      </c>
      <c r="ARY5">
        <v>15.31</v>
      </c>
      <c r="ARZ5">
        <v>15.29</v>
      </c>
      <c r="ASA5">
        <v>15.28</v>
      </c>
      <c r="ASB5">
        <v>15.25</v>
      </c>
      <c r="ASC5">
        <v>15.24</v>
      </c>
      <c r="ASD5">
        <v>15.21</v>
      </c>
      <c r="ASE5">
        <v>15.2</v>
      </c>
      <c r="ASF5">
        <v>15.17</v>
      </c>
      <c r="ASG5">
        <v>15.15</v>
      </c>
      <c r="ASH5">
        <v>15.14</v>
      </c>
      <c r="ASI5">
        <v>15.11</v>
      </c>
      <c r="ASJ5">
        <v>15.07</v>
      </c>
      <c r="ASK5">
        <v>15.06</v>
      </c>
      <c r="ASL5">
        <v>15.03</v>
      </c>
      <c r="ASM5">
        <v>15.02</v>
      </c>
      <c r="ASN5">
        <v>15</v>
      </c>
      <c r="ASO5">
        <v>14.98</v>
      </c>
      <c r="ASP5">
        <v>14.96</v>
      </c>
      <c r="ASQ5">
        <v>14.95</v>
      </c>
      <c r="ASR5">
        <v>14.92</v>
      </c>
      <c r="ASS5">
        <v>14.91</v>
      </c>
      <c r="AST5">
        <v>14.88</v>
      </c>
      <c r="ASU5">
        <v>14.86</v>
      </c>
      <c r="ASV5">
        <v>14.84</v>
      </c>
      <c r="ASW5">
        <v>14.82</v>
      </c>
      <c r="ASX5">
        <v>14.79</v>
      </c>
      <c r="ASY5">
        <v>14.78</v>
      </c>
      <c r="ASZ5">
        <v>14.75</v>
      </c>
      <c r="ATA5">
        <v>14.74</v>
      </c>
      <c r="ATB5">
        <v>14.72</v>
      </c>
      <c r="ATC5">
        <v>14.69</v>
      </c>
      <c r="ATD5">
        <v>14.68</v>
      </c>
      <c r="ATE5">
        <v>14.65</v>
      </c>
      <c r="ATF5">
        <v>14.63</v>
      </c>
      <c r="ATG5">
        <v>14.6</v>
      </c>
      <c r="ATH5">
        <v>14.58</v>
      </c>
      <c r="ATI5">
        <v>14.56</v>
      </c>
      <c r="ATJ5">
        <v>14.52</v>
      </c>
      <c r="ATK5">
        <v>14.5</v>
      </c>
      <c r="ATL5">
        <v>14.49</v>
      </c>
      <c r="ATM5">
        <v>14.45</v>
      </c>
      <c r="ATN5">
        <v>14.44</v>
      </c>
      <c r="ATO5">
        <v>14.41</v>
      </c>
      <c r="ATP5">
        <v>14.38</v>
      </c>
      <c r="ATQ5">
        <v>14.37</v>
      </c>
      <c r="ATR5">
        <v>14.35</v>
      </c>
      <c r="ATS5">
        <v>14.32</v>
      </c>
      <c r="ATT5">
        <v>14.29</v>
      </c>
      <c r="ATU5">
        <v>14.27</v>
      </c>
      <c r="ATV5">
        <v>14.24</v>
      </c>
      <c r="ATW5">
        <v>14.23</v>
      </c>
      <c r="ATX5">
        <v>14.21</v>
      </c>
      <c r="ATY5">
        <v>14.18</v>
      </c>
      <c r="ATZ5">
        <v>14.15</v>
      </c>
      <c r="AUA5">
        <v>14.13</v>
      </c>
      <c r="AUB5">
        <v>14.1</v>
      </c>
      <c r="AUC5">
        <v>14.09</v>
      </c>
      <c r="AUD5">
        <v>14.06</v>
      </c>
      <c r="AUE5">
        <v>14.04</v>
      </c>
      <c r="AUF5">
        <v>14.01</v>
      </c>
      <c r="AUG5">
        <v>13.99</v>
      </c>
      <c r="AUH5">
        <v>13.98</v>
      </c>
      <c r="AUI5">
        <v>13.95</v>
      </c>
      <c r="AUJ5">
        <v>13.92</v>
      </c>
      <c r="AUK5">
        <v>13.9</v>
      </c>
      <c r="AUL5">
        <v>13.87</v>
      </c>
      <c r="AUM5">
        <v>13.86</v>
      </c>
      <c r="AUN5">
        <v>13.83</v>
      </c>
      <c r="AUO5">
        <v>13.81</v>
      </c>
      <c r="AUP5">
        <v>13.78</v>
      </c>
      <c r="AUQ5">
        <v>13.76</v>
      </c>
      <c r="AUR5">
        <v>13.73</v>
      </c>
      <c r="AUS5">
        <v>13.71</v>
      </c>
      <c r="AUT5">
        <v>13.69</v>
      </c>
      <c r="AUU5">
        <v>13.66</v>
      </c>
      <c r="AUV5">
        <v>13.63</v>
      </c>
      <c r="AUW5">
        <v>13.6</v>
      </c>
      <c r="AUX5">
        <v>13.58</v>
      </c>
      <c r="AUY5">
        <v>13.54</v>
      </c>
      <c r="AUZ5">
        <v>13.52</v>
      </c>
      <c r="AVA5">
        <v>13.49</v>
      </c>
      <c r="AVB5">
        <v>13.46</v>
      </c>
      <c r="AVC5">
        <v>13.44</v>
      </c>
      <c r="AVD5">
        <v>13.4</v>
      </c>
      <c r="AVE5">
        <v>13.39</v>
      </c>
      <c r="AVF5">
        <v>13.36</v>
      </c>
      <c r="AVG5">
        <v>13.34</v>
      </c>
      <c r="AVH5">
        <v>13.31</v>
      </c>
      <c r="AVI5">
        <v>13.29</v>
      </c>
      <c r="AVJ5">
        <v>13.26</v>
      </c>
      <c r="AVK5">
        <v>13.22</v>
      </c>
      <c r="AVL5">
        <v>13.2</v>
      </c>
      <c r="AVM5">
        <v>13.17</v>
      </c>
      <c r="AVN5">
        <v>13.14</v>
      </c>
      <c r="AVO5">
        <v>13.12</v>
      </c>
      <c r="AVP5">
        <v>13.11</v>
      </c>
      <c r="AVQ5">
        <v>13.07</v>
      </c>
      <c r="AVR5">
        <v>13.05</v>
      </c>
      <c r="AVS5">
        <v>13.03</v>
      </c>
      <c r="AVT5">
        <v>13</v>
      </c>
      <c r="AVU5">
        <v>12.98</v>
      </c>
      <c r="AVV5">
        <v>12.95</v>
      </c>
      <c r="AVW5">
        <v>12.93</v>
      </c>
      <c r="AVX5">
        <v>12.9</v>
      </c>
      <c r="AVY5">
        <v>12.88</v>
      </c>
      <c r="AVZ5">
        <v>12.86</v>
      </c>
      <c r="AWA5">
        <v>12.84</v>
      </c>
      <c r="AWB5">
        <v>12.81</v>
      </c>
      <c r="AWC5">
        <v>12.79</v>
      </c>
      <c r="AWD5">
        <v>12.76</v>
      </c>
      <c r="AWE5">
        <v>12.73</v>
      </c>
      <c r="AWF5">
        <v>12.71</v>
      </c>
      <c r="AWG5">
        <v>12.68</v>
      </c>
      <c r="AWH5">
        <v>12.66</v>
      </c>
      <c r="AWI5">
        <v>12.64</v>
      </c>
      <c r="AWJ5">
        <v>12.61</v>
      </c>
      <c r="AWK5">
        <v>12.59</v>
      </c>
      <c r="AWL5">
        <v>12.57</v>
      </c>
      <c r="AWM5">
        <v>12.54</v>
      </c>
      <c r="AWN5">
        <v>12.53</v>
      </c>
      <c r="AWO5">
        <v>12.5</v>
      </c>
      <c r="AWP5">
        <v>12.48</v>
      </c>
      <c r="AWQ5">
        <v>12.45</v>
      </c>
      <c r="AWR5">
        <v>12.41</v>
      </c>
      <c r="AWS5">
        <v>12.4</v>
      </c>
      <c r="AWT5">
        <v>12.38</v>
      </c>
      <c r="AWU5">
        <v>12.35</v>
      </c>
      <c r="AWV5">
        <v>12.34</v>
      </c>
      <c r="AWW5">
        <v>12.31</v>
      </c>
      <c r="AWX5">
        <v>12.3</v>
      </c>
      <c r="AWY5">
        <v>12.27</v>
      </c>
      <c r="AWZ5">
        <v>12.25</v>
      </c>
      <c r="AXA5">
        <v>12.22</v>
      </c>
      <c r="AXB5">
        <v>12.2</v>
      </c>
      <c r="AXC5">
        <v>12.18</v>
      </c>
      <c r="AXD5">
        <v>12.16</v>
      </c>
      <c r="AXE5">
        <v>12.13</v>
      </c>
      <c r="AXF5">
        <v>12.12</v>
      </c>
      <c r="AXG5">
        <v>12.09</v>
      </c>
      <c r="AXH5">
        <v>12.07</v>
      </c>
      <c r="AXI5">
        <v>12.04</v>
      </c>
      <c r="AXJ5">
        <v>12.02</v>
      </c>
      <c r="AXK5">
        <v>12</v>
      </c>
      <c r="AXL5">
        <v>11.98</v>
      </c>
      <c r="AXM5">
        <v>11.95</v>
      </c>
      <c r="AXN5">
        <v>11.93</v>
      </c>
      <c r="AXO5">
        <v>11.89</v>
      </c>
      <c r="AXP5">
        <v>11.88</v>
      </c>
      <c r="AXQ5">
        <v>11.85</v>
      </c>
      <c r="AXR5">
        <v>11.82</v>
      </c>
      <c r="AXS5">
        <v>11.81</v>
      </c>
      <c r="AXT5">
        <v>11.77</v>
      </c>
      <c r="AXU5">
        <v>11.76</v>
      </c>
      <c r="AXV5">
        <v>11.73</v>
      </c>
      <c r="AXW5">
        <v>11.71</v>
      </c>
      <c r="AXX5">
        <v>11.68</v>
      </c>
      <c r="AXY5">
        <v>11.66</v>
      </c>
      <c r="AXZ5">
        <v>11.64</v>
      </c>
      <c r="AYA5">
        <v>11.62</v>
      </c>
      <c r="AYB5">
        <v>11.59</v>
      </c>
      <c r="AYC5">
        <v>11.58</v>
      </c>
      <c r="AYD5">
        <v>11.54</v>
      </c>
      <c r="AYE5">
        <v>11.53</v>
      </c>
      <c r="AYF5">
        <v>11.5</v>
      </c>
      <c r="AYG5">
        <v>11.48</v>
      </c>
      <c r="AYH5">
        <v>11.46</v>
      </c>
      <c r="AYI5">
        <v>11.43</v>
      </c>
      <c r="AYJ5">
        <v>11.41</v>
      </c>
      <c r="AYK5">
        <v>11.39</v>
      </c>
      <c r="AYL5">
        <v>11.36</v>
      </c>
      <c r="AYM5">
        <v>11.34</v>
      </c>
      <c r="AYN5">
        <v>11.31</v>
      </c>
      <c r="AYO5">
        <v>11.28</v>
      </c>
      <c r="AYP5">
        <v>11.26</v>
      </c>
      <c r="AYQ5">
        <v>11.23</v>
      </c>
      <c r="AYR5">
        <v>11.21</v>
      </c>
      <c r="AYS5">
        <v>11.19</v>
      </c>
      <c r="AYT5">
        <v>11.17</v>
      </c>
      <c r="AYU5">
        <v>11.14</v>
      </c>
      <c r="AYV5">
        <v>11.12</v>
      </c>
      <c r="AYW5">
        <v>11.09</v>
      </c>
      <c r="AYX5">
        <v>11.08</v>
      </c>
      <c r="AYY5">
        <v>11.04</v>
      </c>
      <c r="AYZ5">
        <v>11.01</v>
      </c>
      <c r="AZA5">
        <v>11</v>
      </c>
      <c r="AZB5">
        <v>10.98</v>
      </c>
      <c r="AZC5">
        <v>10.96</v>
      </c>
      <c r="AZD5">
        <v>10.94</v>
      </c>
      <c r="AZE5">
        <v>10.91</v>
      </c>
      <c r="AZF5">
        <v>10.9</v>
      </c>
      <c r="AZG5">
        <v>10.87</v>
      </c>
      <c r="AZH5">
        <v>10.85</v>
      </c>
      <c r="AZI5">
        <v>10.82</v>
      </c>
      <c r="AZJ5">
        <v>10.79</v>
      </c>
      <c r="AZK5">
        <v>10.78</v>
      </c>
      <c r="AZL5">
        <v>10.76</v>
      </c>
      <c r="AZM5">
        <v>10.73</v>
      </c>
      <c r="AZN5">
        <v>10.72</v>
      </c>
      <c r="AZO5">
        <v>10.69</v>
      </c>
      <c r="AZP5">
        <v>10.67</v>
      </c>
      <c r="AZQ5">
        <v>10.64</v>
      </c>
      <c r="AZR5">
        <v>10.61</v>
      </c>
      <c r="AZS5">
        <v>10.6</v>
      </c>
      <c r="AZT5">
        <v>10.56</v>
      </c>
      <c r="AZU5">
        <v>10.55</v>
      </c>
      <c r="AZV5">
        <v>10.52</v>
      </c>
      <c r="AZW5">
        <v>10.5</v>
      </c>
      <c r="AZX5">
        <v>10.49</v>
      </c>
      <c r="AZY5">
        <v>10.46</v>
      </c>
      <c r="AZZ5">
        <v>10.43</v>
      </c>
      <c r="BAA5">
        <v>10.41</v>
      </c>
      <c r="BAB5">
        <v>10.38</v>
      </c>
      <c r="BAC5">
        <v>10.37</v>
      </c>
      <c r="BAD5">
        <v>10.34</v>
      </c>
      <c r="BAE5">
        <v>10.32</v>
      </c>
      <c r="BAF5">
        <v>10.29</v>
      </c>
      <c r="BAG5">
        <v>10.28</v>
      </c>
      <c r="BAH5">
        <v>10.25</v>
      </c>
      <c r="BAI5">
        <v>10.220000000000001</v>
      </c>
      <c r="BAJ5">
        <v>10.199999999999999</v>
      </c>
      <c r="BAK5">
        <v>10.18</v>
      </c>
      <c r="BAL5">
        <v>10.15</v>
      </c>
      <c r="BAM5">
        <v>10.14</v>
      </c>
      <c r="BAN5">
        <v>10.11</v>
      </c>
      <c r="BAO5">
        <v>10.09</v>
      </c>
      <c r="BAP5">
        <v>10.06</v>
      </c>
      <c r="BAQ5">
        <v>10.029999999999999</v>
      </c>
      <c r="BAR5">
        <v>10.02</v>
      </c>
      <c r="BAS5">
        <v>9.98</v>
      </c>
      <c r="BAT5">
        <v>9.9700000000000006</v>
      </c>
      <c r="BAU5">
        <v>9.9600000000000009</v>
      </c>
      <c r="BAV5">
        <v>9.93</v>
      </c>
      <c r="BAW5">
        <v>9.91</v>
      </c>
      <c r="BAX5">
        <v>9.89</v>
      </c>
      <c r="BAY5">
        <v>9.8699999999999992</v>
      </c>
      <c r="BAZ5">
        <v>9.85</v>
      </c>
      <c r="BBA5">
        <v>9.83</v>
      </c>
      <c r="BBB5">
        <v>9.8000000000000007</v>
      </c>
      <c r="BBC5">
        <v>9.7899999999999991</v>
      </c>
      <c r="BBD5">
        <v>9.7799999999999994</v>
      </c>
      <c r="BBE5">
        <v>9.75</v>
      </c>
      <c r="BBF5">
        <v>9.74</v>
      </c>
      <c r="BBG5">
        <v>9.7100000000000009</v>
      </c>
      <c r="BBH5">
        <v>9.69</v>
      </c>
      <c r="BBI5">
        <v>9.67</v>
      </c>
      <c r="BBJ5">
        <v>9.65</v>
      </c>
      <c r="BBK5">
        <v>9.6300000000000008</v>
      </c>
      <c r="BBL5">
        <v>9.61</v>
      </c>
      <c r="BBM5">
        <v>9.58</v>
      </c>
      <c r="BBN5">
        <v>9.56</v>
      </c>
      <c r="BBO5">
        <v>9.5399999999999991</v>
      </c>
      <c r="BBP5">
        <v>9.51</v>
      </c>
      <c r="BBQ5">
        <v>9.49</v>
      </c>
      <c r="BBR5">
        <v>9.48</v>
      </c>
      <c r="BBS5">
        <v>9.4499999999999993</v>
      </c>
      <c r="BBT5">
        <v>9.44</v>
      </c>
      <c r="BBU5">
        <v>9.41</v>
      </c>
      <c r="BBV5">
        <v>9.39</v>
      </c>
      <c r="BBW5">
        <v>9.3800000000000008</v>
      </c>
      <c r="BBX5">
        <v>9.36</v>
      </c>
      <c r="BBY5">
        <v>9.34</v>
      </c>
      <c r="BBZ5">
        <v>9.32</v>
      </c>
      <c r="BCA5">
        <v>9.3000000000000007</v>
      </c>
      <c r="BCB5">
        <v>9.2899999999999991</v>
      </c>
      <c r="BCC5">
        <v>9.26</v>
      </c>
      <c r="BCD5">
        <v>9.25</v>
      </c>
      <c r="BCE5">
        <v>9.2200000000000006</v>
      </c>
      <c r="BCF5">
        <v>9.2100000000000009</v>
      </c>
      <c r="BCG5">
        <v>9.19</v>
      </c>
      <c r="BCH5">
        <v>9.17</v>
      </c>
      <c r="BCI5">
        <v>9.14</v>
      </c>
      <c r="BCJ5">
        <v>9.1300000000000008</v>
      </c>
      <c r="BCK5">
        <v>9.1</v>
      </c>
      <c r="BCL5">
        <v>9.09</v>
      </c>
      <c r="BCM5">
        <v>9.08</v>
      </c>
      <c r="BCN5">
        <v>9.0500000000000007</v>
      </c>
      <c r="BCO5">
        <v>9.0299999999999994</v>
      </c>
      <c r="BCP5">
        <v>9.01</v>
      </c>
      <c r="BCQ5">
        <v>8.99</v>
      </c>
      <c r="BCR5">
        <v>8.9700000000000006</v>
      </c>
      <c r="BCS5">
        <v>8.9600000000000009</v>
      </c>
      <c r="BCT5">
        <v>8.94</v>
      </c>
      <c r="BCU5">
        <v>8.91</v>
      </c>
      <c r="BCV5">
        <v>8.91</v>
      </c>
      <c r="BCW5">
        <v>8.8800000000000008</v>
      </c>
      <c r="BCX5">
        <v>8.86</v>
      </c>
      <c r="BCY5">
        <v>8.86</v>
      </c>
      <c r="BCZ5">
        <v>8.83</v>
      </c>
      <c r="BDA5">
        <v>8.81</v>
      </c>
      <c r="BDB5">
        <v>8.7899999999999991</v>
      </c>
      <c r="BDC5">
        <v>8.7799999999999994</v>
      </c>
      <c r="BDD5">
        <v>8.75</v>
      </c>
      <c r="BDE5">
        <v>8.74</v>
      </c>
      <c r="BDF5">
        <v>8.7200000000000006</v>
      </c>
      <c r="BDG5">
        <v>8.6999999999999993</v>
      </c>
      <c r="BDH5">
        <v>8.68</v>
      </c>
      <c r="BDI5">
        <v>8.68</v>
      </c>
      <c r="BDJ5">
        <v>8.65</v>
      </c>
      <c r="BDK5">
        <v>8.64</v>
      </c>
      <c r="BDL5">
        <v>8.6300000000000008</v>
      </c>
      <c r="BDM5">
        <v>8.61</v>
      </c>
      <c r="BDN5">
        <v>8.59</v>
      </c>
      <c r="BDO5">
        <v>8.56</v>
      </c>
      <c r="BDP5">
        <v>8.56</v>
      </c>
      <c r="BDQ5">
        <v>8.5299999999999994</v>
      </c>
      <c r="BDR5">
        <v>8.51</v>
      </c>
      <c r="BDS5">
        <v>8.5</v>
      </c>
      <c r="BDT5">
        <v>8.48</v>
      </c>
      <c r="BDU5">
        <v>8.4600000000000009</v>
      </c>
      <c r="BDV5">
        <v>8.44</v>
      </c>
      <c r="BDW5">
        <v>8.42</v>
      </c>
      <c r="BDX5">
        <v>8.39</v>
      </c>
      <c r="BDY5">
        <v>8.3800000000000008</v>
      </c>
      <c r="BDZ5">
        <v>8.3699999999999992</v>
      </c>
      <c r="BEA5">
        <v>8.34</v>
      </c>
      <c r="BEB5">
        <v>8.33</v>
      </c>
      <c r="BEC5">
        <v>8.31</v>
      </c>
      <c r="BED5">
        <v>8.2899999999999991</v>
      </c>
      <c r="BEE5">
        <v>8.26</v>
      </c>
      <c r="BEF5">
        <v>8.26</v>
      </c>
      <c r="BEG5">
        <v>8.24</v>
      </c>
      <c r="BEH5">
        <v>8.2100000000000009</v>
      </c>
      <c r="BEI5">
        <v>8.1999999999999993</v>
      </c>
      <c r="BEJ5">
        <v>8.19</v>
      </c>
      <c r="BEK5">
        <v>8.16</v>
      </c>
      <c r="BEL5">
        <v>8.15</v>
      </c>
      <c r="BEM5">
        <v>8.1300000000000008</v>
      </c>
      <c r="BEN5">
        <v>8.11</v>
      </c>
      <c r="BEO5">
        <v>8.09</v>
      </c>
      <c r="BEP5">
        <v>8.08</v>
      </c>
      <c r="BEQ5">
        <v>8.06</v>
      </c>
      <c r="BER5">
        <v>8.0399999999999991</v>
      </c>
      <c r="BES5">
        <v>8.0299999999999994</v>
      </c>
      <c r="BET5">
        <v>8.02</v>
      </c>
      <c r="BEU5">
        <v>7.99</v>
      </c>
      <c r="BEV5">
        <v>7.98</v>
      </c>
      <c r="BEW5">
        <v>7.96</v>
      </c>
      <c r="BEX5">
        <v>7.94</v>
      </c>
      <c r="BEY5">
        <v>7.91</v>
      </c>
      <c r="BEZ5">
        <v>7.91</v>
      </c>
      <c r="BFA5">
        <v>7.9</v>
      </c>
      <c r="BFB5">
        <v>7.87</v>
      </c>
      <c r="BFC5">
        <v>7.86</v>
      </c>
      <c r="BFD5">
        <v>7.85</v>
      </c>
      <c r="BFE5">
        <v>7.82</v>
      </c>
      <c r="BFF5">
        <v>7.8</v>
      </c>
      <c r="BFG5">
        <v>7.8</v>
      </c>
      <c r="BFH5">
        <v>7.77</v>
      </c>
      <c r="BFI5">
        <v>7.76</v>
      </c>
      <c r="BFJ5">
        <v>7.74</v>
      </c>
      <c r="BFK5">
        <v>7.72</v>
      </c>
      <c r="BFL5">
        <v>7.71</v>
      </c>
      <c r="BFM5">
        <v>7.68</v>
      </c>
      <c r="BFN5">
        <v>7.67</v>
      </c>
      <c r="BFO5">
        <v>7.65</v>
      </c>
      <c r="BFP5">
        <v>7.64</v>
      </c>
      <c r="BFQ5">
        <v>7.61</v>
      </c>
      <c r="BFR5">
        <v>7.6</v>
      </c>
      <c r="BFS5">
        <v>7.59</v>
      </c>
      <c r="BFT5">
        <v>7.56</v>
      </c>
      <c r="BFU5">
        <v>7.56</v>
      </c>
      <c r="BFV5">
        <v>7.54</v>
      </c>
      <c r="BFW5">
        <v>7.51</v>
      </c>
      <c r="BFX5">
        <v>7.5</v>
      </c>
      <c r="BFY5">
        <v>7.5</v>
      </c>
      <c r="BFZ5">
        <v>7.47</v>
      </c>
      <c r="BGA5">
        <v>7.45</v>
      </c>
      <c r="BGB5">
        <v>7.45</v>
      </c>
      <c r="BGC5">
        <v>7.43</v>
      </c>
      <c r="BGD5">
        <v>7.41</v>
      </c>
      <c r="BGE5">
        <v>7.39</v>
      </c>
      <c r="BGF5">
        <v>7.38</v>
      </c>
      <c r="BGG5">
        <v>7.37</v>
      </c>
      <c r="BGH5">
        <v>7.34</v>
      </c>
      <c r="BGI5">
        <v>7.33</v>
      </c>
      <c r="BGJ5">
        <v>7.33</v>
      </c>
      <c r="BGK5">
        <v>7.3</v>
      </c>
      <c r="BGL5">
        <v>7.29</v>
      </c>
      <c r="BGM5">
        <v>7.26</v>
      </c>
      <c r="BGN5">
        <v>7.25</v>
      </c>
      <c r="BGO5">
        <v>7.24</v>
      </c>
      <c r="BGP5">
        <v>7.21</v>
      </c>
      <c r="BGQ5">
        <v>7.21</v>
      </c>
      <c r="BGR5">
        <v>7.2</v>
      </c>
      <c r="BGS5">
        <v>7.19</v>
      </c>
      <c r="BGT5">
        <v>7.16</v>
      </c>
      <c r="BGU5">
        <v>7.15</v>
      </c>
      <c r="BGV5">
        <v>7.13</v>
      </c>
      <c r="BGW5">
        <v>7.12</v>
      </c>
      <c r="BGX5">
        <v>7.11</v>
      </c>
      <c r="BGY5">
        <v>7.09</v>
      </c>
      <c r="BGZ5">
        <v>7.08</v>
      </c>
      <c r="BHA5">
        <v>7.07</v>
      </c>
      <c r="BHB5">
        <v>7.06</v>
      </c>
      <c r="BHC5">
        <v>7.03</v>
      </c>
      <c r="BHD5">
        <v>7.03</v>
      </c>
      <c r="BHE5">
        <v>7.02</v>
      </c>
      <c r="BHF5">
        <v>6.99</v>
      </c>
      <c r="BHG5">
        <v>6.98</v>
      </c>
      <c r="BHH5">
        <v>6.96</v>
      </c>
      <c r="BHI5">
        <v>6.95</v>
      </c>
      <c r="BHJ5">
        <v>6.94</v>
      </c>
      <c r="BHK5">
        <v>6.91</v>
      </c>
      <c r="BHL5">
        <v>6.91</v>
      </c>
      <c r="BHM5">
        <v>6.9</v>
      </c>
      <c r="BHN5">
        <v>6.89</v>
      </c>
      <c r="BHO5">
        <v>6.87</v>
      </c>
      <c r="BHP5">
        <v>6.86</v>
      </c>
      <c r="BHQ5">
        <v>6.85</v>
      </c>
      <c r="BHR5">
        <v>6.82</v>
      </c>
      <c r="BHS5">
        <v>6.81</v>
      </c>
      <c r="BHT5">
        <v>6.8</v>
      </c>
      <c r="BHU5">
        <v>6.78</v>
      </c>
      <c r="BHV5">
        <v>6.77</v>
      </c>
      <c r="BHW5">
        <v>6.76</v>
      </c>
      <c r="BHX5">
        <v>6.74</v>
      </c>
      <c r="BHY5">
        <v>6.73</v>
      </c>
      <c r="BHZ5">
        <v>6.72</v>
      </c>
      <c r="BIA5">
        <v>6.69</v>
      </c>
      <c r="BIB5">
        <v>6.68</v>
      </c>
      <c r="BIC5">
        <v>6.67</v>
      </c>
      <c r="BID5">
        <v>6.65</v>
      </c>
      <c r="BIE5">
        <v>6.64</v>
      </c>
      <c r="BIF5">
        <v>6.63</v>
      </c>
      <c r="BIG5">
        <v>6.61</v>
      </c>
      <c r="BIH5">
        <v>6.6</v>
      </c>
      <c r="BII5">
        <v>6.59</v>
      </c>
      <c r="BIJ5">
        <v>6.57</v>
      </c>
      <c r="BIK5">
        <v>6.56</v>
      </c>
      <c r="BIL5">
        <v>6.55</v>
      </c>
      <c r="BIM5">
        <v>6.52</v>
      </c>
      <c r="BIN5">
        <v>6.51</v>
      </c>
      <c r="BIO5">
        <v>6.5</v>
      </c>
      <c r="BIP5">
        <v>6.5</v>
      </c>
      <c r="BIQ5">
        <v>6.47</v>
      </c>
      <c r="BIR5">
        <v>6.46</v>
      </c>
      <c r="BIS5">
        <v>6.44</v>
      </c>
      <c r="BIT5">
        <v>6.44</v>
      </c>
      <c r="BIU5">
        <v>6.43</v>
      </c>
      <c r="BIV5">
        <v>6.4</v>
      </c>
      <c r="BIW5">
        <v>6.39</v>
      </c>
      <c r="BIX5">
        <v>6.38</v>
      </c>
      <c r="BIY5">
        <v>6.38</v>
      </c>
      <c r="BIZ5">
        <v>6.35</v>
      </c>
      <c r="BJA5">
        <v>6.34</v>
      </c>
      <c r="BJB5">
        <v>6.33</v>
      </c>
      <c r="BJC5">
        <v>6.33</v>
      </c>
      <c r="BJD5">
        <v>6.31</v>
      </c>
      <c r="BJE5">
        <v>6.3</v>
      </c>
      <c r="BJF5">
        <v>6.29</v>
      </c>
      <c r="BJG5">
        <v>6.26</v>
      </c>
      <c r="BJH5">
        <v>6.26</v>
      </c>
      <c r="BJI5">
        <v>6.25</v>
      </c>
      <c r="BJJ5">
        <v>6.22</v>
      </c>
      <c r="BJK5">
        <v>6.21</v>
      </c>
      <c r="BJL5">
        <v>6.21</v>
      </c>
      <c r="BJM5">
        <v>6.2</v>
      </c>
      <c r="BJN5">
        <v>6.18</v>
      </c>
      <c r="BJO5">
        <v>6.17</v>
      </c>
      <c r="BJP5">
        <v>6.14</v>
      </c>
      <c r="BJQ5">
        <v>6.14</v>
      </c>
      <c r="BJR5">
        <v>6.13</v>
      </c>
      <c r="BJS5">
        <v>6.12</v>
      </c>
      <c r="BJT5">
        <v>6.11</v>
      </c>
      <c r="BJU5">
        <v>6.09</v>
      </c>
      <c r="BJV5">
        <v>6.08</v>
      </c>
      <c r="BJW5">
        <v>6.07</v>
      </c>
      <c r="BJX5">
        <v>6.04</v>
      </c>
      <c r="BJY5">
        <v>6.04</v>
      </c>
      <c r="BJZ5">
        <v>6.03</v>
      </c>
      <c r="BKA5">
        <v>6.03</v>
      </c>
      <c r="BKB5">
        <v>6</v>
      </c>
      <c r="BKC5">
        <v>5.99</v>
      </c>
      <c r="BKD5">
        <v>5.97</v>
      </c>
      <c r="BKE5">
        <v>5.96</v>
      </c>
      <c r="BKF5">
        <v>5.95</v>
      </c>
      <c r="BKG5">
        <v>5.94</v>
      </c>
      <c r="BKH5">
        <v>5.92</v>
      </c>
      <c r="BKI5">
        <v>5.91</v>
      </c>
      <c r="BKJ5">
        <v>5.91</v>
      </c>
      <c r="BKK5">
        <v>5.9</v>
      </c>
      <c r="BKL5">
        <v>5.87</v>
      </c>
      <c r="BKM5">
        <v>5.86</v>
      </c>
      <c r="BKN5">
        <v>5.86</v>
      </c>
      <c r="BKO5">
        <v>5.86</v>
      </c>
      <c r="BKP5">
        <v>5.83</v>
      </c>
      <c r="BKQ5">
        <v>5.82</v>
      </c>
      <c r="BKR5">
        <v>5.81</v>
      </c>
      <c r="BKS5">
        <v>5.79</v>
      </c>
      <c r="BKT5">
        <v>5.79</v>
      </c>
      <c r="BKU5">
        <v>5.78</v>
      </c>
      <c r="BKV5">
        <v>5.77</v>
      </c>
      <c r="BKW5">
        <v>5.75</v>
      </c>
      <c r="BKX5">
        <v>5.74</v>
      </c>
      <c r="BKY5">
        <v>5.73</v>
      </c>
      <c r="BKZ5">
        <v>5.73</v>
      </c>
      <c r="BLA5">
        <v>5.7</v>
      </c>
      <c r="BLB5">
        <v>5.69</v>
      </c>
      <c r="BLC5">
        <v>5.69</v>
      </c>
      <c r="BLD5">
        <v>5.67</v>
      </c>
      <c r="BLE5">
        <v>5.66</v>
      </c>
      <c r="BLF5">
        <v>5.65</v>
      </c>
      <c r="BLG5">
        <v>5.64</v>
      </c>
      <c r="BLH5">
        <v>5.62</v>
      </c>
      <c r="BLI5">
        <v>5.61</v>
      </c>
      <c r="BLJ5">
        <v>5.61</v>
      </c>
      <c r="BLK5">
        <v>5.6</v>
      </c>
      <c r="BLL5">
        <v>5.57</v>
      </c>
      <c r="BLM5">
        <v>5.56</v>
      </c>
      <c r="BLN5">
        <v>5.56</v>
      </c>
      <c r="BLO5">
        <v>5.54</v>
      </c>
      <c r="BLP5">
        <v>5.53</v>
      </c>
      <c r="BLQ5">
        <v>5.51</v>
      </c>
      <c r="BLR5">
        <v>5.51</v>
      </c>
      <c r="BLS5">
        <v>5.49</v>
      </c>
      <c r="BLT5">
        <v>5.48</v>
      </c>
      <c r="BLU5">
        <v>5.47</v>
      </c>
      <c r="BLV5">
        <v>5.45</v>
      </c>
      <c r="BLW5">
        <v>5.44</v>
      </c>
      <c r="BLX5">
        <v>5.44</v>
      </c>
      <c r="BLY5">
        <v>5.43</v>
      </c>
      <c r="BLZ5">
        <v>5.41</v>
      </c>
      <c r="BMA5">
        <v>5.4</v>
      </c>
      <c r="BMB5">
        <v>5.39</v>
      </c>
      <c r="BMC5">
        <v>5.37</v>
      </c>
      <c r="BMD5">
        <v>5.36</v>
      </c>
      <c r="BME5">
        <v>5.35</v>
      </c>
      <c r="BMF5">
        <v>5.34</v>
      </c>
      <c r="BMG5">
        <v>5.32</v>
      </c>
      <c r="BMH5">
        <v>5.32</v>
      </c>
      <c r="BMI5">
        <v>5.31</v>
      </c>
      <c r="BMJ5">
        <v>5.3</v>
      </c>
      <c r="BMK5">
        <v>5.28</v>
      </c>
      <c r="BML5">
        <v>5.26</v>
      </c>
      <c r="BMM5">
        <v>5.26</v>
      </c>
      <c r="BMN5">
        <v>5.24</v>
      </c>
      <c r="BMO5">
        <v>5.24</v>
      </c>
      <c r="BMP5">
        <v>5.22</v>
      </c>
      <c r="BMQ5">
        <v>5.2</v>
      </c>
      <c r="BMR5">
        <v>5.2</v>
      </c>
      <c r="BMS5">
        <v>5.19</v>
      </c>
      <c r="BMT5">
        <v>5.18</v>
      </c>
      <c r="BMU5">
        <v>5.17</v>
      </c>
      <c r="BMV5">
        <v>5.15</v>
      </c>
      <c r="BMW5">
        <v>5.14</v>
      </c>
      <c r="BMX5">
        <v>5.14</v>
      </c>
      <c r="BMY5">
        <v>5.13</v>
      </c>
      <c r="BMZ5">
        <v>5.1100000000000003</v>
      </c>
      <c r="BNA5">
        <v>5.0999999999999996</v>
      </c>
      <c r="BNB5">
        <v>5.09</v>
      </c>
      <c r="BNC5">
        <v>5.09</v>
      </c>
      <c r="BND5">
        <v>5.07</v>
      </c>
      <c r="BNE5">
        <v>5.0599999999999996</v>
      </c>
      <c r="BNF5">
        <v>5.05</v>
      </c>
      <c r="BNG5">
        <v>5.03</v>
      </c>
      <c r="BNH5">
        <v>5.0199999999999996</v>
      </c>
      <c r="BNI5">
        <v>5.0199999999999996</v>
      </c>
      <c r="BNJ5">
        <v>5.01</v>
      </c>
      <c r="BNK5">
        <v>5</v>
      </c>
      <c r="BNL5">
        <v>4.9800000000000004</v>
      </c>
      <c r="BNM5">
        <v>4.9800000000000004</v>
      </c>
      <c r="BNN5">
        <v>4.97</v>
      </c>
      <c r="BNO5">
        <v>4.97</v>
      </c>
      <c r="BNP5">
        <v>4.96</v>
      </c>
      <c r="BNQ5">
        <v>4.96</v>
      </c>
      <c r="BNR5">
        <v>4.93</v>
      </c>
      <c r="BNS5">
        <v>4.92</v>
      </c>
      <c r="BNT5">
        <v>4.9000000000000004</v>
      </c>
      <c r="BNU5">
        <v>4.9000000000000004</v>
      </c>
      <c r="BNV5">
        <v>4.8899999999999997</v>
      </c>
      <c r="BNW5">
        <v>4.88</v>
      </c>
      <c r="BNX5">
        <v>4.88</v>
      </c>
      <c r="BNY5">
        <v>4.8499999999999996</v>
      </c>
      <c r="BNZ5">
        <v>4.8499999999999996</v>
      </c>
      <c r="BOA5">
        <v>4.84</v>
      </c>
      <c r="BOB5">
        <v>4.84</v>
      </c>
      <c r="BOC5">
        <v>4.83</v>
      </c>
      <c r="BOD5">
        <v>4.8099999999999996</v>
      </c>
      <c r="BOE5">
        <v>4.8</v>
      </c>
      <c r="BOF5">
        <v>4.79</v>
      </c>
      <c r="BOG5">
        <v>4.79</v>
      </c>
      <c r="BOH5">
        <v>4.7699999999999996</v>
      </c>
      <c r="BOI5">
        <v>4.7699999999999996</v>
      </c>
      <c r="BOJ5">
        <v>4.75</v>
      </c>
      <c r="BOK5">
        <v>4.7300000000000004</v>
      </c>
      <c r="BOL5">
        <v>4.72</v>
      </c>
      <c r="BOM5">
        <v>4.72</v>
      </c>
      <c r="BON5">
        <v>4.71</v>
      </c>
      <c r="BOO5">
        <v>4.71</v>
      </c>
      <c r="BOP5">
        <v>4.6900000000000004</v>
      </c>
      <c r="BOQ5">
        <v>4.68</v>
      </c>
      <c r="BOR5">
        <v>4.67</v>
      </c>
      <c r="BOS5">
        <v>4.67</v>
      </c>
      <c r="BOT5">
        <v>4.66</v>
      </c>
      <c r="BOU5">
        <v>4.66</v>
      </c>
      <c r="BOV5">
        <v>4.6399999999999997</v>
      </c>
      <c r="BOW5">
        <v>4.63</v>
      </c>
      <c r="BOX5">
        <v>4.62</v>
      </c>
      <c r="BOY5">
        <v>4.5999999999999996</v>
      </c>
      <c r="BOZ5">
        <v>4.5999999999999996</v>
      </c>
      <c r="BPA5">
        <v>4.59</v>
      </c>
      <c r="BPB5">
        <v>4.58</v>
      </c>
      <c r="BPC5">
        <v>4.58</v>
      </c>
      <c r="BPD5">
        <v>4.5599999999999996</v>
      </c>
      <c r="BPE5">
        <v>4.55</v>
      </c>
      <c r="BPF5">
        <v>4.54</v>
      </c>
      <c r="BPG5">
        <v>4.54</v>
      </c>
      <c r="BPH5">
        <v>4.5199999999999996</v>
      </c>
      <c r="BPI5">
        <v>4.51</v>
      </c>
      <c r="BPJ5">
        <v>4.5</v>
      </c>
      <c r="BPK5">
        <v>4.49</v>
      </c>
      <c r="BPL5">
        <v>4.49</v>
      </c>
      <c r="BPM5">
        <v>4.49</v>
      </c>
      <c r="BPN5">
        <v>4.47</v>
      </c>
      <c r="BPO5">
        <v>4.46</v>
      </c>
      <c r="BPP5">
        <v>4.45</v>
      </c>
      <c r="BPQ5">
        <v>4.43</v>
      </c>
      <c r="BPR5">
        <v>4.43</v>
      </c>
      <c r="BPS5">
        <v>4.42</v>
      </c>
      <c r="BPT5">
        <v>4.41</v>
      </c>
      <c r="BPU5">
        <v>4.3899999999999997</v>
      </c>
      <c r="BPV5">
        <v>4.38</v>
      </c>
      <c r="BPW5">
        <v>4.38</v>
      </c>
      <c r="BPX5">
        <v>4.37</v>
      </c>
      <c r="BPY5">
        <v>4.37</v>
      </c>
      <c r="BPZ5">
        <v>4.3499999999999996</v>
      </c>
      <c r="BQA5">
        <v>4.34</v>
      </c>
      <c r="BQB5">
        <v>4.33</v>
      </c>
      <c r="BQC5">
        <v>4.33</v>
      </c>
      <c r="BQD5">
        <v>4.32</v>
      </c>
      <c r="BQE5">
        <v>4.32</v>
      </c>
      <c r="BQF5">
        <v>4.3</v>
      </c>
      <c r="BQG5">
        <v>4.29</v>
      </c>
      <c r="BQH5">
        <v>4.28</v>
      </c>
      <c r="BQI5">
        <v>4.26</v>
      </c>
      <c r="BQJ5">
        <v>4.25</v>
      </c>
      <c r="BQK5">
        <v>4.25</v>
      </c>
      <c r="BQL5">
        <v>4.24</v>
      </c>
      <c r="BQM5">
        <v>4.24</v>
      </c>
      <c r="BQN5">
        <v>4.22</v>
      </c>
      <c r="BQO5">
        <v>4.21</v>
      </c>
      <c r="BQP5">
        <v>4.21</v>
      </c>
      <c r="BQQ5">
        <v>4.2</v>
      </c>
      <c r="BQR5">
        <v>4.2</v>
      </c>
      <c r="BQS5">
        <v>4.18</v>
      </c>
      <c r="BQT5">
        <v>4.17</v>
      </c>
      <c r="BQU5">
        <v>4.16</v>
      </c>
      <c r="BQV5">
        <v>4.16</v>
      </c>
      <c r="BQW5">
        <v>4.13</v>
      </c>
      <c r="BQX5">
        <v>4.13</v>
      </c>
      <c r="BQY5">
        <v>4.13</v>
      </c>
      <c r="BQZ5">
        <v>4.12</v>
      </c>
      <c r="BRA5">
        <v>4.12</v>
      </c>
      <c r="BRB5">
        <v>4.1100000000000003</v>
      </c>
      <c r="BRC5">
        <v>4.09</v>
      </c>
      <c r="BRD5">
        <v>4.08</v>
      </c>
      <c r="BRE5">
        <v>4.08</v>
      </c>
      <c r="BRF5">
        <v>4.08</v>
      </c>
      <c r="BRG5">
        <v>4.07</v>
      </c>
      <c r="BRH5">
        <v>4.05</v>
      </c>
      <c r="BRI5">
        <v>4.04</v>
      </c>
      <c r="BRJ5">
        <v>4.03</v>
      </c>
      <c r="BRK5">
        <v>4.01</v>
      </c>
      <c r="BRL5">
        <v>4.01</v>
      </c>
      <c r="BRM5">
        <v>4.01</v>
      </c>
      <c r="BRN5">
        <v>4</v>
      </c>
      <c r="BRO5">
        <v>3.99</v>
      </c>
      <c r="BRP5">
        <v>3.99</v>
      </c>
      <c r="BRQ5">
        <v>3.96</v>
      </c>
      <c r="BRR5">
        <v>3.96</v>
      </c>
      <c r="BRS5">
        <v>3.96</v>
      </c>
      <c r="BRT5">
        <v>3.96</v>
      </c>
      <c r="BRU5">
        <v>3.95</v>
      </c>
      <c r="BRV5">
        <v>3.94</v>
      </c>
      <c r="BRW5">
        <v>3.92</v>
      </c>
      <c r="BRX5">
        <v>3.92</v>
      </c>
      <c r="BRY5">
        <v>3.91</v>
      </c>
      <c r="BRZ5">
        <v>3.9</v>
      </c>
      <c r="BSA5">
        <v>3.9</v>
      </c>
      <c r="BSB5">
        <v>3.88</v>
      </c>
      <c r="BSC5">
        <v>3.88</v>
      </c>
      <c r="BSD5">
        <v>3.87</v>
      </c>
      <c r="BSE5">
        <v>3.86</v>
      </c>
      <c r="BSF5">
        <v>3.86</v>
      </c>
      <c r="BSG5">
        <v>3.84</v>
      </c>
      <c r="BSH5">
        <v>3.83</v>
      </c>
      <c r="BSI5">
        <v>3.83</v>
      </c>
      <c r="BSJ5">
        <v>3.82</v>
      </c>
      <c r="BSK5">
        <v>3.82</v>
      </c>
      <c r="BSL5">
        <v>3.82</v>
      </c>
      <c r="BSM5">
        <v>3.8</v>
      </c>
      <c r="BSN5">
        <v>3.79</v>
      </c>
      <c r="BSO5">
        <v>3.78</v>
      </c>
      <c r="BSP5">
        <v>3.78</v>
      </c>
      <c r="BSQ5">
        <v>3.78</v>
      </c>
      <c r="BSR5">
        <v>3.76</v>
      </c>
      <c r="BSS5">
        <v>3.75</v>
      </c>
      <c r="BST5">
        <v>3.74</v>
      </c>
      <c r="BSU5">
        <v>3.74</v>
      </c>
      <c r="BSV5">
        <v>3.73</v>
      </c>
      <c r="BSW5">
        <v>3.71</v>
      </c>
      <c r="BSX5">
        <v>3.71</v>
      </c>
      <c r="BSY5">
        <v>3.71</v>
      </c>
      <c r="BSZ5">
        <v>3.7</v>
      </c>
      <c r="BTA5">
        <v>3.7</v>
      </c>
      <c r="BTB5">
        <v>3.69</v>
      </c>
      <c r="BTC5">
        <v>3.67</v>
      </c>
      <c r="BTD5">
        <v>3.67</v>
      </c>
      <c r="BTE5">
        <v>3.66</v>
      </c>
      <c r="BTF5">
        <v>3.66</v>
      </c>
      <c r="BTG5">
        <v>3.65</v>
      </c>
      <c r="BTH5">
        <v>3.65</v>
      </c>
      <c r="BTI5">
        <v>3.63</v>
      </c>
      <c r="BTJ5">
        <v>3.62</v>
      </c>
      <c r="BTK5">
        <v>3.62</v>
      </c>
      <c r="BTL5">
        <v>3.61</v>
      </c>
      <c r="BTM5">
        <v>3.59</v>
      </c>
      <c r="BTN5">
        <v>3.59</v>
      </c>
      <c r="BTO5">
        <v>3.59</v>
      </c>
      <c r="BTP5">
        <v>3.58</v>
      </c>
      <c r="BTQ5">
        <v>3.58</v>
      </c>
      <c r="BTR5">
        <v>3.57</v>
      </c>
      <c r="BTS5">
        <v>3.56</v>
      </c>
      <c r="BTT5">
        <v>3.54</v>
      </c>
      <c r="BTU5">
        <v>3.54</v>
      </c>
      <c r="BTV5">
        <v>3.54</v>
      </c>
      <c r="BTW5">
        <v>3.53</v>
      </c>
      <c r="BTX5">
        <v>3.53</v>
      </c>
      <c r="BTY5">
        <v>3.52</v>
      </c>
      <c r="BTZ5">
        <v>3.52</v>
      </c>
      <c r="BUA5">
        <v>3.5</v>
      </c>
      <c r="BUB5">
        <v>3.49</v>
      </c>
      <c r="BUC5">
        <v>3.49</v>
      </c>
      <c r="BUD5">
        <v>3.48</v>
      </c>
      <c r="BUE5">
        <v>3.48</v>
      </c>
      <c r="BUF5">
        <v>3.48</v>
      </c>
      <c r="BUG5">
        <v>3.46</v>
      </c>
      <c r="BUH5">
        <v>3.46</v>
      </c>
      <c r="BUI5">
        <v>3.45</v>
      </c>
      <c r="BUJ5">
        <v>3.44</v>
      </c>
      <c r="BUK5">
        <v>3.44</v>
      </c>
      <c r="BUL5">
        <v>3.42</v>
      </c>
      <c r="BUM5">
        <v>3.42</v>
      </c>
      <c r="BUN5">
        <v>3.42</v>
      </c>
      <c r="BUO5">
        <v>3.41</v>
      </c>
      <c r="BUP5">
        <v>3.41</v>
      </c>
      <c r="BUQ5">
        <v>3.4</v>
      </c>
      <c r="BUR5">
        <v>3.38</v>
      </c>
      <c r="BUS5">
        <v>3.38</v>
      </c>
      <c r="BUT5">
        <v>3.37</v>
      </c>
      <c r="BUU5">
        <v>3.37</v>
      </c>
      <c r="BUV5">
        <v>3.36</v>
      </c>
      <c r="BUW5">
        <v>3.36</v>
      </c>
      <c r="BUX5">
        <v>3.36</v>
      </c>
      <c r="BUY5">
        <v>3.35</v>
      </c>
      <c r="BUZ5">
        <v>3.35</v>
      </c>
      <c r="BVA5">
        <v>3.33</v>
      </c>
      <c r="BVB5">
        <v>3.32</v>
      </c>
      <c r="BVC5">
        <v>3.32</v>
      </c>
      <c r="BVD5">
        <v>3.31</v>
      </c>
      <c r="BVE5">
        <v>3.31</v>
      </c>
      <c r="BVF5">
        <v>3.29</v>
      </c>
      <c r="BVG5">
        <v>3.29</v>
      </c>
      <c r="BVH5">
        <v>3.28</v>
      </c>
      <c r="BVI5">
        <v>3.28</v>
      </c>
      <c r="BVJ5">
        <v>3.27</v>
      </c>
      <c r="BVK5">
        <v>3.25</v>
      </c>
      <c r="BVL5">
        <v>3.25</v>
      </c>
      <c r="BVM5">
        <v>3.24</v>
      </c>
      <c r="BVN5">
        <v>3.24</v>
      </c>
      <c r="BVO5">
        <v>3.24</v>
      </c>
      <c r="BVP5">
        <v>3.24</v>
      </c>
      <c r="BVQ5">
        <v>3.23</v>
      </c>
      <c r="BVR5">
        <v>3.21</v>
      </c>
      <c r="BVS5">
        <v>3.21</v>
      </c>
      <c r="BVT5">
        <v>3.2</v>
      </c>
      <c r="BVU5">
        <v>3.19</v>
      </c>
      <c r="BVV5">
        <v>3.19</v>
      </c>
      <c r="BVW5">
        <v>3.19</v>
      </c>
      <c r="BVX5">
        <v>3.17</v>
      </c>
      <c r="BVY5">
        <v>3.17</v>
      </c>
      <c r="BVZ5">
        <v>3.17</v>
      </c>
      <c r="BWA5">
        <v>3.16</v>
      </c>
      <c r="BWB5">
        <v>3.15</v>
      </c>
      <c r="BWC5">
        <v>3.13</v>
      </c>
      <c r="BWD5">
        <v>3.13</v>
      </c>
      <c r="BWE5">
        <v>3.12</v>
      </c>
      <c r="BWF5">
        <v>3.12</v>
      </c>
      <c r="BWG5">
        <v>3.12</v>
      </c>
      <c r="BWH5">
        <v>3.11</v>
      </c>
      <c r="BWI5">
        <v>3.11</v>
      </c>
      <c r="BWJ5">
        <v>3.1</v>
      </c>
      <c r="BWK5">
        <v>3.1</v>
      </c>
      <c r="BWL5">
        <v>3.08</v>
      </c>
      <c r="BWM5">
        <v>3.08</v>
      </c>
      <c r="BWN5">
        <v>3.07</v>
      </c>
      <c r="BWO5">
        <v>3.07</v>
      </c>
      <c r="BWP5">
        <v>3.07</v>
      </c>
      <c r="BWQ5">
        <v>3.06</v>
      </c>
      <c r="BWR5">
        <v>3.06</v>
      </c>
      <c r="BWS5">
        <v>3.04</v>
      </c>
      <c r="BWT5">
        <v>3.03</v>
      </c>
      <c r="BWU5">
        <v>3.03</v>
      </c>
      <c r="BWV5">
        <v>3.03</v>
      </c>
      <c r="BWW5">
        <v>3.02</v>
      </c>
      <c r="BWX5">
        <v>3</v>
      </c>
      <c r="BWY5">
        <v>3</v>
      </c>
      <c r="BWZ5">
        <v>3</v>
      </c>
      <c r="BXA5">
        <v>2.99</v>
      </c>
      <c r="BXB5">
        <v>2.99</v>
      </c>
      <c r="BXC5">
        <v>2.98</v>
      </c>
      <c r="BXD5">
        <v>2.96</v>
      </c>
      <c r="BXE5">
        <v>2.96</v>
      </c>
      <c r="BXF5">
        <v>2.95</v>
      </c>
      <c r="BXG5">
        <v>2.95</v>
      </c>
      <c r="BXH5">
        <v>2.95</v>
      </c>
      <c r="BXI5">
        <v>2.94</v>
      </c>
      <c r="BXJ5">
        <v>2.94</v>
      </c>
      <c r="BXK5">
        <v>2.92</v>
      </c>
      <c r="BXL5">
        <v>2.92</v>
      </c>
      <c r="BXM5">
        <v>2.91</v>
      </c>
      <c r="BXN5">
        <v>2.91</v>
      </c>
      <c r="BXO5">
        <v>2.9</v>
      </c>
      <c r="BXP5">
        <v>2.89</v>
      </c>
      <c r="BXQ5">
        <v>2.89</v>
      </c>
      <c r="BXR5">
        <v>2.89</v>
      </c>
      <c r="BXS5">
        <v>2.89</v>
      </c>
      <c r="BXT5">
        <v>2.87</v>
      </c>
      <c r="BXU5">
        <v>2.86</v>
      </c>
      <c r="BXV5">
        <v>2.86</v>
      </c>
      <c r="BXW5">
        <v>2.86</v>
      </c>
      <c r="BXX5">
        <v>2.85</v>
      </c>
      <c r="BXY5">
        <v>2.83</v>
      </c>
      <c r="BXZ5">
        <v>2.82</v>
      </c>
      <c r="BYA5">
        <v>2.82</v>
      </c>
      <c r="BYB5">
        <v>2.82</v>
      </c>
      <c r="BYC5">
        <v>2.81</v>
      </c>
      <c r="BYD5">
        <v>2.81</v>
      </c>
      <c r="BYE5">
        <v>2.81</v>
      </c>
      <c r="BYF5">
        <v>2.79</v>
      </c>
      <c r="BYG5">
        <v>2.79</v>
      </c>
      <c r="BYH5">
        <v>2.78</v>
      </c>
      <c r="BYI5">
        <v>2.77</v>
      </c>
      <c r="BYJ5">
        <v>2.77</v>
      </c>
      <c r="BYK5">
        <v>2.77</v>
      </c>
      <c r="BYL5">
        <v>2.77</v>
      </c>
      <c r="BYM5">
        <v>2.75</v>
      </c>
      <c r="BYN5">
        <v>2.75</v>
      </c>
      <c r="BYO5">
        <v>2.74</v>
      </c>
      <c r="BYP5">
        <v>2.74</v>
      </c>
      <c r="BYQ5">
        <v>2.73</v>
      </c>
      <c r="BYR5">
        <v>2.71</v>
      </c>
      <c r="BYS5">
        <v>2.71</v>
      </c>
      <c r="BYT5">
        <v>2.71</v>
      </c>
      <c r="BYU5">
        <v>2.7</v>
      </c>
      <c r="BYV5">
        <v>2.7</v>
      </c>
      <c r="BYW5">
        <v>2.7</v>
      </c>
      <c r="BYX5">
        <v>2.69</v>
      </c>
      <c r="BYY5">
        <v>2.69</v>
      </c>
      <c r="BYZ5">
        <v>2.67</v>
      </c>
      <c r="BZA5">
        <v>2.67</v>
      </c>
      <c r="BZB5">
        <v>2.66</v>
      </c>
      <c r="BZC5">
        <v>2.66</v>
      </c>
      <c r="BZD5">
        <v>2.65</v>
      </c>
      <c r="BZE5">
        <v>2.65</v>
      </c>
      <c r="BZF5">
        <v>2.65</v>
      </c>
      <c r="BZG5">
        <v>2.65</v>
      </c>
      <c r="BZH5">
        <v>2.64</v>
      </c>
      <c r="BZI5">
        <v>2.62</v>
      </c>
      <c r="BZJ5">
        <v>2.62</v>
      </c>
      <c r="BZK5">
        <v>2.61</v>
      </c>
      <c r="BZL5">
        <v>2.61</v>
      </c>
      <c r="BZM5">
        <v>2.6</v>
      </c>
      <c r="BZN5">
        <v>2.6</v>
      </c>
      <c r="BZO5">
        <v>2.58</v>
      </c>
      <c r="BZP5">
        <v>2.58</v>
      </c>
      <c r="BZQ5">
        <v>2.58</v>
      </c>
      <c r="BZR5">
        <v>2.58</v>
      </c>
      <c r="BZS5">
        <v>2.57</v>
      </c>
      <c r="BZT5">
        <v>2.56</v>
      </c>
      <c r="BZU5">
        <v>2.56</v>
      </c>
      <c r="BZV5">
        <v>2.56</v>
      </c>
      <c r="BZW5">
        <v>2.54</v>
      </c>
      <c r="BZX5">
        <v>2.54</v>
      </c>
      <c r="BZY5">
        <v>2.5299999999999998</v>
      </c>
      <c r="BZZ5">
        <v>2.5299999999999998</v>
      </c>
      <c r="CAA5">
        <v>2.5299999999999998</v>
      </c>
      <c r="CAB5">
        <v>2.5299999999999998</v>
      </c>
      <c r="CAC5">
        <v>2.52</v>
      </c>
      <c r="CAD5">
        <v>2.52</v>
      </c>
      <c r="CAE5">
        <v>2.5</v>
      </c>
      <c r="CAF5">
        <v>2.5</v>
      </c>
      <c r="CAG5">
        <v>2.4900000000000002</v>
      </c>
      <c r="CAH5">
        <v>2.4900000000000002</v>
      </c>
      <c r="CAI5">
        <v>2.48</v>
      </c>
      <c r="CAJ5">
        <v>2.46</v>
      </c>
      <c r="CAK5">
        <v>2.46</v>
      </c>
      <c r="CAL5">
        <v>2.46</v>
      </c>
      <c r="CAM5">
        <v>2.46</v>
      </c>
      <c r="CAN5">
        <v>2.46</v>
      </c>
      <c r="CAO5">
        <v>2.4500000000000002</v>
      </c>
      <c r="CAP5">
        <v>2.4500000000000002</v>
      </c>
      <c r="CAQ5">
        <v>2.44</v>
      </c>
      <c r="CAR5">
        <v>2.44</v>
      </c>
      <c r="CAS5">
        <v>2.42</v>
      </c>
      <c r="CAT5">
        <v>2.42</v>
      </c>
      <c r="CAU5">
        <v>2.41</v>
      </c>
      <c r="CAV5">
        <v>2.41</v>
      </c>
      <c r="CAW5">
        <v>2.41</v>
      </c>
      <c r="CAX5">
        <v>2.41</v>
      </c>
      <c r="CAY5">
        <v>2.4</v>
      </c>
      <c r="CAZ5">
        <v>2.4</v>
      </c>
      <c r="CBA5">
        <v>2.4</v>
      </c>
      <c r="CBB5">
        <v>2.4</v>
      </c>
      <c r="CBC5">
        <v>2.39</v>
      </c>
      <c r="CBD5">
        <v>2.37</v>
      </c>
      <c r="CBE5">
        <v>2.37</v>
      </c>
      <c r="CBF5">
        <v>2.37</v>
      </c>
      <c r="CBG5">
        <v>2.36</v>
      </c>
      <c r="CBH5">
        <v>2.36</v>
      </c>
      <c r="CBI5">
        <v>2.35</v>
      </c>
      <c r="CBJ5">
        <v>2.35</v>
      </c>
      <c r="CBK5">
        <v>2.35</v>
      </c>
      <c r="CBL5">
        <v>2.35</v>
      </c>
      <c r="CBM5">
        <v>2.33</v>
      </c>
      <c r="CBN5">
        <v>2.33</v>
      </c>
      <c r="CBO5">
        <v>2.33</v>
      </c>
      <c r="CBP5">
        <v>2.33</v>
      </c>
      <c r="CBQ5">
        <v>2.3199999999999998</v>
      </c>
      <c r="CBR5">
        <v>2.31</v>
      </c>
      <c r="CBS5">
        <v>2.31</v>
      </c>
      <c r="CBT5">
        <v>2.31</v>
      </c>
      <c r="CBU5">
        <v>2.29</v>
      </c>
      <c r="CBV5">
        <v>2.29</v>
      </c>
      <c r="CBW5">
        <v>2.29</v>
      </c>
      <c r="CBX5">
        <v>2.29</v>
      </c>
      <c r="CBY5">
        <v>2.2799999999999998</v>
      </c>
      <c r="CBZ5">
        <v>2.2799999999999998</v>
      </c>
      <c r="CCA5">
        <v>2.2799999999999998</v>
      </c>
      <c r="CCB5">
        <v>2.2799999999999998</v>
      </c>
      <c r="CCC5">
        <v>2.27</v>
      </c>
      <c r="CCD5">
        <v>2.27</v>
      </c>
      <c r="CCE5">
        <v>2.25</v>
      </c>
      <c r="CCF5">
        <v>2.25</v>
      </c>
      <c r="CCG5">
        <v>2.25</v>
      </c>
      <c r="CCH5">
        <v>2.2400000000000002</v>
      </c>
      <c r="CCI5">
        <v>2.2400000000000002</v>
      </c>
      <c r="CCJ5">
        <v>2.23</v>
      </c>
      <c r="CCK5">
        <v>2.23</v>
      </c>
      <c r="CCL5">
        <v>2.23</v>
      </c>
      <c r="CCM5">
        <v>2.23</v>
      </c>
      <c r="CCN5">
        <v>2.23</v>
      </c>
      <c r="CCO5">
        <v>2.21</v>
      </c>
      <c r="CCP5">
        <v>2.21</v>
      </c>
      <c r="CCQ5">
        <v>2.2000000000000002</v>
      </c>
      <c r="CCR5">
        <v>2.2000000000000002</v>
      </c>
      <c r="CCS5">
        <v>2.2000000000000002</v>
      </c>
      <c r="CCT5">
        <v>2.19</v>
      </c>
      <c r="CCU5">
        <v>2.19</v>
      </c>
      <c r="CCV5">
        <v>2.17</v>
      </c>
      <c r="CCW5">
        <v>2.17</v>
      </c>
      <c r="CCX5">
        <v>2.17</v>
      </c>
      <c r="CCY5">
        <v>2.17</v>
      </c>
      <c r="CCZ5">
        <v>2.17</v>
      </c>
      <c r="CDA5">
        <v>2.17</v>
      </c>
      <c r="CDB5">
        <v>2.16</v>
      </c>
      <c r="CDC5">
        <v>2.15</v>
      </c>
      <c r="CDD5">
        <v>2.15</v>
      </c>
      <c r="CDE5">
        <v>2.15</v>
      </c>
      <c r="CDF5">
        <v>2.14</v>
      </c>
      <c r="CDG5">
        <v>2.14</v>
      </c>
      <c r="CDH5">
        <v>2.12</v>
      </c>
      <c r="CDI5">
        <v>2.12</v>
      </c>
      <c r="CDJ5">
        <v>2.12</v>
      </c>
      <c r="CDK5">
        <v>2.11</v>
      </c>
      <c r="CDL5">
        <v>2.11</v>
      </c>
      <c r="CDM5">
        <v>2.11</v>
      </c>
      <c r="CDN5">
        <v>2.11</v>
      </c>
      <c r="CDO5">
        <v>2.1</v>
      </c>
      <c r="CDP5">
        <v>2.1</v>
      </c>
      <c r="CDQ5">
        <v>2.1</v>
      </c>
      <c r="CDR5">
        <v>2.08</v>
      </c>
      <c r="CDS5">
        <v>2.08</v>
      </c>
      <c r="CDT5">
        <v>2.0699999999999998</v>
      </c>
      <c r="CDU5">
        <v>2.0699999999999998</v>
      </c>
      <c r="CDV5">
        <v>2.0699999999999998</v>
      </c>
      <c r="CDW5">
        <v>2.0699999999999998</v>
      </c>
      <c r="CDX5">
        <v>2.06</v>
      </c>
      <c r="CDY5">
        <v>2.06</v>
      </c>
      <c r="CDZ5">
        <v>2.06</v>
      </c>
      <c r="CEA5">
        <v>2.06</v>
      </c>
      <c r="CEB5">
        <v>2.04</v>
      </c>
      <c r="CEC5">
        <v>2.04</v>
      </c>
      <c r="CED5">
        <v>2.04</v>
      </c>
      <c r="CEE5">
        <v>2.0299999999999998</v>
      </c>
      <c r="CEF5">
        <v>2.02</v>
      </c>
      <c r="CEG5">
        <v>2.02</v>
      </c>
      <c r="CEH5">
        <v>2.02</v>
      </c>
      <c r="CEI5">
        <v>2</v>
      </c>
      <c r="CEJ5">
        <v>2</v>
      </c>
      <c r="CEK5">
        <v>1.99</v>
      </c>
      <c r="CEL5">
        <v>1.99</v>
      </c>
      <c r="CEM5">
        <v>1.99</v>
      </c>
      <c r="CEN5">
        <v>1.99</v>
      </c>
      <c r="CEO5">
        <v>1.99</v>
      </c>
      <c r="CEP5">
        <v>1.99</v>
      </c>
      <c r="CEQ5">
        <v>1.99</v>
      </c>
      <c r="CER5">
        <v>1.99</v>
      </c>
      <c r="CES5">
        <v>1.98</v>
      </c>
      <c r="CET5">
        <v>1.98</v>
      </c>
      <c r="CEU5">
        <v>1.96</v>
      </c>
      <c r="CEV5">
        <v>1.95</v>
      </c>
      <c r="CEW5">
        <v>1.95</v>
      </c>
      <c r="CEX5">
        <v>1.95</v>
      </c>
      <c r="CEY5">
        <v>1.94</v>
      </c>
      <c r="CEZ5">
        <v>1.94</v>
      </c>
      <c r="CFA5">
        <v>1.94</v>
      </c>
      <c r="CFB5">
        <v>1.94</v>
      </c>
      <c r="CFC5">
        <v>1.94</v>
      </c>
      <c r="CFD5">
        <v>1.94</v>
      </c>
      <c r="CFE5">
        <v>1.94</v>
      </c>
      <c r="CFF5">
        <v>1.92</v>
      </c>
      <c r="CFG5">
        <v>1.92</v>
      </c>
      <c r="CFH5">
        <v>1.91</v>
      </c>
      <c r="CFI5">
        <v>1.91</v>
      </c>
      <c r="CFJ5">
        <v>1.91</v>
      </c>
      <c r="CFK5">
        <v>1.91</v>
      </c>
      <c r="CFL5">
        <v>1.9</v>
      </c>
      <c r="CFM5">
        <v>1.9</v>
      </c>
      <c r="CFN5">
        <v>1.9</v>
      </c>
      <c r="CFO5">
        <v>1.88</v>
      </c>
      <c r="CFP5">
        <v>1.88</v>
      </c>
      <c r="CFQ5">
        <v>1.88</v>
      </c>
      <c r="CFR5">
        <v>1.87</v>
      </c>
      <c r="CFS5">
        <v>1.87</v>
      </c>
      <c r="CFT5">
        <v>1.87</v>
      </c>
      <c r="CFU5">
        <v>1.87</v>
      </c>
      <c r="CFV5">
        <v>1.87</v>
      </c>
      <c r="CFW5">
        <v>1.86</v>
      </c>
      <c r="CFX5">
        <v>1.86</v>
      </c>
      <c r="CFY5">
        <v>1.86</v>
      </c>
      <c r="CFZ5">
        <v>1.85</v>
      </c>
      <c r="CGA5">
        <v>1.85</v>
      </c>
      <c r="CGB5">
        <v>1.85</v>
      </c>
      <c r="CGC5">
        <v>1.83</v>
      </c>
      <c r="CGD5">
        <v>1.83</v>
      </c>
      <c r="CGE5">
        <v>1.83</v>
      </c>
      <c r="CGF5">
        <v>1.83</v>
      </c>
      <c r="CGG5">
        <v>1.83</v>
      </c>
      <c r="CGH5">
        <v>1.82</v>
      </c>
      <c r="CGI5">
        <v>1.82</v>
      </c>
      <c r="CGJ5">
        <v>1.81</v>
      </c>
      <c r="CGK5">
        <v>1.81</v>
      </c>
      <c r="CGL5">
        <v>1.81</v>
      </c>
      <c r="CGM5">
        <v>1.81</v>
      </c>
      <c r="CGN5">
        <v>1.81</v>
      </c>
      <c r="CGO5">
        <v>1.81</v>
      </c>
      <c r="CGP5">
        <v>1.79</v>
      </c>
      <c r="CGQ5">
        <v>1.79</v>
      </c>
      <c r="CGR5">
        <v>1.79</v>
      </c>
      <c r="CGS5">
        <v>1.78</v>
      </c>
      <c r="CGT5">
        <v>1.78</v>
      </c>
      <c r="CGU5">
        <v>1.78</v>
      </c>
      <c r="CGV5">
        <v>1.77</v>
      </c>
      <c r="CGW5">
        <v>1.77</v>
      </c>
      <c r="CGX5">
        <v>1.75</v>
      </c>
      <c r="CGY5">
        <v>1.75</v>
      </c>
      <c r="CGZ5">
        <v>1.75</v>
      </c>
      <c r="CHA5">
        <v>1.75</v>
      </c>
      <c r="CHB5">
        <v>1.75</v>
      </c>
      <c r="CHC5">
        <v>1.75</v>
      </c>
      <c r="CHD5">
        <v>1.75</v>
      </c>
      <c r="CHE5">
        <v>1.75</v>
      </c>
      <c r="CHF5">
        <v>1.74</v>
      </c>
      <c r="CHG5">
        <v>1.74</v>
      </c>
    </row>
    <row r="6" spans="1:2243" x14ac:dyDescent="0.15">
      <c r="A6">
        <v>85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0.02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0.02</v>
      </c>
      <c r="V6">
        <v>0.02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0.02</v>
      </c>
      <c r="AD6">
        <v>0</v>
      </c>
      <c r="AE6">
        <v>0</v>
      </c>
      <c r="AF6">
        <v>0</v>
      </c>
      <c r="AG6">
        <v>0.02</v>
      </c>
      <c r="AH6">
        <v>0.02</v>
      </c>
      <c r="AI6">
        <v>0</v>
      </c>
      <c r="AJ6">
        <v>0</v>
      </c>
      <c r="AK6">
        <v>0</v>
      </c>
      <c r="AL6">
        <v>0</v>
      </c>
      <c r="AM6">
        <v>0.02</v>
      </c>
      <c r="AN6">
        <v>0.02</v>
      </c>
      <c r="AO6">
        <v>0.02</v>
      </c>
      <c r="AP6">
        <v>0.02</v>
      </c>
      <c r="AQ6">
        <v>0.02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0.02</v>
      </c>
      <c r="BC6">
        <v>0.02</v>
      </c>
      <c r="BD6">
        <v>0.02</v>
      </c>
      <c r="BE6">
        <v>0</v>
      </c>
      <c r="BF6">
        <v>0.02</v>
      </c>
      <c r="BG6">
        <v>0</v>
      </c>
      <c r="BH6">
        <v>0.02</v>
      </c>
      <c r="BI6">
        <v>0.02</v>
      </c>
      <c r="BJ6">
        <v>0.02</v>
      </c>
      <c r="BK6">
        <v>0</v>
      </c>
      <c r="BL6">
        <v>0</v>
      </c>
      <c r="BM6">
        <v>0</v>
      </c>
      <c r="BN6">
        <v>0</v>
      </c>
      <c r="BO6">
        <v>0.02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0.02</v>
      </c>
      <c r="BY6">
        <v>0.02</v>
      </c>
      <c r="BZ6">
        <v>0.02</v>
      </c>
      <c r="CA6">
        <v>0.02</v>
      </c>
      <c r="CB6">
        <v>0.02</v>
      </c>
      <c r="CC6">
        <v>0.02</v>
      </c>
      <c r="CD6">
        <v>0.02</v>
      </c>
      <c r="CE6">
        <v>0.02</v>
      </c>
      <c r="CF6">
        <v>0.02</v>
      </c>
      <c r="CG6">
        <v>0.02</v>
      </c>
      <c r="CH6">
        <v>0.02</v>
      </c>
      <c r="CI6">
        <v>0.02</v>
      </c>
      <c r="CJ6">
        <v>0.02</v>
      </c>
      <c r="CK6">
        <v>0.02</v>
      </c>
      <c r="CL6">
        <v>0.02</v>
      </c>
      <c r="CM6">
        <v>0.02</v>
      </c>
      <c r="CN6">
        <v>0.02</v>
      </c>
      <c r="CO6">
        <v>0.02</v>
      </c>
      <c r="CP6">
        <v>0.02</v>
      </c>
      <c r="CQ6">
        <v>0.02</v>
      </c>
      <c r="CR6">
        <v>0.02</v>
      </c>
      <c r="CS6">
        <v>0.02</v>
      </c>
      <c r="CT6">
        <v>0.02</v>
      </c>
      <c r="CU6">
        <v>0.02</v>
      </c>
      <c r="CV6">
        <v>0.02</v>
      </c>
      <c r="CW6">
        <v>0.02</v>
      </c>
      <c r="CX6">
        <v>0.02</v>
      </c>
      <c r="CY6">
        <v>0</v>
      </c>
      <c r="CZ6">
        <v>0.02</v>
      </c>
      <c r="DA6">
        <v>0.02</v>
      </c>
      <c r="DB6">
        <v>0</v>
      </c>
      <c r="DC6">
        <v>0.02</v>
      </c>
      <c r="DD6">
        <v>0.02</v>
      </c>
      <c r="DE6">
        <v>0.02</v>
      </c>
      <c r="DF6">
        <v>0.02</v>
      </c>
      <c r="DG6">
        <v>0.02</v>
      </c>
      <c r="DH6">
        <v>0.02</v>
      </c>
      <c r="DI6">
        <v>0.02</v>
      </c>
      <c r="DJ6">
        <v>0.03</v>
      </c>
      <c r="DK6">
        <v>0.02</v>
      </c>
      <c r="DL6">
        <v>0.02</v>
      </c>
      <c r="DM6">
        <v>0.03</v>
      </c>
      <c r="DN6">
        <v>0.03</v>
      </c>
      <c r="DO6">
        <v>0.02</v>
      </c>
      <c r="DP6">
        <v>0.02</v>
      </c>
      <c r="DQ6">
        <v>0.03</v>
      </c>
      <c r="DR6">
        <v>0.02</v>
      </c>
      <c r="DS6">
        <v>0.02</v>
      </c>
      <c r="DT6">
        <v>0.02</v>
      </c>
      <c r="DU6">
        <v>0.03</v>
      </c>
      <c r="DV6">
        <v>0.02</v>
      </c>
      <c r="DW6">
        <v>0.02</v>
      </c>
      <c r="DX6">
        <v>0.02</v>
      </c>
      <c r="DY6">
        <v>0.02</v>
      </c>
      <c r="DZ6">
        <v>0.02</v>
      </c>
      <c r="EA6">
        <v>0.02</v>
      </c>
      <c r="EB6">
        <v>0.02</v>
      </c>
      <c r="EC6">
        <v>0.02</v>
      </c>
      <c r="ED6">
        <v>0.02</v>
      </c>
      <c r="EE6">
        <v>0.02</v>
      </c>
      <c r="EF6">
        <v>0.02</v>
      </c>
      <c r="EG6">
        <v>0.02</v>
      </c>
      <c r="EH6">
        <v>0.03</v>
      </c>
      <c r="EI6">
        <v>0.03</v>
      </c>
      <c r="EJ6">
        <v>0.03</v>
      </c>
      <c r="EK6">
        <v>0.03</v>
      </c>
      <c r="EL6">
        <v>0.02</v>
      </c>
      <c r="EM6">
        <v>0.03</v>
      </c>
      <c r="EN6">
        <v>0.02</v>
      </c>
      <c r="EO6">
        <v>0.03</v>
      </c>
      <c r="EP6">
        <v>0.02</v>
      </c>
      <c r="EQ6">
        <v>0.03</v>
      </c>
      <c r="ER6">
        <v>0.03</v>
      </c>
      <c r="ES6">
        <v>0.02</v>
      </c>
      <c r="ET6">
        <v>0.02</v>
      </c>
      <c r="EU6">
        <v>0.02</v>
      </c>
      <c r="EV6">
        <v>0.03</v>
      </c>
      <c r="EW6">
        <v>0.02</v>
      </c>
      <c r="EX6">
        <v>0.03</v>
      </c>
      <c r="EY6">
        <v>0.02</v>
      </c>
      <c r="EZ6">
        <v>0.03</v>
      </c>
      <c r="FA6">
        <v>0.03</v>
      </c>
      <c r="FB6">
        <v>0.03</v>
      </c>
      <c r="FC6">
        <v>0.03</v>
      </c>
      <c r="FD6">
        <v>0.03</v>
      </c>
      <c r="FE6">
        <v>0.03</v>
      </c>
      <c r="FF6">
        <v>0.02</v>
      </c>
      <c r="FG6">
        <v>0.03</v>
      </c>
      <c r="FH6">
        <v>0.03</v>
      </c>
      <c r="FI6">
        <v>0.03</v>
      </c>
      <c r="FJ6">
        <v>0.02</v>
      </c>
      <c r="FK6">
        <v>0.02</v>
      </c>
      <c r="FL6">
        <v>0.03</v>
      </c>
      <c r="FM6">
        <v>0.03</v>
      </c>
      <c r="FN6">
        <v>0.03</v>
      </c>
      <c r="FO6">
        <v>0.03</v>
      </c>
      <c r="FP6">
        <v>0.03</v>
      </c>
      <c r="FQ6">
        <v>0.03</v>
      </c>
      <c r="FR6">
        <v>0.03</v>
      </c>
      <c r="FS6">
        <v>0.03</v>
      </c>
      <c r="FT6">
        <v>0.03</v>
      </c>
      <c r="FU6">
        <v>0.03</v>
      </c>
      <c r="FV6">
        <v>0.03</v>
      </c>
      <c r="FW6">
        <v>0.03</v>
      </c>
      <c r="FX6">
        <v>0.03</v>
      </c>
      <c r="FY6">
        <v>0.03</v>
      </c>
      <c r="FZ6">
        <v>0.03</v>
      </c>
      <c r="GA6">
        <v>0.03</v>
      </c>
      <c r="GB6">
        <v>0.03</v>
      </c>
      <c r="GC6">
        <v>0.03</v>
      </c>
      <c r="GD6">
        <v>0.03</v>
      </c>
      <c r="GE6">
        <v>0.02</v>
      </c>
      <c r="GF6">
        <v>0.03</v>
      </c>
      <c r="GG6">
        <v>0.06</v>
      </c>
      <c r="GH6">
        <v>0.1</v>
      </c>
      <c r="GI6">
        <v>0.15</v>
      </c>
      <c r="GJ6">
        <v>0.2</v>
      </c>
      <c r="GK6">
        <v>0.23</v>
      </c>
      <c r="GL6">
        <v>0.27</v>
      </c>
      <c r="GM6">
        <v>0.31</v>
      </c>
      <c r="GN6">
        <v>0.33</v>
      </c>
      <c r="GO6">
        <v>0.36</v>
      </c>
      <c r="GP6">
        <v>0.39</v>
      </c>
      <c r="GQ6">
        <v>0.4</v>
      </c>
      <c r="GR6">
        <v>0.44</v>
      </c>
      <c r="GS6">
        <v>0.45</v>
      </c>
      <c r="GT6">
        <v>0.48</v>
      </c>
      <c r="GU6">
        <v>0.5</v>
      </c>
      <c r="GV6">
        <v>0.53</v>
      </c>
      <c r="GW6">
        <v>0.56999999999999995</v>
      </c>
      <c r="GX6">
        <v>0.57999999999999996</v>
      </c>
      <c r="GY6">
        <v>0.62</v>
      </c>
      <c r="GZ6">
        <v>0.65</v>
      </c>
      <c r="HA6">
        <v>0.69</v>
      </c>
      <c r="HB6">
        <v>0.72</v>
      </c>
      <c r="HC6">
        <v>0.74</v>
      </c>
      <c r="HD6">
        <v>0.78</v>
      </c>
      <c r="HE6">
        <v>0.81</v>
      </c>
      <c r="HF6">
        <v>0.85</v>
      </c>
      <c r="HG6">
        <v>0.87</v>
      </c>
      <c r="HH6">
        <v>0.91</v>
      </c>
      <c r="HI6">
        <v>0.94</v>
      </c>
      <c r="HJ6">
        <v>0.98</v>
      </c>
      <c r="HK6">
        <v>1.02</v>
      </c>
      <c r="HL6">
        <v>1.04</v>
      </c>
      <c r="HM6">
        <v>1.07</v>
      </c>
      <c r="HN6">
        <v>1.1000000000000001</v>
      </c>
      <c r="HO6">
        <v>1.1200000000000001</v>
      </c>
      <c r="HP6">
        <v>1.1499999999999999</v>
      </c>
      <c r="HQ6">
        <v>1.19</v>
      </c>
      <c r="HR6">
        <v>1.22</v>
      </c>
      <c r="HS6">
        <v>1.24</v>
      </c>
      <c r="HT6">
        <v>1.28</v>
      </c>
      <c r="HU6">
        <v>1.29</v>
      </c>
      <c r="HV6">
        <v>1.33</v>
      </c>
      <c r="HW6">
        <v>1.35</v>
      </c>
      <c r="HX6">
        <v>1.39</v>
      </c>
      <c r="HY6">
        <v>1.4</v>
      </c>
      <c r="HZ6">
        <v>1.44</v>
      </c>
      <c r="IA6">
        <v>1.47</v>
      </c>
      <c r="IB6">
        <v>1.49</v>
      </c>
      <c r="IC6">
        <v>1.52</v>
      </c>
      <c r="ID6">
        <v>1.54</v>
      </c>
      <c r="IE6">
        <v>1.57</v>
      </c>
      <c r="IF6">
        <v>1.6</v>
      </c>
      <c r="IG6">
        <v>1.62</v>
      </c>
      <c r="IH6">
        <v>1.64</v>
      </c>
      <c r="II6">
        <v>1.66</v>
      </c>
      <c r="IJ6">
        <v>1.69</v>
      </c>
      <c r="IK6">
        <v>1.7</v>
      </c>
      <c r="IL6">
        <v>1.74</v>
      </c>
      <c r="IM6">
        <v>1.75</v>
      </c>
      <c r="IN6">
        <v>1.78</v>
      </c>
      <c r="IO6">
        <v>1.81</v>
      </c>
      <c r="IP6">
        <v>1.82</v>
      </c>
      <c r="IQ6">
        <v>1.85</v>
      </c>
      <c r="IR6">
        <v>1.87</v>
      </c>
      <c r="IS6">
        <v>1.89</v>
      </c>
      <c r="IT6">
        <v>1.91</v>
      </c>
      <c r="IU6">
        <v>1.94</v>
      </c>
      <c r="IV6">
        <v>1.96</v>
      </c>
      <c r="IW6">
        <v>1.99</v>
      </c>
      <c r="IX6">
        <v>2.02</v>
      </c>
      <c r="IY6">
        <v>2.06</v>
      </c>
      <c r="IZ6">
        <v>2.0699999999999998</v>
      </c>
      <c r="JA6">
        <v>2.11</v>
      </c>
      <c r="JB6">
        <v>2.12</v>
      </c>
      <c r="JC6">
        <v>2.15</v>
      </c>
      <c r="JD6">
        <v>2.17</v>
      </c>
      <c r="JE6">
        <v>2.23</v>
      </c>
      <c r="JF6">
        <v>2.25</v>
      </c>
      <c r="JG6">
        <v>2.29</v>
      </c>
      <c r="JH6">
        <v>2.3199999999999998</v>
      </c>
      <c r="JI6">
        <v>2.35</v>
      </c>
      <c r="JJ6">
        <v>2.37</v>
      </c>
      <c r="JK6">
        <v>2.41</v>
      </c>
      <c r="JL6">
        <v>2.42</v>
      </c>
      <c r="JM6">
        <v>2.4500000000000002</v>
      </c>
      <c r="JN6">
        <v>2.48</v>
      </c>
      <c r="JO6">
        <v>2.4900000000000002</v>
      </c>
      <c r="JP6">
        <v>2.5299999999999998</v>
      </c>
      <c r="JQ6">
        <v>2.54</v>
      </c>
      <c r="JR6">
        <v>2.58</v>
      </c>
      <c r="JS6">
        <v>2.59</v>
      </c>
      <c r="JT6">
        <v>2.63</v>
      </c>
      <c r="JU6">
        <v>2.65</v>
      </c>
      <c r="JV6">
        <v>2.69</v>
      </c>
      <c r="JW6">
        <v>2.7</v>
      </c>
      <c r="JX6">
        <v>2.71</v>
      </c>
      <c r="JY6">
        <v>2.75</v>
      </c>
      <c r="JZ6">
        <v>2.78</v>
      </c>
      <c r="KA6">
        <v>2.82</v>
      </c>
      <c r="KB6">
        <v>2.84</v>
      </c>
      <c r="KC6">
        <v>2.87</v>
      </c>
      <c r="KD6">
        <v>2.9</v>
      </c>
      <c r="KE6">
        <v>2.92</v>
      </c>
      <c r="KF6">
        <v>2.95</v>
      </c>
      <c r="KG6">
        <v>2.96</v>
      </c>
      <c r="KH6">
        <v>3</v>
      </c>
      <c r="KI6">
        <v>3.01</v>
      </c>
      <c r="KJ6">
        <v>3.03</v>
      </c>
      <c r="KK6">
        <v>3.07</v>
      </c>
      <c r="KL6">
        <v>3.08</v>
      </c>
      <c r="KM6">
        <v>3.11</v>
      </c>
      <c r="KN6">
        <v>3.13</v>
      </c>
      <c r="KO6">
        <v>3.14</v>
      </c>
      <c r="KP6">
        <v>3.18</v>
      </c>
      <c r="KQ6">
        <v>3.2</v>
      </c>
      <c r="KR6">
        <v>3.22</v>
      </c>
      <c r="KS6">
        <v>3.24</v>
      </c>
      <c r="KT6">
        <v>3.26</v>
      </c>
      <c r="KU6">
        <v>3.29</v>
      </c>
      <c r="KV6">
        <v>3.31</v>
      </c>
      <c r="KW6">
        <v>3.34</v>
      </c>
      <c r="KX6">
        <v>3.35</v>
      </c>
      <c r="KY6">
        <v>3.38</v>
      </c>
      <c r="KZ6">
        <v>3.39</v>
      </c>
      <c r="LA6">
        <v>3.42</v>
      </c>
      <c r="LB6">
        <v>3.45</v>
      </c>
      <c r="LC6">
        <v>3.48</v>
      </c>
      <c r="LD6">
        <v>3.51</v>
      </c>
      <c r="LE6">
        <v>3.54</v>
      </c>
      <c r="LF6">
        <v>3.56</v>
      </c>
      <c r="LG6">
        <v>3.59</v>
      </c>
      <c r="LH6">
        <v>3.6</v>
      </c>
      <c r="LI6">
        <v>3.64</v>
      </c>
      <c r="LJ6">
        <v>3.65</v>
      </c>
      <c r="LK6">
        <v>3.68</v>
      </c>
      <c r="LL6">
        <v>3.71</v>
      </c>
      <c r="LM6">
        <v>3.72</v>
      </c>
      <c r="LN6">
        <v>3.75</v>
      </c>
      <c r="LO6">
        <v>3.77</v>
      </c>
      <c r="LP6">
        <v>3.77</v>
      </c>
      <c r="LQ6">
        <v>3.8</v>
      </c>
      <c r="LR6">
        <v>3.84</v>
      </c>
      <c r="LS6">
        <v>3.85</v>
      </c>
      <c r="LT6">
        <v>3.88</v>
      </c>
      <c r="LU6">
        <v>3.89</v>
      </c>
      <c r="LV6">
        <v>3.9</v>
      </c>
      <c r="LW6">
        <v>3.94</v>
      </c>
      <c r="LX6">
        <v>3.96</v>
      </c>
      <c r="LY6">
        <v>3.98</v>
      </c>
      <c r="LZ6">
        <v>4.01</v>
      </c>
      <c r="MA6">
        <v>4.03</v>
      </c>
      <c r="MB6">
        <v>4.0599999999999996</v>
      </c>
      <c r="MC6">
        <v>4.09</v>
      </c>
      <c r="MD6">
        <v>4.12</v>
      </c>
      <c r="ME6">
        <v>4.1500000000000004</v>
      </c>
      <c r="MF6">
        <v>4.18</v>
      </c>
      <c r="MG6">
        <v>4.2</v>
      </c>
      <c r="MH6">
        <v>4.2300000000000004</v>
      </c>
      <c r="MI6">
        <v>4.26</v>
      </c>
      <c r="MJ6">
        <v>4.28</v>
      </c>
      <c r="MK6">
        <v>4.3099999999999996</v>
      </c>
      <c r="ML6">
        <v>4.32</v>
      </c>
      <c r="MM6">
        <v>4.3499999999999996</v>
      </c>
      <c r="MN6">
        <v>4.37</v>
      </c>
      <c r="MO6">
        <v>4.3899999999999997</v>
      </c>
      <c r="MP6">
        <v>4.41</v>
      </c>
      <c r="MQ6">
        <v>4.4400000000000004</v>
      </c>
      <c r="MR6">
        <v>4.46</v>
      </c>
      <c r="MS6">
        <v>4.49</v>
      </c>
      <c r="MT6">
        <v>4.5</v>
      </c>
      <c r="MU6">
        <v>4.53</v>
      </c>
      <c r="MV6">
        <v>4.54</v>
      </c>
      <c r="MW6">
        <v>4.57</v>
      </c>
      <c r="MX6">
        <v>4.6100000000000003</v>
      </c>
      <c r="MY6">
        <v>4.62</v>
      </c>
      <c r="MZ6">
        <v>4.63</v>
      </c>
      <c r="NA6">
        <v>4.66</v>
      </c>
      <c r="NB6">
        <v>4.67</v>
      </c>
      <c r="NC6">
        <v>4.71</v>
      </c>
      <c r="ND6">
        <v>4.72</v>
      </c>
      <c r="NE6">
        <v>4.75</v>
      </c>
      <c r="NF6">
        <v>4.76</v>
      </c>
      <c r="NG6">
        <v>4.78</v>
      </c>
      <c r="NH6">
        <v>4.8</v>
      </c>
      <c r="NI6">
        <v>4.83</v>
      </c>
      <c r="NJ6">
        <v>4.84</v>
      </c>
      <c r="NK6">
        <v>4.8600000000000003</v>
      </c>
      <c r="NL6">
        <v>4.88</v>
      </c>
      <c r="NM6">
        <v>4.8899999999999997</v>
      </c>
      <c r="NN6">
        <v>4.91</v>
      </c>
      <c r="NO6">
        <v>4.93</v>
      </c>
      <c r="NP6">
        <v>4.96</v>
      </c>
      <c r="NQ6">
        <v>4.96</v>
      </c>
      <c r="NR6">
        <v>4.97</v>
      </c>
      <c r="NS6">
        <v>5</v>
      </c>
      <c r="NT6">
        <v>5.0199999999999996</v>
      </c>
      <c r="NU6">
        <v>5.04</v>
      </c>
      <c r="NV6">
        <v>5.0599999999999996</v>
      </c>
      <c r="NW6">
        <v>5.08</v>
      </c>
      <c r="NX6">
        <v>5.09</v>
      </c>
      <c r="NY6">
        <v>5.12</v>
      </c>
      <c r="NZ6">
        <v>5.13</v>
      </c>
      <c r="OA6">
        <v>5.14</v>
      </c>
      <c r="OB6">
        <v>5.17</v>
      </c>
      <c r="OC6">
        <v>5.18</v>
      </c>
      <c r="OD6">
        <v>5.19</v>
      </c>
      <c r="OE6">
        <v>5.22</v>
      </c>
      <c r="OF6">
        <v>5.23</v>
      </c>
      <c r="OG6">
        <v>5.25</v>
      </c>
      <c r="OH6">
        <v>5.27</v>
      </c>
      <c r="OI6">
        <v>5.3</v>
      </c>
      <c r="OJ6">
        <v>5.31</v>
      </c>
      <c r="OK6">
        <v>5.32</v>
      </c>
      <c r="OL6">
        <v>5.35</v>
      </c>
      <c r="OM6">
        <v>5.38</v>
      </c>
      <c r="ON6">
        <v>5.39</v>
      </c>
      <c r="OO6">
        <v>5.41</v>
      </c>
      <c r="OP6">
        <v>5.43</v>
      </c>
      <c r="OQ6">
        <v>5.44</v>
      </c>
      <c r="OR6">
        <v>5.47</v>
      </c>
      <c r="OS6">
        <v>5.49</v>
      </c>
      <c r="OT6">
        <v>5.49</v>
      </c>
      <c r="OU6">
        <v>5.51</v>
      </c>
      <c r="OV6">
        <v>5.53</v>
      </c>
      <c r="OW6">
        <v>5.55</v>
      </c>
      <c r="OX6">
        <v>5.55</v>
      </c>
      <c r="OY6">
        <v>5.57</v>
      </c>
      <c r="OZ6">
        <v>5.58</v>
      </c>
      <c r="PA6">
        <v>5.61</v>
      </c>
      <c r="PB6">
        <v>5.61</v>
      </c>
      <c r="PC6">
        <v>5.64</v>
      </c>
      <c r="PD6">
        <v>5.66</v>
      </c>
      <c r="PE6">
        <v>5.66</v>
      </c>
      <c r="PF6">
        <v>5.69</v>
      </c>
      <c r="PG6">
        <v>5.71</v>
      </c>
      <c r="PH6">
        <v>5.73</v>
      </c>
      <c r="PI6">
        <v>5.74</v>
      </c>
      <c r="PJ6">
        <v>5.77</v>
      </c>
      <c r="PK6">
        <v>5.78</v>
      </c>
      <c r="PL6">
        <v>5.81</v>
      </c>
      <c r="PM6">
        <v>5.83</v>
      </c>
      <c r="PN6">
        <v>5.84</v>
      </c>
      <c r="PO6">
        <v>5.86</v>
      </c>
      <c r="PP6">
        <v>5.87</v>
      </c>
      <c r="PQ6">
        <v>5.9</v>
      </c>
      <c r="PR6">
        <v>5.9</v>
      </c>
      <c r="PS6">
        <v>5.91</v>
      </c>
      <c r="PT6">
        <v>5.92</v>
      </c>
      <c r="PU6">
        <v>5.96</v>
      </c>
      <c r="PV6">
        <v>5.96</v>
      </c>
      <c r="PW6">
        <v>5.99</v>
      </c>
      <c r="PX6">
        <v>6.01</v>
      </c>
      <c r="PY6">
        <v>6.03</v>
      </c>
      <c r="PZ6">
        <v>6.04</v>
      </c>
      <c r="QA6">
        <v>6.05</v>
      </c>
      <c r="QB6">
        <v>6.06</v>
      </c>
      <c r="QC6">
        <v>6.08</v>
      </c>
      <c r="QD6">
        <v>6.09</v>
      </c>
      <c r="QE6">
        <v>6.12</v>
      </c>
      <c r="QF6">
        <v>6.13</v>
      </c>
      <c r="QG6">
        <v>6.13</v>
      </c>
      <c r="QH6">
        <v>6.14</v>
      </c>
      <c r="QI6">
        <v>6.17</v>
      </c>
      <c r="QJ6">
        <v>6.18</v>
      </c>
      <c r="QK6">
        <v>6.19</v>
      </c>
      <c r="QL6">
        <v>6.22</v>
      </c>
      <c r="QM6">
        <v>6.23</v>
      </c>
      <c r="QN6">
        <v>6.26</v>
      </c>
      <c r="QO6">
        <v>6.26</v>
      </c>
      <c r="QP6">
        <v>6.29</v>
      </c>
      <c r="QQ6">
        <v>6.31</v>
      </c>
      <c r="QR6">
        <v>6.32</v>
      </c>
      <c r="QS6">
        <v>6.35</v>
      </c>
      <c r="QT6">
        <v>6.36</v>
      </c>
      <c r="QU6">
        <v>6.38</v>
      </c>
      <c r="QV6">
        <v>6.4</v>
      </c>
      <c r="QW6">
        <v>6.42</v>
      </c>
      <c r="QX6">
        <v>6.43</v>
      </c>
      <c r="QY6">
        <v>6.45</v>
      </c>
      <c r="QZ6">
        <v>6.49</v>
      </c>
      <c r="RA6">
        <v>6.51</v>
      </c>
      <c r="RB6">
        <v>6.53</v>
      </c>
      <c r="RC6">
        <v>6.55</v>
      </c>
      <c r="RD6">
        <v>6.57</v>
      </c>
      <c r="RE6">
        <v>6.6</v>
      </c>
      <c r="RF6">
        <v>6.61</v>
      </c>
      <c r="RG6">
        <v>6.62</v>
      </c>
      <c r="RH6">
        <v>6.64</v>
      </c>
      <c r="RI6">
        <v>6.66</v>
      </c>
      <c r="RJ6">
        <v>6.66</v>
      </c>
      <c r="RK6">
        <v>6.67</v>
      </c>
      <c r="RL6">
        <v>6.7</v>
      </c>
      <c r="RM6">
        <v>6.71</v>
      </c>
      <c r="RN6">
        <v>6.73</v>
      </c>
      <c r="RO6">
        <v>6.73</v>
      </c>
      <c r="RP6">
        <v>6.75</v>
      </c>
      <c r="RQ6">
        <v>6.77</v>
      </c>
      <c r="RR6">
        <v>6.78</v>
      </c>
      <c r="RS6">
        <v>6.8</v>
      </c>
      <c r="RT6">
        <v>6.83</v>
      </c>
      <c r="RU6">
        <v>6.86</v>
      </c>
      <c r="RV6">
        <v>6.88</v>
      </c>
      <c r="RW6">
        <v>6.9</v>
      </c>
      <c r="RX6">
        <v>6.91</v>
      </c>
      <c r="RY6">
        <v>6.92</v>
      </c>
      <c r="RZ6">
        <v>6.95</v>
      </c>
      <c r="SA6">
        <v>6.96</v>
      </c>
      <c r="SB6">
        <v>6.97</v>
      </c>
      <c r="SC6">
        <v>6.99</v>
      </c>
      <c r="SD6">
        <v>7</v>
      </c>
      <c r="SE6">
        <v>7.01</v>
      </c>
      <c r="SF6">
        <v>7.02</v>
      </c>
      <c r="SG6">
        <v>7.04</v>
      </c>
      <c r="SH6">
        <v>7.06</v>
      </c>
      <c r="SI6">
        <v>7.08</v>
      </c>
      <c r="SJ6">
        <v>7.09</v>
      </c>
      <c r="SK6">
        <v>7.1</v>
      </c>
      <c r="SL6">
        <v>7.13</v>
      </c>
      <c r="SM6">
        <v>7.14</v>
      </c>
      <c r="SN6">
        <v>7.17</v>
      </c>
      <c r="SO6">
        <v>7.19</v>
      </c>
      <c r="SP6">
        <v>7.21</v>
      </c>
      <c r="SQ6">
        <v>7.22</v>
      </c>
      <c r="SR6">
        <v>7.24</v>
      </c>
      <c r="SS6">
        <v>7.26</v>
      </c>
      <c r="ST6">
        <v>7.26</v>
      </c>
      <c r="SU6">
        <v>7.28</v>
      </c>
      <c r="SV6">
        <v>7.3</v>
      </c>
      <c r="SW6">
        <v>7.31</v>
      </c>
      <c r="SX6">
        <v>7.32</v>
      </c>
      <c r="SY6">
        <v>7.35</v>
      </c>
      <c r="SZ6">
        <v>7.36</v>
      </c>
      <c r="TA6">
        <v>7.37</v>
      </c>
      <c r="TB6">
        <v>7.39</v>
      </c>
      <c r="TC6">
        <v>7.41</v>
      </c>
      <c r="TD6">
        <v>7.43</v>
      </c>
      <c r="TE6">
        <v>7.44</v>
      </c>
      <c r="TF6">
        <v>7.45</v>
      </c>
      <c r="TG6">
        <v>7.48</v>
      </c>
      <c r="TH6">
        <v>7.49</v>
      </c>
      <c r="TI6">
        <v>7.49</v>
      </c>
      <c r="TJ6">
        <v>7.52</v>
      </c>
      <c r="TK6">
        <v>7.53</v>
      </c>
      <c r="TL6">
        <v>7.54</v>
      </c>
      <c r="TM6">
        <v>7.54</v>
      </c>
      <c r="TN6">
        <v>7.56</v>
      </c>
      <c r="TO6">
        <v>7.58</v>
      </c>
      <c r="TP6">
        <v>7.59</v>
      </c>
      <c r="TQ6">
        <v>7.61</v>
      </c>
      <c r="TR6">
        <v>7.62</v>
      </c>
      <c r="TS6">
        <v>7.63</v>
      </c>
      <c r="TT6">
        <v>7.66</v>
      </c>
      <c r="TU6">
        <v>7.66</v>
      </c>
      <c r="TV6">
        <v>7.67</v>
      </c>
      <c r="TW6">
        <v>7.7</v>
      </c>
      <c r="TX6">
        <v>7.71</v>
      </c>
      <c r="TY6">
        <v>7.72</v>
      </c>
      <c r="TZ6">
        <v>7.75</v>
      </c>
      <c r="UA6">
        <v>7.76</v>
      </c>
      <c r="UB6">
        <v>7.78</v>
      </c>
      <c r="UC6">
        <v>7.79</v>
      </c>
      <c r="UD6">
        <v>7.8</v>
      </c>
      <c r="UE6">
        <v>7.81</v>
      </c>
      <c r="UF6">
        <v>7.84</v>
      </c>
      <c r="UG6">
        <v>7.84</v>
      </c>
      <c r="UH6">
        <v>7.87</v>
      </c>
      <c r="UI6">
        <v>7.89</v>
      </c>
      <c r="UJ6">
        <v>7.9</v>
      </c>
      <c r="UK6">
        <v>7.93</v>
      </c>
      <c r="UL6">
        <v>7.96</v>
      </c>
      <c r="UM6">
        <v>7.97</v>
      </c>
      <c r="UN6">
        <v>7.98</v>
      </c>
      <c r="UO6">
        <v>8</v>
      </c>
      <c r="UP6">
        <v>8.01</v>
      </c>
      <c r="UQ6">
        <v>8.02</v>
      </c>
      <c r="UR6">
        <v>8.02</v>
      </c>
      <c r="US6">
        <v>8.0299999999999994</v>
      </c>
      <c r="UT6">
        <v>8.0500000000000007</v>
      </c>
      <c r="UU6">
        <v>8.07</v>
      </c>
      <c r="UV6">
        <v>8.07</v>
      </c>
      <c r="UW6">
        <v>8.07</v>
      </c>
      <c r="UX6">
        <v>8.1</v>
      </c>
      <c r="UY6">
        <v>8.11</v>
      </c>
      <c r="UZ6">
        <v>8.14</v>
      </c>
      <c r="VA6">
        <v>8.14</v>
      </c>
      <c r="VB6">
        <v>8.16</v>
      </c>
      <c r="VC6">
        <v>8.18</v>
      </c>
      <c r="VD6">
        <v>8.19</v>
      </c>
      <c r="VE6">
        <v>8.1999999999999993</v>
      </c>
      <c r="VF6">
        <v>8.2100000000000009</v>
      </c>
      <c r="VG6">
        <v>8.23</v>
      </c>
      <c r="VH6">
        <v>8.24</v>
      </c>
      <c r="VI6">
        <v>8.25</v>
      </c>
      <c r="VJ6">
        <v>8.27</v>
      </c>
      <c r="VK6">
        <v>8.2799999999999994</v>
      </c>
      <c r="VL6">
        <v>8.31</v>
      </c>
      <c r="VM6">
        <v>8.32</v>
      </c>
      <c r="VN6">
        <v>8.33</v>
      </c>
      <c r="VO6">
        <v>8.34</v>
      </c>
      <c r="VP6">
        <v>8.3699999999999992</v>
      </c>
      <c r="VQ6">
        <v>8.3800000000000008</v>
      </c>
      <c r="VR6">
        <v>8.4</v>
      </c>
      <c r="VS6">
        <v>8.41</v>
      </c>
      <c r="VT6">
        <v>8.42</v>
      </c>
      <c r="VU6">
        <v>8.42</v>
      </c>
      <c r="VV6">
        <v>8.43</v>
      </c>
      <c r="VW6">
        <v>8.4499999999999993</v>
      </c>
      <c r="VX6">
        <v>8.4600000000000009</v>
      </c>
      <c r="VY6">
        <v>8.4700000000000006</v>
      </c>
      <c r="VZ6">
        <v>8.49</v>
      </c>
      <c r="WA6">
        <v>8.5</v>
      </c>
      <c r="WB6">
        <v>8.52</v>
      </c>
      <c r="WC6">
        <v>8.5399999999999991</v>
      </c>
      <c r="WD6">
        <v>8.5399999999999991</v>
      </c>
      <c r="WE6">
        <v>8.5500000000000007</v>
      </c>
      <c r="WF6">
        <v>8.58</v>
      </c>
      <c r="WG6">
        <v>8.59</v>
      </c>
      <c r="WH6">
        <v>8.6</v>
      </c>
      <c r="WI6">
        <v>8.61</v>
      </c>
      <c r="WJ6">
        <v>8.64</v>
      </c>
      <c r="WK6">
        <v>8.65</v>
      </c>
      <c r="WL6">
        <v>8.65</v>
      </c>
      <c r="WM6">
        <v>8.68</v>
      </c>
      <c r="WN6">
        <v>8.69</v>
      </c>
      <c r="WO6">
        <v>8.7100000000000009</v>
      </c>
      <c r="WP6">
        <v>8.7200000000000006</v>
      </c>
      <c r="WQ6">
        <v>8.7200000000000006</v>
      </c>
      <c r="WR6">
        <v>8.73</v>
      </c>
      <c r="WS6">
        <v>8.74</v>
      </c>
      <c r="WT6">
        <v>8.76</v>
      </c>
      <c r="WU6">
        <v>8.77</v>
      </c>
      <c r="WV6">
        <v>8.7799999999999994</v>
      </c>
      <c r="WW6">
        <v>8.8000000000000007</v>
      </c>
      <c r="WX6">
        <v>8.82</v>
      </c>
      <c r="WY6">
        <v>8.83</v>
      </c>
      <c r="WZ6">
        <v>8.83</v>
      </c>
      <c r="XA6">
        <v>8.85</v>
      </c>
      <c r="XB6">
        <v>8.8699999999999992</v>
      </c>
      <c r="XC6">
        <v>8.89</v>
      </c>
      <c r="XD6">
        <v>8.89</v>
      </c>
      <c r="XE6">
        <v>8.9</v>
      </c>
      <c r="XF6">
        <v>8.91</v>
      </c>
      <c r="XG6">
        <v>8.94</v>
      </c>
      <c r="XH6">
        <v>8.9499999999999993</v>
      </c>
      <c r="XI6">
        <v>8.9499999999999993</v>
      </c>
      <c r="XJ6">
        <v>8.9600000000000009</v>
      </c>
      <c r="XK6">
        <v>8.99</v>
      </c>
      <c r="XL6">
        <v>8.99</v>
      </c>
      <c r="XM6">
        <v>9</v>
      </c>
      <c r="XN6">
        <v>9.01</v>
      </c>
      <c r="XO6">
        <v>9.0399999999999991</v>
      </c>
      <c r="XP6">
        <v>9.0500000000000007</v>
      </c>
      <c r="XQ6">
        <v>9.07</v>
      </c>
      <c r="XR6">
        <v>9.08</v>
      </c>
      <c r="XS6">
        <v>9.1</v>
      </c>
      <c r="XT6">
        <v>9.1199999999999992</v>
      </c>
      <c r="XU6">
        <v>9.1300000000000008</v>
      </c>
      <c r="XV6">
        <v>9.14</v>
      </c>
      <c r="XW6">
        <v>9.17</v>
      </c>
      <c r="XX6">
        <v>9.18</v>
      </c>
      <c r="XY6">
        <v>9.18</v>
      </c>
      <c r="XZ6">
        <v>9.1999999999999993</v>
      </c>
      <c r="YA6">
        <v>9.2200000000000006</v>
      </c>
      <c r="YB6">
        <v>9.23</v>
      </c>
      <c r="YC6">
        <v>9.25</v>
      </c>
      <c r="YD6">
        <v>9.25</v>
      </c>
      <c r="YE6">
        <v>9.26</v>
      </c>
      <c r="YF6">
        <v>9.2899999999999991</v>
      </c>
      <c r="YG6">
        <v>9.3000000000000007</v>
      </c>
      <c r="YH6">
        <v>9.3000000000000007</v>
      </c>
      <c r="YI6">
        <v>9.31</v>
      </c>
      <c r="YJ6">
        <v>9.32</v>
      </c>
      <c r="YK6">
        <v>9.34</v>
      </c>
      <c r="YL6">
        <v>9.35</v>
      </c>
      <c r="YM6">
        <v>9.36</v>
      </c>
      <c r="YN6">
        <v>9.36</v>
      </c>
      <c r="YO6">
        <v>9.39</v>
      </c>
      <c r="YP6">
        <v>9.4</v>
      </c>
      <c r="YQ6">
        <v>9.41</v>
      </c>
      <c r="YR6">
        <v>9.41</v>
      </c>
      <c r="YS6">
        <v>9.43</v>
      </c>
      <c r="YT6">
        <v>9.44</v>
      </c>
      <c r="YU6">
        <v>9.4499999999999993</v>
      </c>
      <c r="YV6">
        <v>9.4700000000000006</v>
      </c>
      <c r="YW6">
        <v>9.48</v>
      </c>
      <c r="YX6">
        <v>9.49</v>
      </c>
      <c r="YY6">
        <v>9.5</v>
      </c>
      <c r="YZ6">
        <v>9.5</v>
      </c>
      <c r="ZA6">
        <v>9.52</v>
      </c>
      <c r="ZB6">
        <v>9.5299999999999994</v>
      </c>
      <c r="ZC6">
        <v>9.5299999999999994</v>
      </c>
      <c r="ZD6">
        <v>9.5299999999999994</v>
      </c>
      <c r="ZE6">
        <v>9.5399999999999991</v>
      </c>
      <c r="ZF6">
        <v>9.56</v>
      </c>
      <c r="ZG6">
        <v>9.57</v>
      </c>
      <c r="ZH6">
        <v>9.58</v>
      </c>
      <c r="ZI6">
        <v>9.59</v>
      </c>
      <c r="ZJ6">
        <v>9.59</v>
      </c>
      <c r="ZK6">
        <v>9.61</v>
      </c>
      <c r="ZL6">
        <v>9.6300000000000008</v>
      </c>
      <c r="ZM6">
        <v>9.65</v>
      </c>
      <c r="ZN6">
        <v>9.65</v>
      </c>
      <c r="ZO6">
        <v>9.66</v>
      </c>
      <c r="ZP6">
        <v>9.67</v>
      </c>
      <c r="ZQ6">
        <v>9.67</v>
      </c>
      <c r="ZR6">
        <v>9.68</v>
      </c>
      <c r="ZS6">
        <v>9.6999999999999993</v>
      </c>
      <c r="ZT6">
        <v>9.7100000000000009</v>
      </c>
      <c r="ZU6">
        <v>9.7100000000000009</v>
      </c>
      <c r="ZV6">
        <v>9.74</v>
      </c>
      <c r="ZW6">
        <v>9.75</v>
      </c>
      <c r="ZX6">
        <v>9.76</v>
      </c>
      <c r="ZY6">
        <v>9.76</v>
      </c>
      <c r="ZZ6">
        <v>9.77</v>
      </c>
      <c r="AAA6">
        <v>9.7899999999999991</v>
      </c>
      <c r="AAB6">
        <v>9.7899999999999991</v>
      </c>
      <c r="AAC6">
        <v>9.8000000000000007</v>
      </c>
      <c r="AAD6">
        <v>9.81</v>
      </c>
      <c r="AAE6">
        <v>9.83</v>
      </c>
      <c r="AAF6">
        <v>9.83</v>
      </c>
      <c r="AAG6">
        <v>9.83</v>
      </c>
      <c r="AAH6">
        <v>9.84</v>
      </c>
      <c r="AAI6">
        <v>9.84</v>
      </c>
      <c r="AAJ6">
        <v>9.85</v>
      </c>
      <c r="AAK6">
        <v>9.86</v>
      </c>
      <c r="AAL6">
        <v>9.8800000000000008</v>
      </c>
      <c r="AAM6">
        <v>9.8800000000000008</v>
      </c>
      <c r="AAN6">
        <v>9.8800000000000008</v>
      </c>
      <c r="AAO6">
        <v>9.89</v>
      </c>
      <c r="AAP6">
        <v>9.9</v>
      </c>
      <c r="AAQ6">
        <v>9.92</v>
      </c>
      <c r="AAR6">
        <v>9.93</v>
      </c>
      <c r="AAS6">
        <v>9.94</v>
      </c>
      <c r="AAT6">
        <v>9.94</v>
      </c>
      <c r="AAU6">
        <v>9.9499999999999993</v>
      </c>
      <c r="AAV6">
        <v>9.9499999999999993</v>
      </c>
      <c r="AAW6">
        <v>9.9700000000000006</v>
      </c>
      <c r="AAX6">
        <v>9.98</v>
      </c>
      <c r="AAY6">
        <v>9.98</v>
      </c>
      <c r="AAZ6">
        <v>9.99</v>
      </c>
      <c r="ABA6">
        <v>9.99</v>
      </c>
      <c r="ABB6">
        <v>9.99</v>
      </c>
      <c r="ABC6">
        <v>9.99</v>
      </c>
      <c r="ABD6">
        <v>10.01</v>
      </c>
      <c r="ABE6">
        <v>10.02</v>
      </c>
      <c r="ABF6">
        <v>10.02</v>
      </c>
      <c r="ABG6">
        <v>10.029999999999999</v>
      </c>
      <c r="ABH6">
        <v>10.029999999999999</v>
      </c>
      <c r="ABI6">
        <v>10.039999999999999</v>
      </c>
      <c r="ABJ6">
        <v>10.06</v>
      </c>
      <c r="ABK6">
        <v>10.06</v>
      </c>
      <c r="ABL6">
        <v>10.07</v>
      </c>
      <c r="ABM6">
        <v>10.08</v>
      </c>
      <c r="ABN6">
        <v>10.1</v>
      </c>
      <c r="ABO6">
        <v>10.1</v>
      </c>
      <c r="ABP6">
        <v>10.11</v>
      </c>
      <c r="ABQ6">
        <v>10.119999999999999</v>
      </c>
      <c r="ABR6">
        <v>10.119999999999999</v>
      </c>
      <c r="ABS6">
        <v>10.119999999999999</v>
      </c>
      <c r="ABT6">
        <v>10.130000000000001</v>
      </c>
      <c r="ABU6">
        <v>10.130000000000001</v>
      </c>
      <c r="ABV6">
        <v>10.15</v>
      </c>
      <c r="ABW6">
        <v>10.15</v>
      </c>
      <c r="ABX6">
        <v>10.16</v>
      </c>
      <c r="ABY6">
        <v>10.17</v>
      </c>
      <c r="ABZ6">
        <v>10.17</v>
      </c>
      <c r="ACA6">
        <v>10.17</v>
      </c>
      <c r="ACB6">
        <v>10.19</v>
      </c>
      <c r="ACC6">
        <v>10.199999999999999</v>
      </c>
      <c r="ACD6">
        <v>10.210000000000001</v>
      </c>
      <c r="ACE6">
        <v>10.210000000000001</v>
      </c>
      <c r="ACF6">
        <v>10.220000000000001</v>
      </c>
      <c r="ACG6">
        <v>10.24</v>
      </c>
      <c r="ACH6">
        <v>10.24</v>
      </c>
      <c r="ACI6">
        <v>10.24</v>
      </c>
      <c r="ACJ6">
        <v>10.25</v>
      </c>
      <c r="ACK6">
        <v>10.25</v>
      </c>
      <c r="ACL6">
        <v>10.26</v>
      </c>
      <c r="ACM6">
        <v>10.28</v>
      </c>
      <c r="ACN6">
        <v>10.28</v>
      </c>
      <c r="ACO6">
        <v>10.29</v>
      </c>
      <c r="ACP6">
        <v>10.29</v>
      </c>
      <c r="ACQ6">
        <v>10.3</v>
      </c>
      <c r="ACR6">
        <v>10.31</v>
      </c>
      <c r="ACS6">
        <v>10.33</v>
      </c>
      <c r="ACT6">
        <v>10.34</v>
      </c>
      <c r="ACU6">
        <v>10.35</v>
      </c>
      <c r="ACV6">
        <v>10.35</v>
      </c>
      <c r="ACW6">
        <v>10.35</v>
      </c>
      <c r="ACX6">
        <v>10.35</v>
      </c>
      <c r="ACY6">
        <v>10.37</v>
      </c>
      <c r="ACZ6">
        <v>10.37</v>
      </c>
      <c r="ADA6">
        <v>10.38</v>
      </c>
      <c r="ADB6">
        <v>10.39</v>
      </c>
      <c r="ADC6">
        <v>10.39</v>
      </c>
      <c r="ADD6">
        <v>10.4</v>
      </c>
      <c r="ADE6">
        <v>10.4</v>
      </c>
      <c r="ADF6">
        <v>10.42</v>
      </c>
      <c r="ADG6">
        <v>10.44</v>
      </c>
      <c r="ADH6">
        <v>10.46</v>
      </c>
      <c r="ADI6">
        <v>10.47</v>
      </c>
      <c r="ADJ6">
        <v>10.47</v>
      </c>
      <c r="ADK6">
        <v>10.48</v>
      </c>
      <c r="ADL6">
        <v>10.49</v>
      </c>
      <c r="ADM6">
        <v>10.49</v>
      </c>
      <c r="ADN6">
        <v>10.51</v>
      </c>
      <c r="ADO6">
        <v>10.52</v>
      </c>
      <c r="ADP6">
        <v>10.52</v>
      </c>
      <c r="ADQ6">
        <v>10.53</v>
      </c>
      <c r="ADR6">
        <v>10.55</v>
      </c>
      <c r="ADS6">
        <v>10.57</v>
      </c>
      <c r="ADT6">
        <v>10.58</v>
      </c>
      <c r="ADU6">
        <v>10.6</v>
      </c>
      <c r="ADV6">
        <v>10.61</v>
      </c>
      <c r="ADW6">
        <v>10.61</v>
      </c>
      <c r="ADX6">
        <v>10.62</v>
      </c>
      <c r="ADY6">
        <v>10.64</v>
      </c>
      <c r="ADZ6">
        <v>10.64</v>
      </c>
      <c r="AEA6">
        <v>10.66</v>
      </c>
      <c r="AEB6">
        <v>10.67</v>
      </c>
      <c r="AEC6">
        <v>10.69</v>
      </c>
      <c r="AED6">
        <v>10.7</v>
      </c>
      <c r="AEE6">
        <v>10.7</v>
      </c>
      <c r="AEF6">
        <v>10.7</v>
      </c>
      <c r="AEG6">
        <v>10.71</v>
      </c>
      <c r="AEH6">
        <v>10.71</v>
      </c>
      <c r="AEI6">
        <v>10.73</v>
      </c>
      <c r="AEJ6">
        <v>10.74</v>
      </c>
      <c r="AEK6">
        <v>10.75</v>
      </c>
      <c r="AEL6">
        <v>10.75</v>
      </c>
      <c r="AEM6">
        <v>10.75</v>
      </c>
      <c r="AEN6">
        <v>10.76</v>
      </c>
      <c r="AEO6">
        <v>10.78</v>
      </c>
      <c r="AEP6">
        <v>10.78</v>
      </c>
      <c r="AEQ6">
        <v>10.79</v>
      </c>
      <c r="AER6">
        <v>10.8</v>
      </c>
      <c r="AES6">
        <v>10.81</v>
      </c>
      <c r="AET6">
        <v>10.81</v>
      </c>
      <c r="AEU6">
        <v>10.83</v>
      </c>
      <c r="AEV6">
        <v>10.84</v>
      </c>
      <c r="AEW6">
        <v>10.87</v>
      </c>
      <c r="AEX6">
        <v>10.87</v>
      </c>
      <c r="AEY6">
        <v>10.88</v>
      </c>
      <c r="AEZ6">
        <v>10.89</v>
      </c>
      <c r="AFA6">
        <v>10.92</v>
      </c>
      <c r="AFB6">
        <v>10.93</v>
      </c>
      <c r="AFC6">
        <v>10.94</v>
      </c>
      <c r="AFD6">
        <v>10.96</v>
      </c>
      <c r="AFE6">
        <v>10.97</v>
      </c>
      <c r="AFF6">
        <v>10.98</v>
      </c>
      <c r="AFG6">
        <v>10.98</v>
      </c>
      <c r="AFH6">
        <v>10.99</v>
      </c>
      <c r="AFI6">
        <v>10.99</v>
      </c>
      <c r="AFJ6">
        <v>11.01</v>
      </c>
      <c r="AFK6">
        <v>11.03</v>
      </c>
      <c r="AFL6">
        <v>11.05</v>
      </c>
      <c r="AFM6">
        <v>11.05</v>
      </c>
      <c r="AFN6">
        <v>11.07</v>
      </c>
      <c r="AFO6">
        <v>11.08</v>
      </c>
      <c r="AFP6">
        <v>11.1</v>
      </c>
      <c r="AFQ6">
        <v>11.1</v>
      </c>
      <c r="AFR6">
        <v>11.11</v>
      </c>
      <c r="AFS6">
        <v>11.11</v>
      </c>
      <c r="AFT6">
        <v>11.12</v>
      </c>
      <c r="AFU6">
        <v>11.14</v>
      </c>
      <c r="AFV6">
        <v>11.14</v>
      </c>
      <c r="AFW6">
        <v>11.15</v>
      </c>
      <c r="AFX6">
        <v>11.15</v>
      </c>
      <c r="AFY6">
        <v>11.16</v>
      </c>
      <c r="AFZ6">
        <v>11.16</v>
      </c>
      <c r="AGA6">
        <v>11.16</v>
      </c>
      <c r="AGB6">
        <v>11.16</v>
      </c>
      <c r="AGC6">
        <v>11.16</v>
      </c>
      <c r="AGD6">
        <v>11.17</v>
      </c>
      <c r="AGE6">
        <v>11.19</v>
      </c>
      <c r="AGF6">
        <v>11.19</v>
      </c>
      <c r="AGG6">
        <v>11.2</v>
      </c>
      <c r="AGH6">
        <v>11.2</v>
      </c>
      <c r="AGI6">
        <v>11.21</v>
      </c>
      <c r="AGJ6">
        <v>11.23</v>
      </c>
      <c r="AGK6">
        <v>11.23</v>
      </c>
      <c r="AGL6">
        <v>11.23</v>
      </c>
      <c r="AGM6">
        <v>11.24</v>
      </c>
      <c r="AGN6">
        <v>11.26</v>
      </c>
      <c r="AGO6">
        <v>11.28</v>
      </c>
      <c r="AGP6">
        <v>11.28</v>
      </c>
      <c r="AGQ6">
        <v>11.28</v>
      </c>
      <c r="AGR6">
        <v>11.29</v>
      </c>
      <c r="AGS6">
        <v>11.29</v>
      </c>
      <c r="AGT6">
        <v>11.3</v>
      </c>
      <c r="AGU6">
        <v>11.31</v>
      </c>
      <c r="AGV6">
        <v>11.31</v>
      </c>
      <c r="AGW6">
        <v>11.31</v>
      </c>
      <c r="AGX6">
        <v>11.31</v>
      </c>
      <c r="AGY6">
        <v>11.33</v>
      </c>
      <c r="AGZ6">
        <v>11.33</v>
      </c>
      <c r="AHA6">
        <v>11.34</v>
      </c>
      <c r="AHB6">
        <v>11.34</v>
      </c>
      <c r="AHC6">
        <v>11.34</v>
      </c>
      <c r="AHD6">
        <v>11.34</v>
      </c>
      <c r="AHE6">
        <v>11.34</v>
      </c>
      <c r="AHF6">
        <v>11.34</v>
      </c>
      <c r="AHG6">
        <v>11.34</v>
      </c>
      <c r="AHH6">
        <v>11.35</v>
      </c>
      <c r="AHI6">
        <v>11.35</v>
      </c>
      <c r="AHJ6">
        <v>11.37</v>
      </c>
      <c r="AHK6">
        <v>11.37</v>
      </c>
      <c r="AHL6">
        <v>11.38</v>
      </c>
      <c r="AHM6">
        <v>11.38</v>
      </c>
      <c r="AHN6">
        <v>11.39</v>
      </c>
      <c r="AHO6">
        <v>11.39</v>
      </c>
      <c r="AHP6">
        <v>11.39</v>
      </c>
      <c r="AHQ6">
        <v>11.39</v>
      </c>
      <c r="AHR6">
        <v>11.4</v>
      </c>
      <c r="AHS6">
        <v>11.4</v>
      </c>
      <c r="AHT6">
        <v>11.42</v>
      </c>
      <c r="AHU6">
        <v>11.42</v>
      </c>
      <c r="AHV6">
        <v>11.42</v>
      </c>
      <c r="AHW6">
        <v>11.42</v>
      </c>
      <c r="AHX6">
        <v>11.42</v>
      </c>
      <c r="AHY6">
        <v>11.42</v>
      </c>
      <c r="AHZ6">
        <v>11.43</v>
      </c>
      <c r="AIA6">
        <v>11.43</v>
      </c>
      <c r="AIB6">
        <v>11.43</v>
      </c>
      <c r="AIC6">
        <v>11.44</v>
      </c>
      <c r="AID6">
        <v>11.44</v>
      </c>
      <c r="AIE6">
        <v>11.44</v>
      </c>
      <c r="AIF6">
        <v>11.46</v>
      </c>
      <c r="AIG6">
        <v>11.46</v>
      </c>
      <c r="AIH6">
        <v>11.46</v>
      </c>
      <c r="AII6">
        <v>11.46</v>
      </c>
      <c r="AIJ6">
        <v>11.46</v>
      </c>
      <c r="AIK6">
        <v>11.46</v>
      </c>
      <c r="AIL6">
        <v>11.46</v>
      </c>
      <c r="AIM6">
        <v>11.46</v>
      </c>
      <c r="AIN6">
        <v>11.46</v>
      </c>
      <c r="AIO6">
        <v>11.46</v>
      </c>
      <c r="AIP6">
        <v>11.46</v>
      </c>
      <c r="AIQ6">
        <v>11.47</v>
      </c>
      <c r="AIR6">
        <v>11.46</v>
      </c>
      <c r="AIS6">
        <v>11.47</v>
      </c>
      <c r="AIT6">
        <v>11.47</v>
      </c>
      <c r="AIU6">
        <v>11.48</v>
      </c>
      <c r="AIV6">
        <v>11.49</v>
      </c>
      <c r="AIW6">
        <v>11.49</v>
      </c>
      <c r="AIX6">
        <v>11.49</v>
      </c>
      <c r="AIY6">
        <v>11.49</v>
      </c>
      <c r="AIZ6">
        <v>11.51</v>
      </c>
      <c r="AJA6">
        <v>11.51</v>
      </c>
      <c r="AJB6">
        <v>11.51</v>
      </c>
      <c r="AJC6">
        <v>11.51</v>
      </c>
      <c r="AJD6">
        <v>11.51</v>
      </c>
      <c r="AJE6">
        <v>11.51</v>
      </c>
      <c r="AJF6">
        <v>11.51</v>
      </c>
      <c r="AJG6">
        <v>11.51</v>
      </c>
      <c r="AJH6">
        <v>11.51</v>
      </c>
      <c r="AJI6">
        <v>11.51</v>
      </c>
      <c r="AJJ6">
        <v>11.51</v>
      </c>
      <c r="AJK6">
        <v>11.51</v>
      </c>
      <c r="AJL6">
        <v>11.51</v>
      </c>
      <c r="AJM6">
        <v>11.51</v>
      </c>
      <c r="AJN6">
        <v>11.52</v>
      </c>
      <c r="AJO6">
        <v>11.52</v>
      </c>
      <c r="AJP6">
        <v>11.53</v>
      </c>
      <c r="AJQ6">
        <v>11.53</v>
      </c>
      <c r="AJR6">
        <v>11.55</v>
      </c>
      <c r="AJS6">
        <v>11.55</v>
      </c>
      <c r="AJT6">
        <v>11.55</v>
      </c>
      <c r="AJU6">
        <v>11.56</v>
      </c>
      <c r="AJV6">
        <v>11.56</v>
      </c>
      <c r="AJW6">
        <v>11.56</v>
      </c>
      <c r="AJX6">
        <v>11.57</v>
      </c>
      <c r="AJY6">
        <v>11.57</v>
      </c>
      <c r="AJZ6">
        <v>11.57</v>
      </c>
      <c r="AKA6">
        <v>11.57</v>
      </c>
      <c r="AKB6">
        <v>11.57</v>
      </c>
      <c r="AKC6">
        <v>11.57</v>
      </c>
      <c r="AKD6">
        <v>11.57</v>
      </c>
      <c r="AKE6">
        <v>11.57</v>
      </c>
      <c r="AKF6">
        <v>11.57</v>
      </c>
      <c r="AKG6">
        <v>11.57</v>
      </c>
      <c r="AKH6">
        <v>11.57</v>
      </c>
      <c r="AKI6">
        <v>11.57</v>
      </c>
      <c r="AKJ6">
        <v>11.57</v>
      </c>
      <c r="AKK6">
        <v>11.57</v>
      </c>
      <c r="AKL6">
        <v>11.57</v>
      </c>
      <c r="AKM6">
        <v>11.57</v>
      </c>
      <c r="AKN6">
        <v>11.57</v>
      </c>
      <c r="AKO6">
        <v>11.57</v>
      </c>
      <c r="AKP6">
        <v>11.57</v>
      </c>
      <c r="AKQ6">
        <v>11.58</v>
      </c>
      <c r="AKR6">
        <v>11.58</v>
      </c>
      <c r="AKS6">
        <v>11.58</v>
      </c>
      <c r="AKT6">
        <v>11.58</v>
      </c>
      <c r="AKU6">
        <v>11.58</v>
      </c>
      <c r="AKV6">
        <v>11.57</v>
      </c>
      <c r="AKW6">
        <v>11.57</v>
      </c>
      <c r="AKX6">
        <v>11.57</v>
      </c>
      <c r="AKY6">
        <v>11.57</v>
      </c>
      <c r="AKZ6">
        <v>11.57</v>
      </c>
      <c r="ALA6">
        <v>11.57</v>
      </c>
      <c r="ALB6">
        <v>11.57</v>
      </c>
      <c r="ALC6">
        <v>11.57</v>
      </c>
      <c r="ALD6">
        <v>11.57</v>
      </c>
      <c r="ALE6">
        <v>11.57</v>
      </c>
      <c r="ALF6">
        <v>11.57</v>
      </c>
      <c r="ALG6">
        <v>11.57</v>
      </c>
      <c r="ALH6">
        <v>11.57</v>
      </c>
      <c r="ALI6">
        <v>11.57</v>
      </c>
      <c r="ALJ6">
        <v>11.57</v>
      </c>
      <c r="ALK6">
        <v>11.57</v>
      </c>
      <c r="ALL6">
        <v>11.57</v>
      </c>
      <c r="ALM6">
        <v>11.56</v>
      </c>
      <c r="ALN6">
        <v>11.56</v>
      </c>
      <c r="ALO6">
        <v>11.56</v>
      </c>
      <c r="ALP6">
        <v>11.56</v>
      </c>
      <c r="ALQ6">
        <v>11.55</v>
      </c>
      <c r="ALR6">
        <v>11.55</v>
      </c>
      <c r="ALS6">
        <v>11.55</v>
      </c>
      <c r="ALT6">
        <v>11.55</v>
      </c>
      <c r="ALU6">
        <v>11.55</v>
      </c>
      <c r="ALV6">
        <v>11.55</v>
      </c>
      <c r="ALW6">
        <v>11.55</v>
      </c>
      <c r="ALX6">
        <v>11.53</v>
      </c>
      <c r="ALY6">
        <v>11.53</v>
      </c>
      <c r="ALZ6">
        <v>11.53</v>
      </c>
      <c r="AMA6">
        <v>11.53</v>
      </c>
      <c r="AMB6">
        <v>11.53</v>
      </c>
      <c r="AMC6">
        <v>11.53</v>
      </c>
      <c r="AMD6">
        <v>11.52</v>
      </c>
      <c r="AME6">
        <v>11.52</v>
      </c>
      <c r="AMF6">
        <v>11.52</v>
      </c>
      <c r="AMG6">
        <v>11.52</v>
      </c>
      <c r="AMH6">
        <v>11.51</v>
      </c>
      <c r="AMI6">
        <v>11.51</v>
      </c>
      <c r="AMJ6">
        <v>11.51</v>
      </c>
      <c r="AMK6">
        <v>11.51</v>
      </c>
      <c r="AML6">
        <v>11.51</v>
      </c>
      <c r="AMM6">
        <v>11.51</v>
      </c>
      <c r="AMN6">
        <v>11.51</v>
      </c>
      <c r="AMO6">
        <v>11.51</v>
      </c>
      <c r="AMP6">
        <v>11.49</v>
      </c>
      <c r="AMQ6">
        <v>11.49</v>
      </c>
      <c r="AMR6">
        <v>11.48</v>
      </c>
      <c r="AMS6">
        <v>11.48</v>
      </c>
      <c r="AMT6">
        <v>11.47</v>
      </c>
      <c r="AMU6">
        <v>11.47</v>
      </c>
      <c r="AMV6">
        <v>11.46</v>
      </c>
      <c r="AMW6">
        <v>11.46</v>
      </c>
      <c r="AMX6">
        <v>11.46</v>
      </c>
      <c r="AMY6">
        <v>11.46</v>
      </c>
      <c r="AMZ6">
        <v>11.46</v>
      </c>
      <c r="ANA6">
        <v>11.44</v>
      </c>
      <c r="ANB6">
        <v>11.44</v>
      </c>
      <c r="ANC6">
        <v>11.43</v>
      </c>
      <c r="AND6">
        <v>11.43</v>
      </c>
      <c r="ANE6">
        <v>11.42</v>
      </c>
      <c r="ANF6">
        <v>11.42</v>
      </c>
      <c r="ANG6">
        <v>11.42</v>
      </c>
      <c r="ANH6">
        <v>11.42</v>
      </c>
      <c r="ANI6">
        <v>11.4</v>
      </c>
      <c r="ANJ6">
        <v>11.4</v>
      </c>
      <c r="ANK6">
        <v>11.4</v>
      </c>
      <c r="ANL6">
        <v>11.4</v>
      </c>
      <c r="ANM6">
        <v>11.39</v>
      </c>
      <c r="ANN6">
        <v>11.39</v>
      </c>
      <c r="ANO6">
        <v>11.39</v>
      </c>
      <c r="ANP6">
        <v>11.39</v>
      </c>
      <c r="ANQ6">
        <v>11.39</v>
      </c>
      <c r="ANR6">
        <v>11.39</v>
      </c>
      <c r="ANS6">
        <v>11.38</v>
      </c>
      <c r="ANT6">
        <v>11.38</v>
      </c>
      <c r="ANU6">
        <v>11.38</v>
      </c>
      <c r="ANV6">
        <v>11.38</v>
      </c>
      <c r="ANW6">
        <v>11.38</v>
      </c>
      <c r="ANX6">
        <v>11.38</v>
      </c>
      <c r="ANY6">
        <v>11.37</v>
      </c>
      <c r="ANZ6">
        <v>11.37</v>
      </c>
      <c r="AOA6">
        <v>11.37</v>
      </c>
      <c r="AOB6">
        <v>11.35</v>
      </c>
      <c r="AOC6">
        <v>11.35</v>
      </c>
      <c r="AOD6">
        <v>11.35</v>
      </c>
      <c r="AOE6">
        <v>11.34</v>
      </c>
      <c r="AOF6">
        <v>11.34</v>
      </c>
      <c r="AOG6">
        <v>11.34</v>
      </c>
      <c r="AOH6">
        <v>11.34</v>
      </c>
      <c r="AOI6">
        <v>11.34</v>
      </c>
      <c r="AOJ6">
        <v>11.34</v>
      </c>
      <c r="AOK6">
        <v>11.33</v>
      </c>
      <c r="AOL6">
        <v>11.33</v>
      </c>
      <c r="AOM6">
        <v>11.33</v>
      </c>
      <c r="AON6">
        <v>11.33</v>
      </c>
      <c r="AOO6">
        <v>11.33</v>
      </c>
      <c r="AOP6">
        <v>11.33</v>
      </c>
      <c r="AOQ6">
        <v>11.31</v>
      </c>
      <c r="AOR6">
        <v>11.31</v>
      </c>
      <c r="AOS6">
        <v>11.31</v>
      </c>
      <c r="AOT6">
        <v>11.3</v>
      </c>
      <c r="AOU6">
        <v>11.3</v>
      </c>
      <c r="AOV6">
        <v>11.29</v>
      </c>
      <c r="AOW6">
        <v>11.29</v>
      </c>
      <c r="AOX6">
        <v>11.28</v>
      </c>
      <c r="AOY6">
        <v>11.28</v>
      </c>
      <c r="AOZ6">
        <v>11.28</v>
      </c>
      <c r="APA6">
        <v>11.28</v>
      </c>
      <c r="APB6">
        <v>11.26</v>
      </c>
      <c r="APC6">
        <v>11.25</v>
      </c>
      <c r="APD6">
        <v>11.25</v>
      </c>
      <c r="APE6">
        <v>11.25</v>
      </c>
      <c r="APF6">
        <v>11.24</v>
      </c>
      <c r="APG6">
        <v>11.24</v>
      </c>
      <c r="APH6">
        <v>11.24</v>
      </c>
      <c r="API6">
        <v>11.23</v>
      </c>
      <c r="APJ6">
        <v>11.23</v>
      </c>
      <c r="APK6">
        <v>11.23</v>
      </c>
      <c r="APL6">
        <v>11.23</v>
      </c>
      <c r="APM6">
        <v>11.23</v>
      </c>
      <c r="APN6">
        <v>11.21</v>
      </c>
      <c r="APO6">
        <v>11.21</v>
      </c>
      <c r="APP6">
        <v>11.2</v>
      </c>
      <c r="APQ6">
        <v>11.2</v>
      </c>
      <c r="APR6">
        <v>11.19</v>
      </c>
      <c r="APS6">
        <v>11.19</v>
      </c>
      <c r="APT6">
        <v>11.19</v>
      </c>
      <c r="APU6">
        <v>11.17</v>
      </c>
      <c r="APV6">
        <v>11.16</v>
      </c>
      <c r="APW6">
        <v>11.16</v>
      </c>
      <c r="APX6">
        <v>11.16</v>
      </c>
      <c r="APY6">
        <v>11.15</v>
      </c>
      <c r="APZ6">
        <v>11.14</v>
      </c>
      <c r="AQA6">
        <v>11.12</v>
      </c>
      <c r="AQB6">
        <v>11.11</v>
      </c>
      <c r="AQC6">
        <v>11.11</v>
      </c>
      <c r="AQD6">
        <v>11.1</v>
      </c>
      <c r="AQE6">
        <v>11.1</v>
      </c>
      <c r="AQF6">
        <v>11.08</v>
      </c>
      <c r="AQG6">
        <v>11.07</v>
      </c>
      <c r="AQH6">
        <v>11.06</v>
      </c>
      <c r="AQI6">
        <v>11.05</v>
      </c>
      <c r="AQJ6">
        <v>11.05</v>
      </c>
      <c r="AQK6">
        <v>11.03</v>
      </c>
      <c r="AQL6">
        <v>11.02</v>
      </c>
      <c r="AQM6">
        <v>11.01</v>
      </c>
      <c r="AQN6">
        <v>10.99</v>
      </c>
      <c r="AQO6">
        <v>10.99</v>
      </c>
      <c r="AQP6">
        <v>10.99</v>
      </c>
      <c r="AQQ6">
        <v>10.98</v>
      </c>
      <c r="AQR6">
        <v>10.97</v>
      </c>
      <c r="AQS6">
        <v>10.96</v>
      </c>
      <c r="AQT6">
        <v>10.96</v>
      </c>
      <c r="AQU6">
        <v>10.94</v>
      </c>
      <c r="AQV6">
        <v>10.93</v>
      </c>
      <c r="AQW6">
        <v>10.93</v>
      </c>
      <c r="AQX6">
        <v>10.92</v>
      </c>
      <c r="AQY6">
        <v>10.9</v>
      </c>
      <c r="AQZ6">
        <v>10.89</v>
      </c>
      <c r="ARA6">
        <v>10.88</v>
      </c>
      <c r="ARB6">
        <v>10.87</v>
      </c>
      <c r="ARC6">
        <v>10.87</v>
      </c>
      <c r="ARD6">
        <v>10.85</v>
      </c>
      <c r="ARE6">
        <v>10.84</v>
      </c>
      <c r="ARF6">
        <v>10.83</v>
      </c>
      <c r="ARG6">
        <v>10.81</v>
      </c>
      <c r="ARH6">
        <v>10.81</v>
      </c>
      <c r="ARI6">
        <v>10.8</v>
      </c>
      <c r="ARJ6">
        <v>10.78</v>
      </c>
      <c r="ARK6">
        <v>10.76</v>
      </c>
      <c r="ARL6">
        <v>10.75</v>
      </c>
      <c r="ARM6">
        <v>10.74</v>
      </c>
      <c r="ARN6">
        <v>10.73</v>
      </c>
      <c r="ARO6">
        <v>10.71</v>
      </c>
      <c r="ARP6">
        <v>10.7</v>
      </c>
      <c r="ARQ6">
        <v>10.69</v>
      </c>
      <c r="ARR6">
        <v>10.66</v>
      </c>
      <c r="ARS6">
        <v>10.65</v>
      </c>
      <c r="ART6">
        <v>10.64</v>
      </c>
      <c r="ARU6">
        <v>10.62</v>
      </c>
      <c r="ARV6">
        <v>10.6</v>
      </c>
      <c r="ARW6">
        <v>10.58</v>
      </c>
      <c r="ARX6">
        <v>10.57</v>
      </c>
      <c r="ARY6">
        <v>10.56</v>
      </c>
      <c r="ARZ6">
        <v>10.55</v>
      </c>
      <c r="ASA6">
        <v>10.53</v>
      </c>
      <c r="ASB6">
        <v>10.52</v>
      </c>
      <c r="ASC6">
        <v>10.51</v>
      </c>
      <c r="ASD6">
        <v>10.48</v>
      </c>
      <c r="ASE6">
        <v>10.47</v>
      </c>
      <c r="ASF6">
        <v>10.47</v>
      </c>
      <c r="ASG6">
        <v>10.44</v>
      </c>
      <c r="ASH6">
        <v>10.42</v>
      </c>
      <c r="ASI6">
        <v>10.4</v>
      </c>
      <c r="ASJ6">
        <v>10.39</v>
      </c>
      <c r="ASK6">
        <v>10.38</v>
      </c>
      <c r="ASL6">
        <v>10.35</v>
      </c>
      <c r="ASM6">
        <v>10.35</v>
      </c>
      <c r="ASN6">
        <v>10.33</v>
      </c>
      <c r="ASO6">
        <v>10.31</v>
      </c>
      <c r="ASP6">
        <v>10.3</v>
      </c>
      <c r="ASQ6">
        <v>10.29</v>
      </c>
      <c r="ASR6">
        <v>10.28</v>
      </c>
      <c r="ASS6">
        <v>10.25</v>
      </c>
      <c r="AST6">
        <v>10.24</v>
      </c>
      <c r="ASU6">
        <v>10.24</v>
      </c>
      <c r="ASV6">
        <v>10.220000000000001</v>
      </c>
      <c r="ASW6">
        <v>10.210000000000001</v>
      </c>
      <c r="ASX6">
        <v>10.19</v>
      </c>
      <c r="ASY6">
        <v>10.17</v>
      </c>
      <c r="ASZ6">
        <v>10.16</v>
      </c>
      <c r="ATA6">
        <v>10.15</v>
      </c>
      <c r="ATB6">
        <v>10.119999999999999</v>
      </c>
      <c r="ATC6">
        <v>10.119999999999999</v>
      </c>
      <c r="ATD6">
        <v>10.11</v>
      </c>
      <c r="ATE6">
        <v>10.08</v>
      </c>
      <c r="ATF6">
        <v>10.07</v>
      </c>
      <c r="ATG6">
        <v>10.06</v>
      </c>
      <c r="ATH6">
        <v>10.039999999999999</v>
      </c>
      <c r="ATI6">
        <v>10.02</v>
      </c>
      <c r="ATJ6">
        <v>10.01</v>
      </c>
      <c r="ATK6">
        <v>9.99</v>
      </c>
      <c r="ATL6">
        <v>9.98</v>
      </c>
      <c r="ATM6">
        <v>9.9700000000000006</v>
      </c>
      <c r="ATN6">
        <v>9.94</v>
      </c>
      <c r="ATO6">
        <v>9.94</v>
      </c>
      <c r="ATP6">
        <v>9.93</v>
      </c>
      <c r="ATQ6">
        <v>9.9</v>
      </c>
      <c r="ATR6">
        <v>9.8800000000000008</v>
      </c>
      <c r="ATS6">
        <v>9.8800000000000008</v>
      </c>
      <c r="ATT6">
        <v>9.86</v>
      </c>
      <c r="ATU6">
        <v>9.84</v>
      </c>
      <c r="ATV6">
        <v>9.83</v>
      </c>
      <c r="ATW6">
        <v>9.81</v>
      </c>
      <c r="ATX6">
        <v>9.8000000000000007</v>
      </c>
      <c r="ATY6">
        <v>9.77</v>
      </c>
      <c r="ATZ6">
        <v>9.76</v>
      </c>
      <c r="AUA6">
        <v>9.74</v>
      </c>
      <c r="AUB6">
        <v>9.7200000000000006</v>
      </c>
      <c r="AUC6">
        <v>9.7100000000000009</v>
      </c>
      <c r="AUD6">
        <v>9.6999999999999993</v>
      </c>
      <c r="AUE6">
        <v>9.67</v>
      </c>
      <c r="AUF6">
        <v>9.65</v>
      </c>
      <c r="AUG6">
        <v>9.65</v>
      </c>
      <c r="AUH6">
        <v>9.6199999999999992</v>
      </c>
      <c r="AUI6">
        <v>9.61</v>
      </c>
      <c r="AUJ6">
        <v>9.59</v>
      </c>
      <c r="AUK6">
        <v>9.57</v>
      </c>
      <c r="AUL6">
        <v>9.56</v>
      </c>
      <c r="AUM6">
        <v>9.5299999999999994</v>
      </c>
      <c r="AUN6">
        <v>9.5299999999999994</v>
      </c>
      <c r="AUO6">
        <v>9.5</v>
      </c>
      <c r="AUP6">
        <v>9.48</v>
      </c>
      <c r="AUQ6">
        <v>9.48</v>
      </c>
      <c r="AUR6">
        <v>9.4499999999999993</v>
      </c>
      <c r="AUS6">
        <v>9.43</v>
      </c>
      <c r="AUT6">
        <v>9.41</v>
      </c>
      <c r="AUU6">
        <v>9.4</v>
      </c>
      <c r="AUV6">
        <v>9.3800000000000008</v>
      </c>
      <c r="AUW6">
        <v>9.36</v>
      </c>
      <c r="AUX6">
        <v>9.34</v>
      </c>
      <c r="AUY6">
        <v>9.31</v>
      </c>
      <c r="AUZ6">
        <v>9.3000000000000007</v>
      </c>
      <c r="AVA6">
        <v>9.27</v>
      </c>
      <c r="AVB6">
        <v>9.26</v>
      </c>
      <c r="AVC6">
        <v>9.25</v>
      </c>
      <c r="AVD6">
        <v>9.23</v>
      </c>
      <c r="AVE6">
        <v>9.2100000000000009</v>
      </c>
      <c r="AVF6">
        <v>9.18</v>
      </c>
      <c r="AVG6">
        <v>9.18</v>
      </c>
      <c r="AVH6">
        <v>9.16</v>
      </c>
      <c r="AVI6">
        <v>9.14</v>
      </c>
      <c r="AVJ6">
        <v>9.1300000000000008</v>
      </c>
      <c r="AVK6">
        <v>9.1</v>
      </c>
      <c r="AVL6">
        <v>9.08</v>
      </c>
      <c r="AVM6">
        <v>9.07</v>
      </c>
      <c r="AVN6">
        <v>9.0500000000000007</v>
      </c>
      <c r="AVO6">
        <v>9.0299999999999994</v>
      </c>
      <c r="AVP6">
        <v>9.01</v>
      </c>
      <c r="AVQ6">
        <v>9</v>
      </c>
      <c r="AVR6">
        <v>8.98</v>
      </c>
      <c r="AVS6">
        <v>8.9600000000000009</v>
      </c>
      <c r="AVT6">
        <v>8.9499999999999993</v>
      </c>
      <c r="AVU6">
        <v>8.92</v>
      </c>
      <c r="AVV6">
        <v>8.9</v>
      </c>
      <c r="AVW6">
        <v>8.89</v>
      </c>
      <c r="AVX6">
        <v>8.8699999999999992</v>
      </c>
      <c r="AVY6">
        <v>8.86</v>
      </c>
      <c r="AVZ6">
        <v>8.83</v>
      </c>
      <c r="AWA6">
        <v>8.82</v>
      </c>
      <c r="AWB6">
        <v>8.81</v>
      </c>
      <c r="AWC6">
        <v>8.7799999999999994</v>
      </c>
      <c r="AWD6">
        <v>8.77</v>
      </c>
      <c r="AWE6">
        <v>8.74</v>
      </c>
      <c r="AWF6">
        <v>8.73</v>
      </c>
      <c r="AWG6">
        <v>8.7200000000000006</v>
      </c>
      <c r="AWH6">
        <v>8.69</v>
      </c>
      <c r="AWI6">
        <v>8.68</v>
      </c>
      <c r="AWJ6">
        <v>8.65</v>
      </c>
      <c r="AWK6">
        <v>8.65</v>
      </c>
      <c r="AWL6">
        <v>8.6300000000000008</v>
      </c>
      <c r="AWM6">
        <v>8.6</v>
      </c>
      <c r="AWN6">
        <v>8.6</v>
      </c>
      <c r="AWO6">
        <v>8.58</v>
      </c>
      <c r="AWP6">
        <v>8.5500000000000007</v>
      </c>
      <c r="AWQ6">
        <v>8.5399999999999991</v>
      </c>
      <c r="AWR6">
        <v>8.52</v>
      </c>
      <c r="AWS6">
        <v>8.5</v>
      </c>
      <c r="AWT6">
        <v>8.49</v>
      </c>
      <c r="AWU6">
        <v>8.4700000000000006</v>
      </c>
      <c r="AWV6">
        <v>8.4499999999999993</v>
      </c>
      <c r="AWW6">
        <v>8.43</v>
      </c>
      <c r="AWX6">
        <v>8.42</v>
      </c>
      <c r="AWY6">
        <v>8.4</v>
      </c>
      <c r="AWZ6">
        <v>8.3800000000000008</v>
      </c>
      <c r="AXA6">
        <v>8.3699999999999992</v>
      </c>
      <c r="AXB6">
        <v>8.34</v>
      </c>
      <c r="AXC6">
        <v>8.32</v>
      </c>
      <c r="AXD6">
        <v>8.31</v>
      </c>
      <c r="AXE6">
        <v>8.2899999999999991</v>
      </c>
      <c r="AXF6">
        <v>8.27</v>
      </c>
      <c r="AXG6">
        <v>8.25</v>
      </c>
      <c r="AXH6">
        <v>8.24</v>
      </c>
      <c r="AXI6">
        <v>8.2100000000000009</v>
      </c>
      <c r="AXJ6">
        <v>8.19</v>
      </c>
      <c r="AXK6">
        <v>8.19</v>
      </c>
      <c r="AXL6">
        <v>8.16</v>
      </c>
      <c r="AXM6">
        <v>8.15</v>
      </c>
      <c r="AXN6">
        <v>8.14</v>
      </c>
      <c r="AXO6">
        <v>8.11</v>
      </c>
      <c r="AXP6">
        <v>8.09</v>
      </c>
      <c r="AXQ6">
        <v>8.07</v>
      </c>
      <c r="AXR6">
        <v>8.06</v>
      </c>
      <c r="AXS6">
        <v>8.0299999999999994</v>
      </c>
      <c r="AXT6">
        <v>8.02</v>
      </c>
      <c r="AXU6">
        <v>8.01</v>
      </c>
      <c r="AXV6">
        <v>8</v>
      </c>
      <c r="AXW6">
        <v>7.97</v>
      </c>
      <c r="AXX6">
        <v>7.96</v>
      </c>
      <c r="AXY6">
        <v>7.93</v>
      </c>
      <c r="AXZ6">
        <v>7.92</v>
      </c>
      <c r="AYA6">
        <v>7.9</v>
      </c>
      <c r="AYB6">
        <v>7.89</v>
      </c>
      <c r="AYC6">
        <v>7.87</v>
      </c>
      <c r="AYD6">
        <v>7.84</v>
      </c>
      <c r="AYE6">
        <v>7.83</v>
      </c>
      <c r="AYF6">
        <v>7.81</v>
      </c>
      <c r="AYG6">
        <v>7.79</v>
      </c>
      <c r="AYH6">
        <v>7.78</v>
      </c>
      <c r="AYI6">
        <v>7.76</v>
      </c>
      <c r="AYJ6">
        <v>7.74</v>
      </c>
      <c r="AYK6">
        <v>7.72</v>
      </c>
      <c r="AYL6">
        <v>7.71</v>
      </c>
      <c r="AYM6">
        <v>7.68</v>
      </c>
      <c r="AYN6">
        <v>7.67</v>
      </c>
      <c r="AYO6">
        <v>7.66</v>
      </c>
      <c r="AYP6">
        <v>7.65</v>
      </c>
      <c r="AYQ6">
        <v>7.62</v>
      </c>
      <c r="AYR6">
        <v>7.61</v>
      </c>
      <c r="AYS6">
        <v>7.58</v>
      </c>
      <c r="AYT6">
        <v>7.57</v>
      </c>
      <c r="AYU6">
        <v>7.54</v>
      </c>
      <c r="AYV6">
        <v>7.54</v>
      </c>
      <c r="AYW6">
        <v>7.52</v>
      </c>
      <c r="AYX6">
        <v>7.49</v>
      </c>
      <c r="AYY6">
        <v>7.48</v>
      </c>
      <c r="AYZ6">
        <v>7.46</v>
      </c>
      <c r="AZA6">
        <v>7.44</v>
      </c>
      <c r="AZB6">
        <v>7.43</v>
      </c>
      <c r="AZC6">
        <v>7.41</v>
      </c>
      <c r="AZD6">
        <v>7.39</v>
      </c>
      <c r="AZE6">
        <v>7.37</v>
      </c>
      <c r="AZF6">
        <v>7.36</v>
      </c>
      <c r="AZG6">
        <v>7.34</v>
      </c>
      <c r="AZH6">
        <v>7.32</v>
      </c>
      <c r="AZI6">
        <v>7.31</v>
      </c>
      <c r="AZJ6">
        <v>7.28</v>
      </c>
      <c r="AZK6">
        <v>7.27</v>
      </c>
      <c r="AZL6">
        <v>7.26</v>
      </c>
      <c r="AZM6">
        <v>7.24</v>
      </c>
      <c r="AZN6">
        <v>7.22</v>
      </c>
      <c r="AZO6">
        <v>7.21</v>
      </c>
      <c r="AZP6">
        <v>7.19</v>
      </c>
      <c r="AZQ6">
        <v>7.17</v>
      </c>
      <c r="AZR6">
        <v>7.15</v>
      </c>
      <c r="AZS6">
        <v>7.14</v>
      </c>
      <c r="AZT6">
        <v>7.13</v>
      </c>
      <c r="AZU6">
        <v>7.12</v>
      </c>
      <c r="AZV6">
        <v>7.09</v>
      </c>
      <c r="AZW6">
        <v>7.08</v>
      </c>
      <c r="AZX6">
        <v>7.06</v>
      </c>
      <c r="AZY6">
        <v>7.05</v>
      </c>
      <c r="AZZ6">
        <v>7.02</v>
      </c>
      <c r="BAA6">
        <v>7.01</v>
      </c>
      <c r="BAB6">
        <v>7</v>
      </c>
      <c r="BAC6">
        <v>6.97</v>
      </c>
      <c r="BAD6">
        <v>6.96</v>
      </c>
      <c r="BAE6">
        <v>6.95</v>
      </c>
      <c r="BAF6">
        <v>6.92</v>
      </c>
      <c r="BAG6">
        <v>6.91</v>
      </c>
      <c r="BAH6">
        <v>6.9</v>
      </c>
      <c r="BAI6">
        <v>6.88</v>
      </c>
      <c r="BAJ6">
        <v>6.86</v>
      </c>
      <c r="BAK6">
        <v>6.84</v>
      </c>
      <c r="BAL6">
        <v>6.83</v>
      </c>
      <c r="BAM6">
        <v>6.82</v>
      </c>
      <c r="BAN6">
        <v>6.79</v>
      </c>
      <c r="BAO6">
        <v>6.78</v>
      </c>
      <c r="BAP6">
        <v>6.77</v>
      </c>
      <c r="BAQ6">
        <v>6.75</v>
      </c>
      <c r="BAR6">
        <v>6.73</v>
      </c>
      <c r="BAS6">
        <v>6.73</v>
      </c>
      <c r="BAT6">
        <v>6.7</v>
      </c>
      <c r="BAU6">
        <v>6.69</v>
      </c>
      <c r="BAV6">
        <v>6.66</v>
      </c>
      <c r="BAW6">
        <v>6.66</v>
      </c>
      <c r="BAX6">
        <v>6.64</v>
      </c>
      <c r="BAY6">
        <v>6.62</v>
      </c>
      <c r="BAZ6">
        <v>6.61</v>
      </c>
      <c r="BBA6">
        <v>6.58</v>
      </c>
      <c r="BBB6">
        <v>6.57</v>
      </c>
      <c r="BBC6">
        <v>6.55</v>
      </c>
      <c r="BBD6">
        <v>6.55</v>
      </c>
      <c r="BBE6">
        <v>6.53</v>
      </c>
      <c r="BBF6">
        <v>6.51</v>
      </c>
      <c r="BBG6">
        <v>6.49</v>
      </c>
      <c r="BBH6">
        <v>6.48</v>
      </c>
      <c r="BBI6">
        <v>6.47</v>
      </c>
      <c r="BBJ6">
        <v>6.44</v>
      </c>
      <c r="BBK6">
        <v>6.43</v>
      </c>
      <c r="BBL6">
        <v>6.42</v>
      </c>
      <c r="BBM6">
        <v>6.4</v>
      </c>
      <c r="BBN6">
        <v>6.38</v>
      </c>
      <c r="BBO6">
        <v>6.36</v>
      </c>
      <c r="BBP6">
        <v>6.35</v>
      </c>
      <c r="BBQ6">
        <v>6.34</v>
      </c>
      <c r="BBR6">
        <v>6.31</v>
      </c>
      <c r="BBS6">
        <v>6.31</v>
      </c>
      <c r="BBT6">
        <v>6.29</v>
      </c>
      <c r="BBU6">
        <v>6.26</v>
      </c>
      <c r="BBV6">
        <v>6.26</v>
      </c>
      <c r="BBW6">
        <v>6.23</v>
      </c>
      <c r="BBX6">
        <v>6.22</v>
      </c>
      <c r="BBY6">
        <v>6.21</v>
      </c>
      <c r="BBZ6">
        <v>6.19</v>
      </c>
      <c r="BCA6">
        <v>6.18</v>
      </c>
      <c r="BCB6">
        <v>6.17</v>
      </c>
      <c r="BCC6">
        <v>6.14</v>
      </c>
      <c r="BCD6">
        <v>6.13</v>
      </c>
      <c r="BCE6">
        <v>6.12</v>
      </c>
      <c r="BCF6">
        <v>6.1</v>
      </c>
      <c r="BCG6">
        <v>6.08</v>
      </c>
      <c r="BCH6">
        <v>6.08</v>
      </c>
      <c r="BCI6">
        <v>6.05</v>
      </c>
      <c r="BCJ6">
        <v>6.04</v>
      </c>
      <c r="BCK6">
        <v>6.01</v>
      </c>
      <c r="BCL6">
        <v>6.01</v>
      </c>
      <c r="BCM6">
        <v>5.99</v>
      </c>
      <c r="BCN6">
        <v>5.97</v>
      </c>
      <c r="BCO6">
        <v>5.96</v>
      </c>
      <c r="BCP6">
        <v>5.95</v>
      </c>
      <c r="BCQ6">
        <v>5.93</v>
      </c>
      <c r="BCR6">
        <v>5.91</v>
      </c>
      <c r="BCS6">
        <v>5.9</v>
      </c>
      <c r="BCT6">
        <v>5.88</v>
      </c>
      <c r="BCU6">
        <v>5.87</v>
      </c>
      <c r="BCV6">
        <v>5.84</v>
      </c>
      <c r="BCW6">
        <v>5.84</v>
      </c>
      <c r="BCX6">
        <v>5.83</v>
      </c>
      <c r="BCY6">
        <v>5.81</v>
      </c>
      <c r="BCZ6">
        <v>5.79</v>
      </c>
      <c r="BDA6">
        <v>5.78</v>
      </c>
      <c r="BDB6">
        <v>5.77</v>
      </c>
      <c r="BDC6">
        <v>5.75</v>
      </c>
      <c r="BDD6">
        <v>5.73</v>
      </c>
      <c r="BDE6">
        <v>5.73</v>
      </c>
      <c r="BDF6">
        <v>5.71</v>
      </c>
      <c r="BDG6">
        <v>5.7</v>
      </c>
      <c r="BDH6">
        <v>5.68</v>
      </c>
      <c r="BDI6">
        <v>5.66</v>
      </c>
      <c r="BDJ6">
        <v>5.66</v>
      </c>
      <c r="BDK6">
        <v>5.64</v>
      </c>
      <c r="BDL6">
        <v>5.61</v>
      </c>
      <c r="BDM6">
        <v>5.61</v>
      </c>
      <c r="BDN6">
        <v>5.6</v>
      </c>
      <c r="BDO6">
        <v>5.58</v>
      </c>
      <c r="BDP6">
        <v>5.56</v>
      </c>
      <c r="BDQ6">
        <v>5.55</v>
      </c>
      <c r="BDR6">
        <v>5.55</v>
      </c>
      <c r="BDS6">
        <v>5.53</v>
      </c>
      <c r="BDT6">
        <v>5.52</v>
      </c>
      <c r="BDU6">
        <v>5.49</v>
      </c>
      <c r="BDV6">
        <v>5.49</v>
      </c>
      <c r="BDW6">
        <v>5.47</v>
      </c>
      <c r="BDX6">
        <v>5.45</v>
      </c>
      <c r="BDY6">
        <v>5.44</v>
      </c>
      <c r="BDZ6">
        <v>5.43</v>
      </c>
      <c r="BEA6">
        <v>5.41</v>
      </c>
      <c r="BEB6">
        <v>5.4</v>
      </c>
      <c r="BEC6">
        <v>5.38</v>
      </c>
      <c r="BED6">
        <v>5.38</v>
      </c>
      <c r="BEE6">
        <v>5.36</v>
      </c>
      <c r="BEF6">
        <v>5.34</v>
      </c>
      <c r="BEG6">
        <v>5.32</v>
      </c>
      <c r="BEH6">
        <v>5.31</v>
      </c>
      <c r="BEI6">
        <v>5.31</v>
      </c>
      <c r="BEJ6">
        <v>5.28</v>
      </c>
      <c r="BEK6">
        <v>5.27</v>
      </c>
      <c r="BEL6">
        <v>5.26</v>
      </c>
      <c r="BEM6">
        <v>5.25</v>
      </c>
      <c r="BEN6">
        <v>5.23</v>
      </c>
      <c r="BEO6">
        <v>5.22</v>
      </c>
      <c r="BEP6">
        <v>5.21</v>
      </c>
      <c r="BEQ6">
        <v>5.19</v>
      </c>
      <c r="BER6">
        <v>5.19</v>
      </c>
      <c r="BES6">
        <v>5.17</v>
      </c>
      <c r="BET6">
        <v>5.15</v>
      </c>
      <c r="BEU6">
        <v>5.14</v>
      </c>
      <c r="BEV6">
        <v>5.13</v>
      </c>
      <c r="BEW6">
        <v>5.12</v>
      </c>
      <c r="BEX6">
        <v>5.12</v>
      </c>
      <c r="BEY6">
        <v>5.09</v>
      </c>
      <c r="BEZ6">
        <v>5.08</v>
      </c>
      <c r="BFA6">
        <v>5.08</v>
      </c>
      <c r="BFB6">
        <v>5.05</v>
      </c>
      <c r="BFC6">
        <v>5.04</v>
      </c>
      <c r="BFD6">
        <v>5.0199999999999996</v>
      </c>
      <c r="BFE6">
        <v>5.01</v>
      </c>
      <c r="BFF6">
        <v>5</v>
      </c>
      <c r="BFG6">
        <v>4.99</v>
      </c>
      <c r="BFH6">
        <v>4.97</v>
      </c>
      <c r="BFI6">
        <v>4.96</v>
      </c>
      <c r="BFJ6">
        <v>4.96</v>
      </c>
      <c r="BFK6">
        <v>4.95</v>
      </c>
      <c r="BFL6">
        <v>4.93</v>
      </c>
      <c r="BFM6">
        <v>4.92</v>
      </c>
      <c r="BFN6">
        <v>4.91</v>
      </c>
      <c r="BFO6">
        <v>4.8899999999999997</v>
      </c>
      <c r="BFP6">
        <v>4.88</v>
      </c>
      <c r="BFQ6">
        <v>4.87</v>
      </c>
      <c r="BFR6">
        <v>4.8600000000000003</v>
      </c>
      <c r="BFS6">
        <v>4.84</v>
      </c>
      <c r="BFT6">
        <v>4.84</v>
      </c>
      <c r="BFU6">
        <v>4.83</v>
      </c>
      <c r="BFV6">
        <v>4.8</v>
      </c>
      <c r="BFW6">
        <v>4.79</v>
      </c>
      <c r="BFX6">
        <v>4.78</v>
      </c>
      <c r="BFY6">
        <v>4.78</v>
      </c>
      <c r="BFZ6">
        <v>4.75</v>
      </c>
      <c r="BGA6">
        <v>4.74</v>
      </c>
      <c r="BGB6">
        <v>4.72</v>
      </c>
      <c r="BGC6">
        <v>4.72</v>
      </c>
      <c r="BGD6">
        <v>4.71</v>
      </c>
      <c r="BGE6">
        <v>4.7</v>
      </c>
      <c r="BGF6">
        <v>4.6900000000000004</v>
      </c>
      <c r="BGG6">
        <v>4.67</v>
      </c>
      <c r="BGH6">
        <v>4.66</v>
      </c>
      <c r="BGI6">
        <v>4.6500000000000004</v>
      </c>
      <c r="BGJ6">
        <v>4.63</v>
      </c>
      <c r="BGK6">
        <v>4.62</v>
      </c>
      <c r="BGL6">
        <v>4.6100000000000003</v>
      </c>
      <c r="BGM6">
        <v>4.6100000000000003</v>
      </c>
      <c r="BGN6">
        <v>4.59</v>
      </c>
      <c r="BGO6">
        <v>4.58</v>
      </c>
      <c r="BGP6">
        <v>4.57</v>
      </c>
      <c r="BGQ6">
        <v>4.54</v>
      </c>
      <c r="BGR6">
        <v>4.54</v>
      </c>
      <c r="BGS6">
        <v>4.53</v>
      </c>
      <c r="BGT6">
        <v>4.5199999999999996</v>
      </c>
      <c r="BGU6">
        <v>4.5199999999999996</v>
      </c>
      <c r="BGV6">
        <v>4.49</v>
      </c>
      <c r="BGW6">
        <v>4.49</v>
      </c>
      <c r="BGX6">
        <v>4.4800000000000004</v>
      </c>
      <c r="BGY6">
        <v>4.46</v>
      </c>
      <c r="BGZ6">
        <v>4.45</v>
      </c>
      <c r="BHA6">
        <v>4.4400000000000004</v>
      </c>
      <c r="BHB6">
        <v>4.42</v>
      </c>
      <c r="BHC6">
        <v>4.42</v>
      </c>
      <c r="BHD6">
        <v>4.41</v>
      </c>
      <c r="BHE6">
        <v>4.4000000000000004</v>
      </c>
      <c r="BHF6">
        <v>4.3899999999999997</v>
      </c>
      <c r="BHG6">
        <v>4.37</v>
      </c>
      <c r="BHH6">
        <v>4.3600000000000003</v>
      </c>
      <c r="BHI6">
        <v>4.3499999999999996</v>
      </c>
      <c r="BHJ6">
        <v>4.33</v>
      </c>
      <c r="BHK6">
        <v>4.32</v>
      </c>
      <c r="BHL6">
        <v>4.3099999999999996</v>
      </c>
      <c r="BHM6">
        <v>4.3099999999999996</v>
      </c>
      <c r="BHN6">
        <v>4.3099999999999996</v>
      </c>
      <c r="BHO6">
        <v>4.29</v>
      </c>
      <c r="BHP6">
        <v>4.2699999999999996</v>
      </c>
      <c r="BHQ6">
        <v>4.26</v>
      </c>
      <c r="BHR6">
        <v>4.24</v>
      </c>
      <c r="BHS6">
        <v>4.24</v>
      </c>
      <c r="BHT6">
        <v>4.2300000000000004</v>
      </c>
      <c r="BHU6">
        <v>4.22</v>
      </c>
      <c r="BHV6">
        <v>4.2</v>
      </c>
      <c r="BHW6">
        <v>4.1900000000000004</v>
      </c>
      <c r="BHX6">
        <v>4.18</v>
      </c>
      <c r="BHY6">
        <v>4.18</v>
      </c>
      <c r="BHZ6">
        <v>4.16</v>
      </c>
      <c r="BIA6">
        <v>4.1500000000000004</v>
      </c>
      <c r="BIB6">
        <v>4.1399999999999997</v>
      </c>
      <c r="BIC6">
        <v>4.12</v>
      </c>
      <c r="BID6">
        <v>4.12</v>
      </c>
      <c r="BIE6">
        <v>4.1100000000000003</v>
      </c>
      <c r="BIF6">
        <v>4.0999999999999996</v>
      </c>
      <c r="BIG6">
        <v>4.09</v>
      </c>
      <c r="BIH6">
        <v>4.07</v>
      </c>
      <c r="BII6">
        <v>4.07</v>
      </c>
      <c r="BIJ6">
        <v>4.0599999999999996</v>
      </c>
      <c r="BIK6">
        <v>4.0599999999999996</v>
      </c>
      <c r="BIL6">
        <v>4.03</v>
      </c>
      <c r="BIM6">
        <v>4.03</v>
      </c>
      <c r="BIN6">
        <v>4.0199999999999996</v>
      </c>
      <c r="BIO6">
        <v>4.01</v>
      </c>
      <c r="BIP6">
        <v>4.01</v>
      </c>
      <c r="BIQ6">
        <v>3.99</v>
      </c>
      <c r="BIR6">
        <v>3.98</v>
      </c>
      <c r="BIS6">
        <v>3.97</v>
      </c>
      <c r="BIT6">
        <v>3.96</v>
      </c>
      <c r="BIU6">
        <v>3.96</v>
      </c>
      <c r="BIV6">
        <v>3.94</v>
      </c>
      <c r="BIW6">
        <v>3.94</v>
      </c>
      <c r="BIX6">
        <v>3.93</v>
      </c>
      <c r="BIY6">
        <v>3.92</v>
      </c>
      <c r="BIZ6">
        <v>3.9</v>
      </c>
      <c r="BJA6">
        <v>3.89</v>
      </c>
      <c r="BJB6">
        <v>3.89</v>
      </c>
      <c r="BJC6">
        <v>3.88</v>
      </c>
      <c r="BJD6">
        <v>3.86</v>
      </c>
      <c r="BJE6">
        <v>3.85</v>
      </c>
      <c r="BJF6">
        <v>3.84</v>
      </c>
      <c r="BJG6">
        <v>3.84</v>
      </c>
      <c r="BJH6">
        <v>3.82</v>
      </c>
      <c r="BJI6">
        <v>3.81</v>
      </c>
      <c r="BJJ6">
        <v>3.81</v>
      </c>
      <c r="BJK6">
        <v>3.79</v>
      </c>
      <c r="BJL6">
        <v>3.79</v>
      </c>
      <c r="BJM6">
        <v>3.77</v>
      </c>
      <c r="BJN6">
        <v>3.77</v>
      </c>
      <c r="BJO6">
        <v>3.76</v>
      </c>
      <c r="BJP6">
        <v>3.76</v>
      </c>
      <c r="BJQ6">
        <v>3.75</v>
      </c>
      <c r="BJR6">
        <v>3.73</v>
      </c>
      <c r="BJS6">
        <v>3.72</v>
      </c>
      <c r="BJT6">
        <v>3.72</v>
      </c>
      <c r="BJU6">
        <v>3.72</v>
      </c>
      <c r="BJV6">
        <v>3.71</v>
      </c>
      <c r="BJW6">
        <v>3.69</v>
      </c>
      <c r="BJX6">
        <v>3.68</v>
      </c>
      <c r="BJY6">
        <v>3.67</v>
      </c>
      <c r="BJZ6">
        <v>3.65</v>
      </c>
      <c r="BKA6">
        <v>3.65</v>
      </c>
      <c r="BKB6">
        <v>3.65</v>
      </c>
      <c r="BKC6">
        <v>3.64</v>
      </c>
      <c r="BKD6">
        <v>3.63</v>
      </c>
      <c r="BKE6">
        <v>3.62</v>
      </c>
      <c r="BKF6">
        <v>3.6</v>
      </c>
      <c r="BKG6">
        <v>3.6</v>
      </c>
      <c r="BKH6">
        <v>3.59</v>
      </c>
      <c r="BKI6">
        <v>3.58</v>
      </c>
      <c r="BKJ6">
        <v>3.56</v>
      </c>
      <c r="BKK6">
        <v>3.56</v>
      </c>
      <c r="BKL6">
        <v>3.55</v>
      </c>
      <c r="BKM6">
        <v>3.55</v>
      </c>
      <c r="BKN6">
        <v>3.54</v>
      </c>
      <c r="BKO6">
        <v>3.54</v>
      </c>
      <c r="BKP6">
        <v>3.52</v>
      </c>
      <c r="BKQ6">
        <v>3.51</v>
      </c>
      <c r="BKR6">
        <v>3.5</v>
      </c>
      <c r="BKS6">
        <v>3.5</v>
      </c>
      <c r="BKT6">
        <v>3.48</v>
      </c>
      <c r="BKU6">
        <v>3.48</v>
      </c>
      <c r="BKV6">
        <v>3.47</v>
      </c>
      <c r="BKW6">
        <v>3.47</v>
      </c>
      <c r="BKX6">
        <v>3.46</v>
      </c>
      <c r="BKY6">
        <v>3.45</v>
      </c>
      <c r="BKZ6">
        <v>3.43</v>
      </c>
      <c r="BLA6">
        <v>3.42</v>
      </c>
      <c r="BLB6">
        <v>3.42</v>
      </c>
      <c r="BLC6">
        <v>3.41</v>
      </c>
      <c r="BLD6">
        <v>3.41</v>
      </c>
      <c r="BLE6">
        <v>3.39</v>
      </c>
      <c r="BLF6">
        <v>3.39</v>
      </c>
      <c r="BLG6">
        <v>3.37</v>
      </c>
      <c r="BLH6">
        <v>3.35</v>
      </c>
      <c r="BLI6">
        <v>3.35</v>
      </c>
      <c r="BLJ6">
        <v>3.35</v>
      </c>
      <c r="BLK6">
        <v>3.34</v>
      </c>
      <c r="BLL6">
        <v>3.33</v>
      </c>
      <c r="BLM6">
        <v>3.31</v>
      </c>
      <c r="BLN6">
        <v>3.31</v>
      </c>
      <c r="BLO6">
        <v>3.3</v>
      </c>
      <c r="BLP6">
        <v>3.3</v>
      </c>
      <c r="BLQ6">
        <v>3.3</v>
      </c>
      <c r="BLR6">
        <v>3.29</v>
      </c>
      <c r="BLS6">
        <v>3.28</v>
      </c>
      <c r="BLT6">
        <v>3.26</v>
      </c>
      <c r="BLU6">
        <v>3.25</v>
      </c>
      <c r="BLV6">
        <v>3.25</v>
      </c>
      <c r="BLW6">
        <v>3.24</v>
      </c>
      <c r="BLX6">
        <v>3.24</v>
      </c>
      <c r="BLY6">
        <v>3.24</v>
      </c>
      <c r="BLZ6">
        <v>3.22</v>
      </c>
      <c r="BMA6">
        <v>3.21</v>
      </c>
      <c r="BMB6">
        <v>3.2</v>
      </c>
      <c r="BMC6">
        <v>3.2</v>
      </c>
      <c r="BMD6">
        <v>3.18</v>
      </c>
      <c r="BME6">
        <v>3.18</v>
      </c>
      <c r="BMF6">
        <v>3.17</v>
      </c>
      <c r="BMG6">
        <v>3.16</v>
      </c>
      <c r="BMH6">
        <v>3.16</v>
      </c>
      <c r="BMI6">
        <v>3.13</v>
      </c>
      <c r="BMJ6">
        <v>3.14</v>
      </c>
      <c r="BMK6">
        <v>3.13</v>
      </c>
      <c r="BML6">
        <v>3.12</v>
      </c>
      <c r="BMM6">
        <v>3.12</v>
      </c>
      <c r="BMN6">
        <v>3.11</v>
      </c>
      <c r="BMO6">
        <v>3.09</v>
      </c>
      <c r="BMP6">
        <v>3.09</v>
      </c>
      <c r="BMQ6">
        <v>3.07</v>
      </c>
      <c r="BMR6">
        <v>3.07</v>
      </c>
      <c r="BMS6">
        <v>3.07</v>
      </c>
      <c r="BMT6">
        <v>3.07</v>
      </c>
      <c r="BMU6">
        <v>3.05</v>
      </c>
      <c r="BMV6">
        <v>3.04</v>
      </c>
      <c r="BMW6">
        <v>3.04</v>
      </c>
      <c r="BMX6">
        <v>3.03</v>
      </c>
      <c r="BMY6">
        <v>3.01</v>
      </c>
      <c r="BMZ6">
        <v>3.01</v>
      </c>
      <c r="BNA6">
        <v>3</v>
      </c>
      <c r="BNB6">
        <v>3</v>
      </c>
      <c r="BNC6">
        <v>3</v>
      </c>
      <c r="BND6">
        <v>2.99</v>
      </c>
      <c r="BNE6">
        <v>2.99</v>
      </c>
      <c r="BNF6">
        <v>2.96</v>
      </c>
      <c r="BNG6">
        <v>2.95</v>
      </c>
      <c r="BNH6">
        <v>2.95</v>
      </c>
      <c r="BNI6">
        <v>2.95</v>
      </c>
      <c r="BNJ6">
        <v>2.94</v>
      </c>
      <c r="BNK6">
        <v>2.92</v>
      </c>
      <c r="BNL6">
        <v>2.92</v>
      </c>
      <c r="BNM6">
        <v>2.91</v>
      </c>
      <c r="BNN6">
        <v>2.91</v>
      </c>
      <c r="BNO6">
        <v>2.9</v>
      </c>
      <c r="BNP6">
        <v>2.88</v>
      </c>
      <c r="BNQ6">
        <v>2.88</v>
      </c>
      <c r="BNR6">
        <v>2.88</v>
      </c>
      <c r="BNS6">
        <v>2.87</v>
      </c>
      <c r="BNT6">
        <v>2.86</v>
      </c>
      <c r="BNU6">
        <v>2.84</v>
      </c>
      <c r="BNV6">
        <v>2.84</v>
      </c>
      <c r="BNW6">
        <v>2.83</v>
      </c>
      <c r="BNX6">
        <v>2.83</v>
      </c>
      <c r="BNY6">
        <v>2.82</v>
      </c>
      <c r="BNZ6">
        <v>2.82</v>
      </c>
      <c r="BOA6">
        <v>2.8</v>
      </c>
      <c r="BOB6">
        <v>2.8</v>
      </c>
      <c r="BOC6">
        <v>2.79</v>
      </c>
      <c r="BOD6">
        <v>2.78</v>
      </c>
      <c r="BOE6">
        <v>2.76</v>
      </c>
      <c r="BOF6">
        <v>2.76</v>
      </c>
      <c r="BOG6">
        <v>2.76</v>
      </c>
      <c r="BOH6">
        <v>2.75</v>
      </c>
      <c r="BOI6">
        <v>2.75</v>
      </c>
      <c r="BOJ6">
        <v>2.74</v>
      </c>
      <c r="BOK6">
        <v>2.73</v>
      </c>
      <c r="BOL6">
        <v>2.73</v>
      </c>
      <c r="BOM6">
        <v>2.71</v>
      </c>
      <c r="BON6">
        <v>2.71</v>
      </c>
      <c r="BOO6">
        <v>2.71</v>
      </c>
      <c r="BOP6">
        <v>2.7</v>
      </c>
      <c r="BOQ6">
        <v>2.69</v>
      </c>
      <c r="BOR6">
        <v>2.67</v>
      </c>
      <c r="BOS6">
        <v>2.67</v>
      </c>
      <c r="BOT6">
        <v>2.66</v>
      </c>
      <c r="BOU6">
        <v>2.66</v>
      </c>
      <c r="BOV6">
        <v>2.65</v>
      </c>
      <c r="BOW6">
        <v>2.65</v>
      </c>
      <c r="BOX6">
        <v>2.65</v>
      </c>
      <c r="BOY6">
        <v>2.63</v>
      </c>
      <c r="BOZ6">
        <v>2.63</v>
      </c>
      <c r="BPA6">
        <v>2.62</v>
      </c>
      <c r="BPB6">
        <v>2.62</v>
      </c>
      <c r="BPC6">
        <v>2.61</v>
      </c>
      <c r="BPD6">
        <v>2.59</v>
      </c>
      <c r="BPE6">
        <v>2.59</v>
      </c>
      <c r="BPF6">
        <v>2.59</v>
      </c>
      <c r="BPG6">
        <v>2.59</v>
      </c>
      <c r="BPH6">
        <v>2.58</v>
      </c>
      <c r="BPI6">
        <v>2.57</v>
      </c>
      <c r="BPJ6">
        <v>2.57</v>
      </c>
      <c r="BPK6">
        <v>2.56</v>
      </c>
      <c r="BPL6">
        <v>2.56</v>
      </c>
      <c r="BPM6">
        <v>2.54</v>
      </c>
      <c r="BPN6">
        <v>2.5299999999999998</v>
      </c>
      <c r="BPO6">
        <v>2.5299999999999998</v>
      </c>
      <c r="BPP6">
        <v>2.5299999999999998</v>
      </c>
      <c r="BPQ6">
        <v>2.5299999999999998</v>
      </c>
      <c r="BPR6">
        <v>2.52</v>
      </c>
      <c r="BPS6">
        <v>2.5</v>
      </c>
      <c r="BPT6">
        <v>2.4900000000000002</v>
      </c>
      <c r="BPU6">
        <v>2.4900000000000002</v>
      </c>
      <c r="BPV6">
        <v>2.4900000000000002</v>
      </c>
      <c r="BPW6">
        <v>2.4900000000000002</v>
      </c>
      <c r="BPX6">
        <v>2.48</v>
      </c>
      <c r="BPY6">
        <v>2.48</v>
      </c>
      <c r="BPZ6">
        <v>2.48</v>
      </c>
      <c r="BQA6">
        <v>2.46</v>
      </c>
      <c r="BQB6">
        <v>2.4500000000000002</v>
      </c>
      <c r="BQC6">
        <v>2.4500000000000002</v>
      </c>
      <c r="BQD6">
        <v>2.4500000000000002</v>
      </c>
      <c r="BQE6">
        <v>2.44</v>
      </c>
      <c r="BQF6">
        <v>2.42</v>
      </c>
      <c r="BQG6">
        <v>2.42</v>
      </c>
      <c r="BQH6">
        <v>2.41</v>
      </c>
      <c r="BQI6">
        <v>2.41</v>
      </c>
      <c r="BQJ6">
        <v>2.41</v>
      </c>
      <c r="BQK6">
        <v>2.41</v>
      </c>
      <c r="BQL6">
        <v>2.4</v>
      </c>
      <c r="BQM6">
        <v>2.4</v>
      </c>
      <c r="BQN6">
        <v>2.38</v>
      </c>
      <c r="BQO6">
        <v>2.37</v>
      </c>
      <c r="BQP6">
        <v>2.37</v>
      </c>
      <c r="BQQ6">
        <v>2.36</v>
      </c>
      <c r="BQR6">
        <v>2.36</v>
      </c>
      <c r="BQS6">
        <v>2.36</v>
      </c>
      <c r="BQT6">
        <v>2.35</v>
      </c>
      <c r="BQU6">
        <v>2.35</v>
      </c>
      <c r="BQV6">
        <v>2.33</v>
      </c>
      <c r="BQW6">
        <v>2.3199999999999998</v>
      </c>
      <c r="BQX6">
        <v>2.3199999999999998</v>
      </c>
      <c r="BQY6">
        <v>2.3199999999999998</v>
      </c>
      <c r="BQZ6">
        <v>2.31</v>
      </c>
      <c r="BRA6">
        <v>2.29</v>
      </c>
      <c r="BRB6">
        <v>2.29</v>
      </c>
      <c r="BRC6">
        <v>2.29</v>
      </c>
      <c r="BRD6">
        <v>2.29</v>
      </c>
      <c r="BRE6">
        <v>2.2799999999999998</v>
      </c>
      <c r="BRF6">
        <v>2.27</v>
      </c>
      <c r="BRG6">
        <v>2.27</v>
      </c>
      <c r="BRH6">
        <v>2.27</v>
      </c>
      <c r="BRI6">
        <v>2.25</v>
      </c>
      <c r="BRJ6">
        <v>2.25</v>
      </c>
      <c r="BRK6">
        <v>2.2400000000000002</v>
      </c>
      <c r="BRL6">
        <v>2.2400000000000002</v>
      </c>
      <c r="BRM6">
        <v>2.23</v>
      </c>
      <c r="BRN6">
        <v>2.23</v>
      </c>
      <c r="BRO6">
        <v>2.23</v>
      </c>
      <c r="BRP6">
        <v>2.23</v>
      </c>
      <c r="BRQ6">
        <v>2.21</v>
      </c>
      <c r="BRR6">
        <v>2.21</v>
      </c>
      <c r="BRS6">
        <v>2.2000000000000002</v>
      </c>
      <c r="BRT6">
        <v>2.2000000000000002</v>
      </c>
      <c r="BRU6">
        <v>2.2000000000000002</v>
      </c>
      <c r="BRV6">
        <v>2.19</v>
      </c>
      <c r="BRW6">
        <v>2.17</v>
      </c>
      <c r="BRX6">
        <v>2.17</v>
      </c>
      <c r="BRY6">
        <v>2.17</v>
      </c>
      <c r="BRZ6">
        <v>2.17</v>
      </c>
      <c r="BSA6">
        <v>2.16</v>
      </c>
      <c r="BSB6">
        <v>2.16</v>
      </c>
      <c r="BSC6">
        <v>2.15</v>
      </c>
      <c r="BSD6">
        <v>2.14</v>
      </c>
      <c r="BSE6">
        <v>2.14</v>
      </c>
      <c r="BSF6">
        <v>2.14</v>
      </c>
      <c r="BSG6">
        <v>2.14</v>
      </c>
      <c r="BSH6">
        <v>2.12</v>
      </c>
      <c r="BSI6">
        <v>2.11</v>
      </c>
      <c r="BSJ6">
        <v>2.11</v>
      </c>
      <c r="BSK6">
        <v>2.11</v>
      </c>
      <c r="BSL6">
        <v>2.1</v>
      </c>
      <c r="BSM6">
        <v>2.1</v>
      </c>
      <c r="BSN6">
        <v>2.08</v>
      </c>
      <c r="BSO6">
        <v>2.08</v>
      </c>
      <c r="BSP6">
        <v>2.08</v>
      </c>
      <c r="BSQ6">
        <v>2.0699999999999998</v>
      </c>
      <c r="BSR6">
        <v>2.0699999999999998</v>
      </c>
      <c r="BSS6">
        <v>2.06</v>
      </c>
      <c r="BST6">
        <v>2.06</v>
      </c>
      <c r="BSU6">
        <v>2.06</v>
      </c>
      <c r="BSV6">
        <v>2.06</v>
      </c>
      <c r="BSW6">
        <v>2.04</v>
      </c>
      <c r="BSX6">
        <v>2.0299999999999998</v>
      </c>
      <c r="BSY6">
        <v>2.0299999999999998</v>
      </c>
      <c r="BSZ6">
        <v>2.02</v>
      </c>
      <c r="BTA6">
        <v>2.02</v>
      </c>
      <c r="BTB6">
        <v>2</v>
      </c>
      <c r="BTC6">
        <v>2</v>
      </c>
      <c r="BTD6">
        <v>2</v>
      </c>
      <c r="BTE6">
        <v>1.99</v>
      </c>
      <c r="BTF6">
        <v>1.99</v>
      </c>
      <c r="BTG6">
        <v>1.99</v>
      </c>
      <c r="BTH6">
        <v>1.99</v>
      </c>
      <c r="BTI6">
        <v>1.98</v>
      </c>
      <c r="BTJ6">
        <v>1.98</v>
      </c>
      <c r="BTK6">
        <v>1.96</v>
      </c>
      <c r="BTL6">
        <v>1.95</v>
      </c>
      <c r="BTM6">
        <v>1.95</v>
      </c>
      <c r="BTN6">
        <v>1.95</v>
      </c>
      <c r="BTO6">
        <v>1.94</v>
      </c>
      <c r="BTP6">
        <v>1.94</v>
      </c>
      <c r="BTQ6">
        <v>1.94</v>
      </c>
      <c r="BTR6">
        <v>1.94</v>
      </c>
      <c r="BTS6">
        <v>1.94</v>
      </c>
      <c r="BTT6">
        <v>1.93</v>
      </c>
      <c r="BTU6">
        <v>1.91</v>
      </c>
      <c r="BTV6">
        <v>1.91</v>
      </c>
      <c r="BTW6">
        <v>1.9</v>
      </c>
      <c r="BTX6">
        <v>1.9</v>
      </c>
      <c r="BTY6">
        <v>1.9</v>
      </c>
      <c r="BTZ6">
        <v>1.89</v>
      </c>
      <c r="BUA6">
        <v>1.89</v>
      </c>
      <c r="BUB6">
        <v>1.87</v>
      </c>
      <c r="BUC6">
        <v>1.87</v>
      </c>
      <c r="BUD6">
        <v>1.87</v>
      </c>
      <c r="BUE6">
        <v>1.87</v>
      </c>
      <c r="BUF6">
        <v>1.87</v>
      </c>
      <c r="BUG6">
        <v>1.86</v>
      </c>
      <c r="BUH6">
        <v>1.86</v>
      </c>
      <c r="BUI6">
        <v>1.86</v>
      </c>
      <c r="BUJ6">
        <v>1.85</v>
      </c>
      <c r="BUK6">
        <v>1.85</v>
      </c>
      <c r="BUL6">
        <v>1.85</v>
      </c>
      <c r="BUM6">
        <v>1.85</v>
      </c>
      <c r="BUN6">
        <v>1.83</v>
      </c>
      <c r="BUO6">
        <v>1.82</v>
      </c>
      <c r="BUP6">
        <v>1.82</v>
      </c>
      <c r="BUQ6">
        <v>1.82</v>
      </c>
      <c r="BUR6">
        <v>1.82</v>
      </c>
      <c r="BUS6">
        <v>1.82</v>
      </c>
      <c r="BUT6">
        <v>1.81</v>
      </c>
      <c r="BUU6">
        <v>1.79</v>
      </c>
      <c r="BUV6">
        <v>1.79</v>
      </c>
      <c r="BUW6">
        <v>1.78</v>
      </c>
      <c r="BUX6">
        <v>1.78</v>
      </c>
      <c r="BUY6">
        <v>1.78</v>
      </c>
      <c r="BUZ6">
        <v>1.77</v>
      </c>
      <c r="BVA6">
        <v>1.77</v>
      </c>
      <c r="BVB6">
        <v>1.77</v>
      </c>
      <c r="BVC6">
        <v>1.75</v>
      </c>
      <c r="BVD6">
        <v>1.75</v>
      </c>
      <c r="BVE6">
        <v>1.75</v>
      </c>
      <c r="BVF6">
        <v>1.75</v>
      </c>
      <c r="BVG6">
        <v>1.74</v>
      </c>
      <c r="BVH6">
        <v>1.74</v>
      </c>
      <c r="BVI6">
        <v>1.73</v>
      </c>
      <c r="BVJ6">
        <v>1.73</v>
      </c>
      <c r="BVK6">
        <v>1.72</v>
      </c>
      <c r="BVL6">
        <v>1.7</v>
      </c>
      <c r="BVM6">
        <v>1.7</v>
      </c>
      <c r="BVN6">
        <v>1.7</v>
      </c>
      <c r="BVO6">
        <v>1.7</v>
      </c>
      <c r="BVP6">
        <v>1.7</v>
      </c>
      <c r="BVQ6">
        <v>1.7</v>
      </c>
      <c r="BVR6">
        <v>1.69</v>
      </c>
      <c r="BVS6">
        <v>1.69</v>
      </c>
      <c r="BVT6">
        <v>1.69</v>
      </c>
      <c r="BVU6">
        <v>1.68</v>
      </c>
      <c r="BVV6">
        <v>1.66</v>
      </c>
      <c r="BVW6">
        <v>1.66</v>
      </c>
      <c r="BVX6">
        <v>1.66</v>
      </c>
      <c r="BVY6">
        <v>1.66</v>
      </c>
      <c r="BVZ6">
        <v>1.66</v>
      </c>
      <c r="BWA6">
        <v>1.66</v>
      </c>
      <c r="BWB6">
        <v>1.65</v>
      </c>
      <c r="BWC6">
        <v>1.64</v>
      </c>
      <c r="BWD6">
        <v>1.64</v>
      </c>
      <c r="BWE6">
        <v>1.64</v>
      </c>
      <c r="BWF6">
        <v>1.64</v>
      </c>
      <c r="BWG6">
        <v>1.64</v>
      </c>
      <c r="BWH6">
        <v>1.64</v>
      </c>
      <c r="BWI6">
        <v>1.62</v>
      </c>
      <c r="BWJ6">
        <v>1.61</v>
      </c>
      <c r="BWK6">
        <v>1.61</v>
      </c>
      <c r="BWL6">
        <v>1.61</v>
      </c>
      <c r="BWM6">
        <v>1.6</v>
      </c>
      <c r="BWN6">
        <v>1.6</v>
      </c>
      <c r="BWO6">
        <v>1.6</v>
      </c>
      <c r="BWP6">
        <v>1.58</v>
      </c>
      <c r="BWQ6">
        <v>1.58</v>
      </c>
      <c r="BWR6">
        <v>1.58</v>
      </c>
      <c r="BWS6">
        <v>1.58</v>
      </c>
      <c r="BWT6">
        <v>1.58</v>
      </c>
      <c r="BWU6">
        <v>1.57</v>
      </c>
      <c r="BWV6">
        <v>1.57</v>
      </c>
      <c r="BWW6">
        <v>1.56</v>
      </c>
      <c r="BWX6">
        <v>1.56</v>
      </c>
      <c r="BWY6">
        <v>1.56</v>
      </c>
      <c r="BWZ6">
        <v>1.56</v>
      </c>
      <c r="BXA6">
        <v>1.54</v>
      </c>
      <c r="BXB6">
        <v>1.54</v>
      </c>
      <c r="BXC6">
        <v>1.53</v>
      </c>
      <c r="BXD6">
        <v>1.53</v>
      </c>
      <c r="BXE6">
        <v>1.52</v>
      </c>
      <c r="BXF6">
        <v>1.52</v>
      </c>
      <c r="BXG6">
        <v>1.52</v>
      </c>
      <c r="BXH6">
        <v>1.52</v>
      </c>
      <c r="BXI6">
        <v>1.52</v>
      </c>
      <c r="BXJ6">
        <v>1.52</v>
      </c>
      <c r="BXK6">
        <v>1.52</v>
      </c>
      <c r="BXL6">
        <v>1.51</v>
      </c>
      <c r="BXM6">
        <v>1.49</v>
      </c>
      <c r="BXN6">
        <v>1.49</v>
      </c>
      <c r="BXO6">
        <v>1.49</v>
      </c>
      <c r="BXP6">
        <v>1.49</v>
      </c>
      <c r="BXQ6">
        <v>1.49</v>
      </c>
      <c r="BXR6">
        <v>1.49</v>
      </c>
      <c r="BXS6">
        <v>1.49</v>
      </c>
      <c r="BXT6">
        <v>1.48</v>
      </c>
      <c r="BXU6">
        <v>1.48</v>
      </c>
      <c r="BXV6">
        <v>1.48</v>
      </c>
      <c r="BXW6">
        <v>1.47</v>
      </c>
      <c r="BXX6">
        <v>1.47</v>
      </c>
      <c r="BXY6">
        <v>1.47</v>
      </c>
      <c r="BXZ6">
        <v>1.47</v>
      </c>
      <c r="BYA6">
        <v>1.47</v>
      </c>
      <c r="BYB6">
        <v>1.45</v>
      </c>
      <c r="BYC6">
        <v>1.44</v>
      </c>
      <c r="BYD6">
        <v>1.44</v>
      </c>
      <c r="BYE6">
        <v>1.44</v>
      </c>
      <c r="BYF6">
        <v>1.43</v>
      </c>
      <c r="BYG6">
        <v>1.43</v>
      </c>
      <c r="BYH6">
        <v>1.41</v>
      </c>
      <c r="BYI6">
        <v>1.41</v>
      </c>
      <c r="BYJ6">
        <v>1.41</v>
      </c>
      <c r="BYK6">
        <v>1.41</v>
      </c>
      <c r="BYL6">
        <v>1.41</v>
      </c>
      <c r="BYM6">
        <v>1.4</v>
      </c>
      <c r="BYN6">
        <v>1.4</v>
      </c>
      <c r="BYO6">
        <v>1.4</v>
      </c>
      <c r="BYP6">
        <v>1.4</v>
      </c>
      <c r="BYQ6">
        <v>1.4</v>
      </c>
      <c r="BYR6">
        <v>1.4</v>
      </c>
      <c r="BYS6">
        <v>1.4</v>
      </c>
      <c r="BYT6">
        <v>1.39</v>
      </c>
      <c r="BYU6">
        <v>1.39</v>
      </c>
      <c r="BYV6">
        <v>1.39</v>
      </c>
      <c r="BYW6">
        <v>1.37</v>
      </c>
      <c r="BYX6">
        <v>1.37</v>
      </c>
      <c r="BYY6">
        <v>1.37</v>
      </c>
      <c r="BYZ6">
        <v>1.36</v>
      </c>
      <c r="BZA6">
        <v>1.36</v>
      </c>
      <c r="BZB6">
        <v>1.36</v>
      </c>
      <c r="BZC6">
        <v>1.35</v>
      </c>
      <c r="BZD6">
        <v>1.35</v>
      </c>
      <c r="BZE6">
        <v>1.33</v>
      </c>
      <c r="BZF6">
        <v>1.33</v>
      </c>
      <c r="BZG6">
        <v>1.33</v>
      </c>
      <c r="BZH6">
        <v>1.33</v>
      </c>
      <c r="BZI6">
        <v>1.33</v>
      </c>
      <c r="BZJ6">
        <v>1.33</v>
      </c>
      <c r="BZK6">
        <v>1.32</v>
      </c>
      <c r="BZL6">
        <v>1.32</v>
      </c>
      <c r="BZM6">
        <v>1.32</v>
      </c>
      <c r="BZN6">
        <v>1.31</v>
      </c>
      <c r="BZO6">
        <v>1.31</v>
      </c>
      <c r="BZP6">
        <v>1.31</v>
      </c>
      <c r="BZQ6">
        <v>1.29</v>
      </c>
      <c r="BZR6">
        <v>1.31</v>
      </c>
      <c r="BZS6">
        <v>1.29</v>
      </c>
      <c r="BZT6">
        <v>1.28</v>
      </c>
      <c r="BZU6">
        <v>1.28</v>
      </c>
      <c r="BZV6">
        <v>1.28</v>
      </c>
      <c r="BZW6">
        <v>1.28</v>
      </c>
      <c r="BZX6">
        <v>1.28</v>
      </c>
      <c r="BZY6">
        <v>1.28</v>
      </c>
      <c r="BZZ6">
        <v>1.27</v>
      </c>
      <c r="CAA6">
        <v>1.27</v>
      </c>
      <c r="CAB6">
        <v>1.27</v>
      </c>
      <c r="CAC6">
        <v>1.26</v>
      </c>
      <c r="CAD6">
        <v>1.26</v>
      </c>
      <c r="CAE6">
        <v>1.26</v>
      </c>
      <c r="CAF6">
        <v>1.26</v>
      </c>
      <c r="CAG6">
        <v>1.26</v>
      </c>
      <c r="CAH6">
        <v>1.24</v>
      </c>
      <c r="CAI6">
        <v>1.24</v>
      </c>
      <c r="CAJ6">
        <v>1.24</v>
      </c>
      <c r="CAK6">
        <v>1.24</v>
      </c>
      <c r="CAL6">
        <v>1.23</v>
      </c>
      <c r="CAM6">
        <v>1.23</v>
      </c>
      <c r="CAN6">
        <v>1.23</v>
      </c>
      <c r="CAO6">
        <v>1.22</v>
      </c>
      <c r="CAP6">
        <v>1.22</v>
      </c>
      <c r="CAQ6">
        <v>1.22</v>
      </c>
      <c r="CAR6">
        <v>1.22</v>
      </c>
      <c r="CAS6">
        <v>1.22</v>
      </c>
      <c r="CAT6">
        <v>1.22</v>
      </c>
      <c r="CAU6">
        <v>1.2</v>
      </c>
      <c r="CAV6">
        <v>1.2</v>
      </c>
      <c r="CAW6">
        <v>1.2</v>
      </c>
      <c r="CAX6">
        <v>1.2</v>
      </c>
      <c r="CAY6">
        <v>1.19</v>
      </c>
      <c r="CAZ6">
        <v>1.19</v>
      </c>
      <c r="CBA6">
        <v>1.18</v>
      </c>
      <c r="CBB6">
        <v>1.18</v>
      </c>
      <c r="CBC6">
        <v>1.18</v>
      </c>
      <c r="CBD6">
        <v>1.1599999999999999</v>
      </c>
      <c r="CBE6">
        <v>1.1599999999999999</v>
      </c>
      <c r="CBF6">
        <v>1.1599999999999999</v>
      </c>
      <c r="CBG6">
        <v>1.1599999999999999</v>
      </c>
      <c r="CBH6">
        <v>1.1599999999999999</v>
      </c>
      <c r="CBI6">
        <v>1.1499999999999999</v>
      </c>
      <c r="CBJ6">
        <v>1.1499999999999999</v>
      </c>
      <c r="CBK6">
        <v>1.1499999999999999</v>
      </c>
      <c r="CBL6">
        <v>1.1399999999999999</v>
      </c>
      <c r="CBM6">
        <v>1.1399999999999999</v>
      </c>
      <c r="CBN6">
        <v>1.1200000000000001</v>
      </c>
      <c r="CBO6">
        <v>1.1200000000000001</v>
      </c>
      <c r="CBP6">
        <v>1.1100000000000001</v>
      </c>
      <c r="CBQ6">
        <v>1.1100000000000001</v>
      </c>
      <c r="CBR6">
        <v>1.1100000000000001</v>
      </c>
      <c r="CBS6">
        <v>1.1100000000000001</v>
      </c>
      <c r="CBT6">
        <v>1.1000000000000001</v>
      </c>
      <c r="CBU6">
        <v>1.1000000000000001</v>
      </c>
      <c r="CBV6">
        <v>1.1000000000000001</v>
      </c>
      <c r="CBW6">
        <v>1.1000000000000001</v>
      </c>
      <c r="CBX6">
        <v>1.1000000000000001</v>
      </c>
      <c r="CBY6">
        <v>1.1000000000000001</v>
      </c>
      <c r="CBZ6">
        <v>1.1000000000000001</v>
      </c>
      <c r="CCA6">
        <v>1.08</v>
      </c>
      <c r="CCB6">
        <v>1.1000000000000001</v>
      </c>
      <c r="CCC6">
        <v>1.08</v>
      </c>
      <c r="CCD6">
        <v>1.08</v>
      </c>
      <c r="CCE6">
        <v>1.07</v>
      </c>
      <c r="CCF6">
        <v>1.08</v>
      </c>
      <c r="CCG6">
        <v>1.08</v>
      </c>
      <c r="CCH6">
        <v>1.08</v>
      </c>
      <c r="CCI6">
        <v>1.07</v>
      </c>
      <c r="CCJ6">
        <v>1.07</v>
      </c>
      <c r="CCK6">
        <v>1.06</v>
      </c>
      <c r="CCL6">
        <v>1.06</v>
      </c>
      <c r="CCM6">
        <v>1.06</v>
      </c>
      <c r="CCN6">
        <v>1.06</v>
      </c>
      <c r="CCO6">
        <v>1.06</v>
      </c>
      <c r="CCP6">
        <v>1.06</v>
      </c>
      <c r="CCQ6">
        <v>1.04</v>
      </c>
      <c r="CCR6">
        <v>1.04</v>
      </c>
      <c r="CCS6">
        <v>1.04</v>
      </c>
      <c r="CCT6">
        <v>1.04</v>
      </c>
      <c r="CCU6">
        <v>1.04</v>
      </c>
      <c r="CCV6">
        <v>1.04</v>
      </c>
      <c r="CCW6">
        <v>1.04</v>
      </c>
      <c r="CCX6">
        <v>1.04</v>
      </c>
      <c r="CCY6">
        <v>1.03</v>
      </c>
      <c r="CCZ6">
        <v>1.04</v>
      </c>
      <c r="CDA6">
        <v>1.03</v>
      </c>
      <c r="CDB6">
        <v>1.02</v>
      </c>
      <c r="CDC6">
        <v>1.02</v>
      </c>
      <c r="CDD6">
        <v>1.02</v>
      </c>
      <c r="CDE6">
        <v>1.02</v>
      </c>
      <c r="CDF6">
        <v>1.02</v>
      </c>
      <c r="CDG6">
        <v>1.01</v>
      </c>
      <c r="CDH6">
        <v>1.01</v>
      </c>
      <c r="CDI6">
        <v>1.01</v>
      </c>
      <c r="CDJ6">
        <v>1.01</v>
      </c>
      <c r="CDK6">
        <v>1.01</v>
      </c>
      <c r="CDL6">
        <v>0.99</v>
      </c>
      <c r="CDM6">
        <v>0.99</v>
      </c>
      <c r="CDN6">
        <v>0.98</v>
      </c>
      <c r="CDO6">
        <v>0.98</v>
      </c>
      <c r="CDP6">
        <v>0.98</v>
      </c>
      <c r="CDQ6">
        <v>0.98</v>
      </c>
      <c r="CDR6">
        <v>0.98</v>
      </c>
      <c r="CDS6">
        <v>0.98</v>
      </c>
      <c r="CDT6">
        <v>0.97</v>
      </c>
      <c r="CDU6">
        <v>0.97</v>
      </c>
      <c r="CDV6">
        <v>0.95</v>
      </c>
      <c r="CDW6">
        <v>0.95</v>
      </c>
      <c r="CDX6">
        <v>0.95</v>
      </c>
      <c r="CDY6">
        <v>0.97</v>
      </c>
      <c r="CDZ6">
        <v>0.95</v>
      </c>
      <c r="CEA6">
        <v>0.95</v>
      </c>
      <c r="CEB6">
        <v>0.94</v>
      </c>
      <c r="CEC6">
        <v>0.94</v>
      </c>
      <c r="CED6">
        <v>0.94</v>
      </c>
      <c r="CEE6">
        <v>0.94</v>
      </c>
      <c r="CEF6">
        <v>0.93</v>
      </c>
      <c r="CEG6">
        <v>0.93</v>
      </c>
      <c r="CEH6">
        <v>0.93</v>
      </c>
      <c r="CEI6">
        <v>0.93</v>
      </c>
      <c r="CEJ6">
        <v>0.93</v>
      </c>
      <c r="CEK6">
        <v>0.93</v>
      </c>
      <c r="CEL6">
        <v>0.91</v>
      </c>
      <c r="CEM6">
        <v>0.91</v>
      </c>
      <c r="CEN6">
        <v>0.91</v>
      </c>
      <c r="CEO6">
        <v>0.9</v>
      </c>
      <c r="CEP6">
        <v>0.9</v>
      </c>
      <c r="CEQ6">
        <v>0.9</v>
      </c>
      <c r="CER6">
        <v>0.9</v>
      </c>
      <c r="CES6">
        <v>0.89</v>
      </c>
      <c r="CET6">
        <v>0.89</v>
      </c>
      <c r="CEU6">
        <v>0.89</v>
      </c>
      <c r="CEV6">
        <v>0.89</v>
      </c>
      <c r="CEW6">
        <v>0.89</v>
      </c>
      <c r="CEX6">
        <v>0.87</v>
      </c>
      <c r="CEY6">
        <v>0.87</v>
      </c>
      <c r="CEZ6">
        <v>0.87</v>
      </c>
      <c r="CFA6">
        <v>0.87</v>
      </c>
      <c r="CFB6">
        <v>0.86</v>
      </c>
      <c r="CFC6">
        <v>0.86</v>
      </c>
      <c r="CFD6">
        <v>0.86</v>
      </c>
      <c r="CFE6">
        <v>0.86</v>
      </c>
      <c r="CFF6">
        <v>0.86</v>
      </c>
      <c r="CFG6">
        <v>0.86</v>
      </c>
      <c r="CFH6">
        <v>0.86</v>
      </c>
      <c r="CFI6">
        <v>0.86</v>
      </c>
      <c r="CFJ6">
        <v>0.86</v>
      </c>
      <c r="CFK6">
        <v>0.85</v>
      </c>
      <c r="CFL6">
        <v>0.85</v>
      </c>
      <c r="CFM6">
        <v>0.85</v>
      </c>
      <c r="CFN6">
        <v>0.85</v>
      </c>
      <c r="CFO6">
        <v>0.85</v>
      </c>
      <c r="CFP6">
        <v>0.83</v>
      </c>
      <c r="CFQ6">
        <v>0.83</v>
      </c>
      <c r="CFR6">
        <v>0.83</v>
      </c>
      <c r="CFS6">
        <v>0.83</v>
      </c>
      <c r="CFT6">
        <v>0.83</v>
      </c>
      <c r="CFU6">
        <v>0.83</v>
      </c>
      <c r="CFV6">
        <v>0.82</v>
      </c>
      <c r="CFW6">
        <v>0.82</v>
      </c>
      <c r="CFX6">
        <v>0.82</v>
      </c>
      <c r="CFY6">
        <v>0.82</v>
      </c>
      <c r="CFZ6">
        <v>0.83</v>
      </c>
      <c r="CGA6">
        <v>0.82</v>
      </c>
      <c r="CGB6">
        <v>0.82</v>
      </c>
      <c r="CGC6">
        <v>0.81</v>
      </c>
      <c r="CGD6">
        <v>0.82</v>
      </c>
      <c r="CGE6">
        <v>0.82</v>
      </c>
      <c r="CGF6">
        <v>0.81</v>
      </c>
      <c r="CGG6">
        <v>0.81</v>
      </c>
      <c r="CGH6">
        <v>0.81</v>
      </c>
      <c r="CGI6">
        <v>0.81</v>
      </c>
      <c r="CGJ6">
        <v>0.81</v>
      </c>
      <c r="CGK6">
        <v>0.79</v>
      </c>
      <c r="CGL6">
        <v>0.78</v>
      </c>
      <c r="CGM6">
        <v>0.78</v>
      </c>
      <c r="CGN6">
        <v>0.78</v>
      </c>
      <c r="CGO6">
        <v>0.78</v>
      </c>
      <c r="CGP6">
        <v>0.78</v>
      </c>
      <c r="CGQ6">
        <v>0.77</v>
      </c>
      <c r="CGR6">
        <v>0.78</v>
      </c>
      <c r="CGS6">
        <v>0.77</v>
      </c>
      <c r="CGT6">
        <v>0.77</v>
      </c>
      <c r="CGU6">
        <v>0.76</v>
      </c>
      <c r="CGV6">
        <v>0.76</v>
      </c>
      <c r="CGW6">
        <v>0.76</v>
      </c>
      <c r="CGX6">
        <v>0.76</v>
      </c>
      <c r="CGY6">
        <v>0.76</v>
      </c>
      <c r="CGZ6">
        <v>0.76</v>
      </c>
      <c r="CHA6">
        <v>0.76</v>
      </c>
      <c r="CHB6">
        <v>0.74</v>
      </c>
      <c r="CHC6">
        <v>0.76</v>
      </c>
      <c r="CHD6">
        <v>0.74</v>
      </c>
      <c r="CHE6">
        <v>0.74</v>
      </c>
      <c r="CHF6">
        <v>0.74</v>
      </c>
      <c r="CHG6">
        <v>0.74</v>
      </c>
    </row>
    <row r="7" spans="1:2243" x14ac:dyDescent="0.15">
      <c r="A7">
        <v>115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0.01</v>
      </c>
      <c r="AO7">
        <v>0.01</v>
      </c>
      <c r="AP7">
        <v>0.01</v>
      </c>
      <c r="AQ7">
        <v>0.01</v>
      </c>
      <c r="AR7">
        <v>0.01</v>
      </c>
      <c r="AS7">
        <v>0.01</v>
      </c>
      <c r="AT7">
        <v>0.01</v>
      </c>
      <c r="AU7">
        <v>0.01</v>
      </c>
      <c r="AV7">
        <v>0.01</v>
      </c>
      <c r="AW7">
        <v>0.01</v>
      </c>
      <c r="AX7">
        <v>0.01</v>
      </c>
      <c r="AY7">
        <v>0.01</v>
      </c>
      <c r="AZ7">
        <v>0.01</v>
      </c>
      <c r="BA7">
        <v>0</v>
      </c>
      <c r="BB7">
        <v>0</v>
      </c>
      <c r="BC7">
        <v>0</v>
      </c>
      <c r="BD7">
        <v>0</v>
      </c>
      <c r="BE7">
        <v>0</v>
      </c>
      <c r="BF7">
        <v>0.01</v>
      </c>
      <c r="BG7">
        <v>0</v>
      </c>
      <c r="BH7">
        <v>0.01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0.01</v>
      </c>
      <c r="CI7">
        <v>0.01</v>
      </c>
      <c r="CJ7">
        <v>0</v>
      </c>
      <c r="CK7">
        <v>0.01</v>
      </c>
      <c r="CL7">
        <v>0.01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0.01</v>
      </c>
      <c r="DD7">
        <v>0.01</v>
      </c>
      <c r="DE7">
        <v>0.01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0.01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0.01</v>
      </c>
      <c r="EH7">
        <v>0</v>
      </c>
      <c r="EI7">
        <v>0.01</v>
      </c>
      <c r="EJ7">
        <v>0.01</v>
      </c>
      <c r="EK7">
        <v>0.01</v>
      </c>
      <c r="EL7">
        <v>0.01</v>
      </c>
      <c r="EM7">
        <v>0.01</v>
      </c>
      <c r="EN7">
        <v>0.01</v>
      </c>
      <c r="EO7">
        <v>0.01</v>
      </c>
      <c r="EP7">
        <v>0</v>
      </c>
      <c r="EQ7">
        <v>0.01</v>
      </c>
      <c r="ER7">
        <v>0</v>
      </c>
      <c r="ES7">
        <v>0.01</v>
      </c>
      <c r="ET7">
        <v>0</v>
      </c>
      <c r="EU7">
        <v>0</v>
      </c>
      <c r="EV7">
        <v>0.01</v>
      </c>
      <c r="EW7">
        <v>0</v>
      </c>
      <c r="EX7">
        <v>0.01</v>
      </c>
      <c r="EY7">
        <v>0.01</v>
      </c>
      <c r="EZ7">
        <v>0.01</v>
      </c>
      <c r="FA7">
        <v>0.01</v>
      </c>
      <c r="FB7">
        <v>0.01</v>
      </c>
      <c r="FC7">
        <v>0</v>
      </c>
      <c r="FD7">
        <v>0</v>
      </c>
      <c r="FE7">
        <v>0.01</v>
      </c>
      <c r="FF7">
        <v>0.01</v>
      </c>
      <c r="FG7">
        <v>0.01</v>
      </c>
      <c r="FH7">
        <v>0.01</v>
      </c>
      <c r="FI7">
        <v>0</v>
      </c>
      <c r="FJ7">
        <v>0.01</v>
      </c>
      <c r="FK7">
        <v>0.01</v>
      </c>
      <c r="FL7">
        <v>0.01</v>
      </c>
      <c r="FM7">
        <v>0.01</v>
      </c>
      <c r="FN7">
        <v>0.01</v>
      </c>
      <c r="FO7">
        <v>0.01</v>
      </c>
      <c r="FP7">
        <v>0.01</v>
      </c>
      <c r="FQ7">
        <v>0.01</v>
      </c>
      <c r="FR7">
        <v>0.01</v>
      </c>
      <c r="FS7">
        <v>0.01</v>
      </c>
      <c r="FT7">
        <v>0.01</v>
      </c>
      <c r="FU7">
        <v>0.01</v>
      </c>
      <c r="FV7">
        <v>0.02</v>
      </c>
      <c r="FW7">
        <v>0.01</v>
      </c>
      <c r="FX7">
        <v>0.01</v>
      </c>
      <c r="FY7">
        <v>0.01</v>
      </c>
      <c r="FZ7">
        <v>0.01</v>
      </c>
      <c r="GA7">
        <v>0.01</v>
      </c>
      <c r="GB7">
        <v>0.01</v>
      </c>
      <c r="GC7">
        <v>0.01</v>
      </c>
      <c r="GD7">
        <v>0.01</v>
      </c>
      <c r="GE7">
        <v>0.01</v>
      </c>
      <c r="GF7">
        <v>0.01</v>
      </c>
      <c r="GG7">
        <v>0.02</v>
      </c>
      <c r="GH7">
        <v>0.02</v>
      </c>
      <c r="GI7">
        <v>0.01</v>
      </c>
      <c r="GJ7">
        <v>0.01</v>
      </c>
      <c r="GK7">
        <v>0.01</v>
      </c>
      <c r="GL7">
        <v>0.02</v>
      </c>
      <c r="GM7">
        <v>0.02</v>
      </c>
      <c r="GN7">
        <v>0.01</v>
      </c>
      <c r="GO7">
        <v>0.02</v>
      </c>
      <c r="GP7">
        <v>0.02</v>
      </c>
      <c r="GQ7">
        <v>0.01</v>
      </c>
      <c r="GR7">
        <v>0.01</v>
      </c>
      <c r="GS7">
        <v>0.02</v>
      </c>
      <c r="GT7">
        <v>0.02</v>
      </c>
      <c r="GU7">
        <v>0.02</v>
      </c>
      <c r="GV7">
        <v>0.02</v>
      </c>
      <c r="GW7">
        <v>0.02</v>
      </c>
      <c r="GX7">
        <v>0.02</v>
      </c>
      <c r="GY7">
        <v>0.02</v>
      </c>
      <c r="GZ7">
        <v>0.02</v>
      </c>
      <c r="HA7">
        <v>0.02</v>
      </c>
      <c r="HB7">
        <v>0.02</v>
      </c>
      <c r="HC7">
        <v>0.02</v>
      </c>
      <c r="HD7">
        <v>0.02</v>
      </c>
      <c r="HE7">
        <v>0.02</v>
      </c>
      <c r="HF7">
        <v>0.02</v>
      </c>
      <c r="HG7">
        <v>0.02</v>
      </c>
      <c r="HH7">
        <v>0.02</v>
      </c>
      <c r="HI7">
        <v>0.02</v>
      </c>
      <c r="HJ7">
        <v>0.02</v>
      </c>
      <c r="HK7">
        <v>0.02</v>
      </c>
      <c r="HL7">
        <v>0.04</v>
      </c>
      <c r="HM7">
        <v>0.02</v>
      </c>
      <c r="HN7">
        <v>0.02</v>
      </c>
      <c r="HO7">
        <v>0.02</v>
      </c>
      <c r="HP7">
        <v>0.02</v>
      </c>
      <c r="HQ7">
        <v>0.02</v>
      </c>
      <c r="HR7">
        <v>0.02</v>
      </c>
      <c r="HS7">
        <v>0.02</v>
      </c>
      <c r="HT7">
        <v>0.02</v>
      </c>
      <c r="HU7">
        <v>0.02</v>
      </c>
      <c r="HV7">
        <v>0.02</v>
      </c>
      <c r="HW7">
        <v>0.02</v>
      </c>
      <c r="HX7">
        <v>0.02</v>
      </c>
      <c r="HY7">
        <v>0.02</v>
      </c>
      <c r="HZ7">
        <v>0.02</v>
      </c>
      <c r="IA7">
        <v>0.02</v>
      </c>
      <c r="IB7">
        <v>0.02</v>
      </c>
      <c r="IC7">
        <v>0.02</v>
      </c>
      <c r="ID7">
        <v>0.02</v>
      </c>
      <c r="IE7">
        <v>0.02</v>
      </c>
      <c r="IF7">
        <v>0.01</v>
      </c>
      <c r="IG7">
        <v>0.01</v>
      </c>
      <c r="IH7">
        <v>0.02</v>
      </c>
      <c r="II7">
        <v>0.02</v>
      </c>
      <c r="IJ7">
        <v>0.02</v>
      </c>
      <c r="IK7">
        <v>0.02</v>
      </c>
      <c r="IL7">
        <v>0.02</v>
      </c>
      <c r="IM7">
        <v>0.01</v>
      </c>
      <c r="IN7">
        <v>0.01</v>
      </c>
      <c r="IO7">
        <v>0.01</v>
      </c>
      <c r="IP7">
        <v>0.01</v>
      </c>
      <c r="IQ7">
        <v>0.01</v>
      </c>
      <c r="IR7">
        <v>0.01</v>
      </c>
      <c r="IS7">
        <v>0.01</v>
      </c>
      <c r="IT7">
        <v>0.01</v>
      </c>
      <c r="IU7">
        <v>0.01</v>
      </c>
      <c r="IV7">
        <v>0.01</v>
      </c>
      <c r="IW7">
        <v>0.01</v>
      </c>
      <c r="IX7">
        <v>0.01</v>
      </c>
      <c r="IY7">
        <v>0.02</v>
      </c>
      <c r="IZ7">
        <v>0.04</v>
      </c>
      <c r="JA7">
        <v>0.06</v>
      </c>
      <c r="JB7">
        <v>0.08</v>
      </c>
      <c r="JC7">
        <v>0.1</v>
      </c>
      <c r="JD7">
        <v>0.13</v>
      </c>
      <c r="JE7">
        <v>0.15</v>
      </c>
      <c r="JF7">
        <v>0.18</v>
      </c>
      <c r="JG7">
        <v>0.19</v>
      </c>
      <c r="JH7">
        <v>0.22</v>
      </c>
      <c r="JI7">
        <v>0.23</v>
      </c>
      <c r="JJ7">
        <v>0.26</v>
      </c>
      <c r="JK7">
        <v>0.28999999999999998</v>
      </c>
      <c r="JL7">
        <v>0.3</v>
      </c>
      <c r="JM7">
        <v>0.32</v>
      </c>
      <c r="JN7">
        <v>0.34</v>
      </c>
      <c r="JO7">
        <v>0.35</v>
      </c>
      <c r="JP7">
        <v>0.38</v>
      </c>
      <c r="JQ7">
        <v>0.39</v>
      </c>
      <c r="JR7">
        <v>0.42</v>
      </c>
      <c r="JS7">
        <v>0.43</v>
      </c>
      <c r="JT7">
        <v>0.46</v>
      </c>
      <c r="JU7">
        <v>0.47</v>
      </c>
      <c r="JV7">
        <v>0.51</v>
      </c>
      <c r="JW7">
        <v>0.53</v>
      </c>
      <c r="JX7">
        <v>0.55000000000000004</v>
      </c>
      <c r="JY7">
        <v>0.56999999999999995</v>
      </c>
      <c r="JZ7">
        <v>0.59</v>
      </c>
      <c r="KA7">
        <v>0.61</v>
      </c>
      <c r="KB7">
        <v>0.64</v>
      </c>
      <c r="KC7">
        <v>0.65</v>
      </c>
      <c r="KD7">
        <v>0.68</v>
      </c>
      <c r="KE7">
        <v>0.71</v>
      </c>
      <c r="KF7">
        <v>0.71</v>
      </c>
      <c r="KG7">
        <v>0.73</v>
      </c>
      <c r="KH7">
        <v>0.74</v>
      </c>
      <c r="KI7">
        <v>0.77</v>
      </c>
      <c r="KJ7">
        <v>0.77</v>
      </c>
      <c r="KK7">
        <v>0.78</v>
      </c>
      <c r="KL7">
        <v>0.81</v>
      </c>
      <c r="KM7">
        <v>0.82</v>
      </c>
      <c r="KN7">
        <v>0.84</v>
      </c>
      <c r="KO7">
        <v>0.86</v>
      </c>
      <c r="KP7">
        <v>0.88</v>
      </c>
      <c r="KQ7">
        <v>0.89</v>
      </c>
      <c r="KR7">
        <v>0.9</v>
      </c>
      <c r="KS7">
        <v>0.92</v>
      </c>
      <c r="KT7">
        <v>0.94</v>
      </c>
      <c r="KU7">
        <v>0.95</v>
      </c>
      <c r="KV7">
        <v>0.97</v>
      </c>
      <c r="KW7">
        <v>0.98</v>
      </c>
      <c r="KX7">
        <v>0.99</v>
      </c>
      <c r="KY7">
        <v>1.01</v>
      </c>
      <c r="KZ7">
        <v>1.02</v>
      </c>
      <c r="LA7">
        <v>1.03</v>
      </c>
      <c r="LB7">
        <v>1.05</v>
      </c>
      <c r="LC7">
        <v>1.06</v>
      </c>
      <c r="LD7">
        <v>1.07</v>
      </c>
      <c r="LE7">
        <v>1.0900000000000001</v>
      </c>
      <c r="LF7">
        <v>1.1000000000000001</v>
      </c>
      <c r="LG7">
        <v>1.1200000000000001</v>
      </c>
      <c r="LH7">
        <v>1.1200000000000001</v>
      </c>
      <c r="LI7">
        <v>1.1399999999999999</v>
      </c>
      <c r="LJ7">
        <v>1.1499999999999999</v>
      </c>
      <c r="LK7">
        <v>1.18</v>
      </c>
      <c r="LL7">
        <v>1.19</v>
      </c>
      <c r="LM7">
        <v>1.19</v>
      </c>
      <c r="LN7">
        <v>1.2</v>
      </c>
      <c r="LO7">
        <v>1.22</v>
      </c>
      <c r="LP7">
        <v>1.23</v>
      </c>
      <c r="LQ7">
        <v>1.24</v>
      </c>
      <c r="LR7">
        <v>1.27</v>
      </c>
      <c r="LS7">
        <v>1.28</v>
      </c>
      <c r="LT7">
        <v>1.3</v>
      </c>
      <c r="LU7">
        <v>1.31</v>
      </c>
      <c r="LV7">
        <v>1.32</v>
      </c>
      <c r="LW7">
        <v>1.33</v>
      </c>
      <c r="LX7">
        <v>1.35</v>
      </c>
      <c r="LY7">
        <v>1.36</v>
      </c>
      <c r="LZ7">
        <v>1.39</v>
      </c>
      <c r="MA7">
        <v>1.4</v>
      </c>
      <c r="MB7">
        <v>1.41</v>
      </c>
      <c r="MC7">
        <v>1.43</v>
      </c>
      <c r="MD7">
        <v>1.44</v>
      </c>
      <c r="ME7">
        <v>1.47</v>
      </c>
      <c r="MF7">
        <v>1.48</v>
      </c>
      <c r="MG7">
        <v>1.49</v>
      </c>
      <c r="MH7">
        <v>1.5</v>
      </c>
      <c r="MI7">
        <v>1.52</v>
      </c>
      <c r="MJ7">
        <v>1.54</v>
      </c>
      <c r="MK7">
        <v>1.56</v>
      </c>
      <c r="ML7">
        <v>1.57</v>
      </c>
      <c r="MM7">
        <v>1.6</v>
      </c>
      <c r="MN7">
        <v>1.6</v>
      </c>
      <c r="MO7">
        <v>1.62</v>
      </c>
      <c r="MP7">
        <v>1.64</v>
      </c>
      <c r="MQ7">
        <v>1.66</v>
      </c>
      <c r="MR7">
        <v>1.66</v>
      </c>
      <c r="MS7">
        <v>1.69</v>
      </c>
      <c r="MT7">
        <v>1.71</v>
      </c>
      <c r="MU7">
        <v>1.71</v>
      </c>
      <c r="MV7">
        <v>1.73</v>
      </c>
      <c r="MW7">
        <v>1.74</v>
      </c>
      <c r="MX7">
        <v>1.75</v>
      </c>
      <c r="MY7">
        <v>1.77</v>
      </c>
      <c r="MZ7">
        <v>1.78</v>
      </c>
      <c r="NA7">
        <v>1.79</v>
      </c>
      <c r="NB7">
        <v>1.82</v>
      </c>
      <c r="NC7">
        <v>1.83</v>
      </c>
      <c r="ND7">
        <v>1.84</v>
      </c>
      <c r="NE7">
        <v>1.86</v>
      </c>
      <c r="NF7">
        <v>1.87</v>
      </c>
      <c r="NG7">
        <v>1.9</v>
      </c>
      <c r="NH7">
        <v>1.9</v>
      </c>
      <c r="NI7">
        <v>1.91</v>
      </c>
      <c r="NJ7">
        <v>1.94</v>
      </c>
      <c r="NK7">
        <v>1.95</v>
      </c>
      <c r="NL7">
        <v>1.96</v>
      </c>
      <c r="NM7">
        <v>1.98</v>
      </c>
      <c r="NN7">
        <v>1.99</v>
      </c>
      <c r="NO7">
        <v>2</v>
      </c>
      <c r="NP7">
        <v>2.0099999999999998</v>
      </c>
      <c r="NQ7">
        <v>2.0299999999999998</v>
      </c>
      <c r="NR7">
        <v>2.04</v>
      </c>
      <c r="NS7">
        <v>2.0499999999999998</v>
      </c>
      <c r="NT7">
        <v>2.0699999999999998</v>
      </c>
      <c r="NU7">
        <v>2.08</v>
      </c>
      <c r="NV7">
        <v>2.11</v>
      </c>
      <c r="NW7">
        <v>2.13</v>
      </c>
      <c r="NX7">
        <v>2.13</v>
      </c>
      <c r="NY7">
        <v>2.16</v>
      </c>
      <c r="NZ7">
        <v>2.17</v>
      </c>
      <c r="OA7">
        <v>2.2000000000000002</v>
      </c>
      <c r="OB7">
        <v>2.2000000000000002</v>
      </c>
      <c r="OC7">
        <v>2.2200000000000002</v>
      </c>
      <c r="OD7">
        <v>2.2400000000000002</v>
      </c>
      <c r="OE7">
        <v>2.25</v>
      </c>
      <c r="OF7">
        <v>2.2599999999999998</v>
      </c>
      <c r="OG7">
        <v>2.2799999999999998</v>
      </c>
      <c r="OH7">
        <v>2.29</v>
      </c>
      <c r="OI7">
        <v>2.2999999999999998</v>
      </c>
      <c r="OJ7">
        <v>2.3199999999999998</v>
      </c>
      <c r="OK7">
        <v>2.33</v>
      </c>
      <c r="OL7">
        <v>2.34</v>
      </c>
      <c r="OM7">
        <v>2.35</v>
      </c>
      <c r="ON7">
        <v>2.37</v>
      </c>
      <c r="OO7">
        <v>2.37</v>
      </c>
      <c r="OP7">
        <v>2.39</v>
      </c>
      <c r="OQ7">
        <v>2.41</v>
      </c>
      <c r="OR7">
        <v>2.42</v>
      </c>
      <c r="OS7">
        <v>2.4300000000000002</v>
      </c>
      <c r="OT7">
        <v>2.4500000000000002</v>
      </c>
      <c r="OU7">
        <v>2.4700000000000002</v>
      </c>
      <c r="OV7">
        <v>2.48</v>
      </c>
      <c r="OW7">
        <v>2.5</v>
      </c>
      <c r="OX7">
        <v>2.5099999999999998</v>
      </c>
      <c r="OY7">
        <v>2.54</v>
      </c>
      <c r="OZ7">
        <v>2.54</v>
      </c>
      <c r="PA7">
        <v>2.5499999999999998</v>
      </c>
      <c r="PB7">
        <v>2.56</v>
      </c>
      <c r="PC7">
        <v>2.58</v>
      </c>
      <c r="PD7">
        <v>2.6</v>
      </c>
      <c r="PE7">
        <v>2.6</v>
      </c>
      <c r="PF7">
        <v>2.62</v>
      </c>
      <c r="PG7">
        <v>2.64</v>
      </c>
      <c r="PH7">
        <v>2.65</v>
      </c>
      <c r="PI7">
        <v>2.67</v>
      </c>
      <c r="PJ7">
        <v>2.67</v>
      </c>
      <c r="PK7">
        <v>2.68</v>
      </c>
      <c r="PL7">
        <v>2.69</v>
      </c>
      <c r="PM7">
        <v>2.71</v>
      </c>
      <c r="PN7">
        <v>2.72</v>
      </c>
      <c r="PO7">
        <v>2.72</v>
      </c>
      <c r="PP7">
        <v>2.73</v>
      </c>
      <c r="PQ7">
        <v>2.75</v>
      </c>
      <c r="PR7">
        <v>2.76</v>
      </c>
      <c r="PS7">
        <v>2.77</v>
      </c>
      <c r="PT7">
        <v>2.79</v>
      </c>
      <c r="PU7">
        <v>2.79</v>
      </c>
      <c r="PV7">
        <v>2.8</v>
      </c>
      <c r="PW7">
        <v>2.81</v>
      </c>
      <c r="PX7">
        <v>2.82</v>
      </c>
      <c r="PY7">
        <v>2.84</v>
      </c>
      <c r="PZ7">
        <v>2.85</v>
      </c>
      <c r="QA7">
        <v>2.86</v>
      </c>
      <c r="QB7">
        <v>2.86</v>
      </c>
      <c r="QC7">
        <v>2.88</v>
      </c>
      <c r="QD7">
        <v>2.9</v>
      </c>
      <c r="QE7">
        <v>2.9</v>
      </c>
      <c r="QF7">
        <v>2.93</v>
      </c>
      <c r="QG7">
        <v>2.94</v>
      </c>
      <c r="QH7">
        <v>2.95</v>
      </c>
      <c r="QI7">
        <v>2.97</v>
      </c>
      <c r="QJ7">
        <v>2.97</v>
      </c>
      <c r="QK7">
        <v>2.99</v>
      </c>
      <c r="QL7">
        <v>3.01</v>
      </c>
      <c r="QM7">
        <v>3.02</v>
      </c>
      <c r="QN7">
        <v>3.02</v>
      </c>
      <c r="QO7">
        <v>3.03</v>
      </c>
      <c r="QP7">
        <v>3.05</v>
      </c>
      <c r="QQ7">
        <v>3.07</v>
      </c>
      <c r="QR7">
        <v>3.09</v>
      </c>
      <c r="QS7">
        <v>3.09</v>
      </c>
      <c r="QT7">
        <v>3.11</v>
      </c>
      <c r="QU7">
        <v>3.12</v>
      </c>
      <c r="QV7">
        <v>3.14</v>
      </c>
      <c r="QW7">
        <v>3.15</v>
      </c>
      <c r="QX7">
        <v>3.16</v>
      </c>
      <c r="QY7">
        <v>3.18</v>
      </c>
      <c r="QZ7">
        <v>3.19</v>
      </c>
      <c r="RA7">
        <v>3.2</v>
      </c>
      <c r="RB7">
        <v>3.22</v>
      </c>
      <c r="RC7">
        <v>3.23</v>
      </c>
      <c r="RD7">
        <v>3.24</v>
      </c>
      <c r="RE7">
        <v>3.25</v>
      </c>
      <c r="RF7">
        <v>3.27</v>
      </c>
      <c r="RG7">
        <v>3.28</v>
      </c>
      <c r="RH7">
        <v>3.29</v>
      </c>
      <c r="RI7">
        <v>3.29</v>
      </c>
      <c r="RJ7">
        <v>3.31</v>
      </c>
      <c r="RK7">
        <v>3.32</v>
      </c>
      <c r="RL7">
        <v>3.33</v>
      </c>
      <c r="RM7">
        <v>3.35</v>
      </c>
      <c r="RN7">
        <v>3.36</v>
      </c>
      <c r="RO7">
        <v>3.37</v>
      </c>
      <c r="RP7">
        <v>3.37</v>
      </c>
      <c r="RQ7">
        <v>3.38</v>
      </c>
      <c r="RR7">
        <v>3.4</v>
      </c>
      <c r="RS7">
        <v>3.41</v>
      </c>
      <c r="RT7">
        <v>3.42</v>
      </c>
      <c r="RU7">
        <v>3.42</v>
      </c>
      <c r="RV7">
        <v>3.44</v>
      </c>
      <c r="RW7">
        <v>3.44</v>
      </c>
      <c r="RX7">
        <v>3.46</v>
      </c>
      <c r="RY7">
        <v>3.46</v>
      </c>
      <c r="RZ7">
        <v>3.48</v>
      </c>
      <c r="SA7">
        <v>3.49</v>
      </c>
      <c r="SB7">
        <v>3.49</v>
      </c>
      <c r="SC7">
        <v>3.5</v>
      </c>
      <c r="SD7">
        <v>3.51</v>
      </c>
      <c r="SE7">
        <v>3.53</v>
      </c>
      <c r="SF7">
        <v>3.54</v>
      </c>
      <c r="SG7">
        <v>3.55</v>
      </c>
      <c r="SH7">
        <v>3.57</v>
      </c>
      <c r="SI7">
        <v>3.58</v>
      </c>
      <c r="SJ7">
        <v>3.59</v>
      </c>
      <c r="SK7">
        <v>3.61</v>
      </c>
      <c r="SL7">
        <v>3.62</v>
      </c>
      <c r="SM7">
        <v>3.63</v>
      </c>
      <c r="SN7">
        <v>3.66</v>
      </c>
      <c r="SO7">
        <v>3.67</v>
      </c>
      <c r="SP7">
        <v>3.67</v>
      </c>
      <c r="SQ7">
        <v>3.7</v>
      </c>
      <c r="SR7">
        <v>3.7</v>
      </c>
      <c r="SS7">
        <v>3.72</v>
      </c>
      <c r="ST7">
        <v>3.74</v>
      </c>
      <c r="SU7">
        <v>3.74</v>
      </c>
      <c r="SV7">
        <v>3.75</v>
      </c>
      <c r="SW7">
        <v>3.78</v>
      </c>
      <c r="SX7">
        <v>3.78</v>
      </c>
      <c r="SY7">
        <v>3.79</v>
      </c>
      <c r="SZ7">
        <v>3.79</v>
      </c>
      <c r="TA7">
        <v>3.8</v>
      </c>
      <c r="TB7">
        <v>3.81</v>
      </c>
      <c r="TC7">
        <v>3.81</v>
      </c>
      <c r="TD7">
        <v>3.83</v>
      </c>
      <c r="TE7">
        <v>3.84</v>
      </c>
      <c r="TF7">
        <v>3.85</v>
      </c>
      <c r="TG7">
        <v>3.85</v>
      </c>
      <c r="TH7">
        <v>3.87</v>
      </c>
      <c r="TI7">
        <v>3.88</v>
      </c>
      <c r="TJ7">
        <v>3.89</v>
      </c>
      <c r="TK7">
        <v>3.89</v>
      </c>
      <c r="TL7">
        <v>3.91</v>
      </c>
      <c r="TM7">
        <v>3.92</v>
      </c>
      <c r="TN7">
        <v>3.93</v>
      </c>
      <c r="TO7">
        <v>3.94</v>
      </c>
      <c r="TP7">
        <v>3.97</v>
      </c>
      <c r="TQ7">
        <v>3.97</v>
      </c>
      <c r="TR7">
        <v>3.98</v>
      </c>
      <c r="TS7">
        <v>4</v>
      </c>
      <c r="TT7">
        <v>4.01</v>
      </c>
      <c r="TU7">
        <v>4.0199999999999996</v>
      </c>
      <c r="TV7">
        <v>4.0199999999999996</v>
      </c>
      <c r="TW7">
        <v>4.04</v>
      </c>
      <c r="TX7">
        <v>4.05</v>
      </c>
      <c r="TY7">
        <v>4.05</v>
      </c>
      <c r="TZ7">
        <v>4.0599999999999996</v>
      </c>
      <c r="UA7">
        <v>4.09</v>
      </c>
      <c r="UB7">
        <v>4.09</v>
      </c>
      <c r="UC7">
        <v>4.0999999999999996</v>
      </c>
      <c r="UD7">
        <v>4.1100000000000003</v>
      </c>
      <c r="UE7">
        <v>4.13</v>
      </c>
      <c r="UF7">
        <v>4.1399999999999997</v>
      </c>
      <c r="UG7">
        <v>4.1399999999999997</v>
      </c>
      <c r="UH7">
        <v>4.1500000000000004</v>
      </c>
      <c r="UI7">
        <v>4.17</v>
      </c>
      <c r="UJ7">
        <v>4.18</v>
      </c>
      <c r="UK7">
        <v>4.1900000000000004</v>
      </c>
      <c r="UL7">
        <v>4.1900000000000004</v>
      </c>
      <c r="UM7">
        <v>4.2</v>
      </c>
      <c r="UN7">
        <v>4.2</v>
      </c>
      <c r="UO7">
        <v>4.2</v>
      </c>
      <c r="UP7">
        <v>4.22</v>
      </c>
      <c r="UQ7">
        <v>4.22</v>
      </c>
      <c r="UR7">
        <v>4.2300000000000004</v>
      </c>
      <c r="US7">
        <v>4.24</v>
      </c>
      <c r="UT7">
        <v>4.26</v>
      </c>
      <c r="UU7">
        <v>4.26</v>
      </c>
      <c r="UV7">
        <v>4.26</v>
      </c>
      <c r="UW7">
        <v>4.2699999999999996</v>
      </c>
      <c r="UX7">
        <v>4.28</v>
      </c>
      <c r="UY7">
        <v>4.3</v>
      </c>
      <c r="UZ7">
        <v>4.3099999999999996</v>
      </c>
      <c r="VA7">
        <v>4.32</v>
      </c>
      <c r="VB7">
        <v>4.32</v>
      </c>
      <c r="VC7">
        <v>4.33</v>
      </c>
      <c r="VD7">
        <v>4.3499999999999996</v>
      </c>
      <c r="VE7">
        <v>4.3600000000000003</v>
      </c>
      <c r="VF7">
        <v>4.3600000000000003</v>
      </c>
      <c r="VG7">
        <v>4.37</v>
      </c>
      <c r="VH7">
        <v>4.37</v>
      </c>
      <c r="VI7">
        <v>4.3899999999999997</v>
      </c>
      <c r="VJ7">
        <v>4.4000000000000004</v>
      </c>
      <c r="VK7">
        <v>4.4000000000000004</v>
      </c>
      <c r="VL7">
        <v>4.41</v>
      </c>
      <c r="VM7">
        <v>4.43</v>
      </c>
      <c r="VN7">
        <v>4.4400000000000004</v>
      </c>
      <c r="VO7">
        <v>4.4400000000000004</v>
      </c>
      <c r="VP7">
        <v>4.4400000000000004</v>
      </c>
      <c r="VQ7">
        <v>4.45</v>
      </c>
      <c r="VR7">
        <v>4.46</v>
      </c>
      <c r="VS7">
        <v>4.4800000000000004</v>
      </c>
      <c r="VT7">
        <v>4.4800000000000004</v>
      </c>
      <c r="VU7">
        <v>4.49</v>
      </c>
      <c r="VV7">
        <v>4.49</v>
      </c>
      <c r="VW7">
        <v>4.49</v>
      </c>
      <c r="VX7">
        <v>4.5</v>
      </c>
      <c r="VY7">
        <v>4.5199999999999996</v>
      </c>
      <c r="VZ7">
        <v>4.53</v>
      </c>
      <c r="WA7">
        <v>4.53</v>
      </c>
      <c r="WB7">
        <v>4.54</v>
      </c>
      <c r="WC7">
        <v>4.54</v>
      </c>
      <c r="WD7">
        <v>4.5599999999999996</v>
      </c>
      <c r="WE7">
        <v>4.57</v>
      </c>
      <c r="WF7">
        <v>4.57</v>
      </c>
      <c r="WG7">
        <v>4.58</v>
      </c>
      <c r="WH7">
        <v>4.59</v>
      </c>
      <c r="WI7">
        <v>4.6100000000000003</v>
      </c>
      <c r="WJ7">
        <v>4.6100000000000003</v>
      </c>
      <c r="WK7">
        <v>4.62</v>
      </c>
      <c r="WL7">
        <v>4.63</v>
      </c>
      <c r="WM7">
        <v>4.63</v>
      </c>
      <c r="WN7">
        <v>4.6500000000000004</v>
      </c>
      <c r="WO7">
        <v>4.66</v>
      </c>
      <c r="WP7">
        <v>4.67</v>
      </c>
      <c r="WQ7">
        <v>4.67</v>
      </c>
      <c r="WR7">
        <v>4.68</v>
      </c>
      <c r="WS7">
        <v>4.7</v>
      </c>
      <c r="WT7">
        <v>4.71</v>
      </c>
      <c r="WU7">
        <v>4.71</v>
      </c>
      <c r="WV7">
        <v>4.72</v>
      </c>
      <c r="WW7">
        <v>4.74</v>
      </c>
      <c r="WX7">
        <v>4.74</v>
      </c>
      <c r="WY7">
        <v>4.74</v>
      </c>
      <c r="WZ7">
        <v>4.75</v>
      </c>
      <c r="XA7">
        <v>4.76</v>
      </c>
      <c r="XB7">
        <v>4.78</v>
      </c>
      <c r="XC7">
        <v>4.78</v>
      </c>
      <c r="XD7">
        <v>4.79</v>
      </c>
      <c r="XE7">
        <v>4.79</v>
      </c>
      <c r="XF7">
        <v>4.79</v>
      </c>
      <c r="XG7">
        <v>4.79</v>
      </c>
      <c r="XH7">
        <v>4.8</v>
      </c>
      <c r="XI7">
        <v>4.8099999999999996</v>
      </c>
      <c r="XJ7">
        <v>4.8099999999999996</v>
      </c>
      <c r="XK7">
        <v>4.83</v>
      </c>
      <c r="XL7">
        <v>4.84</v>
      </c>
      <c r="XM7">
        <v>4.84</v>
      </c>
      <c r="XN7">
        <v>4.8499999999999996</v>
      </c>
      <c r="XO7">
        <v>4.8499999999999996</v>
      </c>
      <c r="XP7">
        <v>4.87</v>
      </c>
      <c r="XQ7">
        <v>4.88</v>
      </c>
      <c r="XR7">
        <v>4.8899999999999997</v>
      </c>
      <c r="XS7">
        <v>4.91</v>
      </c>
      <c r="XT7">
        <v>4.91</v>
      </c>
      <c r="XU7">
        <v>4.92</v>
      </c>
      <c r="XV7">
        <v>4.9400000000000004</v>
      </c>
      <c r="XW7">
        <v>4.9400000000000004</v>
      </c>
      <c r="XX7">
        <v>4.96</v>
      </c>
      <c r="XY7">
        <v>4.97</v>
      </c>
      <c r="XZ7">
        <v>4.97</v>
      </c>
      <c r="YA7">
        <v>4.9800000000000004</v>
      </c>
      <c r="YB7">
        <v>4.9800000000000004</v>
      </c>
      <c r="YC7">
        <v>5</v>
      </c>
      <c r="YD7">
        <v>5.01</v>
      </c>
      <c r="YE7">
        <v>5.0199999999999996</v>
      </c>
      <c r="YF7">
        <v>5.0199999999999996</v>
      </c>
      <c r="YG7">
        <v>5.0199999999999996</v>
      </c>
      <c r="YH7">
        <v>5.04</v>
      </c>
      <c r="YI7">
        <v>5.05</v>
      </c>
      <c r="YJ7">
        <v>5.0599999999999996</v>
      </c>
      <c r="YK7">
        <v>5.07</v>
      </c>
      <c r="YL7">
        <v>5.09</v>
      </c>
      <c r="YM7">
        <v>5.09</v>
      </c>
      <c r="YN7">
        <v>5.09</v>
      </c>
      <c r="YO7">
        <v>5.0999999999999996</v>
      </c>
      <c r="YP7">
        <v>5.1100000000000003</v>
      </c>
      <c r="YQ7">
        <v>5.13</v>
      </c>
      <c r="YR7">
        <v>5.14</v>
      </c>
      <c r="YS7">
        <v>5.14</v>
      </c>
      <c r="YT7">
        <v>5.14</v>
      </c>
      <c r="YU7">
        <v>5.15</v>
      </c>
      <c r="YV7">
        <v>5.16</v>
      </c>
      <c r="YW7">
        <v>5.16</v>
      </c>
      <c r="YX7">
        <v>5.18</v>
      </c>
      <c r="YY7">
        <v>5.18</v>
      </c>
      <c r="YZ7">
        <v>5.19</v>
      </c>
      <c r="ZA7">
        <v>5.2</v>
      </c>
      <c r="ZB7">
        <v>5.2</v>
      </c>
      <c r="ZC7">
        <v>5.2</v>
      </c>
      <c r="ZD7">
        <v>5.2</v>
      </c>
      <c r="ZE7">
        <v>5.22</v>
      </c>
      <c r="ZF7">
        <v>5.22</v>
      </c>
      <c r="ZG7">
        <v>5.23</v>
      </c>
      <c r="ZH7">
        <v>5.24</v>
      </c>
      <c r="ZI7">
        <v>5.26</v>
      </c>
      <c r="ZJ7">
        <v>5.26</v>
      </c>
      <c r="ZK7">
        <v>5.26</v>
      </c>
      <c r="ZL7">
        <v>5.27</v>
      </c>
      <c r="ZM7">
        <v>5.28</v>
      </c>
      <c r="ZN7">
        <v>5.29</v>
      </c>
      <c r="ZO7">
        <v>5.29</v>
      </c>
      <c r="ZP7">
        <v>5.32</v>
      </c>
      <c r="ZQ7">
        <v>5.32</v>
      </c>
      <c r="ZR7">
        <v>5.32</v>
      </c>
      <c r="ZS7">
        <v>5.35</v>
      </c>
      <c r="ZT7">
        <v>5.35</v>
      </c>
      <c r="ZU7">
        <v>5.36</v>
      </c>
      <c r="ZV7">
        <v>5.37</v>
      </c>
      <c r="ZW7">
        <v>5.37</v>
      </c>
      <c r="ZX7">
        <v>5.39</v>
      </c>
      <c r="ZY7">
        <v>5.39</v>
      </c>
      <c r="ZZ7">
        <v>5.4</v>
      </c>
      <c r="AAA7">
        <v>5.41</v>
      </c>
      <c r="AAB7">
        <v>5.42</v>
      </c>
      <c r="AAC7">
        <v>5.44</v>
      </c>
      <c r="AAD7">
        <v>5.44</v>
      </c>
      <c r="AAE7">
        <v>5.44</v>
      </c>
      <c r="AAF7">
        <v>5.45</v>
      </c>
      <c r="AAG7">
        <v>5.46</v>
      </c>
      <c r="AAH7">
        <v>5.46</v>
      </c>
      <c r="AAI7">
        <v>5.48</v>
      </c>
      <c r="AAJ7">
        <v>5.48</v>
      </c>
      <c r="AAK7">
        <v>5.49</v>
      </c>
      <c r="AAL7">
        <v>5.49</v>
      </c>
      <c r="AAM7">
        <v>5.49</v>
      </c>
      <c r="AAN7">
        <v>5.5</v>
      </c>
      <c r="AAO7">
        <v>5.5</v>
      </c>
      <c r="AAP7">
        <v>5.51</v>
      </c>
      <c r="AAQ7">
        <v>5.53</v>
      </c>
      <c r="AAR7">
        <v>5.53</v>
      </c>
      <c r="AAS7">
        <v>5.54</v>
      </c>
      <c r="AAT7">
        <v>5.54</v>
      </c>
      <c r="AAU7">
        <v>5.55</v>
      </c>
      <c r="AAV7">
        <v>5.55</v>
      </c>
      <c r="AAW7">
        <v>5.57</v>
      </c>
      <c r="AAX7">
        <v>5.58</v>
      </c>
      <c r="AAY7">
        <v>5.59</v>
      </c>
      <c r="AAZ7">
        <v>5.59</v>
      </c>
      <c r="ABA7">
        <v>5.61</v>
      </c>
      <c r="ABB7">
        <v>5.61</v>
      </c>
      <c r="ABC7">
        <v>5.61</v>
      </c>
      <c r="ABD7">
        <v>5.62</v>
      </c>
      <c r="ABE7">
        <v>5.62</v>
      </c>
      <c r="ABF7">
        <v>5.63</v>
      </c>
      <c r="ABG7">
        <v>5.64</v>
      </c>
      <c r="ABH7">
        <v>5.64</v>
      </c>
      <c r="ABI7">
        <v>5.66</v>
      </c>
      <c r="ABJ7">
        <v>5.66</v>
      </c>
      <c r="ABK7">
        <v>5.67</v>
      </c>
      <c r="ABL7">
        <v>5.67</v>
      </c>
      <c r="ABM7">
        <v>5.67</v>
      </c>
      <c r="ABN7">
        <v>5.67</v>
      </c>
      <c r="ABO7">
        <v>5.67</v>
      </c>
      <c r="ABP7">
        <v>5.67</v>
      </c>
      <c r="ABQ7">
        <v>5.68</v>
      </c>
      <c r="ABR7">
        <v>5.68</v>
      </c>
      <c r="ABS7">
        <v>5.7</v>
      </c>
      <c r="ABT7">
        <v>5.7</v>
      </c>
      <c r="ABU7">
        <v>5.7</v>
      </c>
      <c r="ABV7">
        <v>5.7</v>
      </c>
      <c r="ABW7">
        <v>5.71</v>
      </c>
      <c r="ABX7">
        <v>5.7</v>
      </c>
      <c r="ABY7">
        <v>5.71</v>
      </c>
      <c r="ABZ7">
        <v>5.71</v>
      </c>
      <c r="ACA7">
        <v>5.72</v>
      </c>
      <c r="ACB7">
        <v>5.72</v>
      </c>
      <c r="ACC7">
        <v>5.73</v>
      </c>
      <c r="ACD7">
        <v>5.73</v>
      </c>
      <c r="ACE7">
        <v>5.73</v>
      </c>
      <c r="ACF7">
        <v>5.73</v>
      </c>
      <c r="ACG7">
        <v>5.75</v>
      </c>
      <c r="ACH7">
        <v>5.75</v>
      </c>
      <c r="ACI7">
        <v>5.76</v>
      </c>
      <c r="ACJ7">
        <v>5.76</v>
      </c>
      <c r="ACK7">
        <v>5.77</v>
      </c>
      <c r="ACL7">
        <v>5.77</v>
      </c>
      <c r="ACM7">
        <v>5.77</v>
      </c>
      <c r="ACN7">
        <v>5.79</v>
      </c>
      <c r="ACO7">
        <v>5.79</v>
      </c>
      <c r="ACP7">
        <v>5.79</v>
      </c>
      <c r="ACQ7">
        <v>5.79</v>
      </c>
      <c r="ACR7">
        <v>5.8</v>
      </c>
      <c r="ACS7">
        <v>5.8</v>
      </c>
      <c r="ACT7">
        <v>5.81</v>
      </c>
      <c r="ACU7">
        <v>5.81</v>
      </c>
      <c r="ACV7">
        <v>5.83</v>
      </c>
      <c r="ACW7">
        <v>5.83</v>
      </c>
      <c r="ACX7">
        <v>5.84</v>
      </c>
      <c r="ACY7">
        <v>5.85</v>
      </c>
      <c r="ACZ7">
        <v>5.85</v>
      </c>
      <c r="ADA7">
        <v>5.86</v>
      </c>
      <c r="ADB7">
        <v>5.88</v>
      </c>
      <c r="ADC7">
        <v>5.88</v>
      </c>
      <c r="ADD7">
        <v>5.89</v>
      </c>
      <c r="ADE7">
        <v>5.89</v>
      </c>
      <c r="ADF7">
        <v>5.9</v>
      </c>
      <c r="ADG7">
        <v>5.9</v>
      </c>
      <c r="ADH7">
        <v>5.9</v>
      </c>
      <c r="ADI7">
        <v>5.9</v>
      </c>
      <c r="ADJ7">
        <v>5.9</v>
      </c>
      <c r="ADK7">
        <v>5.92</v>
      </c>
      <c r="ADL7">
        <v>5.92</v>
      </c>
      <c r="ADM7">
        <v>5.93</v>
      </c>
      <c r="ADN7">
        <v>5.94</v>
      </c>
      <c r="ADO7">
        <v>5.95</v>
      </c>
      <c r="ADP7">
        <v>5.95</v>
      </c>
      <c r="ADQ7">
        <v>5.97</v>
      </c>
      <c r="ADR7">
        <v>5.97</v>
      </c>
      <c r="ADS7">
        <v>5.97</v>
      </c>
      <c r="ADT7">
        <v>5.98</v>
      </c>
      <c r="ADU7">
        <v>5.99</v>
      </c>
      <c r="ADV7">
        <v>5.99</v>
      </c>
      <c r="ADW7">
        <v>6.01</v>
      </c>
      <c r="ADX7">
        <v>6.01</v>
      </c>
      <c r="ADY7">
        <v>6.02</v>
      </c>
      <c r="ADZ7">
        <v>6.02</v>
      </c>
      <c r="AEA7">
        <v>6.02</v>
      </c>
      <c r="AEB7">
        <v>6.03</v>
      </c>
      <c r="AEC7">
        <v>6.03</v>
      </c>
      <c r="AED7">
        <v>6.05</v>
      </c>
      <c r="AEE7">
        <v>6.06</v>
      </c>
      <c r="AEF7">
        <v>6.07</v>
      </c>
      <c r="AEG7">
        <v>6.08</v>
      </c>
      <c r="AEH7">
        <v>6.08</v>
      </c>
      <c r="AEI7">
        <v>6.08</v>
      </c>
      <c r="AEJ7">
        <v>6.08</v>
      </c>
      <c r="AEK7">
        <v>6.1</v>
      </c>
      <c r="AEL7">
        <v>6.11</v>
      </c>
      <c r="AEM7">
        <v>6.11</v>
      </c>
      <c r="AEN7">
        <v>6.12</v>
      </c>
      <c r="AEO7">
        <v>6.14</v>
      </c>
      <c r="AEP7">
        <v>6.14</v>
      </c>
      <c r="AEQ7">
        <v>6.14</v>
      </c>
      <c r="AER7">
        <v>6.14</v>
      </c>
      <c r="AES7">
        <v>6.15</v>
      </c>
      <c r="AET7">
        <v>6.16</v>
      </c>
      <c r="AEU7">
        <v>6.17</v>
      </c>
      <c r="AEV7">
        <v>6.19</v>
      </c>
      <c r="AEW7">
        <v>6.19</v>
      </c>
      <c r="AEX7">
        <v>6.2</v>
      </c>
      <c r="AEY7">
        <v>6.2</v>
      </c>
      <c r="AEZ7">
        <v>6.21</v>
      </c>
      <c r="AFA7">
        <v>6.23</v>
      </c>
      <c r="AFB7">
        <v>6.23</v>
      </c>
      <c r="AFC7">
        <v>6.24</v>
      </c>
      <c r="AFD7">
        <v>6.25</v>
      </c>
      <c r="AFE7">
        <v>6.25</v>
      </c>
      <c r="AFF7">
        <v>6.27</v>
      </c>
      <c r="AFG7">
        <v>6.27</v>
      </c>
      <c r="AFH7">
        <v>6.28</v>
      </c>
      <c r="AFI7">
        <v>6.29</v>
      </c>
      <c r="AFJ7">
        <v>6.29</v>
      </c>
      <c r="AFK7">
        <v>6.3</v>
      </c>
      <c r="AFL7">
        <v>6.3</v>
      </c>
      <c r="AFM7">
        <v>6.32</v>
      </c>
      <c r="AFN7">
        <v>6.32</v>
      </c>
      <c r="AFO7">
        <v>6.33</v>
      </c>
      <c r="AFP7">
        <v>6.33</v>
      </c>
      <c r="AFQ7">
        <v>6.33</v>
      </c>
      <c r="AFR7">
        <v>6.33</v>
      </c>
      <c r="AFS7">
        <v>6.34</v>
      </c>
      <c r="AFT7">
        <v>6.36</v>
      </c>
      <c r="AFU7">
        <v>6.36</v>
      </c>
      <c r="AFV7">
        <v>6.37</v>
      </c>
      <c r="AFW7">
        <v>6.37</v>
      </c>
      <c r="AFX7">
        <v>6.38</v>
      </c>
      <c r="AFY7">
        <v>6.39</v>
      </c>
      <c r="AFZ7">
        <v>6.39</v>
      </c>
      <c r="AGA7">
        <v>6.41</v>
      </c>
      <c r="AGB7">
        <v>6.41</v>
      </c>
      <c r="AGC7">
        <v>6.42</v>
      </c>
      <c r="AGD7">
        <v>6.42</v>
      </c>
      <c r="AGE7">
        <v>6.43</v>
      </c>
      <c r="AGF7">
        <v>6.43</v>
      </c>
      <c r="AGG7">
        <v>6.45</v>
      </c>
      <c r="AGH7">
        <v>6.45</v>
      </c>
      <c r="AGI7">
        <v>6.46</v>
      </c>
      <c r="AGJ7">
        <v>6.46</v>
      </c>
      <c r="AGK7">
        <v>6.46</v>
      </c>
      <c r="AGL7">
        <v>6.47</v>
      </c>
      <c r="AGM7">
        <v>6.48</v>
      </c>
      <c r="AGN7">
        <v>6.48</v>
      </c>
      <c r="AGO7">
        <v>6.5</v>
      </c>
      <c r="AGP7">
        <v>6.51</v>
      </c>
      <c r="AGQ7">
        <v>6.52</v>
      </c>
      <c r="AGR7">
        <v>6.54</v>
      </c>
      <c r="AGS7">
        <v>6.54</v>
      </c>
      <c r="AGT7">
        <v>6.55</v>
      </c>
      <c r="AGU7">
        <v>6.55</v>
      </c>
      <c r="AGV7">
        <v>6.56</v>
      </c>
      <c r="AGW7">
        <v>6.56</v>
      </c>
      <c r="AGX7">
        <v>6.56</v>
      </c>
      <c r="AGY7">
        <v>6.58</v>
      </c>
      <c r="AGZ7">
        <v>6.59</v>
      </c>
      <c r="AHA7">
        <v>6.6</v>
      </c>
      <c r="AHB7">
        <v>6.6</v>
      </c>
      <c r="AHC7">
        <v>6.61</v>
      </c>
      <c r="AHD7">
        <v>6.61</v>
      </c>
      <c r="AHE7">
        <v>6.61</v>
      </c>
      <c r="AHF7">
        <v>6.61</v>
      </c>
      <c r="AHG7">
        <v>6.63</v>
      </c>
      <c r="AHH7">
        <v>6.64</v>
      </c>
      <c r="AHI7">
        <v>6.64</v>
      </c>
      <c r="AHJ7">
        <v>6.65</v>
      </c>
      <c r="AHK7">
        <v>6.65</v>
      </c>
      <c r="AHL7">
        <v>6.67</v>
      </c>
      <c r="AHM7">
        <v>6.67</v>
      </c>
      <c r="AHN7">
        <v>6.68</v>
      </c>
      <c r="AHO7">
        <v>6.67</v>
      </c>
      <c r="AHP7">
        <v>6.68</v>
      </c>
      <c r="AHQ7">
        <v>6.69</v>
      </c>
      <c r="AHR7">
        <v>6.7</v>
      </c>
      <c r="AHS7">
        <v>6.72</v>
      </c>
      <c r="AHT7">
        <v>6.72</v>
      </c>
      <c r="AHU7">
        <v>6.73</v>
      </c>
      <c r="AHV7">
        <v>6.73</v>
      </c>
      <c r="AHW7">
        <v>6.73</v>
      </c>
      <c r="AHX7">
        <v>6.73</v>
      </c>
      <c r="AHY7">
        <v>6.74</v>
      </c>
      <c r="AHZ7">
        <v>6.74</v>
      </c>
      <c r="AIA7">
        <v>6.76</v>
      </c>
      <c r="AIB7">
        <v>6.76</v>
      </c>
      <c r="AIC7">
        <v>6.76</v>
      </c>
      <c r="AID7">
        <v>6.77</v>
      </c>
      <c r="AIE7">
        <v>6.77</v>
      </c>
      <c r="AIF7">
        <v>6.77</v>
      </c>
      <c r="AIG7">
        <v>6.78</v>
      </c>
      <c r="AIH7">
        <v>6.78</v>
      </c>
      <c r="AII7">
        <v>6.78</v>
      </c>
      <c r="AIJ7">
        <v>6.78</v>
      </c>
      <c r="AIK7">
        <v>6.79</v>
      </c>
      <c r="AIL7">
        <v>6.79</v>
      </c>
      <c r="AIM7">
        <v>6.79</v>
      </c>
      <c r="AIN7">
        <v>6.81</v>
      </c>
      <c r="AIO7">
        <v>6.82</v>
      </c>
      <c r="AIP7">
        <v>6.83</v>
      </c>
      <c r="AIQ7">
        <v>6.83</v>
      </c>
      <c r="AIR7">
        <v>6.85</v>
      </c>
      <c r="AIS7">
        <v>6.85</v>
      </c>
      <c r="AIT7">
        <v>6.85</v>
      </c>
      <c r="AIU7">
        <v>6.85</v>
      </c>
      <c r="AIV7">
        <v>6.86</v>
      </c>
      <c r="AIW7">
        <v>6.86</v>
      </c>
      <c r="AIX7">
        <v>6.86</v>
      </c>
      <c r="AIY7">
        <v>6.86</v>
      </c>
      <c r="AIZ7">
        <v>6.87</v>
      </c>
      <c r="AJA7">
        <v>6.87</v>
      </c>
      <c r="AJB7">
        <v>6.87</v>
      </c>
      <c r="AJC7">
        <v>6.87</v>
      </c>
      <c r="AJD7">
        <v>6.89</v>
      </c>
      <c r="AJE7">
        <v>6.89</v>
      </c>
      <c r="AJF7">
        <v>6.9</v>
      </c>
      <c r="AJG7">
        <v>6.9</v>
      </c>
      <c r="AJH7">
        <v>6.9</v>
      </c>
      <c r="AJI7">
        <v>6.9</v>
      </c>
      <c r="AJJ7">
        <v>6.9</v>
      </c>
      <c r="AJK7">
        <v>6.9</v>
      </c>
      <c r="AJL7">
        <v>6.91</v>
      </c>
      <c r="AJM7">
        <v>6.92</v>
      </c>
      <c r="AJN7">
        <v>6.92</v>
      </c>
      <c r="AJO7">
        <v>6.92</v>
      </c>
      <c r="AJP7">
        <v>6.94</v>
      </c>
      <c r="AJQ7">
        <v>6.95</v>
      </c>
      <c r="AJR7">
        <v>6.95</v>
      </c>
      <c r="AJS7">
        <v>6.95</v>
      </c>
      <c r="AJT7">
        <v>6.95</v>
      </c>
      <c r="AJU7">
        <v>6.95</v>
      </c>
      <c r="AJV7">
        <v>6.96</v>
      </c>
      <c r="AJW7">
        <v>6.95</v>
      </c>
      <c r="AJX7">
        <v>6.96</v>
      </c>
      <c r="AJY7">
        <v>6.96</v>
      </c>
      <c r="AJZ7">
        <v>6.96</v>
      </c>
      <c r="AKA7">
        <v>6.96</v>
      </c>
      <c r="AKB7">
        <v>6.96</v>
      </c>
      <c r="AKC7">
        <v>6.96</v>
      </c>
      <c r="AKD7">
        <v>6.96</v>
      </c>
      <c r="AKE7">
        <v>6.96</v>
      </c>
      <c r="AKF7">
        <v>6.96</v>
      </c>
      <c r="AKG7">
        <v>6.96</v>
      </c>
      <c r="AKH7">
        <v>6.96</v>
      </c>
      <c r="AKI7">
        <v>6.98</v>
      </c>
      <c r="AKJ7">
        <v>6.98</v>
      </c>
      <c r="AKK7">
        <v>6.98</v>
      </c>
      <c r="AKL7">
        <v>6.98</v>
      </c>
      <c r="AKM7">
        <v>6.98</v>
      </c>
      <c r="AKN7">
        <v>6.99</v>
      </c>
      <c r="AKO7">
        <v>6.99</v>
      </c>
      <c r="AKP7">
        <v>7</v>
      </c>
      <c r="AKQ7">
        <v>7</v>
      </c>
      <c r="AKR7">
        <v>7</v>
      </c>
      <c r="AKS7">
        <v>7</v>
      </c>
      <c r="AKT7">
        <v>7</v>
      </c>
      <c r="AKU7">
        <v>7</v>
      </c>
      <c r="AKV7">
        <v>7</v>
      </c>
      <c r="AKW7">
        <v>7.01</v>
      </c>
      <c r="AKX7">
        <v>7.01</v>
      </c>
      <c r="AKY7">
        <v>7.01</v>
      </c>
      <c r="AKZ7">
        <v>7.01</v>
      </c>
      <c r="ALA7">
        <v>7.01</v>
      </c>
      <c r="ALB7">
        <v>7.01</v>
      </c>
      <c r="ALC7">
        <v>7.01</v>
      </c>
      <c r="ALD7">
        <v>7.01</v>
      </c>
      <c r="ALE7">
        <v>7.01</v>
      </c>
      <c r="ALF7">
        <v>7.01</v>
      </c>
      <c r="ALG7">
        <v>7.01</v>
      </c>
      <c r="ALH7">
        <v>7.01</v>
      </c>
      <c r="ALI7">
        <v>7.01</v>
      </c>
      <c r="ALJ7">
        <v>7.01</v>
      </c>
      <c r="ALK7">
        <v>7.01</v>
      </c>
      <c r="ALL7">
        <v>7.01</v>
      </c>
      <c r="ALM7">
        <v>7.01</v>
      </c>
      <c r="ALN7">
        <v>7.03</v>
      </c>
      <c r="ALO7">
        <v>7.03</v>
      </c>
      <c r="ALP7">
        <v>7.03</v>
      </c>
      <c r="ALQ7">
        <v>7.03</v>
      </c>
      <c r="ALR7">
        <v>7.03</v>
      </c>
      <c r="ALS7">
        <v>7.04</v>
      </c>
      <c r="ALT7">
        <v>7.03</v>
      </c>
      <c r="ALU7">
        <v>7.03</v>
      </c>
      <c r="ALV7">
        <v>7.04</v>
      </c>
      <c r="ALW7">
        <v>7.04</v>
      </c>
      <c r="ALX7">
        <v>7.04</v>
      </c>
      <c r="ALY7">
        <v>7.04</v>
      </c>
      <c r="ALZ7">
        <v>7.04</v>
      </c>
      <c r="AMA7">
        <v>7.04</v>
      </c>
      <c r="AMB7">
        <v>7.04</v>
      </c>
      <c r="AMC7">
        <v>7.04</v>
      </c>
      <c r="AMD7">
        <v>7.04</v>
      </c>
      <c r="AME7">
        <v>7.04</v>
      </c>
      <c r="AMF7">
        <v>7.05</v>
      </c>
      <c r="AMG7">
        <v>7.05</v>
      </c>
      <c r="AMH7">
        <v>7.05</v>
      </c>
      <c r="AMI7">
        <v>7.05</v>
      </c>
      <c r="AMJ7">
        <v>7.05</v>
      </c>
      <c r="AMK7">
        <v>7.05</v>
      </c>
      <c r="AML7">
        <v>7.05</v>
      </c>
      <c r="AMM7">
        <v>7.05</v>
      </c>
      <c r="AMN7">
        <v>7.05</v>
      </c>
      <c r="AMO7">
        <v>7.05</v>
      </c>
      <c r="AMP7">
        <v>7.05</v>
      </c>
      <c r="AMQ7">
        <v>7.05</v>
      </c>
      <c r="AMR7">
        <v>7.05</v>
      </c>
      <c r="AMS7">
        <v>7.05</v>
      </c>
      <c r="AMT7">
        <v>7.05</v>
      </c>
      <c r="AMU7">
        <v>7.05</v>
      </c>
      <c r="AMV7">
        <v>7.04</v>
      </c>
      <c r="AMW7">
        <v>7.04</v>
      </c>
      <c r="AMX7">
        <v>7.04</v>
      </c>
      <c r="AMY7">
        <v>7.04</v>
      </c>
      <c r="AMZ7">
        <v>7.04</v>
      </c>
      <c r="ANA7">
        <v>7.04</v>
      </c>
      <c r="ANB7">
        <v>7.03</v>
      </c>
      <c r="ANC7">
        <v>7.03</v>
      </c>
      <c r="AND7">
        <v>7.03</v>
      </c>
      <c r="ANE7">
        <v>7.03</v>
      </c>
      <c r="ANF7">
        <v>7.03</v>
      </c>
      <c r="ANG7">
        <v>7.03</v>
      </c>
      <c r="ANH7">
        <v>7.03</v>
      </c>
      <c r="ANI7">
        <v>7.03</v>
      </c>
      <c r="ANJ7">
        <v>7.03</v>
      </c>
      <c r="ANK7">
        <v>7.03</v>
      </c>
      <c r="ANL7">
        <v>7.03</v>
      </c>
      <c r="ANM7">
        <v>7.03</v>
      </c>
      <c r="ANN7">
        <v>7.03</v>
      </c>
      <c r="ANO7">
        <v>7.03</v>
      </c>
      <c r="ANP7">
        <v>7.03</v>
      </c>
      <c r="ANQ7">
        <v>7.03</v>
      </c>
      <c r="ANR7">
        <v>7.03</v>
      </c>
      <c r="ANS7">
        <v>7.03</v>
      </c>
      <c r="ANT7">
        <v>7.03</v>
      </c>
      <c r="ANU7">
        <v>7.01</v>
      </c>
      <c r="ANV7">
        <v>7.01</v>
      </c>
      <c r="ANW7">
        <v>7.01</v>
      </c>
      <c r="ANX7">
        <v>7.01</v>
      </c>
      <c r="ANY7">
        <v>7.01</v>
      </c>
      <c r="ANZ7">
        <v>7.01</v>
      </c>
      <c r="AOA7">
        <v>7.01</v>
      </c>
      <c r="AOB7">
        <v>7.01</v>
      </c>
      <c r="AOC7">
        <v>7.01</v>
      </c>
      <c r="AOD7">
        <v>7.01</v>
      </c>
      <c r="AOE7">
        <v>7</v>
      </c>
      <c r="AOF7">
        <v>7</v>
      </c>
      <c r="AOG7">
        <v>7</v>
      </c>
      <c r="AOH7">
        <v>7</v>
      </c>
      <c r="AOI7">
        <v>7</v>
      </c>
      <c r="AOJ7">
        <v>7</v>
      </c>
      <c r="AOK7">
        <v>7</v>
      </c>
      <c r="AOL7">
        <v>7.01</v>
      </c>
      <c r="AOM7">
        <v>7</v>
      </c>
      <c r="AON7">
        <v>7</v>
      </c>
      <c r="AOO7">
        <v>7</v>
      </c>
      <c r="AOP7">
        <v>7</v>
      </c>
      <c r="AOQ7">
        <v>7</v>
      </c>
      <c r="AOR7">
        <v>7</v>
      </c>
      <c r="AOS7">
        <v>6.99</v>
      </c>
      <c r="AOT7">
        <v>6.99</v>
      </c>
      <c r="AOU7">
        <v>6.99</v>
      </c>
      <c r="AOV7">
        <v>6.99</v>
      </c>
      <c r="AOW7">
        <v>6.99</v>
      </c>
      <c r="AOX7">
        <v>6.99</v>
      </c>
      <c r="AOY7">
        <v>6.98</v>
      </c>
      <c r="AOZ7">
        <v>6.98</v>
      </c>
      <c r="APA7">
        <v>6.96</v>
      </c>
      <c r="APB7">
        <v>6.96</v>
      </c>
      <c r="APC7">
        <v>6.96</v>
      </c>
      <c r="APD7">
        <v>6.96</v>
      </c>
      <c r="APE7">
        <v>6.96</v>
      </c>
      <c r="APF7">
        <v>6.96</v>
      </c>
      <c r="APG7">
        <v>6.96</v>
      </c>
      <c r="APH7">
        <v>6.96</v>
      </c>
      <c r="API7">
        <v>6.96</v>
      </c>
      <c r="APJ7">
        <v>6.96</v>
      </c>
      <c r="APK7">
        <v>6.96</v>
      </c>
      <c r="APL7">
        <v>6.96</v>
      </c>
      <c r="APM7">
        <v>6.95</v>
      </c>
      <c r="APN7">
        <v>6.95</v>
      </c>
      <c r="APO7">
        <v>6.95</v>
      </c>
      <c r="APP7">
        <v>6.95</v>
      </c>
      <c r="APQ7">
        <v>6.95</v>
      </c>
      <c r="APR7">
        <v>6.95</v>
      </c>
      <c r="APS7">
        <v>6.95</v>
      </c>
      <c r="APT7">
        <v>6.94</v>
      </c>
      <c r="APU7">
        <v>6.94</v>
      </c>
      <c r="APV7">
        <v>6.94</v>
      </c>
      <c r="APW7">
        <v>6.94</v>
      </c>
      <c r="APX7">
        <v>6.94</v>
      </c>
      <c r="APY7">
        <v>6.92</v>
      </c>
      <c r="APZ7">
        <v>6.92</v>
      </c>
      <c r="AQA7">
        <v>6.92</v>
      </c>
      <c r="AQB7">
        <v>6.92</v>
      </c>
      <c r="AQC7">
        <v>6.92</v>
      </c>
      <c r="AQD7">
        <v>6.92</v>
      </c>
      <c r="AQE7">
        <v>6.92</v>
      </c>
      <c r="AQF7">
        <v>6.91</v>
      </c>
      <c r="AQG7">
        <v>6.91</v>
      </c>
      <c r="AQH7">
        <v>6.91</v>
      </c>
      <c r="AQI7">
        <v>6.91</v>
      </c>
      <c r="AQJ7">
        <v>6.91</v>
      </c>
      <c r="AQK7">
        <v>6.91</v>
      </c>
      <c r="AQL7">
        <v>6.91</v>
      </c>
      <c r="AQM7">
        <v>6.9</v>
      </c>
      <c r="AQN7">
        <v>6.9</v>
      </c>
      <c r="AQO7">
        <v>6.9</v>
      </c>
      <c r="AQP7">
        <v>6.9</v>
      </c>
      <c r="AQQ7">
        <v>6.9</v>
      </c>
      <c r="AQR7">
        <v>6.9</v>
      </c>
      <c r="AQS7">
        <v>6.89</v>
      </c>
      <c r="AQT7">
        <v>6.89</v>
      </c>
      <c r="AQU7">
        <v>6.89</v>
      </c>
      <c r="AQV7">
        <v>6.87</v>
      </c>
      <c r="AQW7">
        <v>6.87</v>
      </c>
      <c r="AQX7">
        <v>6.87</v>
      </c>
      <c r="AQY7">
        <v>6.87</v>
      </c>
      <c r="AQZ7">
        <v>6.86</v>
      </c>
      <c r="ARA7">
        <v>6.86</v>
      </c>
      <c r="ARB7">
        <v>6.85</v>
      </c>
      <c r="ARC7">
        <v>6.86</v>
      </c>
      <c r="ARD7">
        <v>6.85</v>
      </c>
      <c r="ARE7">
        <v>6.85</v>
      </c>
      <c r="ARF7">
        <v>6.85</v>
      </c>
      <c r="ARG7">
        <v>6.85</v>
      </c>
      <c r="ARH7">
        <v>6.85</v>
      </c>
      <c r="ARI7">
        <v>6.85</v>
      </c>
      <c r="ARJ7">
        <v>6.85</v>
      </c>
      <c r="ARK7">
        <v>6.85</v>
      </c>
      <c r="ARL7">
        <v>6.83</v>
      </c>
      <c r="ARM7">
        <v>6.83</v>
      </c>
      <c r="ARN7">
        <v>6.83</v>
      </c>
      <c r="ARO7">
        <v>6.82</v>
      </c>
      <c r="ARP7">
        <v>6.82</v>
      </c>
      <c r="ARQ7">
        <v>6.82</v>
      </c>
      <c r="ARR7">
        <v>6.81</v>
      </c>
      <c r="ARS7">
        <v>6.81</v>
      </c>
      <c r="ART7">
        <v>6.81</v>
      </c>
      <c r="ARU7">
        <v>6.79</v>
      </c>
      <c r="ARV7">
        <v>6.79</v>
      </c>
      <c r="ARW7">
        <v>6.79</v>
      </c>
      <c r="ARX7">
        <v>6.78</v>
      </c>
      <c r="ARY7">
        <v>6.78</v>
      </c>
      <c r="ARZ7">
        <v>6.78</v>
      </c>
      <c r="ASA7">
        <v>6.78</v>
      </c>
      <c r="ASB7">
        <v>6.78</v>
      </c>
      <c r="ASC7">
        <v>6.77</v>
      </c>
      <c r="ASD7">
        <v>6.77</v>
      </c>
      <c r="ASE7">
        <v>6.76</v>
      </c>
      <c r="ASF7">
        <v>6.76</v>
      </c>
      <c r="ASG7">
        <v>6.76</v>
      </c>
      <c r="ASH7">
        <v>6.74</v>
      </c>
      <c r="ASI7">
        <v>6.74</v>
      </c>
      <c r="ASJ7">
        <v>6.73</v>
      </c>
      <c r="ASK7">
        <v>6.73</v>
      </c>
      <c r="ASL7">
        <v>6.73</v>
      </c>
      <c r="ASM7">
        <v>6.72</v>
      </c>
      <c r="ASN7">
        <v>6.72</v>
      </c>
      <c r="ASO7">
        <v>6.72</v>
      </c>
      <c r="ASP7">
        <v>6.7</v>
      </c>
      <c r="ASQ7">
        <v>6.7</v>
      </c>
      <c r="ASR7">
        <v>6.69</v>
      </c>
      <c r="ASS7">
        <v>6.69</v>
      </c>
      <c r="AST7">
        <v>6.68</v>
      </c>
      <c r="ASU7">
        <v>6.68</v>
      </c>
      <c r="ASV7">
        <v>6.67</v>
      </c>
      <c r="ASW7">
        <v>6.67</v>
      </c>
      <c r="ASX7">
        <v>6.67</v>
      </c>
      <c r="ASY7">
        <v>6.67</v>
      </c>
      <c r="ASZ7">
        <v>6.65</v>
      </c>
      <c r="ATA7">
        <v>6.64</v>
      </c>
      <c r="ATB7">
        <v>6.64</v>
      </c>
      <c r="ATC7">
        <v>6.63</v>
      </c>
      <c r="ATD7">
        <v>6.63</v>
      </c>
      <c r="ATE7">
        <v>6.61</v>
      </c>
      <c r="ATF7">
        <v>6.61</v>
      </c>
      <c r="ATG7">
        <v>6.61</v>
      </c>
      <c r="ATH7">
        <v>6.6</v>
      </c>
      <c r="ATI7">
        <v>6.6</v>
      </c>
      <c r="ATJ7">
        <v>6.59</v>
      </c>
      <c r="ATK7">
        <v>6.59</v>
      </c>
      <c r="ATL7">
        <v>6.58</v>
      </c>
      <c r="ATM7">
        <v>6.56</v>
      </c>
      <c r="ATN7">
        <v>6.56</v>
      </c>
      <c r="ATO7">
        <v>6.55</v>
      </c>
      <c r="ATP7">
        <v>6.55</v>
      </c>
      <c r="ATQ7">
        <v>6.55</v>
      </c>
      <c r="ATR7">
        <v>6.54</v>
      </c>
      <c r="ATS7">
        <v>6.52</v>
      </c>
      <c r="ATT7">
        <v>6.52</v>
      </c>
      <c r="ATU7">
        <v>6.51</v>
      </c>
      <c r="ATV7">
        <v>6.5</v>
      </c>
      <c r="ATW7">
        <v>6.5</v>
      </c>
      <c r="ATX7">
        <v>6.48</v>
      </c>
      <c r="ATY7">
        <v>6.48</v>
      </c>
      <c r="ATZ7">
        <v>6.47</v>
      </c>
      <c r="AUA7">
        <v>6.47</v>
      </c>
      <c r="AUB7">
        <v>6.46</v>
      </c>
      <c r="AUC7">
        <v>6.46</v>
      </c>
      <c r="AUD7">
        <v>6.45</v>
      </c>
      <c r="AUE7">
        <v>6.43</v>
      </c>
      <c r="AUF7">
        <v>6.43</v>
      </c>
      <c r="AUG7">
        <v>6.43</v>
      </c>
      <c r="AUH7">
        <v>6.42</v>
      </c>
      <c r="AUI7">
        <v>6.41</v>
      </c>
      <c r="AUJ7">
        <v>6.39</v>
      </c>
      <c r="AUK7">
        <v>6.39</v>
      </c>
      <c r="AUL7">
        <v>6.38</v>
      </c>
      <c r="AUM7">
        <v>6.37</v>
      </c>
      <c r="AUN7">
        <v>6.37</v>
      </c>
      <c r="AUO7">
        <v>6.37</v>
      </c>
      <c r="AUP7">
        <v>6.36</v>
      </c>
      <c r="AUQ7">
        <v>6.34</v>
      </c>
      <c r="AUR7">
        <v>6.34</v>
      </c>
      <c r="AUS7">
        <v>6.33</v>
      </c>
      <c r="AUT7">
        <v>6.32</v>
      </c>
      <c r="AUU7">
        <v>6.32</v>
      </c>
      <c r="AUV7">
        <v>6.32</v>
      </c>
      <c r="AUW7">
        <v>6.3</v>
      </c>
      <c r="AUX7">
        <v>6.28</v>
      </c>
      <c r="AUY7">
        <v>6.27</v>
      </c>
      <c r="AUZ7">
        <v>6.27</v>
      </c>
      <c r="AVA7">
        <v>6.25</v>
      </c>
      <c r="AVB7">
        <v>6.25</v>
      </c>
      <c r="AVC7">
        <v>6.24</v>
      </c>
      <c r="AVD7">
        <v>6.24</v>
      </c>
      <c r="AVE7">
        <v>6.23</v>
      </c>
      <c r="AVF7">
        <v>6.21</v>
      </c>
      <c r="AVG7">
        <v>6.2</v>
      </c>
      <c r="AVH7">
        <v>6.2</v>
      </c>
      <c r="AVI7">
        <v>6.19</v>
      </c>
      <c r="AVJ7">
        <v>6.17</v>
      </c>
      <c r="AVK7">
        <v>6.16</v>
      </c>
      <c r="AVL7">
        <v>6.16</v>
      </c>
      <c r="AVM7">
        <v>6.14</v>
      </c>
      <c r="AVN7">
        <v>6.14</v>
      </c>
      <c r="AVO7">
        <v>6.14</v>
      </c>
      <c r="AVP7">
        <v>6.12</v>
      </c>
      <c r="AVQ7">
        <v>6.12</v>
      </c>
      <c r="AVR7">
        <v>6.11</v>
      </c>
      <c r="AVS7">
        <v>6.1</v>
      </c>
      <c r="AVT7">
        <v>6.1</v>
      </c>
      <c r="AVU7">
        <v>6.08</v>
      </c>
      <c r="AVV7">
        <v>6.08</v>
      </c>
      <c r="AVW7">
        <v>6.07</v>
      </c>
      <c r="AVX7">
        <v>6.06</v>
      </c>
      <c r="AVY7">
        <v>6.05</v>
      </c>
      <c r="AVZ7">
        <v>6.03</v>
      </c>
      <c r="AWA7">
        <v>6.02</v>
      </c>
      <c r="AWB7">
        <v>6.02</v>
      </c>
      <c r="AWC7">
        <v>6.01</v>
      </c>
      <c r="AWD7">
        <v>6.01</v>
      </c>
      <c r="AWE7">
        <v>5.99</v>
      </c>
      <c r="AWF7">
        <v>5.98</v>
      </c>
      <c r="AWG7">
        <v>5.97</v>
      </c>
      <c r="AWH7">
        <v>5.97</v>
      </c>
      <c r="AWI7">
        <v>5.95</v>
      </c>
      <c r="AWJ7">
        <v>5.94</v>
      </c>
      <c r="AWK7">
        <v>5.93</v>
      </c>
      <c r="AWL7">
        <v>5.92</v>
      </c>
      <c r="AWM7">
        <v>5.92</v>
      </c>
      <c r="AWN7">
        <v>5.9</v>
      </c>
      <c r="AWO7">
        <v>5.9</v>
      </c>
      <c r="AWP7">
        <v>5.89</v>
      </c>
      <c r="AWQ7">
        <v>5.88</v>
      </c>
      <c r="AWR7">
        <v>5.86</v>
      </c>
      <c r="AWS7">
        <v>5.85</v>
      </c>
      <c r="AWT7">
        <v>5.85</v>
      </c>
      <c r="AWU7">
        <v>5.84</v>
      </c>
      <c r="AWV7">
        <v>5.83</v>
      </c>
      <c r="AWW7">
        <v>5.81</v>
      </c>
      <c r="AWX7">
        <v>5.8</v>
      </c>
      <c r="AWY7">
        <v>5.79</v>
      </c>
      <c r="AWZ7">
        <v>5.79</v>
      </c>
      <c r="AXA7">
        <v>5.77</v>
      </c>
      <c r="AXB7">
        <v>5.77</v>
      </c>
      <c r="AXC7">
        <v>5.76</v>
      </c>
      <c r="AXD7">
        <v>5.75</v>
      </c>
      <c r="AXE7">
        <v>5.73</v>
      </c>
      <c r="AXF7">
        <v>5.73</v>
      </c>
      <c r="AXG7">
        <v>5.72</v>
      </c>
      <c r="AXH7">
        <v>5.71</v>
      </c>
      <c r="AXI7">
        <v>5.7</v>
      </c>
      <c r="AXJ7">
        <v>5.7</v>
      </c>
      <c r="AXK7">
        <v>5.68</v>
      </c>
      <c r="AXL7">
        <v>5.67</v>
      </c>
      <c r="AXM7">
        <v>5.67</v>
      </c>
      <c r="AXN7">
        <v>5.64</v>
      </c>
      <c r="AXO7">
        <v>5.64</v>
      </c>
      <c r="AXP7">
        <v>5.63</v>
      </c>
      <c r="AXQ7">
        <v>5.61</v>
      </c>
      <c r="AXR7">
        <v>5.61</v>
      </c>
      <c r="AXS7">
        <v>5.61</v>
      </c>
      <c r="AXT7">
        <v>5.59</v>
      </c>
      <c r="AXU7">
        <v>5.58</v>
      </c>
      <c r="AXV7">
        <v>5.57</v>
      </c>
      <c r="AXW7">
        <v>5.55</v>
      </c>
      <c r="AXX7">
        <v>5.55</v>
      </c>
      <c r="AXY7">
        <v>5.55</v>
      </c>
      <c r="AXZ7">
        <v>5.54</v>
      </c>
      <c r="AYA7">
        <v>5.53</v>
      </c>
      <c r="AYB7">
        <v>5.51</v>
      </c>
      <c r="AYC7">
        <v>5.5</v>
      </c>
      <c r="AYD7">
        <v>5.49</v>
      </c>
      <c r="AYE7">
        <v>5.49</v>
      </c>
      <c r="AYF7">
        <v>5.48</v>
      </c>
      <c r="AYG7">
        <v>5.46</v>
      </c>
      <c r="AYH7">
        <v>5.45</v>
      </c>
      <c r="AYI7">
        <v>5.44</v>
      </c>
      <c r="AYJ7">
        <v>5.44</v>
      </c>
      <c r="AYK7">
        <v>5.42</v>
      </c>
      <c r="AYL7">
        <v>5.41</v>
      </c>
      <c r="AYM7">
        <v>5.4</v>
      </c>
      <c r="AYN7">
        <v>5.39</v>
      </c>
      <c r="AYO7">
        <v>5.37</v>
      </c>
      <c r="AYP7">
        <v>5.37</v>
      </c>
      <c r="AYQ7">
        <v>5.37</v>
      </c>
      <c r="AYR7">
        <v>5.36</v>
      </c>
      <c r="AYS7">
        <v>5.35</v>
      </c>
      <c r="AYT7">
        <v>5.32</v>
      </c>
      <c r="AYU7">
        <v>5.32</v>
      </c>
      <c r="AYV7">
        <v>5.32</v>
      </c>
      <c r="AYW7">
        <v>5.31</v>
      </c>
      <c r="AYX7">
        <v>5.29</v>
      </c>
      <c r="AYY7">
        <v>5.28</v>
      </c>
      <c r="AYZ7">
        <v>5.27</v>
      </c>
      <c r="AZA7">
        <v>5.26</v>
      </c>
      <c r="AZB7">
        <v>5.26</v>
      </c>
      <c r="AZC7">
        <v>5.26</v>
      </c>
      <c r="AZD7">
        <v>5.24</v>
      </c>
      <c r="AZE7">
        <v>5.23</v>
      </c>
      <c r="AZF7">
        <v>5.22</v>
      </c>
      <c r="AZG7">
        <v>5.2</v>
      </c>
      <c r="AZH7">
        <v>5.2</v>
      </c>
      <c r="AZI7">
        <v>5.18</v>
      </c>
      <c r="AZJ7">
        <v>5.18</v>
      </c>
      <c r="AZK7">
        <v>5.16</v>
      </c>
      <c r="AZL7">
        <v>5.15</v>
      </c>
      <c r="AZM7">
        <v>5.14</v>
      </c>
      <c r="AZN7">
        <v>5.14</v>
      </c>
      <c r="AZO7">
        <v>5.13</v>
      </c>
      <c r="AZP7">
        <v>5.1100000000000003</v>
      </c>
      <c r="AZQ7">
        <v>5.0999999999999996</v>
      </c>
      <c r="AZR7">
        <v>5.0999999999999996</v>
      </c>
      <c r="AZS7">
        <v>5.09</v>
      </c>
      <c r="AZT7">
        <v>5.09</v>
      </c>
      <c r="AZU7">
        <v>5.07</v>
      </c>
      <c r="AZV7">
        <v>5.0599999999999996</v>
      </c>
      <c r="AZW7">
        <v>5.05</v>
      </c>
      <c r="AZX7">
        <v>5.04</v>
      </c>
      <c r="AZY7">
        <v>5.0199999999999996</v>
      </c>
      <c r="AZZ7">
        <v>5.0199999999999996</v>
      </c>
      <c r="BAA7">
        <v>5.01</v>
      </c>
      <c r="BAB7">
        <v>5</v>
      </c>
      <c r="BAC7">
        <v>4.9800000000000004</v>
      </c>
      <c r="BAD7">
        <v>4.97</v>
      </c>
      <c r="BAE7">
        <v>4.97</v>
      </c>
      <c r="BAF7">
        <v>4.96</v>
      </c>
      <c r="BAG7">
        <v>4.9400000000000004</v>
      </c>
      <c r="BAH7">
        <v>4.93</v>
      </c>
      <c r="BAI7">
        <v>4.92</v>
      </c>
      <c r="BAJ7">
        <v>4.91</v>
      </c>
      <c r="BAK7">
        <v>4.91</v>
      </c>
      <c r="BAL7">
        <v>4.91</v>
      </c>
      <c r="BAM7">
        <v>4.8899999999999997</v>
      </c>
      <c r="BAN7">
        <v>4.87</v>
      </c>
      <c r="BAO7">
        <v>4.8499999999999996</v>
      </c>
      <c r="BAP7">
        <v>4.8499999999999996</v>
      </c>
      <c r="BAQ7">
        <v>4.8499999999999996</v>
      </c>
      <c r="BAR7">
        <v>4.84</v>
      </c>
      <c r="BAS7">
        <v>4.83</v>
      </c>
      <c r="BAT7">
        <v>4.8099999999999996</v>
      </c>
      <c r="BAU7">
        <v>4.8</v>
      </c>
      <c r="BAV7">
        <v>4.79</v>
      </c>
      <c r="BAW7">
        <v>4.79</v>
      </c>
      <c r="BAX7">
        <v>4.78</v>
      </c>
      <c r="BAY7">
        <v>4.76</v>
      </c>
      <c r="BAZ7">
        <v>4.75</v>
      </c>
      <c r="BBA7">
        <v>4.74</v>
      </c>
      <c r="BBB7">
        <v>4.74</v>
      </c>
      <c r="BBC7">
        <v>4.72</v>
      </c>
      <c r="BBD7">
        <v>4.71</v>
      </c>
      <c r="BBE7">
        <v>4.7</v>
      </c>
      <c r="BBF7">
        <v>4.68</v>
      </c>
      <c r="BBG7">
        <v>4.67</v>
      </c>
      <c r="BBH7">
        <v>4.67</v>
      </c>
      <c r="BBI7">
        <v>4.67</v>
      </c>
      <c r="BBJ7">
        <v>4.66</v>
      </c>
      <c r="BBK7">
        <v>4.6500000000000004</v>
      </c>
      <c r="BBL7">
        <v>4.63</v>
      </c>
      <c r="BBM7">
        <v>4.62</v>
      </c>
      <c r="BBN7">
        <v>4.6100000000000003</v>
      </c>
      <c r="BBO7">
        <v>4.6100000000000003</v>
      </c>
      <c r="BBP7">
        <v>4.59</v>
      </c>
      <c r="BBQ7">
        <v>4.58</v>
      </c>
      <c r="BBR7">
        <v>4.57</v>
      </c>
      <c r="BBS7">
        <v>4.5599999999999996</v>
      </c>
      <c r="BBT7">
        <v>4.5599999999999996</v>
      </c>
      <c r="BBU7">
        <v>4.54</v>
      </c>
      <c r="BBV7">
        <v>4.53</v>
      </c>
      <c r="BBW7">
        <v>4.5199999999999996</v>
      </c>
      <c r="BBX7">
        <v>4.5</v>
      </c>
      <c r="BBY7">
        <v>4.49</v>
      </c>
      <c r="BBZ7">
        <v>4.49</v>
      </c>
      <c r="BCA7">
        <v>4.4800000000000004</v>
      </c>
      <c r="BCB7">
        <v>4.4800000000000004</v>
      </c>
      <c r="BCC7">
        <v>4.46</v>
      </c>
      <c r="BCD7">
        <v>4.45</v>
      </c>
      <c r="BCE7">
        <v>4.4400000000000004</v>
      </c>
      <c r="BCF7">
        <v>4.4400000000000004</v>
      </c>
      <c r="BCG7">
        <v>4.43</v>
      </c>
      <c r="BCH7">
        <v>4.41</v>
      </c>
      <c r="BCI7">
        <v>4.4000000000000004</v>
      </c>
      <c r="BCJ7">
        <v>4.3899999999999997</v>
      </c>
      <c r="BCK7">
        <v>4.37</v>
      </c>
      <c r="BCL7">
        <v>4.37</v>
      </c>
      <c r="BCM7">
        <v>4.3600000000000003</v>
      </c>
      <c r="BCN7">
        <v>4.3600000000000003</v>
      </c>
      <c r="BCO7">
        <v>4.3499999999999996</v>
      </c>
      <c r="BCP7">
        <v>4.33</v>
      </c>
      <c r="BCQ7">
        <v>4.32</v>
      </c>
      <c r="BCR7">
        <v>4.32</v>
      </c>
      <c r="BCS7">
        <v>4.3099999999999996</v>
      </c>
      <c r="BCT7">
        <v>4.3</v>
      </c>
      <c r="BCU7">
        <v>4.28</v>
      </c>
      <c r="BCV7">
        <v>4.28</v>
      </c>
      <c r="BCW7">
        <v>4.26</v>
      </c>
      <c r="BCX7">
        <v>4.26</v>
      </c>
      <c r="BCY7">
        <v>4.26</v>
      </c>
      <c r="BCZ7">
        <v>4.24</v>
      </c>
      <c r="BDA7">
        <v>4.22</v>
      </c>
      <c r="BDB7">
        <v>4.2</v>
      </c>
      <c r="BDC7">
        <v>4.2</v>
      </c>
      <c r="BDD7">
        <v>4.2</v>
      </c>
      <c r="BDE7">
        <v>4.1900000000000004</v>
      </c>
      <c r="BDF7">
        <v>4.17</v>
      </c>
      <c r="BDG7">
        <v>4.17</v>
      </c>
      <c r="BDH7">
        <v>4.1500000000000004</v>
      </c>
      <c r="BDI7">
        <v>4.1399999999999997</v>
      </c>
      <c r="BDJ7">
        <v>4.1399999999999997</v>
      </c>
      <c r="BDK7">
        <v>4.1399999999999997</v>
      </c>
      <c r="BDL7">
        <v>4.13</v>
      </c>
      <c r="BDM7">
        <v>4.1100000000000003</v>
      </c>
      <c r="BDN7">
        <v>4.0999999999999996</v>
      </c>
      <c r="BDO7">
        <v>4.09</v>
      </c>
      <c r="BDP7">
        <v>4.09</v>
      </c>
      <c r="BDQ7">
        <v>4.07</v>
      </c>
      <c r="BDR7">
        <v>4.07</v>
      </c>
      <c r="BDS7">
        <v>4.05</v>
      </c>
      <c r="BDT7">
        <v>4.05</v>
      </c>
      <c r="BDU7">
        <v>4.04</v>
      </c>
      <c r="BDV7">
        <v>4.0199999999999996</v>
      </c>
      <c r="BDW7">
        <v>4.0199999999999996</v>
      </c>
      <c r="BDX7">
        <v>4.01</v>
      </c>
      <c r="BDY7">
        <v>4.01</v>
      </c>
      <c r="BDZ7">
        <v>4</v>
      </c>
      <c r="BEA7">
        <v>3.98</v>
      </c>
      <c r="BEB7">
        <v>3.97</v>
      </c>
      <c r="BEC7">
        <v>3.97</v>
      </c>
      <c r="BED7">
        <v>3.96</v>
      </c>
      <c r="BEE7">
        <v>3.94</v>
      </c>
      <c r="BEF7">
        <v>3.94</v>
      </c>
      <c r="BEG7">
        <v>3.93</v>
      </c>
      <c r="BEH7">
        <v>3.92</v>
      </c>
      <c r="BEI7">
        <v>3.91</v>
      </c>
      <c r="BEJ7">
        <v>3.91</v>
      </c>
      <c r="BEK7">
        <v>3.89</v>
      </c>
      <c r="BEL7">
        <v>3.88</v>
      </c>
      <c r="BEM7">
        <v>3.87</v>
      </c>
      <c r="BEN7">
        <v>3.85</v>
      </c>
      <c r="BEO7">
        <v>3.85</v>
      </c>
      <c r="BEP7">
        <v>3.85</v>
      </c>
      <c r="BEQ7">
        <v>3.84</v>
      </c>
      <c r="BER7">
        <v>3.83</v>
      </c>
      <c r="BES7">
        <v>3.81</v>
      </c>
      <c r="BET7">
        <v>3.8</v>
      </c>
      <c r="BEU7">
        <v>3.8</v>
      </c>
      <c r="BEV7">
        <v>3.79</v>
      </c>
      <c r="BEW7">
        <v>3.79</v>
      </c>
      <c r="BEX7">
        <v>3.78</v>
      </c>
      <c r="BEY7">
        <v>3.76</v>
      </c>
      <c r="BEZ7">
        <v>3.75</v>
      </c>
      <c r="BFA7">
        <v>3.75</v>
      </c>
      <c r="BFB7">
        <v>3.74</v>
      </c>
      <c r="BFC7">
        <v>3.74</v>
      </c>
      <c r="BFD7">
        <v>3.74</v>
      </c>
      <c r="BFE7">
        <v>3.72</v>
      </c>
      <c r="BFF7">
        <v>3.71</v>
      </c>
      <c r="BFG7">
        <v>3.7</v>
      </c>
      <c r="BFH7">
        <v>3.68</v>
      </c>
      <c r="BFI7">
        <v>3.67</v>
      </c>
      <c r="BFJ7">
        <v>3.67</v>
      </c>
      <c r="BFK7">
        <v>3.66</v>
      </c>
      <c r="BFL7">
        <v>3.66</v>
      </c>
      <c r="BFM7">
        <v>3.66</v>
      </c>
      <c r="BFN7">
        <v>3.63</v>
      </c>
      <c r="BFO7">
        <v>3.62</v>
      </c>
      <c r="BFP7">
        <v>3.61</v>
      </c>
      <c r="BFQ7">
        <v>3.61</v>
      </c>
      <c r="BFR7">
        <v>3.61</v>
      </c>
      <c r="BFS7">
        <v>3.61</v>
      </c>
      <c r="BFT7">
        <v>3.59</v>
      </c>
      <c r="BFU7">
        <v>3.58</v>
      </c>
      <c r="BFV7">
        <v>3.58</v>
      </c>
      <c r="BFW7">
        <v>3.57</v>
      </c>
      <c r="BFX7">
        <v>3.55</v>
      </c>
      <c r="BFY7">
        <v>3.55</v>
      </c>
      <c r="BFZ7">
        <v>3.54</v>
      </c>
      <c r="BGA7">
        <v>3.53</v>
      </c>
      <c r="BGB7">
        <v>3.51</v>
      </c>
      <c r="BGC7">
        <v>3.51</v>
      </c>
      <c r="BGD7">
        <v>3.5</v>
      </c>
      <c r="BGE7">
        <v>3.49</v>
      </c>
      <c r="BGF7">
        <v>3.49</v>
      </c>
      <c r="BGG7">
        <v>3.48</v>
      </c>
      <c r="BGH7">
        <v>3.46</v>
      </c>
      <c r="BGI7">
        <v>3.46</v>
      </c>
      <c r="BGJ7">
        <v>3.45</v>
      </c>
      <c r="BGK7">
        <v>3.44</v>
      </c>
      <c r="BGL7">
        <v>3.44</v>
      </c>
      <c r="BGM7">
        <v>3.44</v>
      </c>
      <c r="BGN7">
        <v>3.42</v>
      </c>
      <c r="BGO7">
        <v>3.42</v>
      </c>
      <c r="BGP7">
        <v>3.41</v>
      </c>
      <c r="BGQ7">
        <v>3.4</v>
      </c>
      <c r="BGR7">
        <v>3.38</v>
      </c>
      <c r="BGS7">
        <v>3.38</v>
      </c>
      <c r="BGT7">
        <v>3.37</v>
      </c>
      <c r="BGU7">
        <v>3.37</v>
      </c>
      <c r="BGV7">
        <v>3.37</v>
      </c>
      <c r="BGW7">
        <v>3.36</v>
      </c>
      <c r="BGX7">
        <v>3.36</v>
      </c>
      <c r="BGY7">
        <v>3.35</v>
      </c>
      <c r="BGZ7">
        <v>3.35</v>
      </c>
      <c r="BHA7">
        <v>3.33</v>
      </c>
      <c r="BHB7">
        <v>3.32</v>
      </c>
      <c r="BHC7">
        <v>3.32</v>
      </c>
      <c r="BHD7">
        <v>3.32</v>
      </c>
      <c r="BHE7">
        <v>3.31</v>
      </c>
      <c r="BHF7">
        <v>3.29</v>
      </c>
      <c r="BHG7">
        <v>3.28</v>
      </c>
      <c r="BHH7">
        <v>3.28</v>
      </c>
      <c r="BHI7">
        <v>3.27</v>
      </c>
      <c r="BHJ7">
        <v>3.25</v>
      </c>
      <c r="BHK7">
        <v>3.25</v>
      </c>
      <c r="BHL7">
        <v>3.25</v>
      </c>
      <c r="BHM7">
        <v>3.24</v>
      </c>
      <c r="BHN7">
        <v>3.23</v>
      </c>
      <c r="BHO7">
        <v>3.23</v>
      </c>
      <c r="BHP7">
        <v>3.22</v>
      </c>
      <c r="BHQ7">
        <v>3.2</v>
      </c>
      <c r="BHR7">
        <v>3.2</v>
      </c>
      <c r="BHS7">
        <v>3.19</v>
      </c>
      <c r="BHT7">
        <v>3.19</v>
      </c>
      <c r="BHU7">
        <v>3.18</v>
      </c>
      <c r="BHV7">
        <v>3.16</v>
      </c>
      <c r="BHW7">
        <v>3.16</v>
      </c>
      <c r="BHX7">
        <v>3.15</v>
      </c>
      <c r="BHY7">
        <v>3.14</v>
      </c>
      <c r="BHZ7">
        <v>3.14</v>
      </c>
      <c r="BIA7">
        <v>3.14</v>
      </c>
      <c r="BIB7">
        <v>3.12</v>
      </c>
      <c r="BIC7">
        <v>3.12</v>
      </c>
      <c r="BID7">
        <v>3.11</v>
      </c>
      <c r="BIE7">
        <v>3.1</v>
      </c>
      <c r="BIF7">
        <v>3.1</v>
      </c>
      <c r="BIG7">
        <v>3.09</v>
      </c>
      <c r="BIH7">
        <v>3.09</v>
      </c>
      <c r="BII7">
        <v>3.07</v>
      </c>
      <c r="BIJ7">
        <v>3.07</v>
      </c>
      <c r="BIK7">
        <v>3.06</v>
      </c>
      <c r="BIL7">
        <v>3.05</v>
      </c>
      <c r="BIM7">
        <v>3.03</v>
      </c>
      <c r="BIN7">
        <v>3.03</v>
      </c>
      <c r="BIO7">
        <v>3.02</v>
      </c>
      <c r="BIP7">
        <v>3.02</v>
      </c>
      <c r="BIQ7">
        <v>3.02</v>
      </c>
      <c r="BIR7">
        <v>3.01</v>
      </c>
      <c r="BIS7">
        <v>2.99</v>
      </c>
      <c r="BIT7">
        <v>2.98</v>
      </c>
      <c r="BIU7">
        <v>2.98</v>
      </c>
      <c r="BIV7">
        <v>2.98</v>
      </c>
      <c r="BIW7">
        <v>2.97</v>
      </c>
      <c r="BIX7">
        <v>2.97</v>
      </c>
      <c r="BIY7">
        <v>2.97</v>
      </c>
      <c r="BIZ7">
        <v>2.95</v>
      </c>
      <c r="BJA7">
        <v>2.94</v>
      </c>
      <c r="BJB7">
        <v>2.93</v>
      </c>
      <c r="BJC7">
        <v>2.93</v>
      </c>
      <c r="BJD7">
        <v>2.92</v>
      </c>
      <c r="BJE7">
        <v>2.92</v>
      </c>
      <c r="BJF7">
        <v>2.9</v>
      </c>
      <c r="BJG7">
        <v>2.9</v>
      </c>
      <c r="BJH7">
        <v>2.9</v>
      </c>
      <c r="BJI7">
        <v>2.89</v>
      </c>
      <c r="BJJ7">
        <v>2.88</v>
      </c>
      <c r="BJK7">
        <v>2.88</v>
      </c>
      <c r="BJL7">
        <v>2.88</v>
      </c>
      <c r="BJM7">
        <v>2.86</v>
      </c>
      <c r="BJN7">
        <v>2.85</v>
      </c>
      <c r="BJO7">
        <v>2.85</v>
      </c>
      <c r="BJP7">
        <v>2.84</v>
      </c>
      <c r="BJQ7">
        <v>2.84</v>
      </c>
      <c r="BJR7">
        <v>2.82</v>
      </c>
      <c r="BJS7">
        <v>2.81</v>
      </c>
      <c r="BJT7">
        <v>2.81</v>
      </c>
      <c r="BJU7">
        <v>2.8</v>
      </c>
      <c r="BJV7">
        <v>2.79</v>
      </c>
      <c r="BJW7">
        <v>2.79</v>
      </c>
      <c r="BJX7">
        <v>2.79</v>
      </c>
      <c r="BJY7">
        <v>2.79</v>
      </c>
      <c r="BJZ7">
        <v>2.77</v>
      </c>
      <c r="BKA7">
        <v>2.77</v>
      </c>
      <c r="BKB7">
        <v>2.76</v>
      </c>
      <c r="BKC7">
        <v>2.76</v>
      </c>
      <c r="BKD7">
        <v>2.75</v>
      </c>
      <c r="BKE7">
        <v>2.73</v>
      </c>
      <c r="BKF7">
        <v>2.73</v>
      </c>
      <c r="BKG7">
        <v>2.72</v>
      </c>
      <c r="BKH7">
        <v>2.72</v>
      </c>
      <c r="BKI7">
        <v>2.72</v>
      </c>
      <c r="BKJ7">
        <v>2.71</v>
      </c>
      <c r="BKK7">
        <v>2.71</v>
      </c>
      <c r="BKL7">
        <v>2.69</v>
      </c>
      <c r="BKM7">
        <v>2.68</v>
      </c>
      <c r="BKN7">
        <v>2.68</v>
      </c>
      <c r="BKO7">
        <v>2.67</v>
      </c>
      <c r="BKP7">
        <v>2.67</v>
      </c>
      <c r="BKQ7">
        <v>2.67</v>
      </c>
      <c r="BKR7">
        <v>2.65</v>
      </c>
      <c r="BKS7">
        <v>2.65</v>
      </c>
      <c r="BKT7">
        <v>2.64</v>
      </c>
      <c r="BKU7">
        <v>2.63</v>
      </c>
      <c r="BKV7">
        <v>2.63</v>
      </c>
      <c r="BKW7">
        <v>2.62</v>
      </c>
      <c r="BKX7">
        <v>2.6</v>
      </c>
      <c r="BKY7">
        <v>2.6</v>
      </c>
      <c r="BKZ7">
        <v>2.6</v>
      </c>
      <c r="BLA7">
        <v>2.6</v>
      </c>
      <c r="BLB7">
        <v>2.59</v>
      </c>
      <c r="BLC7">
        <v>2.58</v>
      </c>
      <c r="BLD7">
        <v>2.58</v>
      </c>
      <c r="BLE7">
        <v>2.56</v>
      </c>
      <c r="BLF7">
        <v>2.56</v>
      </c>
      <c r="BLG7">
        <v>2.5499999999999998</v>
      </c>
      <c r="BLH7">
        <v>2.5499999999999998</v>
      </c>
      <c r="BLI7">
        <v>2.5499999999999998</v>
      </c>
      <c r="BLJ7">
        <v>2.54</v>
      </c>
      <c r="BLK7">
        <v>2.52</v>
      </c>
      <c r="BLL7">
        <v>2.52</v>
      </c>
      <c r="BLM7">
        <v>2.5099999999999998</v>
      </c>
      <c r="BLN7">
        <v>2.5</v>
      </c>
      <c r="BLO7">
        <v>2.5</v>
      </c>
      <c r="BLP7">
        <v>2.48</v>
      </c>
      <c r="BLQ7">
        <v>2.48</v>
      </c>
      <c r="BLR7">
        <v>2.48</v>
      </c>
      <c r="BLS7">
        <v>2.48</v>
      </c>
      <c r="BLT7">
        <v>2.4700000000000002</v>
      </c>
      <c r="BLU7">
        <v>2.46</v>
      </c>
      <c r="BLV7">
        <v>2.46</v>
      </c>
      <c r="BLW7">
        <v>2.4500000000000002</v>
      </c>
      <c r="BLX7">
        <v>2.4500000000000002</v>
      </c>
      <c r="BLY7">
        <v>2.4300000000000002</v>
      </c>
      <c r="BLZ7">
        <v>2.4300000000000002</v>
      </c>
      <c r="BMA7">
        <v>2.4300000000000002</v>
      </c>
      <c r="BMB7">
        <v>2.4300000000000002</v>
      </c>
      <c r="BMC7">
        <v>2.42</v>
      </c>
      <c r="BMD7">
        <v>2.41</v>
      </c>
      <c r="BME7">
        <v>2.41</v>
      </c>
      <c r="BMF7">
        <v>2.39</v>
      </c>
      <c r="BMG7">
        <v>2.38</v>
      </c>
      <c r="BMH7">
        <v>2.38</v>
      </c>
      <c r="BMI7">
        <v>2.37</v>
      </c>
      <c r="BMJ7">
        <v>2.37</v>
      </c>
      <c r="BMK7">
        <v>2.37</v>
      </c>
      <c r="BML7">
        <v>2.35</v>
      </c>
      <c r="BMM7">
        <v>2.35</v>
      </c>
      <c r="BMN7">
        <v>2.34</v>
      </c>
      <c r="BMO7">
        <v>2.34</v>
      </c>
      <c r="BMP7">
        <v>2.33</v>
      </c>
      <c r="BMQ7">
        <v>2.33</v>
      </c>
      <c r="BMR7">
        <v>2.3199999999999998</v>
      </c>
      <c r="BMS7">
        <v>2.3199999999999998</v>
      </c>
      <c r="BMT7">
        <v>2.2999999999999998</v>
      </c>
      <c r="BMU7">
        <v>2.2999999999999998</v>
      </c>
      <c r="BMV7">
        <v>2.29</v>
      </c>
      <c r="BMW7">
        <v>2.29</v>
      </c>
      <c r="BMX7">
        <v>2.29</v>
      </c>
      <c r="BMY7">
        <v>2.2799999999999998</v>
      </c>
      <c r="BMZ7">
        <v>2.2599999999999998</v>
      </c>
      <c r="BNA7">
        <v>2.2599999999999998</v>
      </c>
      <c r="BNB7">
        <v>2.25</v>
      </c>
      <c r="BNC7">
        <v>2.25</v>
      </c>
      <c r="BND7">
        <v>2.25</v>
      </c>
      <c r="BNE7">
        <v>2.25</v>
      </c>
      <c r="BNF7">
        <v>2.25</v>
      </c>
      <c r="BNG7">
        <v>2.2400000000000002</v>
      </c>
      <c r="BNH7">
        <v>2.2200000000000002</v>
      </c>
      <c r="BNI7">
        <v>2.2200000000000002</v>
      </c>
      <c r="BNJ7">
        <v>2.21</v>
      </c>
      <c r="BNK7">
        <v>2.21</v>
      </c>
      <c r="BNL7">
        <v>2.21</v>
      </c>
      <c r="BNM7">
        <v>2.2000000000000002</v>
      </c>
      <c r="BNN7">
        <v>2.2000000000000002</v>
      </c>
      <c r="BNO7">
        <v>2.2000000000000002</v>
      </c>
      <c r="BNP7">
        <v>2.1800000000000002</v>
      </c>
      <c r="BNQ7">
        <v>2.1800000000000002</v>
      </c>
      <c r="BNR7">
        <v>2.1800000000000002</v>
      </c>
      <c r="BNS7">
        <v>2.17</v>
      </c>
      <c r="BNT7">
        <v>2.17</v>
      </c>
      <c r="BNU7">
        <v>2.16</v>
      </c>
      <c r="BNV7">
        <v>2.16</v>
      </c>
      <c r="BNW7">
        <v>2.15</v>
      </c>
      <c r="BNX7">
        <v>2.15</v>
      </c>
      <c r="BNY7">
        <v>2.13</v>
      </c>
      <c r="BNZ7">
        <v>2.13</v>
      </c>
      <c r="BOA7">
        <v>2.13</v>
      </c>
      <c r="BOB7">
        <v>2.13</v>
      </c>
      <c r="BOC7">
        <v>2.12</v>
      </c>
      <c r="BOD7">
        <v>2.11</v>
      </c>
      <c r="BOE7">
        <v>2.11</v>
      </c>
      <c r="BOF7">
        <v>2.11</v>
      </c>
      <c r="BOG7">
        <v>2.09</v>
      </c>
      <c r="BOH7">
        <v>2.09</v>
      </c>
      <c r="BOI7">
        <v>2.08</v>
      </c>
      <c r="BOJ7">
        <v>2.08</v>
      </c>
      <c r="BOK7">
        <v>2.08</v>
      </c>
      <c r="BOL7">
        <v>2.0699999999999998</v>
      </c>
      <c r="BOM7">
        <v>2.0699999999999998</v>
      </c>
      <c r="BON7">
        <v>2.0699999999999998</v>
      </c>
      <c r="BOO7">
        <v>2.0499999999999998</v>
      </c>
      <c r="BOP7">
        <v>2.04</v>
      </c>
      <c r="BOQ7">
        <v>2.04</v>
      </c>
      <c r="BOR7">
        <v>2.0299999999999998</v>
      </c>
      <c r="BOS7">
        <v>2.0299999999999998</v>
      </c>
      <c r="BOT7">
        <v>2.0099999999999998</v>
      </c>
      <c r="BOU7">
        <v>2.0099999999999998</v>
      </c>
      <c r="BOV7">
        <v>2.0099999999999998</v>
      </c>
      <c r="BOW7">
        <v>2.0099999999999998</v>
      </c>
      <c r="BOX7">
        <v>2.0099999999999998</v>
      </c>
      <c r="BOY7">
        <v>2</v>
      </c>
      <c r="BOZ7">
        <v>2</v>
      </c>
      <c r="BPA7">
        <v>1.99</v>
      </c>
      <c r="BPB7">
        <v>1.99</v>
      </c>
      <c r="BPC7">
        <v>1.98</v>
      </c>
      <c r="BPD7">
        <v>1.98</v>
      </c>
      <c r="BPE7">
        <v>1.96</v>
      </c>
      <c r="BPF7">
        <v>1.96</v>
      </c>
      <c r="BPG7">
        <v>1.96</v>
      </c>
      <c r="BPH7">
        <v>1.96</v>
      </c>
      <c r="BPI7">
        <v>1.95</v>
      </c>
      <c r="BPJ7">
        <v>1.95</v>
      </c>
      <c r="BPK7">
        <v>1.95</v>
      </c>
      <c r="BPL7">
        <v>1.95</v>
      </c>
      <c r="BPM7">
        <v>1.94</v>
      </c>
      <c r="BPN7">
        <v>1.92</v>
      </c>
      <c r="BPO7">
        <v>1.92</v>
      </c>
      <c r="BPP7">
        <v>1.91</v>
      </c>
      <c r="BPQ7">
        <v>1.91</v>
      </c>
      <c r="BPR7">
        <v>1.9</v>
      </c>
      <c r="BPS7">
        <v>1.9</v>
      </c>
      <c r="BPT7">
        <v>1.9</v>
      </c>
      <c r="BPU7">
        <v>1.9</v>
      </c>
      <c r="BPV7">
        <v>1.88</v>
      </c>
      <c r="BPW7">
        <v>1.88</v>
      </c>
      <c r="BPX7">
        <v>1.88</v>
      </c>
      <c r="BPY7">
        <v>1.87</v>
      </c>
      <c r="BPZ7">
        <v>1.86</v>
      </c>
      <c r="BQA7">
        <v>1.86</v>
      </c>
      <c r="BQB7">
        <v>1.86</v>
      </c>
      <c r="BQC7">
        <v>1.84</v>
      </c>
      <c r="BQD7">
        <v>1.84</v>
      </c>
      <c r="BQE7">
        <v>1.84</v>
      </c>
      <c r="BQF7">
        <v>1.84</v>
      </c>
      <c r="BQG7">
        <v>1.83</v>
      </c>
      <c r="BQH7">
        <v>1.83</v>
      </c>
      <c r="BQI7">
        <v>1.82</v>
      </c>
      <c r="BQJ7">
        <v>1.82</v>
      </c>
      <c r="BQK7">
        <v>1.82</v>
      </c>
      <c r="BQL7">
        <v>1.82</v>
      </c>
      <c r="BQM7">
        <v>1.79</v>
      </c>
      <c r="BQN7">
        <v>1.79</v>
      </c>
      <c r="BQO7">
        <v>1.79</v>
      </c>
      <c r="BQP7">
        <v>1.79</v>
      </c>
      <c r="BQQ7">
        <v>1.78</v>
      </c>
      <c r="BQR7">
        <v>1.78</v>
      </c>
      <c r="BQS7">
        <v>1.78</v>
      </c>
      <c r="BQT7">
        <v>1.78</v>
      </c>
      <c r="BQU7">
        <v>1.78</v>
      </c>
      <c r="BQV7">
        <v>1.77</v>
      </c>
      <c r="BQW7">
        <v>1.77</v>
      </c>
      <c r="BQX7">
        <v>1.75</v>
      </c>
      <c r="BQY7">
        <v>1.75</v>
      </c>
      <c r="BQZ7">
        <v>1.74</v>
      </c>
      <c r="BRA7">
        <v>1.74</v>
      </c>
      <c r="BRB7">
        <v>1.74</v>
      </c>
      <c r="BRC7">
        <v>1.73</v>
      </c>
      <c r="BRD7">
        <v>1.73</v>
      </c>
      <c r="BRE7">
        <v>1.71</v>
      </c>
      <c r="BRF7">
        <v>1.71</v>
      </c>
      <c r="BRG7">
        <v>1.71</v>
      </c>
      <c r="BRH7">
        <v>1.71</v>
      </c>
      <c r="BRI7">
        <v>1.71</v>
      </c>
      <c r="BRJ7">
        <v>1.71</v>
      </c>
      <c r="BRK7">
        <v>1.7</v>
      </c>
      <c r="BRL7">
        <v>1.7</v>
      </c>
      <c r="BRM7">
        <v>1.69</v>
      </c>
      <c r="BRN7">
        <v>1.69</v>
      </c>
      <c r="BRO7">
        <v>1.69</v>
      </c>
      <c r="BRP7">
        <v>1.67</v>
      </c>
      <c r="BRQ7">
        <v>1.67</v>
      </c>
      <c r="BRR7">
        <v>1.66</v>
      </c>
      <c r="BRS7">
        <v>1.66</v>
      </c>
      <c r="BRT7">
        <v>1.66</v>
      </c>
      <c r="BRU7">
        <v>1.66</v>
      </c>
      <c r="BRV7">
        <v>1.65</v>
      </c>
      <c r="BRW7">
        <v>1.64</v>
      </c>
      <c r="BRX7">
        <v>1.64</v>
      </c>
      <c r="BRY7">
        <v>1.64</v>
      </c>
      <c r="BRZ7">
        <v>1.64</v>
      </c>
      <c r="BSA7">
        <v>1.62</v>
      </c>
      <c r="BSB7">
        <v>1.62</v>
      </c>
      <c r="BSC7">
        <v>1.61</v>
      </c>
      <c r="BSD7">
        <v>1.61</v>
      </c>
      <c r="BSE7">
        <v>1.6</v>
      </c>
      <c r="BSF7">
        <v>1.6</v>
      </c>
      <c r="BSG7">
        <v>1.6</v>
      </c>
      <c r="BSH7">
        <v>1.6</v>
      </c>
      <c r="BSI7">
        <v>1.6</v>
      </c>
      <c r="BSJ7">
        <v>1.6</v>
      </c>
      <c r="BSK7">
        <v>1.58</v>
      </c>
      <c r="BSL7">
        <v>1.58</v>
      </c>
      <c r="BSM7">
        <v>1.57</v>
      </c>
      <c r="BSN7">
        <v>1.57</v>
      </c>
      <c r="BSO7">
        <v>1.57</v>
      </c>
      <c r="BSP7">
        <v>1.56</v>
      </c>
      <c r="BSQ7">
        <v>1.56</v>
      </c>
      <c r="BSR7">
        <v>1.56</v>
      </c>
      <c r="BSS7">
        <v>1.54</v>
      </c>
      <c r="BST7">
        <v>1.54</v>
      </c>
      <c r="BSU7">
        <v>1.54</v>
      </c>
      <c r="BSV7">
        <v>1.54</v>
      </c>
      <c r="BSW7">
        <v>1.53</v>
      </c>
      <c r="BSX7">
        <v>1.53</v>
      </c>
      <c r="BSY7">
        <v>1.52</v>
      </c>
      <c r="BSZ7">
        <v>1.52</v>
      </c>
      <c r="BTA7">
        <v>1.52</v>
      </c>
      <c r="BTB7">
        <v>1.5</v>
      </c>
      <c r="BTC7">
        <v>1.5</v>
      </c>
      <c r="BTD7">
        <v>1.49</v>
      </c>
      <c r="BTE7">
        <v>1.49</v>
      </c>
      <c r="BTF7">
        <v>1.49</v>
      </c>
      <c r="BTG7">
        <v>1.48</v>
      </c>
      <c r="BTH7">
        <v>1.48</v>
      </c>
      <c r="BTI7">
        <v>1.48</v>
      </c>
      <c r="BTJ7">
        <v>1.48</v>
      </c>
      <c r="BTK7">
        <v>1.48</v>
      </c>
      <c r="BTL7">
        <v>1.47</v>
      </c>
      <c r="BTM7">
        <v>1.47</v>
      </c>
      <c r="BTN7">
        <v>1.47</v>
      </c>
      <c r="BTO7">
        <v>1.45</v>
      </c>
      <c r="BTP7">
        <v>1.45</v>
      </c>
      <c r="BTQ7">
        <v>1.44</v>
      </c>
      <c r="BTR7">
        <v>1.44</v>
      </c>
      <c r="BTS7">
        <v>1.44</v>
      </c>
      <c r="BTT7">
        <v>1.43</v>
      </c>
      <c r="BTU7">
        <v>1.43</v>
      </c>
      <c r="BTV7">
        <v>1.43</v>
      </c>
      <c r="BTW7">
        <v>1.43</v>
      </c>
      <c r="BTX7">
        <v>1.43</v>
      </c>
      <c r="BTY7">
        <v>1.43</v>
      </c>
      <c r="BTZ7">
        <v>1.43</v>
      </c>
      <c r="BUA7">
        <v>1.43</v>
      </c>
      <c r="BUB7">
        <v>1.41</v>
      </c>
      <c r="BUC7">
        <v>1.41</v>
      </c>
      <c r="BUD7">
        <v>1.4</v>
      </c>
      <c r="BUE7">
        <v>1.4</v>
      </c>
      <c r="BUF7">
        <v>1.4</v>
      </c>
      <c r="BUG7">
        <v>1.39</v>
      </c>
      <c r="BUH7">
        <v>1.39</v>
      </c>
      <c r="BUI7">
        <v>1.39</v>
      </c>
      <c r="BUJ7">
        <v>1.37</v>
      </c>
      <c r="BUK7">
        <v>1.36</v>
      </c>
      <c r="BUL7">
        <v>1.36</v>
      </c>
      <c r="BUM7">
        <v>1.36</v>
      </c>
      <c r="BUN7">
        <v>1.36</v>
      </c>
      <c r="BUO7">
        <v>1.36</v>
      </c>
      <c r="BUP7">
        <v>1.36</v>
      </c>
      <c r="BUQ7">
        <v>1.36</v>
      </c>
      <c r="BUR7">
        <v>1.36</v>
      </c>
      <c r="BUS7">
        <v>1.35</v>
      </c>
      <c r="BUT7">
        <v>1.33</v>
      </c>
      <c r="BUU7">
        <v>1.33</v>
      </c>
      <c r="BUV7">
        <v>1.33</v>
      </c>
      <c r="BUW7">
        <v>1.33</v>
      </c>
      <c r="BUX7">
        <v>1.33</v>
      </c>
      <c r="BUY7">
        <v>1.32</v>
      </c>
      <c r="BUZ7">
        <v>1.32</v>
      </c>
      <c r="BVA7">
        <v>1.31</v>
      </c>
      <c r="BVB7">
        <v>1.31</v>
      </c>
      <c r="BVC7">
        <v>1.31</v>
      </c>
      <c r="BVD7">
        <v>1.31</v>
      </c>
      <c r="BVE7">
        <v>1.31</v>
      </c>
      <c r="BVF7">
        <v>1.31</v>
      </c>
      <c r="BVG7">
        <v>1.31</v>
      </c>
      <c r="BVH7">
        <v>1.31</v>
      </c>
      <c r="BVI7">
        <v>1.31</v>
      </c>
      <c r="BVJ7">
        <v>1.3</v>
      </c>
      <c r="BVK7">
        <v>1.3</v>
      </c>
      <c r="BVL7">
        <v>1.28</v>
      </c>
      <c r="BVM7">
        <v>1.28</v>
      </c>
      <c r="BVN7">
        <v>1.27</v>
      </c>
      <c r="BVO7">
        <v>1.27</v>
      </c>
      <c r="BVP7">
        <v>1.27</v>
      </c>
      <c r="BVQ7">
        <v>1.27</v>
      </c>
      <c r="BVR7">
        <v>1.27</v>
      </c>
      <c r="BVS7">
        <v>1.26</v>
      </c>
      <c r="BVT7">
        <v>1.26</v>
      </c>
      <c r="BVU7">
        <v>1.24</v>
      </c>
      <c r="BVV7">
        <v>1.24</v>
      </c>
      <c r="BVW7">
        <v>1.24</v>
      </c>
      <c r="BVX7">
        <v>1.24</v>
      </c>
      <c r="BVY7">
        <v>1.24</v>
      </c>
      <c r="BVZ7">
        <v>1.24</v>
      </c>
      <c r="BWA7">
        <v>1.24</v>
      </c>
      <c r="BWB7">
        <v>1.23</v>
      </c>
      <c r="BWC7">
        <v>1.23</v>
      </c>
      <c r="BWD7">
        <v>1.23</v>
      </c>
      <c r="BWE7">
        <v>1.23</v>
      </c>
      <c r="BWF7">
        <v>1.23</v>
      </c>
      <c r="BWG7">
        <v>1.22</v>
      </c>
      <c r="BWH7">
        <v>1.22</v>
      </c>
      <c r="BWI7">
        <v>1.22</v>
      </c>
      <c r="BWJ7">
        <v>1.2</v>
      </c>
      <c r="BWK7">
        <v>1.19</v>
      </c>
      <c r="BWL7">
        <v>1.19</v>
      </c>
      <c r="BWM7">
        <v>1.19</v>
      </c>
      <c r="BWN7">
        <v>1.19</v>
      </c>
      <c r="BWO7">
        <v>1.19</v>
      </c>
      <c r="BWP7">
        <v>1.19</v>
      </c>
      <c r="BWQ7">
        <v>1.19</v>
      </c>
      <c r="BWR7">
        <v>1.19</v>
      </c>
      <c r="BWS7">
        <v>1.18</v>
      </c>
      <c r="BWT7">
        <v>1.18</v>
      </c>
      <c r="BWU7">
        <v>1.1599999999999999</v>
      </c>
      <c r="BWV7">
        <v>1.1599999999999999</v>
      </c>
      <c r="BWW7">
        <v>1.1599999999999999</v>
      </c>
      <c r="BWX7">
        <v>1.1599999999999999</v>
      </c>
      <c r="BWY7">
        <v>1.1499999999999999</v>
      </c>
      <c r="BWZ7">
        <v>1.1499999999999999</v>
      </c>
      <c r="BXA7">
        <v>1.1499999999999999</v>
      </c>
      <c r="BXB7">
        <v>1.1499999999999999</v>
      </c>
      <c r="BXC7">
        <v>1.1399999999999999</v>
      </c>
      <c r="BXD7">
        <v>1.1399999999999999</v>
      </c>
      <c r="BXE7">
        <v>1.1399999999999999</v>
      </c>
      <c r="BXF7">
        <v>1.1200000000000001</v>
      </c>
      <c r="BXG7">
        <v>1.1200000000000001</v>
      </c>
      <c r="BXH7">
        <v>1.1200000000000001</v>
      </c>
      <c r="BXI7">
        <v>1.1200000000000001</v>
      </c>
      <c r="BXJ7">
        <v>1.1200000000000001</v>
      </c>
      <c r="BXK7">
        <v>1.1200000000000001</v>
      </c>
      <c r="BXL7">
        <v>1.1200000000000001</v>
      </c>
      <c r="BXM7">
        <v>1.1200000000000001</v>
      </c>
      <c r="BXN7">
        <v>1.1200000000000001</v>
      </c>
      <c r="BXO7">
        <v>1.1100000000000001</v>
      </c>
      <c r="BXP7">
        <v>1.1100000000000001</v>
      </c>
      <c r="BXQ7">
        <v>1.1100000000000001</v>
      </c>
      <c r="BXR7">
        <v>1.1000000000000001</v>
      </c>
      <c r="BXS7">
        <v>1.1000000000000001</v>
      </c>
      <c r="BXT7">
        <v>1.0900000000000001</v>
      </c>
      <c r="BXU7">
        <v>1.0900000000000001</v>
      </c>
      <c r="BXV7">
        <v>1.0900000000000001</v>
      </c>
      <c r="BXW7">
        <v>1.07</v>
      </c>
      <c r="BXX7">
        <v>1.07</v>
      </c>
      <c r="BXY7">
        <v>1.07</v>
      </c>
      <c r="BXZ7">
        <v>1.07</v>
      </c>
      <c r="BYA7">
        <v>1.07</v>
      </c>
      <c r="BYB7">
        <v>1.06</v>
      </c>
      <c r="BYC7">
        <v>1.06</v>
      </c>
      <c r="BYD7">
        <v>1.06</v>
      </c>
      <c r="BYE7">
        <v>1.06</v>
      </c>
      <c r="BYF7">
        <v>1.06</v>
      </c>
      <c r="BYG7">
        <v>1.05</v>
      </c>
      <c r="BYH7">
        <v>1.03</v>
      </c>
      <c r="BYI7">
        <v>1.03</v>
      </c>
      <c r="BYJ7">
        <v>1.03</v>
      </c>
      <c r="BYK7">
        <v>1.03</v>
      </c>
      <c r="BYL7">
        <v>1.02</v>
      </c>
      <c r="BYM7">
        <v>1.03</v>
      </c>
      <c r="BYN7">
        <v>1.02</v>
      </c>
      <c r="BYO7">
        <v>1.02</v>
      </c>
      <c r="BYP7">
        <v>1.01</v>
      </c>
      <c r="BYQ7">
        <v>1.01</v>
      </c>
      <c r="BYR7">
        <v>1.01</v>
      </c>
      <c r="BYS7">
        <v>1.01</v>
      </c>
      <c r="BYT7">
        <v>1.01</v>
      </c>
      <c r="BYU7">
        <v>1.01</v>
      </c>
      <c r="BYV7">
        <v>1.01</v>
      </c>
      <c r="BYW7">
        <v>1.01</v>
      </c>
      <c r="BYX7">
        <v>1.01</v>
      </c>
      <c r="BYY7">
        <v>0.99</v>
      </c>
      <c r="BYZ7">
        <v>0.99</v>
      </c>
      <c r="BZA7">
        <v>0.99</v>
      </c>
      <c r="BZB7">
        <v>0.99</v>
      </c>
      <c r="BZC7">
        <v>0.98</v>
      </c>
      <c r="BZD7">
        <v>0.98</v>
      </c>
      <c r="BZE7">
        <v>0.98</v>
      </c>
      <c r="BZF7">
        <v>0.97</v>
      </c>
      <c r="BZG7">
        <v>0.97</v>
      </c>
      <c r="BZH7">
        <v>0.97</v>
      </c>
      <c r="BZI7">
        <v>0.95</v>
      </c>
      <c r="BZJ7">
        <v>0.95</v>
      </c>
      <c r="BZK7">
        <v>0.95</v>
      </c>
      <c r="BZL7">
        <v>0.95</v>
      </c>
      <c r="BZM7">
        <v>0.95</v>
      </c>
      <c r="BZN7">
        <v>0.94</v>
      </c>
      <c r="BZO7">
        <v>0.94</v>
      </c>
      <c r="BZP7">
        <v>0.94</v>
      </c>
      <c r="BZQ7">
        <v>0.93</v>
      </c>
      <c r="BZR7">
        <v>0.93</v>
      </c>
      <c r="BZS7">
        <v>0.93</v>
      </c>
      <c r="BZT7">
        <v>0.92</v>
      </c>
      <c r="BZU7">
        <v>0.92</v>
      </c>
      <c r="BZV7">
        <v>0.92</v>
      </c>
      <c r="BZW7">
        <v>0.9</v>
      </c>
      <c r="BZX7">
        <v>0.9</v>
      </c>
      <c r="BZY7">
        <v>0.9</v>
      </c>
      <c r="BZZ7">
        <v>0.89</v>
      </c>
      <c r="CAA7">
        <v>0.89</v>
      </c>
      <c r="CAB7">
        <v>0.89</v>
      </c>
      <c r="CAC7">
        <v>0.89</v>
      </c>
      <c r="CAD7">
        <v>0.89</v>
      </c>
      <c r="CAE7">
        <v>0.88</v>
      </c>
      <c r="CAF7">
        <v>0.88</v>
      </c>
      <c r="CAG7">
        <v>0.88</v>
      </c>
      <c r="CAH7">
        <v>0.88</v>
      </c>
      <c r="CAI7">
        <v>0.88</v>
      </c>
      <c r="CAJ7">
        <v>0.88</v>
      </c>
      <c r="CAK7">
        <v>0.86</v>
      </c>
      <c r="CAL7">
        <v>0.86</v>
      </c>
      <c r="CAM7">
        <v>0.86</v>
      </c>
      <c r="CAN7">
        <v>0.86</v>
      </c>
      <c r="CAO7">
        <v>0.86</v>
      </c>
      <c r="CAP7">
        <v>0.86</v>
      </c>
      <c r="CAQ7">
        <v>0.86</v>
      </c>
      <c r="CAR7">
        <v>0.86</v>
      </c>
      <c r="CAS7">
        <v>0.85</v>
      </c>
      <c r="CAT7">
        <v>0.85</v>
      </c>
      <c r="CAU7">
        <v>0.85</v>
      </c>
      <c r="CAV7">
        <v>0.85</v>
      </c>
      <c r="CAW7">
        <v>0.85</v>
      </c>
      <c r="CAX7">
        <v>0.85</v>
      </c>
      <c r="CAY7">
        <v>0.84</v>
      </c>
      <c r="CAZ7">
        <v>0.84</v>
      </c>
      <c r="CBA7">
        <v>0.84</v>
      </c>
      <c r="CBB7">
        <v>0.82</v>
      </c>
      <c r="CBC7">
        <v>0.82</v>
      </c>
      <c r="CBD7">
        <v>0.82</v>
      </c>
      <c r="CBE7">
        <v>0.82</v>
      </c>
      <c r="CBF7">
        <v>0.82</v>
      </c>
      <c r="CBG7">
        <v>0.82</v>
      </c>
      <c r="CBH7">
        <v>0.82</v>
      </c>
      <c r="CBI7">
        <v>0.82</v>
      </c>
      <c r="CBJ7">
        <v>0.82</v>
      </c>
      <c r="CBK7">
        <v>0.82</v>
      </c>
      <c r="CBL7">
        <v>0.81</v>
      </c>
      <c r="CBM7">
        <v>0.81</v>
      </c>
      <c r="CBN7">
        <v>0.8</v>
      </c>
      <c r="CBO7">
        <v>0.8</v>
      </c>
      <c r="CBP7">
        <v>0.8</v>
      </c>
      <c r="CBQ7">
        <v>0.8</v>
      </c>
      <c r="CBR7">
        <v>0.78</v>
      </c>
      <c r="CBS7">
        <v>0.78</v>
      </c>
      <c r="CBT7">
        <v>0.78</v>
      </c>
      <c r="CBU7">
        <v>0.77</v>
      </c>
      <c r="CBV7">
        <v>0.77</v>
      </c>
      <c r="CBW7">
        <v>0.77</v>
      </c>
      <c r="CBX7">
        <v>0.77</v>
      </c>
      <c r="CBY7">
        <v>0.77</v>
      </c>
      <c r="CBZ7">
        <v>0.77</v>
      </c>
      <c r="CCA7">
        <v>0.77</v>
      </c>
      <c r="CCB7">
        <v>0.77</v>
      </c>
      <c r="CCC7">
        <v>0.77</v>
      </c>
      <c r="CCD7">
        <v>0.76</v>
      </c>
      <c r="CCE7">
        <v>0.76</v>
      </c>
      <c r="CCF7">
        <v>0.76</v>
      </c>
      <c r="CCG7">
        <v>0.76</v>
      </c>
      <c r="CCH7">
        <v>0.74</v>
      </c>
      <c r="CCI7">
        <v>0.76</v>
      </c>
      <c r="CCJ7">
        <v>0.76</v>
      </c>
      <c r="CCK7">
        <v>0.76</v>
      </c>
      <c r="CCL7">
        <v>0.74</v>
      </c>
      <c r="CCM7">
        <v>0.74</v>
      </c>
      <c r="CCN7">
        <v>0.74</v>
      </c>
      <c r="CCO7">
        <v>0.74</v>
      </c>
      <c r="CCP7">
        <v>0.74</v>
      </c>
      <c r="CCQ7">
        <v>0.73</v>
      </c>
      <c r="CCR7">
        <v>0.73</v>
      </c>
      <c r="CCS7">
        <v>0.73</v>
      </c>
      <c r="CCT7">
        <v>0.72</v>
      </c>
      <c r="CCU7">
        <v>0.72</v>
      </c>
      <c r="CCV7">
        <v>0.72</v>
      </c>
      <c r="CCW7">
        <v>0.72</v>
      </c>
      <c r="CCX7">
        <v>0.71</v>
      </c>
      <c r="CCY7">
        <v>0.71</v>
      </c>
      <c r="CCZ7">
        <v>0.71</v>
      </c>
      <c r="CDA7">
        <v>0.71</v>
      </c>
      <c r="CDB7">
        <v>0.71</v>
      </c>
      <c r="CDC7">
        <v>0.71</v>
      </c>
      <c r="CDD7">
        <v>0.71</v>
      </c>
      <c r="CDE7">
        <v>0.71</v>
      </c>
      <c r="CDF7">
        <v>0.71</v>
      </c>
      <c r="CDG7">
        <v>0.69</v>
      </c>
      <c r="CDH7">
        <v>0.69</v>
      </c>
      <c r="CDI7">
        <v>0.69</v>
      </c>
      <c r="CDJ7">
        <v>0.69</v>
      </c>
      <c r="CDK7">
        <v>0.68</v>
      </c>
      <c r="CDL7">
        <v>0.68</v>
      </c>
      <c r="CDM7">
        <v>0.68</v>
      </c>
      <c r="CDN7">
        <v>0.68</v>
      </c>
      <c r="CDO7">
        <v>0.67</v>
      </c>
      <c r="CDP7">
        <v>0.65</v>
      </c>
      <c r="CDQ7">
        <v>0.65</v>
      </c>
      <c r="CDR7">
        <v>0.65</v>
      </c>
      <c r="CDS7">
        <v>0.65</v>
      </c>
      <c r="CDT7">
        <v>0.65</v>
      </c>
      <c r="CDU7">
        <v>0.65</v>
      </c>
      <c r="CDV7">
        <v>0.65</v>
      </c>
      <c r="CDW7">
        <v>0.65</v>
      </c>
      <c r="CDX7">
        <v>0.64</v>
      </c>
      <c r="CDY7">
        <v>0.65</v>
      </c>
      <c r="CDZ7">
        <v>0.64</v>
      </c>
      <c r="CEA7">
        <v>0.64</v>
      </c>
      <c r="CEB7">
        <v>0.64</v>
      </c>
      <c r="CEC7">
        <v>0.63</v>
      </c>
      <c r="CED7">
        <v>0.63</v>
      </c>
      <c r="CEE7">
        <v>0.61</v>
      </c>
      <c r="CEF7">
        <v>0.61</v>
      </c>
      <c r="CEG7">
        <v>0.61</v>
      </c>
      <c r="CEH7">
        <v>0.61</v>
      </c>
      <c r="CEI7">
        <v>0.61</v>
      </c>
      <c r="CEJ7">
        <v>0.61</v>
      </c>
      <c r="CEK7">
        <v>0.61</v>
      </c>
      <c r="CEL7">
        <v>0.6</v>
      </c>
      <c r="CEM7">
        <v>0.6</v>
      </c>
      <c r="CEN7">
        <v>0.6</v>
      </c>
      <c r="CEO7">
        <v>0.59</v>
      </c>
      <c r="CEP7">
        <v>0.59</v>
      </c>
      <c r="CEQ7">
        <v>0.59</v>
      </c>
      <c r="CER7">
        <v>0.59</v>
      </c>
      <c r="CES7">
        <v>0.59</v>
      </c>
      <c r="CET7">
        <v>0.59</v>
      </c>
      <c r="CEU7">
        <v>0.59</v>
      </c>
      <c r="CEV7">
        <v>0.59</v>
      </c>
      <c r="CEW7">
        <v>0.59</v>
      </c>
      <c r="CEX7">
        <v>0.56999999999999995</v>
      </c>
      <c r="CEY7">
        <v>0.56999999999999995</v>
      </c>
      <c r="CEZ7">
        <v>0.59</v>
      </c>
      <c r="CFA7">
        <v>0.56999999999999995</v>
      </c>
      <c r="CFB7">
        <v>0.56999999999999995</v>
      </c>
      <c r="CFC7">
        <v>0.56999999999999995</v>
      </c>
      <c r="CFD7">
        <v>0.56999999999999995</v>
      </c>
      <c r="CFE7">
        <v>0.56999999999999995</v>
      </c>
      <c r="CFF7">
        <v>0.56000000000000005</v>
      </c>
      <c r="CFG7">
        <v>0.56999999999999995</v>
      </c>
      <c r="CFH7">
        <v>0.56000000000000005</v>
      </c>
      <c r="CFI7">
        <v>0.56000000000000005</v>
      </c>
      <c r="CFJ7">
        <v>0.56000000000000005</v>
      </c>
      <c r="CFK7">
        <v>0.55000000000000004</v>
      </c>
      <c r="CFL7">
        <v>0.56000000000000005</v>
      </c>
      <c r="CFM7">
        <v>0.56000000000000005</v>
      </c>
      <c r="CFN7">
        <v>0.55000000000000004</v>
      </c>
      <c r="CFO7">
        <v>0.53</v>
      </c>
      <c r="CFP7">
        <v>0.53</v>
      </c>
      <c r="CFQ7">
        <v>0.55000000000000004</v>
      </c>
      <c r="CFR7">
        <v>0.53</v>
      </c>
      <c r="CFS7">
        <v>0.53</v>
      </c>
      <c r="CFT7">
        <v>0.53</v>
      </c>
      <c r="CFU7">
        <v>0.53</v>
      </c>
      <c r="CFV7">
        <v>0.53</v>
      </c>
      <c r="CFW7">
        <v>0.53</v>
      </c>
      <c r="CFX7">
        <v>0.53</v>
      </c>
      <c r="CFY7">
        <v>0.53</v>
      </c>
      <c r="CFZ7">
        <v>0.53</v>
      </c>
      <c r="CGA7">
        <v>0.52</v>
      </c>
      <c r="CGB7">
        <v>0.53</v>
      </c>
      <c r="CGC7">
        <v>0.52</v>
      </c>
      <c r="CGD7">
        <v>0.52</v>
      </c>
      <c r="CGE7">
        <v>0.52</v>
      </c>
      <c r="CGF7">
        <v>0.51</v>
      </c>
      <c r="CGG7">
        <v>0.52</v>
      </c>
      <c r="CGH7">
        <v>0.52</v>
      </c>
      <c r="CGI7">
        <v>0.52</v>
      </c>
      <c r="CGJ7">
        <v>0.52</v>
      </c>
      <c r="CGK7">
        <v>0.51</v>
      </c>
      <c r="CGL7">
        <v>0.51</v>
      </c>
      <c r="CGM7">
        <v>0.5</v>
      </c>
      <c r="CGN7">
        <v>0.5</v>
      </c>
      <c r="CGO7">
        <v>0.5</v>
      </c>
      <c r="CGP7">
        <v>0.5</v>
      </c>
      <c r="CGQ7">
        <v>0.5</v>
      </c>
      <c r="CGR7">
        <v>0.5</v>
      </c>
      <c r="CGS7">
        <v>0.5</v>
      </c>
      <c r="CGT7">
        <v>0.5</v>
      </c>
      <c r="CGU7">
        <v>0.5</v>
      </c>
      <c r="CGV7">
        <v>0.5</v>
      </c>
      <c r="CGW7">
        <v>0.48</v>
      </c>
      <c r="CGX7">
        <v>0.48</v>
      </c>
      <c r="CGY7">
        <v>0.47</v>
      </c>
      <c r="CGZ7">
        <v>0.48</v>
      </c>
      <c r="CHA7">
        <v>0.47</v>
      </c>
      <c r="CHB7">
        <v>0.47</v>
      </c>
      <c r="CHC7">
        <v>0.47</v>
      </c>
      <c r="CHD7">
        <v>0.47</v>
      </c>
      <c r="CHE7">
        <v>0.47</v>
      </c>
      <c r="CHF7">
        <v>0.47</v>
      </c>
      <c r="CHG7">
        <v>0.47</v>
      </c>
    </row>
    <row r="8" spans="1:2243" x14ac:dyDescent="0.15">
      <c r="A8">
        <v>145</v>
      </c>
      <c r="B8">
        <v>0</v>
      </c>
      <c r="C8">
        <v>0</v>
      </c>
      <c r="D8">
        <v>-0.01</v>
      </c>
      <c r="E8">
        <v>-0.01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-0.01</v>
      </c>
      <c r="Y8">
        <v>-0.01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0.01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0.01</v>
      </c>
      <c r="DO8">
        <v>0.01</v>
      </c>
      <c r="DP8">
        <v>0.01</v>
      </c>
      <c r="DQ8">
        <v>0.01</v>
      </c>
      <c r="DR8">
        <v>0.01</v>
      </c>
      <c r="DS8">
        <v>0</v>
      </c>
      <c r="DT8">
        <v>0.01</v>
      </c>
      <c r="DU8">
        <v>0</v>
      </c>
      <c r="DV8">
        <v>0.01</v>
      </c>
      <c r="DW8">
        <v>0.01</v>
      </c>
      <c r="DX8">
        <v>0.01</v>
      </c>
      <c r="DY8">
        <v>0.01</v>
      </c>
      <c r="DZ8">
        <v>0.01</v>
      </c>
      <c r="EA8">
        <v>0.01</v>
      </c>
      <c r="EB8">
        <v>0.01</v>
      </c>
      <c r="EC8">
        <v>0.01</v>
      </c>
      <c r="ED8">
        <v>0</v>
      </c>
      <c r="EE8">
        <v>0.01</v>
      </c>
      <c r="EF8">
        <v>0.01</v>
      </c>
      <c r="EG8">
        <v>0.01</v>
      </c>
      <c r="EH8">
        <v>0</v>
      </c>
      <c r="EI8">
        <v>0</v>
      </c>
      <c r="EJ8">
        <v>0.01</v>
      </c>
      <c r="EK8">
        <v>0.01</v>
      </c>
      <c r="EL8">
        <v>0.01</v>
      </c>
      <c r="EM8">
        <v>0.01</v>
      </c>
      <c r="EN8">
        <v>0.01</v>
      </c>
      <c r="EO8">
        <v>0.01</v>
      </c>
      <c r="EP8">
        <v>0.01</v>
      </c>
      <c r="EQ8">
        <v>0.01</v>
      </c>
      <c r="ER8">
        <v>0.01</v>
      </c>
      <c r="ES8">
        <v>0.02</v>
      </c>
      <c r="ET8">
        <v>0.02</v>
      </c>
      <c r="EU8">
        <v>0.02</v>
      </c>
      <c r="EV8">
        <v>0.02</v>
      </c>
      <c r="EW8">
        <v>0.01</v>
      </c>
      <c r="EX8">
        <v>0.01</v>
      </c>
      <c r="EY8">
        <v>0.02</v>
      </c>
      <c r="EZ8">
        <v>0.02</v>
      </c>
      <c r="FA8">
        <v>0.02</v>
      </c>
      <c r="FB8">
        <v>0.02</v>
      </c>
      <c r="FC8">
        <v>0.01</v>
      </c>
      <c r="FD8">
        <v>0.01</v>
      </c>
      <c r="FE8">
        <v>0.02</v>
      </c>
      <c r="FF8">
        <v>0.02</v>
      </c>
      <c r="FG8">
        <v>0.02</v>
      </c>
      <c r="FH8">
        <v>0.02</v>
      </c>
      <c r="FI8">
        <v>0.02</v>
      </c>
      <c r="FJ8">
        <v>0.02</v>
      </c>
      <c r="FK8">
        <v>0.02</v>
      </c>
      <c r="FL8">
        <v>0.02</v>
      </c>
      <c r="FM8">
        <v>0.02</v>
      </c>
      <c r="FN8">
        <v>0.02</v>
      </c>
      <c r="FO8">
        <v>0.02</v>
      </c>
      <c r="FP8">
        <v>0.02</v>
      </c>
      <c r="FQ8">
        <v>0.02</v>
      </c>
      <c r="FR8">
        <v>0.01</v>
      </c>
      <c r="FS8">
        <v>0.02</v>
      </c>
      <c r="FT8">
        <v>0.02</v>
      </c>
      <c r="FU8">
        <v>0.02</v>
      </c>
      <c r="FV8">
        <v>0.02</v>
      </c>
      <c r="FW8">
        <v>0.02</v>
      </c>
      <c r="FX8">
        <v>0.02</v>
      </c>
      <c r="FY8">
        <v>0.02</v>
      </c>
      <c r="FZ8">
        <v>0.02</v>
      </c>
      <c r="GA8">
        <v>0.02</v>
      </c>
      <c r="GB8">
        <v>0.02</v>
      </c>
      <c r="GC8">
        <v>0.02</v>
      </c>
      <c r="GD8">
        <v>0.02</v>
      </c>
      <c r="GE8">
        <v>0.02</v>
      </c>
      <c r="GF8">
        <v>0.02</v>
      </c>
      <c r="GG8">
        <v>0.02</v>
      </c>
      <c r="GH8">
        <v>0.02</v>
      </c>
      <c r="GI8">
        <v>0.01</v>
      </c>
      <c r="GJ8">
        <v>0.02</v>
      </c>
      <c r="GK8">
        <v>0.01</v>
      </c>
      <c r="GL8">
        <v>0.01</v>
      </c>
      <c r="GM8">
        <v>0.01</v>
      </c>
      <c r="GN8">
        <v>0.01</v>
      </c>
      <c r="GO8">
        <v>0.01</v>
      </c>
      <c r="GP8">
        <v>0.01</v>
      </c>
      <c r="GQ8">
        <v>0.01</v>
      </c>
      <c r="GR8">
        <v>0.01</v>
      </c>
      <c r="GS8">
        <v>0.01</v>
      </c>
      <c r="GT8">
        <v>0.01</v>
      </c>
      <c r="GU8">
        <v>0.01</v>
      </c>
      <c r="GV8">
        <v>0.01</v>
      </c>
      <c r="GW8">
        <v>0.01</v>
      </c>
      <c r="GX8">
        <v>0.01</v>
      </c>
      <c r="GY8">
        <v>0.01</v>
      </c>
      <c r="GZ8">
        <v>0.01</v>
      </c>
      <c r="HA8">
        <v>0.01</v>
      </c>
      <c r="HB8">
        <v>0.01</v>
      </c>
      <c r="HC8">
        <v>0.01</v>
      </c>
      <c r="HD8">
        <v>0.01</v>
      </c>
      <c r="HE8">
        <v>0.02</v>
      </c>
      <c r="HF8">
        <v>0.02</v>
      </c>
      <c r="HG8">
        <v>0.01</v>
      </c>
      <c r="HH8">
        <v>0.01</v>
      </c>
      <c r="HI8">
        <v>0.01</v>
      </c>
      <c r="HJ8">
        <v>0.01</v>
      </c>
      <c r="HK8">
        <v>0.01</v>
      </c>
      <c r="HL8">
        <v>0.01</v>
      </c>
      <c r="HM8">
        <v>0.01</v>
      </c>
      <c r="HN8">
        <v>0.01</v>
      </c>
      <c r="HO8">
        <v>0.01</v>
      </c>
      <c r="HP8">
        <v>0.01</v>
      </c>
      <c r="HQ8">
        <v>0.01</v>
      </c>
      <c r="HR8">
        <v>0.01</v>
      </c>
      <c r="HS8">
        <v>0.01</v>
      </c>
      <c r="HT8">
        <v>0.02</v>
      </c>
      <c r="HU8">
        <v>0.01</v>
      </c>
      <c r="HV8">
        <v>0.01</v>
      </c>
      <c r="HW8">
        <v>0.01</v>
      </c>
      <c r="HX8">
        <v>0.01</v>
      </c>
      <c r="HY8">
        <v>0.01</v>
      </c>
      <c r="HZ8">
        <v>0.01</v>
      </c>
      <c r="IA8">
        <v>0.01</v>
      </c>
      <c r="IB8">
        <v>0.01</v>
      </c>
      <c r="IC8">
        <v>0.01</v>
      </c>
      <c r="ID8">
        <v>0.01</v>
      </c>
      <c r="IE8">
        <v>0.02</v>
      </c>
      <c r="IF8">
        <v>0.01</v>
      </c>
      <c r="IG8">
        <v>0.02</v>
      </c>
      <c r="IH8">
        <v>0.02</v>
      </c>
      <c r="II8">
        <v>0.02</v>
      </c>
      <c r="IJ8">
        <v>0.01</v>
      </c>
      <c r="IK8">
        <v>0.01</v>
      </c>
      <c r="IL8">
        <v>0.01</v>
      </c>
      <c r="IM8">
        <v>0.01</v>
      </c>
      <c r="IN8">
        <v>0.02</v>
      </c>
      <c r="IO8">
        <v>0.01</v>
      </c>
      <c r="IP8">
        <v>0.01</v>
      </c>
      <c r="IQ8">
        <v>0.01</v>
      </c>
      <c r="IR8">
        <v>0.01</v>
      </c>
      <c r="IS8">
        <v>0.01</v>
      </c>
      <c r="IT8">
        <v>0.01</v>
      </c>
      <c r="IU8">
        <v>0.01</v>
      </c>
      <c r="IV8">
        <v>0.01</v>
      </c>
      <c r="IW8">
        <v>0.01</v>
      </c>
      <c r="IX8">
        <v>0.01</v>
      </c>
      <c r="IY8">
        <v>0.01</v>
      </c>
      <c r="IZ8">
        <v>0.01</v>
      </c>
      <c r="JA8">
        <v>0.01</v>
      </c>
      <c r="JB8">
        <v>0.01</v>
      </c>
      <c r="JC8">
        <v>0.01</v>
      </c>
      <c r="JD8">
        <v>0.01</v>
      </c>
      <c r="JE8">
        <v>0.01</v>
      </c>
      <c r="JF8">
        <v>0.01</v>
      </c>
      <c r="JG8">
        <v>0.01</v>
      </c>
      <c r="JH8">
        <v>0.01</v>
      </c>
      <c r="JI8">
        <v>0.01</v>
      </c>
      <c r="JJ8">
        <v>0.01</v>
      </c>
      <c r="JK8">
        <v>0.01</v>
      </c>
      <c r="JL8">
        <v>0.01</v>
      </c>
      <c r="JM8">
        <v>0.01</v>
      </c>
      <c r="JN8">
        <v>0.01</v>
      </c>
      <c r="JO8">
        <v>0.01</v>
      </c>
      <c r="JP8">
        <v>0.01</v>
      </c>
      <c r="JQ8">
        <v>0.01</v>
      </c>
      <c r="JR8">
        <v>0.01</v>
      </c>
      <c r="JS8">
        <v>0</v>
      </c>
      <c r="JT8">
        <v>0.01</v>
      </c>
      <c r="JU8">
        <v>0.01</v>
      </c>
      <c r="JV8">
        <v>0.01</v>
      </c>
      <c r="JW8">
        <v>0.01</v>
      </c>
      <c r="JX8">
        <v>0</v>
      </c>
      <c r="JY8">
        <v>0.01</v>
      </c>
      <c r="JZ8">
        <v>0.01</v>
      </c>
      <c r="KA8">
        <v>0.01</v>
      </c>
      <c r="KB8">
        <v>0.01</v>
      </c>
      <c r="KC8">
        <v>0.01</v>
      </c>
      <c r="KD8">
        <v>0.01</v>
      </c>
      <c r="KE8">
        <v>0.01</v>
      </c>
      <c r="KF8">
        <v>0.01</v>
      </c>
      <c r="KG8">
        <v>0.01</v>
      </c>
      <c r="KH8">
        <v>0.01</v>
      </c>
      <c r="KI8">
        <v>0.01</v>
      </c>
      <c r="KJ8">
        <v>0.01</v>
      </c>
      <c r="KK8">
        <v>0.01</v>
      </c>
      <c r="KL8">
        <v>0.02</v>
      </c>
      <c r="KM8">
        <v>0.01</v>
      </c>
      <c r="KN8">
        <v>0.01</v>
      </c>
      <c r="KO8">
        <v>0.01</v>
      </c>
      <c r="KP8">
        <v>0.01</v>
      </c>
      <c r="KQ8">
        <v>0.01</v>
      </c>
      <c r="KR8">
        <v>0.01</v>
      </c>
      <c r="KS8">
        <v>0.01</v>
      </c>
      <c r="KT8">
        <v>0.01</v>
      </c>
      <c r="KU8">
        <v>0.01</v>
      </c>
      <c r="KV8">
        <v>0.01</v>
      </c>
      <c r="KW8">
        <v>0.01</v>
      </c>
      <c r="KX8">
        <v>0.01</v>
      </c>
      <c r="KY8">
        <v>0.01</v>
      </c>
      <c r="KZ8">
        <v>0.01</v>
      </c>
      <c r="LA8">
        <v>0.01</v>
      </c>
      <c r="LB8">
        <v>0.01</v>
      </c>
      <c r="LC8">
        <v>0.01</v>
      </c>
      <c r="LD8">
        <v>0.01</v>
      </c>
      <c r="LE8">
        <v>0.01</v>
      </c>
      <c r="LF8">
        <v>0.01</v>
      </c>
      <c r="LG8">
        <v>0.02</v>
      </c>
      <c r="LH8">
        <v>0.01</v>
      </c>
      <c r="LI8">
        <v>0.01</v>
      </c>
      <c r="LJ8">
        <v>0.01</v>
      </c>
      <c r="LK8">
        <v>0</v>
      </c>
      <c r="LL8">
        <v>0.01</v>
      </c>
      <c r="LM8">
        <v>0.01</v>
      </c>
      <c r="LN8">
        <v>0</v>
      </c>
      <c r="LO8">
        <v>0.01</v>
      </c>
      <c r="LP8">
        <v>0.01</v>
      </c>
      <c r="LQ8">
        <v>0.01</v>
      </c>
      <c r="LR8">
        <v>0</v>
      </c>
      <c r="LS8">
        <v>0</v>
      </c>
      <c r="LT8">
        <v>0.01</v>
      </c>
      <c r="LU8">
        <v>0.01</v>
      </c>
      <c r="LV8">
        <v>0.01</v>
      </c>
      <c r="LW8">
        <v>0.01</v>
      </c>
      <c r="LX8">
        <v>0.01</v>
      </c>
      <c r="LY8">
        <v>0.01</v>
      </c>
      <c r="LZ8">
        <v>0.01</v>
      </c>
      <c r="MA8">
        <v>0.01</v>
      </c>
      <c r="MB8">
        <v>0.01</v>
      </c>
      <c r="MC8">
        <v>0.01</v>
      </c>
      <c r="MD8">
        <v>0.01</v>
      </c>
      <c r="ME8">
        <v>0.01</v>
      </c>
      <c r="MF8">
        <v>0</v>
      </c>
      <c r="MG8">
        <v>0</v>
      </c>
      <c r="MH8">
        <v>0</v>
      </c>
      <c r="MI8">
        <v>0</v>
      </c>
      <c r="MJ8">
        <v>0</v>
      </c>
      <c r="MK8">
        <v>0.01</v>
      </c>
      <c r="ML8">
        <v>0.01</v>
      </c>
      <c r="MM8">
        <v>0</v>
      </c>
      <c r="MN8">
        <v>0</v>
      </c>
      <c r="MO8">
        <v>0.01</v>
      </c>
      <c r="MP8">
        <v>0.01</v>
      </c>
      <c r="MQ8">
        <v>0.01</v>
      </c>
      <c r="MR8">
        <v>0.01</v>
      </c>
      <c r="MS8">
        <v>0.01</v>
      </c>
      <c r="MT8">
        <v>0.01</v>
      </c>
      <c r="MU8">
        <v>0.01</v>
      </c>
      <c r="MV8">
        <v>0.02</v>
      </c>
      <c r="MW8">
        <v>0.04</v>
      </c>
      <c r="MX8">
        <v>0.05</v>
      </c>
      <c r="MY8">
        <v>0.06</v>
      </c>
      <c r="MZ8">
        <v>0.08</v>
      </c>
      <c r="NA8">
        <v>0.1</v>
      </c>
      <c r="NB8">
        <v>0.13</v>
      </c>
      <c r="NC8">
        <v>0.16</v>
      </c>
      <c r="ND8">
        <v>0.18</v>
      </c>
      <c r="NE8">
        <v>0.22</v>
      </c>
      <c r="NF8">
        <v>0.25</v>
      </c>
      <c r="NG8">
        <v>0.27</v>
      </c>
      <c r="NH8">
        <v>0.3</v>
      </c>
      <c r="NI8">
        <v>0.3</v>
      </c>
      <c r="NJ8">
        <v>0.31</v>
      </c>
      <c r="NK8">
        <v>0.33</v>
      </c>
      <c r="NL8">
        <v>0.34</v>
      </c>
      <c r="NM8">
        <v>0.35</v>
      </c>
      <c r="NN8">
        <v>0.37</v>
      </c>
      <c r="NO8">
        <v>0.38</v>
      </c>
      <c r="NP8">
        <v>0.39</v>
      </c>
      <c r="NQ8">
        <v>0.4</v>
      </c>
      <c r="NR8">
        <v>0.42</v>
      </c>
      <c r="NS8">
        <v>0.42</v>
      </c>
      <c r="NT8">
        <v>0.44</v>
      </c>
      <c r="NU8">
        <v>0.46</v>
      </c>
      <c r="NV8">
        <v>0.47</v>
      </c>
      <c r="NW8">
        <v>0.47</v>
      </c>
      <c r="NX8">
        <v>0.48</v>
      </c>
      <c r="NY8">
        <v>0.5</v>
      </c>
      <c r="NZ8">
        <v>0.5</v>
      </c>
      <c r="OA8">
        <v>0.51</v>
      </c>
      <c r="OB8">
        <v>0.51</v>
      </c>
      <c r="OC8">
        <v>0.51</v>
      </c>
      <c r="OD8">
        <v>0.52</v>
      </c>
      <c r="OE8">
        <v>0.54</v>
      </c>
      <c r="OF8">
        <v>0.54</v>
      </c>
      <c r="OG8">
        <v>0.55000000000000004</v>
      </c>
      <c r="OH8">
        <v>0.55000000000000004</v>
      </c>
      <c r="OI8">
        <v>0.56999999999999995</v>
      </c>
      <c r="OJ8">
        <v>0.56999999999999995</v>
      </c>
      <c r="OK8">
        <v>0.59</v>
      </c>
      <c r="OL8">
        <v>0.59</v>
      </c>
      <c r="OM8">
        <v>0.59</v>
      </c>
      <c r="ON8">
        <v>0.6</v>
      </c>
      <c r="OO8">
        <v>0.61</v>
      </c>
      <c r="OP8">
        <v>0.63</v>
      </c>
      <c r="OQ8">
        <v>0.64</v>
      </c>
      <c r="OR8">
        <v>0.65</v>
      </c>
      <c r="OS8">
        <v>0.65</v>
      </c>
      <c r="OT8">
        <v>0.65</v>
      </c>
      <c r="OU8">
        <v>0.67</v>
      </c>
      <c r="OV8">
        <v>0.67</v>
      </c>
      <c r="OW8">
        <v>0.68</v>
      </c>
      <c r="OX8">
        <v>0.69</v>
      </c>
      <c r="OY8">
        <v>0.71</v>
      </c>
      <c r="OZ8">
        <v>0.72</v>
      </c>
      <c r="PA8">
        <v>0.72</v>
      </c>
      <c r="PB8">
        <v>0.72</v>
      </c>
      <c r="PC8">
        <v>0.73</v>
      </c>
      <c r="PD8">
        <v>0.74</v>
      </c>
      <c r="PE8">
        <v>0.74</v>
      </c>
      <c r="PF8">
        <v>0.76</v>
      </c>
      <c r="PG8">
        <v>0.77</v>
      </c>
      <c r="PH8">
        <v>0.77</v>
      </c>
      <c r="PI8">
        <v>0.78</v>
      </c>
      <c r="PJ8">
        <v>0.78</v>
      </c>
      <c r="PK8">
        <v>0.8</v>
      </c>
      <c r="PL8">
        <v>0.8</v>
      </c>
      <c r="PM8">
        <v>0.81</v>
      </c>
      <c r="PN8">
        <v>0.81</v>
      </c>
      <c r="PO8">
        <v>0.82</v>
      </c>
      <c r="PP8">
        <v>0.82</v>
      </c>
      <c r="PQ8">
        <v>0.84</v>
      </c>
      <c r="PR8">
        <v>0.84</v>
      </c>
      <c r="PS8">
        <v>0.85</v>
      </c>
      <c r="PT8">
        <v>0.85</v>
      </c>
      <c r="PU8">
        <v>0.86</v>
      </c>
      <c r="PV8">
        <v>0.88</v>
      </c>
      <c r="PW8">
        <v>0.88</v>
      </c>
      <c r="PX8">
        <v>0.89</v>
      </c>
      <c r="PY8">
        <v>0.89</v>
      </c>
      <c r="PZ8">
        <v>0.89</v>
      </c>
      <c r="QA8">
        <v>0.9</v>
      </c>
      <c r="QB8">
        <v>0.91</v>
      </c>
      <c r="QC8">
        <v>0.93</v>
      </c>
      <c r="QD8">
        <v>0.94</v>
      </c>
      <c r="QE8">
        <v>0.95</v>
      </c>
      <c r="QF8">
        <v>0.95</v>
      </c>
      <c r="QG8">
        <v>0.97</v>
      </c>
      <c r="QH8">
        <v>0.98</v>
      </c>
      <c r="QI8">
        <v>0.98</v>
      </c>
      <c r="QJ8">
        <v>0.99</v>
      </c>
      <c r="QK8">
        <v>1.01</v>
      </c>
      <c r="QL8">
        <v>1.01</v>
      </c>
      <c r="QM8">
        <v>1.02</v>
      </c>
      <c r="QN8">
        <v>1.02</v>
      </c>
      <c r="QO8">
        <v>1.03</v>
      </c>
      <c r="QP8">
        <v>1.05</v>
      </c>
      <c r="QQ8">
        <v>1.06</v>
      </c>
      <c r="QR8">
        <v>1.07</v>
      </c>
      <c r="QS8">
        <v>1.07</v>
      </c>
      <c r="QT8">
        <v>1.07</v>
      </c>
      <c r="QU8">
        <v>1.08</v>
      </c>
      <c r="QV8">
        <v>1.08</v>
      </c>
      <c r="QW8">
        <v>1.1000000000000001</v>
      </c>
      <c r="QX8">
        <v>1.1100000000000001</v>
      </c>
      <c r="QY8">
        <v>1.1100000000000001</v>
      </c>
      <c r="QZ8">
        <v>1.1100000000000001</v>
      </c>
      <c r="RA8">
        <v>1.1200000000000001</v>
      </c>
      <c r="RB8">
        <v>1.1200000000000001</v>
      </c>
      <c r="RC8">
        <v>1.1200000000000001</v>
      </c>
      <c r="RD8">
        <v>1.1200000000000001</v>
      </c>
      <c r="RE8">
        <v>1.1399999999999999</v>
      </c>
      <c r="RF8">
        <v>1.1399999999999999</v>
      </c>
      <c r="RG8">
        <v>1.1599999999999999</v>
      </c>
      <c r="RH8">
        <v>1.1599999999999999</v>
      </c>
      <c r="RI8">
        <v>1.18</v>
      </c>
      <c r="RJ8">
        <v>1.18</v>
      </c>
      <c r="RK8">
        <v>1.18</v>
      </c>
      <c r="RL8">
        <v>1.19</v>
      </c>
      <c r="RM8">
        <v>1.19</v>
      </c>
      <c r="RN8">
        <v>1.19</v>
      </c>
      <c r="RO8">
        <v>1.19</v>
      </c>
      <c r="RP8">
        <v>1.2</v>
      </c>
      <c r="RQ8">
        <v>1.22</v>
      </c>
      <c r="RR8">
        <v>1.22</v>
      </c>
      <c r="RS8">
        <v>1.23</v>
      </c>
      <c r="RT8">
        <v>1.24</v>
      </c>
      <c r="RU8">
        <v>1.24</v>
      </c>
      <c r="RV8">
        <v>1.24</v>
      </c>
      <c r="RW8">
        <v>1.25</v>
      </c>
      <c r="RX8">
        <v>1.27</v>
      </c>
      <c r="RY8">
        <v>1.27</v>
      </c>
      <c r="RZ8">
        <v>1.28</v>
      </c>
      <c r="SA8">
        <v>1.29</v>
      </c>
      <c r="SB8">
        <v>1.29</v>
      </c>
      <c r="SC8">
        <v>1.29</v>
      </c>
      <c r="SD8">
        <v>1.31</v>
      </c>
      <c r="SE8">
        <v>1.31</v>
      </c>
      <c r="SF8">
        <v>1.32</v>
      </c>
      <c r="SG8">
        <v>1.32</v>
      </c>
      <c r="SH8">
        <v>1.33</v>
      </c>
      <c r="SI8">
        <v>1.35</v>
      </c>
      <c r="SJ8">
        <v>1.36</v>
      </c>
      <c r="SK8">
        <v>1.36</v>
      </c>
      <c r="SL8">
        <v>1.36</v>
      </c>
      <c r="SM8">
        <v>1.36</v>
      </c>
      <c r="SN8">
        <v>1.37</v>
      </c>
      <c r="SO8">
        <v>1.38</v>
      </c>
      <c r="SP8">
        <v>1.38</v>
      </c>
      <c r="SQ8">
        <v>1.4</v>
      </c>
      <c r="SR8">
        <v>1.41</v>
      </c>
      <c r="SS8">
        <v>1.41</v>
      </c>
      <c r="ST8">
        <v>1.42</v>
      </c>
      <c r="SU8">
        <v>1.42</v>
      </c>
      <c r="SV8">
        <v>1.44</v>
      </c>
      <c r="SW8">
        <v>1.45</v>
      </c>
      <c r="SX8">
        <v>1.45</v>
      </c>
      <c r="SY8">
        <v>1.46</v>
      </c>
      <c r="SZ8">
        <v>1.48</v>
      </c>
      <c r="TA8">
        <v>1.48</v>
      </c>
      <c r="TB8">
        <v>1.49</v>
      </c>
      <c r="TC8">
        <v>1.49</v>
      </c>
      <c r="TD8">
        <v>1.5</v>
      </c>
      <c r="TE8">
        <v>1.52</v>
      </c>
      <c r="TF8">
        <v>1.53</v>
      </c>
      <c r="TG8">
        <v>1.53</v>
      </c>
      <c r="TH8">
        <v>1.54</v>
      </c>
      <c r="TI8">
        <v>1.54</v>
      </c>
      <c r="TJ8">
        <v>1.54</v>
      </c>
      <c r="TK8">
        <v>1.55</v>
      </c>
      <c r="TL8">
        <v>1.57</v>
      </c>
      <c r="TM8">
        <v>1.57</v>
      </c>
      <c r="TN8">
        <v>1.58</v>
      </c>
      <c r="TO8">
        <v>1.59</v>
      </c>
      <c r="TP8">
        <v>1.59</v>
      </c>
      <c r="TQ8">
        <v>1.59</v>
      </c>
      <c r="TR8">
        <v>1.59</v>
      </c>
      <c r="TS8">
        <v>1.59</v>
      </c>
      <c r="TT8">
        <v>1.61</v>
      </c>
      <c r="TU8">
        <v>1.62</v>
      </c>
      <c r="TV8">
        <v>1.62</v>
      </c>
      <c r="TW8">
        <v>1.65</v>
      </c>
      <c r="TX8">
        <v>1.65</v>
      </c>
      <c r="TY8">
        <v>1.66</v>
      </c>
      <c r="TZ8">
        <v>1.66</v>
      </c>
      <c r="UA8">
        <v>1.66</v>
      </c>
      <c r="UB8">
        <v>1.66</v>
      </c>
      <c r="UC8">
        <v>1.67</v>
      </c>
      <c r="UD8">
        <v>1.69</v>
      </c>
      <c r="UE8">
        <v>1.7</v>
      </c>
      <c r="UF8">
        <v>1.7</v>
      </c>
      <c r="UG8">
        <v>1.71</v>
      </c>
      <c r="UH8">
        <v>1.72</v>
      </c>
      <c r="UI8">
        <v>1.72</v>
      </c>
      <c r="UJ8">
        <v>1.72</v>
      </c>
      <c r="UK8">
        <v>1.74</v>
      </c>
      <c r="UL8">
        <v>1.75</v>
      </c>
      <c r="UM8">
        <v>1.76</v>
      </c>
      <c r="UN8">
        <v>1.76</v>
      </c>
      <c r="UO8">
        <v>1.78</v>
      </c>
      <c r="UP8">
        <v>1.78</v>
      </c>
      <c r="UQ8">
        <v>1.78</v>
      </c>
      <c r="UR8">
        <v>1.79</v>
      </c>
      <c r="US8">
        <v>1.79</v>
      </c>
      <c r="UT8">
        <v>1.8</v>
      </c>
      <c r="UU8">
        <v>1.82</v>
      </c>
      <c r="UV8">
        <v>1.83</v>
      </c>
      <c r="UW8">
        <v>1.84</v>
      </c>
      <c r="UX8">
        <v>1.84</v>
      </c>
      <c r="UY8">
        <v>1.84</v>
      </c>
      <c r="UZ8">
        <v>1.85</v>
      </c>
      <c r="VA8">
        <v>1.85</v>
      </c>
      <c r="VB8">
        <v>1.87</v>
      </c>
      <c r="VC8">
        <v>1.87</v>
      </c>
      <c r="VD8">
        <v>1.88</v>
      </c>
      <c r="VE8">
        <v>1.89</v>
      </c>
      <c r="VF8">
        <v>1.89</v>
      </c>
      <c r="VG8">
        <v>1.89</v>
      </c>
      <c r="VH8">
        <v>1.91</v>
      </c>
      <c r="VI8">
        <v>1.92</v>
      </c>
      <c r="VJ8">
        <v>1.93</v>
      </c>
      <c r="VK8">
        <v>1.95</v>
      </c>
      <c r="VL8">
        <v>1.95</v>
      </c>
      <c r="VM8">
        <v>1.96</v>
      </c>
      <c r="VN8">
        <v>1.96</v>
      </c>
      <c r="VO8">
        <v>1.96</v>
      </c>
      <c r="VP8">
        <v>1.96</v>
      </c>
      <c r="VQ8">
        <v>1.97</v>
      </c>
      <c r="VR8">
        <v>1.99</v>
      </c>
      <c r="VS8">
        <v>1.99</v>
      </c>
      <c r="VT8">
        <v>2</v>
      </c>
      <c r="VU8">
        <v>2.0099999999999998</v>
      </c>
      <c r="VV8">
        <v>2.0099999999999998</v>
      </c>
      <c r="VW8">
        <v>2.0099999999999998</v>
      </c>
      <c r="VX8">
        <v>2.0099999999999998</v>
      </c>
      <c r="VY8">
        <v>2.0099999999999998</v>
      </c>
      <c r="VZ8">
        <v>2.0099999999999998</v>
      </c>
      <c r="WA8">
        <v>2.02</v>
      </c>
      <c r="WB8">
        <v>2.04</v>
      </c>
      <c r="WC8">
        <v>2.0499999999999998</v>
      </c>
      <c r="WD8">
        <v>2.0499999999999998</v>
      </c>
      <c r="WE8">
        <v>2.06</v>
      </c>
      <c r="WF8">
        <v>2.06</v>
      </c>
      <c r="WG8">
        <v>2.08</v>
      </c>
      <c r="WH8">
        <v>2.08</v>
      </c>
      <c r="WI8">
        <v>2.08</v>
      </c>
      <c r="WJ8">
        <v>2.08</v>
      </c>
      <c r="WK8">
        <v>2.08</v>
      </c>
      <c r="WL8">
        <v>2.08</v>
      </c>
      <c r="WM8">
        <v>2.09</v>
      </c>
      <c r="WN8">
        <v>2.1</v>
      </c>
      <c r="WO8">
        <v>2.1</v>
      </c>
      <c r="WP8">
        <v>2.12</v>
      </c>
      <c r="WQ8">
        <v>2.12</v>
      </c>
      <c r="WR8">
        <v>2.13</v>
      </c>
      <c r="WS8">
        <v>2.13</v>
      </c>
      <c r="WT8">
        <v>2.13</v>
      </c>
      <c r="WU8">
        <v>2.13</v>
      </c>
      <c r="WV8">
        <v>2.14</v>
      </c>
      <c r="WW8">
        <v>2.14</v>
      </c>
      <c r="WX8">
        <v>2.15</v>
      </c>
      <c r="WY8">
        <v>2.15</v>
      </c>
      <c r="WZ8">
        <v>2.17</v>
      </c>
      <c r="XA8">
        <v>2.1800000000000002</v>
      </c>
      <c r="XB8">
        <v>2.1800000000000002</v>
      </c>
      <c r="XC8">
        <v>2.19</v>
      </c>
      <c r="XD8">
        <v>2.19</v>
      </c>
      <c r="XE8">
        <v>2.19</v>
      </c>
      <c r="XF8">
        <v>2.19</v>
      </c>
      <c r="XG8">
        <v>2.21</v>
      </c>
      <c r="XH8">
        <v>2.21</v>
      </c>
      <c r="XI8">
        <v>2.2200000000000002</v>
      </c>
      <c r="XJ8">
        <v>2.2200000000000002</v>
      </c>
      <c r="XK8">
        <v>2.2200000000000002</v>
      </c>
      <c r="XL8">
        <v>2.23</v>
      </c>
      <c r="XM8">
        <v>2.23</v>
      </c>
      <c r="XN8">
        <v>2.25</v>
      </c>
      <c r="XO8">
        <v>2.25</v>
      </c>
      <c r="XP8">
        <v>2.25</v>
      </c>
      <c r="XQ8">
        <v>2.25</v>
      </c>
      <c r="XR8">
        <v>2.2599999999999998</v>
      </c>
      <c r="XS8">
        <v>2.2599999999999998</v>
      </c>
      <c r="XT8">
        <v>2.2599999999999998</v>
      </c>
      <c r="XU8">
        <v>2.27</v>
      </c>
      <c r="XV8">
        <v>2.27</v>
      </c>
      <c r="XW8">
        <v>2.2799999999999998</v>
      </c>
      <c r="XX8">
        <v>2.2799999999999998</v>
      </c>
      <c r="XY8">
        <v>2.2999999999999998</v>
      </c>
      <c r="XZ8">
        <v>2.2999999999999998</v>
      </c>
      <c r="YA8">
        <v>2.31</v>
      </c>
      <c r="YB8">
        <v>2.31</v>
      </c>
      <c r="YC8">
        <v>2.31</v>
      </c>
      <c r="YD8">
        <v>2.31</v>
      </c>
      <c r="YE8">
        <v>2.3199999999999998</v>
      </c>
      <c r="YF8">
        <v>2.3199999999999998</v>
      </c>
      <c r="YG8">
        <v>2.34</v>
      </c>
      <c r="YH8">
        <v>2.34</v>
      </c>
      <c r="YI8">
        <v>2.35</v>
      </c>
      <c r="YJ8">
        <v>2.36</v>
      </c>
      <c r="YK8">
        <v>2.36</v>
      </c>
      <c r="YL8">
        <v>2.36</v>
      </c>
      <c r="YM8">
        <v>2.36</v>
      </c>
      <c r="YN8">
        <v>2.36</v>
      </c>
      <c r="YO8">
        <v>2.38</v>
      </c>
      <c r="YP8">
        <v>2.39</v>
      </c>
      <c r="YQ8">
        <v>2.39</v>
      </c>
      <c r="YR8">
        <v>2.39</v>
      </c>
      <c r="YS8">
        <v>2.39</v>
      </c>
      <c r="YT8">
        <v>2.4</v>
      </c>
      <c r="YU8">
        <v>2.42</v>
      </c>
      <c r="YV8">
        <v>2.42</v>
      </c>
      <c r="YW8">
        <v>2.42</v>
      </c>
      <c r="YX8">
        <v>2.42</v>
      </c>
      <c r="YY8">
        <v>2.4300000000000002</v>
      </c>
      <c r="YZ8">
        <v>2.4300000000000002</v>
      </c>
      <c r="ZA8">
        <v>2.4300000000000002</v>
      </c>
      <c r="ZB8">
        <v>2.4300000000000002</v>
      </c>
      <c r="ZC8">
        <v>2.4300000000000002</v>
      </c>
      <c r="ZD8">
        <v>2.4300000000000002</v>
      </c>
      <c r="ZE8">
        <v>2.44</v>
      </c>
      <c r="ZF8">
        <v>2.44</v>
      </c>
      <c r="ZG8">
        <v>2.44</v>
      </c>
      <c r="ZH8">
        <v>2.44</v>
      </c>
      <c r="ZI8">
        <v>2.4500000000000002</v>
      </c>
      <c r="ZJ8">
        <v>2.4700000000000002</v>
      </c>
      <c r="ZK8">
        <v>2.48</v>
      </c>
      <c r="ZL8">
        <v>2.48</v>
      </c>
      <c r="ZM8">
        <v>2.48</v>
      </c>
      <c r="ZN8">
        <v>2.48</v>
      </c>
      <c r="ZO8">
        <v>2.4900000000000002</v>
      </c>
      <c r="ZP8">
        <v>2.4900000000000002</v>
      </c>
      <c r="ZQ8">
        <v>2.5099999999999998</v>
      </c>
      <c r="ZR8">
        <v>2.5099999999999998</v>
      </c>
      <c r="ZS8">
        <v>2.5099999999999998</v>
      </c>
      <c r="ZT8">
        <v>2.52</v>
      </c>
      <c r="ZU8">
        <v>2.52</v>
      </c>
      <c r="ZV8">
        <v>2.52</v>
      </c>
      <c r="ZW8">
        <v>2.5299999999999998</v>
      </c>
      <c r="ZX8">
        <v>2.5299999999999998</v>
      </c>
      <c r="ZY8">
        <v>2.5299999999999998</v>
      </c>
      <c r="ZZ8">
        <v>2.5499999999999998</v>
      </c>
      <c r="AAA8">
        <v>2.5499999999999998</v>
      </c>
      <c r="AAB8">
        <v>2.5499999999999998</v>
      </c>
      <c r="AAC8">
        <v>2.5499999999999998</v>
      </c>
      <c r="AAD8">
        <v>2.5499999999999998</v>
      </c>
      <c r="AAE8">
        <v>2.5499999999999998</v>
      </c>
      <c r="AAF8">
        <v>2.5499999999999998</v>
      </c>
      <c r="AAG8">
        <v>2.56</v>
      </c>
      <c r="AAH8">
        <v>2.56</v>
      </c>
      <c r="AAI8">
        <v>2.56</v>
      </c>
      <c r="AAJ8">
        <v>2.57</v>
      </c>
      <c r="AAK8">
        <v>2.57</v>
      </c>
      <c r="AAL8">
        <v>2.57</v>
      </c>
      <c r="AAM8">
        <v>2.58</v>
      </c>
      <c r="AAN8">
        <v>2.58</v>
      </c>
      <c r="AAO8">
        <v>2.6</v>
      </c>
      <c r="AAP8">
        <v>2.6</v>
      </c>
      <c r="AAQ8">
        <v>2.6</v>
      </c>
      <c r="AAR8">
        <v>2.61</v>
      </c>
      <c r="AAS8">
        <v>2.61</v>
      </c>
      <c r="AAT8">
        <v>2.61</v>
      </c>
      <c r="AAU8">
        <v>2.61</v>
      </c>
      <c r="AAV8">
        <v>2.61</v>
      </c>
      <c r="AAW8">
        <v>2.62</v>
      </c>
      <c r="AAX8">
        <v>2.64</v>
      </c>
      <c r="AAY8">
        <v>2.64</v>
      </c>
      <c r="AAZ8">
        <v>2.64</v>
      </c>
      <c r="ABA8">
        <v>2.65</v>
      </c>
      <c r="ABB8">
        <v>2.65</v>
      </c>
      <c r="ABC8">
        <v>2.65</v>
      </c>
      <c r="ABD8">
        <v>2.66</v>
      </c>
      <c r="ABE8">
        <v>2.66</v>
      </c>
      <c r="ABF8">
        <v>2.66</v>
      </c>
      <c r="ABG8">
        <v>2.66</v>
      </c>
      <c r="ABH8">
        <v>2.66</v>
      </c>
      <c r="ABI8">
        <v>2.66</v>
      </c>
      <c r="ABJ8">
        <v>2.68</v>
      </c>
      <c r="ABK8">
        <v>2.69</v>
      </c>
      <c r="ABL8">
        <v>2.69</v>
      </c>
      <c r="ABM8">
        <v>2.69</v>
      </c>
      <c r="ABN8">
        <v>2.69</v>
      </c>
      <c r="ABO8">
        <v>2.7</v>
      </c>
      <c r="ABP8">
        <v>2.71</v>
      </c>
      <c r="ABQ8">
        <v>2.73</v>
      </c>
      <c r="ABR8">
        <v>2.73</v>
      </c>
      <c r="ABS8">
        <v>2.73</v>
      </c>
      <c r="ABT8">
        <v>2.73</v>
      </c>
      <c r="ABU8">
        <v>2.73</v>
      </c>
      <c r="ABV8">
        <v>2.73</v>
      </c>
      <c r="ABW8">
        <v>2.74</v>
      </c>
      <c r="ABX8">
        <v>2.75</v>
      </c>
      <c r="ABY8">
        <v>2.75</v>
      </c>
      <c r="ABZ8">
        <v>2.75</v>
      </c>
      <c r="ACA8">
        <v>2.77</v>
      </c>
      <c r="ACB8">
        <v>2.77</v>
      </c>
      <c r="ACC8">
        <v>2.77</v>
      </c>
      <c r="ACD8">
        <v>2.78</v>
      </c>
      <c r="ACE8">
        <v>2.78</v>
      </c>
      <c r="ACF8">
        <v>2.78</v>
      </c>
      <c r="ACG8">
        <v>2.79</v>
      </c>
      <c r="ACH8">
        <v>2.79</v>
      </c>
      <c r="ACI8">
        <v>2.81</v>
      </c>
      <c r="ACJ8">
        <v>2.81</v>
      </c>
      <c r="ACK8">
        <v>2.82</v>
      </c>
      <c r="ACL8">
        <v>2.82</v>
      </c>
      <c r="ACM8">
        <v>2.82</v>
      </c>
      <c r="ACN8">
        <v>2.83</v>
      </c>
      <c r="ACO8">
        <v>2.83</v>
      </c>
      <c r="ACP8">
        <v>2.83</v>
      </c>
      <c r="ACQ8">
        <v>2.84</v>
      </c>
      <c r="ACR8">
        <v>2.84</v>
      </c>
      <c r="ACS8">
        <v>2.84</v>
      </c>
      <c r="ACT8">
        <v>2.84</v>
      </c>
      <c r="ACU8">
        <v>2.86</v>
      </c>
      <c r="ACV8">
        <v>2.86</v>
      </c>
      <c r="ACW8">
        <v>2.86</v>
      </c>
      <c r="ACX8">
        <v>2.86</v>
      </c>
      <c r="ACY8">
        <v>2.87</v>
      </c>
      <c r="ACZ8">
        <v>2.87</v>
      </c>
      <c r="ADA8">
        <v>2.87</v>
      </c>
      <c r="ADB8">
        <v>2.88</v>
      </c>
      <c r="ADC8">
        <v>2.88</v>
      </c>
      <c r="ADD8">
        <v>2.88</v>
      </c>
      <c r="ADE8">
        <v>2.9</v>
      </c>
      <c r="ADF8">
        <v>2.9</v>
      </c>
      <c r="ADG8">
        <v>2.9</v>
      </c>
      <c r="ADH8">
        <v>2.9</v>
      </c>
      <c r="ADI8">
        <v>2.9</v>
      </c>
      <c r="ADJ8">
        <v>2.9</v>
      </c>
      <c r="ADK8">
        <v>2.9</v>
      </c>
      <c r="ADL8">
        <v>2.91</v>
      </c>
      <c r="ADM8">
        <v>2.91</v>
      </c>
      <c r="ADN8">
        <v>2.92</v>
      </c>
      <c r="ADO8">
        <v>2.92</v>
      </c>
      <c r="ADP8">
        <v>2.94</v>
      </c>
      <c r="ADQ8">
        <v>2.94</v>
      </c>
      <c r="ADR8">
        <v>2.95</v>
      </c>
      <c r="ADS8">
        <v>2.95</v>
      </c>
      <c r="ADT8">
        <v>2.95</v>
      </c>
      <c r="ADU8">
        <v>2.95</v>
      </c>
      <c r="ADV8">
        <v>2.96</v>
      </c>
      <c r="ADW8">
        <v>2.96</v>
      </c>
      <c r="ADX8">
        <v>2.96</v>
      </c>
      <c r="ADY8">
        <v>2.96</v>
      </c>
      <c r="ADZ8">
        <v>2.97</v>
      </c>
      <c r="AEA8">
        <v>2.97</v>
      </c>
      <c r="AEB8">
        <v>2.97</v>
      </c>
      <c r="AEC8">
        <v>2.97</v>
      </c>
      <c r="AED8">
        <v>2.97</v>
      </c>
      <c r="AEE8">
        <v>2.99</v>
      </c>
      <c r="AEF8">
        <v>2.99</v>
      </c>
      <c r="AEG8">
        <v>2.99</v>
      </c>
      <c r="AEH8">
        <v>3</v>
      </c>
      <c r="AEI8">
        <v>3</v>
      </c>
      <c r="AEJ8">
        <v>3</v>
      </c>
      <c r="AEK8">
        <v>3</v>
      </c>
      <c r="AEL8">
        <v>3</v>
      </c>
      <c r="AEM8">
        <v>3.01</v>
      </c>
      <c r="AEN8">
        <v>3.01</v>
      </c>
      <c r="AEO8">
        <v>3.01</v>
      </c>
      <c r="AEP8">
        <v>3.01</v>
      </c>
      <c r="AEQ8">
        <v>3.01</v>
      </c>
      <c r="AER8">
        <v>3.01</v>
      </c>
      <c r="AES8">
        <v>3.01</v>
      </c>
      <c r="AET8">
        <v>3.01</v>
      </c>
      <c r="AEU8">
        <v>3.03</v>
      </c>
      <c r="AEV8">
        <v>3.04</v>
      </c>
      <c r="AEW8">
        <v>3.05</v>
      </c>
      <c r="AEX8">
        <v>3.05</v>
      </c>
      <c r="AEY8">
        <v>3.07</v>
      </c>
      <c r="AEZ8">
        <v>3.07</v>
      </c>
      <c r="AFA8">
        <v>3.08</v>
      </c>
      <c r="AFB8">
        <v>3.08</v>
      </c>
      <c r="AFC8">
        <v>3.09</v>
      </c>
      <c r="AFD8">
        <v>3.09</v>
      </c>
      <c r="AFE8">
        <v>3.09</v>
      </c>
      <c r="AFF8">
        <v>3.1</v>
      </c>
      <c r="AFG8">
        <v>3.12</v>
      </c>
      <c r="AFH8">
        <v>3.12</v>
      </c>
      <c r="AFI8">
        <v>3.13</v>
      </c>
      <c r="AFJ8">
        <v>3.13</v>
      </c>
      <c r="AFK8">
        <v>3.13</v>
      </c>
      <c r="AFL8">
        <v>3.13</v>
      </c>
      <c r="AFM8">
        <v>3.14</v>
      </c>
      <c r="AFN8">
        <v>3.16</v>
      </c>
      <c r="AFO8">
        <v>3.16</v>
      </c>
      <c r="AFP8">
        <v>3.17</v>
      </c>
      <c r="AFQ8">
        <v>3.17</v>
      </c>
      <c r="AFR8">
        <v>3.17</v>
      </c>
      <c r="AFS8">
        <v>3.18</v>
      </c>
      <c r="AFT8">
        <v>3.2</v>
      </c>
      <c r="AFU8">
        <v>3.2</v>
      </c>
      <c r="AFV8">
        <v>3.2</v>
      </c>
      <c r="AFW8">
        <v>3.2</v>
      </c>
      <c r="AFX8">
        <v>3.21</v>
      </c>
      <c r="AFY8">
        <v>3.21</v>
      </c>
      <c r="AFZ8">
        <v>3.22</v>
      </c>
      <c r="AGA8">
        <v>3.22</v>
      </c>
      <c r="AGB8">
        <v>3.23</v>
      </c>
      <c r="AGC8">
        <v>3.23</v>
      </c>
      <c r="AGD8">
        <v>3.23</v>
      </c>
      <c r="AGE8">
        <v>3.25</v>
      </c>
      <c r="AGF8">
        <v>3.25</v>
      </c>
      <c r="AGG8">
        <v>3.25</v>
      </c>
      <c r="AGH8">
        <v>3.26</v>
      </c>
      <c r="AGI8">
        <v>3.26</v>
      </c>
      <c r="AGJ8">
        <v>3.27</v>
      </c>
      <c r="AGK8">
        <v>3.27</v>
      </c>
      <c r="AGL8">
        <v>3.29</v>
      </c>
      <c r="AGM8">
        <v>3.29</v>
      </c>
      <c r="AGN8">
        <v>3.29</v>
      </c>
      <c r="AGO8">
        <v>3.3</v>
      </c>
      <c r="AGP8">
        <v>3.3</v>
      </c>
      <c r="AGQ8">
        <v>3.31</v>
      </c>
      <c r="AGR8">
        <v>3.31</v>
      </c>
      <c r="AGS8">
        <v>3.31</v>
      </c>
      <c r="AGT8">
        <v>3.33</v>
      </c>
      <c r="AGU8">
        <v>3.33</v>
      </c>
      <c r="AGV8">
        <v>3.34</v>
      </c>
      <c r="AGW8">
        <v>3.34</v>
      </c>
      <c r="AGX8">
        <v>3.35</v>
      </c>
      <c r="AGY8">
        <v>3.36</v>
      </c>
      <c r="AGZ8">
        <v>3.36</v>
      </c>
      <c r="AHA8">
        <v>3.36</v>
      </c>
      <c r="AHB8">
        <v>3.36</v>
      </c>
      <c r="AHC8">
        <v>3.38</v>
      </c>
      <c r="AHD8">
        <v>3.39</v>
      </c>
      <c r="AHE8">
        <v>3.4</v>
      </c>
      <c r="AHF8">
        <v>3.4</v>
      </c>
      <c r="AHG8">
        <v>3.4</v>
      </c>
      <c r="AHH8">
        <v>3.42</v>
      </c>
      <c r="AHI8">
        <v>3.43</v>
      </c>
      <c r="AHJ8">
        <v>3.43</v>
      </c>
      <c r="AHK8">
        <v>3.43</v>
      </c>
      <c r="AHL8">
        <v>3.43</v>
      </c>
      <c r="AHM8">
        <v>3.44</v>
      </c>
      <c r="AHN8">
        <v>3.44</v>
      </c>
      <c r="AHO8">
        <v>3.46</v>
      </c>
      <c r="AHP8">
        <v>3.46</v>
      </c>
      <c r="AHQ8">
        <v>3.47</v>
      </c>
      <c r="AHR8">
        <v>3.48</v>
      </c>
      <c r="AHS8">
        <v>3.48</v>
      </c>
      <c r="AHT8">
        <v>3.48</v>
      </c>
      <c r="AHU8">
        <v>3.48</v>
      </c>
      <c r="AHV8">
        <v>3.49</v>
      </c>
      <c r="AHW8">
        <v>3.49</v>
      </c>
      <c r="AHX8">
        <v>3.48</v>
      </c>
      <c r="AHY8">
        <v>3.49</v>
      </c>
      <c r="AHZ8">
        <v>3.49</v>
      </c>
      <c r="AIA8">
        <v>3.51</v>
      </c>
      <c r="AIB8">
        <v>3.51</v>
      </c>
      <c r="AIC8">
        <v>3.52</v>
      </c>
      <c r="AID8">
        <v>3.52</v>
      </c>
      <c r="AIE8">
        <v>3.53</v>
      </c>
      <c r="AIF8">
        <v>3.53</v>
      </c>
      <c r="AIG8">
        <v>3.55</v>
      </c>
      <c r="AIH8">
        <v>3.55</v>
      </c>
      <c r="AII8">
        <v>3.55</v>
      </c>
      <c r="AIJ8">
        <v>3.55</v>
      </c>
      <c r="AIK8">
        <v>3.56</v>
      </c>
      <c r="AIL8">
        <v>3.56</v>
      </c>
      <c r="AIM8">
        <v>3.56</v>
      </c>
      <c r="AIN8">
        <v>3.57</v>
      </c>
      <c r="AIO8">
        <v>3.57</v>
      </c>
      <c r="AIP8">
        <v>3.59</v>
      </c>
      <c r="AIQ8">
        <v>3.59</v>
      </c>
      <c r="AIR8">
        <v>3.59</v>
      </c>
      <c r="AIS8">
        <v>3.6</v>
      </c>
      <c r="AIT8">
        <v>3.61</v>
      </c>
      <c r="AIU8">
        <v>3.61</v>
      </c>
      <c r="AIV8">
        <v>3.62</v>
      </c>
      <c r="AIW8">
        <v>3.64</v>
      </c>
      <c r="AIX8">
        <v>3.64</v>
      </c>
      <c r="AIY8">
        <v>3.65</v>
      </c>
      <c r="AIZ8">
        <v>3.66</v>
      </c>
      <c r="AJA8">
        <v>3.66</v>
      </c>
      <c r="AJB8">
        <v>3.66</v>
      </c>
      <c r="AJC8">
        <v>3.66</v>
      </c>
      <c r="AJD8">
        <v>3.68</v>
      </c>
      <c r="AJE8">
        <v>3.68</v>
      </c>
      <c r="AJF8">
        <v>3.69</v>
      </c>
      <c r="AJG8">
        <v>3.7</v>
      </c>
      <c r="AJH8">
        <v>3.7</v>
      </c>
      <c r="AJI8">
        <v>3.7</v>
      </c>
      <c r="AJJ8">
        <v>3.7</v>
      </c>
      <c r="AJK8">
        <v>3.7</v>
      </c>
      <c r="AJL8">
        <v>3.72</v>
      </c>
      <c r="AJM8">
        <v>3.7</v>
      </c>
      <c r="AJN8">
        <v>3.72</v>
      </c>
      <c r="AJO8">
        <v>3.72</v>
      </c>
      <c r="AJP8">
        <v>3.73</v>
      </c>
      <c r="AJQ8">
        <v>3.73</v>
      </c>
      <c r="AJR8">
        <v>3.73</v>
      </c>
      <c r="AJS8">
        <v>3.73</v>
      </c>
      <c r="AJT8">
        <v>3.73</v>
      </c>
      <c r="AJU8">
        <v>3.73</v>
      </c>
      <c r="AJV8">
        <v>3.74</v>
      </c>
      <c r="AJW8">
        <v>3.74</v>
      </c>
      <c r="AJX8">
        <v>3.75</v>
      </c>
      <c r="AJY8">
        <v>3.75</v>
      </c>
      <c r="AJZ8">
        <v>3.75</v>
      </c>
      <c r="AKA8">
        <v>3.77</v>
      </c>
      <c r="AKB8">
        <v>3.77</v>
      </c>
      <c r="AKC8">
        <v>3.78</v>
      </c>
      <c r="AKD8">
        <v>3.78</v>
      </c>
      <c r="AKE8">
        <v>3.78</v>
      </c>
      <c r="AKF8">
        <v>3.78</v>
      </c>
      <c r="AKG8">
        <v>3.79</v>
      </c>
      <c r="AKH8">
        <v>3.79</v>
      </c>
      <c r="AKI8">
        <v>3.81</v>
      </c>
      <c r="AKJ8">
        <v>3.81</v>
      </c>
      <c r="AKK8">
        <v>3.81</v>
      </c>
      <c r="AKL8">
        <v>3.82</v>
      </c>
      <c r="AKM8">
        <v>3.82</v>
      </c>
      <c r="AKN8">
        <v>3.82</v>
      </c>
      <c r="AKO8">
        <v>3.82</v>
      </c>
      <c r="AKP8">
        <v>3.82</v>
      </c>
      <c r="AKQ8">
        <v>3.83</v>
      </c>
      <c r="AKR8">
        <v>3.83</v>
      </c>
      <c r="AKS8">
        <v>3.83</v>
      </c>
      <c r="AKT8">
        <v>3.83</v>
      </c>
      <c r="AKU8">
        <v>3.84</v>
      </c>
      <c r="AKV8">
        <v>3.84</v>
      </c>
      <c r="AKW8">
        <v>3.84</v>
      </c>
      <c r="AKX8">
        <v>3.84</v>
      </c>
      <c r="AKY8">
        <v>3.84</v>
      </c>
      <c r="AKZ8">
        <v>3.84</v>
      </c>
      <c r="ALA8">
        <v>3.84</v>
      </c>
      <c r="ALB8">
        <v>3.84</v>
      </c>
      <c r="ALC8">
        <v>3.84</v>
      </c>
      <c r="ALD8">
        <v>3.86</v>
      </c>
      <c r="ALE8">
        <v>3.86</v>
      </c>
      <c r="ALF8">
        <v>3.86</v>
      </c>
      <c r="ALG8">
        <v>3.86</v>
      </c>
      <c r="ALH8">
        <v>3.87</v>
      </c>
      <c r="ALI8">
        <v>3.88</v>
      </c>
      <c r="ALJ8">
        <v>3.88</v>
      </c>
      <c r="ALK8">
        <v>3.88</v>
      </c>
      <c r="ALL8">
        <v>3.88</v>
      </c>
      <c r="ALM8">
        <v>3.88</v>
      </c>
      <c r="ALN8">
        <v>3.9</v>
      </c>
      <c r="ALO8">
        <v>3.9</v>
      </c>
      <c r="ALP8">
        <v>3.9</v>
      </c>
      <c r="ALQ8">
        <v>3.9</v>
      </c>
      <c r="ALR8">
        <v>3.9</v>
      </c>
      <c r="ALS8">
        <v>3.9</v>
      </c>
      <c r="ALT8">
        <v>3.9</v>
      </c>
      <c r="ALU8">
        <v>3.9</v>
      </c>
      <c r="ALV8">
        <v>3.91</v>
      </c>
      <c r="ALW8">
        <v>3.91</v>
      </c>
      <c r="ALX8">
        <v>3.91</v>
      </c>
      <c r="ALY8">
        <v>3.91</v>
      </c>
      <c r="ALZ8">
        <v>3.91</v>
      </c>
      <c r="AMA8">
        <v>3.92</v>
      </c>
      <c r="AMB8">
        <v>3.91</v>
      </c>
      <c r="AMC8">
        <v>3.92</v>
      </c>
      <c r="AMD8">
        <v>3.92</v>
      </c>
      <c r="AME8">
        <v>3.92</v>
      </c>
      <c r="AMF8">
        <v>3.92</v>
      </c>
      <c r="AMG8">
        <v>3.92</v>
      </c>
      <c r="AMH8">
        <v>3.92</v>
      </c>
      <c r="AMI8">
        <v>3.92</v>
      </c>
      <c r="AMJ8">
        <v>3.92</v>
      </c>
      <c r="AMK8">
        <v>3.92</v>
      </c>
      <c r="AML8">
        <v>3.92</v>
      </c>
      <c r="AMM8">
        <v>3.92</v>
      </c>
      <c r="AMN8">
        <v>3.92</v>
      </c>
      <c r="AMO8">
        <v>3.92</v>
      </c>
      <c r="AMP8">
        <v>3.94</v>
      </c>
      <c r="AMQ8">
        <v>3.94</v>
      </c>
      <c r="AMR8">
        <v>3.94</v>
      </c>
      <c r="AMS8">
        <v>3.95</v>
      </c>
      <c r="AMT8">
        <v>3.95</v>
      </c>
      <c r="AMU8">
        <v>3.95</v>
      </c>
      <c r="AMV8">
        <v>3.95</v>
      </c>
      <c r="AMW8">
        <v>3.95</v>
      </c>
      <c r="AMX8">
        <v>3.95</v>
      </c>
      <c r="AMY8">
        <v>3.95</v>
      </c>
      <c r="AMZ8">
        <v>3.96</v>
      </c>
      <c r="ANA8">
        <v>3.96</v>
      </c>
      <c r="ANB8">
        <v>3.96</v>
      </c>
      <c r="ANC8">
        <v>3.96</v>
      </c>
      <c r="AND8">
        <v>3.96</v>
      </c>
      <c r="ANE8">
        <v>3.96</v>
      </c>
      <c r="ANF8">
        <v>3.96</v>
      </c>
      <c r="ANG8">
        <v>3.96</v>
      </c>
      <c r="ANH8">
        <v>3.96</v>
      </c>
      <c r="ANI8">
        <v>3.96</v>
      </c>
      <c r="ANJ8">
        <v>3.96</v>
      </c>
      <c r="ANK8">
        <v>3.96</v>
      </c>
      <c r="ANL8">
        <v>3.96</v>
      </c>
      <c r="ANM8">
        <v>3.96</v>
      </c>
      <c r="ANN8">
        <v>3.96</v>
      </c>
      <c r="ANO8">
        <v>3.96</v>
      </c>
      <c r="ANP8">
        <v>3.95</v>
      </c>
      <c r="ANQ8">
        <v>3.95</v>
      </c>
      <c r="ANR8">
        <v>3.95</v>
      </c>
      <c r="ANS8">
        <v>3.96</v>
      </c>
      <c r="ANT8">
        <v>3.96</v>
      </c>
      <c r="ANU8">
        <v>3.95</v>
      </c>
      <c r="ANV8">
        <v>3.95</v>
      </c>
      <c r="ANW8">
        <v>3.96</v>
      </c>
      <c r="ANX8">
        <v>3.96</v>
      </c>
      <c r="ANY8">
        <v>3.96</v>
      </c>
      <c r="ANZ8">
        <v>3.96</v>
      </c>
      <c r="AOA8">
        <v>3.96</v>
      </c>
      <c r="AOB8">
        <v>3.96</v>
      </c>
      <c r="AOC8">
        <v>3.96</v>
      </c>
      <c r="AOD8">
        <v>3.96</v>
      </c>
      <c r="AOE8">
        <v>3.96</v>
      </c>
      <c r="AOF8">
        <v>3.96</v>
      </c>
      <c r="AOG8">
        <v>3.96</v>
      </c>
      <c r="AOH8">
        <v>3.96</v>
      </c>
      <c r="AOI8">
        <v>3.96</v>
      </c>
      <c r="AOJ8">
        <v>3.96</v>
      </c>
      <c r="AOK8">
        <v>3.96</v>
      </c>
      <c r="AOL8">
        <v>3.96</v>
      </c>
      <c r="AOM8">
        <v>3.96</v>
      </c>
      <c r="AON8">
        <v>3.96</v>
      </c>
      <c r="AOO8">
        <v>3.96</v>
      </c>
      <c r="AOP8">
        <v>3.96</v>
      </c>
      <c r="AOQ8">
        <v>3.96</v>
      </c>
      <c r="AOR8">
        <v>3.96</v>
      </c>
      <c r="AOS8">
        <v>3.96</v>
      </c>
      <c r="AOT8">
        <v>3.96</v>
      </c>
      <c r="AOU8">
        <v>3.96</v>
      </c>
      <c r="AOV8">
        <v>3.96</v>
      </c>
      <c r="AOW8">
        <v>3.96</v>
      </c>
      <c r="AOX8">
        <v>3.96</v>
      </c>
      <c r="AOY8">
        <v>3.95</v>
      </c>
      <c r="AOZ8">
        <v>3.95</v>
      </c>
      <c r="APA8">
        <v>3.94</v>
      </c>
      <c r="APB8">
        <v>3.95</v>
      </c>
      <c r="APC8">
        <v>3.95</v>
      </c>
      <c r="APD8">
        <v>3.95</v>
      </c>
      <c r="APE8">
        <v>3.95</v>
      </c>
      <c r="APF8">
        <v>3.95</v>
      </c>
      <c r="APG8">
        <v>3.95</v>
      </c>
      <c r="APH8">
        <v>3.94</v>
      </c>
      <c r="API8">
        <v>3.94</v>
      </c>
      <c r="APJ8">
        <v>3.94</v>
      </c>
      <c r="APK8">
        <v>3.94</v>
      </c>
      <c r="APL8">
        <v>3.94</v>
      </c>
      <c r="APM8">
        <v>3.94</v>
      </c>
      <c r="APN8">
        <v>3.94</v>
      </c>
      <c r="APO8">
        <v>3.92</v>
      </c>
      <c r="APP8">
        <v>3.94</v>
      </c>
      <c r="APQ8">
        <v>3.94</v>
      </c>
      <c r="APR8">
        <v>3.94</v>
      </c>
      <c r="APS8">
        <v>3.94</v>
      </c>
      <c r="APT8">
        <v>3.94</v>
      </c>
      <c r="APU8">
        <v>3.94</v>
      </c>
      <c r="APV8">
        <v>3.94</v>
      </c>
      <c r="APW8">
        <v>3.94</v>
      </c>
      <c r="APX8">
        <v>3.94</v>
      </c>
      <c r="APY8">
        <v>3.94</v>
      </c>
      <c r="APZ8">
        <v>3.94</v>
      </c>
      <c r="AQA8">
        <v>3.92</v>
      </c>
      <c r="AQB8">
        <v>3.92</v>
      </c>
      <c r="AQC8">
        <v>3.92</v>
      </c>
      <c r="AQD8">
        <v>3.92</v>
      </c>
      <c r="AQE8">
        <v>3.92</v>
      </c>
      <c r="AQF8">
        <v>3.94</v>
      </c>
      <c r="AQG8">
        <v>3.92</v>
      </c>
      <c r="AQH8">
        <v>3.92</v>
      </c>
      <c r="AQI8">
        <v>3.91</v>
      </c>
      <c r="AQJ8">
        <v>3.91</v>
      </c>
      <c r="AQK8">
        <v>3.91</v>
      </c>
      <c r="AQL8">
        <v>3.91</v>
      </c>
      <c r="AQM8">
        <v>3.91</v>
      </c>
      <c r="AQN8">
        <v>3.91</v>
      </c>
      <c r="AQO8">
        <v>3.91</v>
      </c>
      <c r="AQP8">
        <v>3.91</v>
      </c>
      <c r="AQQ8">
        <v>3.9</v>
      </c>
      <c r="AQR8">
        <v>3.9</v>
      </c>
      <c r="AQS8">
        <v>3.9</v>
      </c>
      <c r="AQT8">
        <v>3.9</v>
      </c>
      <c r="AQU8">
        <v>3.9</v>
      </c>
      <c r="AQV8">
        <v>3.9</v>
      </c>
      <c r="AQW8">
        <v>3.9</v>
      </c>
      <c r="AQX8">
        <v>3.9</v>
      </c>
      <c r="AQY8">
        <v>3.9</v>
      </c>
      <c r="AQZ8">
        <v>3.9</v>
      </c>
      <c r="ARA8">
        <v>3.9</v>
      </c>
      <c r="ARB8">
        <v>3.9</v>
      </c>
      <c r="ARC8">
        <v>3.9</v>
      </c>
      <c r="ARD8">
        <v>3.9</v>
      </c>
      <c r="ARE8">
        <v>3.9</v>
      </c>
      <c r="ARF8">
        <v>3.9</v>
      </c>
      <c r="ARG8">
        <v>3.9</v>
      </c>
      <c r="ARH8">
        <v>3.9</v>
      </c>
      <c r="ARI8">
        <v>3.9</v>
      </c>
      <c r="ARJ8">
        <v>3.9</v>
      </c>
      <c r="ARK8">
        <v>3.88</v>
      </c>
      <c r="ARL8">
        <v>3.88</v>
      </c>
      <c r="ARM8">
        <v>3.88</v>
      </c>
      <c r="ARN8">
        <v>3.88</v>
      </c>
      <c r="ARO8">
        <v>3.87</v>
      </c>
      <c r="ARP8">
        <v>3.88</v>
      </c>
      <c r="ARQ8">
        <v>3.88</v>
      </c>
      <c r="ARR8">
        <v>3.87</v>
      </c>
      <c r="ARS8">
        <v>3.87</v>
      </c>
      <c r="ART8">
        <v>3.88</v>
      </c>
      <c r="ARU8">
        <v>3.87</v>
      </c>
      <c r="ARV8">
        <v>3.87</v>
      </c>
      <c r="ARW8">
        <v>3.87</v>
      </c>
      <c r="ARX8">
        <v>3.87</v>
      </c>
      <c r="ARY8">
        <v>3.86</v>
      </c>
      <c r="ARZ8">
        <v>3.86</v>
      </c>
      <c r="ASA8">
        <v>3.86</v>
      </c>
      <c r="ASB8">
        <v>3.86</v>
      </c>
      <c r="ASC8">
        <v>3.84</v>
      </c>
      <c r="ASD8">
        <v>3.84</v>
      </c>
      <c r="ASE8">
        <v>3.84</v>
      </c>
      <c r="ASF8">
        <v>3.84</v>
      </c>
      <c r="ASG8">
        <v>3.84</v>
      </c>
      <c r="ASH8">
        <v>3.84</v>
      </c>
      <c r="ASI8">
        <v>3.84</v>
      </c>
      <c r="ASJ8">
        <v>3.84</v>
      </c>
      <c r="ASK8">
        <v>3.83</v>
      </c>
      <c r="ASL8">
        <v>3.83</v>
      </c>
      <c r="ASM8">
        <v>3.83</v>
      </c>
      <c r="ASN8">
        <v>3.83</v>
      </c>
      <c r="ASO8">
        <v>3.83</v>
      </c>
      <c r="ASP8">
        <v>3.82</v>
      </c>
      <c r="ASQ8">
        <v>3.83</v>
      </c>
      <c r="ASR8">
        <v>3.83</v>
      </c>
      <c r="ASS8">
        <v>3.82</v>
      </c>
      <c r="AST8">
        <v>3.82</v>
      </c>
      <c r="ASU8">
        <v>3.82</v>
      </c>
      <c r="ASV8">
        <v>3.83</v>
      </c>
      <c r="ASW8">
        <v>3.82</v>
      </c>
      <c r="ASX8">
        <v>3.82</v>
      </c>
      <c r="ASY8">
        <v>3.82</v>
      </c>
      <c r="ASZ8">
        <v>3.82</v>
      </c>
      <c r="ATA8">
        <v>3.82</v>
      </c>
      <c r="ATB8">
        <v>3.82</v>
      </c>
      <c r="ATC8">
        <v>3.82</v>
      </c>
      <c r="ATD8">
        <v>3.82</v>
      </c>
      <c r="ATE8">
        <v>3.82</v>
      </c>
      <c r="ATF8">
        <v>3.82</v>
      </c>
      <c r="ATG8">
        <v>3.82</v>
      </c>
      <c r="ATH8">
        <v>3.81</v>
      </c>
      <c r="ATI8">
        <v>3.81</v>
      </c>
      <c r="ATJ8">
        <v>3.81</v>
      </c>
      <c r="ATK8">
        <v>3.81</v>
      </c>
      <c r="ATL8">
        <v>3.81</v>
      </c>
      <c r="ATM8">
        <v>3.79</v>
      </c>
      <c r="ATN8">
        <v>3.79</v>
      </c>
      <c r="ATO8">
        <v>3.79</v>
      </c>
      <c r="ATP8">
        <v>3.79</v>
      </c>
      <c r="ATQ8">
        <v>3.79</v>
      </c>
      <c r="ATR8">
        <v>3.78</v>
      </c>
      <c r="ATS8">
        <v>3.79</v>
      </c>
      <c r="ATT8">
        <v>3.78</v>
      </c>
      <c r="ATU8">
        <v>3.78</v>
      </c>
      <c r="ATV8">
        <v>3.78</v>
      </c>
      <c r="ATW8">
        <v>3.78</v>
      </c>
      <c r="ATX8">
        <v>3.78</v>
      </c>
      <c r="ATY8">
        <v>3.77</v>
      </c>
      <c r="ATZ8">
        <v>3.77</v>
      </c>
      <c r="AUA8">
        <v>3.77</v>
      </c>
      <c r="AUB8">
        <v>3.77</v>
      </c>
      <c r="AUC8">
        <v>3.77</v>
      </c>
      <c r="AUD8">
        <v>3.77</v>
      </c>
      <c r="AUE8">
        <v>3.77</v>
      </c>
      <c r="AUF8">
        <v>3.75</v>
      </c>
      <c r="AUG8">
        <v>3.75</v>
      </c>
      <c r="AUH8">
        <v>3.75</v>
      </c>
      <c r="AUI8">
        <v>3.74</v>
      </c>
      <c r="AUJ8">
        <v>3.74</v>
      </c>
      <c r="AUK8">
        <v>3.74</v>
      </c>
      <c r="AUL8">
        <v>3.73</v>
      </c>
      <c r="AUM8">
        <v>3.73</v>
      </c>
      <c r="AUN8">
        <v>3.73</v>
      </c>
      <c r="AUO8">
        <v>3.73</v>
      </c>
      <c r="AUP8">
        <v>3.73</v>
      </c>
      <c r="AUQ8">
        <v>3.73</v>
      </c>
      <c r="AUR8">
        <v>3.73</v>
      </c>
      <c r="AUS8">
        <v>3.73</v>
      </c>
      <c r="AUT8">
        <v>3.73</v>
      </c>
      <c r="AUU8">
        <v>3.73</v>
      </c>
      <c r="AUV8">
        <v>3.72</v>
      </c>
      <c r="AUW8">
        <v>3.72</v>
      </c>
      <c r="AUX8">
        <v>3.72</v>
      </c>
      <c r="AUY8">
        <v>3.72</v>
      </c>
      <c r="AUZ8">
        <v>3.7</v>
      </c>
      <c r="AVA8">
        <v>3.69</v>
      </c>
      <c r="AVB8">
        <v>3.69</v>
      </c>
      <c r="AVC8">
        <v>3.69</v>
      </c>
      <c r="AVD8">
        <v>3.68</v>
      </c>
      <c r="AVE8">
        <v>3.68</v>
      </c>
      <c r="AVF8">
        <v>3.69</v>
      </c>
      <c r="AVG8">
        <v>3.68</v>
      </c>
      <c r="AVH8">
        <v>3.66</v>
      </c>
      <c r="AVI8">
        <v>3.66</v>
      </c>
      <c r="AVJ8">
        <v>3.66</v>
      </c>
      <c r="AVK8">
        <v>3.66</v>
      </c>
      <c r="AVL8">
        <v>3.66</v>
      </c>
      <c r="AVM8">
        <v>3.66</v>
      </c>
      <c r="AVN8">
        <v>3.65</v>
      </c>
      <c r="AVO8">
        <v>3.65</v>
      </c>
      <c r="AVP8">
        <v>3.65</v>
      </c>
      <c r="AVQ8">
        <v>3.65</v>
      </c>
      <c r="AVR8">
        <v>3.65</v>
      </c>
      <c r="AVS8">
        <v>3.65</v>
      </c>
      <c r="AVT8">
        <v>3.64</v>
      </c>
      <c r="AVU8">
        <v>3.62</v>
      </c>
      <c r="AVV8">
        <v>3.62</v>
      </c>
      <c r="AVW8">
        <v>3.62</v>
      </c>
      <c r="AVX8">
        <v>3.62</v>
      </c>
      <c r="AVY8">
        <v>3.61</v>
      </c>
      <c r="AVZ8">
        <v>3.62</v>
      </c>
      <c r="AWA8">
        <v>3.61</v>
      </c>
      <c r="AWB8">
        <v>3.61</v>
      </c>
      <c r="AWC8">
        <v>3.61</v>
      </c>
      <c r="AWD8">
        <v>3.61</v>
      </c>
      <c r="AWE8">
        <v>3.61</v>
      </c>
      <c r="AWF8">
        <v>3.6</v>
      </c>
      <c r="AWG8">
        <v>3.6</v>
      </c>
      <c r="AWH8">
        <v>3.59</v>
      </c>
      <c r="AWI8">
        <v>3.59</v>
      </c>
      <c r="AWJ8">
        <v>3.59</v>
      </c>
      <c r="AWK8">
        <v>3.57</v>
      </c>
      <c r="AWL8">
        <v>3.57</v>
      </c>
      <c r="AWM8">
        <v>3.57</v>
      </c>
      <c r="AWN8">
        <v>3.56</v>
      </c>
      <c r="AWO8">
        <v>3.56</v>
      </c>
      <c r="AWP8">
        <v>3.56</v>
      </c>
      <c r="AWQ8">
        <v>3.56</v>
      </c>
      <c r="AWR8">
        <v>3.55</v>
      </c>
      <c r="AWS8">
        <v>3.55</v>
      </c>
      <c r="AWT8">
        <v>3.55</v>
      </c>
      <c r="AWU8">
        <v>3.55</v>
      </c>
      <c r="AWV8">
        <v>3.53</v>
      </c>
      <c r="AWW8">
        <v>3.53</v>
      </c>
      <c r="AWX8">
        <v>3.52</v>
      </c>
      <c r="AWY8">
        <v>3.52</v>
      </c>
      <c r="AWZ8">
        <v>3.52</v>
      </c>
      <c r="AXA8">
        <v>3.52</v>
      </c>
      <c r="AXB8">
        <v>3.51</v>
      </c>
      <c r="AXC8">
        <v>3.51</v>
      </c>
      <c r="AXD8">
        <v>3.49</v>
      </c>
      <c r="AXE8">
        <v>3.49</v>
      </c>
      <c r="AXF8">
        <v>3.49</v>
      </c>
      <c r="AXG8">
        <v>3.48</v>
      </c>
      <c r="AXH8">
        <v>3.48</v>
      </c>
      <c r="AXI8">
        <v>3.48</v>
      </c>
      <c r="AXJ8">
        <v>3.48</v>
      </c>
      <c r="AXK8">
        <v>3.47</v>
      </c>
      <c r="AXL8">
        <v>3.47</v>
      </c>
      <c r="AXM8">
        <v>3.47</v>
      </c>
      <c r="AXN8">
        <v>3.46</v>
      </c>
      <c r="AXO8">
        <v>3.46</v>
      </c>
      <c r="AXP8">
        <v>3.46</v>
      </c>
      <c r="AXQ8">
        <v>3.44</v>
      </c>
      <c r="AXR8">
        <v>3.44</v>
      </c>
      <c r="AXS8">
        <v>3.43</v>
      </c>
      <c r="AXT8">
        <v>3.43</v>
      </c>
      <c r="AXU8">
        <v>3.43</v>
      </c>
      <c r="AXV8">
        <v>3.43</v>
      </c>
      <c r="AXW8">
        <v>3.43</v>
      </c>
      <c r="AXX8">
        <v>3.42</v>
      </c>
      <c r="AXY8">
        <v>3.42</v>
      </c>
      <c r="AXZ8">
        <v>3.42</v>
      </c>
      <c r="AYA8">
        <v>3.4</v>
      </c>
      <c r="AYB8">
        <v>3.4</v>
      </c>
      <c r="AYC8">
        <v>3.39</v>
      </c>
      <c r="AYD8">
        <v>3.4</v>
      </c>
      <c r="AYE8">
        <v>3.39</v>
      </c>
      <c r="AYF8">
        <v>3.39</v>
      </c>
      <c r="AYG8">
        <v>3.38</v>
      </c>
      <c r="AYH8">
        <v>3.38</v>
      </c>
      <c r="AYI8">
        <v>3.36</v>
      </c>
      <c r="AYJ8">
        <v>3.36</v>
      </c>
      <c r="AYK8">
        <v>3.36</v>
      </c>
      <c r="AYL8">
        <v>3.35</v>
      </c>
      <c r="AYM8">
        <v>3.35</v>
      </c>
      <c r="AYN8">
        <v>3.34</v>
      </c>
      <c r="AYO8">
        <v>3.34</v>
      </c>
      <c r="AYP8">
        <v>3.34</v>
      </c>
      <c r="AYQ8">
        <v>3.33</v>
      </c>
      <c r="AYR8">
        <v>3.31</v>
      </c>
      <c r="AYS8">
        <v>3.31</v>
      </c>
      <c r="AYT8">
        <v>3.31</v>
      </c>
      <c r="AYU8">
        <v>3.31</v>
      </c>
      <c r="AYV8">
        <v>3.31</v>
      </c>
      <c r="AYW8">
        <v>3.31</v>
      </c>
      <c r="AYX8">
        <v>3.31</v>
      </c>
      <c r="AYY8">
        <v>3.3</v>
      </c>
      <c r="AYZ8">
        <v>3.29</v>
      </c>
      <c r="AZA8">
        <v>3.29</v>
      </c>
      <c r="AZB8">
        <v>3.27</v>
      </c>
      <c r="AZC8">
        <v>3.27</v>
      </c>
      <c r="AZD8">
        <v>3.26</v>
      </c>
      <c r="AZE8">
        <v>3.26</v>
      </c>
      <c r="AZF8">
        <v>3.25</v>
      </c>
      <c r="AZG8">
        <v>3.25</v>
      </c>
      <c r="AZH8">
        <v>3.25</v>
      </c>
      <c r="AZI8">
        <v>3.25</v>
      </c>
      <c r="AZJ8">
        <v>3.25</v>
      </c>
      <c r="AZK8">
        <v>3.23</v>
      </c>
      <c r="AZL8">
        <v>3.22</v>
      </c>
      <c r="AZM8">
        <v>3.22</v>
      </c>
      <c r="AZN8">
        <v>3.22</v>
      </c>
      <c r="AZO8">
        <v>3.22</v>
      </c>
      <c r="AZP8">
        <v>3.22</v>
      </c>
      <c r="AZQ8">
        <v>3.21</v>
      </c>
      <c r="AZR8">
        <v>3.21</v>
      </c>
      <c r="AZS8">
        <v>3.2</v>
      </c>
      <c r="AZT8">
        <v>3.2</v>
      </c>
      <c r="AZU8">
        <v>3.2</v>
      </c>
      <c r="AZV8">
        <v>3.18</v>
      </c>
      <c r="AZW8">
        <v>3.17</v>
      </c>
      <c r="AZX8">
        <v>3.17</v>
      </c>
      <c r="AZY8">
        <v>3.17</v>
      </c>
      <c r="AZZ8">
        <v>3.16</v>
      </c>
      <c r="BAA8">
        <v>3.16</v>
      </c>
      <c r="BAB8">
        <v>3.14</v>
      </c>
      <c r="BAC8">
        <v>3.14</v>
      </c>
      <c r="BAD8">
        <v>3.14</v>
      </c>
      <c r="BAE8">
        <v>3.13</v>
      </c>
      <c r="BAF8">
        <v>3.13</v>
      </c>
      <c r="BAG8">
        <v>3.13</v>
      </c>
      <c r="BAH8">
        <v>3.13</v>
      </c>
      <c r="BAI8">
        <v>3.13</v>
      </c>
      <c r="BAJ8">
        <v>3.12</v>
      </c>
      <c r="BAK8">
        <v>3.12</v>
      </c>
      <c r="BAL8">
        <v>3.1</v>
      </c>
      <c r="BAM8">
        <v>3.09</v>
      </c>
      <c r="BAN8">
        <v>3.09</v>
      </c>
      <c r="BAO8">
        <v>3.09</v>
      </c>
      <c r="BAP8">
        <v>3.08</v>
      </c>
      <c r="BAQ8">
        <v>3.08</v>
      </c>
      <c r="BAR8">
        <v>3.08</v>
      </c>
      <c r="BAS8">
        <v>3.07</v>
      </c>
      <c r="BAT8">
        <v>3.07</v>
      </c>
      <c r="BAU8">
        <v>3.07</v>
      </c>
      <c r="BAV8">
        <v>3.05</v>
      </c>
      <c r="BAW8">
        <v>3.05</v>
      </c>
      <c r="BAX8">
        <v>3.04</v>
      </c>
      <c r="BAY8">
        <v>3.03</v>
      </c>
      <c r="BAZ8">
        <v>3.03</v>
      </c>
      <c r="BBA8">
        <v>3.03</v>
      </c>
      <c r="BBB8">
        <v>3.01</v>
      </c>
      <c r="BBC8">
        <v>3.01</v>
      </c>
      <c r="BBD8">
        <v>3.01</v>
      </c>
      <c r="BBE8">
        <v>3.01</v>
      </c>
      <c r="BBF8">
        <v>3.01</v>
      </c>
      <c r="BBG8">
        <v>3</v>
      </c>
      <c r="BBH8">
        <v>2.99</v>
      </c>
      <c r="BBI8">
        <v>2.99</v>
      </c>
      <c r="BBJ8">
        <v>2.97</v>
      </c>
      <c r="BBK8">
        <v>2.96</v>
      </c>
      <c r="BBL8">
        <v>2.96</v>
      </c>
      <c r="BBM8">
        <v>2.96</v>
      </c>
      <c r="BBN8">
        <v>2.96</v>
      </c>
      <c r="BBO8">
        <v>2.96</v>
      </c>
      <c r="BBP8">
        <v>2.95</v>
      </c>
      <c r="BBQ8">
        <v>2.94</v>
      </c>
      <c r="BBR8">
        <v>2.94</v>
      </c>
      <c r="BBS8">
        <v>2.94</v>
      </c>
      <c r="BBT8">
        <v>2.92</v>
      </c>
      <c r="BBU8">
        <v>2.92</v>
      </c>
      <c r="BBV8">
        <v>2.91</v>
      </c>
      <c r="BBW8">
        <v>2.91</v>
      </c>
      <c r="BBX8">
        <v>2.9</v>
      </c>
      <c r="BBY8">
        <v>2.9</v>
      </c>
      <c r="BBZ8">
        <v>2.9</v>
      </c>
      <c r="BCA8">
        <v>2.9</v>
      </c>
      <c r="BCB8">
        <v>2.88</v>
      </c>
      <c r="BCC8">
        <v>2.88</v>
      </c>
      <c r="BCD8">
        <v>2.87</v>
      </c>
      <c r="BCE8">
        <v>2.87</v>
      </c>
      <c r="BCF8">
        <v>2.86</v>
      </c>
      <c r="BCG8">
        <v>2.86</v>
      </c>
      <c r="BCH8">
        <v>2.86</v>
      </c>
      <c r="BCI8">
        <v>2.84</v>
      </c>
      <c r="BCJ8">
        <v>2.84</v>
      </c>
      <c r="BCK8">
        <v>2.84</v>
      </c>
      <c r="BCL8">
        <v>2.83</v>
      </c>
      <c r="BCM8">
        <v>2.83</v>
      </c>
      <c r="BCN8">
        <v>2.82</v>
      </c>
      <c r="BCO8">
        <v>2.81</v>
      </c>
      <c r="BCP8">
        <v>2.81</v>
      </c>
      <c r="BCQ8">
        <v>2.79</v>
      </c>
      <c r="BCR8">
        <v>2.79</v>
      </c>
      <c r="BCS8">
        <v>2.78</v>
      </c>
      <c r="BCT8">
        <v>2.78</v>
      </c>
      <c r="BCU8">
        <v>2.78</v>
      </c>
      <c r="BCV8">
        <v>2.78</v>
      </c>
      <c r="BCW8">
        <v>2.78</v>
      </c>
      <c r="BCX8">
        <v>2.77</v>
      </c>
      <c r="BCY8">
        <v>2.77</v>
      </c>
      <c r="BCZ8">
        <v>2.75</v>
      </c>
      <c r="BDA8">
        <v>2.75</v>
      </c>
      <c r="BDB8">
        <v>2.74</v>
      </c>
      <c r="BDC8">
        <v>2.74</v>
      </c>
      <c r="BDD8">
        <v>2.73</v>
      </c>
      <c r="BDE8">
        <v>2.73</v>
      </c>
      <c r="BDF8">
        <v>2.73</v>
      </c>
      <c r="BDG8">
        <v>2.73</v>
      </c>
      <c r="BDH8">
        <v>2.7</v>
      </c>
      <c r="BDI8">
        <v>2.71</v>
      </c>
      <c r="BDJ8">
        <v>2.7</v>
      </c>
      <c r="BDK8">
        <v>2.69</v>
      </c>
      <c r="BDL8">
        <v>2.69</v>
      </c>
      <c r="BDM8">
        <v>2.69</v>
      </c>
      <c r="BDN8">
        <v>2.68</v>
      </c>
      <c r="BDO8">
        <v>2.68</v>
      </c>
      <c r="BDP8">
        <v>2.66</v>
      </c>
      <c r="BDQ8">
        <v>2.66</v>
      </c>
      <c r="BDR8">
        <v>2.66</v>
      </c>
      <c r="BDS8">
        <v>2.66</v>
      </c>
      <c r="BDT8">
        <v>2.66</v>
      </c>
      <c r="BDU8">
        <v>2.65</v>
      </c>
      <c r="BDV8">
        <v>2.64</v>
      </c>
      <c r="BDW8">
        <v>2.64</v>
      </c>
      <c r="BDX8">
        <v>2.62</v>
      </c>
      <c r="BDY8">
        <v>2.62</v>
      </c>
      <c r="BDZ8">
        <v>2.61</v>
      </c>
      <c r="BEA8">
        <v>2.61</v>
      </c>
      <c r="BEB8">
        <v>2.61</v>
      </c>
      <c r="BEC8">
        <v>2.61</v>
      </c>
      <c r="BED8">
        <v>2.61</v>
      </c>
      <c r="BEE8">
        <v>2.6</v>
      </c>
      <c r="BEF8">
        <v>2.58</v>
      </c>
      <c r="BEG8">
        <v>2.58</v>
      </c>
      <c r="BEH8">
        <v>2.58</v>
      </c>
      <c r="BEI8">
        <v>2.57</v>
      </c>
      <c r="BEJ8">
        <v>2.57</v>
      </c>
      <c r="BEK8">
        <v>2.56</v>
      </c>
      <c r="BEL8">
        <v>2.56</v>
      </c>
      <c r="BEM8">
        <v>2.56</v>
      </c>
      <c r="BEN8">
        <v>2.5499999999999998</v>
      </c>
      <c r="BEO8">
        <v>2.5499999999999998</v>
      </c>
      <c r="BEP8">
        <v>2.5499999999999998</v>
      </c>
      <c r="BEQ8">
        <v>2.5299999999999998</v>
      </c>
      <c r="BER8">
        <v>2.5299999999999998</v>
      </c>
      <c r="BES8">
        <v>2.52</v>
      </c>
      <c r="BET8">
        <v>2.52</v>
      </c>
      <c r="BEU8">
        <v>2.5099999999999998</v>
      </c>
      <c r="BEV8">
        <v>2.5099999999999998</v>
      </c>
      <c r="BEW8">
        <v>2.5099999999999998</v>
      </c>
      <c r="BEX8">
        <v>2.4900000000000002</v>
      </c>
      <c r="BEY8">
        <v>2.48</v>
      </c>
      <c r="BEZ8">
        <v>2.48</v>
      </c>
      <c r="BFA8">
        <v>2.48</v>
      </c>
      <c r="BFB8">
        <v>2.48</v>
      </c>
      <c r="BFC8">
        <v>2.4700000000000002</v>
      </c>
      <c r="BFD8">
        <v>2.4700000000000002</v>
      </c>
      <c r="BFE8">
        <v>2.4500000000000002</v>
      </c>
      <c r="BFF8">
        <v>2.4500000000000002</v>
      </c>
      <c r="BFG8">
        <v>2.44</v>
      </c>
      <c r="BFH8">
        <v>2.44</v>
      </c>
      <c r="BFI8">
        <v>2.44</v>
      </c>
      <c r="BFJ8">
        <v>2.4300000000000002</v>
      </c>
      <c r="BFK8">
        <v>2.4300000000000002</v>
      </c>
      <c r="BFL8">
        <v>2.4300000000000002</v>
      </c>
      <c r="BFM8">
        <v>2.4300000000000002</v>
      </c>
      <c r="BFN8">
        <v>2.4300000000000002</v>
      </c>
      <c r="BFO8">
        <v>2.42</v>
      </c>
      <c r="BFP8">
        <v>2.4</v>
      </c>
      <c r="BFQ8">
        <v>2.4</v>
      </c>
      <c r="BFR8">
        <v>2.39</v>
      </c>
      <c r="BFS8">
        <v>2.39</v>
      </c>
      <c r="BFT8">
        <v>2.39</v>
      </c>
      <c r="BFU8">
        <v>2.38</v>
      </c>
      <c r="BFV8">
        <v>2.38</v>
      </c>
      <c r="BFW8">
        <v>2.36</v>
      </c>
      <c r="BFX8">
        <v>2.36</v>
      </c>
      <c r="BFY8">
        <v>2.36</v>
      </c>
      <c r="BFZ8">
        <v>2.36</v>
      </c>
      <c r="BGA8">
        <v>2.36</v>
      </c>
      <c r="BGB8">
        <v>2.35</v>
      </c>
      <c r="BGC8">
        <v>2.34</v>
      </c>
      <c r="BGD8">
        <v>2.3199999999999998</v>
      </c>
      <c r="BGE8">
        <v>2.3199999999999998</v>
      </c>
      <c r="BGF8">
        <v>2.3199999999999998</v>
      </c>
      <c r="BGG8">
        <v>2.31</v>
      </c>
      <c r="BGH8">
        <v>2.31</v>
      </c>
      <c r="BGI8">
        <v>2.31</v>
      </c>
      <c r="BGJ8">
        <v>2.2999999999999998</v>
      </c>
      <c r="BGK8">
        <v>2.2999999999999998</v>
      </c>
      <c r="BGL8">
        <v>2.2799999999999998</v>
      </c>
      <c r="BGM8">
        <v>2.2799999999999998</v>
      </c>
      <c r="BGN8">
        <v>2.2799999999999998</v>
      </c>
      <c r="BGO8">
        <v>2.27</v>
      </c>
      <c r="BGP8">
        <v>2.27</v>
      </c>
      <c r="BGQ8">
        <v>2.27</v>
      </c>
      <c r="BGR8">
        <v>2.2599999999999998</v>
      </c>
      <c r="BGS8">
        <v>2.25</v>
      </c>
      <c r="BGT8">
        <v>2.25</v>
      </c>
      <c r="BGU8">
        <v>2.25</v>
      </c>
      <c r="BGV8">
        <v>2.25</v>
      </c>
      <c r="BGW8">
        <v>2.25</v>
      </c>
      <c r="BGX8">
        <v>2.23</v>
      </c>
      <c r="BGY8">
        <v>2.23</v>
      </c>
      <c r="BGZ8">
        <v>2.23</v>
      </c>
      <c r="BHA8">
        <v>2.2200000000000002</v>
      </c>
      <c r="BHB8">
        <v>2.2200000000000002</v>
      </c>
      <c r="BHC8">
        <v>2.21</v>
      </c>
      <c r="BHD8">
        <v>2.21</v>
      </c>
      <c r="BHE8">
        <v>2.21</v>
      </c>
      <c r="BHF8">
        <v>2.19</v>
      </c>
      <c r="BHG8">
        <v>2.19</v>
      </c>
      <c r="BHH8">
        <v>2.19</v>
      </c>
      <c r="BHI8">
        <v>2.19</v>
      </c>
      <c r="BHJ8">
        <v>2.1800000000000002</v>
      </c>
      <c r="BHK8">
        <v>2.1800000000000002</v>
      </c>
      <c r="BHL8">
        <v>2.1800000000000002</v>
      </c>
      <c r="BHM8">
        <v>2.17</v>
      </c>
      <c r="BHN8">
        <v>2.17</v>
      </c>
      <c r="BHO8">
        <v>2.15</v>
      </c>
      <c r="BHP8">
        <v>2.15</v>
      </c>
      <c r="BHQ8">
        <v>2.14</v>
      </c>
      <c r="BHR8">
        <v>2.14</v>
      </c>
      <c r="BHS8">
        <v>2.14</v>
      </c>
      <c r="BHT8">
        <v>2.13</v>
      </c>
      <c r="BHU8">
        <v>2.13</v>
      </c>
      <c r="BHV8">
        <v>2.13</v>
      </c>
      <c r="BHW8">
        <v>2.12</v>
      </c>
      <c r="BHX8">
        <v>2.12</v>
      </c>
      <c r="BHY8">
        <v>2.12</v>
      </c>
      <c r="BHZ8">
        <v>2.1</v>
      </c>
      <c r="BIA8">
        <v>2.1</v>
      </c>
      <c r="BIB8">
        <v>2.1</v>
      </c>
      <c r="BIC8">
        <v>2.09</v>
      </c>
      <c r="BID8">
        <v>2.09</v>
      </c>
      <c r="BIE8">
        <v>2.08</v>
      </c>
      <c r="BIF8">
        <v>2.08</v>
      </c>
      <c r="BIG8">
        <v>2.08</v>
      </c>
      <c r="BIH8">
        <v>2.06</v>
      </c>
      <c r="BII8">
        <v>2.06</v>
      </c>
      <c r="BIJ8">
        <v>2.06</v>
      </c>
      <c r="BIK8">
        <v>2.06</v>
      </c>
      <c r="BIL8">
        <v>2.0499999999999998</v>
      </c>
      <c r="BIM8">
        <v>2.0499999999999998</v>
      </c>
      <c r="BIN8">
        <v>2.04</v>
      </c>
      <c r="BIO8">
        <v>2.04</v>
      </c>
      <c r="BIP8">
        <v>2.02</v>
      </c>
      <c r="BIQ8">
        <v>2.02</v>
      </c>
      <c r="BIR8">
        <v>2.0099999999999998</v>
      </c>
      <c r="BIS8">
        <v>2.0099999999999998</v>
      </c>
      <c r="BIT8">
        <v>2.0099999999999998</v>
      </c>
      <c r="BIU8">
        <v>2.0099999999999998</v>
      </c>
      <c r="BIV8">
        <v>2</v>
      </c>
      <c r="BIW8">
        <v>2</v>
      </c>
      <c r="BIX8">
        <v>2</v>
      </c>
      <c r="BIY8">
        <v>1.99</v>
      </c>
      <c r="BIZ8">
        <v>1.99</v>
      </c>
      <c r="BJA8">
        <v>1.97</v>
      </c>
      <c r="BJB8">
        <v>1.97</v>
      </c>
      <c r="BJC8">
        <v>1.96</v>
      </c>
      <c r="BJD8">
        <v>1.96</v>
      </c>
      <c r="BJE8">
        <v>1.96</v>
      </c>
      <c r="BJF8">
        <v>1.96</v>
      </c>
      <c r="BJG8">
        <v>1.96</v>
      </c>
      <c r="BJH8">
        <v>1.95</v>
      </c>
      <c r="BJI8">
        <v>1.95</v>
      </c>
      <c r="BJJ8">
        <v>1.95</v>
      </c>
      <c r="BJK8">
        <v>1.93</v>
      </c>
      <c r="BJL8">
        <v>1.93</v>
      </c>
      <c r="BJM8">
        <v>1.92</v>
      </c>
      <c r="BJN8">
        <v>1.92</v>
      </c>
      <c r="BJO8">
        <v>1.91</v>
      </c>
      <c r="BJP8">
        <v>1.91</v>
      </c>
      <c r="BJQ8">
        <v>1.89</v>
      </c>
      <c r="BJR8">
        <v>1.89</v>
      </c>
      <c r="BJS8">
        <v>1.89</v>
      </c>
      <c r="BJT8">
        <v>1.89</v>
      </c>
      <c r="BJU8">
        <v>1.89</v>
      </c>
      <c r="BJV8">
        <v>1.88</v>
      </c>
      <c r="BJW8">
        <v>1.88</v>
      </c>
      <c r="BJX8">
        <v>1.87</v>
      </c>
      <c r="BJY8">
        <v>1.87</v>
      </c>
      <c r="BJZ8">
        <v>1.85</v>
      </c>
      <c r="BKA8">
        <v>1.85</v>
      </c>
      <c r="BKB8">
        <v>1.84</v>
      </c>
      <c r="BKC8">
        <v>1.84</v>
      </c>
      <c r="BKD8">
        <v>1.84</v>
      </c>
      <c r="BKE8">
        <v>1.84</v>
      </c>
      <c r="BKF8">
        <v>1.84</v>
      </c>
      <c r="BKG8">
        <v>1.84</v>
      </c>
      <c r="BKH8">
        <v>1.83</v>
      </c>
      <c r="BKI8">
        <v>1.83</v>
      </c>
      <c r="BKJ8">
        <v>1.82</v>
      </c>
      <c r="BKK8">
        <v>1.82</v>
      </c>
      <c r="BKL8">
        <v>1.8</v>
      </c>
      <c r="BKM8">
        <v>1.8</v>
      </c>
      <c r="BKN8">
        <v>1.8</v>
      </c>
      <c r="BKO8">
        <v>1.8</v>
      </c>
      <c r="BKP8">
        <v>1.79</v>
      </c>
      <c r="BKQ8">
        <v>1.78</v>
      </c>
      <c r="BKR8">
        <v>1.78</v>
      </c>
      <c r="BKS8">
        <v>1.78</v>
      </c>
      <c r="BKT8">
        <v>1.78</v>
      </c>
      <c r="BKU8">
        <v>1.78</v>
      </c>
      <c r="BKV8">
        <v>1.76</v>
      </c>
      <c r="BKW8">
        <v>1.76</v>
      </c>
      <c r="BKX8">
        <v>1.75</v>
      </c>
      <c r="BKY8">
        <v>1.75</v>
      </c>
      <c r="BKZ8">
        <v>1.75</v>
      </c>
      <c r="BLA8">
        <v>1.75</v>
      </c>
      <c r="BLB8">
        <v>1.74</v>
      </c>
      <c r="BLC8">
        <v>1.74</v>
      </c>
      <c r="BLD8">
        <v>1.74</v>
      </c>
      <c r="BLE8">
        <v>1.72</v>
      </c>
      <c r="BLF8">
        <v>1.72</v>
      </c>
      <c r="BLG8">
        <v>1.72</v>
      </c>
      <c r="BLH8">
        <v>1.71</v>
      </c>
      <c r="BLI8">
        <v>1.71</v>
      </c>
      <c r="BLJ8">
        <v>1.7</v>
      </c>
      <c r="BLK8">
        <v>1.7</v>
      </c>
      <c r="BLL8">
        <v>1.7</v>
      </c>
      <c r="BLM8">
        <v>1.7</v>
      </c>
      <c r="BLN8">
        <v>1.69</v>
      </c>
      <c r="BLO8">
        <v>1.69</v>
      </c>
      <c r="BLP8">
        <v>1.67</v>
      </c>
      <c r="BLQ8">
        <v>1.67</v>
      </c>
      <c r="BLR8">
        <v>1.67</v>
      </c>
      <c r="BLS8">
        <v>1.66</v>
      </c>
      <c r="BLT8">
        <v>1.66</v>
      </c>
      <c r="BLU8">
        <v>1.66</v>
      </c>
      <c r="BLV8">
        <v>1.66</v>
      </c>
      <c r="BLW8">
        <v>1.65</v>
      </c>
      <c r="BLX8">
        <v>1.65</v>
      </c>
      <c r="BLY8">
        <v>1.63</v>
      </c>
      <c r="BLZ8">
        <v>1.63</v>
      </c>
      <c r="BMA8">
        <v>1.63</v>
      </c>
      <c r="BMB8">
        <v>1.63</v>
      </c>
      <c r="BMC8">
        <v>1.62</v>
      </c>
      <c r="BMD8">
        <v>1.62</v>
      </c>
      <c r="BME8">
        <v>1.61</v>
      </c>
      <c r="BMF8">
        <v>1.61</v>
      </c>
      <c r="BMG8">
        <v>1.61</v>
      </c>
      <c r="BMH8">
        <v>1.59</v>
      </c>
      <c r="BMI8">
        <v>1.59</v>
      </c>
      <c r="BMJ8">
        <v>1.59</v>
      </c>
      <c r="BMK8">
        <v>1.59</v>
      </c>
      <c r="BML8">
        <v>1.59</v>
      </c>
      <c r="BMM8">
        <v>1.59</v>
      </c>
      <c r="BMN8">
        <v>1.58</v>
      </c>
      <c r="BMO8">
        <v>1.59</v>
      </c>
      <c r="BMP8">
        <v>1.58</v>
      </c>
      <c r="BMQ8">
        <v>1.58</v>
      </c>
      <c r="BMR8">
        <v>1.57</v>
      </c>
      <c r="BMS8">
        <v>1.55</v>
      </c>
      <c r="BMT8">
        <v>1.55</v>
      </c>
      <c r="BMU8">
        <v>1.55</v>
      </c>
      <c r="BMV8">
        <v>1.55</v>
      </c>
      <c r="BMW8">
        <v>1.54</v>
      </c>
      <c r="BMX8">
        <v>1.54</v>
      </c>
      <c r="BMY8">
        <v>1.54</v>
      </c>
      <c r="BMZ8">
        <v>1.54</v>
      </c>
      <c r="BNA8">
        <v>1.54</v>
      </c>
      <c r="BNB8">
        <v>1.54</v>
      </c>
      <c r="BNC8">
        <v>1.53</v>
      </c>
      <c r="BND8">
        <v>1.53</v>
      </c>
      <c r="BNE8">
        <v>1.52</v>
      </c>
      <c r="BNF8">
        <v>1.52</v>
      </c>
      <c r="BNG8">
        <v>1.52</v>
      </c>
      <c r="BNH8">
        <v>1.52</v>
      </c>
      <c r="BNI8">
        <v>1.5</v>
      </c>
      <c r="BNJ8">
        <v>1.5</v>
      </c>
      <c r="BNK8">
        <v>1.5</v>
      </c>
      <c r="BNL8">
        <v>1.49</v>
      </c>
      <c r="BNM8">
        <v>1.49</v>
      </c>
      <c r="BNN8">
        <v>1.48</v>
      </c>
      <c r="BNO8">
        <v>1.48</v>
      </c>
      <c r="BNP8">
        <v>1.48</v>
      </c>
      <c r="BNQ8">
        <v>1.48</v>
      </c>
      <c r="BNR8">
        <v>1.48</v>
      </c>
      <c r="BNS8">
        <v>1.48</v>
      </c>
      <c r="BNT8">
        <v>1.46</v>
      </c>
      <c r="BNU8">
        <v>1.46</v>
      </c>
      <c r="BNV8">
        <v>1.45</v>
      </c>
      <c r="BNW8">
        <v>1.46</v>
      </c>
      <c r="BNX8">
        <v>1.45</v>
      </c>
      <c r="BNY8">
        <v>1.44</v>
      </c>
      <c r="BNZ8">
        <v>1.44</v>
      </c>
      <c r="BOA8">
        <v>1.42</v>
      </c>
      <c r="BOB8">
        <v>1.42</v>
      </c>
      <c r="BOC8">
        <v>1.42</v>
      </c>
      <c r="BOD8">
        <v>1.42</v>
      </c>
      <c r="BOE8">
        <v>1.42</v>
      </c>
      <c r="BOF8">
        <v>1.41</v>
      </c>
      <c r="BOG8">
        <v>1.41</v>
      </c>
      <c r="BOH8">
        <v>1.41</v>
      </c>
      <c r="BOI8">
        <v>1.4</v>
      </c>
      <c r="BOJ8">
        <v>1.4</v>
      </c>
      <c r="BOK8">
        <v>1.38</v>
      </c>
      <c r="BOL8">
        <v>1.37</v>
      </c>
      <c r="BOM8">
        <v>1.36</v>
      </c>
      <c r="BON8">
        <v>1.36</v>
      </c>
      <c r="BOO8">
        <v>1.36</v>
      </c>
      <c r="BOP8">
        <v>1.35</v>
      </c>
      <c r="BOQ8">
        <v>1.33</v>
      </c>
      <c r="BOR8">
        <v>1.33</v>
      </c>
      <c r="BOS8">
        <v>1.33</v>
      </c>
      <c r="BOT8">
        <v>1.32</v>
      </c>
      <c r="BOU8">
        <v>1.31</v>
      </c>
      <c r="BOV8">
        <v>1.31</v>
      </c>
      <c r="BOW8">
        <v>1.31</v>
      </c>
      <c r="BOX8">
        <v>1.31</v>
      </c>
      <c r="BOY8">
        <v>1.31</v>
      </c>
      <c r="BOZ8">
        <v>1.31</v>
      </c>
      <c r="BPA8">
        <v>1.29</v>
      </c>
      <c r="BPB8">
        <v>1.29</v>
      </c>
      <c r="BPC8">
        <v>1.29</v>
      </c>
      <c r="BPD8">
        <v>1.29</v>
      </c>
      <c r="BPE8">
        <v>1.28</v>
      </c>
      <c r="BPF8">
        <v>1.28</v>
      </c>
      <c r="BPG8">
        <v>1.28</v>
      </c>
      <c r="BPH8">
        <v>1.27</v>
      </c>
      <c r="BPI8">
        <v>1.25</v>
      </c>
      <c r="BPJ8">
        <v>1.25</v>
      </c>
      <c r="BPK8">
        <v>1.25</v>
      </c>
      <c r="BPL8">
        <v>1.25</v>
      </c>
      <c r="BPM8">
        <v>1.25</v>
      </c>
      <c r="BPN8">
        <v>1.24</v>
      </c>
      <c r="BPO8">
        <v>1.24</v>
      </c>
      <c r="BPP8">
        <v>1.24</v>
      </c>
      <c r="BPQ8">
        <v>1.24</v>
      </c>
      <c r="BPR8">
        <v>1.24</v>
      </c>
      <c r="BPS8">
        <v>1.24</v>
      </c>
      <c r="BPT8">
        <v>1.23</v>
      </c>
      <c r="BPU8">
        <v>1.23</v>
      </c>
      <c r="BPV8">
        <v>1.23</v>
      </c>
      <c r="BPW8">
        <v>1.22</v>
      </c>
      <c r="BPX8">
        <v>1.2</v>
      </c>
      <c r="BPY8">
        <v>1.19</v>
      </c>
      <c r="BPZ8">
        <v>1.2</v>
      </c>
      <c r="BQA8">
        <v>1.19</v>
      </c>
      <c r="BQB8">
        <v>1.19</v>
      </c>
      <c r="BQC8">
        <v>1.19</v>
      </c>
      <c r="BQD8">
        <v>1.19</v>
      </c>
      <c r="BQE8">
        <v>1.19</v>
      </c>
      <c r="BQF8">
        <v>1.19</v>
      </c>
      <c r="BQG8">
        <v>1.19</v>
      </c>
      <c r="BQH8">
        <v>1.19</v>
      </c>
      <c r="BQI8">
        <v>1.19</v>
      </c>
      <c r="BQJ8">
        <v>1.18</v>
      </c>
      <c r="BQK8">
        <v>1.18</v>
      </c>
      <c r="BQL8">
        <v>1.1599999999999999</v>
      </c>
      <c r="BQM8">
        <v>1.1599999999999999</v>
      </c>
      <c r="BQN8">
        <v>1.1499999999999999</v>
      </c>
      <c r="BQO8">
        <v>1.1499999999999999</v>
      </c>
      <c r="BQP8">
        <v>1.1399999999999999</v>
      </c>
      <c r="BQQ8">
        <v>1.1399999999999999</v>
      </c>
      <c r="BQR8">
        <v>1.1200000000000001</v>
      </c>
      <c r="BQS8">
        <v>1.1200000000000001</v>
      </c>
      <c r="BQT8">
        <v>1.1200000000000001</v>
      </c>
      <c r="BQU8">
        <v>1.1200000000000001</v>
      </c>
      <c r="BQV8">
        <v>1.1200000000000001</v>
      </c>
      <c r="BQW8">
        <v>1.1100000000000001</v>
      </c>
      <c r="BQX8">
        <v>1.1100000000000001</v>
      </c>
      <c r="BQY8">
        <v>1.1000000000000001</v>
      </c>
      <c r="BQZ8">
        <v>1.1000000000000001</v>
      </c>
      <c r="BRA8">
        <v>1.08</v>
      </c>
      <c r="BRB8">
        <v>1.08</v>
      </c>
      <c r="BRC8">
        <v>1.07</v>
      </c>
      <c r="BRD8">
        <v>1.07</v>
      </c>
      <c r="BRE8">
        <v>1.07</v>
      </c>
      <c r="BRF8">
        <v>1.07</v>
      </c>
      <c r="BRG8">
        <v>1.07</v>
      </c>
      <c r="BRH8">
        <v>1.06</v>
      </c>
      <c r="BRI8">
        <v>1.06</v>
      </c>
      <c r="BRJ8">
        <v>1.05</v>
      </c>
      <c r="BRK8">
        <v>1.05</v>
      </c>
      <c r="BRL8">
        <v>1.05</v>
      </c>
      <c r="BRM8">
        <v>1.03</v>
      </c>
      <c r="BRN8">
        <v>1.03</v>
      </c>
      <c r="BRO8">
        <v>1.03</v>
      </c>
      <c r="BRP8">
        <v>1.03</v>
      </c>
      <c r="BRQ8">
        <v>1.03</v>
      </c>
      <c r="BRR8">
        <v>1.01</v>
      </c>
      <c r="BRS8">
        <v>1.01</v>
      </c>
      <c r="BRT8">
        <v>1.01</v>
      </c>
      <c r="BRU8">
        <v>1.01</v>
      </c>
      <c r="BRV8">
        <v>1.01</v>
      </c>
      <c r="BRW8">
        <v>0.99</v>
      </c>
      <c r="BRX8">
        <v>0.99</v>
      </c>
      <c r="BRY8">
        <v>0.99</v>
      </c>
      <c r="BRZ8">
        <v>0.99</v>
      </c>
      <c r="BSA8">
        <v>0.99</v>
      </c>
      <c r="BSB8">
        <v>0.98</v>
      </c>
      <c r="BSC8">
        <v>0.98</v>
      </c>
      <c r="BSD8">
        <v>0.99</v>
      </c>
      <c r="BSE8">
        <v>0.98</v>
      </c>
      <c r="BSF8">
        <v>0.97</v>
      </c>
      <c r="BSG8">
        <v>0.97</v>
      </c>
      <c r="BSH8">
        <v>0.97</v>
      </c>
      <c r="BSI8">
        <v>0.95</v>
      </c>
      <c r="BSJ8">
        <v>0.95</v>
      </c>
      <c r="BSK8">
        <v>0.95</v>
      </c>
      <c r="BSL8">
        <v>0.95</v>
      </c>
      <c r="BSM8">
        <v>0.95</v>
      </c>
      <c r="BSN8">
        <v>0.95</v>
      </c>
      <c r="BSO8">
        <v>0.95</v>
      </c>
      <c r="BSP8">
        <v>0.94</v>
      </c>
      <c r="BSQ8">
        <v>0.94</v>
      </c>
      <c r="BSR8">
        <v>0.94</v>
      </c>
      <c r="BSS8">
        <v>0.93</v>
      </c>
      <c r="BST8">
        <v>0.93</v>
      </c>
      <c r="BSU8">
        <v>0.93</v>
      </c>
      <c r="BSV8">
        <v>0.91</v>
      </c>
      <c r="BSW8">
        <v>0.91</v>
      </c>
      <c r="BSX8">
        <v>0.9</v>
      </c>
      <c r="BSY8">
        <v>0.9</v>
      </c>
      <c r="BSZ8">
        <v>0.9</v>
      </c>
      <c r="BTA8">
        <v>0.89</v>
      </c>
      <c r="BTB8">
        <v>0.89</v>
      </c>
      <c r="BTC8">
        <v>0.89</v>
      </c>
      <c r="BTD8">
        <v>0.88</v>
      </c>
      <c r="BTE8">
        <v>0.88</v>
      </c>
      <c r="BTF8">
        <v>0.88</v>
      </c>
      <c r="BTG8">
        <v>0.86</v>
      </c>
      <c r="BTH8">
        <v>0.86</v>
      </c>
      <c r="BTI8">
        <v>0.84</v>
      </c>
      <c r="BTJ8">
        <v>0.84</v>
      </c>
      <c r="BTK8">
        <v>0.84</v>
      </c>
      <c r="BTL8">
        <v>0.84</v>
      </c>
      <c r="BTM8">
        <v>0.84</v>
      </c>
      <c r="BTN8">
        <v>0.84</v>
      </c>
      <c r="BTO8">
        <v>0.84</v>
      </c>
      <c r="BTP8">
        <v>0.84</v>
      </c>
      <c r="BTQ8">
        <v>0.82</v>
      </c>
      <c r="BTR8">
        <v>0.81</v>
      </c>
      <c r="BTS8">
        <v>0.81</v>
      </c>
      <c r="BTT8">
        <v>0.81</v>
      </c>
      <c r="BTU8">
        <v>0.8</v>
      </c>
      <c r="BTV8">
        <v>0.8</v>
      </c>
      <c r="BTW8">
        <v>0.8</v>
      </c>
      <c r="BTX8">
        <v>0.8</v>
      </c>
      <c r="BTY8">
        <v>0.78</v>
      </c>
      <c r="BTZ8">
        <v>0.78</v>
      </c>
      <c r="BUA8">
        <v>0.78</v>
      </c>
      <c r="BUB8">
        <v>0.78</v>
      </c>
      <c r="BUC8">
        <v>0.77</v>
      </c>
      <c r="BUD8">
        <v>0.77</v>
      </c>
      <c r="BUE8">
        <v>0.77</v>
      </c>
      <c r="BUF8">
        <v>0.77</v>
      </c>
      <c r="BUG8">
        <v>0.77</v>
      </c>
      <c r="BUH8">
        <v>0.77</v>
      </c>
      <c r="BUI8">
        <v>0.77</v>
      </c>
      <c r="BUJ8">
        <v>0.77</v>
      </c>
      <c r="BUK8">
        <v>0.77</v>
      </c>
      <c r="BUL8">
        <v>0.77</v>
      </c>
      <c r="BUM8">
        <v>0.77</v>
      </c>
      <c r="BUN8">
        <v>0.77</v>
      </c>
      <c r="BUO8">
        <v>0.76</v>
      </c>
      <c r="BUP8">
        <v>0.76</v>
      </c>
      <c r="BUQ8">
        <v>0.74</v>
      </c>
      <c r="BUR8">
        <v>0.74</v>
      </c>
      <c r="BUS8">
        <v>0.74</v>
      </c>
      <c r="BUT8">
        <v>0.73</v>
      </c>
      <c r="BUU8">
        <v>0.73</v>
      </c>
      <c r="BUV8">
        <v>0.73</v>
      </c>
      <c r="BUW8">
        <v>0.73</v>
      </c>
      <c r="BUX8">
        <v>0.73</v>
      </c>
      <c r="BUY8">
        <v>0.72</v>
      </c>
      <c r="BUZ8">
        <v>0.73</v>
      </c>
      <c r="BVA8">
        <v>0.73</v>
      </c>
      <c r="BVB8">
        <v>0.72</v>
      </c>
      <c r="BVC8">
        <v>0.72</v>
      </c>
      <c r="BVD8">
        <v>0.72</v>
      </c>
      <c r="BVE8">
        <v>0.72</v>
      </c>
      <c r="BVF8">
        <v>0.72</v>
      </c>
      <c r="BVG8">
        <v>0.72</v>
      </c>
      <c r="BVH8">
        <v>0.72</v>
      </c>
      <c r="BVI8">
        <v>0.72</v>
      </c>
      <c r="BVJ8">
        <v>0.72</v>
      </c>
      <c r="BVK8">
        <v>0.71</v>
      </c>
      <c r="BVL8">
        <v>0.71</v>
      </c>
      <c r="BVM8">
        <v>0.71</v>
      </c>
      <c r="BVN8">
        <v>0.71</v>
      </c>
      <c r="BVO8">
        <v>0.71</v>
      </c>
      <c r="BVP8">
        <v>0.69</v>
      </c>
      <c r="BVQ8">
        <v>0.69</v>
      </c>
      <c r="BVR8">
        <v>0.68</v>
      </c>
      <c r="BVS8">
        <v>0.68</v>
      </c>
      <c r="BVT8">
        <v>0.67</v>
      </c>
      <c r="BVU8">
        <v>0.65</v>
      </c>
      <c r="BVV8">
        <v>0.65</v>
      </c>
      <c r="BVW8">
        <v>0.65</v>
      </c>
      <c r="BVX8">
        <v>0.65</v>
      </c>
      <c r="BVY8">
        <v>0.65</v>
      </c>
      <c r="BVZ8">
        <v>0.65</v>
      </c>
      <c r="BWA8">
        <v>0.65</v>
      </c>
      <c r="BWB8">
        <v>0.64</v>
      </c>
      <c r="BWC8">
        <v>0.64</v>
      </c>
      <c r="BWD8">
        <v>0.64</v>
      </c>
      <c r="BWE8">
        <v>0.64</v>
      </c>
      <c r="BWF8">
        <v>0.64</v>
      </c>
      <c r="BWG8">
        <v>0.64</v>
      </c>
      <c r="BWH8">
        <v>0.63</v>
      </c>
      <c r="BWI8">
        <v>0.64</v>
      </c>
      <c r="BWJ8">
        <v>0.63</v>
      </c>
      <c r="BWK8">
        <v>0.63</v>
      </c>
      <c r="BWL8">
        <v>0.63</v>
      </c>
      <c r="BWM8">
        <v>0.63</v>
      </c>
      <c r="BWN8">
        <v>0.63</v>
      </c>
      <c r="BWO8">
        <v>0.63</v>
      </c>
      <c r="BWP8">
        <v>0.63</v>
      </c>
      <c r="BWQ8">
        <v>0.63</v>
      </c>
      <c r="BWR8">
        <v>0.63</v>
      </c>
      <c r="BWS8">
        <v>0.63</v>
      </c>
      <c r="BWT8">
        <v>0.61</v>
      </c>
      <c r="BWU8">
        <v>0.61</v>
      </c>
      <c r="BWV8">
        <v>0.61</v>
      </c>
      <c r="BWW8">
        <v>0.61</v>
      </c>
      <c r="BWX8">
        <v>0.6</v>
      </c>
      <c r="BWY8">
        <v>0.6</v>
      </c>
      <c r="BWZ8">
        <v>0.6</v>
      </c>
      <c r="BXA8">
        <v>0.59</v>
      </c>
      <c r="BXB8">
        <v>0.59</v>
      </c>
      <c r="BXC8">
        <v>0.59</v>
      </c>
      <c r="BXD8">
        <v>0.59</v>
      </c>
      <c r="BXE8">
        <v>0.59</v>
      </c>
      <c r="BXF8">
        <v>0.59</v>
      </c>
      <c r="BXG8">
        <v>0.59</v>
      </c>
      <c r="BXH8">
        <v>0.56999999999999995</v>
      </c>
      <c r="BXI8">
        <v>0.56999999999999995</v>
      </c>
      <c r="BXJ8">
        <v>0.56999999999999995</v>
      </c>
      <c r="BXK8">
        <v>0.56000000000000005</v>
      </c>
      <c r="BXL8">
        <v>0.56000000000000005</v>
      </c>
      <c r="BXM8">
        <v>0.56000000000000005</v>
      </c>
      <c r="BXN8">
        <v>0.56000000000000005</v>
      </c>
      <c r="BXO8">
        <v>0.56000000000000005</v>
      </c>
      <c r="BXP8">
        <v>0.55000000000000004</v>
      </c>
      <c r="BXQ8">
        <v>0.55000000000000004</v>
      </c>
      <c r="BXR8">
        <v>0.55000000000000004</v>
      </c>
      <c r="BXS8">
        <v>0.56000000000000005</v>
      </c>
      <c r="BXT8">
        <v>0.55000000000000004</v>
      </c>
      <c r="BXU8">
        <v>0.55000000000000004</v>
      </c>
      <c r="BXV8">
        <v>0.55000000000000004</v>
      </c>
      <c r="BXW8">
        <v>0.55000000000000004</v>
      </c>
      <c r="BXX8">
        <v>0.55000000000000004</v>
      </c>
      <c r="BXY8">
        <v>0.54</v>
      </c>
      <c r="BXZ8">
        <v>0.55000000000000004</v>
      </c>
      <c r="BYA8">
        <v>0.54</v>
      </c>
      <c r="BYB8">
        <v>0.54</v>
      </c>
      <c r="BYC8">
        <v>0.54</v>
      </c>
      <c r="BYD8">
        <v>0.54</v>
      </c>
      <c r="BYE8">
        <v>0.54</v>
      </c>
      <c r="BYF8">
        <v>0.54</v>
      </c>
      <c r="BYG8">
        <v>0.54</v>
      </c>
      <c r="BYH8">
        <v>0.54</v>
      </c>
      <c r="BYI8">
        <v>0.52</v>
      </c>
      <c r="BYJ8">
        <v>0.52</v>
      </c>
      <c r="BYK8">
        <v>0.52</v>
      </c>
      <c r="BYL8">
        <v>0.52</v>
      </c>
      <c r="BYM8">
        <v>0.52</v>
      </c>
      <c r="BYN8">
        <v>0.52</v>
      </c>
      <c r="BYO8">
        <v>0.51</v>
      </c>
      <c r="BYP8">
        <v>0.51</v>
      </c>
      <c r="BYQ8">
        <v>0.52</v>
      </c>
      <c r="BYR8">
        <v>0.51</v>
      </c>
      <c r="BYS8">
        <v>0.51</v>
      </c>
      <c r="BYT8">
        <v>0.52</v>
      </c>
      <c r="BYU8">
        <v>0.51</v>
      </c>
      <c r="BYV8">
        <v>0.51</v>
      </c>
      <c r="BYW8">
        <v>0.51</v>
      </c>
      <c r="BYX8">
        <v>0.51</v>
      </c>
      <c r="BYY8">
        <v>0.5</v>
      </c>
      <c r="BYZ8">
        <v>0.5</v>
      </c>
      <c r="BZA8">
        <v>0.48</v>
      </c>
      <c r="BZB8">
        <v>0.48</v>
      </c>
      <c r="BZC8">
        <v>0.48</v>
      </c>
      <c r="BZD8">
        <v>0.48</v>
      </c>
      <c r="BZE8">
        <v>0.48</v>
      </c>
      <c r="BZF8">
        <v>0.48</v>
      </c>
      <c r="BZG8">
        <v>0.47</v>
      </c>
      <c r="BZH8">
        <v>0.47</v>
      </c>
      <c r="BZI8">
        <v>0.47</v>
      </c>
      <c r="BZJ8">
        <v>0.47</v>
      </c>
      <c r="BZK8">
        <v>0.47</v>
      </c>
      <c r="BZL8">
        <v>0.47</v>
      </c>
      <c r="BZM8">
        <v>0.47</v>
      </c>
      <c r="BZN8">
        <v>0.47</v>
      </c>
      <c r="BZO8">
        <v>0.47</v>
      </c>
      <c r="BZP8">
        <v>0.47</v>
      </c>
      <c r="BZQ8">
        <v>0.47</v>
      </c>
      <c r="BZR8">
        <v>0.47</v>
      </c>
      <c r="BZS8">
        <v>0.46</v>
      </c>
      <c r="BZT8">
        <v>0.47</v>
      </c>
      <c r="BZU8">
        <v>0.46</v>
      </c>
      <c r="BZV8">
        <v>0.46</v>
      </c>
      <c r="BZW8">
        <v>0.47</v>
      </c>
      <c r="BZX8">
        <v>0.47</v>
      </c>
      <c r="BZY8">
        <v>0.46</v>
      </c>
      <c r="BZZ8">
        <v>0.46</v>
      </c>
      <c r="CAA8">
        <v>0.46</v>
      </c>
      <c r="CAB8">
        <v>0.46</v>
      </c>
      <c r="CAC8">
        <v>0.46</v>
      </c>
      <c r="CAD8">
        <v>0.46</v>
      </c>
      <c r="CAE8">
        <v>0.46</v>
      </c>
      <c r="CAF8">
        <v>0.44</v>
      </c>
      <c r="CAG8">
        <v>0.44</v>
      </c>
      <c r="CAH8">
        <v>0.44</v>
      </c>
      <c r="CAI8">
        <v>0.44</v>
      </c>
      <c r="CAJ8">
        <v>0.44</v>
      </c>
      <c r="CAK8">
        <v>0.43</v>
      </c>
      <c r="CAL8">
        <v>0.43</v>
      </c>
      <c r="CAM8">
        <v>0.43</v>
      </c>
      <c r="CAN8">
        <v>0.43</v>
      </c>
      <c r="CAO8">
        <v>0.43</v>
      </c>
      <c r="CAP8">
        <v>0.43</v>
      </c>
      <c r="CAQ8">
        <v>0.43</v>
      </c>
      <c r="CAR8">
        <v>0.43</v>
      </c>
      <c r="CAS8">
        <v>0.42</v>
      </c>
      <c r="CAT8">
        <v>0.42</v>
      </c>
      <c r="CAU8">
        <v>0.42</v>
      </c>
      <c r="CAV8">
        <v>0.42</v>
      </c>
      <c r="CAW8">
        <v>0.42</v>
      </c>
      <c r="CAX8">
        <v>0.42</v>
      </c>
      <c r="CAY8">
        <v>0.43</v>
      </c>
      <c r="CAZ8">
        <v>0.43</v>
      </c>
      <c r="CBA8">
        <v>0.43</v>
      </c>
      <c r="CBB8">
        <v>0.43</v>
      </c>
      <c r="CBC8">
        <v>0.42</v>
      </c>
      <c r="CBD8">
        <v>0.42</v>
      </c>
      <c r="CBE8">
        <v>0.42</v>
      </c>
      <c r="CBF8">
        <v>0.42</v>
      </c>
      <c r="CBG8">
        <v>0.42</v>
      </c>
      <c r="CBH8">
        <v>0.42</v>
      </c>
      <c r="CBI8">
        <v>0.42</v>
      </c>
      <c r="CBJ8">
        <v>0.42</v>
      </c>
      <c r="CBK8">
        <v>0.42</v>
      </c>
      <c r="CBL8">
        <v>0.42</v>
      </c>
      <c r="CBM8">
        <v>0.42</v>
      </c>
      <c r="CBN8">
        <v>0.42</v>
      </c>
      <c r="CBO8">
        <v>0.4</v>
      </c>
      <c r="CBP8">
        <v>0.4</v>
      </c>
      <c r="CBQ8">
        <v>0.4</v>
      </c>
      <c r="CBR8">
        <v>0.42</v>
      </c>
      <c r="CBS8">
        <v>0.42</v>
      </c>
      <c r="CBT8">
        <v>0.42</v>
      </c>
      <c r="CBU8">
        <v>0.4</v>
      </c>
      <c r="CBV8">
        <v>0.4</v>
      </c>
      <c r="CBW8">
        <v>0.39</v>
      </c>
      <c r="CBX8">
        <v>0.39</v>
      </c>
      <c r="CBY8">
        <v>0.39</v>
      </c>
      <c r="CBZ8">
        <v>0.39</v>
      </c>
      <c r="CCA8">
        <v>0.39</v>
      </c>
      <c r="CCB8">
        <v>0.39</v>
      </c>
      <c r="CCC8">
        <v>0.39</v>
      </c>
      <c r="CCD8">
        <v>0.39</v>
      </c>
      <c r="CCE8">
        <v>0.39</v>
      </c>
      <c r="CCF8">
        <v>0.39</v>
      </c>
      <c r="CCG8">
        <v>0.39</v>
      </c>
      <c r="CCH8">
        <v>0.39</v>
      </c>
      <c r="CCI8">
        <v>0.39</v>
      </c>
      <c r="CCJ8">
        <v>0.39</v>
      </c>
      <c r="CCK8">
        <v>0.39</v>
      </c>
      <c r="CCL8">
        <v>0.39</v>
      </c>
      <c r="CCM8">
        <v>0.39</v>
      </c>
      <c r="CCN8">
        <v>0.38</v>
      </c>
      <c r="CCO8">
        <v>0.39</v>
      </c>
      <c r="CCP8">
        <v>0.38</v>
      </c>
      <c r="CCQ8">
        <v>0.38</v>
      </c>
      <c r="CCR8">
        <v>0.38</v>
      </c>
      <c r="CCS8">
        <v>0.38</v>
      </c>
      <c r="CCT8">
        <v>0.37</v>
      </c>
      <c r="CCU8">
        <v>0.37</v>
      </c>
      <c r="CCV8">
        <v>0.37</v>
      </c>
      <c r="CCW8">
        <v>0.35</v>
      </c>
      <c r="CCX8">
        <v>0.35</v>
      </c>
      <c r="CCY8">
        <v>0.35</v>
      </c>
      <c r="CCZ8">
        <v>0.35</v>
      </c>
      <c r="CDA8">
        <v>0.35</v>
      </c>
      <c r="CDB8">
        <v>0.35</v>
      </c>
      <c r="CDC8">
        <v>0.35</v>
      </c>
      <c r="CDD8">
        <v>0.35</v>
      </c>
      <c r="CDE8">
        <v>0.35</v>
      </c>
      <c r="CDF8">
        <v>0.35</v>
      </c>
      <c r="CDG8">
        <v>0.35</v>
      </c>
      <c r="CDH8">
        <v>0.35</v>
      </c>
      <c r="CDI8">
        <v>0.35</v>
      </c>
      <c r="CDJ8">
        <v>0.35</v>
      </c>
      <c r="CDK8">
        <v>0.35</v>
      </c>
      <c r="CDL8">
        <v>0.35</v>
      </c>
      <c r="CDM8">
        <v>0.34</v>
      </c>
      <c r="CDN8">
        <v>0.34</v>
      </c>
      <c r="CDO8">
        <v>0.34</v>
      </c>
      <c r="CDP8">
        <v>0.34</v>
      </c>
      <c r="CDQ8">
        <v>0.34</v>
      </c>
      <c r="CDR8">
        <v>0.34</v>
      </c>
      <c r="CDS8">
        <v>0.34</v>
      </c>
      <c r="CDT8">
        <v>0.34</v>
      </c>
      <c r="CDU8">
        <v>0.33</v>
      </c>
      <c r="CDV8">
        <v>0.34</v>
      </c>
      <c r="CDW8">
        <v>0.34</v>
      </c>
      <c r="CDX8">
        <v>0.34</v>
      </c>
      <c r="CDY8">
        <v>0.34</v>
      </c>
      <c r="CDZ8">
        <v>0.33</v>
      </c>
      <c r="CEA8">
        <v>0.34</v>
      </c>
      <c r="CEB8">
        <v>0.34</v>
      </c>
      <c r="CEC8">
        <v>0.34</v>
      </c>
      <c r="CED8">
        <v>0.34</v>
      </c>
      <c r="CEE8">
        <v>0.33</v>
      </c>
      <c r="CEF8">
        <v>0.33</v>
      </c>
      <c r="CEG8">
        <v>0.33</v>
      </c>
      <c r="CEH8">
        <v>0.34</v>
      </c>
      <c r="CEI8">
        <v>0.33</v>
      </c>
      <c r="CEJ8">
        <v>0.33</v>
      </c>
      <c r="CEK8">
        <v>0.33</v>
      </c>
      <c r="CEL8">
        <v>0.33</v>
      </c>
      <c r="CEM8">
        <v>0.33</v>
      </c>
      <c r="CEN8">
        <v>0.33</v>
      </c>
      <c r="CEO8">
        <v>0.31</v>
      </c>
      <c r="CEP8">
        <v>0.31</v>
      </c>
      <c r="CEQ8">
        <v>0.31</v>
      </c>
      <c r="CER8">
        <v>0.31</v>
      </c>
      <c r="CES8">
        <v>0.31</v>
      </c>
      <c r="CET8">
        <v>0.3</v>
      </c>
      <c r="CEU8">
        <v>0.3</v>
      </c>
      <c r="CEV8">
        <v>0.3</v>
      </c>
      <c r="CEW8">
        <v>0.3</v>
      </c>
      <c r="CEX8">
        <v>0.3</v>
      </c>
      <c r="CEY8">
        <v>0.3</v>
      </c>
      <c r="CEZ8">
        <v>0.3</v>
      </c>
      <c r="CFA8">
        <v>0.3</v>
      </c>
      <c r="CFB8">
        <v>0.3</v>
      </c>
      <c r="CFC8">
        <v>0.3</v>
      </c>
      <c r="CFD8">
        <v>0.3</v>
      </c>
      <c r="CFE8">
        <v>0.28999999999999998</v>
      </c>
      <c r="CFF8">
        <v>0.28999999999999998</v>
      </c>
      <c r="CFG8">
        <v>0.28999999999999998</v>
      </c>
      <c r="CFH8">
        <v>0.28999999999999998</v>
      </c>
      <c r="CFI8">
        <v>0.28999999999999998</v>
      </c>
      <c r="CFJ8">
        <v>0.28999999999999998</v>
      </c>
      <c r="CFK8">
        <v>0.28999999999999998</v>
      </c>
      <c r="CFL8">
        <v>0.28999999999999998</v>
      </c>
      <c r="CFM8">
        <v>0.28999999999999998</v>
      </c>
      <c r="CFN8">
        <v>0.28999999999999998</v>
      </c>
      <c r="CFO8">
        <v>0.27</v>
      </c>
      <c r="CFP8">
        <v>0.28999999999999998</v>
      </c>
      <c r="CFQ8">
        <v>0.28999999999999998</v>
      </c>
      <c r="CFR8">
        <v>0.28999999999999998</v>
      </c>
      <c r="CFS8">
        <v>0.28999999999999998</v>
      </c>
      <c r="CFT8">
        <v>0.28999999999999998</v>
      </c>
      <c r="CFU8">
        <v>0.28999999999999998</v>
      </c>
      <c r="CFV8">
        <v>0.28999999999999998</v>
      </c>
      <c r="CFW8">
        <v>0.28999999999999998</v>
      </c>
      <c r="CFX8">
        <v>0.28999999999999998</v>
      </c>
      <c r="CFY8">
        <v>0.27</v>
      </c>
      <c r="CFZ8">
        <v>0.28999999999999998</v>
      </c>
      <c r="CGA8">
        <v>0.27</v>
      </c>
      <c r="CGB8">
        <v>0.27</v>
      </c>
      <c r="CGC8">
        <v>0.27</v>
      </c>
      <c r="CGD8">
        <v>0.27</v>
      </c>
      <c r="CGE8">
        <v>0.27</v>
      </c>
      <c r="CGF8">
        <v>0.27</v>
      </c>
      <c r="CGG8">
        <v>0.27</v>
      </c>
      <c r="CGH8">
        <v>0.27</v>
      </c>
      <c r="CGI8">
        <v>0.26</v>
      </c>
      <c r="CGJ8">
        <v>0.26</v>
      </c>
      <c r="CGK8">
        <v>0.27</v>
      </c>
      <c r="CGL8">
        <v>0.26</v>
      </c>
      <c r="CGM8">
        <v>0.27</v>
      </c>
      <c r="CGN8">
        <v>0.26</v>
      </c>
      <c r="CGO8">
        <v>0.26</v>
      </c>
      <c r="CGP8">
        <v>0.26</v>
      </c>
      <c r="CGQ8">
        <v>0.26</v>
      </c>
      <c r="CGR8">
        <v>0.26</v>
      </c>
      <c r="CGS8">
        <v>0.26</v>
      </c>
      <c r="CGT8">
        <v>0.26</v>
      </c>
      <c r="CGU8">
        <v>0.26</v>
      </c>
      <c r="CGV8">
        <v>0.26</v>
      </c>
      <c r="CGW8">
        <v>0.26</v>
      </c>
      <c r="CGX8">
        <v>0.26</v>
      </c>
      <c r="CGY8">
        <v>0.26</v>
      </c>
      <c r="CGZ8">
        <v>0.26</v>
      </c>
      <c r="CHA8">
        <v>0.26</v>
      </c>
      <c r="CHB8">
        <v>0.26</v>
      </c>
      <c r="CHC8">
        <v>0.26</v>
      </c>
      <c r="CHD8">
        <v>0.26</v>
      </c>
      <c r="CHE8">
        <v>0.26</v>
      </c>
      <c r="CHF8">
        <v>0.26</v>
      </c>
      <c r="CHG8">
        <v>0.26</v>
      </c>
    </row>
    <row r="9" spans="1:2243" x14ac:dyDescent="0.15">
      <c r="A9">
        <v>175</v>
      </c>
      <c r="B9">
        <v>0</v>
      </c>
      <c r="C9">
        <v>-0.02</v>
      </c>
      <c r="D9">
        <v>-0.02</v>
      </c>
      <c r="E9">
        <v>-0.02</v>
      </c>
      <c r="F9">
        <v>-0.02</v>
      </c>
      <c r="G9">
        <v>-0.02</v>
      </c>
      <c r="H9">
        <v>-0.02</v>
      </c>
      <c r="I9">
        <v>-0.02</v>
      </c>
      <c r="J9">
        <v>0</v>
      </c>
      <c r="K9">
        <v>0</v>
      </c>
      <c r="L9">
        <v>0</v>
      </c>
      <c r="M9">
        <v>-0.02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0.01</v>
      </c>
      <c r="AJ9">
        <v>0</v>
      </c>
      <c r="AK9">
        <v>0.01</v>
      </c>
      <c r="AL9">
        <v>0</v>
      </c>
      <c r="AM9">
        <v>0</v>
      </c>
      <c r="AN9">
        <v>0</v>
      </c>
      <c r="AO9">
        <v>0.01</v>
      </c>
      <c r="AP9">
        <v>0.01</v>
      </c>
      <c r="AQ9">
        <v>0.01</v>
      </c>
      <c r="AR9">
        <v>0</v>
      </c>
      <c r="AS9">
        <v>0.01</v>
      </c>
      <c r="AT9">
        <v>0.01</v>
      </c>
      <c r="AU9">
        <v>0.01</v>
      </c>
      <c r="AV9">
        <v>0.01</v>
      </c>
      <c r="AW9">
        <v>0.01</v>
      </c>
      <c r="AX9">
        <v>0</v>
      </c>
      <c r="AY9">
        <v>0.01</v>
      </c>
      <c r="AZ9">
        <v>0</v>
      </c>
      <c r="BA9">
        <v>0</v>
      </c>
      <c r="BB9">
        <v>0.01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0.01</v>
      </c>
      <c r="BM9">
        <v>0</v>
      </c>
      <c r="BN9">
        <v>0.01</v>
      </c>
      <c r="BO9">
        <v>0.01</v>
      </c>
      <c r="BP9">
        <v>0.01</v>
      </c>
      <c r="BQ9">
        <v>0.01</v>
      </c>
      <c r="BR9">
        <v>0</v>
      </c>
      <c r="BS9">
        <v>0</v>
      </c>
      <c r="BT9">
        <v>0.01</v>
      </c>
      <c r="BU9">
        <v>0</v>
      </c>
      <c r="BV9">
        <v>0</v>
      </c>
      <c r="BW9">
        <v>0.01</v>
      </c>
      <c r="BX9">
        <v>0.01</v>
      </c>
      <c r="BY9">
        <v>0.01</v>
      </c>
      <c r="BZ9">
        <v>0.01</v>
      </c>
      <c r="CA9">
        <v>0.01</v>
      </c>
      <c r="CB9">
        <v>0.01</v>
      </c>
      <c r="CC9">
        <v>0.01</v>
      </c>
      <c r="CD9">
        <v>0.01</v>
      </c>
      <c r="CE9">
        <v>0.01</v>
      </c>
      <c r="CF9">
        <v>0.01</v>
      </c>
      <c r="CG9">
        <v>0.01</v>
      </c>
      <c r="CH9">
        <v>0.01</v>
      </c>
      <c r="CI9">
        <v>0.01</v>
      </c>
      <c r="CJ9">
        <v>0.01</v>
      </c>
      <c r="CK9">
        <v>0.01</v>
      </c>
      <c r="CL9">
        <v>0.01</v>
      </c>
      <c r="CM9">
        <v>0.01</v>
      </c>
      <c r="CN9">
        <v>0.01</v>
      </c>
      <c r="CO9">
        <v>0.01</v>
      </c>
      <c r="CP9">
        <v>0.01</v>
      </c>
      <c r="CQ9">
        <v>0.01</v>
      </c>
      <c r="CR9">
        <v>0.01</v>
      </c>
      <c r="CS9">
        <v>0.01</v>
      </c>
      <c r="CT9">
        <v>0.01</v>
      </c>
      <c r="CU9">
        <v>0.01</v>
      </c>
      <c r="CV9">
        <v>0.01</v>
      </c>
      <c r="CW9">
        <v>0.01</v>
      </c>
      <c r="CX9">
        <v>0.01</v>
      </c>
      <c r="CY9">
        <v>0.01</v>
      </c>
      <c r="CZ9">
        <v>0.01</v>
      </c>
      <c r="DA9">
        <v>0.01</v>
      </c>
      <c r="DB9">
        <v>0.01</v>
      </c>
      <c r="DC9">
        <v>0.01</v>
      </c>
      <c r="DD9">
        <v>0.01</v>
      </c>
      <c r="DE9">
        <v>0.01</v>
      </c>
      <c r="DF9">
        <v>0.01</v>
      </c>
      <c r="DG9">
        <v>0.01</v>
      </c>
      <c r="DH9">
        <v>0.01</v>
      </c>
      <c r="DI9">
        <v>0.01</v>
      </c>
      <c r="DJ9">
        <v>0.01</v>
      </c>
      <c r="DK9">
        <v>0.01</v>
      </c>
      <c r="DL9">
        <v>0.01</v>
      </c>
      <c r="DM9">
        <v>0.01</v>
      </c>
      <c r="DN9">
        <v>0.01</v>
      </c>
      <c r="DO9">
        <v>0.01</v>
      </c>
      <c r="DP9">
        <v>0.01</v>
      </c>
      <c r="DQ9">
        <v>0.01</v>
      </c>
      <c r="DR9">
        <v>0.01</v>
      </c>
      <c r="DS9">
        <v>0.01</v>
      </c>
      <c r="DT9">
        <v>0.01</v>
      </c>
      <c r="DU9">
        <v>0</v>
      </c>
      <c r="DV9">
        <v>0.01</v>
      </c>
      <c r="DW9">
        <v>0.01</v>
      </c>
      <c r="DX9">
        <v>0.01</v>
      </c>
      <c r="DY9">
        <v>0.01</v>
      </c>
      <c r="DZ9">
        <v>0</v>
      </c>
      <c r="EA9">
        <v>0</v>
      </c>
      <c r="EB9">
        <v>0.01</v>
      </c>
      <c r="EC9">
        <v>0</v>
      </c>
      <c r="ED9">
        <v>0</v>
      </c>
      <c r="EE9">
        <v>0</v>
      </c>
      <c r="EF9">
        <v>0</v>
      </c>
      <c r="EG9">
        <v>0</v>
      </c>
      <c r="EH9">
        <v>0.01</v>
      </c>
      <c r="EI9">
        <v>0.01</v>
      </c>
      <c r="EJ9">
        <v>0.01</v>
      </c>
      <c r="EK9">
        <v>0.01</v>
      </c>
      <c r="EL9">
        <v>0.01</v>
      </c>
      <c r="EM9">
        <v>0.01</v>
      </c>
      <c r="EN9">
        <v>0.01</v>
      </c>
      <c r="EO9">
        <v>0.01</v>
      </c>
      <c r="EP9">
        <v>0.01</v>
      </c>
      <c r="EQ9">
        <v>0</v>
      </c>
      <c r="ER9">
        <v>0</v>
      </c>
      <c r="ES9">
        <v>0</v>
      </c>
      <c r="ET9">
        <v>0</v>
      </c>
      <c r="EU9">
        <v>0</v>
      </c>
      <c r="EV9">
        <v>0.01</v>
      </c>
      <c r="EW9">
        <v>0.01</v>
      </c>
      <c r="EX9">
        <v>0.01</v>
      </c>
      <c r="EY9">
        <v>0.01</v>
      </c>
      <c r="EZ9">
        <v>0</v>
      </c>
      <c r="FA9">
        <v>0.01</v>
      </c>
      <c r="FB9">
        <v>0</v>
      </c>
      <c r="FC9">
        <v>0</v>
      </c>
      <c r="FD9">
        <v>0.01</v>
      </c>
      <c r="FE9">
        <v>0.01</v>
      </c>
      <c r="FF9">
        <v>0.01</v>
      </c>
      <c r="FG9">
        <v>0</v>
      </c>
      <c r="FH9">
        <v>0</v>
      </c>
      <c r="FI9">
        <v>0.01</v>
      </c>
      <c r="FJ9">
        <v>0.01</v>
      </c>
      <c r="FK9">
        <v>0.01</v>
      </c>
      <c r="FL9">
        <v>0.01</v>
      </c>
      <c r="FM9">
        <v>0.01</v>
      </c>
      <c r="FN9">
        <v>0.01</v>
      </c>
      <c r="FO9">
        <v>0.01</v>
      </c>
      <c r="FP9">
        <v>0.01</v>
      </c>
      <c r="FQ9">
        <v>0.01</v>
      </c>
      <c r="FR9">
        <v>0.01</v>
      </c>
      <c r="FS9">
        <v>0.01</v>
      </c>
      <c r="FT9">
        <v>0.01</v>
      </c>
      <c r="FU9">
        <v>0.01</v>
      </c>
      <c r="FV9">
        <v>0.01</v>
      </c>
      <c r="FW9">
        <v>0.01</v>
      </c>
      <c r="FX9">
        <v>0.01</v>
      </c>
      <c r="FY9">
        <v>0.01</v>
      </c>
      <c r="FZ9">
        <v>0.01</v>
      </c>
      <c r="GA9">
        <v>0.01</v>
      </c>
      <c r="GB9">
        <v>0.01</v>
      </c>
      <c r="GC9">
        <v>0.01</v>
      </c>
      <c r="GD9">
        <v>0.01</v>
      </c>
      <c r="GE9">
        <v>0.01</v>
      </c>
      <c r="GF9">
        <v>0.01</v>
      </c>
      <c r="GG9">
        <v>0.01</v>
      </c>
      <c r="GH9">
        <v>0.01</v>
      </c>
      <c r="GI9">
        <v>0.01</v>
      </c>
      <c r="GJ9">
        <v>0.01</v>
      </c>
      <c r="GK9">
        <v>0.01</v>
      </c>
      <c r="GL9">
        <v>0.01</v>
      </c>
      <c r="GM9">
        <v>0.01</v>
      </c>
      <c r="GN9">
        <v>0.01</v>
      </c>
      <c r="GO9">
        <v>0.01</v>
      </c>
      <c r="GP9">
        <v>0.01</v>
      </c>
      <c r="GQ9">
        <v>0.01</v>
      </c>
      <c r="GR9">
        <v>0.01</v>
      </c>
      <c r="GS9">
        <v>0.01</v>
      </c>
      <c r="GT9">
        <v>0.01</v>
      </c>
      <c r="GU9">
        <v>0.01</v>
      </c>
      <c r="GV9">
        <v>0.01</v>
      </c>
      <c r="GW9">
        <v>0.01</v>
      </c>
      <c r="GX9">
        <v>0.01</v>
      </c>
      <c r="GY9">
        <v>0.01</v>
      </c>
      <c r="GZ9">
        <v>0.01</v>
      </c>
      <c r="HA9">
        <v>0.01</v>
      </c>
      <c r="HB9">
        <v>0.01</v>
      </c>
      <c r="HC9">
        <v>0.01</v>
      </c>
      <c r="HD9">
        <v>0.01</v>
      </c>
      <c r="HE9">
        <v>0.01</v>
      </c>
      <c r="HF9">
        <v>0.01</v>
      </c>
      <c r="HG9">
        <v>0.01</v>
      </c>
      <c r="HH9">
        <v>0.01</v>
      </c>
      <c r="HI9">
        <v>0.01</v>
      </c>
      <c r="HJ9">
        <v>0.01</v>
      </c>
      <c r="HK9">
        <v>0.01</v>
      </c>
      <c r="HL9">
        <v>0.01</v>
      </c>
      <c r="HM9">
        <v>0.01</v>
      </c>
      <c r="HN9">
        <v>0.01</v>
      </c>
      <c r="HO9">
        <v>0.01</v>
      </c>
      <c r="HP9">
        <v>0.01</v>
      </c>
      <c r="HQ9">
        <v>0.01</v>
      </c>
      <c r="HR9">
        <v>0.01</v>
      </c>
      <c r="HS9">
        <v>0.01</v>
      </c>
      <c r="HT9">
        <v>0.01</v>
      </c>
      <c r="HU9">
        <v>0.01</v>
      </c>
      <c r="HV9">
        <v>0.01</v>
      </c>
      <c r="HW9">
        <v>0.01</v>
      </c>
      <c r="HX9">
        <v>0.01</v>
      </c>
      <c r="HY9">
        <v>0.01</v>
      </c>
      <c r="HZ9">
        <v>0.01</v>
      </c>
      <c r="IA9">
        <v>0.01</v>
      </c>
      <c r="IB9">
        <v>0.01</v>
      </c>
      <c r="IC9">
        <v>0.01</v>
      </c>
      <c r="ID9">
        <v>0.01</v>
      </c>
      <c r="IE9">
        <v>0.01</v>
      </c>
      <c r="IF9">
        <v>0.01</v>
      </c>
      <c r="IG9">
        <v>0.01</v>
      </c>
      <c r="IH9">
        <v>0.01</v>
      </c>
      <c r="II9">
        <v>0.01</v>
      </c>
      <c r="IJ9">
        <v>0.01</v>
      </c>
      <c r="IK9">
        <v>0.01</v>
      </c>
      <c r="IL9">
        <v>0.01</v>
      </c>
      <c r="IM9">
        <v>0.01</v>
      </c>
      <c r="IN9">
        <v>0.01</v>
      </c>
      <c r="IO9">
        <v>0.01</v>
      </c>
      <c r="IP9">
        <v>0.01</v>
      </c>
      <c r="IQ9">
        <v>0.01</v>
      </c>
      <c r="IR9">
        <v>0.01</v>
      </c>
      <c r="IS9">
        <v>0.01</v>
      </c>
      <c r="IT9">
        <v>0.01</v>
      </c>
      <c r="IU9">
        <v>0.01</v>
      </c>
      <c r="IV9">
        <v>0.01</v>
      </c>
      <c r="IW9">
        <v>0.01</v>
      </c>
      <c r="IX9">
        <v>0.01</v>
      </c>
      <c r="IY9">
        <v>0.01</v>
      </c>
      <c r="IZ9">
        <v>0.01</v>
      </c>
      <c r="JA9">
        <v>0.01</v>
      </c>
      <c r="JB9">
        <v>0.01</v>
      </c>
      <c r="JC9">
        <v>0.01</v>
      </c>
      <c r="JD9">
        <v>0.01</v>
      </c>
      <c r="JE9">
        <v>0.01</v>
      </c>
      <c r="JF9">
        <v>0.01</v>
      </c>
      <c r="JG9">
        <v>0.01</v>
      </c>
      <c r="JH9">
        <v>0.01</v>
      </c>
      <c r="JI9">
        <v>0.01</v>
      </c>
      <c r="JJ9">
        <v>0.01</v>
      </c>
      <c r="JK9">
        <v>0.01</v>
      </c>
      <c r="JL9">
        <v>0.01</v>
      </c>
      <c r="JM9">
        <v>0.01</v>
      </c>
      <c r="JN9">
        <v>0.02</v>
      </c>
      <c r="JO9">
        <v>0.02</v>
      </c>
      <c r="JP9">
        <v>0.01</v>
      </c>
      <c r="JQ9">
        <v>0.01</v>
      </c>
      <c r="JR9">
        <v>0.01</v>
      </c>
      <c r="JS9">
        <v>0.01</v>
      </c>
      <c r="JT9">
        <v>0.01</v>
      </c>
      <c r="JU9">
        <v>0.01</v>
      </c>
      <c r="JV9">
        <v>0.01</v>
      </c>
      <c r="JW9">
        <v>0.01</v>
      </c>
      <c r="JX9">
        <v>0.01</v>
      </c>
      <c r="JY9">
        <v>0.01</v>
      </c>
      <c r="JZ9">
        <v>0.01</v>
      </c>
      <c r="KA9">
        <v>0.01</v>
      </c>
      <c r="KB9">
        <v>0.01</v>
      </c>
      <c r="KC9">
        <v>0.01</v>
      </c>
      <c r="KD9">
        <v>0.01</v>
      </c>
      <c r="KE9">
        <v>0.01</v>
      </c>
      <c r="KF9">
        <v>0.01</v>
      </c>
      <c r="KG9">
        <v>0.01</v>
      </c>
      <c r="KH9">
        <v>0.01</v>
      </c>
      <c r="KI9">
        <v>0.01</v>
      </c>
      <c r="KJ9">
        <v>0.01</v>
      </c>
      <c r="KK9">
        <v>0.01</v>
      </c>
      <c r="KL9">
        <v>0.01</v>
      </c>
      <c r="KM9">
        <v>0.01</v>
      </c>
      <c r="KN9">
        <v>0.01</v>
      </c>
      <c r="KO9">
        <v>0.01</v>
      </c>
      <c r="KP9">
        <v>0.01</v>
      </c>
      <c r="KQ9">
        <v>0.01</v>
      </c>
      <c r="KR9">
        <v>0.01</v>
      </c>
      <c r="KS9">
        <v>0.01</v>
      </c>
      <c r="KT9">
        <v>0.01</v>
      </c>
      <c r="KU9">
        <v>0.01</v>
      </c>
      <c r="KV9">
        <v>0.01</v>
      </c>
      <c r="KW9">
        <v>0.01</v>
      </c>
      <c r="KX9">
        <v>0.01</v>
      </c>
      <c r="KY9">
        <v>0.01</v>
      </c>
      <c r="KZ9">
        <v>0.01</v>
      </c>
      <c r="LA9">
        <v>0.01</v>
      </c>
      <c r="LB9">
        <v>0.01</v>
      </c>
      <c r="LC9">
        <v>0.01</v>
      </c>
      <c r="LD9">
        <v>0.01</v>
      </c>
      <c r="LE9">
        <v>0.01</v>
      </c>
      <c r="LF9">
        <v>0.01</v>
      </c>
      <c r="LG9">
        <v>0.01</v>
      </c>
      <c r="LH9">
        <v>0.01</v>
      </c>
      <c r="LI9">
        <v>0.01</v>
      </c>
      <c r="LJ9">
        <v>0.02</v>
      </c>
      <c r="LK9">
        <v>0.01</v>
      </c>
      <c r="LL9">
        <v>0.01</v>
      </c>
      <c r="LM9">
        <v>0.02</v>
      </c>
      <c r="LN9">
        <v>0.01</v>
      </c>
      <c r="LO9">
        <v>0.01</v>
      </c>
      <c r="LP9">
        <v>0.01</v>
      </c>
      <c r="LQ9">
        <v>0.01</v>
      </c>
      <c r="LR9">
        <v>0.01</v>
      </c>
      <c r="LS9">
        <v>0.01</v>
      </c>
      <c r="LT9">
        <v>0.02</v>
      </c>
      <c r="LU9">
        <v>0.01</v>
      </c>
      <c r="LV9">
        <v>0.01</v>
      </c>
      <c r="LW9">
        <v>0.02</v>
      </c>
      <c r="LX9">
        <v>0.02</v>
      </c>
      <c r="LY9">
        <v>0.02</v>
      </c>
      <c r="LZ9">
        <v>0.02</v>
      </c>
      <c r="MA9">
        <v>0.01</v>
      </c>
      <c r="MB9">
        <v>0.01</v>
      </c>
      <c r="MC9">
        <v>0.01</v>
      </c>
      <c r="MD9">
        <v>0.01</v>
      </c>
      <c r="ME9">
        <v>0.02</v>
      </c>
      <c r="MF9">
        <v>0.01</v>
      </c>
      <c r="MG9">
        <v>0.02</v>
      </c>
      <c r="MH9">
        <v>0.01</v>
      </c>
      <c r="MI9">
        <v>0.01</v>
      </c>
      <c r="MJ9">
        <v>0.02</v>
      </c>
      <c r="MK9">
        <v>0.02</v>
      </c>
      <c r="ML9">
        <v>0.01</v>
      </c>
      <c r="MM9">
        <v>0.02</v>
      </c>
      <c r="MN9">
        <v>0.02</v>
      </c>
      <c r="MO9">
        <v>0.02</v>
      </c>
      <c r="MP9">
        <v>0.01</v>
      </c>
      <c r="MQ9">
        <v>0.01</v>
      </c>
      <c r="MR9">
        <v>0.01</v>
      </c>
      <c r="MS9">
        <v>0.01</v>
      </c>
      <c r="MT9">
        <v>0.01</v>
      </c>
      <c r="MU9">
        <v>0.01</v>
      </c>
      <c r="MV9">
        <v>0.02</v>
      </c>
      <c r="MW9">
        <v>0.02</v>
      </c>
      <c r="MX9">
        <v>0.01</v>
      </c>
      <c r="MY9">
        <v>0.01</v>
      </c>
      <c r="MZ9">
        <v>0.02</v>
      </c>
      <c r="NA9">
        <v>0.02</v>
      </c>
      <c r="NB9">
        <v>0.02</v>
      </c>
      <c r="NC9">
        <v>0.02</v>
      </c>
      <c r="ND9">
        <v>0.02</v>
      </c>
      <c r="NE9">
        <v>0.02</v>
      </c>
      <c r="NF9">
        <v>0.02</v>
      </c>
      <c r="NG9">
        <v>0.02</v>
      </c>
      <c r="NH9">
        <v>0.02</v>
      </c>
      <c r="NI9">
        <v>0.01</v>
      </c>
      <c r="NJ9">
        <v>0.01</v>
      </c>
      <c r="NK9">
        <v>0.01</v>
      </c>
      <c r="NL9">
        <v>0.02</v>
      </c>
      <c r="NM9">
        <v>0.02</v>
      </c>
      <c r="NN9">
        <v>0.02</v>
      </c>
      <c r="NO9">
        <v>0.01</v>
      </c>
      <c r="NP9">
        <v>0.01</v>
      </c>
      <c r="NQ9">
        <v>0.01</v>
      </c>
      <c r="NR9">
        <v>0.01</v>
      </c>
      <c r="NS9">
        <v>0.01</v>
      </c>
      <c r="NT9">
        <v>0.02</v>
      </c>
      <c r="NU9">
        <v>0.02</v>
      </c>
      <c r="NV9">
        <v>0.02</v>
      </c>
      <c r="NW9">
        <v>0.02</v>
      </c>
      <c r="NX9">
        <v>0.02</v>
      </c>
      <c r="NY9">
        <v>0.02</v>
      </c>
      <c r="NZ9">
        <v>0.01</v>
      </c>
      <c r="OA9">
        <v>0.01</v>
      </c>
      <c r="OB9">
        <v>0.01</v>
      </c>
      <c r="OC9">
        <v>0.01</v>
      </c>
      <c r="OD9">
        <v>0.02</v>
      </c>
      <c r="OE9">
        <v>0.02</v>
      </c>
      <c r="OF9">
        <v>0.01</v>
      </c>
      <c r="OG9">
        <v>0.01</v>
      </c>
      <c r="OH9">
        <v>0.01</v>
      </c>
      <c r="OI9">
        <v>0.02</v>
      </c>
      <c r="OJ9">
        <v>0.01</v>
      </c>
      <c r="OK9">
        <v>0.02</v>
      </c>
      <c r="OL9">
        <v>0.02</v>
      </c>
      <c r="OM9">
        <v>0.01</v>
      </c>
      <c r="ON9">
        <v>0.01</v>
      </c>
      <c r="OO9">
        <v>0.02</v>
      </c>
      <c r="OP9">
        <v>0.02</v>
      </c>
      <c r="OQ9">
        <v>0.02</v>
      </c>
      <c r="OR9">
        <v>0.01</v>
      </c>
      <c r="OS9">
        <v>0.02</v>
      </c>
      <c r="OT9">
        <v>0.02</v>
      </c>
      <c r="OU9">
        <v>0.02</v>
      </c>
      <c r="OV9">
        <v>0.02</v>
      </c>
      <c r="OW9">
        <v>0.02</v>
      </c>
      <c r="OX9">
        <v>0.02</v>
      </c>
      <c r="OY9">
        <v>0.02</v>
      </c>
      <c r="OZ9">
        <v>0.02</v>
      </c>
      <c r="PA9">
        <v>0.02</v>
      </c>
      <c r="PB9">
        <v>0.02</v>
      </c>
      <c r="PC9">
        <v>0.02</v>
      </c>
      <c r="PD9">
        <v>0.02</v>
      </c>
      <c r="PE9">
        <v>0.02</v>
      </c>
      <c r="PF9">
        <v>0.02</v>
      </c>
      <c r="PG9">
        <v>0.02</v>
      </c>
      <c r="PH9">
        <v>0.04</v>
      </c>
      <c r="PI9">
        <v>0.02</v>
      </c>
      <c r="PJ9">
        <v>0.04</v>
      </c>
      <c r="PK9">
        <v>0.04</v>
      </c>
      <c r="PL9">
        <v>0.02</v>
      </c>
      <c r="PM9">
        <v>0.02</v>
      </c>
      <c r="PN9">
        <v>0.02</v>
      </c>
      <c r="PO9">
        <v>0.04</v>
      </c>
      <c r="PP9">
        <v>0.02</v>
      </c>
      <c r="PQ9">
        <v>0.04</v>
      </c>
      <c r="PR9">
        <v>0.02</v>
      </c>
      <c r="PS9">
        <v>0.02</v>
      </c>
      <c r="PT9">
        <v>0.02</v>
      </c>
      <c r="PU9">
        <v>0.02</v>
      </c>
      <c r="PV9">
        <v>0.02</v>
      </c>
      <c r="PW9">
        <v>0.02</v>
      </c>
      <c r="PX9">
        <v>0.02</v>
      </c>
      <c r="PY9">
        <v>0.02</v>
      </c>
      <c r="PZ9">
        <v>0.02</v>
      </c>
      <c r="QA9">
        <v>0.02</v>
      </c>
      <c r="QB9">
        <v>0.02</v>
      </c>
      <c r="QC9">
        <v>0.02</v>
      </c>
      <c r="QD9">
        <v>0.02</v>
      </c>
      <c r="QE9">
        <v>0.01</v>
      </c>
      <c r="QF9">
        <v>0.02</v>
      </c>
      <c r="QG9">
        <v>0.02</v>
      </c>
      <c r="QH9">
        <v>0.02</v>
      </c>
      <c r="QI9">
        <v>0.02</v>
      </c>
      <c r="QJ9">
        <v>0.02</v>
      </c>
      <c r="QK9">
        <v>0.04</v>
      </c>
      <c r="QL9">
        <v>0.02</v>
      </c>
      <c r="QM9">
        <v>0.02</v>
      </c>
      <c r="QN9">
        <v>0.02</v>
      </c>
      <c r="QO9">
        <v>0.02</v>
      </c>
      <c r="QP9">
        <v>0.02</v>
      </c>
      <c r="QQ9">
        <v>0.02</v>
      </c>
      <c r="QR9">
        <v>0.02</v>
      </c>
      <c r="QS9">
        <v>0.02</v>
      </c>
      <c r="QT9">
        <v>0.02</v>
      </c>
      <c r="QU9">
        <v>0.02</v>
      </c>
      <c r="QV9">
        <v>0.02</v>
      </c>
      <c r="QW9">
        <v>0.02</v>
      </c>
      <c r="QX9">
        <v>0.02</v>
      </c>
      <c r="QY9">
        <v>0.02</v>
      </c>
      <c r="QZ9">
        <v>0.02</v>
      </c>
      <c r="RA9">
        <v>0.02</v>
      </c>
      <c r="RB9">
        <v>0.02</v>
      </c>
      <c r="RC9">
        <v>0.02</v>
      </c>
      <c r="RD9">
        <v>0.02</v>
      </c>
      <c r="RE9">
        <v>0.02</v>
      </c>
      <c r="RF9">
        <v>0.02</v>
      </c>
      <c r="RG9">
        <v>0.02</v>
      </c>
      <c r="RH9">
        <v>0.01</v>
      </c>
      <c r="RI9">
        <v>0.02</v>
      </c>
      <c r="RJ9">
        <v>0.01</v>
      </c>
      <c r="RK9">
        <v>0.01</v>
      </c>
      <c r="RL9">
        <v>0.01</v>
      </c>
      <c r="RM9">
        <v>0.02</v>
      </c>
      <c r="RN9">
        <v>0.01</v>
      </c>
      <c r="RO9">
        <v>0.01</v>
      </c>
      <c r="RP9">
        <v>0.02</v>
      </c>
      <c r="RQ9">
        <v>0.01</v>
      </c>
      <c r="RR9">
        <v>0.01</v>
      </c>
      <c r="RS9">
        <v>0.01</v>
      </c>
      <c r="RT9">
        <v>0.01</v>
      </c>
      <c r="RU9">
        <v>0.01</v>
      </c>
      <c r="RV9">
        <v>0.01</v>
      </c>
      <c r="RW9">
        <v>0.01</v>
      </c>
      <c r="RX9">
        <v>0.01</v>
      </c>
      <c r="RY9">
        <v>0.02</v>
      </c>
      <c r="RZ9">
        <v>0.02</v>
      </c>
      <c r="SA9">
        <v>0.01</v>
      </c>
      <c r="SB9">
        <v>0.01</v>
      </c>
      <c r="SC9">
        <v>0.02</v>
      </c>
      <c r="SD9">
        <v>0.02</v>
      </c>
      <c r="SE9">
        <v>0.02</v>
      </c>
      <c r="SF9">
        <v>0.02</v>
      </c>
      <c r="SG9">
        <v>0.01</v>
      </c>
      <c r="SH9">
        <v>0.01</v>
      </c>
      <c r="SI9">
        <v>0.02</v>
      </c>
      <c r="SJ9">
        <v>0.02</v>
      </c>
      <c r="SK9">
        <v>0.02</v>
      </c>
      <c r="SL9">
        <v>0.02</v>
      </c>
      <c r="SM9">
        <v>0.02</v>
      </c>
      <c r="SN9">
        <v>0.02</v>
      </c>
      <c r="SO9">
        <v>0.01</v>
      </c>
      <c r="SP9">
        <v>0.02</v>
      </c>
      <c r="SQ9">
        <v>0.02</v>
      </c>
      <c r="SR9">
        <v>0.02</v>
      </c>
      <c r="SS9">
        <v>0.02</v>
      </c>
      <c r="ST9">
        <v>0.02</v>
      </c>
      <c r="SU9">
        <v>0.04</v>
      </c>
      <c r="SV9">
        <v>0.04</v>
      </c>
      <c r="SW9">
        <v>0.04</v>
      </c>
      <c r="SX9">
        <v>0.02</v>
      </c>
      <c r="SY9">
        <v>0.02</v>
      </c>
      <c r="SZ9">
        <v>0.02</v>
      </c>
      <c r="TA9">
        <v>0.02</v>
      </c>
      <c r="TB9">
        <v>0.02</v>
      </c>
      <c r="TC9">
        <v>0.02</v>
      </c>
      <c r="TD9">
        <v>0.02</v>
      </c>
      <c r="TE9">
        <v>0.02</v>
      </c>
      <c r="TF9">
        <v>0.02</v>
      </c>
      <c r="TG9">
        <v>0.02</v>
      </c>
      <c r="TH9">
        <v>0.02</v>
      </c>
      <c r="TI9">
        <v>0.02</v>
      </c>
      <c r="TJ9">
        <v>0.02</v>
      </c>
      <c r="TK9">
        <v>0.02</v>
      </c>
      <c r="TL9">
        <v>0.02</v>
      </c>
      <c r="TM9">
        <v>0.02</v>
      </c>
      <c r="TN9">
        <v>0.04</v>
      </c>
      <c r="TO9">
        <v>0.02</v>
      </c>
      <c r="TP9">
        <v>0.02</v>
      </c>
      <c r="TQ9">
        <v>0.04</v>
      </c>
      <c r="TR9">
        <v>0.04</v>
      </c>
      <c r="TS9">
        <v>0.02</v>
      </c>
      <c r="TT9">
        <v>0.02</v>
      </c>
      <c r="TU9">
        <v>0.02</v>
      </c>
      <c r="TV9">
        <v>0.04</v>
      </c>
      <c r="TW9">
        <v>0.02</v>
      </c>
      <c r="TX9">
        <v>0.02</v>
      </c>
      <c r="TY9">
        <v>0.02</v>
      </c>
      <c r="TZ9">
        <v>0.04</v>
      </c>
      <c r="UA9">
        <v>0.02</v>
      </c>
      <c r="UB9">
        <v>0.02</v>
      </c>
      <c r="UC9">
        <v>0.02</v>
      </c>
      <c r="UD9">
        <v>0.02</v>
      </c>
      <c r="UE9">
        <v>0.02</v>
      </c>
      <c r="UF9">
        <v>0.02</v>
      </c>
      <c r="UG9">
        <v>0.02</v>
      </c>
      <c r="UH9">
        <v>0.04</v>
      </c>
      <c r="UI9">
        <v>0.04</v>
      </c>
      <c r="UJ9">
        <v>0.04</v>
      </c>
      <c r="UK9">
        <v>0.04</v>
      </c>
      <c r="UL9">
        <v>0.04</v>
      </c>
      <c r="UM9">
        <v>0.04</v>
      </c>
      <c r="UN9">
        <v>0.04</v>
      </c>
      <c r="UO9">
        <v>0.02</v>
      </c>
      <c r="UP9">
        <v>0.02</v>
      </c>
      <c r="UQ9">
        <v>0.02</v>
      </c>
      <c r="UR9">
        <v>0.02</v>
      </c>
      <c r="US9">
        <v>0.02</v>
      </c>
      <c r="UT9">
        <v>0.02</v>
      </c>
      <c r="UU9">
        <v>0.02</v>
      </c>
      <c r="UV9">
        <v>0.02</v>
      </c>
      <c r="UW9">
        <v>0.02</v>
      </c>
      <c r="UX9">
        <v>0.04</v>
      </c>
      <c r="UY9">
        <v>0.04</v>
      </c>
      <c r="UZ9">
        <v>0.02</v>
      </c>
      <c r="VA9">
        <v>0.02</v>
      </c>
      <c r="VB9">
        <v>0.02</v>
      </c>
      <c r="VC9">
        <v>0.02</v>
      </c>
      <c r="VD9">
        <v>0.02</v>
      </c>
      <c r="VE9">
        <v>0.02</v>
      </c>
      <c r="VF9">
        <v>0.02</v>
      </c>
      <c r="VG9">
        <v>0.04</v>
      </c>
      <c r="VH9">
        <v>0.02</v>
      </c>
      <c r="VI9">
        <v>0.02</v>
      </c>
      <c r="VJ9">
        <v>0.02</v>
      </c>
      <c r="VK9">
        <v>0.02</v>
      </c>
      <c r="VL9">
        <v>0.02</v>
      </c>
      <c r="VM9">
        <v>0.02</v>
      </c>
      <c r="VN9">
        <v>0.02</v>
      </c>
      <c r="VO9">
        <v>0.04</v>
      </c>
      <c r="VP9">
        <v>0.04</v>
      </c>
      <c r="VQ9">
        <v>0.04</v>
      </c>
      <c r="VR9">
        <v>0.04</v>
      </c>
      <c r="VS9">
        <v>0.05</v>
      </c>
      <c r="VT9">
        <v>0.04</v>
      </c>
      <c r="VU9">
        <v>0.05</v>
      </c>
      <c r="VV9">
        <v>0.05</v>
      </c>
      <c r="VW9">
        <v>0.06</v>
      </c>
      <c r="VX9">
        <v>0.06</v>
      </c>
      <c r="VY9">
        <v>0.06</v>
      </c>
      <c r="VZ9">
        <v>7.0000000000000007E-2</v>
      </c>
      <c r="WA9">
        <v>7.0000000000000007E-2</v>
      </c>
      <c r="WB9">
        <v>7.0000000000000007E-2</v>
      </c>
      <c r="WC9">
        <v>0.09</v>
      </c>
      <c r="WD9">
        <v>0.1</v>
      </c>
      <c r="WE9">
        <v>0.1</v>
      </c>
      <c r="WF9">
        <v>0.11</v>
      </c>
      <c r="WG9">
        <v>0.11</v>
      </c>
      <c r="WH9">
        <v>0.11</v>
      </c>
      <c r="WI9">
        <v>0.13</v>
      </c>
      <c r="WJ9">
        <v>0.14000000000000001</v>
      </c>
      <c r="WK9">
        <v>0.14000000000000001</v>
      </c>
      <c r="WL9">
        <v>0.15</v>
      </c>
      <c r="WM9">
        <v>0.17</v>
      </c>
      <c r="WN9">
        <v>0.18</v>
      </c>
      <c r="WO9">
        <v>0.18</v>
      </c>
      <c r="WP9">
        <v>0.19</v>
      </c>
      <c r="WQ9">
        <v>0.19</v>
      </c>
      <c r="WR9">
        <v>0.19</v>
      </c>
      <c r="WS9">
        <v>0.19</v>
      </c>
      <c r="WT9">
        <v>0.19</v>
      </c>
      <c r="WU9">
        <v>0.21</v>
      </c>
      <c r="WV9">
        <v>0.21</v>
      </c>
      <c r="WW9">
        <v>0.22</v>
      </c>
      <c r="WX9">
        <v>0.23</v>
      </c>
      <c r="WY9">
        <v>0.24</v>
      </c>
      <c r="WZ9">
        <v>0.24</v>
      </c>
      <c r="XA9">
        <v>0.24</v>
      </c>
      <c r="XB9">
        <v>0.24</v>
      </c>
      <c r="XC9">
        <v>0.26</v>
      </c>
      <c r="XD9">
        <v>0.26</v>
      </c>
      <c r="XE9">
        <v>0.26</v>
      </c>
      <c r="XF9">
        <v>0.26</v>
      </c>
      <c r="XG9">
        <v>0.26</v>
      </c>
      <c r="XH9">
        <v>0.27</v>
      </c>
      <c r="XI9">
        <v>0.28000000000000003</v>
      </c>
      <c r="XJ9">
        <v>0.28000000000000003</v>
      </c>
      <c r="XK9">
        <v>0.28000000000000003</v>
      </c>
      <c r="XL9">
        <v>0.3</v>
      </c>
      <c r="XM9">
        <v>0.3</v>
      </c>
      <c r="XN9">
        <v>0.3</v>
      </c>
      <c r="XO9">
        <v>0.31</v>
      </c>
      <c r="XP9">
        <v>0.31</v>
      </c>
      <c r="XQ9">
        <v>0.31</v>
      </c>
      <c r="XR9">
        <v>0.31</v>
      </c>
      <c r="XS9">
        <v>0.31</v>
      </c>
      <c r="XT9">
        <v>0.31</v>
      </c>
      <c r="XU9">
        <v>0.32</v>
      </c>
      <c r="XV9">
        <v>0.34</v>
      </c>
      <c r="XW9">
        <v>0.34</v>
      </c>
      <c r="XX9">
        <v>0.34</v>
      </c>
      <c r="XY9">
        <v>0.35</v>
      </c>
      <c r="XZ9">
        <v>0.35</v>
      </c>
      <c r="YA9">
        <v>0.36</v>
      </c>
      <c r="YB9">
        <v>0.36</v>
      </c>
      <c r="YC9">
        <v>0.36</v>
      </c>
      <c r="YD9">
        <v>0.36</v>
      </c>
      <c r="YE9">
        <v>0.36</v>
      </c>
      <c r="YF9">
        <v>0.38</v>
      </c>
      <c r="YG9">
        <v>0.38</v>
      </c>
      <c r="YH9">
        <v>0.38</v>
      </c>
      <c r="YI9">
        <v>0.39</v>
      </c>
      <c r="YJ9">
        <v>0.39</v>
      </c>
      <c r="YK9">
        <v>0.4</v>
      </c>
      <c r="YL9">
        <v>0.4</v>
      </c>
      <c r="YM9">
        <v>0.4</v>
      </c>
      <c r="YN9">
        <v>0.4</v>
      </c>
      <c r="YO9">
        <v>0.41</v>
      </c>
      <c r="YP9">
        <v>0.41</v>
      </c>
      <c r="YQ9">
        <v>0.43</v>
      </c>
      <c r="YR9">
        <v>0.43</v>
      </c>
      <c r="YS9">
        <v>0.43</v>
      </c>
      <c r="YT9">
        <v>0.43</v>
      </c>
      <c r="YU9">
        <v>0.43</v>
      </c>
      <c r="YV9">
        <v>0.43</v>
      </c>
      <c r="YW9">
        <v>0.43</v>
      </c>
      <c r="YX9">
        <v>0.44</v>
      </c>
      <c r="YY9">
        <v>0.44</v>
      </c>
      <c r="YZ9">
        <v>0.45</v>
      </c>
      <c r="ZA9">
        <v>0.45</v>
      </c>
      <c r="ZB9">
        <v>0.45</v>
      </c>
      <c r="ZC9">
        <v>0.45</v>
      </c>
      <c r="ZD9">
        <v>0.45</v>
      </c>
      <c r="ZE9">
        <v>0.47</v>
      </c>
      <c r="ZF9">
        <v>0.47</v>
      </c>
      <c r="ZG9">
        <v>0.47</v>
      </c>
      <c r="ZH9">
        <v>0.47</v>
      </c>
      <c r="ZI9">
        <v>0.47</v>
      </c>
      <c r="ZJ9">
        <v>0.48</v>
      </c>
      <c r="ZK9">
        <v>0.48</v>
      </c>
      <c r="ZL9">
        <v>0.48</v>
      </c>
      <c r="ZM9">
        <v>0.48</v>
      </c>
      <c r="ZN9">
        <v>0.48</v>
      </c>
      <c r="ZO9">
        <v>0.48</v>
      </c>
      <c r="ZP9">
        <v>0.48</v>
      </c>
      <c r="ZQ9">
        <v>0.48</v>
      </c>
      <c r="ZR9">
        <v>0.48</v>
      </c>
      <c r="ZS9">
        <v>0.48</v>
      </c>
      <c r="ZT9">
        <v>0.48</v>
      </c>
      <c r="ZU9">
        <v>0.48</v>
      </c>
      <c r="ZV9">
        <v>0.49</v>
      </c>
      <c r="ZW9">
        <v>0.49</v>
      </c>
      <c r="ZX9">
        <v>0.49</v>
      </c>
      <c r="ZY9">
        <v>0.49</v>
      </c>
      <c r="ZZ9">
        <v>0.49</v>
      </c>
      <c r="AAA9">
        <v>0.49</v>
      </c>
      <c r="AAB9">
        <v>0.49</v>
      </c>
      <c r="AAC9">
        <v>0.49</v>
      </c>
      <c r="AAD9">
        <v>0.49</v>
      </c>
      <c r="AAE9">
        <v>0.51</v>
      </c>
      <c r="AAF9">
        <v>0.51</v>
      </c>
      <c r="AAG9">
        <v>0.51</v>
      </c>
      <c r="AAH9">
        <v>0.51</v>
      </c>
      <c r="AAI9">
        <v>0.51</v>
      </c>
      <c r="AAJ9">
        <v>0.52</v>
      </c>
      <c r="AAK9">
        <v>0.52</v>
      </c>
      <c r="AAL9">
        <v>0.52</v>
      </c>
      <c r="AAM9">
        <v>0.52</v>
      </c>
      <c r="AAN9">
        <v>0.53</v>
      </c>
      <c r="AAO9">
        <v>0.53</v>
      </c>
      <c r="AAP9">
        <v>0.53</v>
      </c>
      <c r="AAQ9">
        <v>0.53</v>
      </c>
      <c r="AAR9">
        <v>0.54</v>
      </c>
      <c r="AAS9">
        <v>0.54</v>
      </c>
      <c r="AAT9">
        <v>0.54</v>
      </c>
      <c r="AAU9">
        <v>0.54</v>
      </c>
      <c r="AAV9">
        <v>0.54</v>
      </c>
      <c r="AAW9">
        <v>0.54</v>
      </c>
      <c r="AAX9">
        <v>0.54</v>
      </c>
      <c r="AAY9">
        <v>0.56000000000000005</v>
      </c>
      <c r="AAZ9">
        <v>0.56000000000000005</v>
      </c>
      <c r="ABA9">
        <v>0.56000000000000005</v>
      </c>
      <c r="ABB9">
        <v>0.56999999999999995</v>
      </c>
      <c r="ABC9">
        <v>0.56999999999999995</v>
      </c>
      <c r="ABD9">
        <v>0.56999999999999995</v>
      </c>
      <c r="ABE9">
        <v>0.57999999999999996</v>
      </c>
      <c r="ABF9">
        <v>0.6</v>
      </c>
      <c r="ABG9">
        <v>0.6</v>
      </c>
      <c r="ABH9">
        <v>0.6</v>
      </c>
      <c r="ABI9">
        <v>0.6</v>
      </c>
      <c r="ABJ9">
        <v>0.6</v>
      </c>
      <c r="ABK9">
        <v>0.6</v>
      </c>
      <c r="ABL9">
        <v>0.61</v>
      </c>
      <c r="ABM9">
        <v>0.62</v>
      </c>
      <c r="ABN9">
        <v>0.62</v>
      </c>
      <c r="ABO9">
        <v>0.62</v>
      </c>
      <c r="ABP9">
        <v>0.62</v>
      </c>
      <c r="ABQ9">
        <v>0.64</v>
      </c>
      <c r="ABR9">
        <v>0.64</v>
      </c>
      <c r="ABS9">
        <v>0.64</v>
      </c>
      <c r="ABT9">
        <v>0.65</v>
      </c>
      <c r="ABU9">
        <v>0.65</v>
      </c>
      <c r="ABV9">
        <v>0.65</v>
      </c>
      <c r="ABW9">
        <v>0.65</v>
      </c>
      <c r="ABX9">
        <v>0.66</v>
      </c>
      <c r="ABY9">
        <v>0.66</v>
      </c>
      <c r="ABZ9">
        <v>0.66</v>
      </c>
      <c r="ACA9">
        <v>0.66</v>
      </c>
      <c r="ACB9">
        <v>0.66</v>
      </c>
      <c r="ACC9">
        <v>0.66</v>
      </c>
      <c r="ACD9">
        <v>0.66</v>
      </c>
      <c r="ACE9">
        <v>0.68</v>
      </c>
      <c r="ACF9">
        <v>0.68</v>
      </c>
      <c r="ACG9">
        <v>0.68</v>
      </c>
      <c r="ACH9">
        <v>0.68</v>
      </c>
      <c r="ACI9">
        <v>0.68</v>
      </c>
      <c r="ACJ9">
        <v>0.68</v>
      </c>
      <c r="ACK9">
        <v>0.68</v>
      </c>
      <c r="ACL9">
        <v>0.68</v>
      </c>
      <c r="ACM9">
        <v>0.69</v>
      </c>
      <c r="ACN9">
        <v>0.69</v>
      </c>
      <c r="ACO9">
        <v>0.69</v>
      </c>
      <c r="ACP9">
        <v>0.7</v>
      </c>
      <c r="ACQ9">
        <v>0.7</v>
      </c>
      <c r="ACR9">
        <v>0.7</v>
      </c>
      <c r="ACS9">
        <v>0.71</v>
      </c>
      <c r="ACT9">
        <v>0.71</v>
      </c>
      <c r="ACU9">
        <v>0.71</v>
      </c>
      <c r="ACV9">
        <v>0.71</v>
      </c>
      <c r="ACW9">
        <v>0.71</v>
      </c>
      <c r="ACX9">
        <v>0.71</v>
      </c>
      <c r="ACY9">
        <v>0.73</v>
      </c>
      <c r="ACZ9">
        <v>0.73</v>
      </c>
      <c r="ADA9">
        <v>0.73</v>
      </c>
      <c r="ADB9">
        <v>0.74</v>
      </c>
      <c r="ADC9">
        <v>0.74</v>
      </c>
      <c r="ADD9">
        <v>0.74</v>
      </c>
      <c r="ADE9">
        <v>0.75</v>
      </c>
      <c r="ADF9">
        <v>0.75</v>
      </c>
      <c r="ADG9">
        <v>0.75</v>
      </c>
      <c r="ADH9">
        <v>0.77</v>
      </c>
      <c r="ADI9">
        <v>0.77</v>
      </c>
      <c r="ADJ9">
        <v>0.78</v>
      </c>
      <c r="ADK9">
        <v>0.78</v>
      </c>
      <c r="ADL9">
        <v>0.78</v>
      </c>
      <c r="ADM9">
        <v>0.78</v>
      </c>
      <c r="ADN9">
        <v>0.78</v>
      </c>
      <c r="ADO9">
        <v>0.79</v>
      </c>
      <c r="ADP9">
        <v>0.79</v>
      </c>
      <c r="ADQ9">
        <v>0.81</v>
      </c>
      <c r="ADR9">
        <v>0.81</v>
      </c>
      <c r="ADS9">
        <v>0.81</v>
      </c>
      <c r="ADT9">
        <v>0.81</v>
      </c>
      <c r="ADU9">
        <v>0.81</v>
      </c>
      <c r="ADV9">
        <v>0.82</v>
      </c>
      <c r="ADW9">
        <v>0.82</v>
      </c>
      <c r="ADX9">
        <v>0.82</v>
      </c>
      <c r="ADY9">
        <v>0.83</v>
      </c>
      <c r="ADZ9">
        <v>0.83</v>
      </c>
      <c r="AEA9">
        <v>0.83</v>
      </c>
      <c r="AEB9">
        <v>0.83</v>
      </c>
      <c r="AEC9">
        <v>0.83</v>
      </c>
      <c r="AED9">
        <v>0.84</v>
      </c>
      <c r="AEE9">
        <v>0.84</v>
      </c>
      <c r="AEF9">
        <v>0.84</v>
      </c>
      <c r="AEG9">
        <v>0.86</v>
      </c>
      <c r="AEH9">
        <v>0.86</v>
      </c>
      <c r="AEI9">
        <v>0.86</v>
      </c>
      <c r="AEJ9">
        <v>0.87</v>
      </c>
      <c r="AEK9">
        <v>0.87</v>
      </c>
      <c r="AEL9">
        <v>0.88</v>
      </c>
      <c r="AEM9">
        <v>0.9</v>
      </c>
      <c r="AEN9">
        <v>0.9</v>
      </c>
      <c r="AEO9">
        <v>0.9</v>
      </c>
      <c r="AEP9">
        <v>0.9</v>
      </c>
      <c r="AEQ9">
        <v>0.9</v>
      </c>
      <c r="AER9">
        <v>0.91</v>
      </c>
      <c r="AES9">
        <v>0.91</v>
      </c>
      <c r="AET9">
        <v>0.92</v>
      </c>
      <c r="AEU9">
        <v>0.94</v>
      </c>
      <c r="AEV9">
        <v>0.94</v>
      </c>
      <c r="AEW9">
        <v>0.95</v>
      </c>
      <c r="AEX9">
        <v>0.95</v>
      </c>
      <c r="AEY9">
        <v>0.95</v>
      </c>
      <c r="AEZ9">
        <v>0.95</v>
      </c>
      <c r="AFA9">
        <v>0.96</v>
      </c>
      <c r="AFB9">
        <v>0.96</v>
      </c>
      <c r="AFC9">
        <v>0.96</v>
      </c>
      <c r="AFD9">
        <v>0.98</v>
      </c>
      <c r="AFE9">
        <v>0.99</v>
      </c>
      <c r="AFF9">
        <v>0.99</v>
      </c>
      <c r="AFG9">
        <v>0.99</v>
      </c>
      <c r="AFH9">
        <v>1</v>
      </c>
      <c r="AFI9">
        <v>1</v>
      </c>
      <c r="AFJ9">
        <v>1</v>
      </c>
      <c r="AFK9">
        <v>1</v>
      </c>
      <c r="AFL9">
        <v>1.01</v>
      </c>
      <c r="AFM9">
        <v>1.01</v>
      </c>
      <c r="AFN9">
        <v>1.01</v>
      </c>
      <c r="AFO9">
        <v>1.01</v>
      </c>
      <c r="AFP9">
        <v>1.01</v>
      </c>
      <c r="AFQ9">
        <v>1.01</v>
      </c>
      <c r="AFR9">
        <v>1.03</v>
      </c>
      <c r="AFS9">
        <v>1.03</v>
      </c>
      <c r="AFT9">
        <v>1.04</v>
      </c>
      <c r="AFU9">
        <v>1.04</v>
      </c>
      <c r="AFV9">
        <v>1.04</v>
      </c>
      <c r="AFW9">
        <v>1.05</v>
      </c>
      <c r="AFX9">
        <v>1.05</v>
      </c>
      <c r="AFY9">
        <v>1.05</v>
      </c>
      <c r="AFZ9">
        <v>1.05</v>
      </c>
      <c r="AGA9">
        <v>1.07</v>
      </c>
      <c r="AGB9">
        <v>1.07</v>
      </c>
      <c r="AGC9">
        <v>1.07</v>
      </c>
      <c r="AGD9">
        <v>1.07</v>
      </c>
      <c r="AGE9">
        <v>1.07</v>
      </c>
      <c r="AGF9">
        <v>1.07</v>
      </c>
      <c r="AGG9">
        <v>1.08</v>
      </c>
      <c r="AGH9">
        <v>1.08</v>
      </c>
      <c r="AGI9">
        <v>1.0900000000000001</v>
      </c>
      <c r="AGJ9">
        <v>1.0900000000000001</v>
      </c>
      <c r="AGK9">
        <v>1.0900000000000001</v>
      </c>
      <c r="AGL9">
        <v>1.0900000000000001</v>
      </c>
      <c r="AGM9">
        <v>1.0900000000000001</v>
      </c>
      <c r="AGN9">
        <v>1.1100000000000001</v>
      </c>
      <c r="AGO9">
        <v>1.1100000000000001</v>
      </c>
      <c r="AGP9">
        <v>1.1100000000000001</v>
      </c>
      <c r="AGQ9">
        <v>1.1200000000000001</v>
      </c>
      <c r="AGR9">
        <v>1.1200000000000001</v>
      </c>
      <c r="AGS9">
        <v>1.1200000000000001</v>
      </c>
      <c r="AGT9">
        <v>1.1299999999999999</v>
      </c>
      <c r="AGU9">
        <v>1.1299999999999999</v>
      </c>
      <c r="AGV9">
        <v>1.1299999999999999</v>
      </c>
      <c r="AGW9">
        <v>1.1299999999999999</v>
      </c>
      <c r="AGX9">
        <v>1.1299999999999999</v>
      </c>
      <c r="AGY9">
        <v>1.1399999999999999</v>
      </c>
      <c r="AGZ9">
        <v>1.1399999999999999</v>
      </c>
      <c r="AHA9">
        <v>1.1399999999999999</v>
      </c>
      <c r="AHB9">
        <v>1.1599999999999999</v>
      </c>
      <c r="AHC9">
        <v>1.1599999999999999</v>
      </c>
      <c r="AHD9">
        <v>1.1599999999999999</v>
      </c>
      <c r="AHE9">
        <v>1.1599999999999999</v>
      </c>
      <c r="AHF9">
        <v>1.17</v>
      </c>
      <c r="AHG9">
        <v>1.17</v>
      </c>
      <c r="AHH9">
        <v>1.18</v>
      </c>
      <c r="AHI9">
        <v>1.2</v>
      </c>
      <c r="AHJ9">
        <v>1.2</v>
      </c>
      <c r="AHK9">
        <v>1.2</v>
      </c>
      <c r="AHL9">
        <v>1.2</v>
      </c>
      <c r="AHM9">
        <v>1.21</v>
      </c>
      <c r="AHN9">
        <v>1.21</v>
      </c>
      <c r="AHO9">
        <v>1.22</v>
      </c>
      <c r="AHP9">
        <v>1.22</v>
      </c>
      <c r="AHQ9">
        <v>1.24</v>
      </c>
      <c r="AHR9">
        <v>1.24</v>
      </c>
      <c r="AHS9">
        <v>1.25</v>
      </c>
      <c r="AHT9">
        <v>1.25</v>
      </c>
      <c r="AHU9">
        <v>1.26</v>
      </c>
      <c r="AHV9">
        <v>1.27</v>
      </c>
      <c r="AHW9">
        <v>1.27</v>
      </c>
      <c r="AHX9">
        <v>1.27</v>
      </c>
      <c r="AHY9">
        <v>1.27</v>
      </c>
      <c r="AHZ9">
        <v>1.29</v>
      </c>
      <c r="AIA9">
        <v>1.29</v>
      </c>
      <c r="AIB9">
        <v>1.29</v>
      </c>
      <c r="AIC9">
        <v>1.3</v>
      </c>
      <c r="AID9">
        <v>1.31</v>
      </c>
      <c r="AIE9">
        <v>1.31</v>
      </c>
      <c r="AIF9">
        <v>1.33</v>
      </c>
      <c r="AIG9">
        <v>1.33</v>
      </c>
      <c r="AIH9">
        <v>1.34</v>
      </c>
      <c r="AII9">
        <v>1.34</v>
      </c>
      <c r="AIJ9">
        <v>1.35</v>
      </c>
      <c r="AIK9">
        <v>1.35</v>
      </c>
      <c r="AIL9">
        <v>1.37</v>
      </c>
      <c r="AIM9">
        <v>1.37</v>
      </c>
      <c r="AIN9">
        <v>1.37</v>
      </c>
      <c r="AIO9">
        <v>1.37</v>
      </c>
      <c r="AIP9">
        <v>1.37</v>
      </c>
      <c r="AIQ9">
        <v>1.38</v>
      </c>
      <c r="AIR9">
        <v>1.38</v>
      </c>
      <c r="AIS9">
        <v>1.39</v>
      </c>
      <c r="AIT9">
        <v>1.39</v>
      </c>
      <c r="AIU9">
        <v>1.4</v>
      </c>
      <c r="AIV9">
        <v>1.4</v>
      </c>
      <c r="AIW9">
        <v>1.4</v>
      </c>
      <c r="AIX9">
        <v>1.42</v>
      </c>
      <c r="AIY9">
        <v>1.43</v>
      </c>
      <c r="AIZ9">
        <v>1.43</v>
      </c>
      <c r="AJA9">
        <v>1.43</v>
      </c>
      <c r="AJB9">
        <v>1.43</v>
      </c>
      <c r="AJC9">
        <v>1.44</v>
      </c>
      <c r="AJD9">
        <v>1.44</v>
      </c>
      <c r="AJE9">
        <v>1.44</v>
      </c>
      <c r="AJF9">
        <v>1.46</v>
      </c>
      <c r="AJG9">
        <v>1.47</v>
      </c>
      <c r="AJH9">
        <v>1.47</v>
      </c>
      <c r="AJI9">
        <v>1.47</v>
      </c>
      <c r="AJJ9">
        <v>1.47</v>
      </c>
      <c r="AJK9">
        <v>1.48</v>
      </c>
      <c r="AJL9">
        <v>1.48</v>
      </c>
      <c r="AJM9">
        <v>1.48</v>
      </c>
      <c r="AJN9">
        <v>1.5</v>
      </c>
      <c r="AJO9">
        <v>1.51</v>
      </c>
      <c r="AJP9">
        <v>1.51</v>
      </c>
      <c r="AJQ9">
        <v>1.52</v>
      </c>
      <c r="AJR9">
        <v>1.52</v>
      </c>
      <c r="AJS9">
        <v>1.52</v>
      </c>
      <c r="AJT9">
        <v>1.53</v>
      </c>
      <c r="AJU9">
        <v>1.53</v>
      </c>
      <c r="AJV9">
        <v>1.53</v>
      </c>
      <c r="AJW9">
        <v>1.53</v>
      </c>
      <c r="AJX9">
        <v>1.55</v>
      </c>
      <c r="AJY9">
        <v>1.55</v>
      </c>
      <c r="AJZ9">
        <v>1.55</v>
      </c>
      <c r="AKA9">
        <v>1.55</v>
      </c>
      <c r="AKB9">
        <v>1.56</v>
      </c>
      <c r="AKC9">
        <v>1.56</v>
      </c>
      <c r="AKD9">
        <v>1.57</v>
      </c>
      <c r="AKE9">
        <v>1.57</v>
      </c>
      <c r="AKF9">
        <v>1.57</v>
      </c>
      <c r="AKG9">
        <v>1.59</v>
      </c>
      <c r="AKH9">
        <v>1.6</v>
      </c>
      <c r="AKI9">
        <v>1.6</v>
      </c>
      <c r="AKJ9">
        <v>1.6</v>
      </c>
      <c r="AKK9">
        <v>1.6</v>
      </c>
      <c r="AKL9">
        <v>1.6</v>
      </c>
      <c r="AKM9">
        <v>1.6</v>
      </c>
      <c r="AKN9">
        <v>1.61</v>
      </c>
      <c r="AKO9">
        <v>1.61</v>
      </c>
      <c r="AKP9">
        <v>1.61</v>
      </c>
      <c r="AKQ9">
        <v>1.63</v>
      </c>
      <c r="AKR9">
        <v>1.63</v>
      </c>
      <c r="AKS9">
        <v>1.63</v>
      </c>
      <c r="AKT9">
        <v>1.64</v>
      </c>
      <c r="AKU9">
        <v>1.64</v>
      </c>
      <c r="AKV9">
        <v>1.65</v>
      </c>
      <c r="AKW9">
        <v>1.65</v>
      </c>
      <c r="AKX9">
        <v>1.66</v>
      </c>
      <c r="AKY9">
        <v>1.66</v>
      </c>
      <c r="AKZ9">
        <v>1.65</v>
      </c>
      <c r="ALA9">
        <v>1.66</v>
      </c>
      <c r="ALB9">
        <v>1.66</v>
      </c>
      <c r="ALC9">
        <v>1.66</v>
      </c>
      <c r="ALD9">
        <v>1.66</v>
      </c>
      <c r="ALE9">
        <v>1.68</v>
      </c>
      <c r="ALF9">
        <v>1.68</v>
      </c>
      <c r="ALG9">
        <v>1.69</v>
      </c>
      <c r="ALH9">
        <v>1.69</v>
      </c>
      <c r="ALI9">
        <v>1.69</v>
      </c>
      <c r="ALJ9">
        <v>1.7</v>
      </c>
      <c r="ALK9">
        <v>1.7</v>
      </c>
      <c r="ALL9">
        <v>1.7</v>
      </c>
      <c r="ALM9">
        <v>1.7</v>
      </c>
      <c r="ALN9">
        <v>1.72</v>
      </c>
      <c r="ALO9">
        <v>1.72</v>
      </c>
      <c r="ALP9">
        <v>1.72</v>
      </c>
      <c r="ALQ9">
        <v>1.72</v>
      </c>
      <c r="ALR9">
        <v>1.73</v>
      </c>
      <c r="ALS9">
        <v>1.73</v>
      </c>
      <c r="ALT9">
        <v>1.74</v>
      </c>
      <c r="ALU9">
        <v>1.74</v>
      </c>
      <c r="ALV9">
        <v>1.76</v>
      </c>
      <c r="ALW9">
        <v>1.76</v>
      </c>
      <c r="ALX9">
        <v>1.76</v>
      </c>
      <c r="ALY9">
        <v>1.76</v>
      </c>
      <c r="ALZ9">
        <v>1.77</v>
      </c>
      <c r="AMA9">
        <v>1.77</v>
      </c>
      <c r="AMB9">
        <v>1.77</v>
      </c>
      <c r="AMC9">
        <v>1.78</v>
      </c>
      <c r="AMD9">
        <v>1.78</v>
      </c>
      <c r="AME9">
        <v>1.78</v>
      </c>
      <c r="AMF9">
        <v>1.78</v>
      </c>
      <c r="AMG9">
        <v>1.78</v>
      </c>
      <c r="AMH9">
        <v>1.78</v>
      </c>
      <c r="AMI9">
        <v>1.78</v>
      </c>
      <c r="AMJ9">
        <v>1.78</v>
      </c>
      <c r="AMK9">
        <v>1.78</v>
      </c>
      <c r="AML9">
        <v>1.8</v>
      </c>
      <c r="AMM9">
        <v>1.8</v>
      </c>
      <c r="AMN9">
        <v>1.8</v>
      </c>
      <c r="AMO9">
        <v>1.81</v>
      </c>
      <c r="AMP9">
        <v>1.81</v>
      </c>
      <c r="AMQ9">
        <v>1.81</v>
      </c>
      <c r="AMR9">
        <v>1.82</v>
      </c>
      <c r="AMS9">
        <v>1.82</v>
      </c>
      <c r="AMT9">
        <v>1.82</v>
      </c>
      <c r="AMU9">
        <v>1.82</v>
      </c>
      <c r="AMV9">
        <v>1.83</v>
      </c>
      <c r="AMW9">
        <v>1.83</v>
      </c>
      <c r="AMX9">
        <v>1.82</v>
      </c>
      <c r="AMY9">
        <v>1.83</v>
      </c>
      <c r="AMZ9">
        <v>1.82</v>
      </c>
      <c r="ANA9">
        <v>1.82</v>
      </c>
      <c r="ANB9">
        <v>1.83</v>
      </c>
      <c r="ANC9">
        <v>1.83</v>
      </c>
      <c r="AND9">
        <v>1.83</v>
      </c>
      <c r="ANE9">
        <v>1.83</v>
      </c>
      <c r="ANF9">
        <v>1.83</v>
      </c>
      <c r="ANG9">
        <v>1.83</v>
      </c>
      <c r="ANH9">
        <v>1.85</v>
      </c>
      <c r="ANI9">
        <v>1.83</v>
      </c>
      <c r="ANJ9">
        <v>1.83</v>
      </c>
      <c r="ANK9">
        <v>1.85</v>
      </c>
      <c r="ANL9">
        <v>1.85</v>
      </c>
      <c r="ANM9">
        <v>1.85</v>
      </c>
      <c r="ANN9">
        <v>1.85</v>
      </c>
      <c r="ANO9">
        <v>1.85</v>
      </c>
      <c r="ANP9">
        <v>1.85</v>
      </c>
      <c r="ANQ9">
        <v>1.86</v>
      </c>
      <c r="ANR9">
        <v>1.86</v>
      </c>
      <c r="ANS9">
        <v>1.87</v>
      </c>
      <c r="ANT9">
        <v>1.86</v>
      </c>
      <c r="ANU9">
        <v>1.86</v>
      </c>
      <c r="ANV9">
        <v>1.87</v>
      </c>
      <c r="ANW9">
        <v>1.89</v>
      </c>
      <c r="ANX9">
        <v>1.89</v>
      </c>
      <c r="ANY9">
        <v>1.89</v>
      </c>
      <c r="ANZ9">
        <v>1.89</v>
      </c>
      <c r="AOA9">
        <v>1.9</v>
      </c>
      <c r="AOB9">
        <v>1.9</v>
      </c>
      <c r="AOC9">
        <v>1.9</v>
      </c>
      <c r="AOD9">
        <v>1.9</v>
      </c>
      <c r="AOE9">
        <v>1.9</v>
      </c>
      <c r="AOF9">
        <v>1.9</v>
      </c>
      <c r="AOG9">
        <v>1.9</v>
      </c>
      <c r="AOH9">
        <v>1.9</v>
      </c>
      <c r="AOI9">
        <v>1.9</v>
      </c>
      <c r="AOJ9">
        <v>1.9</v>
      </c>
      <c r="AOK9">
        <v>1.91</v>
      </c>
      <c r="AOL9">
        <v>1.9</v>
      </c>
      <c r="AOM9">
        <v>1.91</v>
      </c>
      <c r="AON9">
        <v>1.91</v>
      </c>
      <c r="AOO9">
        <v>1.91</v>
      </c>
      <c r="AOP9">
        <v>1.91</v>
      </c>
      <c r="AOQ9">
        <v>1.91</v>
      </c>
      <c r="AOR9">
        <v>1.91</v>
      </c>
      <c r="AOS9">
        <v>1.93</v>
      </c>
      <c r="AOT9">
        <v>1.93</v>
      </c>
      <c r="AOU9">
        <v>1.93</v>
      </c>
      <c r="AOV9">
        <v>1.93</v>
      </c>
      <c r="AOW9">
        <v>1.93</v>
      </c>
      <c r="AOX9">
        <v>1.94</v>
      </c>
      <c r="AOY9">
        <v>1.94</v>
      </c>
      <c r="AOZ9">
        <v>1.94</v>
      </c>
      <c r="APA9">
        <v>1.94</v>
      </c>
      <c r="APB9">
        <v>1.94</v>
      </c>
      <c r="APC9">
        <v>1.94</v>
      </c>
      <c r="APD9">
        <v>1.94</v>
      </c>
      <c r="APE9">
        <v>1.94</v>
      </c>
      <c r="APF9">
        <v>1.94</v>
      </c>
      <c r="APG9">
        <v>1.94</v>
      </c>
      <c r="APH9">
        <v>1.95</v>
      </c>
      <c r="API9">
        <v>1.94</v>
      </c>
      <c r="APJ9">
        <v>1.94</v>
      </c>
      <c r="APK9">
        <v>1.94</v>
      </c>
      <c r="APL9">
        <v>1.95</v>
      </c>
      <c r="APM9">
        <v>1.95</v>
      </c>
      <c r="APN9">
        <v>1.95</v>
      </c>
      <c r="APO9">
        <v>1.94</v>
      </c>
      <c r="APP9">
        <v>1.95</v>
      </c>
      <c r="APQ9">
        <v>1.95</v>
      </c>
      <c r="APR9">
        <v>1.95</v>
      </c>
      <c r="APS9">
        <v>1.95</v>
      </c>
      <c r="APT9">
        <v>1.95</v>
      </c>
      <c r="APU9">
        <v>1.95</v>
      </c>
      <c r="APV9">
        <v>1.95</v>
      </c>
      <c r="APW9">
        <v>1.95</v>
      </c>
      <c r="APX9">
        <v>1.95</v>
      </c>
      <c r="APY9">
        <v>1.95</v>
      </c>
      <c r="APZ9">
        <v>1.95</v>
      </c>
      <c r="AQA9">
        <v>1.95</v>
      </c>
      <c r="AQB9">
        <v>1.95</v>
      </c>
      <c r="AQC9">
        <v>1.95</v>
      </c>
      <c r="AQD9">
        <v>1.95</v>
      </c>
      <c r="AQE9">
        <v>1.95</v>
      </c>
      <c r="AQF9">
        <v>1.95</v>
      </c>
      <c r="AQG9">
        <v>1.95</v>
      </c>
      <c r="AQH9">
        <v>1.95</v>
      </c>
      <c r="AQI9">
        <v>1.95</v>
      </c>
      <c r="AQJ9">
        <v>1.95</v>
      </c>
      <c r="AQK9">
        <v>1.95</v>
      </c>
      <c r="AQL9">
        <v>1.95</v>
      </c>
      <c r="AQM9">
        <v>1.95</v>
      </c>
      <c r="AQN9">
        <v>1.96</v>
      </c>
      <c r="AQO9">
        <v>1.95</v>
      </c>
      <c r="AQP9">
        <v>1.96</v>
      </c>
      <c r="AQQ9">
        <v>1.96</v>
      </c>
      <c r="AQR9">
        <v>1.96</v>
      </c>
      <c r="AQS9">
        <v>1.96</v>
      </c>
      <c r="AQT9">
        <v>1.96</v>
      </c>
      <c r="AQU9">
        <v>1.96</v>
      </c>
      <c r="AQV9">
        <v>1.96</v>
      </c>
      <c r="AQW9">
        <v>1.98</v>
      </c>
      <c r="AQX9">
        <v>1.98</v>
      </c>
      <c r="AQY9">
        <v>1.96</v>
      </c>
      <c r="AQZ9">
        <v>1.96</v>
      </c>
      <c r="ARA9">
        <v>1.98</v>
      </c>
      <c r="ARB9">
        <v>1.96</v>
      </c>
      <c r="ARC9">
        <v>1.96</v>
      </c>
      <c r="ARD9">
        <v>1.96</v>
      </c>
      <c r="ARE9">
        <v>1.96</v>
      </c>
      <c r="ARF9">
        <v>1.98</v>
      </c>
      <c r="ARG9">
        <v>1.98</v>
      </c>
      <c r="ARH9">
        <v>1.98</v>
      </c>
      <c r="ARI9">
        <v>1.96</v>
      </c>
      <c r="ARJ9">
        <v>1.98</v>
      </c>
      <c r="ARK9">
        <v>1.96</v>
      </c>
      <c r="ARL9">
        <v>1.98</v>
      </c>
      <c r="ARM9">
        <v>1.96</v>
      </c>
      <c r="ARN9">
        <v>1.98</v>
      </c>
      <c r="ARO9">
        <v>1.96</v>
      </c>
      <c r="ARP9">
        <v>1.98</v>
      </c>
      <c r="ARQ9">
        <v>1.98</v>
      </c>
      <c r="ARR9">
        <v>1.98</v>
      </c>
      <c r="ARS9">
        <v>1.96</v>
      </c>
      <c r="ART9">
        <v>1.98</v>
      </c>
      <c r="ARU9">
        <v>1.96</v>
      </c>
      <c r="ARV9">
        <v>1.96</v>
      </c>
      <c r="ARW9">
        <v>1.96</v>
      </c>
      <c r="ARX9">
        <v>1.96</v>
      </c>
      <c r="ARY9">
        <v>1.96</v>
      </c>
      <c r="ARZ9">
        <v>1.96</v>
      </c>
      <c r="ASA9">
        <v>1.96</v>
      </c>
      <c r="ASB9">
        <v>1.96</v>
      </c>
      <c r="ASC9">
        <v>1.96</v>
      </c>
      <c r="ASD9">
        <v>1.96</v>
      </c>
      <c r="ASE9">
        <v>1.96</v>
      </c>
      <c r="ASF9">
        <v>1.96</v>
      </c>
      <c r="ASG9">
        <v>1.95</v>
      </c>
      <c r="ASH9">
        <v>1.95</v>
      </c>
      <c r="ASI9">
        <v>1.95</v>
      </c>
      <c r="ASJ9">
        <v>1.95</v>
      </c>
      <c r="ASK9">
        <v>1.96</v>
      </c>
      <c r="ASL9">
        <v>1.96</v>
      </c>
      <c r="ASM9">
        <v>1.96</v>
      </c>
      <c r="ASN9">
        <v>1.96</v>
      </c>
      <c r="ASO9">
        <v>1.96</v>
      </c>
      <c r="ASP9">
        <v>1.98</v>
      </c>
      <c r="ASQ9">
        <v>1.96</v>
      </c>
      <c r="ASR9">
        <v>1.96</v>
      </c>
      <c r="ASS9">
        <v>1.96</v>
      </c>
      <c r="AST9">
        <v>1.96</v>
      </c>
      <c r="ASU9">
        <v>1.96</v>
      </c>
      <c r="ASV9">
        <v>1.96</v>
      </c>
      <c r="ASW9">
        <v>1.96</v>
      </c>
      <c r="ASX9">
        <v>1.96</v>
      </c>
      <c r="ASY9">
        <v>1.96</v>
      </c>
      <c r="ASZ9">
        <v>1.95</v>
      </c>
      <c r="ATA9">
        <v>1.96</v>
      </c>
      <c r="ATB9">
        <v>1.96</v>
      </c>
      <c r="ATC9">
        <v>1.96</v>
      </c>
      <c r="ATD9">
        <v>1.96</v>
      </c>
      <c r="ATE9">
        <v>1.96</v>
      </c>
      <c r="ATF9">
        <v>1.96</v>
      </c>
      <c r="ATG9">
        <v>1.96</v>
      </c>
      <c r="ATH9">
        <v>1.95</v>
      </c>
      <c r="ATI9">
        <v>1.95</v>
      </c>
      <c r="ATJ9">
        <v>1.95</v>
      </c>
      <c r="ATK9">
        <v>1.95</v>
      </c>
      <c r="ATL9">
        <v>1.95</v>
      </c>
      <c r="ATM9">
        <v>1.95</v>
      </c>
      <c r="ATN9">
        <v>1.95</v>
      </c>
      <c r="ATO9">
        <v>1.95</v>
      </c>
      <c r="ATP9">
        <v>1.95</v>
      </c>
      <c r="ATQ9">
        <v>1.95</v>
      </c>
      <c r="ATR9">
        <v>1.95</v>
      </c>
      <c r="ATS9">
        <v>1.95</v>
      </c>
      <c r="ATT9">
        <v>1.95</v>
      </c>
      <c r="ATU9">
        <v>1.95</v>
      </c>
      <c r="ATV9">
        <v>1.95</v>
      </c>
      <c r="ATW9">
        <v>1.95</v>
      </c>
      <c r="ATX9">
        <v>1.95</v>
      </c>
      <c r="ATY9">
        <v>1.95</v>
      </c>
      <c r="ATZ9">
        <v>1.95</v>
      </c>
      <c r="AUA9">
        <v>1.95</v>
      </c>
      <c r="AUB9">
        <v>1.95</v>
      </c>
      <c r="AUC9">
        <v>1.95</v>
      </c>
      <c r="AUD9">
        <v>1.95</v>
      </c>
      <c r="AUE9">
        <v>1.95</v>
      </c>
      <c r="AUF9">
        <v>1.95</v>
      </c>
      <c r="AUG9">
        <v>1.95</v>
      </c>
      <c r="AUH9">
        <v>1.95</v>
      </c>
      <c r="AUI9">
        <v>1.95</v>
      </c>
      <c r="AUJ9">
        <v>1.94</v>
      </c>
      <c r="AUK9">
        <v>1.94</v>
      </c>
      <c r="AUL9">
        <v>1.94</v>
      </c>
      <c r="AUM9">
        <v>1.95</v>
      </c>
      <c r="AUN9">
        <v>1.94</v>
      </c>
      <c r="AUO9">
        <v>1.94</v>
      </c>
      <c r="AUP9">
        <v>1.94</v>
      </c>
      <c r="AUQ9">
        <v>1.94</v>
      </c>
      <c r="AUR9">
        <v>1.94</v>
      </c>
      <c r="AUS9">
        <v>1.94</v>
      </c>
      <c r="AUT9">
        <v>1.94</v>
      </c>
      <c r="AUU9">
        <v>1.94</v>
      </c>
      <c r="AUV9">
        <v>1.93</v>
      </c>
      <c r="AUW9">
        <v>1.94</v>
      </c>
      <c r="AUX9">
        <v>1.94</v>
      </c>
      <c r="AUY9">
        <v>1.93</v>
      </c>
      <c r="AUZ9">
        <v>1.93</v>
      </c>
      <c r="AVA9">
        <v>1.93</v>
      </c>
      <c r="AVB9">
        <v>1.93</v>
      </c>
      <c r="AVC9">
        <v>1.93</v>
      </c>
      <c r="AVD9">
        <v>1.93</v>
      </c>
      <c r="AVE9">
        <v>1.93</v>
      </c>
      <c r="AVF9">
        <v>1.93</v>
      </c>
      <c r="AVG9">
        <v>1.93</v>
      </c>
      <c r="AVH9">
        <v>1.93</v>
      </c>
      <c r="AVI9">
        <v>1.93</v>
      </c>
      <c r="AVJ9">
        <v>1.94</v>
      </c>
      <c r="AVK9">
        <v>1.94</v>
      </c>
      <c r="AVL9">
        <v>1.94</v>
      </c>
      <c r="AVM9">
        <v>1.94</v>
      </c>
      <c r="AVN9">
        <v>1.93</v>
      </c>
      <c r="AVO9">
        <v>1.93</v>
      </c>
      <c r="AVP9">
        <v>1.93</v>
      </c>
      <c r="AVQ9">
        <v>1.93</v>
      </c>
      <c r="AVR9">
        <v>1.93</v>
      </c>
      <c r="AVS9">
        <v>1.91</v>
      </c>
      <c r="AVT9">
        <v>1.91</v>
      </c>
      <c r="AVU9">
        <v>1.91</v>
      </c>
      <c r="AVV9">
        <v>1.91</v>
      </c>
      <c r="AVW9">
        <v>1.93</v>
      </c>
      <c r="AVX9">
        <v>1.91</v>
      </c>
      <c r="AVY9">
        <v>1.91</v>
      </c>
      <c r="AVZ9">
        <v>1.91</v>
      </c>
      <c r="AWA9">
        <v>1.91</v>
      </c>
      <c r="AWB9">
        <v>1.93</v>
      </c>
      <c r="AWC9">
        <v>1.91</v>
      </c>
      <c r="AWD9">
        <v>1.91</v>
      </c>
      <c r="AWE9">
        <v>1.91</v>
      </c>
      <c r="AWF9">
        <v>1.9</v>
      </c>
      <c r="AWG9">
        <v>1.91</v>
      </c>
      <c r="AWH9">
        <v>1.91</v>
      </c>
      <c r="AWI9">
        <v>1.9</v>
      </c>
      <c r="AWJ9">
        <v>1.91</v>
      </c>
      <c r="AWK9">
        <v>1.9</v>
      </c>
      <c r="AWL9">
        <v>1.9</v>
      </c>
      <c r="AWM9">
        <v>1.91</v>
      </c>
      <c r="AWN9">
        <v>1.9</v>
      </c>
      <c r="AWO9">
        <v>1.9</v>
      </c>
      <c r="AWP9">
        <v>1.9</v>
      </c>
      <c r="AWQ9">
        <v>1.9</v>
      </c>
      <c r="AWR9">
        <v>1.9</v>
      </c>
      <c r="AWS9">
        <v>1.9</v>
      </c>
      <c r="AWT9">
        <v>1.91</v>
      </c>
      <c r="AWU9">
        <v>1.91</v>
      </c>
      <c r="AWV9">
        <v>1.91</v>
      </c>
      <c r="AWW9">
        <v>1.91</v>
      </c>
      <c r="AWX9">
        <v>1.91</v>
      </c>
      <c r="AWY9">
        <v>1.9</v>
      </c>
      <c r="AWZ9">
        <v>1.91</v>
      </c>
      <c r="AXA9">
        <v>1.9</v>
      </c>
      <c r="AXB9">
        <v>1.91</v>
      </c>
      <c r="AXC9">
        <v>1.91</v>
      </c>
      <c r="AXD9">
        <v>1.91</v>
      </c>
      <c r="AXE9">
        <v>1.91</v>
      </c>
      <c r="AXF9">
        <v>1.91</v>
      </c>
      <c r="AXG9">
        <v>1.9</v>
      </c>
      <c r="AXH9">
        <v>1.9</v>
      </c>
      <c r="AXI9">
        <v>1.9</v>
      </c>
      <c r="AXJ9">
        <v>1.9</v>
      </c>
      <c r="AXK9">
        <v>1.9</v>
      </c>
      <c r="AXL9">
        <v>1.9</v>
      </c>
      <c r="AXM9">
        <v>1.9</v>
      </c>
      <c r="AXN9">
        <v>1.9</v>
      </c>
      <c r="AXO9">
        <v>1.9</v>
      </c>
      <c r="AXP9">
        <v>1.9</v>
      </c>
      <c r="AXQ9">
        <v>1.9</v>
      </c>
      <c r="AXR9">
        <v>1.9</v>
      </c>
      <c r="AXS9">
        <v>1.9</v>
      </c>
      <c r="AXT9">
        <v>1.9</v>
      </c>
      <c r="AXU9">
        <v>1.9</v>
      </c>
      <c r="AXV9">
        <v>1.9</v>
      </c>
      <c r="AXW9">
        <v>1.9</v>
      </c>
      <c r="AXX9">
        <v>1.9</v>
      </c>
      <c r="AXY9">
        <v>1.9</v>
      </c>
      <c r="AXZ9">
        <v>1.9</v>
      </c>
      <c r="AYA9">
        <v>1.89</v>
      </c>
      <c r="AYB9">
        <v>1.89</v>
      </c>
      <c r="AYC9">
        <v>1.9</v>
      </c>
      <c r="AYD9">
        <v>1.89</v>
      </c>
      <c r="AYE9">
        <v>1.89</v>
      </c>
      <c r="AYF9">
        <v>1.89</v>
      </c>
      <c r="AYG9">
        <v>1.89</v>
      </c>
      <c r="AYH9">
        <v>1.89</v>
      </c>
      <c r="AYI9">
        <v>1.87</v>
      </c>
      <c r="AYJ9">
        <v>1.89</v>
      </c>
      <c r="AYK9">
        <v>1.87</v>
      </c>
      <c r="AYL9">
        <v>1.87</v>
      </c>
      <c r="AYM9">
        <v>1.87</v>
      </c>
      <c r="AYN9">
        <v>1.87</v>
      </c>
      <c r="AYO9">
        <v>1.87</v>
      </c>
      <c r="AYP9">
        <v>1.86</v>
      </c>
      <c r="AYQ9">
        <v>1.86</v>
      </c>
      <c r="AYR9">
        <v>1.86</v>
      </c>
      <c r="AYS9">
        <v>1.86</v>
      </c>
      <c r="AYT9">
        <v>1.86</v>
      </c>
      <c r="AYU9">
        <v>1.86</v>
      </c>
      <c r="AYV9">
        <v>1.86</v>
      </c>
      <c r="AYW9">
        <v>1.86</v>
      </c>
      <c r="AYX9">
        <v>1.85</v>
      </c>
      <c r="AYY9">
        <v>1.85</v>
      </c>
      <c r="AYZ9">
        <v>1.85</v>
      </c>
      <c r="AZA9">
        <v>1.85</v>
      </c>
      <c r="AZB9">
        <v>1.83</v>
      </c>
      <c r="AZC9">
        <v>1.83</v>
      </c>
      <c r="AZD9">
        <v>1.83</v>
      </c>
      <c r="AZE9">
        <v>1.83</v>
      </c>
      <c r="AZF9">
        <v>1.83</v>
      </c>
      <c r="AZG9">
        <v>1.83</v>
      </c>
      <c r="AZH9">
        <v>1.83</v>
      </c>
      <c r="AZI9">
        <v>1.83</v>
      </c>
      <c r="AZJ9">
        <v>1.83</v>
      </c>
      <c r="AZK9">
        <v>1.83</v>
      </c>
      <c r="AZL9">
        <v>1.83</v>
      </c>
      <c r="AZM9">
        <v>1.82</v>
      </c>
      <c r="AZN9">
        <v>1.82</v>
      </c>
      <c r="AZO9">
        <v>1.82</v>
      </c>
      <c r="AZP9">
        <v>1.82</v>
      </c>
      <c r="AZQ9">
        <v>1.82</v>
      </c>
      <c r="AZR9">
        <v>1.82</v>
      </c>
      <c r="AZS9">
        <v>1.82</v>
      </c>
      <c r="AZT9">
        <v>1.82</v>
      </c>
      <c r="AZU9">
        <v>1.81</v>
      </c>
      <c r="AZV9">
        <v>1.81</v>
      </c>
      <c r="AZW9">
        <v>1.81</v>
      </c>
      <c r="AZX9">
        <v>1.81</v>
      </c>
      <c r="AZY9">
        <v>1.81</v>
      </c>
      <c r="AZZ9">
        <v>1.81</v>
      </c>
      <c r="BAA9">
        <v>1.8</v>
      </c>
      <c r="BAB9">
        <v>1.8</v>
      </c>
      <c r="BAC9">
        <v>1.8</v>
      </c>
      <c r="BAD9">
        <v>1.8</v>
      </c>
      <c r="BAE9">
        <v>1.8</v>
      </c>
      <c r="BAF9">
        <v>1.8</v>
      </c>
      <c r="BAG9">
        <v>1.78</v>
      </c>
      <c r="BAH9">
        <v>1.8</v>
      </c>
      <c r="BAI9">
        <v>1.8</v>
      </c>
      <c r="BAJ9">
        <v>1.8</v>
      </c>
      <c r="BAK9">
        <v>1.78</v>
      </c>
      <c r="BAL9">
        <v>1.78</v>
      </c>
      <c r="BAM9">
        <v>1.78</v>
      </c>
      <c r="BAN9">
        <v>1.78</v>
      </c>
      <c r="BAO9">
        <v>1.78</v>
      </c>
      <c r="BAP9">
        <v>1.78</v>
      </c>
      <c r="BAQ9">
        <v>1.77</v>
      </c>
      <c r="BAR9">
        <v>1.77</v>
      </c>
      <c r="BAS9">
        <v>1.77</v>
      </c>
      <c r="BAT9">
        <v>1.77</v>
      </c>
      <c r="BAU9">
        <v>1.77</v>
      </c>
      <c r="BAV9">
        <v>1.77</v>
      </c>
      <c r="BAW9">
        <v>1.77</v>
      </c>
      <c r="BAX9">
        <v>1.77</v>
      </c>
      <c r="BAY9">
        <v>1.77</v>
      </c>
      <c r="BAZ9">
        <v>1.76</v>
      </c>
      <c r="BBA9">
        <v>1.76</v>
      </c>
      <c r="BBB9">
        <v>1.76</v>
      </c>
      <c r="BBC9">
        <v>1.76</v>
      </c>
      <c r="BBD9">
        <v>1.76</v>
      </c>
      <c r="BBE9">
        <v>1.74</v>
      </c>
      <c r="BBF9">
        <v>1.74</v>
      </c>
      <c r="BBG9">
        <v>1.74</v>
      </c>
      <c r="BBH9">
        <v>1.74</v>
      </c>
      <c r="BBI9">
        <v>1.74</v>
      </c>
      <c r="BBJ9">
        <v>1.74</v>
      </c>
      <c r="BBK9">
        <v>1.73</v>
      </c>
      <c r="BBL9">
        <v>1.73</v>
      </c>
      <c r="BBM9">
        <v>1.72</v>
      </c>
      <c r="BBN9">
        <v>1.72</v>
      </c>
      <c r="BBO9">
        <v>1.72</v>
      </c>
      <c r="BBP9">
        <v>1.72</v>
      </c>
      <c r="BBQ9">
        <v>1.72</v>
      </c>
      <c r="BBR9">
        <v>1.72</v>
      </c>
      <c r="BBS9">
        <v>1.72</v>
      </c>
      <c r="BBT9">
        <v>1.72</v>
      </c>
      <c r="BBU9">
        <v>1.72</v>
      </c>
      <c r="BBV9">
        <v>1.72</v>
      </c>
      <c r="BBW9">
        <v>1.72</v>
      </c>
      <c r="BBX9">
        <v>1.72</v>
      </c>
      <c r="BBY9">
        <v>1.72</v>
      </c>
      <c r="BBZ9">
        <v>1.72</v>
      </c>
      <c r="BCA9">
        <v>1.7</v>
      </c>
      <c r="BCB9">
        <v>1.7</v>
      </c>
      <c r="BCC9">
        <v>1.7</v>
      </c>
      <c r="BCD9">
        <v>1.69</v>
      </c>
      <c r="BCE9">
        <v>1.69</v>
      </c>
      <c r="BCF9">
        <v>1.68</v>
      </c>
      <c r="BCG9">
        <v>1.68</v>
      </c>
      <c r="BCH9">
        <v>1.68</v>
      </c>
      <c r="BCI9">
        <v>1.68</v>
      </c>
      <c r="BCJ9">
        <v>1.66</v>
      </c>
      <c r="BCK9">
        <v>1.68</v>
      </c>
      <c r="BCL9">
        <v>1.66</v>
      </c>
      <c r="BCM9">
        <v>1.66</v>
      </c>
      <c r="BCN9">
        <v>1.66</v>
      </c>
      <c r="BCO9">
        <v>1.66</v>
      </c>
      <c r="BCP9">
        <v>1.66</v>
      </c>
      <c r="BCQ9">
        <v>1.66</v>
      </c>
      <c r="BCR9">
        <v>1.66</v>
      </c>
      <c r="BCS9">
        <v>1.65</v>
      </c>
      <c r="BCT9">
        <v>1.65</v>
      </c>
      <c r="BCU9">
        <v>1.65</v>
      </c>
      <c r="BCV9">
        <v>1.65</v>
      </c>
      <c r="BCW9">
        <v>1.65</v>
      </c>
      <c r="BCX9">
        <v>1.65</v>
      </c>
      <c r="BCY9">
        <v>1.64</v>
      </c>
      <c r="BCZ9">
        <v>1.64</v>
      </c>
      <c r="BDA9">
        <v>1.64</v>
      </c>
      <c r="BDB9">
        <v>1.64</v>
      </c>
      <c r="BDC9">
        <v>1.64</v>
      </c>
      <c r="BDD9">
        <v>1.63</v>
      </c>
      <c r="BDE9">
        <v>1.63</v>
      </c>
      <c r="BDF9">
        <v>1.63</v>
      </c>
      <c r="BDG9">
        <v>1.61</v>
      </c>
      <c r="BDH9">
        <v>1.61</v>
      </c>
      <c r="BDI9">
        <v>1.63</v>
      </c>
      <c r="BDJ9">
        <v>1.63</v>
      </c>
      <c r="BDK9">
        <v>1.61</v>
      </c>
      <c r="BDL9">
        <v>1.61</v>
      </c>
      <c r="BDM9">
        <v>1.61</v>
      </c>
      <c r="BDN9">
        <v>1.61</v>
      </c>
      <c r="BDO9">
        <v>1.6</v>
      </c>
      <c r="BDP9">
        <v>1.6</v>
      </c>
      <c r="BDQ9">
        <v>1.6</v>
      </c>
      <c r="BDR9">
        <v>1.6</v>
      </c>
      <c r="BDS9">
        <v>1.6</v>
      </c>
      <c r="BDT9">
        <v>1.6</v>
      </c>
      <c r="BDU9">
        <v>1.59</v>
      </c>
      <c r="BDV9">
        <v>1.6</v>
      </c>
      <c r="BDW9">
        <v>1.59</v>
      </c>
      <c r="BDX9">
        <v>1.59</v>
      </c>
      <c r="BDY9">
        <v>1.59</v>
      </c>
      <c r="BDZ9">
        <v>1.57</v>
      </c>
      <c r="BEA9">
        <v>1.59</v>
      </c>
      <c r="BEB9">
        <v>1.57</v>
      </c>
      <c r="BEC9">
        <v>1.57</v>
      </c>
      <c r="BED9">
        <v>1.57</v>
      </c>
      <c r="BEE9">
        <v>1.57</v>
      </c>
      <c r="BEF9">
        <v>1.57</v>
      </c>
      <c r="BEG9">
        <v>1.56</v>
      </c>
      <c r="BEH9">
        <v>1.56</v>
      </c>
      <c r="BEI9">
        <v>1.56</v>
      </c>
      <c r="BEJ9">
        <v>1.56</v>
      </c>
      <c r="BEK9">
        <v>1.55</v>
      </c>
      <c r="BEL9">
        <v>1.55</v>
      </c>
      <c r="BEM9">
        <v>1.55</v>
      </c>
      <c r="BEN9">
        <v>1.55</v>
      </c>
      <c r="BEO9">
        <v>1.55</v>
      </c>
      <c r="BEP9">
        <v>1.55</v>
      </c>
      <c r="BEQ9">
        <v>1.55</v>
      </c>
      <c r="BER9">
        <v>1.53</v>
      </c>
      <c r="BES9">
        <v>1.55</v>
      </c>
      <c r="BET9">
        <v>1.55</v>
      </c>
      <c r="BEU9">
        <v>1.53</v>
      </c>
      <c r="BEV9">
        <v>1.53</v>
      </c>
      <c r="BEW9">
        <v>1.53</v>
      </c>
      <c r="BEX9">
        <v>1.53</v>
      </c>
      <c r="BEY9">
        <v>1.52</v>
      </c>
      <c r="BEZ9">
        <v>1.52</v>
      </c>
      <c r="BFA9">
        <v>1.51</v>
      </c>
      <c r="BFB9">
        <v>1.51</v>
      </c>
      <c r="BFC9">
        <v>1.51</v>
      </c>
      <c r="BFD9">
        <v>1.51</v>
      </c>
      <c r="BFE9">
        <v>1.51</v>
      </c>
      <c r="BFF9">
        <v>1.51</v>
      </c>
      <c r="BFG9">
        <v>1.5</v>
      </c>
      <c r="BFH9">
        <v>1.5</v>
      </c>
      <c r="BFI9">
        <v>1.5</v>
      </c>
      <c r="BFJ9">
        <v>1.5</v>
      </c>
      <c r="BFK9">
        <v>1.48</v>
      </c>
      <c r="BFL9">
        <v>1.48</v>
      </c>
      <c r="BFM9">
        <v>1.48</v>
      </c>
      <c r="BFN9">
        <v>1.48</v>
      </c>
      <c r="BFO9">
        <v>1.48</v>
      </c>
      <c r="BFP9">
        <v>1.48</v>
      </c>
      <c r="BFQ9">
        <v>1.48</v>
      </c>
      <c r="BFR9">
        <v>1.47</v>
      </c>
      <c r="BFS9">
        <v>1.47</v>
      </c>
      <c r="BFT9">
        <v>1.47</v>
      </c>
      <c r="BFU9">
        <v>1.47</v>
      </c>
      <c r="BFV9">
        <v>1.47</v>
      </c>
      <c r="BFW9">
        <v>1.46</v>
      </c>
      <c r="BFX9">
        <v>1.46</v>
      </c>
      <c r="BFY9">
        <v>1.46</v>
      </c>
      <c r="BFZ9">
        <v>1.46</v>
      </c>
      <c r="BGA9">
        <v>1.46</v>
      </c>
      <c r="BGB9">
        <v>1.44</v>
      </c>
      <c r="BGC9">
        <v>1.44</v>
      </c>
      <c r="BGD9">
        <v>1.43</v>
      </c>
      <c r="BGE9">
        <v>1.44</v>
      </c>
      <c r="BGF9">
        <v>1.44</v>
      </c>
      <c r="BGG9">
        <v>1.44</v>
      </c>
      <c r="BGH9">
        <v>1.43</v>
      </c>
      <c r="BGI9">
        <v>1.43</v>
      </c>
      <c r="BGJ9">
        <v>1.43</v>
      </c>
      <c r="BGK9">
        <v>1.43</v>
      </c>
      <c r="BGL9">
        <v>1.43</v>
      </c>
      <c r="BGM9">
        <v>1.43</v>
      </c>
      <c r="BGN9">
        <v>1.43</v>
      </c>
      <c r="BGO9">
        <v>1.43</v>
      </c>
      <c r="BGP9">
        <v>1.42</v>
      </c>
      <c r="BGQ9">
        <v>1.42</v>
      </c>
      <c r="BGR9">
        <v>1.42</v>
      </c>
      <c r="BGS9">
        <v>1.4</v>
      </c>
      <c r="BGT9">
        <v>1.4</v>
      </c>
      <c r="BGU9">
        <v>1.4</v>
      </c>
      <c r="BGV9">
        <v>1.4</v>
      </c>
      <c r="BGW9">
        <v>1.4</v>
      </c>
      <c r="BGX9">
        <v>1.4</v>
      </c>
      <c r="BGY9">
        <v>1.39</v>
      </c>
      <c r="BGZ9">
        <v>1.39</v>
      </c>
      <c r="BHA9">
        <v>1.39</v>
      </c>
      <c r="BHB9">
        <v>1.39</v>
      </c>
      <c r="BHC9">
        <v>1.39</v>
      </c>
      <c r="BHD9">
        <v>1.38</v>
      </c>
      <c r="BHE9">
        <v>1.38</v>
      </c>
      <c r="BHF9">
        <v>1.38</v>
      </c>
      <c r="BHG9">
        <v>1.38</v>
      </c>
      <c r="BHH9">
        <v>1.37</v>
      </c>
      <c r="BHI9">
        <v>1.38</v>
      </c>
      <c r="BHJ9">
        <v>1.37</v>
      </c>
      <c r="BHK9">
        <v>1.37</v>
      </c>
      <c r="BHL9">
        <v>1.37</v>
      </c>
      <c r="BHM9">
        <v>1.37</v>
      </c>
      <c r="BHN9">
        <v>1.37</v>
      </c>
      <c r="BHO9">
        <v>1.37</v>
      </c>
      <c r="BHP9">
        <v>1.37</v>
      </c>
      <c r="BHQ9">
        <v>1.35</v>
      </c>
      <c r="BHR9">
        <v>1.37</v>
      </c>
      <c r="BHS9">
        <v>1.35</v>
      </c>
      <c r="BHT9">
        <v>1.34</v>
      </c>
      <c r="BHU9">
        <v>1.34</v>
      </c>
      <c r="BHV9">
        <v>1.34</v>
      </c>
      <c r="BHW9">
        <v>1.34</v>
      </c>
      <c r="BHX9">
        <v>1.34</v>
      </c>
      <c r="BHY9">
        <v>1.34</v>
      </c>
      <c r="BHZ9">
        <v>1.33</v>
      </c>
      <c r="BIA9">
        <v>1.31</v>
      </c>
      <c r="BIB9">
        <v>1.31</v>
      </c>
      <c r="BIC9">
        <v>1.33</v>
      </c>
      <c r="BID9">
        <v>1.33</v>
      </c>
      <c r="BIE9">
        <v>1.31</v>
      </c>
      <c r="BIF9">
        <v>1.31</v>
      </c>
      <c r="BIG9">
        <v>1.31</v>
      </c>
      <c r="BIH9">
        <v>1.31</v>
      </c>
      <c r="BII9">
        <v>1.31</v>
      </c>
      <c r="BIJ9">
        <v>1.31</v>
      </c>
      <c r="BIK9">
        <v>1.31</v>
      </c>
      <c r="BIL9">
        <v>1.31</v>
      </c>
      <c r="BIM9">
        <v>1.3</v>
      </c>
      <c r="BIN9">
        <v>1.3</v>
      </c>
      <c r="BIO9">
        <v>1.3</v>
      </c>
      <c r="BIP9">
        <v>1.3</v>
      </c>
      <c r="BIQ9">
        <v>1.29</v>
      </c>
      <c r="BIR9">
        <v>1.29</v>
      </c>
      <c r="BIS9">
        <v>1.29</v>
      </c>
      <c r="BIT9">
        <v>1.29</v>
      </c>
      <c r="BIU9">
        <v>1.29</v>
      </c>
      <c r="BIV9">
        <v>1.27</v>
      </c>
      <c r="BIW9">
        <v>1.29</v>
      </c>
      <c r="BIX9">
        <v>1.27</v>
      </c>
      <c r="BIY9">
        <v>1.26</v>
      </c>
      <c r="BIZ9">
        <v>1.27</v>
      </c>
      <c r="BJA9">
        <v>1.26</v>
      </c>
      <c r="BJB9">
        <v>1.26</v>
      </c>
      <c r="BJC9">
        <v>1.27</v>
      </c>
      <c r="BJD9">
        <v>1.26</v>
      </c>
      <c r="BJE9">
        <v>1.26</v>
      </c>
      <c r="BJF9">
        <v>1.26</v>
      </c>
      <c r="BJG9">
        <v>1.26</v>
      </c>
      <c r="BJH9">
        <v>1.25</v>
      </c>
      <c r="BJI9">
        <v>1.25</v>
      </c>
      <c r="BJJ9">
        <v>1.25</v>
      </c>
      <c r="BJK9">
        <v>1.25</v>
      </c>
      <c r="BJL9">
        <v>1.25</v>
      </c>
      <c r="BJM9">
        <v>1.25</v>
      </c>
      <c r="BJN9">
        <v>1.25</v>
      </c>
      <c r="BJO9">
        <v>1.24</v>
      </c>
      <c r="BJP9">
        <v>1.24</v>
      </c>
      <c r="BJQ9">
        <v>1.24</v>
      </c>
      <c r="BJR9">
        <v>1.22</v>
      </c>
      <c r="BJS9">
        <v>1.24</v>
      </c>
      <c r="BJT9">
        <v>1.22</v>
      </c>
      <c r="BJU9">
        <v>1.22</v>
      </c>
      <c r="BJV9">
        <v>1.22</v>
      </c>
      <c r="BJW9">
        <v>1.22</v>
      </c>
      <c r="BJX9">
        <v>1.21</v>
      </c>
      <c r="BJY9">
        <v>1.21</v>
      </c>
      <c r="BJZ9">
        <v>1.21</v>
      </c>
      <c r="BKA9">
        <v>1.21</v>
      </c>
      <c r="BKB9">
        <v>1.2</v>
      </c>
      <c r="BKC9">
        <v>1.2</v>
      </c>
      <c r="BKD9">
        <v>1.2</v>
      </c>
      <c r="BKE9">
        <v>1.2</v>
      </c>
      <c r="BKF9">
        <v>1.2</v>
      </c>
      <c r="BKG9">
        <v>1.2</v>
      </c>
      <c r="BKH9">
        <v>1.2</v>
      </c>
      <c r="BKI9">
        <v>1.2</v>
      </c>
      <c r="BKJ9">
        <v>1.2</v>
      </c>
      <c r="BKK9">
        <v>1.2</v>
      </c>
      <c r="BKL9">
        <v>1.2</v>
      </c>
      <c r="BKM9">
        <v>1.18</v>
      </c>
      <c r="BKN9">
        <v>1.18</v>
      </c>
      <c r="BKO9">
        <v>1.18</v>
      </c>
      <c r="BKP9">
        <v>1.18</v>
      </c>
      <c r="BKQ9">
        <v>1.17</v>
      </c>
      <c r="BKR9">
        <v>1.1599999999999999</v>
      </c>
      <c r="BKS9">
        <v>1.17</v>
      </c>
      <c r="BKT9">
        <v>1.17</v>
      </c>
      <c r="BKU9">
        <v>1.17</v>
      </c>
      <c r="BKV9">
        <v>1.1599999999999999</v>
      </c>
      <c r="BKW9">
        <v>1.1599999999999999</v>
      </c>
      <c r="BKX9">
        <v>1.1599999999999999</v>
      </c>
      <c r="BKY9">
        <v>1.1399999999999999</v>
      </c>
      <c r="BKZ9">
        <v>1.1399999999999999</v>
      </c>
      <c r="BLA9">
        <v>1.1399999999999999</v>
      </c>
      <c r="BLB9">
        <v>1.1399999999999999</v>
      </c>
      <c r="BLC9">
        <v>1.1399999999999999</v>
      </c>
      <c r="BLD9">
        <v>1.1399999999999999</v>
      </c>
      <c r="BLE9">
        <v>1.1299999999999999</v>
      </c>
      <c r="BLF9">
        <v>1.1299999999999999</v>
      </c>
      <c r="BLG9">
        <v>1.1299999999999999</v>
      </c>
      <c r="BLH9">
        <v>1.1299999999999999</v>
      </c>
      <c r="BLI9">
        <v>1.1299999999999999</v>
      </c>
      <c r="BLJ9">
        <v>1.1200000000000001</v>
      </c>
      <c r="BLK9">
        <v>1.1100000000000001</v>
      </c>
      <c r="BLL9">
        <v>1.1100000000000001</v>
      </c>
      <c r="BLM9">
        <v>1.1100000000000001</v>
      </c>
      <c r="BLN9">
        <v>1.1100000000000001</v>
      </c>
      <c r="BLO9">
        <v>1.0900000000000001</v>
      </c>
      <c r="BLP9">
        <v>1.08</v>
      </c>
      <c r="BLQ9">
        <v>1.08</v>
      </c>
      <c r="BLR9">
        <v>1.07</v>
      </c>
      <c r="BLS9">
        <v>1.07</v>
      </c>
      <c r="BLT9">
        <v>1.07</v>
      </c>
      <c r="BLU9">
        <v>1.07</v>
      </c>
      <c r="BLV9">
        <v>1.07</v>
      </c>
      <c r="BLW9">
        <v>1.07</v>
      </c>
      <c r="BLX9">
        <v>1.05</v>
      </c>
      <c r="BLY9">
        <v>1.04</v>
      </c>
      <c r="BLZ9">
        <v>1.04</v>
      </c>
      <c r="BMA9">
        <v>1.04</v>
      </c>
      <c r="BMB9">
        <v>1.03</v>
      </c>
      <c r="BMC9">
        <v>1.03</v>
      </c>
      <c r="BMD9">
        <v>1.03</v>
      </c>
      <c r="BME9">
        <v>1.01</v>
      </c>
      <c r="BMF9">
        <v>1.01</v>
      </c>
      <c r="BMG9">
        <v>1.01</v>
      </c>
      <c r="BMH9">
        <v>1.01</v>
      </c>
      <c r="BMI9">
        <v>1</v>
      </c>
      <c r="BMJ9">
        <v>1.01</v>
      </c>
      <c r="BMK9">
        <v>1</v>
      </c>
      <c r="BML9">
        <v>1</v>
      </c>
      <c r="BMM9">
        <v>0.99</v>
      </c>
      <c r="BMN9">
        <v>0.99</v>
      </c>
      <c r="BMO9">
        <v>0.99</v>
      </c>
      <c r="BMP9">
        <v>0.98</v>
      </c>
      <c r="BMQ9">
        <v>0.98</v>
      </c>
      <c r="BMR9">
        <v>0.99</v>
      </c>
      <c r="BMS9">
        <v>0.98</v>
      </c>
      <c r="BMT9">
        <v>0.98</v>
      </c>
      <c r="BMU9">
        <v>0.98</v>
      </c>
      <c r="BMV9">
        <v>0.98</v>
      </c>
      <c r="BMW9">
        <v>0.96</v>
      </c>
      <c r="BMX9">
        <v>0.96</v>
      </c>
      <c r="BMY9">
        <v>0.96</v>
      </c>
      <c r="BMZ9">
        <v>0.96</v>
      </c>
      <c r="BNA9">
        <v>0.96</v>
      </c>
      <c r="BNB9">
        <v>0.95</v>
      </c>
      <c r="BNC9">
        <v>0.95</v>
      </c>
      <c r="BND9">
        <v>0.95</v>
      </c>
      <c r="BNE9">
        <v>0.95</v>
      </c>
      <c r="BNF9">
        <v>0.95</v>
      </c>
      <c r="BNG9">
        <v>0.95</v>
      </c>
      <c r="BNH9">
        <v>0.95</v>
      </c>
      <c r="BNI9">
        <v>0.94</v>
      </c>
      <c r="BNJ9">
        <v>0.94</v>
      </c>
      <c r="BNK9">
        <v>0.94</v>
      </c>
      <c r="BNL9">
        <v>0.92</v>
      </c>
      <c r="BNM9">
        <v>0.92</v>
      </c>
      <c r="BNN9">
        <v>0.92</v>
      </c>
      <c r="BNO9">
        <v>0.92</v>
      </c>
      <c r="BNP9">
        <v>0.91</v>
      </c>
      <c r="BNQ9">
        <v>0.92</v>
      </c>
      <c r="BNR9">
        <v>0.91</v>
      </c>
      <c r="BNS9">
        <v>0.91</v>
      </c>
      <c r="BNT9">
        <v>0.91</v>
      </c>
      <c r="BNU9">
        <v>0.91</v>
      </c>
      <c r="BNV9">
        <v>0.9</v>
      </c>
      <c r="BNW9">
        <v>0.9</v>
      </c>
      <c r="BNX9">
        <v>0.9</v>
      </c>
      <c r="BNY9">
        <v>0.9</v>
      </c>
      <c r="BNZ9">
        <v>0.9</v>
      </c>
      <c r="BOA9">
        <v>0.9</v>
      </c>
      <c r="BOB9">
        <v>0.9</v>
      </c>
      <c r="BOC9">
        <v>0.9</v>
      </c>
      <c r="BOD9">
        <v>0.88</v>
      </c>
      <c r="BOE9">
        <v>0.9</v>
      </c>
      <c r="BOF9">
        <v>0.88</v>
      </c>
      <c r="BOG9">
        <v>0.9</v>
      </c>
      <c r="BOH9">
        <v>0.88</v>
      </c>
      <c r="BOI9">
        <v>0.87</v>
      </c>
      <c r="BOJ9">
        <v>0.87</v>
      </c>
      <c r="BOK9">
        <v>0.87</v>
      </c>
      <c r="BOL9">
        <v>0.87</v>
      </c>
      <c r="BOM9">
        <v>0.86</v>
      </c>
      <c r="BON9">
        <v>0.86</v>
      </c>
      <c r="BOO9">
        <v>0.84</v>
      </c>
      <c r="BOP9">
        <v>0.84</v>
      </c>
      <c r="BOQ9">
        <v>0.84</v>
      </c>
      <c r="BOR9">
        <v>0.83</v>
      </c>
      <c r="BOS9">
        <v>0.83</v>
      </c>
      <c r="BOT9">
        <v>0.83</v>
      </c>
      <c r="BOU9">
        <v>0.83</v>
      </c>
      <c r="BOV9">
        <v>0.83</v>
      </c>
      <c r="BOW9">
        <v>0.83</v>
      </c>
      <c r="BOX9">
        <v>0.83</v>
      </c>
      <c r="BOY9">
        <v>0.83</v>
      </c>
      <c r="BOZ9">
        <v>0.83</v>
      </c>
      <c r="BPA9">
        <v>0.83</v>
      </c>
      <c r="BPB9">
        <v>0.83</v>
      </c>
      <c r="BPC9">
        <v>0.83</v>
      </c>
      <c r="BPD9">
        <v>0.83</v>
      </c>
      <c r="BPE9">
        <v>0.82</v>
      </c>
      <c r="BPF9">
        <v>0.82</v>
      </c>
      <c r="BPG9">
        <v>0.82</v>
      </c>
      <c r="BPH9">
        <v>0.82</v>
      </c>
      <c r="BPI9">
        <v>0.81</v>
      </c>
      <c r="BPJ9">
        <v>0.81</v>
      </c>
      <c r="BPK9">
        <v>0.79</v>
      </c>
      <c r="BPL9">
        <v>0.79</v>
      </c>
      <c r="BPM9">
        <v>0.79</v>
      </c>
      <c r="BPN9">
        <v>0.79</v>
      </c>
      <c r="BPO9">
        <v>0.79</v>
      </c>
      <c r="BPP9">
        <v>0.79</v>
      </c>
      <c r="BPQ9">
        <v>0.78</v>
      </c>
      <c r="BPR9">
        <v>0.78</v>
      </c>
      <c r="BPS9">
        <v>0.78</v>
      </c>
      <c r="BPT9">
        <v>0.78</v>
      </c>
      <c r="BPU9">
        <v>0.78</v>
      </c>
      <c r="BPV9">
        <v>0.78</v>
      </c>
      <c r="BPW9">
        <v>0.78</v>
      </c>
      <c r="BPX9">
        <v>0.78</v>
      </c>
      <c r="BPY9">
        <v>0.78</v>
      </c>
      <c r="BPZ9">
        <v>0.78</v>
      </c>
      <c r="BQA9">
        <v>0.77</v>
      </c>
      <c r="BQB9">
        <v>0.77</v>
      </c>
      <c r="BQC9">
        <v>0.75</v>
      </c>
      <c r="BQD9">
        <v>0.75</v>
      </c>
      <c r="BQE9">
        <v>0.75</v>
      </c>
      <c r="BQF9">
        <v>0.75</v>
      </c>
      <c r="BQG9">
        <v>0.75</v>
      </c>
      <c r="BQH9">
        <v>0.74</v>
      </c>
      <c r="BQI9">
        <v>0.74</v>
      </c>
      <c r="BQJ9">
        <v>0.74</v>
      </c>
      <c r="BQK9">
        <v>0.74</v>
      </c>
      <c r="BQL9">
        <v>0.74</v>
      </c>
      <c r="BQM9">
        <v>0.73</v>
      </c>
      <c r="BQN9">
        <v>0.73</v>
      </c>
      <c r="BQO9">
        <v>0.73</v>
      </c>
      <c r="BQP9">
        <v>0.73</v>
      </c>
      <c r="BQQ9">
        <v>0.73</v>
      </c>
      <c r="BQR9">
        <v>0.73</v>
      </c>
      <c r="BQS9">
        <v>0.73</v>
      </c>
      <c r="BQT9">
        <v>0.73</v>
      </c>
      <c r="BQU9">
        <v>0.71</v>
      </c>
      <c r="BQV9">
        <v>0.71</v>
      </c>
      <c r="BQW9">
        <v>0.71</v>
      </c>
      <c r="BQX9">
        <v>0.71</v>
      </c>
      <c r="BQY9">
        <v>0.71</v>
      </c>
      <c r="BQZ9">
        <v>0.71</v>
      </c>
      <c r="BRA9">
        <v>0.71</v>
      </c>
      <c r="BRB9">
        <v>0.7</v>
      </c>
      <c r="BRC9">
        <v>0.7</v>
      </c>
      <c r="BRD9">
        <v>0.7</v>
      </c>
      <c r="BRE9">
        <v>0.7</v>
      </c>
      <c r="BRF9">
        <v>0.7</v>
      </c>
      <c r="BRG9">
        <v>0.69</v>
      </c>
      <c r="BRH9">
        <v>0.7</v>
      </c>
      <c r="BRI9">
        <v>0.69</v>
      </c>
      <c r="BRJ9">
        <v>0.69</v>
      </c>
      <c r="BRK9">
        <v>0.69</v>
      </c>
      <c r="BRL9">
        <v>0.69</v>
      </c>
      <c r="BRM9">
        <v>0.68</v>
      </c>
      <c r="BRN9">
        <v>0.68</v>
      </c>
      <c r="BRO9">
        <v>0.68</v>
      </c>
      <c r="BRP9">
        <v>0.68</v>
      </c>
      <c r="BRQ9">
        <v>0.68</v>
      </c>
      <c r="BRR9">
        <v>0.66</v>
      </c>
      <c r="BRS9">
        <v>0.66</v>
      </c>
      <c r="BRT9">
        <v>0.66</v>
      </c>
      <c r="BRU9">
        <v>0.66</v>
      </c>
      <c r="BRV9">
        <v>0.66</v>
      </c>
      <c r="BRW9">
        <v>0.66</v>
      </c>
      <c r="BRX9">
        <v>0.66</v>
      </c>
      <c r="BRY9">
        <v>0.66</v>
      </c>
      <c r="BRZ9">
        <v>0.66</v>
      </c>
      <c r="BSA9">
        <v>0.66</v>
      </c>
      <c r="BSB9">
        <v>0.66</v>
      </c>
      <c r="BSC9">
        <v>0.65</v>
      </c>
      <c r="BSD9">
        <v>0.65</v>
      </c>
      <c r="BSE9">
        <v>0.64</v>
      </c>
      <c r="BSF9">
        <v>0.64</v>
      </c>
      <c r="BSG9">
        <v>0.64</v>
      </c>
      <c r="BSH9">
        <v>0.65</v>
      </c>
      <c r="BSI9">
        <v>0.65</v>
      </c>
      <c r="BSJ9">
        <v>0.64</v>
      </c>
      <c r="BSK9">
        <v>0.64</v>
      </c>
      <c r="BSL9">
        <v>0.64</v>
      </c>
      <c r="BSM9">
        <v>0.62</v>
      </c>
      <c r="BSN9">
        <v>0.62</v>
      </c>
      <c r="BSO9">
        <v>0.61</v>
      </c>
      <c r="BSP9">
        <v>0.61</v>
      </c>
      <c r="BSQ9">
        <v>0.61</v>
      </c>
      <c r="BSR9">
        <v>0.61</v>
      </c>
      <c r="BSS9">
        <v>0.61</v>
      </c>
      <c r="BST9">
        <v>0.61</v>
      </c>
      <c r="BSU9">
        <v>0.6</v>
      </c>
      <c r="BSV9">
        <v>0.6</v>
      </c>
      <c r="BSW9">
        <v>0.6</v>
      </c>
      <c r="BSX9">
        <v>0.6</v>
      </c>
      <c r="BSY9">
        <v>0.6</v>
      </c>
      <c r="BSZ9">
        <v>0.6</v>
      </c>
      <c r="BTA9">
        <v>0.6</v>
      </c>
      <c r="BTB9">
        <v>0.6</v>
      </c>
      <c r="BTC9">
        <v>0.6</v>
      </c>
      <c r="BTD9">
        <v>0.6</v>
      </c>
      <c r="BTE9">
        <v>0.6</v>
      </c>
      <c r="BTF9">
        <v>0.6</v>
      </c>
      <c r="BTG9">
        <v>0.6</v>
      </c>
      <c r="BTH9">
        <v>0.57999999999999996</v>
      </c>
      <c r="BTI9">
        <v>0.57999999999999996</v>
      </c>
      <c r="BTJ9">
        <v>0.57999999999999996</v>
      </c>
      <c r="BTK9">
        <v>0.57999999999999996</v>
      </c>
      <c r="BTL9">
        <v>0.56999999999999995</v>
      </c>
      <c r="BTM9">
        <v>0.56999999999999995</v>
      </c>
      <c r="BTN9">
        <v>0.56999999999999995</v>
      </c>
      <c r="BTO9">
        <v>0.56999999999999995</v>
      </c>
      <c r="BTP9">
        <v>0.56999999999999995</v>
      </c>
      <c r="BTQ9">
        <v>0.56000000000000005</v>
      </c>
      <c r="BTR9">
        <v>0.56000000000000005</v>
      </c>
      <c r="BTS9">
        <v>0.56000000000000005</v>
      </c>
      <c r="BTT9">
        <v>0.56000000000000005</v>
      </c>
      <c r="BTU9">
        <v>0.56000000000000005</v>
      </c>
      <c r="BTV9">
        <v>0.56000000000000005</v>
      </c>
      <c r="BTW9">
        <v>0.54</v>
      </c>
      <c r="BTX9">
        <v>0.54</v>
      </c>
      <c r="BTY9">
        <v>0.54</v>
      </c>
      <c r="BTZ9">
        <v>0.54</v>
      </c>
      <c r="BUA9">
        <v>0.54</v>
      </c>
      <c r="BUB9">
        <v>0.54</v>
      </c>
      <c r="BUC9">
        <v>0.54</v>
      </c>
      <c r="BUD9">
        <v>0.54</v>
      </c>
      <c r="BUE9">
        <v>0.54</v>
      </c>
      <c r="BUF9">
        <v>0.54</v>
      </c>
      <c r="BUG9">
        <v>0.54</v>
      </c>
      <c r="BUH9">
        <v>0.53</v>
      </c>
      <c r="BUI9">
        <v>0.54</v>
      </c>
      <c r="BUJ9">
        <v>0.53</v>
      </c>
      <c r="BUK9">
        <v>0.53</v>
      </c>
      <c r="BUL9">
        <v>0.53</v>
      </c>
      <c r="BUM9">
        <v>0.52</v>
      </c>
      <c r="BUN9">
        <v>0.53</v>
      </c>
      <c r="BUO9">
        <v>0.53</v>
      </c>
      <c r="BUP9">
        <v>0.53</v>
      </c>
      <c r="BUQ9">
        <v>0.53</v>
      </c>
      <c r="BUR9">
        <v>0.52</v>
      </c>
      <c r="BUS9">
        <v>0.52</v>
      </c>
      <c r="BUT9">
        <v>0.52</v>
      </c>
      <c r="BUU9">
        <v>0.52</v>
      </c>
      <c r="BUV9">
        <v>0.52</v>
      </c>
      <c r="BUW9">
        <v>0.51</v>
      </c>
      <c r="BUX9">
        <v>0.52</v>
      </c>
      <c r="BUY9">
        <v>0.52</v>
      </c>
      <c r="BUZ9">
        <v>0.51</v>
      </c>
      <c r="BVA9">
        <v>0.51</v>
      </c>
      <c r="BVB9">
        <v>0.51</v>
      </c>
      <c r="BVC9">
        <v>0.51</v>
      </c>
      <c r="BVD9">
        <v>0.51</v>
      </c>
      <c r="BVE9">
        <v>0.49</v>
      </c>
      <c r="BVF9">
        <v>0.49</v>
      </c>
      <c r="BVG9">
        <v>0.48</v>
      </c>
      <c r="BVH9">
        <v>0.48</v>
      </c>
      <c r="BVI9">
        <v>0.48</v>
      </c>
      <c r="BVJ9">
        <v>0.48</v>
      </c>
      <c r="BVK9">
        <v>0.48</v>
      </c>
      <c r="BVL9">
        <v>0.48</v>
      </c>
      <c r="BVM9">
        <v>0.48</v>
      </c>
      <c r="BVN9">
        <v>0.48</v>
      </c>
      <c r="BVO9">
        <v>0.48</v>
      </c>
      <c r="BVP9">
        <v>0.48</v>
      </c>
      <c r="BVQ9">
        <v>0.48</v>
      </c>
      <c r="BVR9">
        <v>0.48</v>
      </c>
      <c r="BVS9">
        <v>0.47</v>
      </c>
      <c r="BVT9">
        <v>0.47</v>
      </c>
      <c r="BVU9">
        <v>0.48</v>
      </c>
      <c r="BVV9">
        <v>0.47</v>
      </c>
      <c r="BVW9">
        <v>0.47</v>
      </c>
      <c r="BVX9">
        <v>0.47</v>
      </c>
      <c r="BVY9">
        <v>0.45</v>
      </c>
      <c r="BVZ9">
        <v>0.45</v>
      </c>
      <c r="BWA9">
        <v>0.47</v>
      </c>
      <c r="BWB9">
        <v>0.45</v>
      </c>
      <c r="BWC9">
        <v>0.45</v>
      </c>
      <c r="BWD9">
        <v>0.45</v>
      </c>
      <c r="BWE9">
        <v>0.45</v>
      </c>
      <c r="BWF9">
        <v>0.45</v>
      </c>
      <c r="BWG9">
        <v>0.45</v>
      </c>
      <c r="BWH9">
        <v>0.45</v>
      </c>
      <c r="BWI9">
        <v>0.44</v>
      </c>
      <c r="BWJ9">
        <v>0.44</v>
      </c>
      <c r="BWK9">
        <v>0.44</v>
      </c>
      <c r="BWL9">
        <v>0.44</v>
      </c>
      <c r="BWM9">
        <v>0.43</v>
      </c>
      <c r="BWN9">
        <v>0.44</v>
      </c>
      <c r="BWO9">
        <v>0.43</v>
      </c>
      <c r="BWP9">
        <v>0.43</v>
      </c>
      <c r="BWQ9">
        <v>0.43</v>
      </c>
      <c r="BWR9">
        <v>0.43</v>
      </c>
      <c r="BWS9">
        <v>0.43</v>
      </c>
      <c r="BWT9">
        <v>0.43</v>
      </c>
      <c r="BWU9">
        <v>0.43</v>
      </c>
      <c r="BWV9">
        <v>0.43</v>
      </c>
      <c r="BWW9">
        <v>0.43</v>
      </c>
      <c r="BWX9">
        <v>0.43</v>
      </c>
      <c r="BWY9">
        <v>0.43</v>
      </c>
      <c r="BWZ9">
        <v>0.43</v>
      </c>
      <c r="BXA9">
        <v>0.43</v>
      </c>
      <c r="BXB9">
        <v>0.43</v>
      </c>
      <c r="BXC9">
        <v>0.43</v>
      </c>
      <c r="BXD9">
        <v>0.43</v>
      </c>
      <c r="BXE9">
        <v>0.43</v>
      </c>
      <c r="BXF9">
        <v>0.43</v>
      </c>
      <c r="BXG9">
        <v>0.43</v>
      </c>
      <c r="BXH9">
        <v>0.43</v>
      </c>
      <c r="BXI9">
        <v>0.41</v>
      </c>
      <c r="BXJ9">
        <v>0.41</v>
      </c>
      <c r="BXK9">
        <v>0.41</v>
      </c>
      <c r="BXL9">
        <v>0.41</v>
      </c>
      <c r="BXM9">
        <v>0.41</v>
      </c>
      <c r="BXN9">
        <v>0.4</v>
      </c>
      <c r="BXO9">
        <v>0.4</v>
      </c>
      <c r="BXP9">
        <v>0.4</v>
      </c>
      <c r="BXQ9">
        <v>0.39</v>
      </c>
      <c r="BXR9">
        <v>0.39</v>
      </c>
      <c r="BXS9">
        <v>0.39</v>
      </c>
      <c r="BXT9">
        <v>0.39</v>
      </c>
      <c r="BXU9">
        <v>0.39</v>
      </c>
      <c r="BXV9">
        <v>0.39</v>
      </c>
      <c r="BXW9">
        <v>0.39</v>
      </c>
      <c r="BXX9">
        <v>0.39</v>
      </c>
      <c r="BXY9">
        <v>0.39</v>
      </c>
      <c r="BXZ9">
        <v>0.38</v>
      </c>
      <c r="BYA9">
        <v>0.39</v>
      </c>
      <c r="BYB9">
        <v>0.38</v>
      </c>
      <c r="BYC9">
        <v>0.38</v>
      </c>
      <c r="BYD9">
        <v>0.38</v>
      </c>
      <c r="BYE9">
        <v>0.36</v>
      </c>
      <c r="BYF9">
        <v>0.36</v>
      </c>
      <c r="BYG9">
        <v>0.36</v>
      </c>
      <c r="BYH9">
        <v>0.36</v>
      </c>
      <c r="BYI9">
        <v>0.36</v>
      </c>
      <c r="BYJ9">
        <v>0.36</v>
      </c>
      <c r="BYK9">
        <v>0.36</v>
      </c>
      <c r="BYL9">
        <v>0.36</v>
      </c>
      <c r="BYM9">
        <v>0.36</v>
      </c>
      <c r="BYN9">
        <v>0.36</v>
      </c>
      <c r="BYO9">
        <v>0.36</v>
      </c>
      <c r="BYP9">
        <v>0.36</v>
      </c>
      <c r="BYQ9">
        <v>0.36</v>
      </c>
      <c r="BYR9">
        <v>0.36</v>
      </c>
      <c r="BYS9">
        <v>0.35</v>
      </c>
      <c r="BYT9">
        <v>0.36</v>
      </c>
      <c r="BYU9">
        <v>0.36</v>
      </c>
      <c r="BYV9">
        <v>0.36</v>
      </c>
      <c r="BYW9">
        <v>0.36</v>
      </c>
      <c r="BYX9">
        <v>0.36</v>
      </c>
      <c r="BYY9">
        <v>0.35</v>
      </c>
      <c r="BYZ9">
        <v>0.35</v>
      </c>
      <c r="BZA9">
        <v>0.35</v>
      </c>
      <c r="BZB9">
        <v>0.35</v>
      </c>
      <c r="BZC9">
        <v>0.35</v>
      </c>
      <c r="BZD9">
        <v>0.35</v>
      </c>
      <c r="BZE9">
        <v>0.35</v>
      </c>
      <c r="BZF9">
        <v>0.35</v>
      </c>
      <c r="BZG9">
        <v>0.35</v>
      </c>
      <c r="BZH9">
        <v>0.34</v>
      </c>
      <c r="BZI9">
        <v>0.35</v>
      </c>
      <c r="BZJ9">
        <v>0.35</v>
      </c>
      <c r="BZK9">
        <v>0.34</v>
      </c>
      <c r="BZL9">
        <v>0.34</v>
      </c>
      <c r="BZM9">
        <v>0.34</v>
      </c>
      <c r="BZN9">
        <v>0.34</v>
      </c>
      <c r="BZO9">
        <v>0.34</v>
      </c>
      <c r="BZP9">
        <v>0.34</v>
      </c>
      <c r="BZQ9">
        <v>0.34</v>
      </c>
      <c r="BZR9">
        <v>0.32</v>
      </c>
      <c r="BZS9">
        <v>0.32</v>
      </c>
      <c r="BZT9">
        <v>0.32</v>
      </c>
      <c r="BZU9">
        <v>0.32</v>
      </c>
      <c r="BZV9">
        <v>0.32</v>
      </c>
      <c r="BZW9">
        <v>0.32</v>
      </c>
      <c r="BZX9">
        <v>0.32</v>
      </c>
      <c r="BZY9">
        <v>0.32</v>
      </c>
      <c r="BZZ9">
        <v>0.32</v>
      </c>
      <c r="CAA9">
        <v>0.32</v>
      </c>
      <c r="CAB9">
        <v>0.31</v>
      </c>
      <c r="CAC9">
        <v>0.31</v>
      </c>
      <c r="CAD9">
        <v>0.31</v>
      </c>
      <c r="CAE9">
        <v>0.31</v>
      </c>
      <c r="CAF9">
        <v>0.31</v>
      </c>
      <c r="CAG9">
        <v>0.31</v>
      </c>
      <c r="CAH9">
        <v>0.31</v>
      </c>
      <c r="CAI9">
        <v>0.31</v>
      </c>
      <c r="CAJ9">
        <v>0.31</v>
      </c>
      <c r="CAK9">
        <v>0.31</v>
      </c>
      <c r="CAL9">
        <v>0.31</v>
      </c>
      <c r="CAM9">
        <v>0.31</v>
      </c>
      <c r="CAN9">
        <v>0.31</v>
      </c>
      <c r="CAO9">
        <v>0.31</v>
      </c>
      <c r="CAP9">
        <v>0.31</v>
      </c>
      <c r="CAQ9">
        <v>0.31</v>
      </c>
      <c r="CAR9">
        <v>0.31</v>
      </c>
      <c r="CAS9">
        <v>0.31</v>
      </c>
      <c r="CAT9">
        <v>0.31</v>
      </c>
      <c r="CAU9">
        <v>0.31</v>
      </c>
      <c r="CAV9">
        <v>0.31</v>
      </c>
      <c r="CAW9">
        <v>0.31</v>
      </c>
      <c r="CAX9">
        <v>0.31</v>
      </c>
      <c r="CAY9">
        <v>0.31</v>
      </c>
      <c r="CAZ9">
        <v>0.3</v>
      </c>
      <c r="CBA9">
        <v>0.3</v>
      </c>
      <c r="CBB9">
        <v>0.3</v>
      </c>
      <c r="CBC9">
        <v>0.3</v>
      </c>
      <c r="CBD9">
        <v>0.3</v>
      </c>
      <c r="CBE9">
        <v>0.3</v>
      </c>
      <c r="CBF9">
        <v>0.3</v>
      </c>
      <c r="CBG9">
        <v>0.28000000000000003</v>
      </c>
      <c r="CBH9">
        <v>0.28000000000000003</v>
      </c>
      <c r="CBI9">
        <v>0.28000000000000003</v>
      </c>
      <c r="CBJ9">
        <v>0.28000000000000003</v>
      </c>
      <c r="CBK9">
        <v>0.28000000000000003</v>
      </c>
      <c r="CBL9">
        <v>0.28000000000000003</v>
      </c>
      <c r="CBM9">
        <v>0.28000000000000003</v>
      </c>
      <c r="CBN9">
        <v>0.27</v>
      </c>
      <c r="CBO9">
        <v>0.27</v>
      </c>
      <c r="CBP9">
        <v>0.27</v>
      </c>
      <c r="CBQ9">
        <v>0.27</v>
      </c>
      <c r="CBR9">
        <v>0.27</v>
      </c>
      <c r="CBS9">
        <v>0.27</v>
      </c>
      <c r="CBT9">
        <v>0.27</v>
      </c>
      <c r="CBU9">
        <v>0.27</v>
      </c>
      <c r="CBV9">
        <v>0.27</v>
      </c>
      <c r="CBW9">
        <v>0.27</v>
      </c>
      <c r="CBX9">
        <v>0.27</v>
      </c>
      <c r="CBY9">
        <v>0.27</v>
      </c>
      <c r="CBZ9">
        <v>0.27</v>
      </c>
      <c r="CCA9">
        <v>0.27</v>
      </c>
      <c r="CCB9">
        <v>0.27</v>
      </c>
      <c r="CCC9">
        <v>0.26</v>
      </c>
      <c r="CCD9">
        <v>0.27</v>
      </c>
      <c r="CCE9">
        <v>0.26</v>
      </c>
      <c r="CCF9">
        <v>0.26</v>
      </c>
      <c r="CCG9">
        <v>0.26</v>
      </c>
      <c r="CCH9">
        <v>0.26</v>
      </c>
      <c r="CCI9">
        <v>0.26</v>
      </c>
      <c r="CCJ9">
        <v>0.24</v>
      </c>
      <c r="CCK9">
        <v>0.26</v>
      </c>
      <c r="CCL9">
        <v>0.26</v>
      </c>
      <c r="CCM9">
        <v>0.24</v>
      </c>
      <c r="CCN9">
        <v>0.24</v>
      </c>
      <c r="CCO9">
        <v>0.24</v>
      </c>
      <c r="CCP9">
        <v>0.24</v>
      </c>
      <c r="CCQ9">
        <v>0.24</v>
      </c>
      <c r="CCR9">
        <v>0.24</v>
      </c>
      <c r="CCS9">
        <v>0.24</v>
      </c>
      <c r="CCT9">
        <v>0.24</v>
      </c>
      <c r="CCU9">
        <v>0.24</v>
      </c>
      <c r="CCV9">
        <v>0.24</v>
      </c>
      <c r="CCW9">
        <v>0.24</v>
      </c>
      <c r="CCX9">
        <v>0.24</v>
      </c>
      <c r="CCY9">
        <v>0.24</v>
      </c>
      <c r="CCZ9">
        <v>0.24</v>
      </c>
      <c r="CDA9">
        <v>0.24</v>
      </c>
      <c r="CDB9">
        <v>0.24</v>
      </c>
      <c r="CDC9">
        <v>0.24</v>
      </c>
      <c r="CDD9">
        <v>0.24</v>
      </c>
      <c r="CDE9">
        <v>0.24</v>
      </c>
      <c r="CDF9">
        <v>0.24</v>
      </c>
      <c r="CDG9">
        <v>0.24</v>
      </c>
      <c r="CDH9">
        <v>0.24</v>
      </c>
      <c r="CDI9">
        <v>0.24</v>
      </c>
      <c r="CDJ9">
        <v>0.24</v>
      </c>
      <c r="CDK9">
        <v>0.23</v>
      </c>
      <c r="CDL9">
        <v>0.24</v>
      </c>
      <c r="CDM9">
        <v>0.24</v>
      </c>
      <c r="CDN9">
        <v>0.24</v>
      </c>
      <c r="CDO9">
        <v>0.23</v>
      </c>
      <c r="CDP9">
        <v>0.23</v>
      </c>
      <c r="CDQ9">
        <v>0.23</v>
      </c>
      <c r="CDR9">
        <v>0.23</v>
      </c>
      <c r="CDS9">
        <v>0.23</v>
      </c>
      <c r="CDT9">
        <v>0.23</v>
      </c>
      <c r="CDU9">
        <v>0.23</v>
      </c>
      <c r="CDV9">
        <v>0.23</v>
      </c>
      <c r="CDW9">
        <v>0.22</v>
      </c>
      <c r="CDX9">
        <v>0.22</v>
      </c>
      <c r="CDY9">
        <v>0.23</v>
      </c>
      <c r="CDZ9">
        <v>0.23</v>
      </c>
      <c r="CEA9">
        <v>0.23</v>
      </c>
      <c r="CEB9">
        <v>0.23</v>
      </c>
      <c r="CEC9">
        <v>0.23</v>
      </c>
      <c r="CED9">
        <v>0.23</v>
      </c>
      <c r="CEE9">
        <v>0.23</v>
      </c>
      <c r="CEF9">
        <v>0.23</v>
      </c>
      <c r="CEG9">
        <v>0.23</v>
      </c>
      <c r="CEH9">
        <v>0.23</v>
      </c>
      <c r="CEI9">
        <v>0.23</v>
      </c>
      <c r="CEJ9">
        <v>0.22</v>
      </c>
      <c r="CEK9">
        <v>0.22</v>
      </c>
      <c r="CEL9">
        <v>0.22</v>
      </c>
      <c r="CEM9">
        <v>0.22</v>
      </c>
      <c r="CEN9">
        <v>0.22</v>
      </c>
      <c r="CEO9">
        <v>0.22</v>
      </c>
      <c r="CEP9">
        <v>0.22</v>
      </c>
      <c r="CEQ9">
        <v>0.22</v>
      </c>
      <c r="CER9">
        <v>0.21</v>
      </c>
      <c r="CES9">
        <v>0.21</v>
      </c>
      <c r="CET9">
        <v>0.22</v>
      </c>
      <c r="CEU9">
        <v>0.22</v>
      </c>
      <c r="CEV9">
        <v>0.21</v>
      </c>
      <c r="CEW9">
        <v>0.21</v>
      </c>
      <c r="CEX9">
        <v>0.22</v>
      </c>
      <c r="CEY9">
        <v>0.22</v>
      </c>
      <c r="CEZ9">
        <v>0.22</v>
      </c>
      <c r="CFA9">
        <v>0.22</v>
      </c>
      <c r="CFB9">
        <v>0.22</v>
      </c>
      <c r="CFC9">
        <v>0.21</v>
      </c>
      <c r="CFD9">
        <v>0.21</v>
      </c>
      <c r="CFE9">
        <v>0.21</v>
      </c>
      <c r="CFF9">
        <v>0.21</v>
      </c>
      <c r="CFG9">
        <v>0.21</v>
      </c>
      <c r="CFH9">
        <v>0.21</v>
      </c>
      <c r="CFI9">
        <v>0.21</v>
      </c>
      <c r="CFJ9">
        <v>0.21</v>
      </c>
      <c r="CFK9">
        <v>0.19</v>
      </c>
      <c r="CFL9">
        <v>0.21</v>
      </c>
      <c r="CFM9">
        <v>0.21</v>
      </c>
      <c r="CFN9">
        <v>0.19</v>
      </c>
      <c r="CFO9">
        <v>0.19</v>
      </c>
      <c r="CFP9">
        <v>0.19</v>
      </c>
      <c r="CFQ9">
        <v>0.19</v>
      </c>
      <c r="CFR9">
        <v>0.19</v>
      </c>
      <c r="CFS9">
        <v>0.19</v>
      </c>
      <c r="CFT9">
        <v>0.19</v>
      </c>
      <c r="CFU9">
        <v>0.19</v>
      </c>
      <c r="CFV9">
        <v>0.19</v>
      </c>
      <c r="CFW9">
        <v>0.19</v>
      </c>
      <c r="CFX9">
        <v>0.19</v>
      </c>
      <c r="CFY9">
        <v>0.19</v>
      </c>
      <c r="CFZ9">
        <v>0.19</v>
      </c>
      <c r="CGA9">
        <v>0.19</v>
      </c>
      <c r="CGB9">
        <v>0.19</v>
      </c>
      <c r="CGC9">
        <v>0.19</v>
      </c>
      <c r="CGD9">
        <v>0.19</v>
      </c>
      <c r="CGE9">
        <v>0.19</v>
      </c>
      <c r="CGF9">
        <v>0.19</v>
      </c>
      <c r="CGG9">
        <v>0.19</v>
      </c>
      <c r="CGH9">
        <v>0.19</v>
      </c>
      <c r="CGI9">
        <v>0.19</v>
      </c>
      <c r="CGJ9">
        <v>0.19</v>
      </c>
      <c r="CGK9">
        <v>0.18</v>
      </c>
      <c r="CGL9">
        <v>0.18</v>
      </c>
      <c r="CGM9">
        <v>0.18</v>
      </c>
      <c r="CGN9">
        <v>0.18</v>
      </c>
      <c r="CGO9">
        <v>0.18</v>
      </c>
      <c r="CGP9">
        <v>0.18</v>
      </c>
      <c r="CGQ9">
        <v>0.18</v>
      </c>
      <c r="CGR9">
        <v>0.18</v>
      </c>
      <c r="CGS9">
        <v>0.18</v>
      </c>
      <c r="CGT9">
        <v>0.18</v>
      </c>
      <c r="CGU9">
        <v>0.18</v>
      </c>
      <c r="CGV9">
        <v>0.18</v>
      </c>
      <c r="CGW9">
        <v>0.18</v>
      </c>
      <c r="CGX9">
        <v>0.18</v>
      </c>
      <c r="CGY9">
        <v>0.18</v>
      </c>
      <c r="CGZ9">
        <v>0.18</v>
      </c>
      <c r="CHA9">
        <v>0.18</v>
      </c>
      <c r="CHB9">
        <v>0.18</v>
      </c>
      <c r="CHC9">
        <v>0.18</v>
      </c>
      <c r="CHD9">
        <v>0.18</v>
      </c>
      <c r="CHE9">
        <v>0.18</v>
      </c>
      <c r="CHF9">
        <v>0.18</v>
      </c>
      <c r="CHG9">
        <v>0.18</v>
      </c>
    </row>
    <row r="10" spans="1:2243" x14ac:dyDescent="0.15">
      <c r="A10">
        <v>205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0.02</v>
      </c>
      <c r="AV10">
        <v>0.02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0.02</v>
      </c>
      <c r="BP10">
        <v>0.02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0.02</v>
      </c>
      <c r="BX10">
        <v>0.02</v>
      </c>
      <c r="BY10">
        <v>0.02</v>
      </c>
      <c r="BZ10">
        <v>0.02</v>
      </c>
      <c r="CA10">
        <v>0.02</v>
      </c>
      <c r="CB10">
        <v>0.02</v>
      </c>
      <c r="CC10">
        <v>0.02</v>
      </c>
      <c r="CD10">
        <v>0.02</v>
      </c>
      <c r="CE10">
        <v>0</v>
      </c>
      <c r="CF10">
        <v>0.02</v>
      </c>
      <c r="CG10">
        <v>0.02</v>
      </c>
      <c r="CH10">
        <v>0.02</v>
      </c>
      <c r="CI10">
        <v>0.02</v>
      </c>
      <c r="CJ10">
        <v>0.02</v>
      </c>
      <c r="CK10">
        <v>0.02</v>
      </c>
      <c r="CL10">
        <v>0.02</v>
      </c>
      <c r="CM10">
        <v>0</v>
      </c>
      <c r="CN10">
        <v>0.02</v>
      </c>
      <c r="CO10">
        <v>0</v>
      </c>
      <c r="CP10">
        <v>0.02</v>
      </c>
      <c r="CQ10">
        <v>0.02</v>
      </c>
      <c r="CR10">
        <v>0.02</v>
      </c>
      <c r="CS10">
        <v>0</v>
      </c>
      <c r="CT10">
        <v>0</v>
      </c>
      <c r="CU10">
        <v>0.02</v>
      </c>
      <c r="CV10">
        <v>0.02</v>
      </c>
      <c r="CW10">
        <v>0.02</v>
      </c>
      <c r="CX10">
        <v>0</v>
      </c>
      <c r="CY10">
        <v>0.02</v>
      </c>
      <c r="CZ10">
        <v>0.02</v>
      </c>
      <c r="DA10">
        <v>0.02</v>
      </c>
      <c r="DB10">
        <v>0.02</v>
      </c>
      <c r="DC10">
        <v>0.02</v>
      </c>
      <c r="DD10">
        <v>0.02</v>
      </c>
      <c r="DE10">
        <v>0.02</v>
      </c>
      <c r="DF10">
        <v>0.02</v>
      </c>
      <c r="DG10">
        <v>0.02</v>
      </c>
      <c r="DH10">
        <v>0.02</v>
      </c>
      <c r="DI10">
        <v>0.02</v>
      </c>
      <c r="DJ10">
        <v>0.02</v>
      </c>
      <c r="DK10">
        <v>0.02</v>
      </c>
      <c r="DL10">
        <v>0</v>
      </c>
      <c r="DM10">
        <v>0.02</v>
      </c>
      <c r="DN10">
        <v>0.02</v>
      </c>
      <c r="DO10">
        <v>0.02</v>
      </c>
      <c r="DP10">
        <v>0.02</v>
      </c>
      <c r="DQ10">
        <v>0.02</v>
      </c>
      <c r="DR10">
        <v>0.02</v>
      </c>
      <c r="DS10">
        <v>0.02</v>
      </c>
      <c r="DT10">
        <v>0.02</v>
      </c>
      <c r="DU10">
        <v>0.02</v>
      </c>
      <c r="DV10">
        <v>0.02</v>
      </c>
      <c r="DW10">
        <v>0.02</v>
      </c>
      <c r="DX10">
        <v>0.02</v>
      </c>
      <c r="DY10">
        <v>0.02</v>
      </c>
      <c r="DZ10">
        <v>0.02</v>
      </c>
      <c r="EA10">
        <v>0.02</v>
      </c>
      <c r="EB10">
        <v>0.02</v>
      </c>
      <c r="EC10">
        <v>0</v>
      </c>
      <c r="ED10">
        <v>0.02</v>
      </c>
      <c r="EE10">
        <v>0</v>
      </c>
      <c r="EF10">
        <v>0</v>
      </c>
      <c r="EG10">
        <v>0</v>
      </c>
      <c r="EH10">
        <v>0</v>
      </c>
      <c r="EI10">
        <v>0.02</v>
      </c>
      <c r="EJ10">
        <v>0.02</v>
      </c>
      <c r="EK10">
        <v>0.02</v>
      </c>
      <c r="EL10">
        <v>0.02</v>
      </c>
      <c r="EM10">
        <v>0.02</v>
      </c>
      <c r="EN10">
        <v>0.02</v>
      </c>
      <c r="EO10">
        <v>0.02</v>
      </c>
      <c r="EP10">
        <v>0.02</v>
      </c>
      <c r="EQ10">
        <v>0.02</v>
      </c>
      <c r="ER10">
        <v>0.02</v>
      </c>
      <c r="ES10">
        <v>0.02</v>
      </c>
      <c r="ET10">
        <v>0.02</v>
      </c>
      <c r="EU10">
        <v>0.02</v>
      </c>
      <c r="EV10">
        <v>0.02</v>
      </c>
      <c r="EW10">
        <v>0.02</v>
      </c>
      <c r="EX10">
        <v>0.02</v>
      </c>
      <c r="EY10">
        <v>0.02</v>
      </c>
      <c r="EZ10">
        <v>0.02</v>
      </c>
      <c r="FA10">
        <v>0.02</v>
      </c>
      <c r="FB10">
        <v>0.02</v>
      </c>
      <c r="FC10">
        <v>0.02</v>
      </c>
      <c r="FD10">
        <v>0.02</v>
      </c>
      <c r="FE10">
        <v>0.02</v>
      </c>
      <c r="FF10">
        <v>0.02</v>
      </c>
      <c r="FG10">
        <v>0.02</v>
      </c>
      <c r="FH10">
        <v>0.02</v>
      </c>
      <c r="FI10">
        <v>0.02</v>
      </c>
      <c r="FJ10">
        <v>0.02</v>
      </c>
      <c r="FK10">
        <v>0.02</v>
      </c>
      <c r="FL10">
        <v>0.02</v>
      </c>
      <c r="FM10">
        <v>0.02</v>
      </c>
      <c r="FN10">
        <v>0.02</v>
      </c>
      <c r="FO10">
        <v>0.02</v>
      </c>
      <c r="FP10">
        <v>0.02</v>
      </c>
      <c r="FQ10">
        <v>0.02</v>
      </c>
      <c r="FR10">
        <v>0.02</v>
      </c>
      <c r="FS10">
        <v>0.02</v>
      </c>
      <c r="FT10">
        <v>0.02</v>
      </c>
      <c r="FU10">
        <v>0.02</v>
      </c>
      <c r="FV10">
        <v>0.02</v>
      </c>
      <c r="FW10">
        <v>0.02</v>
      </c>
      <c r="FX10">
        <v>0.02</v>
      </c>
      <c r="FY10">
        <v>0.02</v>
      </c>
      <c r="FZ10">
        <v>0.02</v>
      </c>
      <c r="GA10">
        <v>0.02</v>
      </c>
      <c r="GB10">
        <v>0.02</v>
      </c>
      <c r="GC10">
        <v>0.02</v>
      </c>
      <c r="GD10">
        <v>0.02</v>
      </c>
      <c r="GE10">
        <v>0.02</v>
      </c>
      <c r="GF10">
        <v>0.02</v>
      </c>
      <c r="GG10">
        <v>0.02</v>
      </c>
      <c r="GH10">
        <v>0.02</v>
      </c>
      <c r="GI10">
        <v>0.02</v>
      </c>
      <c r="GJ10">
        <v>0.02</v>
      </c>
      <c r="GK10">
        <v>0.02</v>
      </c>
      <c r="GL10">
        <v>0.02</v>
      </c>
      <c r="GM10">
        <v>0.02</v>
      </c>
      <c r="GN10">
        <v>0</v>
      </c>
      <c r="GO10">
        <v>0.02</v>
      </c>
      <c r="GP10">
        <v>0.02</v>
      </c>
      <c r="GQ10">
        <v>0.02</v>
      </c>
      <c r="GR10">
        <v>0.02</v>
      </c>
      <c r="GS10">
        <v>0.02</v>
      </c>
      <c r="GT10">
        <v>0.02</v>
      </c>
      <c r="GU10">
        <v>0.02</v>
      </c>
      <c r="GV10">
        <v>0.02</v>
      </c>
      <c r="GW10">
        <v>0.02</v>
      </c>
      <c r="GX10">
        <v>0.02</v>
      </c>
      <c r="GY10">
        <v>0.02</v>
      </c>
      <c r="GZ10">
        <v>0</v>
      </c>
      <c r="HA10">
        <v>0.02</v>
      </c>
      <c r="HB10">
        <v>0.02</v>
      </c>
      <c r="HC10">
        <v>0.02</v>
      </c>
      <c r="HD10">
        <v>0.02</v>
      </c>
      <c r="HE10">
        <v>0.02</v>
      </c>
      <c r="HF10">
        <v>0.02</v>
      </c>
      <c r="HG10">
        <v>0.02</v>
      </c>
      <c r="HH10">
        <v>0</v>
      </c>
      <c r="HI10">
        <v>0</v>
      </c>
      <c r="HJ10">
        <v>0</v>
      </c>
      <c r="HK10">
        <v>0</v>
      </c>
      <c r="HL10">
        <v>0.02</v>
      </c>
      <c r="HM10">
        <v>0.02</v>
      </c>
      <c r="HN10">
        <v>0.02</v>
      </c>
      <c r="HO10">
        <v>0.02</v>
      </c>
      <c r="HP10">
        <v>0.02</v>
      </c>
      <c r="HQ10">
        <v>0.02</v>
      </c>
      <c r="HR10">
        <v>0</v>
      </c>
      <c r="HS10">
        <v>0.02</v>
      </c>
      <c r="HT10">
        <v>0.02</v>
      </c>
      <c r="HU10">
        <v>0.02</v>
      </c>
      <c r="HV10">
        <v>0.02</v>
      </c>
      <c r="HW10">
        <v>0.02</v>
      </c>
      <c r="HX10">
        <v>0.02</v>
      </c>
      <c r="HY10">
        <v>0.02</v>
      </c>
      <c r="HZ10">
        <v>0.02</v>
      </c>
      <c r="IA10">
        <v>0.02</v>
      </c>
      <c r="IB10">
        <v>0</v>
      </c>
      <c r="IC10">
        <v>0.02</v>
      </c>
      <c r="ID10">
        <v>0.02</v>
      </c>
      <c r="IE10">
        <v>0</v>
      </c>
      <c r="IF10">
        <v>0.02</v>
      </c>
      <c r="IG10">
        <v>0</v>
      </c>
      <c r="IH10">
        <v>0</v>
      </c>
      <c r="II10">
        <v>0</v>
      </c>
      <c r="IJ10">
        <v>0.02</v>
      </c>
      <c r="IK10">
        <v>0.02</v>
      </c>
      <c r="IL10">
        <v>0.02</v>
      </c>
      <c r="IM10">
        <v>0.02</v>
      </c>
      <c r="IN10">
        <v>0.02</v>
      </c>
      <c r="IO10">
        <v>0.02</v>
      </c>
      <c r="IP10">
        <v>0.02</v>
      </c>
      <c r="IQ10">
        <v>0.02</v>
      </c>
      <c r="IR10">
        <v>0.02</v>
      </c>
      <c r="IS10">
        <v>0.02</v>
      </c>
      <c r="IT10">
        <v>0.02</v>
      </c>
      <c r="IU10">
        <v>0.02</v>
      </c>
      <c r="IV10">
        <v>0.02</v>
      </c>
      <c r="IW10">
        <v>0.02</v>
      </c>
      <c r="IX10">
        <v>0.02</v>
      </c>
      <c r="IY10">
        <v>0</v>
      </c>
      <c r="IZ10">
        <v>0.02</v>
      </c>
      <c r="JA10">
        <v>0.02</v>
      </c>
      <c r="JB10">
        <v>0.02</v>
      </c>
      <c r="JC10">
        <v>0</v>
      </c>
      <c r="JD10">
        <v>0</v>
      </c>
      <c r="JE10">
        <v>0.02</v>
      </c>
      <c r="JF10">
        <v>0.02</v>
      </c>
      <c r="JG10">
        <v>0.02</v>
      </c>
      <c r="JH10">
        <v>0.02</v>
      </c>
      <c r="JI10">
        <v>0.02</v>
      </c>
      <c r="JJ10">
        <v>0.02</v>
      </c>
      <c r="JK10">
        <v>0.02</v>
      </c>
      <c r="JL10">
        <v>0.02</v>
      </c>
      <c r="JM10">
        <v>0.02</v>
      </c>
      <c r="JN10">
        <v>0.02</v>
      </c>
      <c r="JO10">
        <v>0.02</v>
      </c>
      <c r="JP10">
        <v>0.02</v>
      </c>
      <c r="JQ10">
        <v>0.02</v>
      </c>
      <c r="JR10">
        <v>0.02</v>
      </c>
      <c r="JS10">
        <v>0.02</v>
      </c>
      <c r="JT10">
        <v>0.02</v>
      </c>
      <c r="JU10">
        <v>0.02</v>
      </c>
      <c r="JV10">
        <v>0.02</v>
      </c>
      <c r="JW10">
        <v>0.02</v>
      </c>
      <c r="JX10">
        <v>0.02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0.02</v>
      </c>
      <c r="LG10">
        <v>0.02</v>
      </c>
      <c r="LH10">
        <v>0.02</v>
      </c>
      <c r="LI10">
        <v>0.02</v>
      </c>
      <c r="LJ10">
        <v>0</v>
      </c>
      <c r="LK10">
        <v>0.02</v>
      </c>
      <c r="LL10">
        <v>0.02</v>
      </c>
      <c r="LM10">
        <v>0.02</v>
      </c>
      <c r="LN10">
        <v>0.02</v>
      </c>
      <c r="LO10">
        <v>0</v>
      </c>
      <c r="LP10">
        <v>0.02</v>
      </c>
      <c r="LQ10">
        <v>0.02</v>
      </c>
      <c r="LR10">
        <v>0.02</v>
      </c>
      <c r="LS10">
        <v>0.02</v>
      </c>
      <c r="LT10">
        <v>0.02</v>
      </c>
      <c r="LU10">
        <v>0</v>
      </c>
      <c r="LV10">
        <v>0</v>
      </c>
      <c r="LW10">
        <v>0.02</v>
      </c>
      <c r="LX10">
        <v>0.02</v>
      </c>
      <c r="LY10">
        <v>0.02</v>
      </c>
      <c r="LZ10">
        <v>0.02</v>
      </c>
      <c r="MA10">
        <v>0.02</v>
      </c>
      <c r="MB10">
        <v>0.02</v>
      </c>
      <c r="MC10">
        <v>0.02</v>
      </c>
      <c r="MD10">
        <v>0.02</v>
      </c>
      <c r="ME10">
        <v>0.02</v>
      </c>
      <c r="MF10">
        <v>0.02</v>
      </c>
      <c r="MG10">
        <v>0.02</v>
      </c>
      <c r="MH10">
        <v>0.02</v>
      </c>
      <c r="MI10">
        <v>0.02</v>
      </c>
      <c r="MJ10">
        <v>0.02</v>
      </c>
      <c r="MK10">
        <v>0.02</v>
      </c>
      <c r="ML10">
        <v>0.02</v>
      </c>
      <c r="MM10">
        <v>0.02</v>
      </c>
      <c r="MN10">
        <v>0.02</v>
      </c>
      <c r="MO10">
        <v>0.02</v>
      </c>
      <c r="MP10">
        <v>0.02</v>
      </c>
      <c r="MQ10">
        <v>0.02</v>
      </c>
      <c r="MR10">
        <v>0.02</v>
      </c>
      <c r="MS10">
        <v>0.02</v>
      </c>
      <c r="MT10">
        <v>0.02</v>
      </c>
      <c r="MU10">
        <v>0.02</v>
      </c>
      <c r="MV10">
        <v>0.02</v>
      </c>
      <c r="MW10">
        <v>0.02</v>
      </c>
      <c r="MX10">
        <v>0.02</v>
      </c>
      <c r="MY10">
        <v>0.02</v>
      </c>
      <c r="MZ10">
        <v>0.02</v>
      </c>
      <c r="NA10">
        <v>0.02</v>
      </c>
      <c r="NB10">
        <v>0.02</v>
      </c>
      <c r="NC10">
        <v>0.02</v>
      </c>
      <c r="ND10">
        <v>0.02</v>
      </c>
      <c r="NE10">
        <v>0.02</v>
      </c>
      <c r="NF10">
        <v>0.02</v>
      </c>
      <c r="NG10">
        <v>0.02</v>
      </c>
      <c r="NH10">
        <v>0.02</v>
      </c>
      <c r="NI10">
        <v>0.02</v>
      </c>
      <c r="NJ10">
        <v>0.03</v>
      </c>
      <c r="NK10">
        <v>0.02</v>
      </c>
      <c r="NL10">
        <v>0.02</v>
      </c>
      <c r="NM10">
        <v>0.02</v>
      </c>
      <c r="NN10">
        <v>0.02</v>
      </c>
      <c r="NO10">
        <v>0.02</v>
      </c>
      <c r="NP10">
        <v>0.02</v>
      </c>
      <c r="NQ10">
        <v>0.02</v>
      </c>
      <c r="NR10">
        <v>0.02</v>
      </c>
      <c r="NS10">
        <v>0.02</v>
      </c>
      <c r="NT10">
        <v>0.02</v>
      </c>
      <c r="NU10">
        <v>0.02</v>
      </c>
      <c r="NV10">
        <v>0.02</v>
      </c>
      <c r="NW10">
        <v>0.02</v>
      </c>
      <c r="NX10">
        <v>0.02</v>
      </c>
      <c r="NY10">
        <v>0.02</v>
      </c>
      <c r="NZ10">
        <v>0.02</v>
      </c>
      <c r="OA10">
        <v>0.02</v>
      </c>
      <c r="OB10">
        <v>0.02</v>
      </c>
      <c r="OC10">
        <v>0.02</v>
      </c>
      <c r="OD10">
        <v>0.02</v>
      </c>
      <c r="OE10">
        <v>0.02</v>
      </c>
      <c r="OF10">
        <v>0.03</v>
      </c>
      <c r="OG10">
        <v>0.02</v>
      </c>
      <c r="OH10">
        <v>0.02</v>
      </c>
      <c r="OI10">
        <v>0.02</v>
      </c>
      <c r="OJ10">
        <v>0.02</v>
      </c>
      <c r="OK10">
        <v>0.02</v>
      </c>
      <c r="OL10">
        <v>0.03</v>
      </c>
      <c r="OM10">
        <v>0.03</v>
      </c>
      <c r="ON10">
        <v>0.03</v>
      </c>
      <c r="OO10">
        <v>0.02</v>
      </c>
      <c r="OP10">
        <v>0.03</v>
      </c>
      <c r="OQ10">
        <v>0.02</v>
      </c>
      <c r="OR10">
        <v>0.02</v>
      </c>
      <c r="OS10">
        <v>0.03</v>
      </c>
      <c r="OT10">
        <v>0.03</v>
      </c>
      <c r="OU10">
        <v>0.03</v>
      </c>
      <c r="OV10">
        <v>0.03</v>
      </c>
      <c r="OW10">
        <v>0.03</v>
      </c>
      <c r="OX10">
        <v>0.03</v>
      </c>
      <c r="OY10">
        <v>0.02</v>
      </c>
      <c r="OZ10">
        <v>0.02</v>
      </c>
      <c r="PA10">
        <v>0.02</v>
      </c>
      <c r="PB10">
        <v>0.02</v>
      </c>
      <c r="PC10">
        <v>0.02</v>
      </c>
      <c r="PD10">
        <v>0.02</v>
      </c>
      <c r="PE10">
        <v>0.02</v>
      </c>
      <c r="PF10">
        <v>0.02</v>
      </c>
      <c r="PG10">
        <v>0.02</v>
      </c>
      <c r="PH10">
        <v>0.03</v>
      </c>
      <c r="PI10">
        <v>0.02</v>
      </c>
      <c r="PJ10">
        <v>0.03</v>
      </c>
      <c r="PK10">
        <v>0.02</v>
      </c>
      <c r="PL10">
        <v>0.02</v>
      </c>
      <c r="PM10">
        <v>0.02</v>
      </c>
      <c r="PN10">
        <v>0.02</v>
      </c>
      <c r="PO10">
        <v>0.02</v>
      </c>
      <c r="PP10">
        <v>0.02</v>
      </c>
      <c r="PQ10">
        <v>0.02</v>
      </c>
      <c r="PR10">
        <v>0.02</v>
      </c>
      <c r="PS10">
        <v>0.02</v>
      </c>
      <c r="PT10">
        <v>0.02</v>
      </c>
      <c r="PU10">
        <v>0.02</v>
      </c>
      <c r="PV10">
        <v>0.02</v>
      </c>
      <c r="PW10">
        <v>0.02</v>
      </c>
      <c r="PX10">
        <v>0.02</v>
      </c>
      <c r="PY10">
        <v>0.02</v>
      </c>
      <c r="PZ10">
        <v>0.02</v>
      </c>
      <c r="QA10">
        <v>0.02</v>
      </c>
      <c r="QB10">
        <v>0.02</v>
      </c>
      <c r="QC10">
        <v>0.02</v>
      </c>
      <c r="QD10">
        <v>0.02</v>
      </c>
      <c r="QE10">
        <v>0.02</v>
      </c>
      <c r="QF10">
        <v>0.02</v>
      </c>
      <c r="QG10">
        <v>0.02</v>
      </c>
      <c r="QH10">
        <v>0.02</v>
      </c>
      <c r="QI10">
        <v>0.02</v>
      </c>
      <c r="QJ10">
        <v>0.02</v>
      </c>
      <c r="QK10">
        <v>0.02</v>
      </c>
      <c r="QL10">
        <v>0.03</v>
      </c>
      <c r="QM10">
        <v>0.02</v>
      </c>
      <c r="QN10">
        <v>0.02</v>
      </c>
      <c r="QO10">
        <v>0.03</v>
      </c>
      <c r="QP10">
        <v>0.03</v>
      </c>
      <c r="QQ10">
        <v>0.03</v>
      </c>
      <c r="QR10">
        <v>0.02</v>
      </c>
      <c r="QS10">
        <v>0.03</v>
      </c>
      <c r="QT10">
        <v>0.02</v>
      </c>
      <c r="QU10">
        <v>0.03</v>
      </c>
      <c r="QV10">
        <v>0.03</v>
      </c>
      <c r="QW10">
        <v>0.02</v>
      </c>
      <c r="QX10">
        <v>0.02</v>
      </c>
      <c r="QY10">
        <v>0.03</v>
      </c>
      <c r="QZ10">
        <v>0.02</v>
      </c>
      <c r="RA10">
        <v>0.02</v>
      </c>
      <c r="RB10">
        <v>0.02</v>
      </c>
      <c r="RC10">
        <v>0.02</v>
      </c>
      <c r="RD10">
        <v>0.02</v>
      </c>
      <c r="RE10">
        <v>0.03</v>
      </c>
      <c r="RF10">
        <v>0.03</v>
      </c>
      <c r="RG10">
        <v>0.03</v>
      </c>
      <c r="RH10">
        <v>0.03</v>
      </c>
      <c r="RI10">
        <v>0.03</v>
      </c>
      <c r="RJ10">
        <v>0.03</v>
      </c>
      <c r="RK10">
        <v>0.02</v>
      </c>
      <c r="RL10">
        <v>0.03</v>
      </c>
      <c r="RM10">
        <v>0.03</v>
      </c>
      <c r="RN10">
        <v>0.02</v>
      </c>
      <c r="RO10">
        <v>0.02</v>
      </c>
      <c r="RP10">
        <v>0.03</v>
      </c>
      <c r="RQ10">
        <v>0.03</v>
      </c>
      <c r="RR10">
        <v>0.03</v>
      </c>
      <c r="RS10">
        <v>0.03</v>
      </c>
      <c r="RT10">
        <v>0.03</v>
      </c>
      <c r="RU10">
        <v>0.03</v>
      </c>
      <c r="RV10">
        <v>0.03</v>
      </c>
      <c r="RW10">
        <v>0.02</v>
      </c>
      <c r="RX10">
        <v>0.02</v>
      </c>
      <c r="RY10">
        <v>0.02</v>
      </c>
      <c r="RZ10">
        <v>0.02</v>
      </c>
      <c r="SA10">
        <v>0.02</v>
      </c>
      <c r="SB10">
        <v>0.02</v>
      </c>
      <c r="SC10">
        <v>0.02</v>
      </c>
      <c r="SD10">
        <v>0.02</v>
      </c>
      <c r="SE10">
        <v>0.03</v>
      </c>
      <c r="SF10">
        <v>0.03</v>
      </c>
      <c r="SG10">
        <v>0.02</v>
      </c>
      <c r="SH10">
        <v>0.02</v>
      </c>
      <c r="SI10">
        <v>0.02</v>
      </c>
      <c r="SJ10">
        <v>0.02</v>
      </c>
      <c r="SK10">
        <v>0.02</v>
      </c>
      <c r="SL10">
        <v>0.02</v>
      </c>
      <c r="SM10">
        <v>0.03</v>
      </c>
      <c r="SN10">
        <v>0.03</v>
      </c>
      <c r="SO10">
        <v>0.03</v>
      </c>
      <c r="SP10">
        <v>0.03</v>
      </c>
      <c r="SQ10">
        <v>0.02</v>
      </c>
      <c r="SR10">
        <v>0.03</v>
      </c>
      <c r="SS10">
        <v>0.03</v>
      </c>
      <c r="ST10">
        <v>0.03</v>
      </c>
      <c r="SU10">
        <v>0.03</v>
      </c>
      <c r="SV10">
        <v>0.03</v>
      </c>
      <c r="SW10">
        <v>0.03</v>
      </c>
      <c r="SX10">
        <v>0.03</v>
      </c>
      <c r="SY10">
        <v>0.03</v>
      </c>
      <c r="SZ10">
        <v>0.03</v>
      </c>
      <c r="TA10">
        <v>0.03</v>
      </c>
      <c r="TB10">
        <v>0.02</v>
      </c>
      <c r="TC10">
        <v>0.03</v>
      </c>
      <c r="TD10">
        <v>0.03</v>
      </c>
      <c r="TE10">
        <v>0.03</v>
      </c>
      <c r="TF10">
        <v>0.03</v>
      </c>
      <c r="TG10">
        <v>0.03</v>
      </c>
      <c r="TH10">
        <v>0.03</v>
      </c>
      <c r="TI10">
        <v>0.03</v>
      </c>
      <c r="TJ10">
        <v>0.03</v>
      </c>
      <c r="TK10">
        <v>0.03</v>
      </c>
      <c r="TL10">
        <v>0.02</v>
      </c>
      <c r="TM10">
        <v>0.03</v>
      </c>
      <c r="TN10">
        <v>0.03</v>
      </c>
      <c r="TO10">
        <v>0.03</v>
      </c>
      <c r="TP10">
        <v>0.03</v>
      </c>
      <c r="TQ10">
        <v>0.03</v>
      </c>
      <c r="TR10">
        <v>0.03</v>
      </c>
      <c r="TS10">
        <v>0.03</v>
      </c>
      <c r="TT10">
        <v>0.03</v>
      </c>
      <c r="TU10">
        <v>0.03</v>
      </c>
      <c r="TV10">
        <v>0.03</v>
      </c>
      <c r="TW10">
        <v>0.03</v>
      </c>
      <c r="TX10">
        <v>0.03</v>
      </c>
      <c r="TY10">
        <v>0.03</v>
      </c>
      <c r="TZ10">
        <v>0.03</v>
      </c>
      <c r="UA10">
        <v>0.03</v>
      </c>
      <c r="UB10">
        <v>0.03</v>
      </c>
      <c r="UC10">
        <v>0.03</v>
      </c>
      <c r="UD10">
        <v>0.03</v>
      </c>
      <c r="UE10">
        <v>0.02</v>
      </c>
      <c r="UF10">
        <v>0.03</v>
      </c>
      <c r="UG10">
        <v>0.03</v>
      </c>
      <c r="UH10">
        <v>0.03</v>
      </c>
      <c r="UI10">
        <v>0.03</v>
      </c>
      <c r="UJ10">
        <v>0.03</v>
      </c>
      <c r="UK10">
        <v>0.03</v>
      </c>
      <c r="UL10">
        <v>0.03</v>
      </c>
      <c r="UM10">
        <v>0.03</v>
      </c>
      <c r="UN10">
        <v>0.04</v>
      </c>
      <c r="UO10">
        <v>0.04</v>
      </c>
      <c r="UP10">
        <v>0.04</v>
      </c>
      <c r="UQ10">
        <v>0.04</v>
      </c>
      <c r="UR10">
        <v>0.04</v>
      </c>
      <c r="US10">
        <v>0.04</v>
      </c>
      <c r="UT10">
        <v>0.04</v>
      </c>
      <c r="UU10">
        <v>0.04</v>
      </c>
      <c r="UV10">
        <v>0.04</v>
      </c>
      <c r="UW10">
        <v>0.04</v>
      </c>
      <c r="UX10">
        <v>0.04</v>
      </c>
      <c r="UY10">
        <v>0.03</v>
      </c>
      <c r="UZ10">
        <v>0.03</v>
      </c>
      <c r="VA10">
        <v>0.03</v>
      </c>
      <c r="VB10">
        <v>0.03</v>
      </c>
      <c r="VC10">
        <v>0.03</v>
      </c>
      <c r="VD10">
        <v>0.03</v>
      </c>
      <c r="VE10">
        <v>0.03</v>
      </c>
      <c r="VF10">
        <v>0.03</v>
      </c>
      <c r="VG10">
        <v>0.03</v>
      </c>
      <c r="VH10">
        <v>0.03</v>
      </c>
      <c r="VI10">
        <v>0.03</v>
      </c>
      <c r="VJ10">
        <v>0.03</v>
      </c>
      <c r="VK10">
        <v>0.03</v>
      </c>
      <c r="VL10">
        <v>0.03</v>
      </c>
      <c r="VM10">
        <v>0.03</v>
      </c>
      <c r="VN10">
        <v>0.03</v>
      </c>
      <c r="VO10">
        <v>0.03</v>
      </c>
      <c r="VP10">
        <v>0.03</v>
      </c>
      <c r="VQ10">
        <v>0.03</v>
      </c>
      <c r="VR10">
        <v>0.03</v>
      </c>
      <c r="VS10">
        <v>0.03</v>
      </c>
      <c r="VT10">
        <v>0.03</v>
      </c>
      <c r="VU10">
        <v>0.03</v>
      </c>
      <c r="VV10">
        <v>0.04</v>
      </c>
      <c r="VW10">
        <v>0.04</v>
      </c>
      <c r="VX10">
        <v>0.04</v>
      </c>
      <c r="VY10">
        <v>0.03</v>
      </c>
      <c r="VZ10">
        <v>0.04</v>
      </c>
      <c r="WA10">
        <v>0.04</v>
      </c>
      <c r="WB10">
        <v>0.03</v>
      </c>
      <c r="WC10">
        <v>0.04</v>
      </c>
      <c r="WD10">
        <v>0.03</v>
      </c>
      <c r="WE10">
        <v>0.03</v>
      </c>
      <c r="WF10">
        <v>0.03</v>
      </c>
      <c r="WG10">
        <v>0.03</v>
      </c>
      <c r="WH10">
        <v>0.03</v>
      </c>
      <c r="WI10">
        <v>0.03</v>
      </c>
      <c r="WJ10">
        <v>0.03</v>
      </c>
      <c r="WK10">
        <v>0.03</v>
      </c>
      <c r="WL10">
        <v>0.03</v>
      </c>
      <c r="WM10">
        <v>0.03</v>
      </c>
      <c r="WN10">
        <v>0.03</v>
      </c>
      <c r="WO10">
        <v>0.03</v>
      </c>
      <c r="WP10">
        <v>0.03</v>
      </c>
      <c r="WQ10">
        <v>0.03</v>
      </c>
      <c r="WR10">
        <v>0.03</v>
      </c>
      <c r="WS10">
        <v>0.03</v>
      </c>
      <c r="WT10">
        <v>0.03</v>
      </c>
      <c r="WU10">
        <v>0.03</v>
      </c>
      <c r="WV10">
        <v>0.03</v>
      </c>
      <c r="WW10">
        <v>0.03</v>
      </c>
      <c r="WX10">
        <v>0.03</v>
      </c>
      <c r="WY10">
        <v>0.03</v>
      </c>
      <c r="WZ10">
        <v>0.03</v>
      </c>
      <c r="XA10">
        <v>0.03</v>
      </c>
      <c r="XB10">
        <v>0.03</v>
      </c>
      <c r="XC10">
        <v>0.03</v>
      </c>
      <c r="XD10">
        <v>0.03</v>
      </c>
      <c r="XE10">
        <v>0.03</v>
      </c>
      <c r="XF10">
        <v>0.03</v>
      </c>
      <c r="XG10">
        <v>0.03</v>
      </c>
      <c r="XH10">
        <v>0.03</v>
      </c>
      <c r="XI10">
        <v>0.03</v>
      </c>
      <c r="XJ10">
        <v>0.03</v>
      </c>
      <c r="XK10">
        <v>0.03</v>
      </c>
      <c r="XL10">
        <v>0.04</v>
      </c>
      <c r="XM10">
        <v>0.03</v>
      </c>
      <c r="XN10">
        <v>0.03</v>
      </c>
      <c r="XO10">
        <v>0.03</v>
      </c>
      <c r="XP10">
        <v>0.03</v>
      </c>
      <c r="XQ10">
        <v>0.03</v>
      </c>
      <c r="XR10">
        <v>0.03</v>
      </c>
      <c r="XS10">
        <v>0.03</v>
      </c>
      <c r="XT10">
        <v>0.03</v>
      </c>
      <c r="XU10">
        <v>0.03</v>
      </c>
      <c r="XV10">
        <v>0.03</v>
      </c>
      <c r="XW10">
        <v>0.03</v>
      </c>
      <c r="XX10">
        <v>0.03</v>
      </c>
      <c r="XY10">
        <v>0.03</v>
      </c>
      <c r="XZ10">
        <v>0.03</v>
      </c>
      <c r="YA10">
        <v>0.03</v>
      </c>
      <c r="YB10">
        <v>0.03</v>
      </c>
      <c r="YC10">
        <v>0.03</v>
      </c>
      <c r="YD10">
        <v>0.04</v>
      </c>
      <c r="YE10">
        <v>0.04</v>
      </c>
      <c r="YF10">
        <v>0.03</v>
      </c>
      <c r="YG10">
        <v>0.03</v>
      </c>
      <c r="YH10">
        <v>0.03</v>
      </c>
      <c r="YI10">
        <v>0.03</v>
      </c>
      <c r="YJ10">
        <v>0.04</v>
      </c>
      <c r="YK10">
        <v>0.03</v>
      </c>
      <c r="YL10">
        <v>0.03</v>
      </c>
      <c r="YM10">
        <v>0.03</v>
      </c>
      <c r="YN10">
        <v>0.03</v>
      </c>
      <c r="YO10">
        <v>0.03</v>
      </c>
      <c r="YP10">
        <v>0.03</v>
      </c>
      <c r="YQ10">
        <v>0.03</v>
      </c>
      <c r="YR10">
        <v>0.03</v>
      </c>
      <c r="YS10">
        <v>0.03</v>
      </c>
      <c r="YT10">
        <v>0.03</v>
      </c>
      <c r="YU10">
        <v>0.03</v>
      </c>
      <c r="YV10">
        <v>0.03</v>
      </c>
      <c r="YW10">
        <v>0.03</v>
      </c>
      <c r="YX10">
        <v>0.03</v>
      </c>
      <c r="YY10">
        <v>0.03</v>
      </c>
      <c r="YZ10">
        <v>0.03</v>
      </c>
      <c r="ZA10">
        <v>0.03</v>
      </c>
      <c r="ZB10">
        <v>0.03</v>
      </c>
      <c r="ZC10">
        <v>0.04</v>
      </c>
      <c r="ZD10">
        <v>0.03</v>
      </c>
      <c r="ZE10">
        <v>0.03</v>
      </c>
      <c r="ZF10">
        <v>0.03</v>
      </c>
      <c r="ZG10">
        <v>0.03</v>
      </c>
      <c r="ZH10">
        <v>0.03</v>
      </c>
      <c r="ZI10">
        <v>0.03</v>
      </c>
      <c r="ZJ10">
        <v>0.03</v>
      </c>
      <c r="ZK10">
        <v>0.03</v>
      </c>
      <c r="ZL10">
        <v>0.04</v>
      </c>
      <c r="ZM10">
        <v>0.04</v>
      </c>
      <c r="ZN10">
        <v>0.04</v>
      </c>
      <c r="ZO10">
        <v>0.03</v>
      </c>
      <c r="ZP10">
        <v>0.04</v>
      </c>
      <c r="ZQ10">
        <v>0.04</v>
      </c>
      <c r="ZR10">
        <v>0.03</v>
      </c>
      <c r="ZS10">
        <v>0.03</v>
      </c>
      <c r="ZT10">
        <v>0.03</v>
      </c>
      <c r="ZU10">
        <v>0.04</v>
      </c>
      <c r="ZV10">
        <v>0.04</v>
      </c>
      <c r="ZW10">
        <v>0.04</v>
      </c>
      <c r="ZX10">
        <v>0.04</v>
      </c>
      <c r="ZY10">
        <v>0.03</v>
      </c>
      <c r="ZZ10">
        <v>0.03</v>
      </c>
      <c r="AAA10">
        <v>0.04</v>
      </c>
      <c r="AAB10">
        <v>0.04</v>
      </c>
      <c r="AAC10">
        <v>0.04</v>
      </c>
      <c r="AAD10">
        <v>0.04</v>
      </c>
      <c r="AAE10">
        <v>0.04</v>
      </c>
      <c r="AAF10">
        <v>0.04</v>
      </c>
      <c r="AAG10">
        <v>0.04</v>
      </c>
      <c r="AAH10">
        <v>0.04</v>
      </c>
      <c r="AAI10">
        <v>0.04</v>
      </c>
      <c r="AAJ10">
        <v>0.03</v>
      </c>
      <c r="AAK10">
        <v>0.04</v>
      </c>
      <c r="AAL10">
        <v>0.04</v>
      </c>
      <c r="AAM10">
        <v>0.03</v>
      </c>
      <c r="AAN10">
        <v>0.03</v>
      </c>
      <c r="AAO10">
        <v>0.03</v>
      </c>
      <c r="AAP10">
        <v>0.04</v>
      </c>
      <c r="AAQ10">
        <v>0.03</v>
      </c>
      <c r="AAR10">
        <v>0.04</v>
      </c>
      <c r="AAS10">
        <v>0.04</v>
      </c>
      <c r="AAT10">
        <v>0.04</v>
      </c>
      <c r="AAU10">
        <v>0.04</v>
      </c>
      <c r="AAV10">
        <v>0.03</v>
      </c>
      <c r="AAW10">
        <v>0.04</v>
      </c>
      <c r="AAX10">
        <v>0.04</v>
      </c>
      <c r="AAY10">
        <v>0.03</v>
      </c>
      <c r="AAZ10">
        <v>0.03</v>
      </c>
      <c r="ABA10">
        <v>0.03</v>
      </c>
      <c r="ABB10">
        <v>0.03</v>
      </c>
      <c r="ABC10">
        <v>0.03</v>
      </c>
      <c r="ABD10">
        <v>0.03</v>
      </c>
      <c r="ABE10">
        <v>0.03</v>
      </c>
      <c r="ABF10">
        <v>0.03</v>
      </c>
      <c r="ABG10">
        <v>0.03</v>
      </c>
      <c r="ABH10">
        <v>0.03</v>
      </c>
      <c r="ABI10">
        <v>0.03</v>
      </c>
      <c r="ABJ10">
        <v>0.03</v>
      </c>
      <c r="ABK10">
        <v>0.04</v>
      </c>
      <c r="ABL10">
        <v>0.04</v>
      </c>
      <c r="ABM10">
        <v>0.04</v>
      </c>
      <c r="ABN10">
        <v>0.03</v>
      </c>
      <c r="ABO10">
        <v>0.03</v>
      </c>
      <c r="ABP10">
        <v>0.03</v>
      </c>
      <c r="ABQ10">
        <v>0.03</v>
      </c>
      <c r="ABR10">
        <v>0.03</v>
      </c>
      <c r="ABS10">
        <v>0.03</v>
      </c>
      <c r="ABT10">
        <v>0.03</v>
      </c>
      <c r="ABU10">
        <v>0.03</v>
      </c>
      <c r="ABV10">
        <v>0.04</v>
      </c>
      <c r="ABW10">
        <v>0.03</v>
      </c>
      <c r="ABX10">
        <v>0.03</v>
      </c>
      <c r="ABY10">
        <v>0.03</v>
      </c>
      <c r="ABZ10">
        <v>0.02</v>
      </c>
      <c r="ACA10">
        <v>0.03</v>
      </c>
      <c r="ACB10">
        <v>0.03</v>
      </c>
      <c r="ACC10">
        <v>0.03</v>
      </c>
      <c r="ACD10">
        <v>0.03</v>
      </c>
      <c r="ACE10">
        <v>0.03</v>
      </c>
      <c r="ACF10">
        <v>0.03</v>
      </c>
      <c r="ACG10">
        <v>0.03</v>
      </c>
      <c r="ACH10">
        <v>0.03</v>
      </c>
      <c r="ACI10">
        <v>0.03</v>
      </c>
      <c r="ACJ10">
        <v>0.03</v>
      </c>
      <c r="ACK10">
        <v>0.03</v>
      </c>
      <c r="ACL10">
        <v>0.03</v>
      </c>
      <c r="ACM10">
        <v>0.03</v>
      </c>
      <c r="ACN10">
        <v>0.03</v>
      </c>
      <c r="ACO10">
        <v>0.03</v>
      </c>
      <c r="ACP10">
        <v>0.03</v>
      </c>
      <c r="ACQ10">
        <v>0.03</v>
      </c>
      <c r="ACR10">
        <v>0.03</v>
      </c>
      <c r="ACS10">
        <v>0.03</v>
      </c>
      <c r="ACT10">
        <v>0.03</v>
      </c>
      <c r="ACU10">
        <v>0.03</v>
      </c>
      <c r="ACV10">
        <v>0.03</v>
      </c>
      <c r="ACW10">
        <v>0.03</v>
      </c>
      <c r="ACX10">
        <v>0.03</v>
      </c>
      <c r="ACY10">
        <v>0.02</v>
      </c>
      <c r="ACZ10">
        <v>0.03</v>
      </c>
      <c r="ADA10">
        <v>0.03</v>
      </c>
      <c r="ADB10">
        <v>0.03</v>
      </c>
      <c r="ADC10">
        <v>0.03</v>
      </c>
      <c r="ADD10">
        <v>0.03</v>
      </c>
      <c r="ADE10">
        <v>0.03</v>
      </c>
      <c r="ADF10">
        <v>0.03</v>
      </c>
      <c r="ADG10">
        <v>0.03</v>
      </c>
      <c r="ADH10">
        <v>0.03</v>
      </c>
      <c r="ADI10">
        <v>0.03</v>
      </c>
      <c r="ADJ10">
        <v>0.03</v>
      </c>
      <c r="ADK10">
        <v>0.02</v>
      </c>
      <c r="ADL10">
        <v>0.02</v>
      </c>
      <c r="ADM10">
        <v>0.02</v>
      </c>
      <c r="ADN10">
        <v>0.02</v>
      </c>
      <c r="ADO10">
        <v>0.02</v>
      </c>
      <c r="ADP10">
        <v>0.02</v>
      </c>
      <c r="ADQ10">
        <v>0.03</v>
      </c>
      <c r="ADR10">
        <v>0.03</v>
      </c>
      <c r="ADS10">
        <v>0.03</v>
      </c>
      <c r="ADT10">
        <v>0.03</v>
      </c>
      <c r="ADU10">
        <v>0.03</v>
      </c>
      <c r="ADV10">
        <v>0.04</v>
      </c>
      <c r="ADW10">
        <v>0.03</v>
      </c>
      <c r="ADX10">
        <v>0.03</v>
      </c>
      <c r="ADY10">
        <v>0.03</v>
      </c>
      <c r="ADZ10">
        <v>0.03</v>
      </c>
      <c r="AEA10">
        <v>0.03</v>
      </c>
      <c r="AEB10">
        <v>0.03</v>
      </c>
      <c r="AEC10">
        <v>0.03</v>
      </c>
      <c r="AED10">
        <v>0.03</v>
      </c>
      <c r="AEE10">
        <v>0.03</v>
      </c>
      <c r="AEF10">
        <v>0.03</v>
      </c>
      <c r="AEG10">
        <v>0.03</v>
      </c>
      <c r="AEH10">
        <v>0.03</v>
      </c>
      <c r="AEI10">
        <v>0.03</v>
      </c>
      <c r="AEJ10">
        <v>0.03</v>
      </c>
      <c r="AEK10">
        <v>0.04</v>
      </c>
      <c r="AEL10">
        <v>0.04</v>
      </c>
      <c r="AEM10">
        <v>0.04</v>
      </c>
      <c r="AEN10">
        <v>0.04</v>
      </c>
      <c r="AEO10">
        <v>0.03</v>
      </c>
      <c r="AEP10">
        <v>0.03</v>
      </c>
      <c r="AEQ10">
        <v>0.03</v>
      </c>
      <c r="AER10">
        <v>0.03</v>
      </c>
      <c r="AES10">
        <v>0.03</v>
      </c>
      <c r="AET10">
        <v>0.03</v>
      </c>
      <c r="AEU10">
        <v>0.03</v>
      </c>
      <c r="AEV10">
        <v>0.03</v>
      </c>
      <c r="AEW10">
        <v>0.03</v>
      </c>
      <c r="AEX10">
        <v>0.03</v>
      </c>
      <c r="AEY10">
        <v>0.03</v>
      </c>
      <c r="AEZ10">
        <v>0.03</v>
      </c>
      <c r="AFA10">
        <v>0.03</v>
      </c>
      <c r="AFB10">
        <v>0.03</v>
      </c>
      <c r="AFC10">
        <v>0.03</v>
      </c>
      <c r="AFD10">
        <v>0.03</v>
      </c>
      <c r="AFE10">
        <v>0.03</v>
      </c>
      <c r="AFF10">
        <v>0.03</v>
      </c>
      <c r="AFG10">
        <v>0.03</v>
      </c>
      <c r="AFH10">
        <v>0.03</v>
      </c>
      <c r="AFI10">
        <v>0.03</v>
      </c>
      <c r="AFJ10">
        <v>0.03</v>
      </c>
      <c r="AFK10">
        <v>0.03</v>
      </c>
      <c r="AFL10">
        <v>0.03</v>
      </c>
      <c r="AFM10">
        <v>0.03</v>
      </c>
      <c r="AFN10">
        <v>0.03</v>
      </c>
      <c r="AFO10">
        <v>0.03</v>
      </c>
      <c r="AFP10">
        <v>0.03</v>
      </c>
      <c r="AFQ10">
        <v>0.03</v>
      </c>
      <c r="AFR10">
        <v>0.03</v>
      </c>
      <c r="AFS10">
        <v>0.03</v>
      </c>
      <c r="AFT10">
        <v>0.03</v>
      </c>
      <c r="AFU10">
        <v>0.03</v>
      </c>
      <c r="AFV10">
        <v>0.03</v>
      </c>
      <c r="AFW10">
        <v>0.03</v>
      </c>
      <c r="AFX10">
        <v>0.03</v>
      </c>
      <c r="AFY10">
        <v>0.04</v>
      </c>
      <c r="AFZ10">
        <v>0.03</v>
      </c>
      <c r="AGA10">
        <v>0.04</v>
      </c>
      <c r="AGB10">
        <v>0.03</v>
      </c>
      <c r="AGC10">
        <v>0.03</v>
      </c>
      <c r="AGD10">
        <v>0.03</v>
      </c>
      <c r="AGE10">
        <v>0.03</v>
      </c>
      <c r="AGF10">
        <v>0.03</v>
      </c>
      <c r="AGG10">
        <v>0.03</v>
      </c>
      <c r="AGH10">
        <v>0.03</v>
      </c>
      <c r="AGI10">
        <v>0.03</v>
      </c>
      <c r="AGJ10">
        <v>0.03</v>
      </c>
      <c r="AGK10">
        <v>0.03</v>
      </c>
      <c r="AGL10">
        <v>0.03</v>
      </c>
      <c r="AGM10">
        <v>0.04</v>
      </c>
      <c r="AGN10">
        <v>0.03</v>
      </c>
      <c r="AGO10">
        <v>0.03</v>
      </c>
      <c r="AGP10">
        <v>0.03</v>
      </c>
      <c r="AGQ10">
        <v>0.04</v>
      </c>
      <c r="AGR10">
        <v>0.03</v>
      </c>
      <c r="AGS10">
        <v>0.04</v>
      </c>
      <c r="AGT10">
        <v>0.04</v>
      </c>
      <c r="AGU10">
        <v>0.04</v>
      </c>
      <c r="AGV10">
        <v>0.03</v>
      </c>
      <c r="AGW10">
        <v>0.03</v>
      </c>
      <c r="AGX10">
        <v>0.04</v>
      </c>
      <c r="AGY10">
        <v>0.03</v>
      </c>
      <c r="AGZ10">
        <v>0.04</v>
      </c>
      <c r="AHA10">
        <v>0.03</v>
      </c>
      <c r="AHB10">
        <v>0.03</v>
      </c>
      <c r="AHC10">
        <v>0.03</v>
      </c>
      <c r="AHD10">
        <v>0.03</v>
      </c>
      <c r="AHE10">
        <v>0.04</v>
      </c>
      <c r="AHF10">
        <v>0.04</v>
      </c>
      <c r="AHG10">
        <v>0.03</v>
      </c>
      <c r="AHH10">
        <v>0.03</v>
      </c>
      <c r="AHI10">
        <v>0.03</v>
      </c>
      <c r="AHJ10">
        <v>0.04</v>
      </c>
      <c r="AHK10">
        <v>0.03</v>
      </c>
      <c r="AHL10">
        <v>0.03</v>
      </c>
      <c r="AHM10">
        <v>0.03</v>
      </c>
      <c r="AHN10">
        <v>0.03</v>
      </c>
      <c r="AHO10">
        <v>0.03</v>
      </c>
      <c r="AHP10">
        <v>0.04</v>
      </c>
      <c r="AHQ10">
        <v>0.04</v>
      </c>
      <c r="AHR10">
        <v>0.04</v>
      </c>
      <c r="AHS10">
        <v>0.03</v>
      </c>
      <c r="AHT10">
        <v>0.03</v>
      </c>
      <c r="AHU10">
        <v>0.03</v>
      </c>
      <c r="AHV10">
        <v>0.03</v>
      </c>
      <c r="AHW10">
        <v>0.03</v>
      </c>
      <c r="AHX10">
        <v>0.03</v>
      </c>
      <c r="AHY10">
        <v>0.03</v>
      </c>
      <c r="AHZ10">
        <v>0.04</v>
      </c>
      <c r="AIA10">
        <v>0.03</v>
      </c>
      <c r="AIB10">
        <v>0.03</v>
      </c>
      <c r="AIC10">
        <v>0.04</v>
      </c>
      <c r="AID10">
        <v>0.04</v>
      </c>
      <c r="AIE10">
        <v>0.03</v>
      </c>
      <c r="AIF10">
        <v>0.03</v>
      </c>
      <c r="AIG10">
        <v>0.03</v>
      </c>
      <c r="AIH10">
        <v>0.03</v>
      </c>
      <c r="AII10">
        <v>0.03</v>
      </c>
      <c r="AIJ10">
        <v>0.03</v>
      </c>
      <c r="AIK10">
        <v>0.03</v>
      </c>
      <c r="AIL10">
        <v>0.03</v>
      </c>
      <c r="AIM10">
        <v>0.03</v>
      </c>
      <c r="AIN10">
        <v>0.03</v>
      </c>
      <c r="AIO10">
        <v>0.03</v>
      </c>
      <c r="AIP10">
        <v>0.03</v>
      </c>
      <c r="AIQ10">
        <v>0.03</v>
      </c>
      <c r="AIR10">
        <v>0.03</v>
      </c>
      <c r="AIS10">
        <v>0.03</v>
      </c>
      <c r="AIT10">
        <v>0.03</v>
      </c>
      <c r="AIU10">
        <v>0.03</v>
      </c>
      <c r="AIV10">
        <v>0.03</v>
      </c>
      <c r="AIW10">
        <v>0.03</v>
      </c>
      <c r="AIX10">
        <v>0.03</v>
      </c>
      <c r="AIY10">
        <v>0.03</v>
      </c>
      <c r="AIZ10">
        <v>0.03</v>
      </c>
      <c r="AJA10">
        <v>0.03</v>
      </c>
      <c r="AJB10">
        <v>0.03</v>
      </c>
      <c r="AJC10">
        <v>0.03</v>
      </c>
      <c r="AJD10">
        <v>0.03</v>
      </c>
      <c r="AJE10">
        <v>0.03</v>
      </c>
      <c r="AJF10">
        <v>0.02</v>
      </c>
      <c r="AJG10">
        <v>0.03</v>
      </c>
      <c r="AJH10">
        <v>0.03</v>
      </c>
      <c r="AJI10">
        <v>0.03</v>
      </c>
      <c r="AJJ10">
        <v>0.03</v>
      </c>
      <c r="AJK10">
        <v>0.03</v>
      </c>
      <c r="AJL10">
        <v>0.03</v>
      </c>
      <c r="AJM10">
        <v>0.03</v>
      </c>
      <c r="AJN10">
        <v>0.03</v>
      </c>
      <c r="AJO10">
        <v>0.03</v>
      </c>
      <c r="AJP10">
        <v>0.03</v>
      </c>
      <c r="AJQ10">
        <v>0.03</v>
      </c>
      <c r="AJR10">
        <v>0.03</v>
      </c>
      <c r="AJS10">
        <v>0.03</v>
      </c>
      <c r="AJT10">
        <v>0.03</v>
      </c>
      <c r="AJU10">
        <v>0.03</v>
      </c>
      <c r="AJV10">
        <v>0.03</v>
      </c>
      <c r="AJW10">
        <v>0.03</v>
      </c>
      <c r="AJX10">
        <v>0.03</v>
      </c>
      <c r="AJY10">
        <v>0.03</v>
      </c>
      <c r="AJZ10">
        <v>0.03</v>
      </c>
      <c r="AKA10">
        <v>0.03</v>
      </c>
      <c r="AKB10">
        <v>0.03</v>
      </c>
      <c r="AKC10">
        <v>0.03</v>
      </c>
      <c r="AKD10">
        <v>0.03</v>
      </c>
      <c r="AKE10">
        <v>0.03</v>
      </c>
      <c r="AKF10">
        <v>0.03</v>
      </c>
      <c r="AKG10">
        <v>0.03</v>
      </c>
      <c r="AKH10">
        <v>0.03</v>
      </c>
      <c r="AKI10">
        <v>0.03</v>
      </c>
      <c r="AKJ10">
        <v>0.03</v>
      </c>
      <c r="AKK10">
        <v>0.03</v>
      </c>
      <c r="AKL10">
        <v>0.04</v>
      </c>
      <c r="AKM10">
        <v>0.03</v>
      </c>
      <c r="AKN10">
        <v>0.03</v>
      </c>
      <c r="AKO10">
        <v>0.03</v>
      </c>
      <c r="AKP10">
        <v>0.03</v>
      </c>
      <c r="AKQ10">
        <v>0.03</v>
      </c>
      <c r="AKR10">
        <v>0.03</v>
      </c>
      <c r="AKS10">
        <v>0.03</v>
      </c>
      <c r="AKT10">
        <v>0.03</v>
      </c>
      <c r="AKU10">
        <v>0.04</v>
      </c>
      <c r="AKV10">
        <v>0.04</v>
      </c>
      <c r="AKW10">
        <v>0.04</v>
      </c>
      <c r="AKX10">
        <v>0.04</v>
      </c>
      <c r="AKY10">
        <v>0.06</v>
      </c>
      <c r="AKZ10">
        <v>0.06</v>
      </c>
      <c r="ALA10">
        <v>7.0000000000000007E-2</v>
      </c>
      <c r="ALB10">
        <v>0.08</v>
      </c>
      <c r="ALC10">
        <v>0.08</v>
      </c>
      <c r="ALD10">
        <v>0.08</v>
      </c>
      <c r="ALE10">
        <v>0.1</v>
      </c>
      <c r="ALF10">
        <v>0.11</v>
      </c>
      <c r="ALG10">
        <v>0.11</v>
      </c>
      <c r="ALH10">
        <v>0.11</v>
      </c>
      <c r="ALI10">
        <v>0.12</v>
      </c>
      <c r="ALJ10">
        <v>0.12</v>
      </c>
      <c r="ALK10">
        <v>0.13</v>
      </c>
      <c r="ALL10">
        <v>0.15</v>
      </c>
      <c r="ALM10">
        <v>0.15</v>
      </c>
      <c r="ALN10">
        <v>0.15</v>
      </c>
      <c r="ALO10">
        <v>0.16</v>
      </c>
      <c r="ALP10">
        <v>0.16</v>
      </c>
      <c r="ALQ10">
        <v>0.16</v>
      </c>
      <c r="ALR10">
        <v>0.16</v>
      </c>
      <c r="ALS10">
        <v>0.17</v>
      </c>
      <c r="ALT10">
        <v>0.17</v>
      </c>
      <c r="ALU10">
        <v>0.19</v>
      </c>
      <c r="ALV10">
        <v>0.19</v>
      </c>
      <c r="ALW10">
        <v>0.19</v>
      </c>
      <c r="ALX10">
        <v>0.2</v>
      </c>
      <c r="ALY10">
        <v>0.21</v>
      </c>
      <c r="ALZ10">
        <v>0.21</v>
      </c>
      <c r="AMA10">
        <v>0.21</v>
      </c>
      <c r="AMB10">
        <v>0.21</v>
      </c>
      <c r="AMC10">
        <v>0.23</v>
      </c>
      <c r="AMD10">
        <v>0.23</v>
      </c>
      <c r="AME10">
        <v>0.23</v>
      </c>
      <c r="AMF10">
        <v>0.23</v>
      </c>
      <c r="AMG10">
        <v>0.24</v>
      </c>
      <c r="AMH10">
        <v>0.24</v>
      </c>
      <c r="AMI10">
        <v>0.24</v>
      </c>
      <c r="AMJ10">
        <v>0.24</v>
      </c>
      <c r="AMK10">
        <v>0.24</v>
      </c>
      <c r="AML10">
        <v>0.25</v>
      </c>
      <c r="AMM10">
        <v>0.25</v>
      </c>
      <c r="AMN10">
        <v>0.26</v>
      </c>
      <c r="AMO10">
        <v>0.26</v>
      </c>
      <c r="AMP10">
        <v>0.26</v>
      </c>
      <c r="AMQ10">
        <v>0.26</v>
      </c>
      <c r="AMR10">
        <v>0.28000000000000003</v>
      </c>
      <c r="AMS10">
        <v>0.28000000000000003</v>
      </c>
      <c r="AMT10">
        <v>0.28000000000000003</v>
      </c>
      <c r="AMU10">
        <v>0.28000000000000003</v>
      </c>
      <c r="AMV10">
        <v>0.28000000000000003</v>
      </c>
      <c r="AMW10">
        <v>0.28000000000000003</v>
      </c>
      <c r="AMX10">
        <v>0.28000000000000003</v>
      </c>
      <c r="AMY10">
        <v>0.28000000000000003</v>
      </c>
      <c r="AMZ10">
        <v>0.28000000000000003</v>
      </c>
      <c r="ANA10">
        <v>0.28000000000000003</v>
      </c>
      <c r="ANB10">
        <v>0.28000000000000003</v>
      </c>
      <c r="ANC10">
        <v>0.28000000000000003</v>
      </c>
      <c r="AND10">
        <v>0.28000000000000003</v>
      </c>
      <c r="ANE10">
        <v>0.28000000000000003</v>
      </c>
      <c r="ANF10">
        <v>0.28000000000000003</v>
      </c>
      <c r="ANG10">
        <v>0.28000000000000003</v>
      </c>
      <c r="ANH10">
        <v>0.28000000000000003</v>
      </c>
      <c r="ANI10">
        <v>0.28000000000000003</v>
      </c>
      <c r="ANJ10">
        <v>0.28999999999999998</v>
      </c>
      <c r="ANK10">
        <v>0.28999999999999998</v>
      </c>
      <c r="ANL10">
        <v>0.28999999999999998</v>
      </c>
      <c r="ANM10">
        <v>0.28999999999999998</v>
      </c>
      <c r="ANN10">
        <v>0.28999999999999998</v>
      </c>
      <c r="ANO10">
        <v>0.28999999999999998</v>
      </c>
      <c r="ANP10">
        <v>0.28999999999999998</v>
      </c>
      <c r="ANQ10">
        <v>0.28999999999999998</v>
      </c>
      <c r="ANR10">
        <v>0.28999999999999998</v>
      </c>
      <c r="ANS10">
        <v>0.3</v>
      </c>
      <c r="ANT10">
        <v>0.3</v>
      </c>
      <c r="ANU10">
        <v>0.3</v>
      </c>
      <c r="ANV10">
        <v>0.3</v>
      </c>
      <c r="ANW10">
        <v>0.3</v>
      </c>
      <c r="ANX10">
        <v>0.32</v>
      </c>
      <c r="ANY10">
        <v>0.3</v>
      </c>
      <c r="ANZ10">
        <v>0.3</v>
      </c>
      <c r="AOA10">
        <v>0.3</v>
      </c>
      <c r="AOB10">
        <v>0.3</v>
      </c>
      <c r="AOC10">
        <v>0.32</v>
      </c>
      <c r="AOD10">
        <v>0.32</v>
      </c>
      <c r="AOE10">
        <v>0.32</v>
      </c>
      <c r="AOF10">
        <v>0.32</v>
      </c>
      <c r="AOG10">
        <v>0.33</v>
      </c>
      <c r="AOH10">
        <v>0.33</v>
      </c>
      <c r="AOI10">
        <v>0.33</v>
      </c>
      <c r="AOJ10">
        <v>0.33</v>
      </c>
      <c r="AOK10">
        <v>0.33</v>
      </c>
      <c r="AOL10">
        <v>0.34</v>
      </c>
      <c r="AOM10">
        <v>0.34</v>
      </c>
      <c r="AON10">
        <v>0.34</v>
      </c>
      <c r="AOO10">
        <v>0.34</v>
      </c>
      <c r="AOP10">
        <v>0.34</v>
      </c>
      <c r="AOQ10">
        <v>0.34</v>
      </c>
      <c r="AOR10">
        <v>0.34</v>
      </c>
      <c r="AOS10">
        <v>0.34</v>
      </c>
      <c r="AOT10">
        <v>0.34</v>
      </c>
      <c r="AOU10">
        <v>0.36</v>
      </c>
      <c r="AOV10">
        <v>0.36</v>
      </c>
      <c r="AOW10">
        <v>0.37</v>
      </c>
      <c r="AOX10">
        <v>0.37</v>
      </c>
      <c r="AOY10">
        <v>0.36</v>
      </c>
      <c r="AOZ10">
        <v>0.36</v>
      </c>
      <c r="APA10">
        <v>0.37</v>
      </c>
      <c r="APB10">
        <v>0.37</v>
      </c>
      <c r="APC10">
        <v>0.37</v>
      </c>
      <c r="APD10">
        <v>0.38</v>
      </c>
      <c r="APE10">
        <v>0.38</v>
      </c>
      <c r="APF10">
        <v>0.38</v>
      </c>
      <c r="APG10">
        <v>0.39</v>
      </c>
      <c r="APH10">
        <v>0.39</v>
      </c>
      <c r="API10">
        <v>0.39</v>
      </c>
      <c r="APJ10">
        <v>0.39</v>
      </c>
      <c r="APK10">
        <v>0.39</v>
      </c>
      <c r="APL10">
        <v>0.39</v>
      </c>
      <c r="APM10">
        <v>0.39</v>
      </c>
      <c r="APN10">
        <v>0.39</v>
      </c>
      <c r="APO10">
        <v>0.39</v>
      </c>
      <c r="APP10">
        <v>0.39</v>
      </c>
      <c r="APQ10">
        <v>0.41</v>
      </c>
      <c r="APR10">
        <v>0.41</v>
      </c>
      <c r="APS10">
        <v>0.41</v>
      </c>
      <c r="APT10">
        <v>0.41</v>
      </c>
      <c r="APU10">
        <v>0.42</v>
      </c>
      <c r="APV10">
        <v>0.42</v>
      </c>
      <c r="APW10">
        <v>0.42</v>
      </c>
      <c r="APX10">
        <v>0.42</v>
      </c>
      <c r="APY10">
        <v>0.43</v>
      </c>
      <c r="APZ10">
        <v>0.43</v>
      </c>
      <c r="AQA10">
        <v>0.43</v>
      </c>
      <c r="AQB10">
        <v>0.45</v>
      </c>
      <c r="AQC10">
        <v>0.45</v>
      </c>
      <c r="AQD10">
        <v>0.46</v>
      </c>
      <c r="AQE10">
        <v>0.45</v>
      </c>
      <c r="AQF10">
        <v>0.45</v>
      </c>
      <c r="AQG10">
        <v>0.46</v>
      </c>
      <c r="AQH10">
        <v>0.46</v>
      </c>
      <c r="AQI10">
        <v>0.46</v>
      </c>
      <c r="AQJ10">
        <v>0.46</v>
      </c>
      <c r="AQK10">
        <v>0.46</v>
      </c>
      <c r="AQL10">
        <v>0.46</v>
      </c>
      <c r="AQM10">
        <v>0.47</v>
      </c>
      <c r="AQN10">
        <v>0.47</v>
      </c>
      <c r="AQO10">
        <v>0.47</v>
      </c>
      <c r="AQP10">
        <v>0.47</v>
      </c>
      <c r="AQQ10">
        <v>0.47</v>
      </c>
      <c r="AQR10">
        <v>0.49</v>
      </c>
      <c r="AQS10">
        <v>0.49</v>
      </c>
      <c r="AQT10">
        <v>0.49</v>
      </c>
      <c r="AQU10">
        <v>0.49</v>
      </c>
      <c r="AQV10">
        <v>0.49</v>
      </c>
      <c r="AQW10">
        <v>0.49</v>
      </c>
      <c r="AQX10">
        <v>0.5</v>
      </c>
      <c r="AQY10">
        <v>0.5</v>
      </c>
      <c r="AQZ10">
        <v>0.51</v>
      </c>
      <c r="ARA10">
        <v>0.51</v>
      </c>
      <c r="ARB10">
        <v>0.51</v>
      </c>
      <c r="ARC10">
        <v>0.51</v>
      </c>
      <c r="ARD10">
        <v>0.51</v>
      </c>
      <c r="ARE10">
        <v>0.51</v>
      </c>
      <c r="ARF10">
        <v>0.51</v>
      </c>
      <c r="ARG10">
        <v>0.51</v>
      </c>
      <c r="ARH10">
        <v>0.51</v>
      </c>
      <c r="ARI10">
        <v>0.51</v>
      </c>
      <c r="ARJ10">
        <v>0.51</v>
      </c>
      <c r="ARK10">
        <v>0.51</v>
      </c>
      <c r="ARL10">
        <v>0.51</v>
      </c>
      <c r="ARM10">
        <v>0.51</v>
      </c>
      <c r="ARN10">
        <v>0.51</v>
      </c>
      <c r="ARO10">
        <v>0.51</v>
      </c>
      <c r="ARP10">
        <v>0.51</v>
      </c>
      <c r="ARQ10">
        <v>0.51</v>
      </c>
      <c r="ARR10">
        <v>0.51</v>
      </c>
      <c r="ARS10">
        <v>0.51</v>
      </c>
      <c r="ART10">
        <v>0.51</v>
      </c>
      <c r="ARU10">
        <v>0.51</v>
      </c>
      <c r="ARV10">
        <v>0.52</v>
      </c>
      <c r="ARW10">
        <v>0.52</v>
      </c>
      <c r="ARX10">
        <v>0.52</v>
      </c>
      <c r="ARY10">
        <v>0.52</v>
      </c>
      <c r="ARZ10">
        <v>0.52</v>
      </c>
      <c r="ASA10">
        <v>0.52</v>
      </c>
      <c r="ASB10">
        <v>0.51</v>
      </c>
      <c r="ASC10">
        <v>0.51</v>
      </c>
      <c r="ASD10">
        <v>0.51</v>
      </c>
      <c r="ASE10">
        <v>0.51</v>
      </c>
      <c r="ASF10">
        <v>0.51</v>
      </c>
      <c r="ASG10">
        <v>0.51</v>
      </c>
      <c r="ASH10">
        <v>0.51</v>
      </c>
      <c r="ASI10">
        <v>0.51</v>
      </c>
      <c r="ASJ10">
        <v>0.51</v>
      </c>
      <c r="ASK10">
        <v>0.51</v>
      </c>
      <c r="ASL10">
        <v>0.51</v>
      </c>
      <c r="ASM10">
        <v>0.51</v>
      </c>
      <c r="ASN10">
        <v>0.51</v>
      </c>
      <c r="ASO10">
        <v>0.51</v>
      </c>
      <c r="ASP10">
        <v>0.51</v>
      </c>
      <c r="ASQ10">
        <v>0.51</v>
      </c>
      <c r="ASR10">
        <v>0.5</v>
      </c>
      <c r="ASS10">
        <v>0.5</v>
      </c>
      <c r="AST10">
        <v>0.5</v>
      </c>
      <c r="ASU10">
        <v>0.5</v>
      </c>
      <c r="ASV10">
        <v>0.5</v>
      </c>
      <c r="ASW10">
        <v>0.5</v>
      </c>
      <c r="ASX10">
        <v>0.5</v>
      </c>
      <c r="ASY10">
        <v>0.5</v>
      </c>
      <c r="ASZ10">
        <v>0.5</v>
      </c>
      <c r="ATA10">
        <v>0.5</v>
      </c>
      <c r="ATB10">
        <v>0.5</v>
      </c>
      <c r="ATC10">
        <v>0.5</v>
      </c>
      <c r="ATD10">
        <v>0.5</v>
      </c>
      <c r="ATE10">
        <v>0.5</v>
      </c>
      <c r="ATF10">
        <v>0.5</v>
      </c>
      <c r="ATG10">
        <v>0.5</v>
      </c>
      <c r="ATH10">
        <v>0.49</v>
      </c>
      <c r="ATI10">
        <v>0.5</v>
      </c>
      <c r="ATJ10">
        <v>0.5</v>
      </c>
      <c r="ATK10">
        <v>0.5</v>
      </c>
      <c r="ATL10">
        <v>0.5</v>
      </c>
      <c r="ATM10">
        <v>0.5</v>
      </c>
      <c r="ATN10">
        <v>0.49</v>
      </c>
      <c r="ATO10">
        <v>0.5</v>
      </c>
      <c r="ATP10">
        <v>0.49</v>
      </c>
      <c r="ATQ10">
        <v>0.5</v>
      </c>
      <c r="ATR10">
        <v>0.5</v>
      </c>
      <c r="ATS10">
        <v>0.5</v>
      </c>
      <c r="ATT10">
        <v>0.5</v>
      </c>
      <c r="ATU10">
        <v>0.5</v>
      </c>
      <c r="ATV10">
        <v>0.5</v>
      </c>
      <c r="ATW10">
        <v>0.5</v>
      </c>
      <c r="ATX10">
        <v>0.5</v>
      </c>
      <c r="ATY10">
        <v>0.5</v>
      </c>
      <c r="ATZ10">
        <v>0.5</v>
      </c>
      <c r="AUA10">
        <v>0.5</v>
      </c>
      <c r="AUB10">
        <v>0.5</v>
      </c>
      <c r="AUC10">
        <v>0.5</v>
      </c>
      <c r="AUD10">
        <v>0.5</v>
      </c>
      <c r="AUE10">
        <v>0.5</v>
      </c>
      <c r="AUF10">
        <v>0.5</v>
      </c>
      <c r="AUG10">
        <v>0.5</v>
      </c>
      <c r="AUH10">
        <v>0.49</v>
      </c>
      <c r="AUI10">
        <v>0.5</v>
      </c>
      <c r="AUJ10">
        <v>0.5</v>
      </c>
      <c r="AUK10">
        <v>0.5</v>
      </c>
      <c r="AUL10">
        <v>0.5</v>
      </c>
      <c r="AUM10">
        <v>0.5</v>
      </c>
      <c r="AUN10">
        <v>0.49</v>
      </c>
      <c r="AUO10">
        <v>0.5</v>
      </c>
      <c r="AUP10">
        <v>0.5</v>
      </c>
      <c r="AUQ10">
        <v>0.5</v>
      </c>
      <c r="AUR10">
        <v>0.5</v>
      </c>
      <c r="AUS10">
        <v>0.5</v>
      </c>
      <c r="AUT10">
        <v>0.49</v>
      </c>
      <c r="AUU10">
        <v>0.49</v>
      </c>
      <c r="AUV10">
        <v>0.5</v>
      </c>
      <c r="AUW10">
        <v>0.5</v>
      </c>
      <c r="AUX10">
        <v>0.5</v>
      </c>
      <c r="AUY10">
        <v>0.49</v>
      </c>
      <c r="AUZ10">
        <v>0.49</v>
      </c>
      <c r="AVA10">
        <v>0.49</v>
      </c>
      <c r="AVB10">
        <v>0.49</v>
      </c>
      <c r="AVC10">
        <v>0.49</v>
      </c>
      <c r="AVD10">
        <v>0.49</v>
      </c>
      <c r="AVE10">
        <v>0.49</v>
      </c>
      <c r="AVF10">
        <v>0.49</v>
      </c>
      <c r="AVG10">
        <v>0.49</v>
      </c>
      <c r="AVH10">
        <v>0.49</v>
      </c>
      <c r="AVI10">
        <v>0.47</v>
      </c>
      <c r="AVJ10">
        <v>0.49</v>
      </c>
      <c r="AVK10">
        <v>0.49</v>
      </c>
      <c r="AVL10">
        <v>0.49</v>
      </c>
      <c r="AVM10">
        <v>0.49</v>
      </c>
      <c r="AVN10">
        <v>0.49</v>
      </c>
      <c r="AVO10">
        <v>0.47</v>
      </c>
      <c r="AVP10">
        <v>0.47</v>
      </c>
      <c r="AVQ10">
        <v>0.49</v>
      </c>
      <c r="AVR10">
        <v>0.49</v>
      </c>
      <c r="AVS10">
        <v>0.49</v>
      </c>
      <c r="AVT10">
        <v>0.49</v>
      </c>
      <c r="AVU10">
        <v>0.5</v>
      </c>
      <c r="AVV10">
        <v>0.49</v>
      </c>
      <c r="AVW10">
        <v>0.49</v>
      </c>
      <c r="AVX10">
        <v>0.49</v>
      </c>
      <c r="AVY10">
        <v>0.49</v>
      </c>
      <c r="AVZ10">
        <v>0.5</v>
      </c>
      <c r="AWA10">
        <v>0.49</v>
      </c>
      <c r="AWB10">
        <v>0.5</v>
      </c>
      <c r="AWC10">
        <v>0.5</v>
      </c>
      <c r="AWD10">
        <v>0.5</v>
      </c>
      <c r="AWE10">
        <v>0.5</v>
      </c>
      <c r="AWF10">
        <v>0.5</v>
      </c>
      <c r="AWG10">
        <v>0.5</v>
      </c>
      <c r="AWH10">
        <v>0.51</v>
      </c>
      <c r="AWI10">
        <v>0.51</v>
      </c>
      <c r="AWJ10">
        <v>0.51</v>
      </c>
      <c r="AWK10">
        <v>0.5</v>
      </c>
      <c r="AWL10">
        <v>0.51</v>
      </c>
      <c r="AWM10">
        <v>0.5</v>
      </c>
      <c r="AWN10">
        <v>0.51</v>
      </c>
      <c r="AWO10">
        <v>0.51</v>
      </c>
      <c r="AWP10">
        <v>0.51</v>
      </c>
      <c r="AWQ10">
        <v>0.51</v>
      </c>
      <c r="AWR10">
        <v>0.51</v>
      </c>
      <c r="AWS10">
        <v>0.51</v>
      </c>
      <c r="AWT10">
        <v>0.51</v>
      </c>
      <c r="AWU10">
        <v>0.51</v>
      </c>
      <c r="AWV10">
        <v>0.51</v>
      </c>
      <c r="AWW10">
        <v>0.51</v>
      </c>
      <c r="AWX10">
        <v>0.51</v>
      </c>
      <c r="AWY10">
        <v>0.51</v>
      </c>
      <c r="AWZ10">
        <v>0.51</v>
      </c>
      <c r="AXA10">
        <v>0.51</v>
      </c>
      <c r="AXB10">
        <v>0.51</v>
      </c>
      <c r="AXC10">
        <v>0.51</v>
      </c>
      <c r="AXD10">
        <v>0.51</v>
      </c>
      <c r="AXE10">
        <v>0.51</v>
      </c>
      <c r="AXF10">
        <v>0.51</v>
      </c>
      <c r="AXG10">
        <v>0.51</v>
      </c>
      <c r="AXH10">
        <v>0.51</v>
      </c>
      <c r="AXI10">
        <v>0.51</v>
      </c>
      <c r="AXJ10">
        <v>0.51</v>
      </c>
      <c r="AXK10">
        <v>0.51</v>
      </c>
      <c r="AXL10">
        <v>0.51</v>
      </c>
      <c r="AXM10">
        <v>0.51</v>
      </c>
      <c r="AXN10">
        <v>0.51</v>
      </c>
      <c r="AXO10">
        <v>0.51</v>
      </c>
      <c r="AXP10">
        <v>0.51</v>
      </c>
      <c r="AXQ10">
        <v>0.51</v>
      </c>
      <c r="AXR10">
        <v>0.51</v>
      </c>
      <c r="AXS10">
        <v>0.5</v>
      </c>
      <c r="AXT10">
        <v>0.5</v>
      </c>
      <c r="AXU10">
        <v>0.5</v>
      </c>
      <c r="AXV10">
        <v>0.5</v>
      </c>
      <c r="AXW10">
        <v>0.5</v>
      </c>
      <c r="AXX10">
        <v>0.49</v>
      </c>
      <c r="AXY10">
        <v>0.49</v>
      </c>
      <c r="AXZ10">
        <v>0.49</v>
      </c>
      <c r="AYA10">
        <v>0.49</v>
      </c>
      <c r="AYB10">
        <v>0.49</v>
      </c>
      <c r="AYC10">
        <v>0.49</v>
      </c>
      <c r="AYD10">
        <v>0.49</v>
      </c>
      <c r="AYE10">
        <v>0.47</v>
      </c>
      <c r="AYF10">
        <v>0.47</v>
      </c>
      <c r="AYG10">
        <v>0.47</v>
      </c>
      <c r="AYH10">
        <v>0.47</v>
      </c>
      <c r="AYI10">
        <v>0.46</v>
      </c>
      <c r="AYJ10">
        <v>0.46</v>
      </c>
      <c r="AYK10">
        <v>0.46</v>
      </c>
      <c r="AYL10">
        <v>0.46</v>
      </c>
      <c r="AYM10">
        <v>0.46</v>
      </c>
      <c r="AYN10">
        <v>0.46</v>
      </c>
      <c r="AYO10">
        <v>0.46</v>
      </c>
      <c r="AYP10">
        <v>0.46</v>
      </c>
      <c r="AYQ10">
        <v>0.45</v>
      </c>
      <c r="AYR10">
        <v>0.45</v>
      </c>
      <c r="AYS10">
        <v>0.45</v>
      </c>
      <c r="AYT10">
        <v>0.45</v>
      </c>
      <c r="AYU10">
        <v>0.45</v>
      </c>
      <c r="AYV10">
        <v>0.43</v>
      </c>
      <c r="AYW10">
        <v>0.43</v>
      </c>
      <c r="AYX10">
        <v>0.42</v>
      </c>
      <c r="AYY10">
        <v>0.42</v>
      </c>
      <c r="AYZ10">
        <v>0.42</v>
      </c>
      <c r="AZA10">
        <v>0.42</v>
      </c>
      <c r="AZB10">
        <v>0.42</v>
      </c>
      <c r="AZC10">
        <v>0.42</v>
      </c>
      <c r="AZD10">
        <v>0.41</v>
      </c>
      <c r="AZE10">
        <v>0.41</v>
      </c>
      <c r="AZF10">
        <v>0.41</v>
      </c>
      <c r="AZG10">
        <v>0.41</v>
      </c>
      <c r="AZH10">
        <v>0.41</v>
      </c>
      <c r="AZI10">
        <v>0.41</v>
      </c>
      <c r="AZJ10">
        <v>0.39</v>
      </c>
      <c r="AZK10">
        <v>0.41</v>
      </c>
      <c r="AZL10">
        <v>0.41</v>
      </c>
      <c r="AZM10">
        <v>0.39</v>
      </c>
      <c r="AZN10">
        <v>0.39</v>
      </c>
      <c r="AZO10">
        <v>0.39</v>
      </c>
      <c r="AZP10">
        <v>0.39</v>
      </c>
      <c r="AZQ10">
        <v>0.39</v>
      </c>
      <c r="AZR10">
        <v>0.39</v>
      </c>
      <c r="AZS10">
        <v>0.39</v>
      </c>
      <c r="AZT10">
        <v>0.39</v>
      </c>
      <c r="AZU10">
        <v>0.39</v>
      </c>
      <c r="AZV10">
        <v>0.39</v>
      </c>
      <c r="AZW10">
        <v>0.39</v>
      </c>
      <c r="AZX10">
        <v>0.39</v>
      </c>
      <c r="AZY10">
        <v>0.39</v>
      </c>
      <c r="AZZ10">
        <v>0.39</v>
      </c>
      <c r="BAA10">
        <v>0.38</v>
      </c>
      <c r="BAB10">
        <v>0.38</v>
      </c>
      <c r="BAC10">
        <v>0.38</v>
      </c>
      <c r="BAD10">
        <v>0.37</v>
      </c>
      <c r="BAE10">
        <v>0.38</v>
      </c>
      <c r="BAF10">
        <v>0.38</v>
      </c>
      <c r="BAG10">
        <v>0.38</v>
      </c>
      <c r="BAH10">
        <v>0.38</v>
      </c>
      <c r="BAI10">
        <v>0.37</v>
      </c>
      <c r="BAJ10">
        <v>0.37</v>
      </c>
      <c r="BAK10">
        <v>0.37</v>
      </c>
      <c r="BAL10">
        <v>0.37</v>
      </c>
      <c r="BAM10">
        <v>0.37</v>
      </c>
      <c r="BAN10">
        <v>0.36</v>
      </c>
      <c r="BAO10">
        <v>0.37</v>
      </c>
      <c r="BAP10">
        <v>0.36</v>
      </c>
      <c r="BAQ10">
        <v>0.37</v>
      </c>
      <c r="BAR10">
        <v>0.36</v>
      </c>
      <c r="BAS10">
        <v>0.36</v>
      </c>
      <c r="BAT10">
        <v>0.36</v>
      </c>
      <c r="BAU10">
        <v>0.36</v>
      </c>
      <c r="BAV10">
        <v>0.36</v>
      </c>
      <c r="BAW10">
        <v>0.36</v>
      </c>
      <c r="BAX10">
        <v>0.36</v>
      </c>
      <c r="BAY10">
        <v>0.34</v>
      </c>
      <c r="BAZ10">
        <v>0.36</v>
      </c>
      <c r="BBA10">
        <v>0.36</v>
      </c>
      <c r="BBB10">
        <v>0.36</v>
      </c>
      <c r="BBC10">
        <v>0.36</v>
      </c>
      <c r="BBD10">
        <v>0.34</v>
      </c>
      <c r="BBE10">
        <v>0.34</v>
      </c>
      <c r="BBF10">
        <v>0.34</v>
      </c>
      <c r="BBG10">
        <v>0.34</v>
      </c>
      <c r="BBH10">
        <v>0.34</v>
      </c>
      <c r="BBI10">
        <v>0.34</v>
      </c>
      <c r="BBJ10">
        <v>0.34</v>
      </c>
      <c r="BBK10">
        <v>0.34</v>
      </c>
      <c r="BBL10">
        <v>0.34</v>
      </c>
      <c r="BBM10">
        <v>0.34</v>
      </c>
      <c r="BBN10">
        <v>0.34</v>
      </c>
      <c r="BBO10">
        <v>0.34</v>
      </c>
      <c r="BBP10">
        <v>0.34</v>
      </c>
      <c r="BBQ10">
        <v>0.34</v>
      </c>
      <c r="BBR10">
        <v>0.34</v>
      </c>
      <c r="BBS10">
        <v>0.34</v>
      </c>
      <c r="BBT10">
        <v>0.34</v>
      </c>
      <c r="BBU10">
        <v>0.34</v>
      </c>
      <c r="BBV10">
        <v>0.34</v>
      </c>
      <c r="BBW10">
        <v>0.34</v>
      </c>
      <c r="BBX10">
        <v>0.34</v>
      </c>
      <c r="BBY10">
        <v>0.34</v>
      </c>
      <c r="BBZ10">
        <v>0.34</v>
      </c>
      <c r="BCA10">
        <v>0.34</v>
      </c>
      <c r="BCB10">
        <v>0.34</v>
      </c>
      <c r="BCC10">
        <v>0.34</v>
      </c>
      <c r="BCD10">
        <v>0.34</v>
      </c>
      <c r="BCE10">
        <v>0.33</v>
      </c>
      <c r="BCF10">
        <v>0.34</v>
      </c>
      <c r="BCG10">
        <v>0.33</v>
      </c>
      <c r="BCH10">
        <v>0.33</v>
      </c>
      <c r="BCI10">
        <v>0.33</v>
      </c>
      <c r="BCJ10">
        <v>0.33</v>
      </c>
      <c r="BCK10">
        <v>0.33</v>
      </c>
      <c r="BCL10">
        <v>0.33</v>
      </c>
      <c r="BCM10">
        <v>0.33</v>
      </c>
      <c r="BCN10">
        <v>0.33</v>
      </c>
      <c r="BCO10">
        <v>0.32</v>
      </c>
      <c r="BCP10">
        <v>0.32</v>
      </c>
      <c r="BCQ10">
        <v>0.33</v>
      </c>
      <c r="BCR10">
        <v>0.33</v>
      </c>
      <c r="BCS10">
        <v>0.32</v>
      </c>
      <c r="BCT10">
        <v>0.32</v>
      </c>
      <c r="BCU10">
        <v>0.32</v>
      </c>
      <c r="BCV10">
        <v>0.32</v>
      </c>
      <c r="BCW10">
        <v>0.32</v>
      </c>
      <c r="BCX10">
        <v>0.32</v>
      </c>
      <c r="BCY10">
        <v>0.32</v>
      </c>
      <c r="BCZ10">
        <v>0.32</v>
      </c>
      <c r="BDA10">
        <v>0.32</v>
      </c>
      <c r="BDB10">
        <v>0.32</v>
      </c>
      <c r="BDC10">
        <v>0.32</v>
      </c>
      <c r="BDD10">
        <v>0.3</v>
      </c>
      <c r="BDE10">
        <v>0.3</v>
      </c>
      <c r="BDF10">
        <v>0.3</v>
      </c>
      <c r="BDG10">
        <v>0.3</v>
      </c>
      <c r="BDH10">
        <v>0.3</v>
      </c>
      <c r="BDI10">
        <v>0.3</v>
      </c>
      <c r="BDJ10">
        <v>0.28999999999999998</v>
      </c>
      <c r="BDK10">
        <v>0.28999999999999998</v>
      </c>
      <c r="BDL10">
        <v>0.28999999999999998</v>
      </c>
      <c r="BDM10">
        <v>0.28999999999999998</v>
      </c>
      <c r="BDN10">
        <v>0.28999999999999998</v>
      </c>
      <c r="BDO10">
        <v>0.28999999999999998</v>
      </c>
      <c r="BDP10">
        <v>0.28999999999999998</v>
      </c>
      <c r="BDQ10">
        <v>0.28999999999999998</v>
      </c>
      <c r="BDR10">
        <v>0.28999999999999998</v>
      </c>
      <c r="BDS10">
        <v>0.28999999999999998</v>
      </c>
      <c r="BDT10">
        <v>0.28999999999999998</v>
      </c>
      <c r="BDU10">
        <v>0.28999999999999998</v>
      </c>
      <c r="BDV10">
        <v>0.28000000000000003</v>
      </c>
      <c r="BDW10">
        <v>0.28000000000000003</v>
      </c>
      <c r="BDX10">
        <v>0.28000000000000003</v>
      </c>
      <c r="BDY10">
        <v>0.28000000000000003</v>
      </c>
      <c r="BDZ10">
        <v>0.28000000000000003</v>
      </c>
      <c r="BEA10">
        <v>0.28999999999999998</v>
      </c>
      <c r="BEB10">
        <v>0.28999999999999998</v>
      </c>
      <c r="BEC10">
        <v>0.28000000000000003</v>
      </c>
      <c r="BED10">
        <v>0.28000000000000003</v>
      </c>
      <c r="BEE10">
        <v>0.28000000000000003</v>
      </c>
      <c r="BEF10">
        <v>0.28000000000000003</v>
      </c>
      <c r="BEG10">
        <v>0.28000000000000003</v>
      </c>
      <c r="BEH10">
        <v>0.28000000000000003</v>
      </c>
      <c r="BEI10">
        <v>0.28000000000000003</v>
      </c>
      <c r="BEJ10">
        <v>0.28000000000000003</v>
      </c>
      <c r="BEK10">
        <v>0.28000000000000003</v>
      </c>
      <c r="BEL10">
        <v>0.28000000000000003</v>
      </c>
      <c r="BEM10">
        <v>0.28000000000000003</v>
      </c>
      <c r="BEN10">
        <v>0.28000000000000003</v>
      </c>
      <c r="BEO10">
        <v>0.28000000000000003</v>
      </c>
      <c r="BEP10">
        <v>0.28000000000000003</v>
      </c>
      <c r="BEQ10">
        <v>0.28000000000000003</v>
      </c>
      <c r="BER10">
        <v>0.28000000000000003</v>
      </c>
      <c r="BES10">
        <v>0.28000000000000003</v>
      </c>
      <c r="BET10">
        <v>0.28000000000000003</v>
      </c>
      <c r="BEU10">
        <v>0.28000000000000003</v>
      </c>
      <c r="BEV10">
        <v>0.28000000000000003</v>
      </c>
      <c r="BEW10">
        <v>0.28000000000000003</v>
      </c>
      <c r="BEX10">
        <v>0.28000000000000003</v>
      </c>
      <c r="BEY10">
        <v>0.28000000000000003</v>
      </c>
      <c r="BEZ10">
        <v>0.26</v>
      </c>
      <c r="BFA10">
        <v>0.26</v>
      </c>
      <c r="BFB10">
        <v>0.26</v>
      </c>
      <c r="BFC10">
        <v>0.28000000000000003</v>
      </c>
      <c r="BFD10">
        <v>0.26</v>
      </c>
      <c r="BFE10">
        <v>0.26</v>
      </c>
      <c r="BFF10">
        <v>0.26</v>
      </c>
      <c r="BFG10">
        <v>0.26</v>
      </c>
      <c r="BFH10">
        <v>0.26</v>
      </c>
      <c r="BFI10">
        <v>0.26</v>
      </c>
      <c r="BFJ10">
        <v>0.26</v>
      </c>
      <c r="BFK10">
        <v>0.26</v>
      </c>
      <c r="BFL10">
        <v>0.25</v>
      </c>
      <c r="BFM10">
        <v>0.25</v>
      </c>
      <c r="BFN10">
        <v>0.25</v>
      </c>
      <c r="BFO10">
        <v>0.25</v>
      </c>
      <c r="BFP10">
        <v>0.25</v>
      </c>
      <c r="BFQ10">
        <v>0.25</v>
      </c>
      <c r="BFR10">
        <v>0.25</v>
      </c>
      <c r="BFS10">
        <v>0.24</v>
      </c>
      <c r="BFT10">
        <v>0.24</v>
      </c>
      <c r="BFU10">
        <v>0.24</v>
      </c>
      <c r="BFV10">
        <v>0.24</v>
      </c>
      <c r="BFW10">
        <v>0.24</v>
      </c>
      <c r="BFX10">
        <v>0.24</v>
      </c>
      <c r="BFY10">
        <v>0.24</v>
      </c>
      <c r="BFZ10">
        <v>0.24</v>
      </c>
      <c r="BGA10">
        <v>0.24</v>
      </c>
      <c r="BGB10">
        <v>0.24</v>
      </c>
      <c r="BGC10">
        <v>0.24</v>
      </c>
      <c r="BGD10">
        <v>0.24</v>
      </c>
      <c r="BGE10">
        <v>0.24</v>
      </c>
      <c r="BGF10">
        <v>0.23</v>
      </c>
      <c r="BGG10">
        <v>0.23</v>
      </c>
      <c r="BGH10">
        <v>0.23</v>
      </c>
      <c r="BGI10">
        <v>0.23</v>
      </c>
      <c r="BGJ10">
        <v>0.23</v>
      </c>
      <c r="BGK10">
        <v>0.23</v>
      </c>
      <c r="BGL10">
        <v>0.23</v>
      </c>
      <c r="BGM10">
        <v>0.23</v>
      </c>
      <c r="BGN10">
        <v>0.23</v>
      </c>
      <c r="BGO10">
        <v>0.23</v>
      </c>
      <c r="BGP10">
        <v>0.23</v>
      </c>
      <c r="BGQ10">
        <v>0.23</v>
      </c>
      <c r="BGR10">
        <v>0.23</v>
      </c>
      <c r="BGS10">
        <v>0.23</v>
      </c>
      <c r="BGT10">
        <v>0.23</v>
      </c>
      <c r="BGU10">
        <v>0.23</v>
      </c>
      <c r="BGV10">
        <v>0.23</v>
      </c>
      <c r="BGW10">
        <v>0.23</v>
      </c>
      <c r="BGX10">
        <v>0.23</v>
      </c>
      <c r="BGY10">
        <v>0.23</v>
      </c>
      <c r="BGZ10">
        <v>0.23</v>
      </c>
      <c r="BHA10">
        <v>0.21</v>
      </c>
      <c r="BHB10">
        <v>0.23</v>
      </c>
      <c r="BHC10">
        <v>0.23</v>
      </c>
      <c r="BHD10">
        <v>0.23</v>
      </c>
      <c r="BHE10">
        <v>0.23</v>
      </c>
      <c r="BHF10">
        <v>0.21</v>
      </c>
      <c r="BHG10">
        <v>0.21</v>
      </c>
      <c r="BHH10">
        <v>0.21</v>
      </c>
      <c r="BHI10">
        <v>0.21</v>
      </c>
      <c r="BHJ10">
        <v>0.21</v>
      </c>
      <c r="BHK10">
        <v>0.21</v>
      </c>
      <c r="BHL10">
        <v>0.21</v>
      </c>
      <c r="BHM10">
        <v>0.21</v>
      </c>
      <c r="BHN10">
        <v>0.2</v>
      </c>
      <c r="BHO10">
        <v>0.21</v>
      </c>
      <c r="BHP10">
        <v>0.21</v>
      </c>
      <c r="BHQ10">
        <v>0.21</v>
      </c>
      <c r="BHR10">
        <v>0.21</v>
      </c>
      <c r="BHS10">
        <v>0.21</v>
      </c>
      <c r="BHT10">
        <v>0.21</v>
      </c>
      <c r="BHU10">
        <v>0.2</v>
      </c>
      <c r="BHV10">
        <v>0.21</v>
      </c>
      <c r="BHW10">
        <v>0.2</v>
      </c>
      <c r="BHX10">
        <v>0.2</v>
      </c>
      <c r="BHY10">
        <v>0.21</v>
      </c>
      <c r="BHZ10">
        <v>0.2</v>
      </c>
      <c r="BIA10">
        <v>0.2</v>
      </c>
      <c r="BIB10">
        <v>0.2</v>
      </c>
      <c r="BIC10">
        <v>0.2</v>
      </c>
      <c r="BID10">
        <v>0.2</v>
      </c>
      <c r="BIE10">
        <v>0.2</v>
      </c>
      <c r="BIF10">
        <v>0.2</v>
      </c>
      <c r="BIG10">
        <v>0.2</v>
      </c>
      <c r="BIH10">
        <v>0.2</v>
      </c>
      <c r="BII10">
        <v>0.2</v>
      </c>
      <c r="BIJ10">
        <v>0.2</v>
      </c>
      <c r="BIK10">
        <v>0.2</v>
      </c>
      <c r="BIL10">
        <v>0.2</v>
      </c>
      <c r="BIM10">
        <v>0.2</v>
      </c>
      <c r="BIN10">
        <v>0.2</v>
      </c>
      <c r="BIO10">
        <v>0.2</v>
      </c>
      <c r="BIP10">
        <v>0.19</v>
      </c>
      <c r="BIQ10">
        <v>0.2</v>
      </c>
      <c r="BIR10">
        <v>0.2</v>
      </c>
      <c r="BIS10">
        <v>0.19</v>
      </c>
      <c r="BIT10">
        <v>0.19</v>
      </c>
      <c r="BIU10">
        <v>0.19</v>
      </c>
      <c r="BIV10">
        <v>0.19</v>
      </c>
      <c r="BIW10">
        <v>0.19</v>
      </c>
      <c r="BIX10">
        <v>0.19</v>
      </c>
      <c r="BIY10">
        <v>0.19</v>
      </c>
      <c r="BIZ10">
        <v>0.19</v>
      </c>
      <c r="BJA10">
        <v>0.19</v>
      </c>
      <c r="BJB10">
        <v>0.19</v>
      </c>
      <c r="BJC10">
        <v>0.19</v>
      </c>
      <c r="BJD10">
        <v>0.19</v>
      </c>
      <c r="BJE10">
        <v>0.19</v>
      </c>
      <c r="BJF10">
        <v>0.19</v>
      </c>
      <c r="BJG10">
        <v>0.19</v>
      </c>
      <c r="BJH10">
        <v>0.19</v>
      </c>
      <c r="BJI10">
        <v>0.19</v>
      </c>
      <c r="BJJ10">
        <v>0.17</v>
      </c>
      <c r="BJK10">
        <v>0.19</v>
      </c>
      <c r="BJL10">
        <v>0.19</v>
      </c>
      <c r="BJM10">
        <v>0.19</v>
      </c>
      <c r="BJN10">
        <v>0.17</v>
      </c>
      <c r="BJO10">
        <v>0.19</v>
      </c>
      <c r="BJP10">
        <v>0.19</v>
      </c>
      <c r="BJQ10">
        <v>0.19</v>
      </c>
      <c r="BJR10">
        <v>0.19</v>
      </c>
      <c r="BJS10">
        <v>0.19</v>
      </c>
      <c r="BJT10">
        <v>0.17</v>
      </c>
      <c r="BJU10">
        <v>0.17</v>
      </c>
      <c r="BJV10">
        <v>0.17</v>
      </c>
      <c r="BJW10">
        <v>0.17</v>
      </c>
      <c r="BJX10">
        <v>0.17</v>
      </c>
      <c r="BJY10">
        <v>0.17</v>
      </c>
      <c r="BJZ10">
        <v>0.17</v>
      </c>
      <c r="BKA10">
        <v>0.17</v>
      </c>
      <c r="BKB10">
        <v>0.17</v>
      </c>
      <c r="BKC10">
        <v>0.17</v>
      </c>
      <c r="BKD10">
        <v>0.16</v>
      </c>
      <c r="BKE10">
        <v>0.16</v>
      </c>
      <c r="BKF10">
        <v>0.16</v>
      </c>
      <c r="BKG10">
        <v>0.16</v>
      </c>
      <c r="BKH10">
        <v>0.16</v>
      </c>
      <c r="BKI10">
        <v>0.16</v>
      </c>
      <c r="BKJ10">
        <v>0.16</v>
      </c>
      <c r="BKK10">
        <v>0.16</v>
      </c>
      <c r="BKL10">
        <v>0.16</v>
      </c>
      <c r="BKM10">
        <v>0.16</v>
      </c>
      <c r="BKN10">
        <v>0.16</v>
      </c>
      <c r="BKO10">
        <v>0.16</v>
      </c>
      <c r="BKP10">
        <v>0.16</v>
      </c>
      <c r="BKQ10">
        <v>0.16</v>
      </c>
      <c r="BKR10">
        <v>0.16</v>
      </c>
      <c r="BKS10">
        <v>0.16</v>
      </c>
      <c r="BKT10">
        <v>0.16</v>
      </c>
      <c r="BKU10">
        <v>0.16</v>
      </c>
      <c r="BKV10">
        <v>0.16</v>
      </c>
      <c r="BKW10">
        <v>0.16</v>
      </c>
      <c r="BKX10">
        <v>0.16</v>
      </c>
      <c r="BKY10">
        <v>0.16</v>
      </c>
      <c r="BKZ10">
        <v>0.16</v>
      </c>
      <c r="BLA10">
        <v>0.16</v>
      </c>
      <c r="BLB10">
        <v>0.16</v>
      </c>
      <c r="BLC10">
        <v>0.16</v>
      </c>
      <c r="BLD10">
        <v>0.16</v>
      </c>
      <c r="BLE10">
        <v>0.16</v>
      </c>
      <c r="BLF10">
        <v>0.16</v>
      </c>
      <c r="BLG10">
        <v>0.16</v>
      </c>
      <c r="BLH10">
        <v>0.16</v>
      </c>
      <c r="BLI10">
        <v>0.16</v>
      </c>
      <c r="BLJ10">
        <v>0.16</v>
      </c>
      <c r="BLK10">
        <v>0.16</v>
      </c>
      <c r="BLL10">
        <v>0.16</v>
      </c>
      <c r="BLM10">
        <v>0.16</v>
      </c>
      <c r="BLN10">
        <v>0.16</v>
      </c>
      <c r="BLO10">
        <v>0.16</v>
      </c>
      <c r="BLP10">
        <v>0.16</v>
      </c>
      <c r="BLQ10">
        <v>0.15</v>
      </c>
      <c r="BLR10">
        <v>0.15</v>
      </c>
      <c r="BLS10">
        <v>0.15</v>
      </c>
      <c r="BLT10">
        <v>0.16</v>
      </c>
      <c r="BLU10">
        <v>0.16</v>
      </c>
      <c r="BLV10">
        <v>0.16</v>
      </c>
      <c r="BLW10">
        <v>0.16</v>
      </c>
      <c r="BLX10">
        <v>0.16</v>
      </c>
      <c r="BLY10">
        <v>0.15</v>
      </c>
      <c r="BLZ10">
        <v>0.15</v>
      </c>
      <c r="BMA10">
        <v>0.15</v>
      </c>
      <c r="BMB10">
        <v>0.15</v>
      </c>
      <c r="BMC10">
        <v>0.15</v>
      </c>
      <c r="BMD10">
        <v>0.15</v>
      </c>
      <c r="BME10">
        <v>0.15</v>
      </c>
      <c r="BMF10">
        <v>0.15</v>
      </c>
      <c r="BMG10">
        <v>0.16</v>
      </c>
      <c r="BMH10">
        <v>0.15</v>
      </c>
      <c r="BMI10">
        <v>0.15</v>
      </c>
      <c r="BMJ10">
        <v>0.16</v>
      </c>
      <c r="BMK10">
        <v>0.16</v>
      </c>
      <c r="BML10">
        <v>0.15</v>
      </c>
      <c r="BMM10">
        <v>0.15</v>
      </c>
      <c r="BMN10">
        <v>0.15</v>
      </c>
      <c r="BMO10">
        <v>0.15</v>
      </c>
      <c r="BMP10">
        <v>0.15</v>
      </c>
      <c r="BMQ10">
        <v>0.15</v>
      </c>
      <c r="BMR10">
        <v>0.15</v>
      </c>
      <c r="BMS10">
        <v>0.15</v>
      </c>
      <c r="BMT10">
        <v>0.15</v>
      </c>
      <c r="BMU10">
        <v>0.15</v>
      </c>
      <c r="BMV10">
        <v>0.15</v>
      </c>
      <c r="BMW10">
        <v>0.15</v>
      </c>
      <c r="BMX10">
        <v>0.15</v>
      </c>
      <c r="BMY10">
        <v>0.13</v>
      </c>
      <c r="BMZ10">
        <v>0.15</v>
      </c>
      <c r="BNA10">
        <v>0.15</v>
      </c>
      <c r="BNB10">
        <v>0.15</v>
      </c>
      <c r="BNC10">
        <v>0.13</v>
      </c>
      <c r="BND10">
        <v>0.13</v>
      </c>
      <c r="BNE10">
        <v>0.13</v>
      </c>
      <c r="BNF10">
        <v>0.13</v>
      </c>
      <c r="BNG10">
        <v>0.13</v>
      </c>
      <c r="BNH10">
        <v>0.13</v>
      </c>
      <c r="BNI10">
        <v>0.13</v>
      </c>
      <c r="BNJ10">
        <v>0.13</v>
      </c>
      <c r="BNK10">
        <v>0.13</v>
      </c>
      <c r="BNL10">
        <v>0.13</v>
      </c>
      <c r="BNM10">
        <v>0.13</v>
      </c>
      <c r="BNN10">
        <v>0.13</v>
      </c>
      <c r="BNO10">
        <v>0.13</v>
      </c>
      <c r="BNP10">
        <v>0.13</v>
      </c>
      <c r="BNQ10">
        <v>0.13</v>
      </c>
      <c r="BNR10">
        <v>0.13</v>
      </c>
      <c r="BNS10">
        <v>0.13</v>
      </c>
      <c r="BNT10">
        <v>0.13</v>
      </c>
      <c r="BNU10">
        <v>0.13</v>
      </c>
      <c r="BNV10">
        <v>0.13</v>
      </c>
      <c r="BNW10">
        <v>0.13</v>
      </c>
      <c r="BNX10">
        <v>0.13</v>
      </c>
      <c r="BNY10">
        <v>0.13</v>
      </c>
      <c r="BNZ10">
        <v>0.13</v>
      </c>
      <c r="BOA10">
        <v>0.13</v>
      </c>
      <c r="BOB10">
        <v>0.13</v>
      </c>
      <c r="BOC10">
        <v>0.13</v>
      </c>
      <c r="BOD10">
        <v>0.13</v>
      </c>
      <c r="BOE10">
        <v>0.13</v>
      </c>
      <c r="BOF10">
        <v>0.13</v>
      </c>
      <c r="BOG10">
        <v>0.13</v>
      </c>
      <c r="BOH10">
        <v>0.13</v>
      </c>
      <c r="BOI10">
        <v>0.13</v>
      </c>
      <c r="BOJ10">
        <v>0.13</v>
      </c>
      <c r="BOK10">
        <v>0.13</v>
      </c>
      <c r="BOL10">
        <v>0.12</v>
      </c>
      <c r="BOM10">
        <v>0.13</v>
      </c>
      <c r="BON10">
        <v>0.13</v>
      </c>
      <c r="BOO10">
        <v>0.12</v>
      </c>
      <c r="BOP10">
        <v>0.12</v>
      </c>
      <c r="BOQ10">
        <v>0.12</v>
      </c>
      <c r="BOR10">
        <v>0.12</v>
      </c>
      <c r="BOS10">
        <v>0.12</v>
      </c>
      <c r="BOT10">
        <v>0.12</v>
      </c>
      <c r="BOU10">
        <v>0.13</v>
      </c>
      <c r="BOV10">
        <v>0.12</v>
      </c>
      <c r="BOW10">
        <v>0.12</v>
      </c>
      <c r="BOX10">
        <v>0.12</v>
      </c>
      <c r="BOY10">
        <v>0.12</v>
      </c>
      <c r="BOZ10">
        <v>0.12</v>
      </c>
      <c r="BPA10">
        <v>0.12</v>
      </c>
      <c r="BPB10">
        <v>0.12</v>
      </c>
      <c r="BPC10">
        <v>0.12</v>
      </c>
      <c r="BPD10">
        <v>0.12</v>
      </c>
      <c r="BPE10">
        <v>0.12</v>
      </c>
      <c r="BPF10">
        <v>0.12</v>
      </c>
      <c r="BPG10">
        <v>0.12</v>
      </c>
      <c r="BPH10">
        <v>0.12</v>
      </c>
      <c r="BPI10">
        <v>0.12</v>
      </c>
      <c r="BPJ10">
        <v>0.12</v>
      </c>
      <c r="BPK10">
        <v>0.11</v>
      </c>
      <c r="BPL10">
        <v>0.11</v>
      </c>
      <c r="BPM10">
        <v>0.11</v>
      </c>
      <c r="BPN10">
        <v>0.12</v>
      </c>
      <c r="BPO10">
        <v>0.11</v>
      </c>
      <c r="BPP10">
        <v>0.12</v>
      </c>
      <c r="BPQ10">
        <v>0.12</v>
      </c>
      <c r="BPR10">
        <v>0.11</v>
      </c>
      <c r="BPS10">
        <v>0.11</v>
      </c>
      <c r="BPT10">
        <v>0.11</v>
      </c>
      <c r="BPU10">
        <v>0.11</v>
      </c>
      <c r="BPV10">
        <v>0.11</v>
      </c>
      <c r="BPW10">
        <v>0.11</v>
      </c>
      <c r="BPX10">
        <v>0.11</v>
      </c>
      <c r="BPY10">
        <v>0.11</v>
      </c>
      <c r="BPZ10">
        <v>0.12</v>
      </c>
      <c r="BQA10">
        <v>0.12</v>
      </c>
      <c r="BQB10">
        <v>0.12</v>
      </c>
      <c r="BQC10">
        <v>0.11</v>
      </c>
      <c r="BQD10">
        <v>0.11</v>
      </c>
      <c r="BQE10">
        <v>0.11</v>
      </c>
      <c r="BQF10">
        <v>0.11</v>
      </c>
      <c r="BQG10">
        <v>0.11</v>
      </c>
      <c r="BQH10">
        <v>0.11</v>
      </c>
      <c r="BQI10">
        <v>0.11</v>
      </c>
      <c r="BQJ10">
        <v>0.12</v>
      </c>
      <c r="BQK10">
        <v>0.11</v>
      </c>
      <c r="BQL10">
        <v>0.11</v>
      </c>
      <c r="BQM10">
        <v>0.12</v>
      </c>
      <c r="BQN10">
        <v>0.12</v>
      </c>
      <c r="BQO10">
        <v>0.11</v>
      </c>
      <c r="BQP10">
        <v>0.11</v>
      </c>
      <c r="BQQ10">
        <v>0.11</v>
      </c>
      <c r="BQR10">
        <v>0.11</v>
      </c>
      <c r="BQS10">
        <v>0.11</v>
      </c>
      <c r="BQT10">
        <v>0.11</v>
      </c>
      <c r="BQU10">
        <v>0.11</v>
      </c>
      <c r="BQV10">
        <v>0.11</v>
      </c>
      <c r="BQW10">
        <v>0.11</v>
      </c>
      <c r="BQX10">
        <v>0.11</v>
      </c>
      <c r="BQY10">
        <v>0.11</v>
      </c>
      <c r="BQZ10">
        <v>0.11</v>
      </c>
      <c r="BRA10">
        <v>0.11</v>
      </c>
      <c r="BRB10">
        <v>0.12</v>
      </c>
      <c r="BRC10">
        <v>0.11</v>
      </c>
      <c r="BRD10">
        <v>0.11</v>
      </c>
      <c r="BRE10">
        <v>0.11</v>
      </c>
      <c r="BRF10">
        <v>0.11</v>
      </c>
      <c r="BRG10">
        <v>0.11</v>
      </c>
      <c r="BRH10">
        <v>0.11</v>
      </c>
      <c r="BRI10">
        <v>0.11</v>
      </c>
      <c r="BRJ10">
        <v>0.11</v>
      </c>
      <c r="BRK10">
        <v>0.11</v>
      </c>
      <c r="BRL10">
        <v>0.11</v>
      </c>
      <c r="BRM10">
        <v>0.11</v>
      </c>
      <c r="BRN10">
        <v>0.11</v>
      </c>
      <c r="BRO10">
        <v>0.11</v>
      </c>
      <c r="BRP10">
        <v>0.11</v>
      </c>
      <c r="BRQ10">
        <v>0.11</v>
      </c>
      <c r="BRR10">
        <v>0.11</v>
      </c>
      <c r="BRS10">
        <v>0.11</v>
      </c>
      <c r="BRT10">
        <v>0.11</v>
      </c>
      <c r="BRU10">
        <v>0.11</v>
      </c>
      <c r="BRV10">
        <v>0.11</v>
      </c>
      <c r="BRW10">
        <v>0.11</v>
      </c>
      <c r="BRX10">
        <v>0.11</v>
      </c>
      <c r="BRY10">
        <v>0.11</v>
      </c>
      <c r="BRZ10">
        <v>0.11</v>
      </c>
      <c r="BSA10">
        <v>0.11</v>
      </c>
      <c r="BSB10">
        <v>0.11</v>
      </c>
      <c r="BSC10">
        <v>0.11</v>
      </c>
      <c r="BSD10">
        <v>0.11</v>
      </c>
      <c r="BSE10">
        <v>0.11</v>
      </c>
      <c r="BSF10">
        <v>0.11</v>
      </c>
      <c r="BSG10">
        <v>0.11</v>
      </c>
      <c r="BSH10">
        <v>0.11</v>
      </c>
      <c r="BSI10">
        <v>0.11</v>
      </c>
      <c r="BSJ10">
        <v>0.11</v>
      </c>
      <c r="BSK10">
        <v>0.11</v>
      </c>
      <c r="BSL10">
        <v>0.11</v>
      </c>
      <c r="BSM10">
        <v>0.11</v>
      </c>
      <c r="BSN10">
        <v>0.11</v>
      </c>
      <c r="BSO10">
        <v>0.11</v>
      </c>
      <c r="BSP10">
        <v>0.1</v>
      </c>
      <c r="BSQ10">
        <v>0.11</v>
      </c>
      <c r="BSR10">
        <v>0.1</v>
      </c>
      <c r="BSS10">
        <v>0.1</v>
      </c>
      <c r="BST10">
        <v>0.1</v>
      </c>
      <c r="BSU10">
        <v>0.1</v>
      </c>
      <c r="BSV10">
        <v>0.1</v>
      </c>
      <c r="BSW10">
        <v>0.1</v>
      </c>
      <c r="BSX10">
        <v>0.1</v>
      </c>
      <c r="BSY10">
        <v>0.1</v>
      </c>
      <c r="BSZ10">
        <v>0.1</v>
      </c>
      <c r="BTA10">
        <v>0.1</v>
      </c>
      <c r="BTB10">
        <v>0.1</v>
      </c>
      <c r="BTC10">
        <v>0.1</v>
      </c>
      <c r="BTD10">
        <v>0.1</v>
      </c>
      <c r="BTE10">
        <v>0.1</v>
      </c>
      <c r="BTF10">
        <v>0.1</v>
      </c>
      <c r="BTG10">
        <v>0.1</v>
      </c>
      <c r="BTH10">
        <v>0.1</v>
      </c>
      <c r="BTI10">
        <v>0.1</v>
      </c>
      <c r="BTJ10">
        <v>0.1</v>
      </c>
      <c r="BTK10">
        <v>0.1</v>
      </c>
      <c r="BTL10">
        <v>0.1</v>
      </c>
      <c r="BTM10">
        <v>0.1</v>
      </c>
      <c r="BTN10">
        <v>0.1</v>
      </c>
      <c r="BTO10">
        <v>0.1</v>
      </c>
      <c r="BTP10">
        <v>0.1</v>
      </c>
      <c r="BTQ10">
        <v>0.1</v>
      </c>
      <c r="BTR10">
        <v>0.1</v>
      </c>
      <c r="BTS10">
        <v>0.1</v>
      </c>
      <c r="BTT10">
        <v>0.1</v>
      </c>
      <c r="BTU10">
        <v>0.1</v>
      </c>
      <c r="BTV10">
        <v>0.1</v>
      </c>
      <c r="BTW10">
        <v>0.1</v>
      </c>
      <c r="BTX10">
        <v>0.1</v>
      </c>
      <c r="BTY10">
        <v>0.1</v>
      </c>
      <c r="BTZ10">
        <v>0.1</v>
      </c>
      <c r="BUA10">
        <v>0.1</v>
      </c>
      <c r="BUB10">
        <v>0.1</v>
      </c>
      <c r="BUC10">
        <v>0.1</v>
      </c>
      <c r="BUD10">
        <v>0.1</v>
      </c>
      <c r="BUE10">
        <v>0.1</v>
      </c>
      <c r="BUF10">
        <v>0.1</v>
      </c>
      <c r="BUG10">
        <v>0.1</v>
      </c>
      <c r="BUH10">
        <v>0.1</v>
      </c>
      <c r="BUI10">
        <v>0.1</v>
      </c>
      <c r="BUJ10">
        <v>0.1</v>
      </c>
      <c r="BUK10">
        <v>0.1</v>
      </c>
      <c r="BUL10">
        <v>0.1</v>
      </c>
      <c r="BUM10">
        <v>0.1</v>
      </c>
      <c r="BUN10">
        <v>0.1</v>
      </c>
      <c r="BUO10">
        <v>0.1</v>
      </c>
      <c r="BUP10">
        <v>0.1</v>
      </c>
      <c r="BUQ10">
        <v>0.1</v>
      </c>
      <c r="BUR10">
        <v>0.1</v>
      </c>
      <c r="BUS10">
        <v>0.1</v>
      </c>
      <c r="BUT10">
        <v>0.08</v>
      </c>
      <c r="BUU10">
        <v>0.08</v>
      </c>
      <c r="BUV10">
        <v>0.08</v>
      </c>
      <c r="BUW10">
        <v>0.08</v>
      </c>
      <c r="BUX10">
        <v>0.08</v>
      </c>
      <c r="BUY10">
        <v>0.08</v>
      </c>
      <c r="BUZ10">
        <v>0.08</v>
      </c>
      <c r="BVA10">
        <v>0.08</v>
      </c>
      <c r="BVB10">
        <v>0.08</v>
      </c>
      <c r="BVC10">
        <v>0.08</v>
      </c>
      <c r="BVD10">
        <v>0.1</v>
      </c>
      <c r="BVE10">
        <v>0.1</v>
      </c>
      <c r="BVF10">
        <v>0.08</v>
      </c>
      <c r="BVG10">
        <v>0.08</v>
      </c>
      <c r="BVH10">
        <v>0.08</v>
      </c>
      <c r="BVI10">
        <v>0.08</v>
      </c>
      <c r="BVJ10">
        <v>0.08</v>
      </c>
      <c r="BVK10">
        <v>0.1</v>
      </c>
      <c r="BVL10">
        <v>0.08</v>
      </c>
      <c r="BVM10">
        <v>0.08</v>
      </c>
      <c r="BVN10">
        <v>0.08</v>
      </c>
      <c r="BVO10">
        <v>7.0000000000000007E-2</v>
      </c>
      <c r="BVP10">
        <v>0.08</v>
      </c>
      <c r="BVQ10">
        <v>0.08</v>
      </c>
      <c r="BVR10">
        <v>0.08</v>
      </c>
      <c r="BVS10">
        <v>0.08</v>
      </c>
      <c r="BVT10">
        <v>0.08</v>
      </c>
      <c r="BVU10">
        <v>0.08</v>
      </c>
      <c r="BVV10">
        <v>0.08</v>
      </c>
      <c r="BVW10">
        <v>0.08</v>
      </c>
      <c r="BVX10">
        <v>0.08</v>
      </c>
      <c r="BVY10">
        <v>0.08</v>
      </c>
      <c r="BVZ10">
        <v>0.08</v>
      </c>
      <c r="BWA10">
        <v>0.08</v>
      </c>
      <c r="BWB10">
        <v>0.08</v>
      </c>
      <c r="BWC10">
        <v>0.08</v>
      </c>
      <c r="BWD10">
        <v>0.08</v>
      </c>
      <c r="BWE10">
        <v>0.08</v>
      </c>
      <c r="BWF10">
        <v>0.08</v>
      </c>
      <c r="BWG10">
        <v>0.08</v>
      </c>
      <c r="BWH10">
        <v>0.08</v>
      </c>
      <c r="BWI10">
        <v>0.08</v>
      </c>
      <c r="BWJ10">
        <v>0.08</v>
      </c>
      <c r="BWK10">
        <v>0.08</v>
      </c>
      <c r="BWL10">
        <v>0.08</v>
      </c>
      <c r="BWM10">
        <v>7.0000000000000007E-2</v>
      </c>
      <c r="BWN10">
        <v>0.08</v>
      </c>
      <c r="BWO10">
        <v>0.08</v>
      </c>
      <c r="BWP10">
        <v>0.08</v>
      </c>
      <c r="BWQ10">
        <v>7.0000000000000007E-2</v>
      </c>
      <c r="BWR10">
        <v>7.0000000000000007E-2</v>
      </c>
      <c r="BWS10">
        <v>7.0000000000000007E-2</v>
      </c>
      <c r="BWT10">
        <v>0.08</v>
      </c>
      <c r="BWU10">
        <v>7.0000000000000007E-2</v>
      </c>
      <c r="BWV10">
        <v>7.0000000000000007E-2</v>
      </c>
      <c r="BWW10">
        <v>0.08</v>
      </c>
      <c r="BWX10">
        <v>0.08</v>
      </c>
      <c r="BWY10">
        <v>7.0000000000000007E-2</v>
      </c>
      <c r="BWZ10">
        <v>0.08</v>
      </c>
      <c r="BXA10">
        <v>7.0000000000000007E-2</v>
      </c>
      <c r="BXB10">
        <v>7.0000000000000007E-2</v>
      </c>
      <c r="BXC10">
        <v>7.0000000000000007E-2</v>
      </c>
      <c r="BXD10">
        <v>7.0000000000000007E-2</v>
      </c>
      <c r="BXE10">
        <v>7.0000000000000007E-2</v>
      </c>
      <c r="BXF10">
        <v>7.0000000000000007E-2</v>
      </c>
      <c r="BXG10">
        <v>7.0000000000000007E-2</v>
      </c>
      <c r="BXH10">
        <v>7.0000000000000007E-2</v>
      </c>
      <c r="BXI10">
        <v>7.0000000000000007E-2</v>
      </c>
      <c r="BXJ10">
        <v>7.0000000000000007E-2</v>
      </c>
      <c r="BXK10">
        <v>7.0000000000000007E-2</v>
      </c>
      <c r="BXL10">
        <v>7.0000000000000007E-2</v>
      </c>
      <c r="BXM10">
        <v>7.0000000000000007E-2</v>
      </c>
      <c r="BXN10">
        <v>7.0000000000000007E-2</v>
      </c>
      <c r="BXO10">
        <v>7.0000000000000007E-2</v>
      </c>
      <c r="BXP10">
        <v>7.0000000000000007E-2</v>
      </c>
      <c r="BXQ10">
        <v>7.0000000000000007E-2</v>
      </c>
      <c r="BXR10">
        <v>7.0000000000000007E-2</v>
      </c>
      <c r="BXS10">
        <v>7.0000000000000007E-2</v>
      </c>
      <c r="BXT10">
        <v>7.0000000000000007E-2</v>
      </c>
      <c r="BXU10">
        <v>7.0000000000000007E-2</v>
      </c>
      <c r="BXV10">
        <v>7.0000000000000007E-2</v>
      </c>
      <c r="BXW10">
        <v>7.0000000000000007E-2</v>
      </c>
      <c r="BXX10">
        <v>7.0000000000000007E-2</v>
      </c>
      <c r="BXY10">
        <v>7.0000000000000007E-2</v>
      </c>
      <c r="BXZ10">
        <v>7.0000000000000007E-2</v>
      </c>
      <c r="BYA10">
        <v>0.06</v>
      </c>
      <c r="BYB10">
        <v>0.06</v>
      </c>
      <c r="BYC10">
        <v>0.06</v>
      </c>
      <c r="BYD10">
        <v>7.0000000000000007E-2</v>
      </c>
      <c r="BYE10">
        <v>7.0000000000000007E-2</v>
      </c>
      <c r="BYF10">
        <v>7.0000000000000007E-2</v>
      </c>
      <c r="BYG10">
        <v>7.0000000000000007E-2</v>
      </c>
      <c r="BYH10">
        <v>7.0000000000000007E-2</v>
      </c>
      <c r="BYI10">
        <v>7.0000000000000007E-2</v>
      </c>
      <c r="BYJ10">
        <v>0.06</v>
      </c>
      <c r="BYK10">
        <v>7.0000000000000007E-2</v>
      </c>
      <c r="BYL10">
        <v>7.0000000000000007E-2</v>
      </c>
      <c r="BYM10">
        <v>7.0000000000000007E-2</v>
      </c>
      <c r="BYN10">
        <v>7.0000000000000007E-2</v>
      </c>
      <c r="BYO10">
        <v>7.0000000000000007E-2</v>
      </c>
      <c r="BYP10">
        <v>7.0000000000000007E-2</v>
      </c>
      <c r="BYQ10">
        <v>7.0000000000000007E-2</v>
      </c>
      <c r="BYR10">
        <v>7.0000000000000007E-2</v>
      </c>
      <c r="BYS10">
        <v>7.0000000000000007E-2</v>
      </c>
      <c r="BYT10">
        <v>7.0000000000000007E-2</v>
      </c>
      <c r="BYU10">
        <v>7.0000000000000007E-2</v>
      </c>
      <c r="BYV10">
        <v>7.0000000000000007E-2</v>
      </c>
      <c r="BYW10">
        <v>7.0000000000000007E-2</v>
      </c>
      <c r="BYX10">
        <v>0.06</v>
      </c>
      <c r="BYY10">
        <v>7.0000000000000007E-2</v>
      </c>
      <c r="BYZ10">
        <v>7.0000000000000007E-2</v>
      </c>
      <c r="BZA10">
        <v>7.0000000000000007E-2</v>
      </c>
      <c r="BZB10">
        <v>0.06</v>
      </c>
      <c r="BZC10">
        <v>0.06</v>
      </c>
      <c r="BZD10">
        <v>7.0000000000000007E-2</v>
      </c>
      <c r="BZE10">
        <v>7.0000000000000007E-2</v>
      </c>
      <c r="BZF10">
        <v>7.0000000000000007E-2</v>
      </c>
      <c r="BZG10">
        <v>0.06</v>
      </c>
      <c r="BZH10">
        <v>0.06</v>
      </c>
      <c r="BZI10">
        <v>0.06</v>
      </c>
      <c r="BZJ10">
        <v>0.06</v>
      </c>
      <c r="BZK10">
        <v>0.06</v>
      </c>
      <c r="BZL10">
        <v>0.06</v>
      </c>
      <c r="BZM10">
        <v>0.06</v>
      </c>
      <c r="BZN10">
        <v>0.06</v>
      </c>
      <c r="BZO10">
        <v>0.06</v>
      </c>
      <c r="BZP10">
        <v>0.06</v>
      </c>
      <c r="BZQ10">
        <v>0.06</v>
      </c>
      <c r="BZR10">
        <v>0.06</v>
      </c>
      <c r="BZS10">
        <v>0.06</v>
      </c>
      <c r="BZT10">
        <v>0.06</v>
      </c>
      <c r="BZU10">
        <v>0.06</v>
      </c>
      <c r="BZV10">
        <v>0.06</v>
      </c>
      <c r="BZW10">
        <v>0.06</v>
      </c>
      <c r="BZX10">
        <v>0.06</v>
      </c>
      <c r="BZY10">
        <v>0.06</v>
      </c>
      <c r="BZZ10">
        <v>0.06</v>
      </c>
      <c r="CAA10">
        <v>0.06</v>
      </c>
      <c r="CAB10">
        <v>0.06</v>
      </c>
      <c r="CAC10">
        <v>0.06</v>
      </c>
      <c r="CAD10">
        <v>0.06</v>
      </c>
      <c r="CAE10">
        <v>0.06</v>
      </c>
      <c r="CAF10">
        <v>0.06</v>
      </c>
      <c r="CAG10">
        <v>0.06</v>
      </c>
      <c r="CAH10">
        <v>0.06</v>
      </c>
      <c r="CAI10">
        <v>0.06</v>
      </c>
      <c r="CAJ10">
        <v>0.04</v>
      </c>
      <c r="CAK10">
        <v>0.06</v>
      </c>
      <c r="CAL10">
        <v>0.04</v>
      </c>
      <c r="CAM10">
        <v>0.06</v>
      </c>
      <c r="CAN10">
        <v>0.06</v>
      </c>
      <c r="CAO10">
        <v>0.06</v>
      </c>
      <c r="CAP10">
        <v>0.04</v>
      </c>
      <c r="CAQ10">
        <v>0.06</v>
      </c>
      <c r="CAR10">
        <v>0.04</v>
      </c>
      <c r="CAS10">
        <v>0.06</v>
      </c>
      <c r="CAT10">
        <v>0.04</v>
      </c>
      <c r="CAU10">
        <v>0.06</v>
      </c>
      <c r="CAV10">
        <v>0.06</v>
      </c>
      <c r="CAW10">
        <v>0.04</v>
      </c>
      <c r="CAX10">
        <v>0.06</v>
      </c>
      <c r="CAY10">
        <v>0.06</v>
      </c>
      <c r="CAZ10">
        <v>0.04</v>
      </c>
      <c r="CBA10">
        <v>0.06</v>
      </c>
      <c r="CBB10">
        <v>0.04</v>
      </c>
      <c r="CBC10">
        <v>0.04</v>
      </c>
      <c r="CBD10">
        <v>0.06</v>
      </c>
      <c r="CBE10">
        <v>0.06</v>
      </c>
      <c r="CBF10">
        <v>0.06</v>
      </c>
      <c r="CBG10">
        <v>0.06</v>
      </c>
      <c r="CBH10">
        <v>0.04</v>
      </c>
      <c r="CBI10">
        <v>0.06</v>
      </c>
      <c r="CBJ10">
        <v>0.04</v>
      </c>
      <c r="CBK10">
        <v>0.06</v>
      </c>
      <c r="CBL10">
        <v>0.04</v>
      </c>
      <c r="CBM10">
        <v>0.06</v>
      </c>
      <c r="CBN10">
        <v>0.06</v>
      </c>
      <c r="CBO10">
        <v>0.04</v>
      </c>
      <c r="CBP10">
        <v>0.04</v>
      </c>
      <c r="CBQ10">
        <v>0.04</v>
      </c>
      <c r="CBR10">
        <v>0.04</v>
      </c>
      <c r="CBS10">
        <v>0.04</v>
      </c>
      <c r="CBT10">
        <v>0.04</v>
      </c>
      <c r="CBU10">
        <v>0.04</v>
      </c>
      <c r="CBV10">
        <v>0.04</v>
      </c>
      <c r="CBW10">
        <v>0.04</v>
      </c>
      <c r="CBX10">
        <v>0.04</v>
      </c>
      <c r="CBY10">
        <v>0.04</v>
      </c>
      <c r="CBZ10">
        <v>0.04</v>
      </c>
      <c r="CCA10">
        <v>0.04</v>
      </c>
      <c r="CCB10">
        <v>0.04</v>
      </c>
      <c r="CCC10">
        <v>0.04</v>
      </c>
      <c r="CCD10">
        <v>0.04</v>
      </c>
      <c r="CCE10">
        <v>0.04</v>
      </c>
      <c r="CCF10">
        <v>0.04</v>
      </c>
      <c r="CCG10">
        <v>0.04</v>
      </c>
      <c r="CCH10">
        <v>0.04</v>
      </c>
      <c r="CCI10">
        <v>0.04</v>
      </c>
      <c r="CCJ10">
        <v>0.04</v>
      </c>
      <c r="CCK10">
        <v>0.04</v>
      </c>
      <c r="CCL10">
        <v>0.04</v>
      </c>
      <c r="CCM10">
        <v>0.04</v>
      </c>
      <c r="CCN10">
        <v>0.04</v>
      </c>
      <c r="CCO10">
        <v>0.04</v>
      </c>
      <c r="CCP10">
        <v>0.04</v>
      </c>
      <c r="CCQ10">
        <v>0.04</v>
      </c>
      <c r="CCR10">
        <v>0.04</v>
      </c>
      <c r="CCS10">
        <v>0.04</v>
      </c>
      <c r="CCT10">
        <v>0.04</v>
      </c>
      <c r="CCU10">
        <v>0.04</v>
      </c>
      <c r="CCV10">
        <v>0.04</v>
      </c>
      <c r="CCW10">
        <v>0.04</v>
      </c>
      <c r="CCX10">
        <v>0.04</v>
      </c>
      <c r="CCY10">
        <v>0.04</v>
      </c>
      <c r="CCZ10">
        <v>0.04</v>
      </c>
      <c r="CDA10">
        <v>0.04</v>
      </c>
      <c r="CDB10">
        <v>0.04</v>
      </c>
      <c r="CDC10">
        <v>0.04</v>
      </c>
      <c r="CDD10">
        <v>0.04</v>
      </c>
      <c r="CDE10">
        <v>0.04</v>
      </c>
      <c r="CDF10">
        <v>0.04</v>
      </c>
      <c r="CDG10">
        <v>0.04</v>
      </c>
      <c r="CDH10">
        <v>0.04</v>
      </c>
      <c r="CDI10">
        <v>0.04</v>
      </c>
      <c r="CDJ10">
        <v>0.04</v>
      </c>
      <c r="CDK10">
        <v>0.04</v>
      </c>
      <c r="CDL10">
        <v>0.04</v>
      </c>
      <c r="CDM10">
        <v>0.04</v>
      </c>
      <c r="CDN10">
        <v>0.04</v>
      </c>
      <c r="CDO10">
        <v>0.04</v>
      </c>
      <c r="CDP10">
        <v>0.04</v>
      </c>
      <c r="CDQ10">
        <v>0.04</v>
      </c>
      <c r="CDR10">
        <v>0.04</v>
      </c>
      <c r="CDS10">
        <v>0.04</v>
      </c>
      <c r="CDT10">
        <v>0.04</v>
      </c>
      <c r="CDU10">
        <v>0.04</v>
      </c>
      <c r="CDV10">
        <v>0.04</v>
      </c>
      <c r="CDW10">
        <v>0.04</v>
      </c>
      <c r="CDX10">
        <v>0.04</v>
      </c>
      <c r="CDY10">
        <v>0.04</v>
      </c>
      <c r="CDZ10">
        <v>0.04</v>
      </c>
      <c r="CEA10">
        <v>0.04</v>
      </c>
      <c r="CEB10">
        <v>0.04</v>
      </c>
      <c r="CEC10">
        <v>0.04</v>
      </c>
      <c r="CED10">
        <v>0.04</v>
      </c>
      <c r="CEE10">
        <v>0.04</v>
      </c>
      <c r="CEF10">
        <v>0.04</v>
      </c>
      <c r="CEG10">
        <v>0.04</v>
      </c>
      <c r="CEH10">
        <v>0.04</v>
      </c>
      <c r="CEI10">
        <v>0.04</v>
      </c>
      <c r="CEJ10">
        <v>0.04</v>
      </c>
      <c r="CEK10">
        <v>0.04</v>
      </c>
      <c r="CEL10">
        <v>0.04</v>
      </c>
      <c r="CEM10">
        <v>0.04</v>
      </c>
      <c r="CEN10">
        <v>0.04</v>
      </c>
      <c r="CEO10">
        <v>0.04</v>
      </c>
      <c r="CEP10">
        <v>0.04</v>
      </c>
      <c r="CEQ10">
        <v>0.04</v>
      </c>
      <c r="CER10">
        <v>0.04</v>
      </c>
      <c r="CES10">
        <v>0.04</v>
      </c>
      <c r="CET10">
        <v>0.04</v>
      </c>
      <c r="CEU10">
        <v>0.04</v>
      </c>
      <c r="CEV10">
        <v>0.04</v>
      </c>
      <c r="CEW10">
        <v>0.04</v>
      </c>
      <c r="CEX10">
        <v>0.04</v>
      </c>
      <c r="CEY10">
        <v>0.04</v>
      </c>
      <c r="CEZ10">
        <v>0.04</v>
      </c>
      <c r="CFA10">
        <v>0.04</v>
      </c>
      <c r="CFB10">
        <v>0.04</v>
      </c>
      <c r="CFC10">
        <v>0.04</v>
      </c>
      <c r="CFD10">
        <v>0.04</v>
      </c>
      <c r="CFE10">
        <v>0.04</v>
      </c>
      <c r="CFF10">
        <v>0.04</v>
      </c>
      <c r="CFG10">
        <v>0.04</v>
      </c>
      <c r="CFH10">
        <v>0.04</v>
      </c>
      <c r="CFI10">
        <v>0.04</v>
      </c>
      <c r="CFJ10">
        <v>0.04</v>
      </c>
      <c r="CFK10">
        <v>0.04</v>
      </c>
      <c r="CFL10">
        <v>0.04</v>
      </c>
      <c r="CFM10">
        <v>0.04</v>
      </c>
      <c r="CFN10">
        <v>0.04</v>
      </c>
      <c r="CFO10">
        <v>0.04</v>
      </c>
      <c r="CFP10">
        <v>0.04</v>
      </c>
      <c r="CFQ10">
        <v>0.04</v>
      </c>
      <c r="CFR10">
        <v>0.04</v>
      </c>
      <c r="CFS10">
        <v>0.04</v>
      </c>
      <c r="CFT10">
        <v>0.04</v>
      </c>
      <c r="CFU10">
        <v>0.04</v>
      </c>
      <c r="CFV10">
        <v>0.04</v>
      </c>
      <c r="CFW10">
        <v>0.04</v>
      </c>
      <c r="CFX10">
        <v>0.04</v>
      </c>
      <c r="CFY10">
        <v>0.04</v>
      </c>
      <c r="CFZ10">
        <v>0.04</v>
      </c>
      <c r="CGA10">
        <v>0.04</v>
      </c>
      <c r="CGB10">
        <v>0.04</v>
      </c>
      <c r="CGC10">
        <v>0.04</v>
      </c>
      <c r="CGD10">
        <v>0.04</v>
      </c>
      <c r="CGE10">
        <v>0.04</v>
      </c>
      <c r="CGF10">
        <v>0.04</v>
      </c>
      <c r="CGG10">
        <v>0.04</v>
      </c>
      <c r="CGH10">
        <v>0.04</v>
      </c>
      <c r="CGI10">
        <v>0.04</v>
      </c>
      <c r="CGJ10">
        <v>0.04</v>
      </c>
      <c r="CGK10">
        <v>0.04</v>
      </c>
      <c r="CGL10">
        <v>0.04</v>
      </c>
      <c r="CGM10">
        <v>0.04</v>
      </c>
      <c r="CGN10">
        <v>0.04</v>
      </c>
      <c r="CGO10">
        <v>0.04</v>
      </c>
      <c r="CGP10">
        <v>0.04</v>
      </c>
      <c r="CGQ10">
        <v>0.04</v>
      </c>
      <c r="CGR10">
        <v>0.04</v>
      </c>
      <c r="CGS10">
        <v>0.04</v>
      </c>
      <c r="CGT10">
        <v>0.04</v>
      </c>
      <c r="CGU10">
        <v>0.04</v>
      </c>
      <c r="CGV10">
        <v>0.04</v>
      </c>
      <c r="CGW10">
        <v>0.04</v>
      </c>
      <c r="CGX10">
        <v>0.04</v>
      </c>
      <c r="CGY10">
        <v>0.04</v>
      </c>
      <c r="CGZ10">
        <v>0.04</v>
      </c>
      <c r="CHA10">
        <v>0.04</v>
      </c>
      <c r="CHB10">
        <v>0.04</v>
      </c>
      <c r="CHC10">
        <v>0.04</v>
      </c>
      <c r="CHD10">
        <v>0.04</v>
      </c>
      <c r="CHE10">
        <v>0.04</v>
      </c>
      <c r="CHF10">
        <v>0.04</v>
      </c>
      <c r="CHG10">
        <v>0.04</v>
      </c>
    </row>
    <row r="11" spans="1:2243" x14ac:dyDescent="0.15">
      <c r="A11">
        <v>235</v>
      </c>
      <c r="B11">
        <v>0</v>
      </c>
      <c r="C11">
        <v>0</v>
      </c>
      <c r="D11">
        <v>0</v>
      </c>
      <c r="E11">
        <v>0</v>
      </c>
      <c r="F11">
        <v>0</v>
      </c>
      <c r="G11">
        <v>0.02</v>
      </c>
      <c r="H11">
        <v>0</v>
      </c>
      <c r="I11">
        <v>0</v>
      </c>
      <c r="J11">
        <v>0</v>
      </c>
      <c r="K11">
        <v>0.02</v>
      </c>
      <c r="L11">
        <v>0.02</v>
      </c>
      <c r="M11">
        <v>0</v>
      </c>
      <c r="N11">
        <v>0</v>
      </c>
      <c r="O11">
        <v>0.02</v>
      </c>
      <c r="P11">
        <v>0.02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0.02</v>
      </c>
      <c r="AK11">
        <v>0</v>
      </c>
      <c r="AL11">
        <v>0.02</v>
      </c>
      <c r="AM11">
        <v>0.02</v>
      </c>
      <c r="AN11">
        <v>0.02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0.02</v>
      </c>
      <c r="AU11">
        <v>0.02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0.02</v>
      </c>
      <c r="BB11">
        <v>0</v>
      </c>
      <c r="BC11">
        <v>0</v>
      </c>
      <c r="BD11">
        <v>0</v>
      </c>
      <c r="BE11">
        <v>0.02</v>
      </c>
      <c r="BF11">
        <v>0</v>
      </c>
      <c r="BG11">
        <v>0.02</v>
      </c>
      <c r="BH11">
        <v>0.02</v>
      </c>
      <c r="BI11">
        <v>0</v>
      </c>
      <c r="BJ11">
        <v>0.02</v>
      </c>
      <c r="BK11">
        <v>0.02</v>
      </c>
      <c r="BL11">
        <v>0.02</v>
      </c>
      <c r="BM11">
        <v>0.02</v>
      </c>
      <c r="BN11">
        <v>0.02</v>
      </c>
      <c r="BO11">
        <v>0</v>
      </c>
      <c r="BP11">
        <v>0</v>
      </c>
      <c r="BQ11">
        <v>0.02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0.02</v>
      </c>
      <c r="BZ11">
        <v>0</v>
      </c>
      <c r="CA11">
        <v>0</v>
      </c>
      <c r="CB11">
        <v>0</v>
      </c>
      <c r="CC11">
        <v>0.02</v>
      </c>
      <c r="CD11">
        <v>0.02</v>
      </c>
      <c r="CE11">
        <v>0.02</v>
      </c>
      <c r="CF11">
        <v>0.02</v>
      </c>
      <c r="CG11">
        <v>0.02</v>
      </c>
      <c r="CH11">
        <v>0</v>
      </c>
      <c r="CI11">
        <v>0.02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0.02</v>
      </c>
      <c r="DF11">
        <v>0.02</v>
      </c>
      <c r="DG11">
        <v>0.02</v>
      </c>
      <c r="DH11">
        <v>0</v>
      </c>
      <c r="DI11">
        <v>0.02</v>
      </c>
      <c r="DJ11">
        <v>0</v>
      </c>
      <c r="DK11">
        <v>0</v>
      </c>
      <c r="DL11">
        <v>0.02</v>
      </c>
      <c r="DM11">
        <v>0.02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0.02</v>
      </c>
      <c r="EK11">
        <v>0</v>
      </c>
      <c r="EL11">
        <v>0</v>
      </c>
      <c r="EM11">
        <v>0</v>
      </c>
      <c r="EN11">
        <v>0</v>
      </c>
      <c r="EO11">
        <v>0.02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0.02</v>
      </c>
      <c r="FF11">
        <v>0.02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0.02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0.02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0.02</v>
      </c>
      <c r="GK11">
        <v>0.02</v>
      </c>
      <c r="GL11">
        <v>0.02</v>
      </c>
      <c r="GM11">
        <v>0.02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0.02</v>
      </c>
      <c r="GU11">
        <v>0.02</v>
      </c>
      <c r="GV11">
        <v>0.02</v>
      </c>
      <c r="GW11">
        <v>0.02</v>
      </c>
      <c r="GX11">
        <v>0</v>
      </c>
      <c r="GY11">
        <v>0</v>
      </c>
      <c r="GZ11">
        <v>0</v>
      </c>
      <c r="HA11">
        <v>0</v>
      </c>
      <c r="HB11">
        <v>0.02</v>
      </c>
      <c r="HC11">
        <v>0.02</v>
      </c>
      <c r="HD11">
        <v>0</v>
      </c>
      <c r="HE11">
        <v>0</v>
      </c>
      <c r="HF11">
        <v>0.02</v>
      </c>
      <c r="HG11">
        <v>0.02</v>
      </c>
      <c r="HH11">
        <v>0.02</v>
      </c>
      <c r="HI11">
        <v>0.02</v>
      </c>
      <c r="HJ11">
        <v>0.02</v>
      </c>
      <c r="HK11">
        <v>0.02</v>
      </c>
      <c r="HL11">
        <v>0.02</v>
      </c>
      <c r="HM11">
        <v>0</v>
      </c>
      <c r="HN11">
        <v>0.02</v>
      </c>
      <c r="HO11">
        <v>0.02</v>
      </c>
      <c r="HP11">
        <v>0</v>
      </c>
      <c r="HQ11">
        <v>0.02</v>
      </c>
      <c r="HR11">
        <v>0</v>
      </c>
      <c r="HS11">
        <v>0.02</v>
      </c>
      <c r="HT11">
        <v>0.02</v>
      </c>
      <c r="HU11">
        <v>0</v>
      </c>
      <c r="HV11">
        <v>0.02</v>
      </c>
      <c r="HW11">
        <v>0.02</v>
      </c>
      <c r="HX11">
        <v>0</v>
      </c>
      <c r="HY11">
        <v>0.02</v>
      </c>
      <c r="HZ11">
        <v>0</v>
      </c>
      <c r="IA11">
        <v>0</v>
      </c>
      <c r="IB11">
        <v>0.02</v>
      </c>
      <c r="IC11">
        <v>0.02</v>
      </c>
      <c r="ID11">
        <v>0</v>
      </c>
      <c r="IE11">
        <v>0.02</v>
      </c>
      <c r="IF11">
        <v>0.02</v>
      </c>
      <c r="IG11">
        <v>0.02</v>
      </c>
      <c r="IH11">
        <v>0.02</v>
      </c>
      <c r="II11">
        <v>0.02</v>
      </c>
      <c r="IJ11">
        <v>0.02</v>
      </c>
      <c r="IK11">
        <v>0.02</v>
      </c>
      <c r="IL11">
        <v>0.02</v>
      </c>
      <c r="IM11">
        <v>0.02</v>
      </c>
      <c r="IN11">
        <v>0.02</v>
      </c>
      <c r="IO11">
        <v>0.02</v>
      </c>
      <c r="IP11">
        <v>0.02</v>
      </c>
      <c r="IQ11">
        <v>0</v>
      </c>
      <c r="IR11">
        <v>0</v>
      </c>
      <c r="IS11">
        <v>0.02</v>
      </c>
      <c r="IT11">
        <v>0</v>
      </c>
      <c r="IU11">
        <v>0.02</v>
      </c>
      <c r="IV11">
        <v>0.02</v>
      </c>
      <c r="IW11">
        <v>0.02</v>
      </c>
      <c r="IX11">
        <v>0.02</v>
      </c>
      <c r="IY11">
        <v>0.02</v>
      </c>
      <c r="IZ11">
        <v>0.02</v>
      </c>
      <c r="JA11">
        <v>0.02</v>
      </c>
      <c r="JB11">
        <v>0.02</v>
      </c>
      <c r="JC11">
        <v>0.02</v>
      </c>
      <c r="JD11">
        <v>0.02</v>
      </c>
      <c r="JE11">
        <v>0.02</v>
      </c>
      <c r="JF11">
        <v>0.02</v>
      </c>
      <c r="JG11">
        <v>0.02</v>
      </c>
      <c r="JH11">
        <v>0.02</v>
      </c>
      <c r="JI11">
        <v>0.02</v>
      </c>
      <c r="JJ11">
        <v>0.02</v>
      </c>
      <c r="JK11">
        <v>0.02</v>
      </c>
      <c r="JL11">
        <v>0.02</v>
      </c>
      <c r="JM11">
        <v>0.02</v>
      </c>
      <c r="JN11">
        <v>0.02</v>
      </c>
      <c r="JO11">
        <v>0.02</v>
      </c>
      <c r="JP11">
        <v>0.02</v>
      </c>
      <c r="JQ11">
        <v>0.02</v>
      </c>
      <c r="JR11">
        <v>0.02</v>
      </c>
      <c r="JS11">
        <v>0</v>
      </c>
      <c r="JT11">
        <v>0.02</v>
      </c>
      <c r="JU11">
        <v>0.02</v>
      </c>
      <c r="JV11">
        <v>0.02</v>
      </c>
      <c r="JW11">
        <v>0.02</v>
      </c>
      <c r="JX11">
        <v>0.02</v>
      </c>
      <c r="JY11">
        <v>0.03</v>
      </c>
      <c r="JZ11">
        <v>0.02</v>
      </c>
      <c r="KA11">
        <v>0.02</v>
      </c>
      <c r="KB11">
        <v>0.02</v>
      </c>
      <c r="KC11">
        <v>0.02</v>
      </c>
      <c r="KD11">
        <v>0.02</v>
      </c>
      <c r="KE11">
        <v>0.02</v>
      </c>
      <c r="KF11">
        <v>0.02</v>
      </c>
      <c r="KG11">
        <v>0.02</v>
      </c>
      <c r="KH11">
        <v>0.02</v>
      </c>
      <c r="KI11">
        <v>0.02</v>
      </c>
      <c r="KJ11">
        <v>0.02</v>
      </c>
      <c r="KK11">
        <v>0.02</v>
      </c>
      <c r="KL11">
        <v>0.02</v>
      </c>
      <c r="KM11">
        <v>0.02</v>
      </c>
      <c r="KN11">
        <v>0.02</v>
      </c>
      <c r="KO11">
        <v>0.02</v>
      </c>
      <c r="KP11">
        <v>0.02</v>
      </c>
      <c r="KQ11">
        <v>0.02</v>
      </c>
      <c r="KR11">
        <v>0.02</v>
      </c>
      <c r="KS11">
        <v>0.02</v>
      </c>
      <c r="KT11">
        <v>0.03</v>
      </c>
      <c r="KU11">
        <v>0.03</v>
      </c>
      <c r="KV11">
        <v>0.02</v>
      </c>
      <c r="KW11">
        <v>0.02</v>
      </c>
      <c r="KX11">
        <v>0.02</v>
      </c>
      <c r="KY11">
        <v>0.02</v>
      </c>
      <c r="KZ11">
        <v>0.02</v>
      </c>
      <c r="LA11">
        <v>0.02</v>
      </c>
      <c r="LB11">
        <v>0.02</v>
      </c>
      <c r="LC11">
        <v>0.02</v>
      </c>
      <c r="LD11">
        <v>0.03</v>
      </c>
      <c r="LE11">
        <v>0.03</v>
      </c>
      <c r="LF11">
        <v>0.03</v>
      </c>
      <c r="LG11">
        <v>0.03</v>
      </c>
      <c r="LH11">
        <v>0.02</v>
      </c>
      <c r="LI11">
        <v>0.02</v>
      </c>
      <c r="LJ11">
        <v>0.02</v>
      </c>
      <c r="LK11">
        <v>0.02</v>
      </c>
      <c r="LL11">
        <v>0.02</v>
      </c>
      <c r="LM11">
        <v>0.02</v>
      </c>
      <c r="LN11">
        <v>0.03</v>
      </c>
      <c r="LO11">
        <v>0.03</v>
      </c>
      <c r="LP11">
        <v>0.03</v>
      </c>
      <c r="LQ11">
        <v>0.03</v>
      </c>
      <c r="LR11">
        <v>0.03</v>
      </c>
      <c r="LS11">
        <v>0.03</v>
      </c>
      <c r="LT11">
        <v>0.03</v>
      </c>
      <c r="LU11">
        <v>0.03</v>
      </c>
      <c r="LV11">
        <v>0.03</v>
      </c>
      <c r="LW11">
        <v>0.03</v>
      </c>
      <c r="LX11">
        <v>0.03</v>
      </c>
      <c r="LY11">
        <v>0.03</v>
      </c>
      <c r="LZ11">
        <v>0.03</v>
      </c>
      <c r="MA11">
        <v>0.03</v>
      </c>
      <c r="MB11">
        <v>0.03</v>
      </c>
      <c r="MC11">
        <v>0.03</v>
      </c>
      <c r="MD11">
        <v>0.03</v>
      </c>
      <c r="ME11">
        <v>0.03</v>
      </c>
      <c r="MF11">
        <v>0.03</v>
      </c>
      <c r="MG11">
        <v>0.03</v>
      </c>
      <c r="MH11">
        <v>0.03</v>
      </c>
      <c r="MI11">
        <v>0.03</v>
      </c>
      <c r="MJ11">
        <v>0.03</v>
      </c>
      <c r="MK11">
        <v>0.03</v>
      </c>
      <c r="ML11">
        <v>0.03</v>
      </c>
      <c r="MM11">
        <v>0.03</v>
      </c>
      <c r="MN11">
        <v>0.03</v>
      </c>
      <c r="MO11">
        <v>0.03</v>
      </c>
      <c r="MP11">
        <v>0.03</v>
      </c>
      <c r="MQ11">
        <v>0.03</v>
      </c>
      <c r="MR11">
        <v>0.02</v>
      </c>
      <c r="MS11">
        <v>0.03</v>
      </c>
      <c r="MT11">
        <v>0.03</v>
      </c>
      <c r="MU11">
        <v>0.03</v>
      </c>
      <c r="MV11">
        <v>0.03</v>
      </c>
      <c r="MW11">
        <v>0.03</v>
      </c>
      <c r="MX11">
        <v>0.03</v>
      </c>
      <c r="MY11">
        <v>0.03</v>
      </c>
      <c r="MZ11">
        <v>0.03</v>
      </c>
      <c r="NA11">
        <v>0.03</v>
      </c>
      <c r="NB11">
        <v>0.03</v>
      </c>
      <c r="NC11">
        <v>0.03</v>
      </c>
      <c r="ND11">
        <v>0.02</v>
      </c>
      <c r="NE11">
        <v>0.03</v>
      </c>
      <c r="NF11">
        <v>0.03</v>
      </c>
      <c r="NG11">
        <v>0.03</v>
      </c>
      <c r="NH11">
        <v>0.03</v>
      </c>
      <c r="NI11">
        <v>0.03</v>
      </c>
      <c r="NJ11">
        <v>0.03</v>
      </c>
      <c r="NK11">
        <v>0.03</v>
      </c>
      <c r="NL11">
        <v>0.03</v>
      </c>
      <c r="NM11">
        <v>0.03</v>
      </c>
      <c r="NN11">
        <v>0.03</v>
      </c>
      <c r="NO11">
        <v>0.03</v>
      </c>
      <c r="NP11">
        <v>0.03</v>
      </c>
      <c r="NQ11">
        <v>0.03</v>
      </c>
      <c r="NR11">
        <v>0.03</v>
      </c>
      <c r="NS11">
        <v>0.03</v>
      </c>
      <c r="NT11">
        <v>0.03</v>
      </c>
      <c r="NU11">
        <v>0.03</v>
      </c>
      <c r="NV11">
        <v>0.03</v>
      </c>
      <c r="NW11">
        <v>0.03</v>
      </c>
      <c r="NX11">
        <v>0.03</v>
      </c>
      <c r="NY11">
        <v>0.03</v>
      </c>
      <c r="NZ11">
        <v>0.03</v>
      </c>
      <c r="OA11">
        <v>0.03</v>
      </c>
      <c r="OB11">
        <v>0.03</v>
      </c>
      <c r="OC11">
        <v>0.03</v>
      </c>
      <c r="OD11">
        <v>0.03</v>
      </c>
      <c r="OE11">
        <v>0.03</v>
      </c>
      <c r="OF11">
        <v>0.03</v>
      </c>
      <c r="OG11">
        <v>0.03</v>
      </c>
      <c r="OH11">
        <v>0.04</v>
      </c>
      <c r="OI11">
        <v>0.03</v>
      </c>
      <c r="OJ11">
        <v>0.03</v>
      </c>
      <c r="OK11">
        <v>0.03</v>
      </c>
      <c r="OL11">
        <v>0.04</v>
      </c>
      <c r="OM11">
        <v>0.03</v>
      </c>
      <c r="ON11">
        <v>0.03</v>
      </c>
      <c r="OO11">
        <v>0.03</v>
      </c>
      <c r="OP11">
        <v>0.03</v>
      </c>
      <c r="OQ11">
        <v>0.03</v>
      </c>
      <c r="OR11">
        <v>0.03</v>
      </c>
      <c r="OS11">
        <v>0.03</v>
      </c>
      <c r="OT11">
        <v>0.03</v>
      </c>
      <c r="OU11">
        <v>0.03</v>
      </c>
      <c r="OV11">
        <v>0.03</v>
      </c>
      <c r="OW11">
        <v>0.03</v>
      </c>
      <c r="OX11">
        <v>0.03</v>
      </c>
      <c r="OY11">
        <v>0.03</v>
      </c>
      <c r="OZ11">
        <v>0.03</v>
      </c>
      <c r="PA11">
        <v>0.03</v>
      </c>
      <c r="PB11">
        <v>0.03</v>
      </c>
      <c r="PC11">
        <v>0.03</v>
      </c>
      <c r="PD11">
        <v>0.03</v>
      </c>
      <c r="PE11">
        <v>0.03</v>
      </c>
      <c r="PF11">
        <v>0.03</v>
      </c>
      <c r="PG11">
        <v>0.03</v>
      </c>
      <c r="PH11">
        <v>0.03</v>
      </c>
      <c r="PI11">
        <v>0.03</v>
      </c>
      <c r="PJ11">
        <v>0.03</v>
      </c>
      <c r="PK11">
        <v>0.03</v>
      </c>
      <c r="PL11">
        <v>0.03</v>
      </c>
      <c r="PM11">
        <v>0.03</v>
      </c>
      <c r="PN11">
        <v>0.03</v>
      </c>
      <c r="PO11">
        <v>0.03</v>
      </c>
      <c r="PP11">
        <v>0.03</v>
      </c>
      <c r="PQ11">
        <v>0.03</v>
      </c>
      <c r="PR11">
        <v>0.03</v>
      </c>
      <c r="PS11">
        <v>0.03</v>
      </c>
      <c r="PT11">
        <v>0.03</v>
      </c>
      <c r="PU11">
        <v>0.03</v>
      </c>
      <c r="PV11">
        <v>0.03</v>
      </c>
      <c r="PW11">
        <v>0.02</v>
      </c>
      <c r="PX11">
        <v>0.03</v>
      </c>
      <c r="PY11">
        <v>0.03</v>
      </c>
      <c r="PZ11">
        <v>0.03</v>
      </c>
      <c r="QA11">
        <v>0.03</v>
      </c>
      <c r="QB11">
        <v>0.03</v>
      </c>
      <c r="QC11">
        <v>0.03</v>
      </c>
      <c r="QD11">
        <v>0.03</v>
      </c>
      <c r="QE11">
        <v>0.03</v>
      </c>
      <c r="QF11">
        <v>0.03</v>
      </c>
      <c r="QG11">
        <v>0.03</v>
      </c>
      <c r="QH11">
        <v>0.03</v>
      </c>
      <c r="QI11">
        <v>0.03</v>
      </c>
      <c r="QJ11">
        <v>0.03</v>
      </c>
      <c r="QK11">
        <v>0.03</v>
      </c>
      <c r="QL11">
        <v>0.03</v>
      </c>
      <c r="QM11">
        <v>0.03</v>
      </c>
      <c r="QN11">
        <v>0.03</v>
      </c>
      <c r="QO11">
        <v>0.03</v>
      </c>
      <c r="QP11">
        <v>0.03</v>
      </c>
      <c r="QQ11">
        <v>0.03</v>
      </c>
      <c r="QR11">
        <v>0.03</v>
      </c>
      <c r="QS11">
        <v>0.03</v>
      </c>
      <c r="QT11">
        <v>0.03</v>
      </c>
      <c r="QU11">
        <v>0.03</v>
      </c>
      <c r="QV11">
        <v>0.03</v>
      </c>
      <c r="QW11">
        <v>0.03</v>
      </c>
      <c r="QX11">
        <v>0.03</v>
      </c>
      <c r="QY11">
        <v>0.03</v>
      </c>
      <c r="QZ11">
        <v>0.03</v>
      </c>
      <c r="RA11">
        <v>0.03</v>
      </c>
      <c r="RB11">
        <v>0.03</v>
      </c>
      <c r="RC11">
        <v>0.03</v>
      </c>
      <c r="RD11">
        <v>0.03</v>
      </c>
      <c r="RE11">
        <v>0.03</v>
      </c>
      <c r="RF11">
        <v>0.03</v>
      </c>
      <c r="RG11">
        <v>0.03</v>
      </c>
      <c r="RH11">
        <v>0.03</v>
      </c>
      <c r="RI11">
        <v>0.03</v>
      </c>
      <c r="RJ11">
        <v>0.03</v>
      </c>
      <c r="RK11">
        <v>0.03</v>
      </c>
      <c r="RL11">
        <v>0.03</v>
      </c>
      <c r="RM11">
        <v>0.03</v>
      </c>
      <c r="RN11">
        <v>0.03</v>
      </c>
      <c r="RO11">
        <v>0.03</v>
      </c>
      <c r="RP11">
        <v>0.03</v>
      </c>
      <c r="RQ11">
        <v>0.03</v>
      </c>
      <c r="RR11">
        <v>0.03</v>
      </c>
      <c r="RS11">
        <v>0.03</v>
      </c>
      <c r="RT11">
        <v>0.03</v>
      </c>
      <c r="RU11">
        <v>0.03</v>
      </c>
      <c r="RV11">
        <v>0.03</v>
      </c>
      <c r="RW11">
        <v>0.03</v>
      </c>
      <c r="RX11">
        <v>0.03</v>
      </c>
      <c r="RY11">
        <v>0.03</v>
      </c>
      <c r="RZ11">
        <v>0.03</v>
      </c>
      <c r="SA11">
        <v>0.03</v>
      </c>
      <c r="SB11">
        <v>0.03</v>
      </c>
      <c r="SC11">
        <v>0.03</v>
      </c>
      <c r="SD11">
        <v>0.03</v>
      </c>
      <c r="SE11">
        <v>0.03</v>
      </c>
      <c r="SF11">
        <v>0.03</v>
      </c>
      <c r="SG11">
        <v>0.03</v>
      </c>
      <c r="SH11">
        <v>0.03</v>
      </c>
      <c r="SI11">
        <v>0.04</v>
      </c>
      <c r="SJ11">
        <v>0.04</v>
      </c>
      <c r="SK11">
        <v>0.03</v>
      </c>
      <c r="SL11">
        <v>0.03</v>
      </c>
      <c r="SM11">
        <v>0.03</v>
      </c>
      <c r="SN11">
        <v>0.03</v>
      </c>
      <c r="SO11">
        <v>0.03</v>
      </c>
      <c r="SP11">
        <v>0.03</v>
      </c>
      <c r="SQ11">
        <v>0.03</v>
      </c>
      <c r="SR11">
        <v>0.03</v>
      </c>
      <c r="SS11">
        <v>0.03</v>
      </c>
      <c r="ST11">
        <v>0.03</v>
      </c>
      <c r="SU11">
        <v>0.03</v>
      </c>
      <c r="SV11">
        <v>0.03</v>
      </c>
      <c r="SW11">
        <v>0.04</v>
      </c>
      <c r="SX11">
        <v>0.03</v>
      </c>
      <c r="SY11">
        <v>0.03</v>
      </c>
      <c r="SZ11">
        <v>0.03</v>
      </c>
      <c r="TA11">
        <v>0.03</v>
      </c>
      <c r="TB11">
        <v>0.03</v>
      </c>
      <c r="TC11">
        <v>0.03</v>
      </c>
      <c r="TD11">
        <v>0.03</v>
      </c>
      <c r="TE11">
        <v>0.03</v>
      </c>
      <c r="TF11">
        <v>0.03</v>
      </c>
      <c r="TG11">
        <v>0.04</v>
      </c>
      <c r="TH11">
        <v>0.04</v>
      </c>
      <c r="TI11">
        <v>0.04</v>
      </c>
      <c r="TJ11">
        <v>0.03</v>
      </c>
      <c r="TK11">
        <v>0.03</v>
      </c>
      <c r="TL11">
        <v>0.03</v>
      </c>
      <c r="TM11">
        <v>0.03</v>
      </c>
      <c r="TN11">
        <v>0.03</v>
      </c>
      <c r="TO11">
        <v>0.04</v>
      </c>
      <c r="TP11">
        <v>0.04</v>
      </c>
      <c r="TQ11">
        <v>0.03</v>
      </c>
      <c r="TR11">
        <v>0.03</v>
      </c>
      <c r="TS11">
        <v>0.03</v>
      </c>
      <c r="TT11">
        <v>0.03</v>
      </c>
      <c r="TU11">
        <v>0.03</v>
      </c>
      <c r="TV11">
        <v>0.03</v>
      </c>
      <c r="TW11">
        <v>0.03</v>
      </c>
      <c r="TX11">
        <v>0.03</v>
      </c>
      <c r="TY11">
        <v>0.04</v>
      </c>
      <c r="TZ11">
        <v>0.04</v>
      </c>
      <c r="UA11">
        <v>0.04</v>
      </c>
      <c r="UB11">
        <v>0.04</v>
      </c>
      <c r="UC11">
        <v>0.04</v>
      </c>
      <c r="UD11">
        <v>0.03</v>
      </c>
      <c r="UE11">
        <v>0.03</v>
      </c>
      <c r="UF11">
        <v>0.04</v>
      </c>
      <c r="UG11">
        <v>0.04</v>
      </c>
      <c r="UH11">
        <v>0.04</v>
      </c>
      <c r="UI11">
        <v>0.04</v>
      </c>
      <c r="UJ11">
        <v>0.03</v>
      </c>
      <c r="UK11">
        <v>0.04</v>
      </c>
      <c r="UL11">
        <v>0.04</v>
      </c>
      <c r="UM11">
        <v>0.04</v>
      </c>
      <c r="UN11">
        <v>0.04</v>
      </c>
      <c r="UO11">
        <v>0.04</v>
      </c>
      <c r="UP11">
        <v>0.04</v>
      </c>
      <c r="UQ11">
        <v>0.04</v>
      </c>
      <c r="UR11">
        <v>0.04</v>
      </c>
      <c r="US11">
        <v>0.04</v>
      </c>
      <c r="UT11">
        <v>0.04</v>
      </c>
      <c r="UU11">
        <v>0.04</v>
      </c>
      <c r="UV11">
        <v>0.04</v>
      </c>
      <c r="UW11">
        <v>0.04</v>
      </c>
      <c r="UX11">
        <v>0.04</v>
      </c>
      <c r="UY11">
        <v>0.04</v>
      </c>
      <c r="UZ11">
        <v>0.04</v>
      </c>
      <c r="VA11">
        <v>0.04</v>
      </c>
      <c r="VB11">
        <v>0.04</v>
      </c>
      <c r="VC11">
        <v>0.04</v>
      </c>
      <c r="VD11">
        <v>0.04</v>
      </c>
      <c r="VE11">
        <v>0.04</v>
      </c>
      <c r="VF11">
        <v>0.04</v>
      </c>
      <c r="VG11">
        <v>0.04</v>
      </c>
      <c r="VH11">
        <v>0.04</v>
      </c>
      <c r="VI11">
        <v>0.04</v>
      </c>
      <c r="VJ11">
        <v>0.04</v>
      </c>
      <c r="VK11">
        <v>0.04</v>
      </c>
      <c r="VL11">
        <v>0.04</v>
      </c>
      <c r="VM11">
        <v>0.04</v>
      </c>
      <c r="VN11">
        <v>0.04</v>
      </c>
      <c r="VO11">
        <v>0.04</v>
      </c>
      <c r="VP11">
        <v>0.04</v>
      </c>
      <c r="VQ11">
        <v>0.04</v>
      </c>
      <c r="VR11">
        <v>0.04</v>
      </c>
      <c r="VS11">
        <v>0.04</v>
      </c>
      <c r="VT11">
        <v>0.04</v>
      </c>
      <c r="VU11">
        <v>0.04</v>
      </c>
      <c r="VV11">
        <v>0.04</v>
      </c>
      <c r="VW11">
        <v>0.04</v>
      </c>
      <c r="VX11">
        <v>0.04</v>
      </c>
      <c r="VY11">
        <v>0.04</v>
      </c>
      <c r="VZ11">
        <v>0.04</v>
      </c>
      <c r="WA11">
        <v>0.04</v>
      </c>
      <c r="WB11">
        <v>0.04</v>
      </c>
      <c r="WC11">
        <v>0.04</v>
      </c>
      <c r="WD11">
        <v>0.04</v>
      </c>
      <c r="WE11">
        <v>0.04</v>
      </c>
      <c r="WF11">
        <v>0.04</v>
      </c>
      <c r="WG11">
        <v>0.04</v>
      </c>
      <c r="WH11">
        <v>0.04</v>
      </c>
      <c r="WI11">
        <v>0.04</v>
      </c>
      <c r="WJ11">
        <v>0.04</v>
      </c>
      <c r="WK11">
        <v>0.04</v>
      </c>
      <c r="WL11">
        <v>0.04</v>
      </c>
      <c r="WM11">
        <v>0.04</v>
      </c>
      <c r="WN11">
        <v>0.04</v>
      </c>
      <c r="WO11">
        <v>0.03</v>
      </c>
      <c r="WP11">
        <v>0.04</v>
      </c>
      <c r="WQ11">
        <v>0.04</v>
      </c>
      <c r="WR11">
        <v>0.04</v>
      </c>
      <c r="WS11">
        <v>0.04</v>
      </c>
      <c r="WT11">
        <v>0.04</v>
      </c>
      <c r="WU11">
        <v>0.04</v>
      </c>
      <c r="WV11">
        <v>0.04</v>
      </c>
      <c r="WW11">
        <v>0.04</v>
      </c>
      <c r="WX11">
        <v>0.04</v>
      </c>
      <c r="WY11">
        <v>0.04</v>
      </c>
      <c r="WZ11">
        <v>0.04</v>
      </c>
      <c r="XA11">
        <v>0.04</v>
      </c>
      <c r="XB11">
        <v>0.04</v>
      </c>
      <c r="XC11">
        <v>0.04</v>
      </c>
      <c r="XD11">
        <v>0.04</v>
      </c>
      <c r="XE11">
        <v>0.04</v>
      </c>
      <c r="XF11">
        <v>0.04</v>
      </c>
      <c r="XG11">
        <v>0.04</v>
      </c>
      <c r="XH11">
        <v>0.04</v>
      </c>
      <c r="XI11">
        <v>0.04</v>
      </c>
      <c r="XJ11">
        <v>0.04</v>
      </c>
      <c r="XK11">
        <v>0.04</v>
      </c>
      <c r="XL11">
        <v>0.04</v>
      </c>
      <c r="XM11">
        <v>0.04</v>
      </c>
      <c r="XN11">
        <v>0.04</v>
      </c>
      <c r="XO11">
        <v>0.04</v>
      </c>
      <c r="XP11">
        <v>0.04</v>
      </c>
      <c r="XQ11">
        <v>0.04</v>
      </c>
      <c r="XR11">
        <v>0.04</v>
      </c>
      <c r="XS11">
        <v>0.04</v>
      </c>
      <c r="XT11">
        <v>0.04</v>
      </c>
      <c r="XU11">
        <v>0.04</v>
      </c>
      <c r="XV11">
        <v>0.04</v>
      </c>
      <c r="XW11">
        <v>0.04</v>
      </c>
      <c r="XX11">
        <v>0.04</v>
      </c>
      <c r="XY11">
        <v>0.04</v>
      </c>
      <c r="XZ11">
        <v>0.04</v>
      </c>
      <c r="YA11">
        <v>0.04</v>
      </c>
      <c r="YB11">
        <v>0.04</v>
      </c>
      <c r="YC11">
        <v>0.04</v>
      </c>
      <c r="YD11">
        <v>0.04</v>
      </c>
      <c r="YE11">
        <v>0.04</v>
      </c>
      <c r="YF11">
        <v>0.04</v>
      </c>
      <c r="YG11">
        <v>0.04</v>
      </c>
      <c r="YH11">
        <v>0.04</v>
      </c>
      <c r="YI11">
        <v>0.04</v>
      </c>
      <c r="YJ11">
        <v>0.04</v>
      </c>
      <c r="YK11">
        <v>0.04</v>
      </c>
      <c r="YL11">
        <v>0.04</v>
      </c>
      <c r="YM11">
        <v>0.04</v>
      </c>
      <c r="YN11">
        <v>0.04</v>
      </c>
      <c r="YO11">
        <v>0.04</v>
      </c>
      <c r="YP11">
        <v>0.04</v>
      </c>
      <c r="YQ11">
        <v>0.04</v>
      </c>
      <c r="YR11">
        <v>0.04</v>
      </c>
      <c r="YS11">
        <v>0.04</v>
      </c>
      <c r="YT11">
        <v>0.04</v>
      </c>
      <c r="YU11">
        <v>0.04</v>
      </c>
      <c r="YV11">
        <v>0.04</v>
      </c>
      <c r="YW11">
        <v>0.04</v>
      </c>
      <c r="YX11">
        <v>0.04</v>
      </c>
      <c r="YY11">
        <v>0.04</v>
      </c>
      <c r="YZ11">
        <v>0.04</v>
      </c>
      <c r="ZA11">
        <v>0.04</v>
      </c>
      <c r="ZB11">
        <v>0.04</v>
      </c>
      <c r="ZC11">
        <v>0.04</v>
      </c>
      <c r="ZD11">
        <v>0.04</v>
      </c>
      <c r="ZE11">
        <v>0.04</v>
      </c>
      <c r="ZF11">
        <v>0.04</v>
      </c>
      <c r="ZG11">
        <v>0.04</v>
      </c>
      <c r="ZH11">
        <v>0.04</v>
      </c>
      <c r="ZI11">
        <v>0.04</v>
      </c>
      <c r="ZJ11">
        <v>0.04</v>
      </c>
      <c r="ZK11">
        <v>0.04</v>
      </c>
      <c r="ZL11">
        <v>0.04</v>
      </c>
      <c r="ZM11">
        <v>0.04</v>
      </c>
      <c r="ZN11">
        <v>0.04</v>
      </c>
      <c r="ZO11">
        <v>0.04</v>
      </c>
      <c r="ZP11">
        <v>0.04</v>
      </c>
      <c r="ZQ11">
        <v>0.04</v>
      </c>
      <c r="ZR11">
        <v>0.04</v>
      </c>
      <c r="ZS11">
        <v>0.04</v>
      </c>
      <c r="ZT11">
        <v>0.04</v>
      </c>
      <c r="ZU11">
        <v>0.04</v>
      </c>
      <c r="ZV11">
        <v>0.04</v>
      </c>
      <c r="ZW11">
        <v>0.04</v>
      </c>
      <c r="ZX11">
        <v>0.04</v>
      </c>
      <c r="ZY11">
        <v>0.04</v>
      </c>
      <c r="ZZ11">
        <v>0.04</v>
      </c>
      <c r="AAA11">
        <v>0.04</v>
      </c>
      <c r="AAB11">
        <v>0.04</v>
      </c>
      <c r="AAC11">
        <v>0.04</v>
      </c>
      <c r="AAD11">
        <v>0.04</v>
      </c>
      <c r="AAE11">
        <v>0.04</v>
      </c>
      <c r="AAF11">
        <v>0.04</v>
      </c>
      <c r="AAG11">
        <v>0.04</v>
      </c>
      <c r="AAH11">
        <v>0.04</v>
      </c>
      <c r="AAI11">
        <v>0.04</v>
      </c>
      <c r="AAJ11">
        <v>0.04</v>
      </c>
      <c r="AAK11">
        <v>0.04</v>
      </c>
      <c r="AAL11">
        <v>0.04</v>
      </c>
      <c r="AAM11">
        <v>0.04</v>
      </c>
      <c r="AAN11">
        <v>0.04</v>
      </c>
      <c r="AAO11">
        <v>0.04</v>
      </c>
      <c r="AAP11">
        <v>0.04</v>
      </c>
      <c r="AAQ11">
        <v>0.04</v>
      </c>
      <c r="AAR11">
        <v>0.04</v>
      </c>
      <c r="AAS11">
        <v>0.04</v>
      </c>
      <c r="AAT11">
        <v>0.04</v>
      </c>
      <c r="AAU11">
        <v>0.04</v>
      </c>
      <c r="AAV11">
        <v>0.04</v>
      </c>
      <c r="AAW11">
        <v>0.04</v>
      </c>
      <c r="AAX11">
        <v>0.04</v>
      </c>
      <c r="AAY11">
        <v>0.04</v>
      </c>
      <c r="AAZ11">
        <v>0.04</v>
      </c>
      <c r="ABA11">
        <v>0.04</v>
      </c>
      <c r="ABB11">
        <v>0.04</v>
      </c>
      <c r="ABC11">
        <v>0.04</v>
      </c>
      <c r="ABD11">
        <v>0.04</v>
      </c>
      <c r="ABE11">
        <v>0.04</v>
      </c>
      <c r="ABF11">
        <v>0.04</v>
      </c>
      <c r="ABG11">
        <v>0.04</v>
      </c>
      <c r="ABH11">
        <v>0.04</v>
      </c>
      <c r="ABI11">
        <v>0.04</v>
      </c>
      <c r="ABJ11">
        <v>0.04</v>
      </c>
      <c r="ABK11">
        <v>0.04</v>
      </c>
      <c r="ABL11">
        <v>0.04</v>
      </c>
      <c r="ABM11">
        <v>0.04</v>
      </c>
      <c r="ABN11">
        <v>0.04</v>
      </c>
      <c r="ABO11">
        <v>0.04</v>
      </c>
      <c r="ABP11">
        <v>0.04</v>
      </c>
      <c r="ABQ11">
        <v>0.04</v>
      </c>
      <c r="ABR11">
        <v>0.04</v>
      </c>
      <c r="ABS11">
        <v>0.04</v>
      </c>
      <c r="ABT11">
        <v>0.04</v>
      </c>
      <c r="ABU11">
        <v>0.04</v>
      </c>
      <c r="ABV11">
        <v>0.04</v>
      </c>
      <c r="ABW11">
        <v>0.04</v>
      </c>
      <c r="ABX11">
        <v>0.04</v>
      </c>
      <c r="ABY11">
        <v>0.04</v>
      </c>
      <c r="ABZ11">
        <v>0.04</v>
      </c>
      <c r="ACA11">
        <v>0.04</v>
      </c>
      <c r="ACB11">
        <v>0.04</v>
      </c>
      <c r="ACC11">
        <v>0.04</v>
      </c>
      <c r="ACD11">
        <v>0.04</v>
      </c>
      <c r="ACE11">
        <v>0.04</v>
      </c>
      <c r="ACF11">
        <v>0.04</v>
      </c>
      <c r="ACG11">
        <v>0.04</v>
      </c>
      <c r="ACH11">
        <v>0.04</v>
      </c>
      <c r="ACI11">
        <v>0.04</v>
      </c>
      <c r="ACJ11">
        <v>0.04</v>
      </c>
      <c r="ACK11">
        <v>0.04</v>
      </c>
      <c r="ACL11">
        <v>0.04</v>
      </c>
      <c r="ACM11">
        <v>0.04</v>
      </c>
      <c r="ACN11">
        <v>0.04</v>
      </c>
      <c r="ACO11">
        <v>0.04</v>
      </c>
      <c r="ACP11">
        <v>0.04</v>
      </c>
      <c r="ACQ11">
        <v>0.04</v>
      </c>
      <c r="ACR11">
        <v>0.04</v>
      </c>
      <c r="ACS11">
        <v>0.04</v>
      </c>
      <c r="ACT11">
        <v>0.04</v>
      </c>
      <c r="ACU11">
        <v>0.04</v>
      </c>
      <c r="ACV11">
        <v>0.04</v>
      </c>
      <c r="ACW11">
        <v>0.04</v>
      </c>
      <c r="ACX11">
        <v>0.04</v>
      </c>
      <c r="ACY11">
        <v>0.04</v>
      </c>
      <c r="ACZ11">
        <v>0.04</v>
      </c>
      <c r="ADA11">
        <v>0.04</v>
      </c>
      <c r="ADB11">
        <v>0.04</v>
      </c>
      <c r="ADC11">
        <v>0.04</v>
      </c>
      <c r="ADD11">
        <v>0.04</v>
      </c>
      <c r="ADE11">
        <v>0.04</v>
      </c>
      <c r="ADF11">
        <v>0.04</v>
      </c>
      <c r="ADG11">
        <v>0.04</v>
      </c>
      <c r="ADH11">
        <v>0.04</v>
      </c>
      <c r="ADI11">
        <v>0.04</v>
      </c>
      <c r="ADJ11">
        <v>0.04</v>
      </c>
      <c r="ADK11">
        <v>0.04</v>
      </c>
      <c r="ADL11">
        <v>0.04</v>
      </c>
      <c r="ADM11">
        <v>0.04</v>
      </c>
      <c r="ADN11">
        <v>0.04</v>
      </c>
      <c r="ADO11">
        <v>0.04</v>
      </c>
      <c r="ADP11">
        <v>0.04</v>
      </c>
      <c r="ADQ11">
        <v>0.04</v>
      </c>
      <c r="ADR11">
        <v>0.04</v>
      </c>
      <c r="ADS11">
        <v>0.04</v>
      </c>
      <c r="ADT11">
        <v>0.04</v>
      </c>
      <c r="ADU11">
        <v>0.04</v>
      </c>
      <c r="ADV11">
        <v>0.04</v>
      </c>
      <c r="ADW11">
        <v>0.04</v>
      </c>
      <c r="ADX11">
        <v>0.04</v>
      </c>
      <c r="ADY11">
        <v>0.04</v>
      </c>
      <c r="ADZ11">
        <v>0.04</v>
      </c>
      <c r="AEA11">
        <v>0.04</v>
      </c>
      <c r="AEB11">
        <v>0.04</v>
      </c>
      <c r="AEC11">
        <v>0.04</v>
      </c>
      <c r="AED11">
        <v>0.04</v>
      </c>
      <c r="AEE11">
        <v>0.04</v>
      </c>
      <c r="AEF11">
        <v>0.04</v>
      </c>
      <c r="AEG11">
        <v>0.04</v>
      </c>
      <c r="AEH11">
        <v>0.04</v>
      </c>
      <c r="AEI11">
        <v>0.04</v>
      </c>
      <c r="AEJ11">
        <v>0.04</v>
      </c>
      <c r="AEK11">
        <v>0.04</v>
      </c>
      <c r="AEL11">
        <v>0.04</v>
      </c>
      <c r="AEM11">
        <v>0.04</v>
      </c>
      <c r="AEN11">
        <v>0.04</v>
      </c>
      <c r="AEO11">
        <v>0.04</v>
      </c>
      <c r="AEP11">
        <v>0.04</v>
      </c>
      <c r="AEQ11">
        <v>0.04</v>
      </c>
      <c r="AER11">
        <v>0.03</v>
      </c>
      <c r="AES11">
        <v>0.04</v>
      </c>
      <c r="AET11">
        <v>0.03</v>
      </c>
      <c r="AEU11">
        <v>0.03</v>
      </c>
      <c r="AEV11">
        <v>0.04</v>
      </c>
      <c r="AEW11">
        <v>0.04</v>
      </c>
      <c r="AEX11">
        <v>0.04</v>
      </c>
      <c r="AEY11">
        <v>0.04</v>
      </c>
      <c r="AEZ11">
        <v>0.04</v>
      </c>
      <c r="AFA11">
        <v>0.04</v>
      </c>
      <c r="AFB11">
        <v>0.04</v>
      </c>
      <c r="AFC11">
        <v>0.03</v>
      </c>
      <c r="AFD11">
        <v>0.04</v>
      </c>
      <c r="AFE11">
        <v>0.04</v>
      </c>
      <c r="AFF11">
        <v>0.04</v>
      </c>
      <c r="AFG11">
        <v>0.04</v>
      </c>
      <c r="AFH11">
        <v>0.04</v>
      </c>
      <c r="AFI11">
        <v>0.04</v>
      </c>
      <c r="AFJ11">
        <v>0.04</v>
      </c>
      <c r="AFK11">
        <v>0.04</v>
      </c>
      <c r="AFL11">
        <v>0.04</v>
      </c>
      <c r="AFM11">
        <v>0.04</v>
      </c>
      <c r="AFN11">
        <v>0.04</v>
      </c>
      <c r="AFO11">
        <v>0.04</v>
      </c>
      <c r="AFP11">
        <v>0.04</v>
      </c>
      <c r="AFQ11">
        <v>0.04</v>
      </c>
      <c r="AFR11">
        <v>0.04</v>
      </c>
      <c r="AFS11">
        <v>0.04</v>
      </c>
      <c r="AFT11">
        <v>0.04</v>
      </c>
      <c r="AFU11">
        <v>0.04</v>
      </c>
      <c r="AFV11">
        <v>0.04</v>
      </c>
      <c r="AFW11">
        <v>0.04</v>
      </c>
      <c r="AFX11">
        <v>0.04</v>
      </c>
      <c r="AFY11">
        <v>0.04</v>
      </c>
      <c r="AFZ11">
        <v>0.04</v>
      </c>
      <c r="AGA11">
        <v>0.04</v>
      </c>
      <c r="AGB11">
        <v>0.04</v>
      </c>
      <c r="AGC11">
        <v>0.04</v>
      </c>
      <c r="AGD11">
        <v>0.04</v>
      </c>
      <c r="AGE11">
        <v>0.04</v>
      </c>
      <c r="AGF11">
        <v>0.04</v>
      </c>
      <c r="AGG11">
        <v>0.04</v>
      </c>
      <c r="AGH11">
        <v>0.04</v>
      </c>
      <c r="AGI11">
        <v>0.04</v>
      </c>
      <c r="AGJ11">
        <v>0.03</v>
      </c>
      <c r="AGK11">
        <v>0.03</v>
      </c>
      <c r="AGL11">
        <v>0.03</v>
      </c>
      <c r="AGM11">
        <v>0.03</v>
      </c>
      <c r="AGN11">
        <v>0.03</v>
      </c>
      <c r="AGO11">
        <v>0.03</v>
      </c>
      <c r="AGP11">
        <v>0.03</v>
      </c>
      <c r="AGQ11">
        <v>0.03</v>
      </c>
      <c r="AGR11">
        <v>0.03</v>
      </c>
      <c r="AGS11">
        <v>0.03</v>
      </c>
      <c r="AGT11">
        <v>0.03</v>
      </c>
      <c r="AGU11">
        <v>0.03</v>
      </c>
      <c r="AGV11">
        <v>0.03</v>
      </c>
      <c r="AGW11">
        <v>0.03</v>
      </c>
      <c r="AGX11">
        <v>0.03</v>
      </c>
      <c r="AGY11">
        <v>0.03</v>
      </c>
      <c r="AGZ11">
        <v>0.03</v>
      </c>
      <c r="AHA11">
        <v>0.03</v>
      </c>
      <c r="AHB11">
        <v>0.03</v>
      </c>
      <c r="AHC11">
        <v>0.03</v>
      </c>
      <c r="AHD11">
        <v>0.03</v>
      </c>
      <c r="AHE11">
        <v>0.03</v>
      </c>
      <c r="AHF11">
        <v>0.03</v>
      </c>
      <c r="AHG11">
        <v>0.03</v>
      </c>
      <c r="AHH11">
        <v>0.03</v>
      </c>
      <c r="AHI11">
        <v>0.03</v>
      </c>
      <c r="AHJ11">
        <v>0.03</v>
      </c>
      <c r="AHK11">
        <v>0.03</v>
      </c>
      <c r="AHL11">
        <v>0.03</v>
      </c>
      <c r="AHM11">
        <v>0.04</v>
      </c>
      <c r="AHN11">
        <v>0.04</v>
      </c>
      <c r="AHO11">
        <v>0.04</v>
      </c>
      <c r="AHP11">
        <v>0.03</v>
      </c>
      <c r="AHQ11">
        <v>0.04</v>
      </c>
      <c r="AHR11">
        <v>0.03</v>
      </c>
      <c r="AHS11">
        <v>0.03</v>
      </c>
      <c r="AHT11">
        <v>0.03</v>
      </c>
      <c r="AHU11">
        <v>0.04</v>
      </c>
      <c r="AHV11">
        <v>0.04</v>
      </c>
      <c r="AHW11">
        <v>0.03</v>
      </c>
      <c r="AHX11">
        <v>0.03</v>
      </c>
      <c r="AHY11">
        <v>0.03</v>
      </c>
      <c r="AHZ11">
        <v>0.03</v>
      </c>
      <c r="AIA11">
        <v>0.03</v>
      </c>
      <c r="AIB11">
        <v>0.03</v>
      </c>
      <c r="AIC11">
        <v>0.03</v>
      </c>
      <c r="AID11">
        <v>0.03</v>
      </c>
      <c r="AIE11">
        <v>0.03</v>
      </c>
      <c r="AIF11">
        <v>0.03</v>
      </c>
      <c r="AIG11">
        <v>0.03</v>
      </c>
      <c r="AIH11">
        <v>0.03</v>
      </c>
      <c r="AII11">
        <v>0.03</v>
      </c>
      <c r="AIJ11">
        <v>0.03</v>
      </c>
      <c r="AIK11">
        <v>0.03</v>
      </c>
      <c r="AIL11">
        <v>0.03</v>
      </c>
      <c r="AIM11">
        <v>0.03</v>
      </c>
      <c r="AIN11">
        <v>0.03</v>
      </c>
      <c r="AIO11">
        <v>0.03</v>
      </c>
      <c r="AIP11">
        <v>0.03</v>
      </c>
      <c r="AIQ11">
        <v>0.03</v>
      </c>
      <c r="AIR11">
        <v>0.03</v>
      </c>
      <c r="AIS11">
        <v>0.03</v>
      </c>
      <c r="AIT11">
        <v>0.03</v>
      </c>
      <c r="AIU11">
        <v>0.03</v>
      </c>
      <c r="AIV11">
        <v>0.03</v>
      </c>
      <c r="AIW11">
        <v>0.03</v>
      </c>
      <c r="AIX11">
        <v>0.03</v>
      </c>
      <c r="AIY11">
        <v>0.03</v>
      </c>
      <c r="AIZ11">
        <v>0.03</v>
      </c>
      <c r="AJA11">
        <v>0.03</v>
      </c>
      <c r="AJB11">
        <v>0.03</v>
      </c>
      <c r="AJC11">
        <v>0.03</v>
      </c>
      <c r="AJD11">
        <v>0.03</v>
      </c>
      <c r="AJE11">
        <v>0.03</v>
      </c>
      <c r="AJF11">
        <v>0.03</v>
      </c>
      <c r="AJG11">
        <v>0.03</v>
      </c>
      <c r="AJH11">
        <v>0.03</v>
      </c>
      <c r="AJI11">
        <v>0.03</v>
      </c>
      <c r="AJJ11">
        <v>0.03</v>
      </c>
      <c r="AJK11">
        <v>0.03</v>
      </c>
      <c r="AJL11">
        <v>0.03</v>
      </c>
      <c r="AJM11">
        <v>0.03</v>
      </c>
      <c r="AJN11">
        <v>0.03</v>
      </c>
      <c r="AJO11">
        <v>0.03</v>
      </c>
      <c r="AJP11">
        <v>0.03</v>
      </c>
      <c r="AJQ11">
        <v>0.03</v>
      </c>
      <c r="AJR11">
        <v>0.03</v>
      </c>
      <c r="AJS11">
        <v>0.03</v>
      </c>
      <c r="AJT11">
        <v>0.03</v>
      </c>
      <c r="AJU11">
        <v>0.03</v>
      </c>
      <c r="AJV11">
        <v>0.03</v>
      </c>
      <c r="AJW11">
        <v>0.03</v>
      </c>
      <c r="AJX11">
        <v>0.03</v>
      </c>
      <c r="AJY11">
        <v>0.03</v>
      </c>
      <c r="AJZ11">
        <v>0.03</v>
      </c>
      <c r="AKA11">
        <v>0.03</v>
      </c>
      <c r="AKB11">
        <v>0.03</v>
      </c>
      <c r="AKC11">
        <v>0.03</v>
      </c>
      <c r="AKD11">
        <v>0.02</v>
      </c>
      <c r="AKE11">
        <v>0.02</v>
      </c>
      <c r="AKF11">
        <v>0.02</v>
      </c>
      <c r="AKG11">
        <v>0.02</v>
      </c>
      <c r="AKH11">
        <v>0.03</v>
      </c>
      <c r="AKI11">
        <v>0.02</v>
      </c>
      <c r="AKJ11">
        <v>0.03</v>
      </c>
      <c r="AKK11">
        <v>0.03</v>
      </c>
      <c r="AKL11">
        <v>0.02</v>
      </c>
      <c r="AKM11">
        <v>0.02</v>
      </c>
      <c r="AKN11">
        <v>0.02</v>
      </c>
      <c r="AKO11">
        <v>0.02</v>
      </c>
      <c r="AKP11">
        <v>0.02</v>
      </c>
      <c r="AKQ11">
        <v>0.03</v>
      </c>
      <c r="AKR11">
        <v>0.02</v>
      </c>
      <c r="AKS11">
        <v>0.03</v>
      </c>
      <c r="AKT11">
        <v>0.03</v>
      </c>
      <c r="AKU11">
        <v>0.02</v>
      </c>
      <c r="AKV11">
        <v>0.02</v>
      </c>
      <c r="AKW11">
        <v>0.02</v>
      </c>
      <c r="AKX11">
        <v>0.02</v>
      </c>
      <c r="AKY11">
        <v>0.02</v>
      </c>
      <c r="AKZ11">
        <v>0.02</v>
      </c>
      <c r="ALA11">
        <v>0.03</v>
      </c>
      <c r="ALB11">
        <v>0.03</v>
      </c>
      <c r="ALC11">
        <v>0.03</v>
      </c>
      <c r="ALD11">
        <v>0.03</v>
      </c>
      <c r="ALE11">
        <v>0.03</v>
      </c>
      <c r="ALF11">
        <v>0.03</v>
      </c>
      <c r="ALG11">
        <v>0.02</v>
      </c>
      <c r="ALH11">
        <v>0.02</v>
      </c>
      <c r="ALI11">
        <v>0.02</v>
      </c>
      <c r="ALJ11">
        <v>0.02</v>
      </c>
      <c r="ALK11">
        <v>0.02</v>
      </c>
      <c r="ALL11">
        <v>0.02</v>
      </c>
      <c r="ALM11">
        <v>0.02</v>
      </c>
      <c r="ALN11">
        <v>0.02</v>
      </c>
      <c r="ALO11">
        <v>0.02</v>
      </c>
      <c r="ALP11">
        <v>0.02</v>
      </c>
      <c r="ALQ11">
        <v>0.02</v>
      </c>
      <c r="ALR11">
        <v>0.02</v>
      </c>
      <c r="ALS11">
        <v>0.02</v>
      </c>
      <c r="ALT11">
        <v>0.02</v>
      </c>
      <c r="ALU11">
        <v>0.02</v>
      </c>
      <c r="ALV11">
        <v>0.02</v>
      </c>
      <c r="ALW11">
        <v>0.03</v>
      </c>
      <c r="ALX11">
        <v>0.02</v>
      </c>
      <c r="ALY11">
        <v>0.02</v>
      </c>
      <c r="ALZ11">
        <v>0.02</v>
      </c>
      <c r="AMA11">
        <v>0.02</v>
      </c>
      <c r="AMB11">
        <v>0.02</v>
      </c>
      <c r="AMC11">
        <v>0.02</v>
      </c>
      <c r="AMD11">
        <v>0.02</v>
      </c>
      <c r="AME11">
        <v>0.02</v>
      </c>
      <c r="AMF11">
        <v>0.02</v>
      </c>
      <c r="AMG11">
        <v>0.02</v>
      </c>
      <c r="AMH11">
        <v>0.02</v>
      </c>
      <c r="AMI11">
        <v>0.02</v>
      </c>
      <c r="AMJ11">
        <v>0.02</v>
      </c>
      <c r="AMK11">
        <v>0.02</v>
      </c>
      <c r="AML11">
        <v>0.02</v>
      </c>
      <c r="AMM11">
        <v>0.02</v>
      </c>
      <c r="AMN11">
        <v>0.02</v>
      </c>
      <c r="AMO11">
        <v>0.02</v>
      </c>
      <c r="AMP11">
        <v>0.02</v>
      </c>
      <c r="AMQ11">
        <v>0.02</v>
      </c>
      <c r="AMR11">
        <v>0.02</v>
      </c>
      <c r="AMS11">
        <v>0</v>
      </c>
      <c r="AMT11">
        <v>0.02</v>
      </c>
      <c r="AMU11">
        <v>0.02</v>
      </c>
      <c r="AMV11">
        <v>0.02</v>
      </c>
      <c r="AMW11">
        <v>0.02</v>
      </c>
      <c r="AMX11">
        <v>0.02</v>
      </c>
      <c r="AMY11">
        <v>0</v>
      </c>
      <c r="AMZ11">
        <v>0</v>
      </c>
      <c r="ANA11">
        <v>0</v>
      </c>
      <c r="ANB11">
        <v>0.02</v>
      </c>
      <c r="ANC11">
        <v>0.02</v>
      </c>
      <c r="AND11">
        <v>0</v>
      </c>
      <c r="ANE11">
        <v>0</v>
      </c>
      <c r="ANF11">
        <v>0.02</v>
      </c>
      <c r="ANG11">
        <v>0</v>
      </c>
      <c r="ANH11">
        <v>0.02</v>
      </c>
      <c r="ANI11">
        <v>0</v>
      </c>
      <c r="ANJ11">
        <v>0.02</v>
      </c>
      <c r="ANK11">
        <v>0.02</v>
      </c>
      <c r="ANL11">
        <v>0.02</v>
      </c>
      <c r="ANM11">
        <v>0.02</v>
      </c>
      <c r="ANN11">
        <v>0.02</v>
      </c>
      <c r="ANO11">
        <v>0.02</v>
      </c>
      <c r="ANP11">
        <v>0</v>
      </c>
      <c r="ANQ11">
        <v>0</v>
      </c>
      <c r="ANR11">
        <v>0</v>
      </c>
      <c r="ANS11">
        <v>0</v>
      </c>
      <c r="ANT11">
        <v>0.02</v>
      </c>
      <c r="ANU11">
        <v>0.02</v>
      </c>
      <c r="ANV11">
        <v>0.02</v>
      </c>
      <c r="ANW11">
        <v>0.02</v>
      </c>
      <c r="ANX11">
        <v>0.02</v>
      </c>
      <c r="ANY11">
        <v>0</v>
      </c>
      <c r="ANZ11">
        <v>0</v>
      </c>
      <c r="AOA11">
        <v>0.02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0.02</v>
      </c>
      <c r="AOJ11">
        <v>0</v>
      </c>
      <c r="AOK11">
        <v>0</v>
      </c>
      <c r="AOL11">
        <v>0</v>
      </c>
      <c r="AOM11">
        <v>0</v>
      </c>
      <c r="AON11">
        <v>0.02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0.02</v>
      </c>
      <c r="APD11">
        <v>0.02</v>
      </c>
      <c r="APE11">
        <v>0.02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-0.01</v>
      </c>
      <c r="AQL11">
        <v>-0.01</v>
      </c>
      <c r="AQM11">
        <v>0</v>
      </c>
      <c r="AQN11">
        <v>0</v>
      </c>
      <c r="AQO11">
        <v>0</v>
      </c>
      <c r="AQP11">
        <v>-0.01</v>
      </c>
      <c r="AQQ11">
        <v>-0.01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-0.01</v>
      </c>
      <c r="ARD11">
        <v>0</v>
      </c>
      <c r="ARE11">
        <v>0</v>
      </c>
      <c r="ARF11">
        <v>-0.01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-0.01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-0.01</v>
      </c>
      <c r="ASA11">
        <v>0</v>
      </c>
      <c r="ASB11">
        <v>0</v>
      </c>
      <c r="ASC11">
        <v>0</v>
      </c>
      <c r="ASD11">
        <v>0</v>
      </c>
      <c r="ASE11">
        <v>-0.01</v>
      </c>
      <c r="ASF11">
        <v>0</v>
      </c>
      <c r="ASG11">
        <v>0</v>
      </c>
      <c r="ASH11">
        <v>0</v>
      </c>
      <c r="ASI11">
        <v>-0.01</v>
      </c>
      <c r="ASJ11">
        <v>-0.01</v>
      </c>
      <c r="ASK11">
        <v>0</v>
      </c>
      <c r="ASL11">
        <v>-0.01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-0.01</v>
      </c>
      <c r="ASY11">
        <v>0</v>
      </c>
      <c r="ASZ11">
        <v>0</v>
      </c>
      <c r="ATA11">
        <v>0</v>
      </c>
      <c r="ATB11">
        <v>0</v>
      </c>
      <c r="ATC11">
        <v>-0.01</v>
      </c>
      <c r="ATD11">
        <v>-0.01</v>
      </c>
      <c r="ATE11">
        <v>-0.01</v>
      </c>
      <c r="ATF11">
        <v>0</v>
      </c>
      <c r="ATG11">
        <v>0</v>
      </c>
      <c r="ATH11">
        <v>0</v>
      </c>
      <c r="ATI11">
        <v>0</v>
      </c>
      <c r="ATJ11">
        <v>-0.01</v>
      </c>
      <c r="ATK11">
        <v>-0.01</v>
      </c>
      <c r="ATL11">
        <v>-0.01</v>
      </c>
      <c r="ATM11">
        <v>-0.01</v>
      </c>
      <c r="ATN11">
        <v>-0.01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-0.01</v>
      </c>
      <c r="AUH11">
        <v>0</v>
      </c>
      <c r="AUI11">
        <v>-0.01</v>
      </c>
      <c r="AUJ11">
        <v>-0.01</v>
      </c>
      <c r="AUK11">
        <v>0</v>
      </c>
      <c r="AUL11">
        <v>0</v>
      </c>
      <c r="AUM11">
        <v>0</v>
      </c>
      <c r="AUN11">
        <v>-0.01</v>
      </c>
      <c r="AUO11">
        <v>-0.01</v>
      </c>
      <c r="AUP11">
        <v>-0.01</v>
      </c>
      <c r="AUQ11">
        <v>-0.01</v>
      </c>
      <c r="AUR11">
        <v>-0.01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-0.01</v>
      </c>
      <c r="AVA11">
        <v>-0.01</v>
      </c>
      <c r="AVB11">
        <v>-0.01</v>
      </c>
      <c r="AVC11">
        <v>-0.01</v>
      </c>
      <c r="AVD11">
        <v>-0.01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-0.01</v>
      </c>
      <c r="AVU11">
        <v>0</v>
      </c>
      <c r="AVV11">
        <v>-0.01</v>
      </c>
      <c r="AVW11">
        <v>-0.01</v>
      </c>
      <c r="AVX11">
        <v>-0.01</v>
      </c>
      <c r="AVY11">
        <v>-0.01</v>
      </c>
      <c r="AVZ11">
        <v>-0.01</v>
      </c>
      <c r="AWA11">
        <v>-0.01</v>
      </c>
      <c r="AWB11">
        <v>-0.01</v>
      </c>
      <c r="AWC11">
        <v>-0.01</v>
      </c>
      <c r="AWD11">
        <v>-0.01</v>
      </c>
      <c r="AWE11">
        <v>-0.01</v>
      </c>
      <c r="AWF11">
        <v>-0.01</v>
      </c>
      <c r="AWG11">
        <v>0</v>
      </c>
      <c r="AWH11">
        <v>-0.01</v>
      </c>
      <c r="AWI11">
        <v>0</v>
      </c>
      <c r="AWJ11">
        <v>0</v>
      </c>
      <c r="AWK11">
        <v>-0.01</v>
      </c>
      <c r="AWL11">
        <v>0</v>
      </c>
      <c r="AWM11">
        <v>0</v>
      </c>
      <c r="AWN11">
        <v>-0.01</v>
      </c>
      <c r="AWO11">
        <v>-0.01</v>
      </c>
      <c r="AWP11">
        <v>-0.01</v>
      </c>
      <c r="AWQ11">
        <v>0</v>
      </c>
      <c r="AWR11">
        <v>-0.01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-0.01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-0.01</v>
      </c>
      <c r="AXV11">
        <v>-0.01</v>
      </c>
      <c r="AXW11">
        <v>0</v>
      </c>
      <c r="AXX11">
        <v>0</v>
      </c>
      <c r="AXY11">
        <v>0</v>
      </c>
      <c r="AXZ11">
        <v>0</v>
      </c>
      <c r="AYA11">
        <v>-0.01</v>
      </c>
      <c r="AYB11">
        <v>0</v>
      </c>
      <c r="AYC11">
        <v>-0.01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-0.01</v>
      </c>
      <c r="AYL11">
        <v>-0.01</v>
      </c>
      <c r="AYM11">
        <v>-0.01</v>
      </c>
      <c r="AYN11">
        <v>-0.01</v>
      </c>
      <c r="AYO11">
        <v>-0.01</v>
      </c>
      <c r="AYP11">
        <v>0</v>
      </c>
      <c r="AYQ11">
        <v>-0.01</v>
      </c>
      <c r="AYR11">
        <v>0</v>
      </c>
      <c r="AYS11">
        <v>-0.01</v>
      </c>
      <c r="AYT11">
        <v>-0.01</v>
      </c>
      <c r="AYU11">
        <v>-0.01</v>
      </c>
      <c r="AYV11">
        <v>-0.01</v>
      </c>
      <c r="AYW11">
        <v>0</v>
      </c>
      <c r="AYX11">
        <v>0</v>
      </c>
      <c r="AYY11">
        <v>-0.01</v>
      </c>
      <c r="AYZ11">
        <v>-0.01</v>
      </c>
      <c r="AZA11">
        <v>0</v>
      </c>
      <c r="AZB11">
        <v>0</v>
      </c>
      <c r="AZC11">
        <v>0</v>
      </c>
      <c r="AZD11">
        <v>-0.01</v>
      </c>
      <c r="AZE11">
        <v>-0.01</v>
      </c>
      <c r="AZF11">
        <v>-0.01</v>
      </c>
      <c r="AZG11">
        <v>-0.01</v>
      </c>
      <c r="AZH11">
        <v>-0.01</v>
      </c>
      <c r="AZI11">
        <v>0</v>
      </c>
      <c r="AZJ11">
        <v>0</v>
      </c>
      <c r="AZK11">
        <v>-0.01</v>
      </c>
      <c r="AZL11">
        <v>-0.01</v>
      </c>
      <c r="AZM11">
        <v>-0.01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-0.01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-0.01</v>
      </c>
      <c r="BAV11">
        <v>0</v>
      </c>
      <c r="BAW11">
        <v>-0.01</v>
      </c>
      <c r="BAX11">
        <v>-0.01</v>
      </c>
      <c r="BAY11">
        <v>0</v>
      </c>
      <c r="BAZ11">
        <v>0</v>
      </c>
      <c r="BBA11">
        <v>-0.01</v>
      </c>
      <c r="BBB11">
        <v>0</v>
      </c>
      <c r="BBC11">
        <v>0</v>
      </c>
      <c r="BBD11">
        <v>0</v>
      </c>
      <c r="BBE11">
        <v>-0.01</v>
      </c>
      <c r="BBF11">
        <v>-0.01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-0.01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-0.01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0.02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0.02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0.02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0.02</v>
      </c>
      <c r="BGD11">
        <v>0.02</v>
      </c>
      <c r="BGE11">
        <v>0.02</v>
      </c>
      <c r="BGF11">
        <v>0.02</v>
      </c>
      <c r="BGG11">
        <v>0</v>
      </c>
      <c r="BGH11">
        <v>0.02</v>
      </c>
      <c r="BGI11">
        <v>0.02</v>
      </c>
      <c r="BGJ11">
        <v>0</v>
      </c>
      <c r="BGK11">
        <v>0.02</v>
      </c>
      <c r="BGL11">
        <v>0.02</v>
      </c>
      <c r="BGM11">
        <v>0.02</v>
      </c>
      <c r="BGN11">
        <v>0.02</v>
      </c>
      <c r="BGO11">
        <v>0.02</v>
      </c>
      <c r="BGP11">
        <v>0.02</v>
      </c>
      <c r="BGQ11">
        <v>0.02</v>
      </c>
      <c r="BGR11">
        <v>0.02</v>
      </c>
      <c r="BGS11">
        <v>0.02</v>
      </c>
      <c r="BGT11">
        <v>0.02</v>
      </c>
      <c r="BGU11">
        <v>0.02</v>
      </c>
      <c r="BGV11">
        <v>0.02</v>
      </c>
      <c r="BGW11">
        <v>0.02</v>
      </c>
      <c r="BGX11">
        <v>0.02</v>
      </c>
      <c r="BGY11">
        <v>0.02</v>
      </c>
      <c r="BGZ11">
        <v>0.02</v>
      </c>
      <c r="BHA11">
        <v>0.02</v>
      </c>
      <c r="BHB11">
        <v>0.02</v>
      </c>
      <c r="BHC11">
        <v>0.02</v>
      </c>
      <c r="BHD11">
        <v>0.02</v>
      </c>
      <c r="BHE11">
        <v>0.02</v>
      </c>
      <c r="BHF11">
        <v>0.02</v>
      </c>
      <c r="BHG11">
        <v>0.02</v>
      </c>
      <c r="BHH11">
        <v>0.02</v>
      </c>
      <c r="BHI11">
        <v>0.02</v>
      </c>
      <c r="BHJ11">
        <v>0.02</v>
      </c>
      <c r="BHK11">
        <v>0.02</v>
      </c>
      <c r="BHL11">
        <v>0.02</v>
      </c>
      <c r="BHM11">
        <v>0.02</v>
      </c>
      <c r="BHN11">
        <v>0.02</v>
      </c>
      <c r="BHO11">
        <v>0.02</v>
      </c>
      <c r="BHP11">
        <v>0.02</v>
      </c>
      <c r="BHQ11">
        <v>0.02</v>
      </c>
      <c r="BHR11">
        <v>0.02</v>
      </c>
      <c r="BHS11">
        <v>0.02</v>
      </c>
      <c r="BHT11">
        <v>0.02</v>
      </c>
      <c r="BHU11">
        <v>0.02</v>
      </c>
      <c r="BHV11">
        <v>0.02</v>
      </c>
      <c r="BHW11">
        <v>0.02</v>
      </c>
      <c r="BHX11">
        <v>0.02</v>
      </c>
      <c r="BHY11">
        <v>0.02</v>
      </c>
      <c r="BHZ11">
        <v>0.02</v>
      </c>
      <c r="BIA11">
        <v>0.02</v>
      </c>
      <c r="BIB11">
        <v>0.02</v>
      </c>
      <c r="BIC11">
        <v>0.02</v>
      </c>
      <c r="BID11">
        <v>0.02</v>
      </c>
      <c r="BIE11">
        <v>0.02</v>
      </c>
      <c r="BIF11">
        <v>0.02</v>
      </c>
      <c r="BIG11">
        <v>0.02</v>
      </c>
      <c r="BIH11">
        <v>0.02</v>
      </c>
      <c r="BII11">
        <v>0.02</v>
      </c>
      <c r="BIJ11">
        <v>0.02</v>
      </c>
      <c r="BIK11">
        <v>0.02</v>
      </c>
      <c r="BIL11">
        <v>0.02</v>
      </c>
      <c r="BIM11">
        <v>0.02</v>
      </c>
      <c r="BIN11">
        <v>0.02</v>
      </c>
      <c r="BIO11">
        <v>0.02</v>
      </c>
      <c r="BIP11">
        <v>0.02</v>
      </c>
      <c r="BIQ11">
        <v>0.02</v>
      </c>
      <c r="BIR11">
        <v>0.02</v>
      </c>
      <c r="BIS11">
        <v>0.02</v>
      </c>
      <c r="BIT11">
        <v>0.02</v>
      </c>
      <c r="BIU11">
        <v>0.02</v>
      </c>
      <c r="BIV11">
        <v>0.02</v>
      </c>
      <c r="BIW11">
        <v>0.02</v>
      </c>
      <c r="BIX11">
        <v>0.02</v>
      </c>
      <c r="BIY11">
        <v>0.02</v>
      </c>
      <c r="BIZ11">
        <v>0.02</v>
      </c>
      <c r="BJA11">
        <v>0.02</v>
      </c>
      <c r="BJB11">
        <v>0.02</v>
      </c>
      <c r="BJC11">
        <v>0.02</v>
      </c>
      <c r="BJD11">
        <v>0.02</v>
      </c>
      <c r="BJE11">
        <v>0.02</v>
      </c>
      <c r="BJF11">
        <v>0.02</v>
      </c>
      <c r="BJG11">
        <v>0.02</v>
      </c>
      <c r="BJH11">
        <v>0.02</v>
      </c>
      <c r="BJI11">
        <v>0.03</v>
      </c>
      <c r="BJJ11">
        <v>0.03</v>
      </c>
      <c r="BJK11">
        <v>0.03</v>
      </c>
      <c r="BJL11">
        <v>0.02</v>
      </c>
      <c r="BJM11">
        <v>0.02</v>
      </c>
      <c r="BJN11">
        <v>0.02</v>
      </c>
      <c r="BJO11">
        <v>0.02</v>
      </c>
      <c r="BJP11">
        <v>0.02</v>
      </c>
      <c r="BJQ11">
        <v>0.03</v>
      </c>
      <c r="BJR11">
        <v>0.02</v>
      </c>
      <c r="BJS11">
        <v>0.03</v>
      </c>
      <c r="BJT11">
        <v>0.03</v>
      </c>
      <c r="BJU11">
        <v>0.03</v>
      </c>
      <c r="BJV11">
        <v>0.03</v>
      </c>
      <c r="BJW11">
        <v>0.02</v>
      </c>
      <c r="BJX11">
        <v>0.03</v>
      </c>
      <c r="BJY11">
        <v>0.03</v>
      </c>
      <c r="BJZ11">
        <v>0.03</v>
      </c>
      <c r="BKA11">
        <v>0.03</v>
      </c>
      <c r="BKB11">
        <v>0.03</v>
      </c>
      <c r="BKC11">
        <v>0.03</v>
      </c>
      <c r="BKD11">
        <v>0.03</v>
      </c>
      <c r="BKE11">
        <v>0.02</v>
      </c>
      <c r="BKF11">
        <v>0.03</v>
      </c>
      <c r="BKG11">
        <v>0.02</v>
      </c>
      <c r="BKH11">
        <v>0.03</v>
      </c>
      <c r="BKI11">
        <v>0.03</v>
      </c>
      <c r="BKJ11">
        <v>0.03</v>
      </c>
      <c r="BKK11">
        <v>0.03</v>
      </c>
      <c r="BKL11">
        <v>0.03</v>
      </c>
      <c r="BKM11">
        <v>0.03</v>
      </c>
      <c r="BKN11">
        <v>0.03</v>
      </c>
      <c r="BKO11">
        <v>0.03</v>
      </c>
      <c r="BKP11">
        <v>0.03</v>
      </c>
      <c r="BKQ11">
        <v>0.03</v>
      </c>
      <c r="BKR11">
        <v>0.03</v>
      </c>
      <c r="BKS11">
        <v>0.03</v>
      </c>
      <c r="BKT11">
        <v>0.03</v>
      </c>
      <c r="BKU11">
        <v>0.03</v>
      </c>
      <c r="BKV11">
        <v>0.03</v>
      </c>
      <c r="BKW11">
        <v>0.03</v>
      </c>
      <c r="BKX11">
        <v>0.03</v>
      </c>
      <c r="BKY11">
        <v>0.03</v>
      </c>
      <c r="BKZ11">
        <v>0.03</v>
      </c>
      <c r="BLA11">
        <v>0.03</v>
      </c>
      <c r="BLB11">
        <v>0.03</v>
      </c>
      <c r="BLC11">
        <v>0.03</v>
      </c>
      <c r="BLD11">
        <v>0.03</v>
      </c>
      <c r="BLE11">
        <v>0.03</v>
      </c>
      <c r="BLF11">
        <v>0.03</v>
      </c>
      <c r="BLG11">
        <v>0.03</v>
      </c>
      <c r="BLH11">
        <v>0.03</v>
      </c>
      <c r="BLI11">
        <v>0.03</v>
      </c>
      <c r="BLJ11">
        <v>0.03</v>
      </c>
      <c r="BLK11">
        <v>0.03</v>
      </c>
      <c r="BLL11">
        <v>0.03</v>
      </c>
      <c r="BLM11">
        <v>0.03</v>
      </c>
      <c r="BLN11">
        <v>0.03</v>
      </c>
      <c r="BLO11">
        <v>0.03</v>
      </c>
      <c r="BLP11">
        <v>0.03</v>
      </c>
      <c r="BLQ11">
        <v>0.03</v>
      </c>
      <c r="BLR11">
        <v>0.03</v>
      </c>
      <c r="BLS11">
        <v>0.04</v>
      </c>
      <c r="BLT11">
        <v>0.04</v>
      </c>
      <c r="BLU11">
        <v>0.03</v>
      </c>
      <c r="BLV11">
        <v>0.03</v>
      </c>
      <c r="BLW11">
        <v>0.03</v>
      </c>
      <c r="BLX11">
        <v>0.03</v>
      </c>
      <c r="BLY11">
        <v>0.03</v>
      </c>
      <c r="BLZ11">
        <v>0.03</v>
      </c>
      <c r="BMA11">
        <v>0.04</v>
      </c>
      <c r="BMB11">
        <v>0.04</v>
      </c>
      <c r="BMC11">
        <v>0.04</v>
      </c>
      <c r="BMD11">
        <v>0.03</v>
      </c>
      <c r="BME11">
        <v>0.03</v>
      </c>
      <c r="BMF11">
        <v>0.03</v>
      </c>
      <c r="BMG11">
        <v>0.03</v>
      </c>
      <c r="BMH11">
        <v>0.03</v>
      </c>
      <c r="BMI11">
        <v>0.03</v>
      </c>
      <c r="BMJ11">
        <v>0.03</v>
      </c>
      <c r="BMK11">
        <v>0.03</v>
      </c>
      <c r="BML11">
        <v>0.04</v>
      </c>
      <c r="BMM11">
        <v>0.03</v>
      </c>
      <c r="BMN11">
        <v>0.04</v>
      </c>
      <c r="BMO11">
        <v>0.04</v>
      </c>
      <c r="BMP11">
        <v>0.04</v>
      </c>
      <c r="BMQ11">
        <v>0.04</v>
      </c>
      <c r="BMR11">
        <v>0.03</v>
      </c>
      <c r="BMS11">
        <v>0.03</v>
      </c>
      <c r="BMT11">
        <v>0.03</v>
      </c>
      <c r="BMU11">
        <v>0.03</v>
      </c>
      <c r="BMV11">
        <v>0.03</v>
      </c>
      <c r="BMW11">
        <v>0.04</v>
      </c>
      <c r="BMX11">
        <v>0.04</v>
      </c>
      <c r="BMY11">
        <v>0.04</v>
      </c>
      <c r="BMZ11">
        <v>0.04</v>
      </c>
      <c r="BNA11">
        <v>0.03</v>
      </c>
      <c r="BNB11">
        <v>0.03</v>
      </c>
      <c r="BNC11">
        <v>0.04</v>
      </c>
      <c r="BND11">
        <v>0.04</v>
      </c>
      <c r="BNE11">
        <v>0.03</v>
      </c>
      <c r="BNF11">
        <v>0.03</v>
      </c>
      <c r="BNG11">
        <v>0.03</v>
      </c>
      <c r="BNH11">
        <v>0.03</v>
      </c>
      <c r="BNI11">
        <v>0.03</v>
      </c>
      <c r="BNJ11">
        <v>0.03</v>
      </c>
      <c r="BNK11">
        <v>0.03</v>
      </c>
      <c r="BNL11">
        <v>0.04</v>
      </c>
      <c r="BNM11">
        <v>0.04</v>
      </c>
      <c r="BNN11">
        <v>0.03</v>
      </c>
      <c r="BNO11">
        <v>0.03</v>
      </c>
      <c r="BNP11">
        <v>0.03</v>
      </c>
      <c r="BNQ11">
        <v>0.03</v>
      </c>
      <c r="BNR11">
        <v>0.03</v>
      </c>
      <c r="BNS11">
        <v>0.03</v>
      </c>
      <c r="BNT11">
        <v>0.04</v>
      </c>
      <c r="BNU11">
        <v>0.04</v>
      </c>
      <c r="BNV11">
        <v>0.03</v>
      </c>
      <c r="BNW11">
        <v>0.03</v>
      </c>
      <c r="BNX11">
        <v>0.03</v>
      </c>
      <c r="BNY11">
        <v>0.04</v>
      </c>
      <c r="BNZ11">
        <v>0.04</v>
      </c>
      <c r="BOA11">
        <v>0.04</v>
      </c>
      <c r="BOB11">
        <v>0.04</v>
      </c>
      <c r="BOC11">
        <v>0.03</v>
      </c>
      <c r="BOD11">
        <v>0.03</v>
      </c>
      <c r="BOE11">
        <v>0.03</v>
      </c>
      <c r="BOF11">
        <v>0.03</v>
      </c>
      <c r="BOG11">
        <v>0.04</v>
      </c>
      <c r="BOH11">
        <v>0.04</v>
      </c>
      <c r="BOI11">
        <v>0.04</v>
      </c>
      <c r="BOJ11">
        <v>0.04</v>
      </c>
      <c r="BOK11">
        <v>0.04</v>
      </c>
      <c r="BOL11">
        <v>0.03</v>
      </c>
      <c r="BOM11">
        <v>0.03</v>
      </c>
      <c r="BON11">
        <v>0.04</v>
      </c>
      <c r="BOO11">
        <v>0.04</v>
      </c>
      <c r="BOP11">
        <v>0.04</v>
      </c>
      <c r="BOQ11">
        <v>0.04</v>
      </c>
      <c r="BOR11">
        <v>0.04</v>
      </c>
      <c r="BOS11">
        <v>0.04</v>
      </c>
      <c r="BOT11">
        <v>0.04</v>
      </c>
      <c r="BOU11">
        <v>0.04</v>
      </c>
      <c r="BOV11">
        <v>0.04</v>
      </c>
      <c r="BOW11">
        <v>0.04</v>
      </c>
      <c r="BOX11">
        <v>0.04</v>
      </c>
      <c r="BOY11">
        <v>0.04</v>
      </c>
      <c r="BOZ11">
        <v>0.04</v>
      </c>
      <c r="BPA11">
        <v>0.04</v>
      </c>
      <c r="BPB11">
        <v>0.04</v>
      </c>
      <c r="BPC11">
        <v>0.04</v>
      </c>
      <c r="BPD11">
        <v>0.04</v>
      </c>
      <c r="BPE11">
        <v>0.04</v>
      </c>
      <c r="BPF11">
        <v>0.04</v>
      </c>
      <c r="BPG11">
        <v>0.04</v>
      </c>
      <c r="BPH11">
        <v>0.04</v>
      </c>
      <c r="BPI11">
        <v>0.04</v>
      </c>
      <c r="BPJ11">
        <v>0.04</v>
      </c>
      <c r="BPK11">
        <v>0.04</v>
      </c>
      <c r="BPL11">
        <v>0.04</v>
      </c>
      <c r="BPM11">
        <v>0.04</v>
      </c>
      <c r="BPN11">
        <v>0.04</v>
      </c>
      <c r="BPO11">
        <v>0.04</v>
      </c>
      <c r="BPP11">
        <v>0.04</v>
      </c>
      <c r="BPQ11">
        <v>0.04</v>
      </c>
      <c r="BPR11">
        <v>0.04</v>
      </c>
      <c r="BPS11">
        <v>0.04</v>
      </c>
      <c r="BPT11">
        <v>0.04</v>
      </c>
      <c r="BPU11">
        <v>0.04</v>
      </c>
      <c r="BPV11">
        <v>0.04</v>
      </c>
      <c r="BPW11">
        <v>0.04</v>
      </c>
      <c r="BPX11">
        <v>0.04</v>
      </c>
      <c r="BPY11">
        <v>0.04</v>
      </c>
      <c r="BPZ11">
        <v>0.04</v>
      </c>
      <c r="BQA11">
        <v>0.04</v>
      </c>
      <c r="BQB11">
        <v>0.04</v>
      </c>
      <c r="BQC11">
        <v>0.04</v>
      </c>
      <c r="BQD11">
        <v>0.04</v>
      </c>
      <c r="BQE11">
        <v>0.04</v>
      </c>
      <c r="BQF11">
        <v>0.04</v>
      </c>
      <c r="BQG11">
        <v>0.04</v>
      </c>
      <c r="BQH11">
        <v>0.03</v>
      </c>
      <c r="BQI11">
        <v>0.04</v>
      </c>
      <c r="BQJ11">
        <v>0.04</v>
      </c>
      <c r="BQK11">
        <v>0.04</v>
      </c>
      <c r="BQL11">
        <v>0.04</v>
      </c>
      <c r="BQM11">
        <v>0.04</v>
      </c>
      <c r="BQN11">
        <v>0.04</v>
      </c>
      <c r="BQO11">
        <v>0.04</v>
      </c>
      <c r="BQP11">
        <v>0.04</v>
      </c>
      <c r="BQQ11">
        <v>0.04</v>
      </c>
      <c r="BQR11">
        <v>0.04</v>
      </c>
      <c r="BQS11">
        <v>0.04</v>
      </c>
      <c r="BQT11">
        <v>0.04</v>
      </c>
      <c r="BQU11">
        <v>0.04</v>
      </c>
      <c r="BQV11">
        <v>0.04</v>
      </c>
      <c r="BQW11">
        <v>0.04</v>
      </c>
      <c r="BQX11">
        <v>0.04</v>
      </c>
      <c r="BQY11">
        <v>0.04</v>
      </c>
      <c r="BQZ11">
        <v>0.04</v>
      </c>
      <c r="BRA11">
        <v>0.04</v>
      </c>
      <c r="BRB11">
        <v>0.04</v>
      </c>
      <c r="BRC11">
        <v>0.04</v>
      </c>
      <c r="BRD11">
        <v>0.04</v>
      </c>
      <c r="BRE11">
        <v>0.04</v>
      </c>
      <c r="BRF11">
        <v>0.04</v>
      </c>
      <c r="BRG11">
        <v>0.04</v>
      </c>
      <c r="BRH11">
        <v>0.04</v>
      </c>
      <c r="BRI11">
        <v>0.04</v>
      </c>
      <c r="BRJ11">
        <v>0.04</v>
      </c>
      <c r="BRK11">
        <v>0.04</v>
      </c>
      <c r="BRL11">
        <v>0.04</v>
      </c>
      <c r="BRM11">
        <v>0.04</v>
      </c>
      <c r="BRN11">
        <v>0.04</v>
      </c>
      <c r="BRO11">
        <v>0.04</v>
      </c>
      <c r="BRP11">
        <v>0.04</v>
      </c>
      <c r="BRQ11">
        <v>0.04</v>
      </c>
      <c r="BRR11">
        <v>0.04</v>
      </c>
      <c r="BRS11">
        <v>0.04</v>
      </c>
      <c r="BRT11">
        <v>0.04</v>
      </c>
      <c r="BRU11">
        <v>0.04</v>
      </c>
      <c r="BRV11">
        <v>0.04</v>
      </c>
      <c r="BRW11">
        <v>0.04</v>
      </c>
      <c r="BRX11">
        <v>0.04</v>
      </c>
      <c r="BRY11">
        <v>0.04</v>
      </c>
      <c r="BRZ11">
        <v>0.04</v>
      </c>
      <c r="BSA11">
        <v>0.04</v>
      </c>
      <c r="BSB11">
        <v>0.04</v>
      </c>
      <c r="BSC11">
        <v>0.04</v>
      </c>
      <c r="BSD11">
        <v>0.04</v>
      </c>
      <c r="BSE11">
        <v>0.04</v>
      </c>
      <c r="BSF11">
        <v>0.04</v>
      </c>
      <c r="BSG11">
        <v>0.04</v>
      </c>
      <c r="BSH11">
        <v>0.04</v>
      </c>
      <c r="BSI11">
        <v>0.04</v>
      </c>
      <c r="BSJ11">
        <v>0.04</v>
      </c>
      <c r="BSK11">
        <v>0.04</v>
      </c>
      <c r="BSL11">
        <v>0.04</v>
      </c>
      <c r="BSM11">
        <v>0.04</v>
      </c>
      <c r="BSN11">
        <v>0.04</v>
      </c>
      <c r="BSO11">
        <v>0.04</v>
      </c>
      <c r="BSP11">
        <v>0.04</v>
      </c>
      <c r="BSQ11">
        <v>0.04</v>
      </c>
      <c r="BSR11">
        <v>0.04</v>
      </c>
      <c r="BSS11">
        <v>0.04</v>
      </c>
      <c r="BST11">
        <v>0.04</v>
      </c>
      <c r="BSU11">
        <v>0.04</v>
      </c>
      <c r="BSV11">
        <v>0.04</v>
      </c>
      <c r="BSW11">
        <v>0.04</v>
      </c>
      <c r="BSX11">
        <v>0.04</v>
      </c>
      <c r="BSY11">
        <v>0.04</v>
      </c>
      <c r="BSZ11">
        <v>0.04</v>
      </c>
      <c r="BTA11">
        <v>0.04</v>
      </c>
      <c r="BTB11">
        <v>0.04</v>
      </c>
      <c r="BTC11">
        <v>0.04</v>
      </c>
      <c r="BTD11">
        <v>0.04</v>
      </c>
      <c r="BTE11">
        <v>0.04</v>
      </c>
      <c r="BTF11">
        <v>0.04</v>
      </c>
      <c r="BTG11">
        <v>0.04</v>
      </c>
      <c r="BTH11">
        <v>0.04</v>
      </c>
      <c r="BTI11">
        <v>0.04</v>
      </c>
      <c r="BTJ11">
        <v>0.04</v>
      </c>
      <c r="BTK11">
        <v>0.04</v>
      </c>
      <c r="BTL11">
        <v>0.04</v>
      </c>
      <c r="BTM11">
        <v>0.04</v>
      </c>
      <c r="BTN11">
        <v>0.04</v>
      </c>
      <c r="BTO11">
        <v>0.04</v>
      </c>
      <c r="BTP11">
        <v>0.04</v>
      </c>
      <c r="BTQ11">
        <v>0.04</v>
      </c>
      <c r="BTR11">
        <v>0.04</v>
      </c>
      <c r="BTS11">
        <v>0.04</v>
      </c>
      <c r="BTT11">
        <v>0.04</v>
      </c>
      <c r="BTU11">
        <v>0.04</v>
      </c>
      <c r="BTV11">
        <v>0.04</v>
      </c>
      <c r="BTW11">
        <v>0.04</v>
      </c>
      <c r="BTX11">
        <v>0.04</v>
      </c>
      <c r="BTY11">
        <v>0.04</v>
      </c>
      <c r="BTZ11">
        <v>0.04</v>
      </c>
      <c r="BUA11">
        <v>0.04</v>
      </c>
      <c r="BUB11">
        <v>0.04</v>
      </c>
      <c r="BUC11">
        <v>0.04</v>
      </c>
      <c r="BUD11">
        <v>0.04</v>
      </c>
      <c r="BUE11">
        <v>0.04</v>
      </c>
      <c r="BUF11">
        <v>0.04</v>
      </c>
      <c r="BUG11">
        <v>0.04</v>
      </c>
      <c r="BUH11">
        <v>0.04</v>
      </c>
      <c r="BUI11">
        <v>0.04</v>
      </c>
      <c r="BUJ11">
        <v>0.04</v>
      </c>
      <c r="BUK11">
        <v>0.04</v>
      </c>
      <c r="BUL11">
        <v>0.04</v>
      </c>
      <c r="BUM11">
        <v>0.04</v>
      </c>
      <c r="BUN11">
        <v>0.04</v>
      </c>
      <c r="BUO11">
        <v>0.04</v>
      </c>
      <c r="BUP11">
        <v>0.04</v>
      </c>
      <c r="BUQ11">
        <v>0.04</v>
      </c>
      <c r="BUR11">
        <v>0.04</v>
      </c>
      <c r="BUS11">
        <v>0.04</v>
      </c>
      <c r="BUT11">
        <v>0.04</v>
      </c>
      <c r="BUU11">
        <v>0.04</v>
      </c>
      <c r="BUV11">
        <v>0.04</v>
      </c>
      <c r="BUW11">
        <v>0.04</v>
      </c>
      <c r="BUX11">
        <v>0.04</v>
      </c>
      <c r="BUY11">
        <v>0.04</v>
      </c>
      <c r="BUZ11">
        <v>0.04</v>
      </c>
      <c r="BVA11">
        <v>0.04</v>
      </c>
      <c r="BVB11">
        <v>0.04</v>
      </c>
      <c r="BVC11">
        <v>0.04</v>
      </c>
      <c r="BVD11">
        <v>0.04</v>
      </c>
      <c r="BVE11">
        <v>0.04</v>
      </c>
      <c r="BVF11">
        <v>0.04</v>
      </c>
      <c r="BVG11">
        <v>0.04</v>
      </c>
      <c r="BVH11">
        <v>0.04</v>
      </c>
      <c r="BVI11">
        <v>0.04</v>
      </c>
      <c r="BVJ11">
        <v>0.04</v>
      </c>
      <c r="BVK11">
        <v>0.04</v>
      </c>
      <c r="BVL11">
        <v>0.04</v>
      </c>
      <c r="BVM11">
        <v>0.04</v>
      </c>
      <c r="BVN11">
        <v>0.04</v>
      </c>
      <c r="BVO11">
        <v>0.04</v>
      </c>
      <c r="BVP11">
        <v>0.04</v>
      </c>
      <c r="BVQ11">
        <v>0.04</v>
      </c>
      <c r="BVR11">
        <v>0.04</v>
      </c>
      <c r="BVS11">
        <v>0.04</v>
      </c>
      <c r="BVT11">
        <v>0.04</v>
      </c>
      <c r="BVU11">
        <v>0.04</v>
      </c>
      <c r="BVV11">
        <v>0.04</v>
      </c>
      <c r="BVW11">
        <v>0.04</v>
      </c>
      <c r="BVX11">
        <v>0.04</v>
      </c>
      <c r="BVY11">
        <v>0.04</v>
      </c>
      <c r="BVZ11">
        <v>0.04</v>
      </c>
      <c r="BWA11">
        <v>0.04</v>
      </c>
      <c r="BWB11">
        <v>0.04</v>
      </c>
      <c r="BWC11">
        <v>0.04</v>
      </c>
      <c r="BWD11">
        <v>0.04</v>
      </c>
      <c r="BWE11">
        <v>0.04</v>
      </c>
      <c r="BWF11">
        <v>0.04</v>
      </c>
      <c r="BWG11">
        <v>0.04</v>
      </c>
      <c r="BWH11">
        <v>0.04</v>
      </c>
      <c r="BWI11">
        <v>0.04</v>
      </c>
      <c r="BWJ11">
        <v>0.04</v>
      </c>
      <c r="BWK11">
        <v>0.04</v>
      </c>
      <c r="BWL11">
        <v>0.04</v>
      </c>
      <c r="BWM11">
        <v>0.04</v>
      </c>
      <c r="BWN11">
        <v>0.04</v>
      </c>
      <c r="BWO11">
        <v>0.04</v>
      </c>
      <c r="BWP11">
        <v>0.04</v>
      </c>
      <c r="BWQ11">
        <v>0.04</v>
      </c>
      <c r="BWR11">
        <v>0.04</v>
      </c>
      <c r="BWS11">
        <v>0.04</v>
      </c>
      <c r="BWT11">
        <v>0.04</v>
      </c>
      <c r="BWU11">
        <v>0.04</v>
      </c>
      <c r="BWV11">
        <v>0.04</v>
      </c>
      <c r="BWW11">
        <v>0.04</v>
      </c>
      <c r="BWX11">
        <v>0.04</v>
      </c>
      <c r="BWY11">
        <v>0.04</v>
      </c>
      <c r="BWZ11">
        <v>0.04</v>
      </c>
      <c r="BXA11">
        <v>0.04</v>
      </c>
      <c r="BXB11">
        <v>0.04</v>
      </c>
      <c r="BXC11">
        <v>0.04</v>
      </c>
      <c r="BXD11">
        <v>0.04</v>
      </c>
      <c r="BXE11">
        <v>0.04</v>
      </c>
      <c r="BXF11">
        <v>0.04</v>
      </c>
      <c r="BXG11">
        <v>0.04</v>
      </c>
      <c r="BXH11">
        <v>0.04</v>
      </c>
      <c r="BXI11">
        <v>0.04</v>
      </c>
      <c r="BXJ11">
        <v>0.04</v>
      </c>
      <c r="BXK11">
        <v>0.04</v>
      </c>
      <c r="BXL11">
        <v>0.04</v>
      </c>
      <c r="BXM11">
        <v>0.04</v>
      </c>
      <c r="BXN11">
        <v>0.04</v>
      </c>
      <c r="BXO11">
        <v>0.04</v>
      </c>
      <c r="BXP11">
        <v>0.04</v>
      </c>
      <c r="BXQ11">
        <v>0.04</v>
      </c>
      <c r="BXR11">
        <v>0.04</v>
      </c>
      <c r="BXS11">
        <v>0.04</v>
      </c>
      <c r="BXT11">
        <v>0.04</v>
      </c>
      <c r="BXU11">
        <v>0.04</v>
      </c>
      <c r="BXV11">
        <v>0.04</v>
      </c>
      <c r="BXW11">
        <v>0.04</v>
      </c>
      <c r="BXX11">
        <v>0.04</v>
      </c>
      <c r="BXY11">
        <v>0.04</v>
      </c>
      <c r="BXZ11">
        <v>0.04</v>
      </c>
      <c r="BYA11">
        <v>0.04</v>
      </c>
      <c r="BYB11">
        <v>0.04</v>
      </c>
      <c r="BYC11">
        <v>0.04</v>
      </c>
      <c r="BYD11">
        <v>0.04</v>
      </c>
      <c r="BYE11">
        <v>0.04</v>
      </c>
      <c r="BYF11">
        <v>0.04</v>
      </c>
      <c r="BYG11">
        <v>0.04</v>
      </c>
      <c r="BYH11">
        <v>0.04</v>
      </c>
      <c r="BYI11">
        <v>0.04</v>
      </c>
      <c r="BYJ11">
        <v>0.04</v>
      </c>
      <c r="BYK11">
        <v>0.04</v>
      </c>
      <c r="BYL11">
        <v>0.04</v>
      </c>
      <c r="BYM11">
        <v>0.04</v>
      </c>
      <c r="BYN11">
        <v>0.04</v>
      </c>
      <c r="BYO11">
        <v>0.04</v>
      </c>
      <c r="BYP11">
        <v>0.04</v>
      </c>
      <c r="BYQ11">
        <v>0.04</v>
      </c>
      <c r="BYR11">
        <v>0.04</v>
      </c>
      <c r="BYS11">
        <v>0.04</v>
      </c>
      <c r="BYT11">
        <v>0.04</v>
      </c>
      <c r="BYU11">
        <v>0.04</v>
      </c>
      <c r="BYV11">
        <v>0.04</v>
      </c>
      <c r="BYW11">
        <v>0.04</v>
      </c>
      <c r="BYX11">
        <v>0.04</v>
      </c>
      <c r="BYY11">
        <v>0.04</v>
      </c>
      <c r="BYZ11">
        <v>0.04</v>
      </c>
      <c r="BZA11">
        <v>0.04</v>
      </c>
      <c r="BZB11">
        <v>0.04</v>
      </c>
      <c r="BZC11">
        <v>0.04</v>
      </c>
      <c r="BZD11">
        <v>0.04</v>
      </c>
      <c r="BZE11">
        <v>0.04</v>
      </c>
      <c r="BZF11">
        <v>0.04</v>
      </c>
      <c r="BZG11">
        <v>0.04</v>
      </c>
      <c r="BZH11">
        <v>0.04</v>
      </c>
      <c r="BZI11">
        <v>0.04</v>
      </c>
      <c r="BZJ11">
        <v>0.04</v>
      </c>
      <c r="BZK11">
        <v>0.04</v>
      </c>
      <c r="BZL11">
        <v>0.04</v>
      </c>
      <c r="BZM11">
        <v>0.04</v>
      </c>
      <c r="BZN11">
        <v>0.04</v>
      </c>
      <c r="BZO11">
        <v>0.04</v>
      </c>
      <c r="BZP11">
        <v>0.04</v>
      </c>
      <c r="BZQ11">
        <v>0.04</v>
      </c>
      <c r="BZR11">
        <v>0.04</v>
      </c>
      <c r="BZS11">
        <v>0.04</v>
      </c>
      <c r="BZT11">
        <v>0.04</v>
      </c>
      <c r="BZU11">
        <v>0.04</v>
      </c>
      <c r="BZV11">
        <v>0.04</v>
      </c>
      <c r="BZW11">
        <v>0.04</v>
      </c>
      <c r="BZX11">
        <v>0.04</v>
      </c>
      <c r="BZY11">
        <v>0.04</v>
      </c>
      <c r="BZZ11">
        <v>0.04</v>
      </c>
      <c r="CAA11">
        <v>0.04</v>
      </c>
      <c r="CAB11">
        <v>0.04</v>
      </c>
      <c r="CAC11">
        <v>0.04</v>
      </c>
      <c r="CAD11">
        <v>0.04</v>
      </c>
      <c r="CAE11">
        <v>0.04</v>
      </c>
      <c r="CAF11">
        <v>0.04</v>
      </c>
      <c r="CAG11">
        <v>0.04</v>
      </c>
      <c r="CAH11">
        <v>0.04</v>
      </c>
      <c r="CAI11">
        <v>0.04</v>
      </c>
      <c r="CAJ11">
        <v>0.04</v>
      </c>
      <c r="CAK11">
        <v>0.04</v>
      </c>
      <c r="CAL11">
        <v>0.04</v>
      </c>
      <c r="CAM11">
        <v>0.04</v>
      </c>
      <c r="CAN11">
        <v>0.04</v>
      </c>
      <c r="CAO11">
        <v>0.04</v>
      </c>
      <c r="CAP11">
        <v>0.04</v>
      </c>
      <c r="CAQ11">
        <v>0.04</v>
      </c>
      <c r="CAR11">
        <v>0.04</v>
      </c>
      <c r="CAS11">
        <v>0.04</v>
      </c>
      <c r="CAT11">
        <v>0.04</v>
      </c>
      <c r="CAU11">
        <v>0.04</v>
      </c>
      <c r="CAV11">
        <v>0.04</v>
      </c>
      <c r="CAW11">
        <v>0.04</v>
      </c>
      <c r="CAX11">
        <v>0.04</v>
      </c>
      <c r="CAY11">
        <v>0.04</v>
      </c>
      <c r="CAZ11">
        <v>0.04</v>
      </c>
      <c r="CBA11">
        <v>0.04</v>
      </c>
      <c r="CBB11">
        <v>0.04</v>
      </c>
      <c r="CBC11">
        <v>0.04</v>
      </c>
      <c r="CBD11">
        <v>0.04</v>
      </c>
      <c r="CBE11">
        <v>0.04</v>
      </c>
      <c r="CBF11">
        <v>0.04</v>
      </c>
      <c r="CBG11">
        <v>0.04</v>
      </c>
      <c r="CBH11">
        <v>0.04</v>
      </c>
      <c r="CBI11">
        <v>0.04</v>
      </c>
      <c r="CBJ11">
        <v>0.04</v>
      </c>
      <c r="CBK11">
        <v>0.04</v>
      </c>
      <c r="CBL11">
        <v>0.04</v>
      </c>
      <c r="CBM11">
        <v>0.04</v>
      </c>
      <c r="CBN11">
        <v>0.04</v>
      </c>
      <c r="CBO11">
        <v>0.04</v>
      </c>
      <c r="CBP11">
        <v>0.04</v>
      </c>
      <c r="CBQ11">
        <v>0.04</v>
      </c>
      <c r="CBR11">
        <v>0.04</v>
      </c>
      <c r="CBS11">
        <v>0.04</v>
      </c>
      <c r="CBT11">
        <v>0.04</v>
      </c>
      <c r="CBU11">
        <v>0.04</v>
      </c>
      <c r="CBV11">
        <v>0.04</v>
      </c>
      <c r="CBW11">
        <v>0.04</v>
      </c>
      <c r="CBX11">
        <v>0.04</v>
      </c>
      <c r="CBY11">
        <v>0.04</v>
      </c>
      <c r="CBZ11">
        <v>0.04</v>
      </c>
      <c r="CCA11">
        <v>0.04</v>
      </c>
      <c r="CCB11">
        <v>0.04</v>
      </c>
      <c r="CCC11">
        <v>0.04</v>
      </c>
      <c r="CCD11">
        <v>0.04</v>
      </c>
      <c r="CCE11">
        <v>0.04</v>
      </c>
      <c r="CCF11">
        <v>0.04</v>
      </c>
      <c r="CCG11">
        <v>0.04</v>
      </c>
      <c r="CCH11">
        <v>0.04</v>
      </c>
      <c r="CCI11">
        <v>0.04</v>
      </c>
      <c r="CCJ11">
        <v>0.04</v>
      </c>
      <c r="CCK11">
        <v>0.04</v>
      </c>
      <c r="CCL11">
        <v>0.04</v>
      </c>
      <c r="CCM11">
        <v>0.04</v>
      </c>
      <c r="CCN11">
        <v>0.04</v>
      </c>
      <c r="CCO11">
        <v>0.04</v>
      </c>
      <c r="CCP11">
        <v>0.04</v>
      </c>
      <c r="CCQ11">
        <v>0.04</v>
      </c>
      <c r="CCR11">
        <v>0.04</v>
      </c>
      <c r="CCS11">
        <v>0.04</v>
      </c>
      <c r="CCT11">
        <v>0.04</v>
      </c>
      <c r="CCU11">
        <v>0.04</v>
      </c>
      <c r="CCV11">
        <v>0.04</v>
      </c>
      <c r="CCW11">
        <v>0.04</v>
      </c>
      <c r="CCX11">
        <v>0.04</v>
      </c>
      <c r="CCY11">
        <v>0.04</v>
      </c>
      <c r="CCZ11">
        <v>0.04</v>
      </c>
      <c r="CDA11">
        <v>0.04</v>
      </c>
      <c r="CDB11">
        <v>0.04</v>
      </c>
      <c r="CDC11">
        <v>0.04</v>
      </c>
      <c r="CDD11">
        <v>0.04</v>
      </c>
      <c r="CDE11">
        <v>0.04</v>
      </c>
      <c r="CDF11">
        <v>0.04</v>
      </c>
      <c r="CDG11">
        <v>0.04</v>
      </c>
      <c r="CDH11">
        <v>0.04</v>
      </c>
      <c r="CDI11">
        <v>0.04</v>
      </c>
      <c r="CDJ11">
        <v>0.04</v>
      </c>
      <c r="CDK11">
        <v>0.04</v>
      </c>
      <c r="CDL11">
        <v>0.04</v>
      </c>
      <c r="CDM11">
        <v>0.04</v>
      </c>
      <c r="CDN11">
        <v>0.06</v>
      </c>
      <c r="CDO11">
        <v>0.06</v>
      </c>
      <c r="CDP11">
        <v>0.04</v>
      </c>
      <c r="CDQ11">
        <v>0.04</v>
      </c>
      <c r="CDR11">
        <v>0.04</v>
      </c>
      <c r="CDS11">
        <v>0.04</v>
      </c>
      <c r="CDT11">
        <v>0.04</v>
      </c>
      <c r="CDU11">
        <v>0.04</v>
      </c>
      <c r="CDV11">
        <v>0.04</v>
      </c>
      <c r="CDW11">
        <v>0.04</v>
      </c>
      <c r="CDX11">
        <v>0.04</v>
      </c>
      <c r="CDY11">
        <v>0.04</v>
      </c>
      <c r="CDZ11">
        <v>0.06</v>
      </c>
      <c r="CEA11">
        <v>0.04</v>
      </c>
      <c r="CEB11">
        <v>0.04</v>
      </c>
      <c r="CEC11">
        <v>0.04</v>
      </c>
      <c r="CED11">
        <v>0.04</v>
      </c>
      <c r="CEE11">
        <v>0.04</v>
      </c>
      <c r="CEF11">
        <v>0.04</v>
      </c>
      <c r="CEG11">
        <v>0.04</v>
      </c>
      <c r="CEH11">
        <v>0.04</v>
      </c>
      <c r="CEI11">
        <v>0.04</v>
      </c>
      <c r="CEJ11">
        <v>0.04</v>
      </c>
      <c r="CEK11">
        <v>0.04</v>
      </c>
      <c r="CEL11">
        <v>0.04</v>
      </c>
      <c r="CEM11">
        <v>0.04</v>
      </c>
      <c r="CEN11">
        <v>0.04</v>
      </c>
      <c r="CEO11">
        <v>0.04</v>
      </c>
      <c r="CEP11">
        <v>0.04</v>
      </c>
      <c r="CEQ11">
        <v>0.06</v>
      </c>
      <c r="CER11">
        <v>0.06</v>
      </c>
      <c r="CES11">
        <v>0.04</v>
      </c>
      <c r="CET11">
        <v>0.04</v>
      </c>
      <c r="CEU11">
        <v>0.06</v>
      </c>
      <c r="CEV11">
        <v>0.06</v>
      </c>
      <c r="CEW11">
        <v>0.06</v>
      </c>
      <c r="CEX11">
        <v>0.06</v>
      </c>
      <c r="CEY11">
        <v>0.04</v>
      </c>
      <c r="CEZ11">
        <v>0.04</v>
      </c>
      <c r="CFA11">
        <v>0.04</v>
      </c>
      <c r="CFB11">
        <v>0.04</v>
      </c>
      <c r="CFC11">
        <v>0.04</v>
      </c>
      <c r="CFD11">
        <v>0.04</v>
      </c>
      <c r="CFE11">
        <v>0.04</v>
      </c>
      <c r="CFF11">
        <v>0.04</v>
      </c>
      <c r="CFG11">
        <v>0.04</v>
      </c>
      <c r="CFH11">
        <v>0.06</v>
      </c>
      <c r="CFI11">
        <v>0.04</v>
      </c>
      <c r="CFJ11">
        <v>0.04</v>
      </c>
      <c r="CFK11">
        <v>0.04</v>
      </c>
      <c r="CFL11">
        <v>0.06</v>
      </c>
      <c r="CFM11">
        <v>0.04</v>
      </c>
      <c r="CFN11">
        <v>0.04</v>
      </c>
      <c r="CFO11">
        <v>0.06</v>
      </c>
      <c r="CFP11">
        <v>0.04</v>
      </c>
      <c r="CFQ11">
        <v>0.04</v>
      </c>
      <c r="CFR11">
        <v>0.06</v>
      </c>
      <c r="CFS11">
        <v>0.06</v>
      </c>
      <c r="CFT11">
        <v>0.04</v>
      </c>
      <c r="CFU11">
        <v>0.04</v>
      </c>
      <c r="CFV11">
        <v>0.04</v>
      </c>
      <c r="CFW11">
        <v>0.04</v>
      </c>
      <c r="CFX11">
        <v>0.04</v>
      </c>
      <c r="CFY11">
        <v>0.04</v>
      </c>
      <c r="CFZ11">
        <v>0.06</v>
      </c>
      <c r="CGA11">
        <v>0.06</v>
      </c>
      <c r="CGB11">
        <v>0.06</v>
      </c>
      <c r="CGC11">
        <v>0.04</v>
      </c>
      <c r="CGD11">
        <v>0.04</v>
      </c>
      <c r="CGE11">
        <v>0.06</v>
      </c>
      <c r="CGF11">
        <v>0.06</v>
      </c>
      <c r="CGG11">
        <v>0.06</v>
      </c>
      <c r="CGH11">
        <v>0.06</v>
      </c>
      <c r="CGI11">
        <v>0.04</v>
      </c>
      <c r="CGJ11">
        <v>0.04</v>
      </c>
      <c r="CGK11">
        <v>0.06</v>
      </c>
      <c r="CGL11">
        <v>0.06</v>
      </c>
      <c r="CGM11">
        <v>0.04</v>
      </c>
      <c r="CGN11">
        <v>0.04</v>
      </c>
      <c r="CGO11">
        <v>0.04</v>
      </c>
      <c r="CGP11">
        <v>0.06</v>
      </c>
      <c r="CGQ11">
        <v>0.06</v>
      </c>
      <c r="CGR11">
        <v>0.06</v>
      </c>
      <c r="CGS11">
        <v>0.06</v>
      </c>
      <c r="CGT11">
        <v>0.06</v>
      </c>
      <c r="CGU11">
        <v>0.04</v>
      </c>
      <c r="CGV11">
        <v>0.04</v>
      </c>
      <c r="CGW11">
        <v>0.06</v>
      </c>
      <c r="CGX11">
        <v>0.04</v>
      </c>
      <c r="CGY11">
        <v>0.06</v>
      </c>
      <c r="CGZ11">
        <v>0.04</v>
      </c>
      <c r="CHA11">
        <v>0.04</v>
      </c>
      <c r="CHB11">
        <v>0.04</v>
      </c>
      <c r="CHC11">
        <v>0.04</v>
      </c>
      <c r="CHD11">
        <v>0.06</v>
      </c>
      <c r="CHE11">
        <v>0.04</v>
      </c>
      <c r="CHF11">
        <v>0.06</v>
      </c>
      <c r="CHG11">
        <v>0.04</v>
      </c>
    </row>
    <row r="12" spans="1:2243" x14ac:dyDescent="0.15">
      <c r="A12">
        <v>-1</v>
      </c>
    </row>
  </sheetData>
  <sortState ref="A1:CHG11">
    <sortCondition descending="1" ref="A1"/>
  </sortState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0381C-C63E-44D6-880E-CCD11EB8FF87}">
  <dimension ref="A1:K7217"/>
  <sheetViews>
    <sheetView tabSelected="1" workbookViewId="0">
      <selection activeCell="F6" sqref="F6"/>
    </sheetView>
  </sheetViews>
  <sheetFormatPr defaultRowHeight="13.5" x14ac:dyDescent="0.15"/>
  <cols>
    <col min="6" max="6" width="10.375" customWidth="1"/>
  </cols>
  <sheetData>
    <row r="1" spans="1:11" ht="15" x14ac:dyDescent="0.25">
      <c r="A1" t="s">
        <v>0</v>
      </c>
      <c r="C1" t="s">
        <v>23</v>
      </c>
      <c r="D1" t="s">
        <v>24</v>
      </c>
      <c r="E1" t="s">
        <v>25</v>
      </c>
      <c r="F1" s="2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</row>
    <row r="2" spans="1:11" x14ac:dyDescent="0.15">
      <c r="A2">
        <v>1</v>
      </c>
      <c r="C2">
        <v>286</v>
      </c>
      <c r="D2">
        <v>9.8000000000000007</v>
      </c>
      <c r="E2">
        <v>1</v>
      </c>
      <c r="F2">
        <v>0.84</v>
      </c>
      <c r="G2">
        <v>6.6</v>
      </c>
      <c r="H2">
        <v>540</v>
      </c>
      <c r="I2">
        <v>0.34</v>
      </c>
      <c r="J2">
        <f>(I2/(5*($C$2/($D$2*$F$2*$F$2))^(1/3)*$G$2^(-5/3)))^(3/2)</f>
        <v>0.30855494806179989</v>
      </c>
      <c r="K2" s="3">
        <v>7.08</v>
      </c>
    </row>
    <row r="3" spans="1:11" x14ac:dyDescent="0.15">
      <c r="A3">
        <v>2</v>
      </c>
      <c r="I3">
        <v>0.36</v>
      </c>
      <c r="J3">
        <f t="shared" ref="J3:J66" si="0">(I3/(5*($C$2/($D$2*$F$2*$F$2))^(1/3)*$G$2^(-5/3)))^(3/2)</f>
        <v>0.33617691761073232</v>
      </c>
      <c r="K3" s="3">
        <v>6.8500000000000005</v>
      </c>
    </row>
    <row r="4" spans="1:11" x14ac:dyDescent="0.15">
      <c r="A4">
        <v>3</v>
      </c>
      <c r="B4" t="s">
        <v>29</v>
      </c>
      <c r="C4">
        <f>5*(C2/(D2*F2*F2))^(1/3)*G2^(-5/3)*H2^(2/3)</f>
        <v>49.376436850293643</v>
      </c>
      <c r="I4">
        <v>0.38</v>
      </c>
      <c r="J4">
        <f t="shared" si="0"/>
        <v>0.36457722471755905</v>
      </c>
      <c r="K4" s="3">
        <v>6.57</v>
      </c>
    </row>
    <row r="5" spans="1:11" x14ac:dyDescent="0.15">
      <c r="A5">
        <v>4</v>
      </c>
      <c r="B5" t="s">
        <v>28</v>
      </c>
      <c r="C5">
        <f>(I2/(5*(C2/(D2*F2*F2))^(1/3)*G2^(-5/3)))^(3/2)</f>
        <v>0.30855494806179989</v>
      </c>
      <c r="I5">
        <v>0.4</v>
      </c>
      <c r="J5">
        <f t="shared" si="0"/>
        <v>0.39373509497210551</v>
      </c>
      <c r="K5" s="3">
        <v>6.36</v>
      </c>
    </row>
    <row r="6" spans="1:11" x14ac:dyDescent="0.15">
      <c r="A6">
        <v>5</v>
      </c>
      <c r="I6">
        <v>0.42</v>
      </c>
      <c r="J6">
        <f t="shared" si="0"/>
        <v>0.423631333966007</v>
      </c>
      <c r="K6" s="3">
        <v>6.19</v>
      </c>
    </row>
    <row r="7" spans="1:11" x14ac:dyDescent="0.15">
      <c r="A7">
        <v>6</v>
      </c>
      <c r="I7">
        <v>0.46</v>
      </c>
      <c r="J7">
        <f t="shared" si="0"/>
        <v>0.48556892706255345</v>
      </c>
      <c r="K7" s="3">
        <v>6.0600000000000005</v>
      </c>
    </row>
    <row r="8" spans="1:11" x14ac:dyDescent="0.15">
      <c r="A8">
        <v>7</v>
      </c>
      <c r="I8">
        <v>0.48</v>
      </c>
      <c r="J8">
        <f t="shared" si="0"/>
        <v>0.51757822367438655</v>
      </c>
      <c r="K8" s="3">
        <v>5.94</v>
      </c>
    </row>
    <row r="9" spans="1:11" x14ac:dyDescent="0.15">
      <c r="A9">
        <v>8</v>
      </c>
      <c r="I9">
        <v>0.51</v>
      </c>
      <c r="J9">
        <f t="shared" si="0"/>
        <v>0.56685163527178128</v>
      </c>
      <c r="K9" s="3">
        <v>5.8100000000000005</v>
      </c>
    </row>
    <row r="10" spans="1:11" x14ac:dyDescent="0.15">
      <c r="A10">
        <v>9</v>
      </c>
      <c r="I10">
        <v>0.54</v>
      </c>
      <c r="J10">
        <f t="shared" si="0"/>
        <v>0.61759643358596583</v>
      </c>
      <c r="K10" s="3">
        <v>5.66</v>
      </c>
    </row>
    <row r="11" spans="1:11" x14ac:dyDescent="0.15">
      <c r="A11">
        <v>10</v>
      </c>
      <c r="D11">
        <v>540</v>
      </c>
      <c r="I11">
        <v>0.57999999999999996</v>
      </c>
      <c r="J11">
        <f t="shared" si="0"/>
        <v>0.68747376583897424</v>
      </c>
      <c r="K11" s="3">
        <v>5.5</v>
      </c>
    </row>
    <row r="12" spans="1:11" x14ac:dyDescent="0.15">
      <c r="A12">
        <v>11</v>
      </c>
      <c r="D12">
        <v>630</v>
      </c>
      <c r="I12">
        <v>0.61</v>
      </c>
      <c r="J12">
        <f t="shared" si="0"/>
        <v>0.74149613597596176</v>
      </c>
      <c r="K12" s="3">
        <v>5.33</v>
      </c>
    </row>
    <row r="13" spans="1:11" x14ac:dyDescent="0.15">
      <c r="A13">
        <v>12</v>
      </c>
      <c r="D13">
        <v>940</v>
      </c>
      <c r="I13">
        <v>0.65</v>
      </c>
      <c r="J13">
        <f t="shared" si="0"/>
        <v>0.81561306630743646</v>
      </c>
      <c r="K13" s="3">
        <v>5.1599999999999993</v>
      </c>
    </row>
    <row r="14" spans="1:11" x14ac:dyDescent="0.15">
      <c r="A14">
        <v>13</v>
      </c>
      <c r="D14">
        <v>720</v>
      </c>
      <c r="I14">
        <v>0.68</v>
      </c>
      <c r="J14">
        <f t="shared" si="0"/>
        <v>0.8727251845726467</v>
      </c>
      <c r="K14" s="3">
        <v>5.01</v>
      </c>
    </row>
    <row r="15" spans="1:11" x14ac:dyDescent="0.15">
      <c r="A15">
        <v>14</v>
      </c>
      <c r="D15">
        <v>740</v>
      </c>
      <c r="I15">
        <v>0.72</v>
      </c>
      <c r="J15">
        <f t="shared" si="0"/>
        <v>0.95085191248376044</v>
      </c>
      <c r="K15" s="3">
        <v>4.87</v>
      </c>
    </row>
    <row r="16" spans="1:11" x14ac:dyDescent="0.15">
      <c r="A16">
        <v>15</v>
      </c>
      <c r="D16">
        <v>1550</v>
      </c>
      <c r="I16">
        <v>0.75</v>
      </c>
      <c r="J16">
        <f t="shared" si="0"/>
        <v>1.010894968114036</v>
      </c>
      <c r="K16" s="3">
        <v>4.75</v>
      </c>
    </row>
    <row r="17" spans="1:11" x14ac:dyDescent="0.15">
      <c r="A17">
        <v>16</v>
      </c>
      <c r="I17">
        <v>0.8</v>
      </c>
      <c r="J17">
        <f t="shared" si="0"/>
        <v>1.1136510225836205</v>
      </c>
      <c r="K17" s="3">
        <v>4.62</v>
      </c>
    </row>
    <row r="18" spans="1:11" x14ac:dyDescent="0.15">
      <c r="A18">
        <v>17</v>
      </c>
      <c r="I18">
        <v>0.85</v>
      </c>
      <c r="J18">
        <f t="shared" si="0"/>
        <v>1.2196705239878052</v>
      </c>
      <c r="K18" s="3">
        <v>4.5</v>
      </c>
    </row>
    <row r="19" spans="1:11" x14ac:dyDescent="0.15">
      <c r="A19">
        <v>18</v>
      </c>
      <c r="I19">
        <v>0.89</v>
      </c>
      <c r="J19">
        <f t="shared" si="0"/>
        <v>1.3067699819525977</v>
      </c>
      <c r="K19" s="3">
        <v>4.3600000000000003</v>
      </c>
    </row>
    <row r="20" spans="1:11" x14ac:dyDescent="0.15">
      <c r="A20">
        <v>19</v>
      </c>
      <c r="I20">
        <v>0.93</v>
      </c>
      <c r="J20">
        <f t="shared" si="0"/>
        <v>1.3958493945513217</v>
      </c>
      <c r="K20" s="3">
        <v>4.22</v>
      </c>
    </row>
    <row r="21" spans="1:11" x14ac:dyDescent="0.15">
      <c r="A21">
        <v>20</v>
      </c>
      <c r="I21">
        <v>0.97</v>
      </c>
      <c r="J21">
        <f t="shared" si="0"/>
        <v>1.4868656935464819</v>
      </c>
      <c r="K21" s="3">
        <v>4.0699999999999994</v>
      </c>
    </row>
    <row r="22" spans="1:11" x14ac:dyDescent="0.15">
      <c r="A22">
        <v>21</v>
      </c>
      <c r="I22">
        <v>1</v>
      </c>
      <c r="J22">
        <f t="shared" si="0"/>
        <v>1.5563746185682055</v>
      </c>
      <c r="K22" s="3">
        <v>3.93</v>
      </c>
    </row>
    <row r="23" spans="1:11" x14ac:dyDescent="0.15">
      <c r="A23">
        <v>22</v>
      </c>
      <c r="I23">
        <v>1.01</v>
      </c>
      <c r="J23">
        <f t="shared" si="0"/>
        <v>1.579778504984473</v>
      </c>
      <c r="K23" s="3">
        <v>3.81</v>
      </c>
    </row>
    <row r="24" spans="1:11" x14ac:dyDescent="0.15">
      <c r="A24">
        <v>23</v>
      </c>
      <c r="I24">
        <v>1.04</v>
      </c>
      <c r="J24">
        <f t="shared" si="0"/>
        <v>1.6506847865122798</v>
      </c>
      <c r="K24" s="3">
        <v>3.7100000000000004</v>
      </c>
    </row>
    <row r="25" spans="1:11" x14ac:dyDescent="0.15">
      <c r="A25">
        <v>24</v>
      </c>
      <c r="I25">
        <v>1.05</v>
      </c>
      <c r="J25">
        <f t="shared" si="0"/>
        <v>1.6745498794350429</v>
      </c>
      <c r="K25" s="3">
        <v>3.67</v>
      </c>
    </row>
    <row r="26" spans="1:11" x14ac:dyDescent="0.15">
      <c r="A26">
        <v>25</v>
      </c>
      <c r="I26">
        <v>1.06</v>
      </c>
      <c r="J26">
        <f t="shared" si="0"/>
        <v>1.6985288879613838</v>
      </c>
      <c r="K26" s="3">
        <v>3.73</v>
      </c>
    </row>
    <row r="27" spans="1:11" x14ac:dyDescent="0.15">
      <c r="A27">
        <v>26</v>
      </c>
      <c r="I27">
        <v>1.08</v>
      </c>
      <c r="J27">
        <f t="shared" si="0"/>
        <v>1.7468265049010545</v>
      </c>
      <c r="K27" s="3">
        <v>3.8899999999999997</v>
      </c>
    </row>
    <row r="28" spans="1:11" x14ac:dyDescent="0.15">
      <c r="A28">
        <v>27</v>
      </c>
      <c r="I28">
        <v>1.1000000000000001</v>
      </c>
      <c r="J28">
        <f t="shared" si="0"/>
        <v>1.7955734181239567</v>
      </c>
      <c r="K28" s="3">
        <v>4.18</v>
      </c>
    </row>
    <row r="29" spans="1:11" x14ac:dyDescent="0.15">
      <c r="A29">
        <v>28</v>
      </c>
      <c r="I29">
        <v>1.1200000000000001</v>
      </c>
      <c r="J29">
        <f t="shared" si="0"/>
        <v>1.844765524037848</v>
      </c>
      <c r="K29" s="3">
        <v>4.62</v>
      </c>
    </row>
    <row r="30" spans="1:11" x14ac:dyDescent="0.15">
      <c r="A30">
        <v>29</v>
      </c>
      <c r="I30">
        <v>1.1399999999999999</v>
      </c>
      <c r="J30">
        <f t="shared" si="0"/>
        <v>1.8943988294798044</v>
      </c>
      <c r="K30" s="3">
        <v>5.21</v>
      </c>
    </row>
    <row r="31" spans="1:11" x14ac:dyDescent="0.15">
      <c r="A31">
        <v>30</v>
      </c>
      <c r="I31">
        <v>1.17</v>
      </c>
      <c r="J31">
        <f t="shared" si="0"/>
        <v>1.9696675603685085</v>
      </c>
      <c r="K31" s="3">
        <v>5.9300000000000006</v>
      </c>
    </row>
    <row r="32" spans="1:11" x14ac:dyDescent="0.15">
      <c r="A32">
        <v>31</v>
      </c>
      <c r="I32">
        <v>1.18</v>
      </c>
      <c r="J32">
        <f t="shared" si="0"/>
        <v>1.9949735895426617</v>
      </c>
      <c r="K32" s="3">
        <v>6.77</v>
      </c>
    </row>
    <row r="33" spans="1:11" x14ac:dyDescent="0.15">
      <c r="A33">
        <v>32</v>
      </c>
      <c r="I33">
        <v>1.21</v>
      </c>
      <c r="J33">
        <f t="shared" si="0"/>
        <v>2.0715346173142812</v>
      </c>
      <c r="K33" s="3">
        <v>7.75</v>
      </c>
    </row>
    <row r="34" spans="1:11" x14ac:dyDescent="0.15">
      <c r="A34">
        <v>33</v>
      </c>
      <c r="I34">
        <v>1.23</v>
      </c>
      <c r="J34">
        <f t="shared" si="0"/>
        <v>2.1231066315602045</v>
      </c>
      <c r="K34" s="3">
        <v>8.83</v>
      </c>
    </row>
    <row r="35" spans="1:11" x14ac:dyDescent="0.15">
      <c r="A35">
        <v>34</v>
      </c>
      <c r="I35">
        <v>1.26</v>
      </c>
      <c r="J35">
        <f t="shared" si="0"/>
        <v>2.2012529823219094</v>
      </c>
      <c r="K35" s="3">
        <v>10.030000000000001</v>
      </c>
    </row>
    <row r="36" spans="1:11" x14ac:dyDescent="0.15">
      <c r="A36">
        <v>35</v>
      </c>
      <c r="I36">
        <v>1.29</v>
      </c>
      <c r="J36">
        <f t="shared" si="0"/>
        <v>2.2803352731293045</v>
      </c>
      <c r="K36" s="3">
        <v>11.36</v>
      </c>
    </row>
    <row r="37" spans="1:11" x14ac:dyDescent="0.15">
      <c r="A37">
        <v>36</v>
      </c>
      <c r="I37">
        <v>1.32</v>
      </c>
      <c r="J37">
        <f t="shared" si="0"/>
        <v>2.3603425554315511</v>
      </c>
      <c r="K37" s="3">
        <v>12.86</v>
      </c>
    </row>
    <row r="38" spans="1:11" x14ac:dyDescent="0.15">
      <c r="A38">
        <v>37</v>
      </c>
      <c r="I38">
        <v>1.35</v>
      </c>
      <c r="J38">
        <f t="shared" si="0"/>
        <v>2.441264256160705</v>
      </c>
      <c r="K38" s="3">
        <v>14.53</v>
      </c>
    </row>
    <row r="39" spans="1:11" x14ac:dyDescent="0.15">
      <c r="A39">
        <v>38</v>
      </c>
      <c r="I39">
        <v>1.38</v>
      </c>
      <c r="J39">
        <f t="shared" si="0"/>
        <v>2.5230901567471467</v>
      </c>
      <c r="K39" s="3">
        <v>16.36</v>
      </c>
    </row>
    <row r="40" spans="1:11" x14ac:dyDescent="0.15">
      <c r="A40">
        <v>39</v>
      </c>
      <c r="I40">
        <v>1.4</v>
      </c>
      <c r="J40">
        <f t="shared" si="0"/>
        <v>2.5781381964354058</v>
      </c>
      <c r="K40" s="3">
        <v>18.360000000000003</v>
      </c>
    </row>
    <row r="41" spans="1:11" x14ac:dyDescent="0.15">
      <c r="A41">
        <v>40</v>
      </c>
      <c r="I41">
        <v>1.42</v>
      </c>
      <c r="J41">
        <f t="shared" si="0"/>
        <v>2.633580854146544</v>
      </c>
      <c r="K41" s="3">
        <v>20.51</v>
      </c>
    </row>
    <row r="42" spans="1:11" x14ac:dyDescent="0.15">
      <c r="A42">
        <v>41</v>
      </c>
      <c r="I42">
        <v>1.44</v>
      </c>
      <c r="J42">
        <f t="shared" si="0"/>
        <v>2.6894153408858585</v>
      </c>
      <c r="K42" s="3">
        <v>22.759999999999998</v>
      </c>
    </row>
    <row r="43" spans="1:11" x14ac:dyDescent="0.15">
      <c r="A43">
        <v>42</v>
      </c>
      <c r="I43">
        <v>1.48</v>
      </c>
      <c r="J43">
        <f t="shared" si="0"/>
        <v>2.8022489350284232</v>
      </c>
      <c r="K43" s="3">
        <v>25.1</v>
      </c>
    </row>
    <row r="44" spans="1:11" x14ac:dyDescent="0.15">
      <c r="A44">
        <v>43</v>
      </c>
      <c r="I44">
        <v>1.52</v>
      </c>
      <c r="J44">
        <f t="shared" si="0"/>
        <v>2.9166177977404719</v>
      </c>
      <c r="K44" s="3">
        <v>27.459999999999997</v>
      </c>
    </row>
    <row r="45" spans="1:11" x14ac:dyDescent="0.15">
      <c r="A45">
        <v>44</v>
      </c>
      <c r="I45">
        <v>1.59</v>
      </c>
      <c r="J45">
        <f t="shared" si="0"/>
        <v>3.1203968166617457</v>
      </c>
      <c r="K45" s="3">
        <v>29.76</v>
      </c>
    </row>
    <row r="46" spans="1:11" x14ac:dyDescent="0.15">
      <c r="A46">
        <v>45</v>
      </c>
      <c r="I46">
        <v>1.64</v>
      </c>
      <c r="J46">
        <f t="shared" si="0"/>
        <v>3.2687364939988361</v>
      </c>
      <c r="K46" s="3">
        <v>31.99</v>
      </c>
    </row>
    <row r="47" spans="1:11" x14ac:dyDescent="0.15">
      <c r="A47">
        <v>46</v>
      </c>
      <c r="I47">
        <v>1.69</v>
      </c>
      <c r="J47">
        <f t="shared" si="0"/>
        <v>3.4193550369943466</v>
      </c>
      <c r="K47" s="3">
        <v>34.1</v>
      </c>
    </row>
    <row r="48" spans="1:11" x14ac:dyDescent="0.15">
      <c r="A48">
        <v>47</v>
      </c>
      <c r="I48">
        <v>1.76</v>
      </c>
      <c r="J48">
        <f t="shared" si="0"/>
        <v>3.633985092688361</v>
      </c>
      <c r="K48" s="3">
        <v>36.03</v>
      </c>
    </row>
    <row r="49" spans="1:11" x14ac:dyDescent="0.15">
      <c r="A49">
        <v>48</v>
      </c>
      <c r="I49">
        <v>1.79</v>
      </c>
      <c r="J49">
        <f t="shared" si="0"/>
        <v>3.7272943085663965</v>
      </c>
      <c r="K49" s="3">
        <v>37.760000000000005</v>
      </c>
    </row>
    <row r="50" spans="1:11" x14ac:dyDescent="0.15">
      <c r="A50">
        <v>49</v>
      </c>
      <c r="I50">
        <v>1.82</v>
      </c>
      <c r="J50">
        <f t="shared" si="0"/>
        <v>3.8213887583105839</v>
      </c>
      <c r="K50" s="3">
        <v>39.36</v>
      </c>
    </row>
    <row r="51" spans="1:11" x14ac:dyDescent="0.15">
      <c r="A51">
        <v>50</v>
      </c>
      <c r="I51">
        <v>1.87</v>
      </c>
      <c r="J51">
        <f t="shared" si="0"/>
        <v>3.979940225691557</v>
      </c>
      <c r="K51" s="3">
        <v>40.840000000000003</v>
      </c>
    </row>
    <row r="52" spans="1:11" x14ac:dyDescent="0.15">
      <c r="A52">
        <v>51</v>
      </c>
      <c r="I52">
        <v>1.91</v>
      </c>
      <c r="J52">
        <f t="shared" si="0"/>
        <v>4.1083193076737539</v>
      </c>
      <c r="K52" s="3">
        <v>42.2</v>
      </c>
    </row>
    <row r="53" spans="1:11" x14ac:dyDescent="0.15">
      <c r="A53">
        <v>52</v>
      </c>
      <c r="I53">
        <v>1.94</v>
      </c>
      <c r="J53">
        <f t="shared" si="0"/>
        <v>4.205491258481425</v>
      </c>
      <c r="K53" s="3">
        <v>43.49</v>
      </c>
    </row>
    <row r="54" spans="1:11" x14ac:dyDescent="0.15">
      <c r="A54">
        <v>53</v>
      </c>
      <c r="I54">
        <v>1.96</v>
      </c>
      <c r="J54">
        <f t="shared" si="0"/>
        <v>4.2706919533511556</v>
      </c>
      <c r="K54" s="3">
        <v>44.75</v>
      </c>
    </row>
    <row r="55" spans="1:11" x14ac:dyDescent="0.15">
      <c r="A55">
        <v>54</v>
      </c>
      <c r="I55">
        <v>2</v>
      </c>
      <c r="J55">
        <f t="shared" si="0"/>
        <v>4.4020921874248167</v>
      </c>
      <c r="K55" s="3">
        <v>45.900000000000006</v>
      </c>
    </row>
    <row r="56" spans="1:11" x14ac:dyDescent="0.15">
      <c r="A56">
        <v>55</v>
      </c>
      <c r="I56">
        <v>2.02</v>
      </c>
      <c r="J56">
        <f t="shared" si="0"/>
        <v>4.4682883745890685</v>
      </c>
      <c r="K56" s="3">
        <v>46.89</v>
      </c>
    </row>
    <row r="57" spans="1:11" x14ac:dyDescent="0.15">
      <c r="A57">
        <v>56</v>
      </c>
      <c r="I57">
        <v>2.04</v>
      </c>
      <c r="J57">
        <f t="shared" si="0"/>
        <v>4.5348130821742503</v>
      </c>
      <c r="K57" s="3">
        <v>47.75</v>
      </c>
    </row>
    <row r="58" spans="1:11" x14ac:dyDescent="0.15">
      <c r="A58">
        <v>57</v>
      </c>
      <c r="I58">
        <v>2.0699999999999998</v>
      </c>
      <c r="J58">
        <f t="shared" si="0"/>
        <v>4.6352125943020033</v>
      </c>
      <c r="K58" s="3">
        <v>48.47</v>
      </c>
    </row>
    <row r="59" spans="1:11" x14ac:dyDescent="0.15">
      <c r="A59">
        <v>58</v>
      </c>
      <c r="I59">
        <v>2.12</v>
      </c>
      <c r="J59">
        <f t="shared" si="0"/>
        <v>4.8041651788749595</v>
      </c>
      <c r="K59" s="3">
        <v>49.02</v>
      </c>
    </row>
    <row r="60" spans="1:11" x14ac:dyDescent="0.15">
      <c r="A60">
        <v>59</v>
      </c>
      <c r="I60">
        <v>2.16</v>
      </c>
      <c r="J60">
        <f t="shared" si="0"/>
        <v>4.9407714686877258</v>
      </c>
      <c r="K60" s="3">
        <v>49.5</v>
      </c>
    </row>
    <row r="61" spans="1:11" x14ac:dyDescent="0.15">
      <c r="A61">
        <v>60</v>
      </c>
      <c r="I61">
        <v>2.23</v>
      </c>
      <c r="J61">
        <f t="shared" si="0"/>
        <v>5.1828833486400105</v>
      </c>
      <c r="K61" s="3">
        <v>49.93</v>
      </c>
    </row>
    <row r="62" spans="1:11" x14ac:dyDescent="0.15">
      <c r="A62">
        <v>61</v>
      </c>
      <c r="I62">
        <v>2.2799999999999998</v>
      </c>
      <c r="J62">
        <f t="shared" si="0"/>
        <v>5.3581690343881112</v>
      </c>
      <c r="K62" s="3">
        <v>50.3</v>
      </c>
    </row>
    <row r="63" spans="1:11" x14ac:dyDescent="0.15">
      <c r="A63">
        <v>62</v>
      </c>
      <c r="I63">
        <v>2.33</v>
      </c>
      <c r="J63">
        <f t="shared" si="0"/>
        <v>5.535387404992087</v>
      </c>
      <c r="K63" s="3">
        <v>50.66</v>
      </c>
    </row>
    <row r="64" spans="1:11" x14ac:dyDescent="0.15">
      <c r="A64">
        <v>63</v>
      </c>
      <c r="I64">
        <v>2.39</v>
      </c>
      <c r="J64">
        <f t="shared" si="0"/>
        <v>5.7505712812130092</v>
      </c>
      <c r="K64" s="3">
        <v>51.09</v>
      </c>
    </row>
    <row r="65" spans="1:11" x14ac:dyDescent="0.15">
      <c r="A65">
        <v>64</v>
      </c>
      <c r="I65">
        <v>2.4500000000000002</v>
      </c>
      <c r="J65">
        <f t="shared" si="0"/>
        <v>5.9684734491590898</v>
      </c>
      <c r="K65" s="3">
        <v>51.62</v>
      </c>
    </row>
    <row r="66" spans="1:11" x14ac:dyDescent="0.15">
      <c r="A66">
        <v>65</v>
      </c>
      <c r="I66">
        <v>2.5099999999999998</v>
      </c>
      <c r="J66">
        <f t="shared" si="0"/>
        <v>6.1890604121863309</v>
      </c>
      <c r="K66" s="3">
        <v>52.269999999999996</v>
      </c>
    </row>
    <row r="67" spans="1:11" x14ac:dyDescent="0.15">
      <c r="A67">
        <v>66</v>
      </c>
      <c r="I67">
        <v>2.58</v>
      </c>
      <c r="J67">
        <f t="shared" ref="J67:J130" si="1">(I67/(5*($C$2/($D$2*$F$2*$F$2))^(1/3)*$G$2^(-5/3)))^(3/2)</f>
        <v>6.4497621400344389</v>
      </c>
      <c r="K67" s="3">
        <v>53.089999999999996</v>
      </c>
    </row>
    <row r="68" spans="1:11" x14ac:dyDescent="0.15">
      <c r="A68">
        <v>67</v>
      </c>
      <c r="I68">
        <v>2.65</v>
      </c>
      <c r="J68">
        <f t="shared" si="1"/>
        <v>6.7140249469386566</v>
      </c>
      <c r="K68" s="3">
        <v>54.11</v>
      </c>
    </row>
    <row r="69" spans="1:11" x14ac:dyDescent="0.15">
      <c r="A69">
        <v>68</v>
      </c>
      <c r="I69">
        <v>2.73</v>
      </c>
      <c r="J69">
        <f t="shared" si="1"/>
        <v>7.0203394250015396</v>
      </c>
      <c r="K69" s="3">
        <v>55.26</v>
      </c>
    </row>
    <row r="70" spans="1:11" x14ac:dyDescent="0.15">
      <c r="A70">
        <v>69</v>
      </c>
      <c r="I70">
        <v>2.82</v>
      </c>
      <c r="J70">
        <f t="shared" si="1"/>
        <v>7.3703447430344617</v>
      </c>
      <c r="K70" s="3">
        <v>56.5</v>
      </c>
    </row>
    <row r="71" spans="1:11" x14ac:dyDescent="0.15">
      <c r="A71">
        <v>70</v>
      </c>
      <c r="I71">
        <v>2.93</v>
      </c>
      <c r="J71">
        <f t="shared" si="1"/>
        <v>7.8057667601921281</v>
      </c>
      <c r="K71" s="3">
        <v>57.8</v>
      </c>
    </row>
    <row r="72" spans="1:11" x14ac:dyDescent="0.15">
      <c r="A72">
        <v>71</v>
      </c>
      <c r="I72">
        <v>3.06</v>
      </c>
      <c r="J72">
        <f t="shared" si="1"/>
        <v>8.3309835976685971</v>
      </c>
      <c r="K72" s="3">
        <v>59.089999999999996</v>
      </c>
    </row>
    <row r="73" spans="1:11" x14ac:dyDescent="0.15">
      <c r="A73">
        <v>72</v>
      </c>
      <c r="I73">
        <v>3.24</v>
      </c>
      <c r="J73">
        <f t="shared" si="1"/>
        <v>9.0767767754897726</v>
      </c>
      <c r="K73" s="3">
        <v>60.32</v>
      </c>
    </row>
    <row r="74" spans="1:11" x14ac:dyDescent="0.15">
      <c r="A74">
        <v>73</v>
      </c>
      <c r="I74">
        <v>3.4</v>
      </c>
      <c r="J74">
        <f t="shared" si="1"/>
        <v>9.757364191902445</v>
      </c>
      <c r="K74" s="3">
        <v>61.57</v>
      </c>
    </row>
    <row r="75" spans="1:11" x14ac:dyDescent="0.15">
      <c r="A75">
        <v>74</v>
      </c>
      <c r="I75">
        <v>3.54</v>
      </c>
      <c r="J75">
        <f t="shared" si="1"/>
        <v>10.366186850537849</v>
      </c>
      <c r="K75" s="3">
        <v>62.86</v>
      </c>
    </row>
    <row r="76" spans="1:11" x14ac:dyDescent="0.15">
      <c r="A76">
        <v>75</v>
      </c>
      <c r="I76">
        <v>3.67</v>
      </c>
      <c r="J76">
        <f t="shared" si="1"/>
        <v>10.942416369310651</v>
      </c>
      <c r="K76" s="3">
        <v>64.16</v>
      </c>
    </row>
    <row r="77" spans="1:11" x14ac:dyDescent="0.15">
      <c r="A77">
        <v>76</v>
      </c>
      <c r="I77">
        <v>3.82</v>
      </c>
      <c r="J77">
        <f t="shared" si="1"/>
        <v>11.620081766942935</v>
      </c>
      <c r="K77" s="3">
        <v>65.510000000000005</v>
      </c>
    </row>
    <row r="78" spans="1:11" x14ac:dyDescent="0.15">
      <c r="A78">
        <v>77</v>
      </c>
      <c r="I78">
        <v>3.98</v>
      </c>
      <c r="J78">
        <f t="shared" si="1"/>
        <v>12.357731296984202</v>
      </c>
      <c r="K78" s="3">
        <v>66.919999999999987</v>
      </c>
    </row>
    <row r="79" spans="1:11" x14ac:dyDescent="0.15">
      <c r="A79">
        <v>78</v>
      </c>
      <c r="I79">
        <v>4.1500000000000004</v>
      </c>
      <c r="J79">
        <f t="shared" si="1"/>
        <v>13.157891011598727</v>
      </c>
      <c r="K79" s="3">
        <v>68.279999999999987</v>
      </c>
    </row>
    <row r="80" spans="1:11" x14ac:dyDescent="0.15">
      <c r="A80">
        <v>79</v>
      </c>
      <c r="I80">
        <v>4.32</v>
      </c>
      <c r="J80">
        <f t="shared" si="1"/>
        <v>13.97461203920844</v>
      </c>
      <c r="K80" s="3">
        <v>69.56</v>
      </c>
    </row>
    <row r="81" spans="1:11" x14ac:dyDescent="0.15">
      <c r="A81">
        <v>80</v>
      </c>
      <c r="I81">
        <v>4.49</v>
      </c>
      <c r="J81">
        <f t="shared" si="1"/>
        <v>14.807565118724929</v>
      </c>
      <c r="K81" s="3">
        <v>70.78</v>
      </c>
    </row>
    <row r="82" spans="1:11" x14ac:dyDescent="0.15">
      <c r="A82">
        <v>81</v>
      </c>
      <c r="I82">
        <v>4.6500000000000004</v>
      </c>
      <c r="J82">
        <f t="shared" si="1"/>
        <v>15.606070662843395</v>
      </c>
      <c r="K82" s="3">
        <v>71.91</v>
      </c>
    </row>
    <row r="83" spans="1:11" x14ac:dyDescent="0.15">
      <c r="A83">
        <v>82</v>
      </c>
      <c r="I83">
        <v>4.8600000000000003</v>
      </c>
      <c r="J83">
        <f t="shared" si="1"/>
        <v>16.675103706821083</v>
      </c>
      <c r="K83" s="3">
        <v>72.92</v>
      </c>
    </row>
    <row r="84" spans="1:11" x14ac:dyDescent="0.15">
      <c r="A84">
        <v>83</v>
      </c>
      <c r="I84">
        <v>5.08</v>
      </c>
      <c r="J84">
        <f t="shared" si="1"/>
        <v>17.820082409783485</v>
      </c>
      <c r="K84" s="3">
        <v>73.81</v>
      </c>
    </row>
    <row r="85" spans="1:11" x14ac:dyDescent="0.15">
      <c r="A85">
        <v>84</v>
      </c>
      <c r="I85">
        <v>5.29</v>
      </c>
      <c r="J85">
        <f t="shared" si="1"/>
        <v>18.936409984119354</v>
      </c>
      <c r="K85" s="3">
        <v>74.550000000000011</v>
      </c>
    </row>
    <row r="86" spans="1:11" x14ac:dyDescent="0.15">
      <c r="A86">
        <v>85</v>
      </c>
      <c r="I86">
        <v>5.52</v>
      </c>
      <c r="J86">
        <f t="shared" si="1"/>
        <v>20.184721253977166</v>
      </c>
      <c r="K86" s="3">
        <v>75.149999999999991</v>
      </c>
    </row>
    <row r="87" spans="1:11" x14ac:dyDescent="0.15">
      <c r="A87">
        <v>86</v>
      </c>
      <c r="I87">
        <v>5.75</v>
      </c>
      <c r="J87">
        <f t="shared" si="1"/>
        <v>21.459317566212974</v>
      </c>
      <c r="K87" s="3">
        <v>75.58</v>
      </c>
    </row>
    <row r="88" spans="1:11" x14ac:dyDescent="0.15">
      <c r="A88">
        <v>87</v>
      </c>
      <c r="I88">
        <v>5.97</v>
      </c>
      <c r="J88">
        <f t="shared" si="1"/>
        <v>22.702602042025084</v>
      </c>
      <c r="K88" s="3">
        <v>75.849999999999994</v>
      </c>
    </row>
    <row r="89" spans="1:11" x14ac:dyDescent="0.15">
      <c r="A89">
        <v>88</v>
      </c>
      <c r="I89">
        <v>6.19</v>
      </c>
      <c r="J89">
        <f t="shared" si="1"/>
        <v>23.96901091781638</v>
      </c>
      <c r="K89" s="3">
        <v>75.990000000000009</v>
      </c>
    </row>
    <row r="90" spans="1:11" x14ac:dyDescent="0.15">
      <c r="A90">
        <v>89</v>
      </c>
      <c r="I90">
        <v>6.42</v>
      </c>
      <c r="J90">
        <f t="shared" si="1"/>
        <v>25.317258840362136</v>
      </c>
      <c r="K90" s="3">
        <v>76.03</v>
      </c>
    </row>
    <row r="91" spans="1:11" x14ac:dyDescent="0.15">
      <c r="A91">
        <v>90</v>
      </c>
      <c r="I91">
        <v>6.67</v>
      </c>
      <c r="J91">
        <f t="shared" si="1"/>
        <v>26.810375124304873</v>
      </c>
      <c r="K91" s="3">
        <v>76.02000000000001</v>
      </c>
    </row>
    <row r="92" spans="1:11" x14ac:dyDescent="0.15">
      <c r="A92">
        <v>91</v>
      </c>
      <c r="I92">
        <v>6.93</v>
      </c>
      <c r="J92">
        <f t="shared" si="1"/>
        <v>28.393177119012783</v>
      </c>
      <c r="K92" s="3">
        <v>75.990000000000009</v>
      </c>
    </row>
    <row r="93" spans="1:11" x14ac:dyDescent="0.15">
      <c r="A93">
        <v>92</v>
      </c>
      <c r="I93">
        <v>7.21</v>
      </c>
      <c r="J93">
        <f t="shared" si="1"/>
        <v>30.13124222574228</v>
      </c>
      <c r="K93" s="3">
        <v>75.899999999999991</v>
      </c>
    </row>
    <row r="94" spans="1:11" x14ac:dyDescent="0.15">
      <c r="A94">
        <v>93</v>
      </c>
      <c r="I94">
        <v>7.47</v>
      </c>
      <c r="J94">
        <f t="shared" si="1"/>
        <v>31.775693841865696</v>
      </c>
      <c r="K94" s="3">
        <v>75.77000000000001</v>
      </c>
    </row>
    <row r="95" spans="1:11" x14ac:dyDescent="0.15">
      <c r="A95">
        <v>94</v>
      </c>
      <c r="I95">
        <v>7.74</v>
      </c>
      <c r="J95">
        <f t="shared" si="1"/>
        <v>33.513947169821442</v>
      </c>
      <c r="K95" s="3">
        <v>75.599999999999994</v>
      </c>
    </row>
    <row r="96" spans="1:11" x14ac:dyDescent="0.15">
      <c r="A96">
        <v>95</v>
      </c>
      <c r="I96">
        <v>7.95</v>
      </c>
      <c r="J96">
        <f t="shared" si="1"/>
        <v>34.887096994148067</v>
      </c>
      <c r="K96" s="3">
        <v>75.319999999999993</v>
      </c>
    </row>
    <row r="97" spans="1:11" x14ac:dyDescent="0.15">
      <c r="A97">
        <v>96</v>
      </c>
      <c r="I97">
        <v>8.15</v>
      </c>
      <c r="J97">
        <f t="shared" si="1"/>
        <v>36.211836665393577</v>
      </c>
      <c r="K97" s="3">
        <v>74.940000000000012</v>
      </c>
    </row>
    <row r="98" spans="1:11" x14ac:dyDescent="0.15">
      <c r="A98">
        <v>97</v>
      </c>
      <c r="I98">
        <v>8.39</v>
      </c>
      <c r="J98">
        <f t="shared" si="1"/>
        <v>37.823096514515782</v>
      </c>
      <c r="K98" s="3">
        <v>74.539999999999992</v>
      </c>
    </row>
    <row r="99" spans="1:11" x14ac:dyDescent="0.15">
      <c r="A99">
        <v>98</v>
      </c>
      <c r="I99">
        <v>8.6</v>
      </c>
      <c r="J99">
        <f t="shared" si="1"/>
        <v>39.252002384885046</v>
      </c>
      <c r="K99" s="3">
        <v>74.12</v>
      </c>
    </row>
    <row r="100" spans="1:11" x14ac:dyDescent="0.15">
      <c r="A100">
        <v>99</v>
      </c>
      <c r="I100">
        <v>8.7899999999999991</v>
      </c>
      <c r="J100">
        <f t="shared" si="1"/>
        <v>40.55995386205521</v>
      </c>
      <c r="K100" s="3">
        <v>73.73</v>
      </c>
    </row>
    <row r="101" spans="1:11" x14ac:dyDescent="0.15">
      <c r="A101">
        <v>100</v>
      </c>
      <c r="I101">
        <v>8.98</v>
      </c>
      <c r="J101">
        <f t="shared" si="1"/>
        <v>41.882118833247119</v>
      </c>
      <c r="K101" s="3">
        <v>73.429999999999993</v>
      </c>
    </row>
    <row r="102" spans="1:11" x14ac:dyDescent="0.15">
      <c r="A102">
        <v>101</v>
      </c>
      <c r="I102">
        <v>9.1999999999999993</v>
      </c>
      <c r="J102">
        <f t="shared" si="1"/>
        <v>43.430605146940259</v>
      </c>
      <c r="K102" s="3">
        <v>73.209999999999994</v>
      </c>
    </row>
    <row r="103" spans="1:11" x14ac:dyDescent="0.15">
      <c r="A103">
        <v>102</v>
      </c>
      <c r="I103">
        <v>9.4499999999999993</v>
      </c>
      <c r="J103">
        <f t="shared" si="1"/>
        <v>45.212846744746138</v>
      </c>
      <c r="K103" s="3">
        <v>73.03</v>
      </c>
    </row>
    <row r="104" spans="1:11" x14ac:dyDescent="0.15">
      <c r="A104">
        <v>103</v>
      </c>
      <c r="I104">
        <v>9.6999999999999993</v>
      </c>
      <c r="J104">
        <f t="shared" si="1"/>
        <v>47.018821663728005</v>
      </c>
      <c r="K104" s="3">
        <v>72.88</v>
      </c>
    </row>
    <row r="105" spans="1:11" x14ac:dyDescent="0.15">
      <c r="A105">
        <v>104</v>
      </c>
      <c r="I105">
        <v>9.94</v>
      </c>
      <c r="J105">
        <f t="shared" si="1"/>
        <v>48.774599983569743</v>
      </c>
      <c r="K105" s="3">
        <v>72.75</v>
      </c>
    </row>
    <row r="106" spans="1:11" x14ac:dyDescent="0.15">
      <c r="A106">
        <v>105</v>
      </c>
      <c r="I106">
        <v>10.16</v>
      </c>
      <c r="J106">
        <f t="shared" si="1"/>
        <v>50.40280445304407</v>
      </c>
      <c r="K106" s="3">
        <v>72.63</v>
      </c>
    </row>
    <row r="107" spans="1:11" x14ac:dyDescent="0.15">
      <c r="A107">
        <v>106</v>
      </c>
      <c r="I107">
        <v>10.35</v>
      </c>
      <c r="J107">
        <f t="shared" si="1"/>
        <v>51.823252255112152</v>
      </c>
      <c r="K107" s="3">
        <v>72.599999999999994</v>
      </c>
    </row>
    <row r="108" spans="1:11" x14ac:dyDescent="0.15">
      <c r="A108">
        <v>107</v>
      </c>
      <c r="I108">
        <v>10.53</v>
      </c>
      <c r="J108">
        <f t="shared" si="1"/>
        <v>53.181024129949733</v>
      </c>
      <c r="K108" s="3">
        <v>72.679999999999993</v>
      </c>
    </row>
    <row r="109" spans="1:11" x14ac:dyDescent="0.15">
      <c r="A109">
        <v>108</v>
      </c>
      <c r="I109">
        <v>10.7</v>
      </c>
      <c r="J109">
        <f t="shared" si="1"/>
        <v>54.474067700191682</v>
      </c>
      <c r="K109" s="3">
        <v>72.849999999999994</v>
      </c>
    </row>
    <row r="110" spans="1:11" x14ac:dyDescent="0.15">
      <c r="A110">
        <v>109</v>
      </c>
      <c r="I110">
        <v>10.87</v>
      </c>
      <c r="J110">
        <f t="shared" si="1"/>
        <v>55.777424346217316</v>
      </c>
      <c r="K110" s="3">
        <v>73.12</v>
      </c>
    </row>
    <row r="111" spans="1:11" x14ac:dyDescent="0.15">
      <c r="A111">
        <v>110</v>
      </c>
      <c r="I111">
        <v>11.05</v>
      </c>
      <c r="J111">
        <f t="shared" si="1"/>
        <v>57.168599974330846</v>
      </c>
      <c r="K111" s="3">
        <v>73.489999999999995</v>
      </c>
    </row>
    <row r="112" spans="1:11" x14ac:dyDescent="0.15">
      <c r="A112">
        <v>111</v>
      </c>
      <c r="I112">
        <v>11.23</v>
      </c>
      <c r="J112">
        <f t="shared" si="1"/>
        <v>58.57115309283315</v>
      </c>
      <c r="K112" s="3">
        <v>73.92</v>
      </c>
    </row>
    <row r="113" spans="1:11" x14ac:dyDescent="0.15">
      <c r="A113">
        <v>112</v>
      </c>
      <c r="I113">
        <v>11.42</v>
      </c>
      <c r="J113">
        <f t="shared" si="1"/>
        <v>60.063867868418392</v>
      </c>
      <c r="K113" s="3">
        <v>74.410000000000011</v>
      </c>
    </row>
    <row r="114" spans="1:11" x14ac:dyDescent="0.15">
      <c r="A114">
        <v>113</v>
      </c>
      <c r="I114">
        <v>11.61</v>
      </c>
      <c r="J114">
        <f t="shared" si="1"/>
        <v>61.569052374491207</v>
      </c>
      <c r="K114" s="3">
        <v>74.959999999999994</v>
      </c>
    </row>
    <row r="115" spans="1:11" x14ac:dyDescent="0.15">
      <c r="A115">
        <v>114</v>
      </c>
      <c r="I115">
        <v>11.8</v>
      </c>
      <c r="J115">
        <f t="shared" si="1"/>
        <v>63.086604148366831</v>
      </c>
      <c r="K115" s="3">
        <v>75.61</v>
      </c>
    </row>
    <row r="116" spans="1:11" x14ac:dyDescent="0.15">
      <c r="A116">
        <v>115</v>
      </c>
      <c r="I116">
        <v>11.96</v>
      </c>
      <c r="J116">
        <f t="shared" si="1"/>
        <v>64.37406129144307</v>
      </c>
      <c r="K116" s="3">
        <v>76.34</v>
      </c>
    </row>
    <row r="117" spans="1:11" x14ac:dyDescent="0.15">
      <c r="A117">
        <v>116</v>
      </c>
      <c r="I117">
        <v>12.14</v>
      </c>
      <c r="J117">
        <f t="shared" si="1"/>
        <v>65.832776187356117</v>
      </c>
      <c r="K117" s="3">
        <v>77.14</v>
      </c>
    </row>
    <row r="118" spans="1:11" x14ac:dyDescent="0.15">
      <c r="A118">
        <v>117</v>
      </c>
      <c r="I118">
        <v>12.32</v>
      </c>
      <c r="J118">
        <f t="shared" si="1"/>
        <v>67.30234576358589</v>
      </c>
      <c r="K118" s="3">
        <v>77.97</v>
      </c>
    </row>
    <row r="119" spans="1:11" x14ac:dyDescent="0.15">
      <c r="A119">
        <v>118</v>
      </c>
      <c r="I119">
        <v>12.55</v>
      </c>
      <c r="J119">
        <f t="shared" si="1"/>
        <v>69.195798992507562</v>
      </c>
      <c r="K119" s="3">
        <v>78.78</v>
      </c>
    </row>
    <row r="120" spans="1:11" x14ac:dyDescent="0.15">
      <c r="A120">
        <v>119</v>
      </c>
      <c r="I120">
        <v>12.76</v>
      </c>
      <c r="J120">
        <f t="shared" si="1"/>
        <v>70.939831286638324</v>
      </c>
      <c r="K120" s="3">
        <v>79.53</v>
      </c>
    </row>
    <row r="121" spans="1:11" x14ac:dyDescent="0.15">
      <c r="A121">
        <v>120</v>
      </c>
      <c r="I121">
        <v>12.98</v>
      </c>
      <c r="J121">
        <f t="shared" si="1"/>
        <v>72.782367494996379</v>
      </c>
      <c r="K121" s="3">
        <v>80.22999999999999</v>
      </c>
    </row>
    <row r="122" spans="1:11" x14ac:dyDescent="0.15">
      <c r="A122">
        <v>121</v>
      </c>
      <c r="I122">
        <v>13.18</v>
      </c>
      <c r="J122">
        <f t="shared" si="1"/>
        <v>74.471011912856753</v>
      </c>
      <c r="K122" s="3">
        <v>80.89</v>
      </c>
    </row>
    <row r="123" spans="1:11" x14ac:dyDescent="0.15">
      <c r="A123">
        <v>122</v>
      </c>
      <c r="I123">
        <v>13.4</v>
      </c>
      <c r="J123">
        <f t="shared" si="1"/>
        <v>76.343371808553712</v>
      </c>
      <c r="K123" s="3">
        <v>81.540000000000006</v>
      </c>
    </row>
    <row r="124" spans="1:11" x14ac:dyDescent="0.15">
      <c r="A124">
        <v>123</v>
      </c>
      <c r="I124">
        <v>13.64</v>
      </c>
      <c r="J124">
        <f t="shared" si="1"/>
        <v>78.403544189737474</v>
      </c>
      <c r="K124" s="3">
        <v>82.26</v>
      </c>
    </row>
    <row r="125" spans="1:11" x14ac:dyDescent="0.15">
      <c r="A125">
        <v>124</v>
      </c>
      <c r="I125">
        <v>13.88</v>
      </c>
      <c r="J125">
        <f t="shared" si="1"/>
        <v>80.481921923971868</v>
      </c>
      <c r="K125" s="3">
        <v>83.03</v>
      </c>
    </row>
    <row r="126" spans="1:11" x14ac:dyDescent="0.15">
      <c r="A126">
        <v>125</v>
      </c>
      <c r="I126">
        <v>14.14</v>
      </c>
      <c r="J126">
        <f t="shared" si="1"/>
        <v>82.753858776985851</v>
      </c>
      <c r="K126" s="3">
        <v>83.81</v>
      </c>
    </row>
    <row r="127" spans="1:11" x14ac:dyDescent="0.15">
      <c r="A127">
        <v>126</v>
      </c>
      <c r="I127">
        <v>14.42</v>
      </c>
      <c r="J127">
        <f t="shared" si="1"/>
        <v>85.22402281358724</v>
      </c>
      <c r="K127" s="3">
        <v>84.55</v>
      </c>
    </row>
    <row r="128" spans="1:11" x14ac:dyDescent="0.15">
      <c r="A128">
        <v>127</v>
      </c>
      <c r="I128">
        <v>14.71</v>
      </c>
      <c r="J128">
        <f t="shared" si="1"/>
        <v>87.807810639619078</v>
      </c>
      <c r="K128" s="3">
        <v>85.23</v>
      </c>
    </row>
    <row r="129" spans="1:11" x14ac:dyDescent="0.15">
      <c r="A129">
        <v>128</v>
      </c>
      <c r="I129">
        <v>15</v>
      </c>
      <c r="J129">
        <f t="shared" si="1"/>
        <v>90.417194672618706</v>
      </c>
      <c r="K129" s="3">
        <v>85.81</v>
      </c>
    </row>
    <row r="130" spans="1:11" x14ac:dyDescent="0.15">
      <c r="A130">
        <v>129</v>
      </c>
      <c r="I130">
        <v>15.28</v>
      </c>
      <c r="J130">
        <f t="shared" si="1"/>
        <v>92.960654135543493</v>
      </c>
      <c r="K130" s="3">
        <v>86.27</v>
      </c>
    </row>
    <row r="131" spans="1:11" x14ac:dyDescent="0.15">
      <c r="A131">
        <v>130</v>
      </c>
      <c r="I131">
        <v>15.52</v>
      </c>
      <c r="J131">
        <f t="shared" ref="J131:J194" si="2">(I131/(5*($C$2/($D$2*$F$2*$F$2))^(1/3)*$G$2^(-5/3)))^(3/2)</f>
        <v>95.159404386974856</v>
      </c>
      <c r="K131" s="3">
        <v>86.62</v>
      </c>
    </row>
    <row r="132" spans="1:11" x14ac:dyDescent="0.15">
      <c r="A132">
        <v>131</v>
      </c>
      <c r="I132">
        <v>15.73</v>
      </c>
      <c r="J132">
        <f t="shared" si="2"/>
        <v>97.097315661129016</v>
      </c>
      <c r="K132" s="3">
        <v>86.87</v>
      </c>
    </row>
    <row r="133" spans="1:11" x14ac:dyDescent="0.15">
      <c r="A133">
        <v>132</v>
      </c>
      <c r="I133">
        <v>15.91</v>
      </c>
      <c r="J133">
        <f t="shared" si="2"/>
        <v>98.768716276663042</v>
      </c>
      <c r="K133" s="3">
        <v>87.02</v>
      </c>
    </row>
    <row r="134" spans="1:11" x14ac:dyDescent="0.15">
      <c r="A134">
        <v>133</v>
      </c>
      <c r="I134">
        <v>16.09</v>
      </c>
      <c r="J134">
        <f t="shared" si="2"/>
        <v>100.44959864869362</v>
      </c>
      <c r="K134" s="3">
        <v>87.05</v>
      </c>
    </row>
    <row r="135" spans="1:11" x14ac:dyDescent="0.15">
      <c r="A135">
        <v>134</v>
      </c>
      <c r="I135">
        <v>16.27</v>
      </c>
      <c r="J135">
        <f t="shared" si="2"/>
        <v>102.13990958982625</v>
      </c>
      <c r="K135" s="3">
        <v>86.97</v>
      </c>
    </row>
    <row r="136" spans="1:11" x14ac:dyDescent="0.15">
      <c r="A136">
        <v>135</v>
      </c>
      <c r="I136">
        <v>16.48</v>
      </c>
      <c r="J136">
        <f t="shared" si="2"/>
        <v>104.1237859562611</v>
      </c>
      <c r="K136" s="3">
        <v>86.78</v>
      </c>
    </row>
    <row r="137" spans="1:11" x14ac:dyDescent="0.15">
      <c r="A137">
        <v>136</v>
      </c>
      <c r="I137">
        <v>16.649999999999999</v>
      </c>
      <c r="J137">
        <f t="shared" si="2"/>
        <v>105.73907245762405</v>
      </c>
      <c r="K137" s="3">
        <v>86.49</v>
      </c>
    </row>
    <row r="138" spans="1:11" x14ac:dyDescent="0.15">
      <c r="A138">
        <v>137</v>
      </c>
      <c r="I138">
        <v>16.8</v>
      </c>
      <c r="J138">
        <f t="shared" si="2"/>
        <v>107.17119228384274</v>
      </c>
      <c r="K138" s="3">
        <v>86.13</v>
      </c>
    </row>
    <row r="139" spans="1:11" x14ac:dyDescent="0.15">
      <c r="A139">
        <v>138</v>
      </c>
      <c r="I139">
        <v>16.97</v>
      </c>
      <c r="J139">
        <f t="shared" si="2"/>
        <v>108.80200614478144</v>
      </c>
      <c r="K139" s="3">
        <v>85.73</v>
      </c>
    </row>
    <row r="140" spans="1:11" x14ac:dyDescent="0.15">
      <c r="A140">
        <v>139</v>
      </c>
      <c r="I140">
        <v>17.14</v>
      </c>
      <c r="J140">
        <f t="shared" si="2"/>
        <v>110.44100908449262</v>
      </c>
      <c r="K140" s="3">
        <v>85.3</v>
      </c>
    </row>
    <row r="141" spans="1:11" x14ac:dyDescent="0.15">
      <c r="A141">
        <v>140</v>
      </c>
      <c r="I141">
        <v>17.329999999999998</v>
      </c>
      <c r="J141">
        <f t="shared" si="2"/>
        <v>112.28247673446948</v>
      </c>
      <c r="K141" s="3">
        <v>84.88</v>
      </c>
    </row>
    <row r="142" spans="1:11" x14ac:dyDescent="0.15">
      <c r="A142">
        <v>141</v>
      </c>
      <c r="I142">
        <v>17.52</v>
      </c>
      <c r="J142">
        <f t="shared" si="2"/>
        <v>114.13406685649973</v>
      </c>
      <c r="K142" s="3">
        <v>84.41</v>
      </c>
    </row>
    <row r="143" spans="1:11" x14ac:dyDescent="0.15">
      <c r="A143">
        <v>142</v>
      </c>
      <c r="I143">
        <v>17.670000000000002</v>
      </c>
      <c r="J143">
        <f t="shared" si="2"/>
        <v>115.60296257378133</v>
      </c>
      <c r="K143" s="3">
        <v>83.8</v>
      </c>
    </row>
    <row r="144" spans="1:11" x14ac:dyDescent="0.15">
      <c r="A144">
        <v>143</v>
      </c>
      <c r="I144">
        <v>17.809999999999999</v>
      </c>
      <c r="J144">
        <f t="shared" si="2"/>
        <v>116.97956953203662</v>
      </c>
      <c r="K144" s="3">
        <v>83.070000000000007</v>
      </c>
    </row>
    <row r="145" spans="1:11" x14ac:dyDescent="0.15">
      <c r="A145">
        <v>144</v>
      </c>
      <c r="I145">
        <v>17.940000000000001</v>
      </c>
      <c r="J145">
        <f t="shared" si="2"/>
        <v>118.26270212601405</v>
      </c>
      <c r="K145" s="3">
        <v>82.210000000000008</v>
      </c>
    </row>
    <row r="146" spans="1:11" x14ac:dyDescent="0.15">
      <c r="A146">
        <v>145</v>
      </c>
      <c r="I146">
        <v>18.079999999999998</v>
      </c>
      <c r="J146">
        <f t="shared" si="2"/>
        <v>119.64974542156669</v>
      </c>
      <c r="K146" s="3">
        <v>81.22</v>
      </c>
    </row>
    <row r="147" spans="1:11" x14ac:dyDescent="0.15">
      <c r="A147">
        <v>146</v>
      </c>
      <c r="I147">
        <v>18.21</v>
      </c>
      <c r="J147">
        <f t="shared" si="2"/>
        <v>120.94253250740221</v>
      </c>
      <c r="K147" s="3">
        <v>80.19</v>
      </c>
    </row>
    <row r="148" spans="1:11" x14ac:dyDescent="0.15">
      <c r="A148">
        <v>147</v>
      </c>
      <c r="I148">
        <v>18.34</v>
      </c>
      <c r="J148">
        <f t="shared" si="2"/>
        <v>122.23994242957308</v>
      </c>
      <c r="K148" s="3">
        <v>79.16</v>
      </c>
    </row>
    <row r="149" spans="1:11" x14ac:dyDescent="0.15">
      <c r="A149">
        <v>148</v>
      </c>
      <c r="I149">
        <v>18.47</v>
      </c>
      <c r="J149">
        <f t="shared" si="2"/>
        <v>123.54195877463647</v>
      </c>
      <c r="K149" s="3">
        <v>78.16</v>
      </c>
    </row>
    <row r="150" spans="1:11" x14ac:dyDescent="0.15">
      <c r="A150">
        <v>149</v>
      </c>
      <c r="I150">
        <v>18.59</v>
      </c>
      <c r="J150">
        <f t="shared" si="2"/>
        <v>124.74789450994265</v>
      </c>
      <c r="K150" s="3">
        <v>77.22</v>
      </c>
    </row>
    <row r="151" spans="1:11" x14ac:dyDescent="0.15">
      <c r="A151">
        <v>150</v>
      </c>
      <c r="I151">
        <v>18.690000000000001</v>
      </c>
      <c r="J151">
        <f t="shared" si="2"/>
        <v>125.75581952207091</v>
      </c>
      <c r="K151" s="3">
        <v>76.349999999999994</v>
      </c>
    </row>
    <row r="152" spans="1:11" x14ac:dyDescent="0.15">
      <c r="A152">
        <v>151</v>
      </c>
      <c r="I152">
        <v>18.79</v>
      </c>
      <c r="J152">
        <f t="shared" si="2"/>
        <v>126.76644458247641</v>
      </c>
      <c r="K152" s="3">
        <v>75.58</v>
      </c>
    </row>
    <row r="153" spans="1:11" x14ac:dyDescent="0.15">
      <c r="A153">
        <v>152</v>
      </c>
      <c r="I153">
        <v>18.88</v>
      </c>
      <c r="J153">
        <f t="shared" si="2"/>
        <v>127.67830973073036</v>
      </c>
      <c r="K153" s="3">
        <v>74.940000000000012</v>
      </c>
    </row>
    <row r="154" spans="1:11" x14ac:dyDescent="0.15">
      <c r="A154">
        <v>153</v>
      </c>
      <c r="I154">
        <v>18.97</v>
      </c>
      <c r="J154">
        <f t="shared" si="2"/>
        <v>128.59235088476015</v>
      </c>
      <c r="K154" s="3">
        <v>74.5</v>
      </c>
    </row>
    <row r="155" spans="1:11" x14ac:dyDescent="0.15">
      <c r="A155">
        <v>154</v>
      </c>
      <c r="I155">
        <v>19.07</v>
      </c>
      <c r="J155">
        <f t="shared" si="2"/>
        <v>129.61049798805374</v>
      </c>
      <c r="K155" s="3">
        <v>74.260000000000005</v>
      </c>
    </row>
    <row r="156" spans="1:11" x14ac:dyDescent="0.15">
      <c r="A156">
        <v>155</v>
      </c>
      <c r="I156">
        <v>19.21</v>
      </c>
      <c r="J156">
        <f t="shared" si="2"/>
        <v>131.04039302614851</v>
      </c>
      <c r="K156" s="3">
        <v>74.22</v>
      </c>
    </row>
    <row r="157" spans="1:11" x14ac:dyDescent="0.15">
      <c r="A157">
        <v>156</v>
      </c>
      <c r="I157">
        <v>19.329999999999998</v>
      </c>
      <c r="J157">
        <f t="shared" si="2"/>
        <v>132.27017274549505</v>
      </c>
      <c r="K157" s="3">
        <v>74.36</v>
      </c>
    </row>
    <row r="158" spans="1:11" x14ac:dyDescent="0.15">
      <c r="A158">
        <v>157</v>
      </c>
      <c r="I158">
        <v>19.440000000000001</v>
      </c>
      <c r="J158">
        <f t="shared" si="2"/>
        <v>133.40082965456864</v>
      </c>
      <c r="K158" s="3">
        <v>74.63</v>
      </c>
    </row>
    <row r="159" spans="1:11" x14ac:dyDescent="0.15">
      <c r="A159">
        <v>158</v>
      </c>
      <c r="I159">
        <v>19.559999999999999</v>
      </c>
      <c r="J159">
        <f t="shared" si="2"/>
        <v>134.63792672702624</v>
      </c>
      <c r="K159" s="3">
        <v>74.929999999999993</v>
      </c>
    </row>
    <row r="160" spans="1:11" x14ac:dyDescent="0.15">
      <c r="A160">
        <v>159</v>
      </c>
      <c r="I160">
        <v>19.62</v>
      </c>
      <c r="J160">
        <f t="shared" si="2"/>
        <v>135.25790122370668</v>
      </c>
      <c r="K160" s="3">
        <v>75.23</v>
      </c>
    </row>
    <row r="161" spans="1:11" x14ac:dyDescent="0.15">
      <c r="A161">
        <v>160</v>
      </c>
      <c r="I161">
        <v>19.670000000000002</v>
      </c>
      <c r="J161">
        <f t="shared" si="2"/>
        <v>135.77527140009076</v>
      </c>
      <c r="K161" s="3">
        <v>75.5</v>
      </c>
    </row>
    <row r="162" spans="1:11" x14ac:dyDescent="0.15">
      <c r="A162">
        <v>161</v>
      </c>
      <c r="I162">
        <v>19.73</v>
      </c>
      <c r="J162">
        <f t="shared" si="2"/>
        <v>136.39698407327174</v>
      </c>
      <c r="K162" s="3">
        <v>75.78</v>
      </c>
    </row>
    <row r="163" spans="1:11" x14ac:dyDescent="0.15">
      <c r="A163">
        <v>162</v>
      </c>
      <c r="I163">
        <v>19.79</v>
      </c>
      <c r="J163">
        <f t="shared" si="2"/>
        <v>137.01964279759031</v>
      </c>
      <c r="K163" s="3">
        <v>76.069999999999993</v>
      </c>
    </row>
    <row r="164" spans="1:11" x14ac:dyDescent="0.15">
      <c r="A164">
        <v>163</v>
      </c>
      <c r="I164">
        <v>19.89</v>
      </c>
      <c r="J164">
        <f t="shared" si="2"/>
        <v>138.05950577878414</v>
      </c>
      <c r="K164" s="3">
        <v>76.39</v>
      </c>
    </row>
    <row r="165" spans="1:11" x14ac:dyDescent="0.15">
      <c r="A165">
        <v>164</v>
      </c>
      <c r="I165">
        <v>19.98</v>
      </c>
      <c r="J165">
        <f t="shared" si="2"/>
        <v>138.99762046731345</v>
      </c>
      <c r="K165" s="3">
        <v>76.709999999999994</v>
      </c>
    </row>
    <row r="166" spans="1:11" x14ac:dyDescent="0.15">
      <c r="A166">
        <v>165</v>
      </c>
      <c r="I166">
        <v>20.09</v>
      </c>
      <c r="J166">
        <f t="shared" si="2"/>
        <v>140.14707718020011</v>
      </c>
      <c r="K166" s="3">
        <v>76.95</v>
      </c>
    </row>
    <row r="167" spans="1:11" x14ac:dyDescent="0.15">
      <c r="A167">
        <v>166</v>
      </c>
      <c r="I167">
        <v>20.190000000000001</v>
      </c>
      <c r="J167">
        <f t="shared" si="2"/>
        <v>141.19477253972377</v>
      </c>
      <c r="K167" s="3">
        <v>77.11</v>
      </c>
    </row>
    <row r="168" spans="1:11" x14ac:dyDescent="0.15">
      <c r="A168">
        <v>167</v>
      </c>
      <c r="I168">
        <v>20.3</v>
      </c>
      <c r="J168">
        <f t="shared" si="2"/>
        <v>142.35023766219598</v>
      </c>
      <c r="K168" s="3">
        <v>77.259999999999991</v>
      </c>
    </row>
    <row r="169" spans="1:11" x14ac:dyDescent="0.15">
      <c r="A169">
        <v>168</v>
      </c>
      <c r="I169">
        <v>20.41</v>
      </c>
      <c r="J169">
        <f t="shared" si="2"/>
        <v>143.50883761147199</v>
      </c>
      <c r="K169" s="3">
        <v>77.36</v>
      </c>
    </row>
    <row r="170" spans="1:11" x14ac:dyDescent="0.15">
      <c r="A170">
        <v>169</v>
      </c>
      <c r="I170">
        <v>20.54</v>
      </c>
      <c r="J170">
        <f t="shared" si="2"/>
        <v>144.88212212923398</v>
      </c>
      <c r="K170" s="3">
        <v>77.42</v>
      </c>
    </row>
    <row r="171" spans="1:11" x14ac:dyDescent="0.15">
      <c r="A171">
        <v>170</v>
      </c>
      <c r="I171">
        <v>20.69</v>
      </c>
      <c r="J171">
        <f t="shared" si="2"/>
        <v>146.47208904610238</v>
      </c>
      <c r="K171" s="3">
        <v>77.460000000000008</v>
      </c>
    </row>
    <row r="172" spans="1:11" x14ac:dyDescent="0.15">
      <c r="A172">
        <v>171</v>
      </c>
      <c r="I172">
        <v>20.85</v>
      </c>
      <c r="J172">
        <f t="shared" si="2"/>
        <v>148.17441751139125</v>
      </c>
      <c r="K172" s="3">
        <v>77.429999999999993</v>
      </c>
    </row>
    <row r="173" spans="1:11" x14ac:dyDescent="0.15">
      <c r="A173">
        <v>172</v>
      </c>
      <c r="I173">
        <v>21</v>
      </c>
      <c r="J173">
        <f t="shared" si="2"/>
        <v>149.77629448523336</v>
      </c>
      <c r="K173" s="3">
        <v>77.22999999999999</v>
      </c>
    </row>
    <row r="174" spans="1:11" x14ac:dyDescent="0.15">
      <c r="A174">
        <v>173</v>
      </c>
      <c r="I174">
        <v>21.09</v>
      </c>
      <c r="J174">
        <f t="shared" si="2"/>
        <v>150.74017297938349</v>
      </c>
      <c r="K174" s="3">
        <v>76.789999999999992</v>
      </c>
    </row>
    <row r="175" spans="1:11" x14ac:dyDescent="0.15">
      <c r="A175">
        <v>174</v>
      </c>
      <c r="I175">
        <v>21.15</v>
      </c>
      <c r="J175">
        <f t="shared" si="2"/>
        <v>151.38390271310968</v>
      </c>
      <c r="K175" s="3">
        <v>76.23</v>
      </c>
    </row>
    <row r="176" spans="1:11" x14ac:dyDescent="0.15">
      <c r="A176">
        <v>175</v>
      </c>
      <c r="I176">
        <v>21.19</v>
      </c>
      <c r="J176">
        <f t="shared" si="2"/>
        <v>151.81356358255925</v>
      </c>
      <c r="K176" s="3">
        <v>75.539999999999992</v>
      </c>
    </row>
    <row r="177" spans="1:11" x14ac:dyDescent="0.15">
      <c r="A177">
        <v>176</v>
      </c>
      <c r="I177">
        <v>21.25</v>
      </c>
      <c r="J177">
        <f t="shared" si="2"/>
        <v>152.45881549847573</v>
      </c>
      <c r="K177" s="3">
        <v>74.73</v>
      </c>
    </row>
    <row r="178" spans="1:11" x14ac:dyDescent="0.15">
      <c r="A178">
        <v>177</v>
      </c>
      <c r="I178">
        <v>21.31</v>
      </c>
      <c r="J178">
        <f t="shared" si="2"/>
        <v>153.10497900250436</v>
      </c>
      <c r="K178" s="3">
        <v>73.959999999999994</v>
      </c>
    </row>
    <row r="179" spans="1:11" x14ac:dyDescent="0.15">
      <c r="A179">
        <v>178</v>
      </c>
      <c r="I179">
        <v>21.41</v>
      </c>
      <c r="J179">
        <f t="shared" si="2"/>
        <v>154.18394044166106</v>
      </c>
      <c r="K179" s="3">
        <v>73.319999999999993</v>
      </c>
    </row>
    <row r="180" spans="1:11" x14ac:dyDescent="0.15">
      <c r="A180">
        <v>179</v>
      </c>
      <c r="I180">
        <v>21.51</v>
      </c>
      <c r="J180">
        <f t="shared" si="2"/>
        <v>155.26542459275129</v>
      </c>
      <c r="K180" s="3">
        <v>72.84</v>
      </c>
    </row>
    <row r="181" spans="1:11" x14ac:dyDescent="0.15">
      <c r="A181">
        <v>180</v>
      </c>
      <c r="I181">
        <v>21.63</v>
      </c>
      <c r="J181">
        <f t="shared" si="2"/>
        <v>156.56652729045112</v>
      </c>
      <c r="K181" s="3">
        <v>72.59</v>
      </c>
    </row>
    <row r="182" spans="1:11" x14ac:dyDescent="0.15">
      <c r="A182">
        <v>181</v>
      </c>
      <c r="I182">
        <v>21.76</v>
      </c>
      <c r="J182">
        <f t="shared" si="2"/>
        <v>157.98013340764157</v>
      </c>
      <c r="K182" s="3">
        <v>72.61</v>
      </c>
    </row>
    <row r="183" spans="1:11" x14ac:dyDescent="0.15">
      <c r="A183">
        <v>182</v>
      </c>
      <c r="I183">
        <v>21.87</v>
      </c>
      <c r="J183">
        <f t="shared" si="2"/>
        <v>159.17956525910859</v>
      </c>
      <c r="K183" s="3">
        <v>72.92</v>
      </c>
    </row>
    <row r="184" spans="1:11" x14ac:dyDescent="0.15">
      <c r="A184">
        <v>183</v>
      </c>
      <c r="I184">
        <v>21.98</v>
      </c>
      <c r="J184">
        <f t="shared" si="2"/>
        <v>160.3820173200705</v>
      </c>
      <c r="K184" s="3">
        <v>73.580000000000013</v>
      </c>
    </row>
    <row r="185" spans="1:11" x14ac:dyDescent="0.15">
      <c r="A185">
        <v>184</v>
      </c>
      <c r="I185">
        <v>22.05</v>
      </c>
      <c r="J185">
        <f t="shared" si="2"/>
        <v>161.14878312729556</v>
      </c>
      <c r="K185" s="3">
        <v>74.67</v>
      </c>
    </row>
    <row r="186" spans="1:11" x14ac:dyDescent="0.15">
      <c r="A186">
        <v>185</v>
      </c>
      <c r="I186">
        <v>22.15</v>
      </c>
      <c r="J186">
        <f t="shared" si="2"/>
        <v>162.24627532886649</v>
      </c>
      <c r="K186" s="3">
        <v>76.11</v>
      </c>
    </row>
    <row r="187" spans="1:11" x14ac:dyDescent="0.15">
      <c r="A187">
        <v>186</v>
      </c>
      <c r="I187">
        <v>22.22</v>
      </c>
      <c r="J187">
        <f t="shared" si="2"/>
        <v>163.01599592980827</v>
      </c>
      <c r="K187" s="3">
        <v>77.83</v>
      </c>
    </row>
    <row r="188" spans="1:11" x14ac:dyDescent="0.15">
      <c r="A188">
        <v>187</v>
      </c>
      <c r="I188">
        <v>22.29</v>
      </c>
      <c r="J188">
        <f t="shared" si="2"/>
        <v>163.78692991883267</v>
      </c>
      <c r="K188" s="3">
        <v>79.820000000000007</v>
      </c>
    </row>
    <row r="189" spans="1:11" x14ac:dyDescent="0.15">
      <c r="A189">
        <v>188</v>
      </c>
      <c r="I189">
        <v>22.36</v>
      </c>
      <c r="J189">
        <f t="shared" si="2"/>
        <v>164.55907538916182</v>
      </c>
      <c r="K189" s="3">
        <v>81.99</v>
      </c>
    </row>
    <row r="190" spans="1:11" x14ac:dyDescent="0.15">
      <c r="A190">
        <v>189</v>
      </c>
      <c r="I190">
        <v>22.43</v>
      </c>
      <c r="J190">
        <f t="shared" si="2"/>
        <v>165.33243044297851</v>
      </c>
      <c r="K190" s="3">
        <v>84.26</v>
      </c>
    </row>
    <row r="191" spans="1:11" x14ac:dyDescent="0.15">
      <c r="A191">
        <v>190</v>
      </c>
      <c r="I191">
        <v>22.49</v>
      </c>
      <c r="J191">
        <f t="shared" si="2"/>
        <v>165.99626750102937</v>
      </c>
      <c r="K191" s="3">
        <v>86.6</v>
      </c>
    </row>
    <row r="192" spans="1:11" x14ac:dyDescent="0.15">
      <c r="A192">
        <v>191</v>
      </c>
      <c r="I192">
        <v>22.59</v>
      </c>
      <c r="J192">
        <f t="shared" si="2"/>
        <v>167.10463112903093</v>
      </c>
      <c r="K192" s="3">
        <v>89.11</v>
      </c>
    </row>
    <row r="193" spans="1:11" x14ac:dyDescent="0.15">
      <c r="A193">
        <v>192</v>
      </c>
      <c r="I193">
        <v>22.71</v>
      </c>
      <c r="J193">
        <f t="shared" si="2"/>
        <v>168.43790884652279</v>
      </c>
      <c r="K193" s="3">
        <v>91.800000000000011</v>
      </c>
    </row>
    <row r="194" spans="1:11" x14ac:dyDescent="0.15">
      <c r="A194">
        <v>193</v>
      </c>
      <c r="I194">
        <v>22.87</v>
      </c>
      <c r="J194">
        <f t="shared" si="2"/>
        <v>170.22109761896482</v>
      </c>
      <c r="K194" s="3">
        <v>94.600000000000009</v>
      </c>
    </row>
    <row r="195" spans="1:11" x14ac:dyDescent="0.15">
      <c r="A195">
        <v>194</v>
      </c>
      <c r="I195">
        <v>23.05</v>
      </c>
      <c r="J195">
        <f t="shared" ref="J195:J258" si="3">(I195/(5*($C$2/($D$2*$F$2*$F$2))^(1/3)*$G$2^(-5/3)))^(3/2)</f>
        <v>172.23465294752913</v>
      </c>
      <c r="K195" s="3">
        <v>97.51</v>
      </c>
    </row>
    <row r="196" spans="1:11" x14ac:dyDescent="0.15">
      <c r="A196">
        <v>195</v>
      </c>
      <c r="I196">
        <v>23.22</v>
      </c>
      <c r="J196">
        <f t="shared" si="3"/>
        <v>174.14357778092977</v>
      </c>
      <c r="K196" s="3">
        <v>100.55</v>
      </c>
    </row>
    <row r="197" spans="1:11" x14ac:dyDescent="0.15">
      <c r="A197">
        <v>196</v>
      </c>
      <c r="I197">
        <v>23.35</v>
      </c>
      <c r="J197">
        <f t="shared" si="3"/>
        <v>175.60806886221101</v>
      </c>
      <c r="K197" s="3">
        <v>103.59</v>
      </c>
    </row>
    <row r="198" spans="1:11" x14ac:dyDescent="0.15">
      <c r="A198">
        <v>197</v>
      </c>
      <c r="I198">
        <v>23.49</v>
      </c>
      <c r="J198">
        <f t="shared" si="3"/>
        <v>177.18977834423967</v>
      </c>
      <c r="K198" s="3">
        <v>106.6</v>
      </c>
    </row>
    <row r="199" spans="1:11" x14ac:dyDescent="0.15">
      <c r="A199">
        <v>198</v>
      </c>
      <c r="I199">
        <v>23.66</v>
      </c>
      <c r="J199">
        <f t="shared" si="3"/>
        <v>179.11677045041606</v>
      </c>
      <c r="K199" s="3">
        <v>109.58</v>
      </c>
    </row>
    <row r="200" spans="1:11" x14ac:dyDescent="0.15">
      <c r="A200">
        <v>199</v>
      </c>
      <c r="I200">
        <v>23.84</v>
      </c>
      <c r="J200">
        <f t="shared" si="3"/>
        <v>181.16467377471355</v>
      </c>
      <c r="K200" s="3">
        <v>112.42</v>
      </c>
    </row>
    <row r="201" spans="1:11" x14ac:dyDescent="0.15">
      <c r="A201">
        <v>200</v>
      </c>
      <c r="I201">
        <v>24.01</v>
      </c>
      <c r="J201">
        <f t="shared" si="3"/>
        <v>183.10591749993088</v>
      </c>
      <c r="K201" s="3">
        <v>115.1</v>
      </c>
    </row>
    <row r="202" spans="1:11" x14ac:dyDescent="0.15">
      <c r="A202">
        <v>201</v>
      </c>
      <c r="I202">
        <v>24.18</v>
      </c>
      <c r="J202">
        <f t="shared" si="3"/>
        <v>185.05404582220052</v>
      </c>
      <c r="K202" s="3">
        <v>117.62</v>
      </c>
    </row>
    <row r="203" spans="1:11" x14ac:dyDescent="0.15">
      <c r="A203">
        <v>202</v>
      </c>
      <c r="I203">
        <v>24.35</v>
      </c>
      <c r="J203">
        <f t="shared" si="3"/>
        <v>187.00903449709637</v>
      </c>
      <c r="K203" s="3">
        <v>119.92</v>
      </c>
    </row>
    <row r="204" spans="1:11" x14ac:dyDescent="0.15">
      <c r="A204">
        <v>203</v>
      </c>
      <c r="I204">
        <v>24.53</v>
      </c>
      <c r="J204">
        <f t="shared" si="3"/>
        <v>189.08647339581637</v>
      </c>
      <c r="K204" s="3">
        <v>121.94000000000001</v>
      </c>
    </row>
    <row r="205" spans="1:11" x14ac:dyDescent="0.15">
      <c r="A205">
        <v>204</v>
      </c>
      <c r="I205">
        <v>24.71</v>
      </c>
      <c r="J205">
        <f t="shared" si="3"/>
        <v>191.17154842079847</v>
      </c>
      <c r="K205" s="3">
        <v>123.71</v>
      </c>
    </row>
    <row r="206" spans="1:11" x14ac:dyDescent="0.15">
      <c r="A206">
        <v>205</v>
      </c>
      <c r="I206">
        <v>24.88</v>
      </c>
      <c r="J206">
        <f t="shared" si="3"/>
        <v>193.14777239603615</v>
      </c>
      <c r="K206" s="3">
        <v>125.2</v>
      </c>
    </row>
    <row r="207" spans="1:11" x14ac:dyDescent="0.15">
      <c r="A207">
        <v>206</v>
      </c>
      <c r="I207">
        <v>25.06</v>
      </c>
      <c r="J207">
        <f t="shared" si="3"/>
        <v>195.24761595259099</v>
      </c>
      <c r="K207" s="3">
        <v>126.41</v>
      </c>
    </row>
    <row r="208" spans="1:11" x14ac:dyDescent="0.15">
      <c r="A208">
        <v>207</v>
      </c>
      <c r="I208">
        <v>25.18</v>
      </c>
      <c r="J208">
        <f t="shared" si="3"/>
        <v>196.65171052023709</v>
      </c>
      <c r="K208" s="3">
        <v>127.42</v>
      </c>
    </row>
    <row r="209" spans="1:11" x14ac:dyDescent="0.15">
      <c r="A209">
        <v>208</v>
      </c>
      <c r="I209">
        <v>25.28</v>
      </c>
      <c r="J209">
        <f t="shared" si="3"/>
        <v>197.82434849135666</v>
      </c>
      <c r="K209" s="3">
        <v>128.26999999999998</v>
      </c>
    </row>
    <row r="210" spans="1:11" x14ac:dyDescent="0.15">
      <c r="A210">
        <v>209</v>
      </c>
      <c r="I210">
        <v>25.39</v>
      </c>
      <c r="J210">
        <f t="shared" si="3"/>
        <v>199.11693153046215</v>
      </c>
      <c r="K210" s="3">
        <v>129.08000000000001</v>
      </c>
    </row>
    <row r="211" spans="1:11" x14ac:dyDescent="0.15">
      <c r="A211">
        <v>210</v>
      </c>
      <c r="I211">
        <v>25.5</v>
      </c>
      <c r="J211">
        <f t="shared" si="3"/>
        <v>200.41231761368002</v>
      </c>
      <c r="K211" s="3">
        <v>129.85</v>
      </c>
    </row>
    <row r="212" spans="1:11" x14ac:dyDescent="0.15">
      <c r="A212">
        <v>211</v>
      </c>
      <c r="I212">
        <v>25.61</v>
      </c>
      <c r="J212">
        <f t="shared" si="3"/>
        <v>201.71050068866666</v>
      </c>
      <c r="K212" s="3">
        <v>130.66</v>
      </c>
    </row>
    <row r="213" spans="1:11" x14ac:dyDescent="0.15">
      <c r="A213">
        <v>212</v>
      </c>
      <c r="I213">
        <v>25.73</v>
      </c>
      <c r="J213">
        <f t="shared" si="3"/>
        <v>203.12988329944633</v>
      </c>
      <c r="K213" s="3">
        <v>131.49</v>
      </c>
    </row>
    <row r="214" spans="1:11" x14ac:dyDescent="0.15">
      <c r="A214">
        <v>213</v>
      </c>
      <c r="I214">
        <v>25.84</v>
      </c>
      <c r="J214">
        <f t="shared" si="3"/>
        <v>204.43389524388576</v>
      </c>
      <c r="K214" s="3">
        <v>132.36999999999998</v>
      </c>
    </row>
    <row r="215" spans="1:11" x14ac:dyDescent="0.15">
      <c r="A215">
        <v>214</v>
      </c>
      <c r="I215">
        <v>25.93</v>
      </c>
      <c r="J215">
        <f t="shared" si="3"/>
        <v>205.50288104859757</v>
      </c>
      <c r="K215" s="3">
        <v>133.29</v>
      </c>
    </row>
    <row r="216" spans="1:11" x14ac:dyDescent="0.15">
      <c r="A216">
        <v>215</v>
      </c>
      <c r="I216">
        <v>26</v>
      </c>
      <c r="J216">
        <f t="shared" si="3"/>
        <v>206.33559831403491</v>
      </c>
      <c r="K216" s="3">
        <v>134.33000000000001</v>
      </c>
    </row>
    <row r="217" spans="1:11" x14ac:dyDescent="0.15">
      <c r="A217">
        <v>216</v>
      </c>
      <c r="I217">
        <v>26.09</v>
      </c>
      <c r="J217">
        <f t="shared" si="3"/>
        <v>207.40788283082114</v>
      </c>
      <c r="K217" s="3">
        <v>135.47999999999999</v>
      </c>
    </row>
    <row r="218" spans="1:11" x14ac:dyDescent="0.15">
      <c r="A218">
        <v>217</v>
      </c>
      <c r="I218">
        <v>26.18</v>
      </c>
      <c r="J218">
        <f t="shared" si="3"/>
        <v>208.4820184212858</v>
      </c>
      <c r="K218" s="3">
        <v>136.69999999999999</v>
      </c>
    </row>
    <row r="219" spans="1:11" x14ac:dyDescent="0.15">
      <c r="A219">
        <v>218</v>
      </c>
      <c r="I219">
        <v>26.29</v>
      </c>
      <c r="J219">
        <f t="shared" si="3"/>
        <v>209.79735996974577</v>
      </c>
      <c r="K219" s="3">
        <v>138.06</v>
      </c>
    </row>
    <row r="220" spans="1:11" x14ac:dyDescent="0.15">
      <c r="A220">
        <v>219</v>
      </c>
      <c r="I220">
        <v>26.38</v>
      </c>
      <c r="J220">
        <f t="shared" si="3"/>
        <v>210.87559767984851</v>
      </c>
      <c r="K220" s="3">
        <v>139.49</v>
      </c>
    </row>
    <row r="221" spans="1:11" x14ac:dyDescent="0.15">
      <c r="A221">
        <v>220</v>
      </c>
      <c r="I221">
        <v>26.48</v>
      </c>
      <c r="J221">
        <f t="shared" si="3"/>
        <v>212.075798489915</v>
      </c>
      <c r="K221" s="3">
        <v>140.96</v>
      </c>
    </row>
    <row r="222" spans="1:11" x14ac:dyDescent="0.15">
      <c r="A222">
        <v>221</v>
      </c>
      <c r="I222">
        <v>26.56</v>
      </c>
      <c r="J222">
        <f t="shared" si="3"/>
        <v>213.03759258065395</v>
      </c>
      <c r="K222" s="3">
        <v>142.41999999999999</v>
      </c>
    </row>
    <row r="223" spans="1:11" x14ac:dyDescent="0.15">
      <c r="A223">
        <v>222</v>
      </c>
      <c r="I223">
        <v>26.6</v>
      </c>
      <c r="J223">
        <f t="shared" si="3"/>
        <v>213.51903335413874</v>
      </c>
      <c r="K223" s="3">
        <v>143.85999999999999</v>
      </c>
    </row>
    <row r="224" spans="1:11" x14ac:dyDescent="0.15">
      <c r="A224">
        <v>223</v>
      </c>
      <c r="I224">
        <v>26.64</v>
      </c>
      <c r="J224">
        <f t="shared" si="3"/>
        <v>214.00083624938898</v>
      </c>
      <c r="K224" s="3">
        <v>145.32999999999998</v>
      </c>
    </row>
    <row r="225" spans="1:11" x14ac:dyDescent="0.15">
      <c r="A225">
        <v>224</v>
      </c>
      <c r="I225">
        <v>26.68</v>
      </c>
      <c r="J225">
        <f t="shared" si="3"/>
        <v>214.48300099443887</v>
      </c>
      <c r="K225" s="3">
        <v>146.9</v>
      </c>
    </row>
    <row r="226" spans="1:11" x14ac:dyDescent="0.15">
      <c r="A226">
        <v>225</v>
      </c>
      <c r="I226">
        <v>26.76</v>
      </c>
      <c r="J226">
        <f t="shared" si="3"/>
        <v>215.44841494913328</v>
      </c>
      <c r="K226" s="3">
        <v>148.57000000000002</v>
      </c>
    </row>
    <row r="227" spans="1:11" x14ac:dyDescent="0.15">
      <c r="A227">
        <v>226</v>
      </c>
      <c r="I227">
        <v>26.84</v>
      </c>
      <c r="J227">
        <f t="shared" si="3"/>
        <v>216.41527305469393</v>
      </c>
      <c r="K227" s="3">
        <v>150.38999999999999</v>
      </c>
    </row>
    <row r="228" spans="1:11" x14ac:dyDescent="0.15">
      <c r="A228">
        <v>227</v>
      </c>
      <c r="I228">
        <v>26.9</v>
      </c>
      <c r="J228">
        <f t="shared" si="3"/>
        <v>217.14136306183457</v>
      </c>
      <c r="K228" s="3">
        <v>152.35999999999999</v>
      </c>
    </row>
    <row r="229" spans="1:11" x14ac:dyDescent="0.15">
      <c r="A229">
        <v>228</v>
      </c>
      <c r="I229">
        <v>26.94</v>
      </c>
      <c r="J229">
        <f t="shared" si="3"/>
        <v>217.62587324346407</v>
      </c>
      <c r="K229" s="3">
        <v>154.32999999999998</v>
      </c>
    </row>
    <row r="230" spans="1:11" x14ac:dyDescent="0.15">
      <c r="A230">
        <v>229</v>
      </c>
      <c r="I230">
        <v>27</v>
      </c>
      <c r="J230">
        <f t="shared" si="3"/>
        <v>218.35331311263189</v>
      </c>
      <c r="K230" s="3">
        <v>156.23999999999998</v>
      </c>
    </row>
    <row r="231" spans="1:11" x14ac:dyDescent="0.15">
      <c r="A231">
        <v>230</v>
      </c>
      <c r="I231">
        <v>27.07</v>
      </c>
      <c r="J231">
        <f t="shared" si="3"/>
        <v>219.20301502441097</v>
      </c>
      <c r="K231" s="3">
        <v>158.06</v>
      </c>
    </row>
    <row r="232" spans="1:11" x14ac:dyDescent="0.15">
      <c r="A232">
        <v>231</v>
      </c>
      <c r="I232">
        <v>27.14</v>
      </c>
      <c r="J232">
        <f t="shared" si="3"/>
        <v>220.05381626481554</v>
      </c>
      <c r="K232" s="3">
        <v>159.73000000000002</v>
      </c>
    </row>
    <row r="233" spans="1:11" x14ac:dyDescent="0.15">
      <c r="A233">
        <v>232</v>
      </c>
      <c r="I233">
        <v>27.19</v>
      </c>
      <c r="J233">
        <f t="shared" si="3"/>
        <v>220.66220370883261</v>
      </c>
      <c r="K233" s="3">
        <v>161.23000000000002</v>
      </c>
    </row>
    <row r="234" spans="1:11" x14ac:dyDescent="0.15">
      <c r="A234">
        <v>233</v>
      </c>
      <c r="I234">
        <v>27.25</v>
      </c>
      <c r="J234">
        <f t="shared" si="3"/>
        <v>221.39300732486845</v>
      </c>
      <c r="K234" s="3">
        <v>162.61000000000001</v>
      </c>
    </row>
    <row r="235" spans="1:11" x14ac:dyDescent="0.15">
      <c r="A235">
        <v>234</v>
      </c>
      <c r="I235">
        <v>27.32</v>
      </c>
      <c r="J235">
        <f t="shared" si="3"/>
        <v>222.24662890939183</v>
      </c>
      <c r="K235" s="3">
        <v>163.81</v>
      </c>
    </row>
    <row r="236" spans="1:11" x14ac:dyDescent="0.15">
      <c r="A236">
        <v>235</v>
      </c>
      <c r="I236">
        <v>27.38</v>
      </c>
      <c r="J236">
        <f t="shared" si="3"/>
        <v>222.97917556962923</v>
      </c>
      <c r="K236" s="3">
        <v>164.74</v>
      </c>
    </row>
    <row r="237" spans="1:11" x14ac:dyDescent="0.15">
      <c r="A237">
        <v>236</v>
      </c>
      <c r="I237">
        <v>27.39</v>
      </c>
      <c r="J237">
        <f t="shared" si="3"/>
        <v>223.10134478110132</v>
      </c>
      <c r="K237" s="3">
        <v>165.49</v>
      </c>
    </row>
    <row r="238" spans="1:11" x14ac:dyDescent="0.15">
      <c r="A238">
        <v>237</v>
      </c>
      <c r="I238">
        <v>27.4</v>
      </c>
      <c r="J238">
        <f t="shared" si="3"/>
        <v>223.22353629640043</v>
      </c>
      <c r="K238" s="3">
        <v>166.05</v>
      </c>
    </row>
    <row r="239" spans="1:11" x14ac:dyDescent="0.15">
      <c r="A239">
        <v>238</v>
      </c>
      <c r="I239">
        <v>27.41</v>
      </c>
      <c r="J239">
        <f t="shared" si="3"/>
        <v>223.34575011145625</v>
      </c>
      <c r="K239" s="3">
        <v>166.4</v>
      </c>
    </row>
    <row r="240" spans="1:11" x14ac:dyDescent="0.15">
      <c r="A240">
        <v>239</v>
      </c>
      <c r="I240">
        <v>27.46</v>
      </c>
      <c r="J240">
        <f t="shared" si="3"/>
        <v>223.95715354077771</v>
      </c>
      <c r="K240" s="3">
        <v>166.6</v>
      </c>
    </row>
    <row r="241" spans="1:11" x14ac:dyDescent="0.15">
      <c r="A241">
        <v>240</v>
      </c>
      <c r="I241">
        <v>27.52</v>
      </c>
      <c r="J241">
        <f t="shared" si="3"/>
        <v>224.69157269910224</v>
      </c>
      <c r="K241" s="3">
        <v>166.76</v>
      </c>
    </row>
    <row r="242" spans="1:11" x14ac:dyDescent="0.15">
      <c r="A242">
        <v>241</v>
      </c>
      <c r="I242">
        <v>27.61</v>
      </c>
      <c r="J242">
        <f t="shared" si="3"/>
        <v>225.79470311270839</v>
      </c>
      <c r="K242" s="3">
        <v>166.88</v>
      </c>
    </row>
    <row r="243" spans="1:11" x14ac:dyDescent="0.15">
      <c r="A243">
        <v>242</v>
      </c>
      <c r="I243">
        <v>27.7</v>
      </c>
      <c r="J243">
        <f t="shared" si="3"/>
        <v>226.89963292544815</v>
      </c>
      <c r="K243" s="3">
        <v>166.9</v>
      </c>
    </row>
    <row r="244" spans="1:11" x14ac:dyDescent="0.15">
      <c r="A244">
        <v>243</v>
      </c>
      <c r="I244">
        <v>27.78</v>
      </c>
      <c r="J244">
        <f t="shared" si="3"/>
        <v>227.88330100026252</v>
      </c>
      <c r="K244" s="3">
        <v>166.83999999999997</v>
      </c>
    </row>
    <row r="245" spans="1:11" x14ac:dyDescent="0.15">
      <c r="A245">
        <v>244</v>
      </c>
      <c r="I245">
        <v>27.85</v>
      </c>
      <c r="J245">
        <f t="shared" si="3"/>
        <v>228.74517333846381</v>
      </c>
      <c r="K245" s="3">
        <v>166.69</v>
      </c>
    </row>
    <row r="246" spans="1:11" x14ac:dyDescent="0.15">
      <c r="A246">
        <v>245</v>
      </c>
      <c r="I246">
        <v>27.89</v>
      </c>
      <c r="J246">
        <f t="shared" si="3"/>
        <v>229.23815851993604</v>
      </c>
      <c r="K246" s="3">
        <v>166.4</v>
      </c>
    </row>
    <row r="247" spans="1:11" x14ac:dyDescent="0.15">
      <c r="A247">
        <v>246</v>
      </c>
      <c r="I247">
        <v>27.93</v>
      </c>
      <c r="J247">
        <f t="shared" si="3"/>
        <v>229.73149734939028</v>
      </c>
      <c r="K247" s="3">
        <v>165.97</v>
      </c>
    </row>
    <row r="248" spans="1:11" x14ac:dyDescent="0.15">
      <c r="A248">
        <v>247</v>
      </c>
      <c r="I248">
        <v>27.96</v>
      </c>
      <c r="J248">
        <f t="shared" si="3"/>
        <v>230.10173340055539</v>
      </c>
      <c r="K248" s="3">
        <v>165.5</v>
      </c>
    </row>
    <row r="249" spans="1:11" x14ac:dyDescent="0.15">
      <c r="A249">
        <v>248</v>
      </c>
      <c r="I249">
        <v>28</v>
      </c>
      <c r="J249">
        <f t="shared" si="3"/>
        <v>230.59569050473092</v>
      </c>
      <c r="K249" s="3">
        <v>165.02</v>
      </c>
    </row>
    <row r="250" spans="1:11" x14ac:dyDescent="0.15">
      <c r="A250">
        <v>249</v>
      </c>
      <c r="I250">
        <v>28.04</v>
      </c>
      <c r="J250">
        <f t="shared" si="3"/>
        <v>231.09000056153914</v>
      </c>
      <c r="K250" s="3">
        <v>164.45000000000002</v>
      </c>
    </row>
    <row r="251" spans="1:11" x14ac:dyDescent="0.15">
      <c r="A251">
        <v>250</v>
      </c>
      <c r="I251">
        <v>28.09</v>
      </c>
      <c r="J251">
        <f t="shared" si="3"/>
        <v>231.70838408857861</v>
      </c>
      <c r="K251" s="3">
        <v>163.85</v>
      </c>
    </row>
    <row r="252" spans="1:11" x14ac:dyDescent="0.15">
      <c r="A252">
        <v>251</v>
      </c>
      <c r="I252">
        <v>28.15</v>
      </c>
      <c r="J252">
        <f t="shared" si="3"/>
        <v>232.45117107566261</v>
      </c>
      <c r="K252" s="3">
        <v>163.24</v>
      </c>
    </row>
    <row r="253" spans="1:11" x14ac:dyDescent="0.15">
      <c r="A253">
        <v>252</v>
      </c>
      <c r="I253">
        <v>28.17</v>
      </c>
      <c r="J253">
        <f t="shared" si="3"/>
        <v>232.69894278522585</v>
      </c>
      <c r="K253" s="3">
        <v>162.56</v>
      </c>
    </row>
    <row r="254" spans="1:11" x14ac:dyDescent="0.15">
      <c r="A254">
        <v>253</v>
      </c>
      <c r="I254">
        <v>28.22</v>
      </c>
      <c r="J254">
        <f t="shared" si="3"/>
        <v>233.31875686616777</v>
      </c>
      <c r="K254" s="3">
        <v>161.86000000000001</v>
      </c>
    </row>
    <row r="255" spans="1:11" x14ac:dyDescent="0.15">
      <c r="A255">
        <v>254</v>
      </c>
      <c r="I255">
        <v>28.29</v>
      </c>
      <c r="J255">
        <f t="shared" si="3"/>
        <v>234.18741935278646</v>
      </c>
      <c r="K255" s="3">
        <v>161.33000000000001</v>
      </c>
    </row>
    <row r="256" spans="1:11" x14ac:dyDescent="0.15">
      <c r="A256">
        <v>255</v>
      </c>
      <c r="I256">
        <v>28.38</v>
      </c>
      <c r="J256">
        <f t="shared" si="3"/>
        <v>235.30585106087301</v>
      </c>
      <c r="K256" s="3">
        <v>160.87</v>
      </c>
    </row>
    <row r="257" spans="1:11" x14ac:dyDescent="0.15">
      <c r="A257">
        <v>256</v>
      </c>
      <c r="I257">
        <v>28.45</v>
      </c>
      <c r="J257">
        <f t="shared" si="3"/>
        <v>236.17696956994487</v>
      </c>
      <c r="K257" s="3">
        <v>160.45999999999998</v>
      </c>
    </row>
    <row r="258" spans="1:11" x14ac:dyDescent="0.15">
      <c r="A258">
        <v>257</v>
      </c>
      <c r="I258">
        <v>28.5</v>
      </c>
      <c r="J258">
        <f t="shared" si="3"/>
        <v>236.79985368497557</v>
      </c>
      <c r="K258" s="3">
        <v>160.23000000000002</v>
      </c>
    </row>
    <row r="259" spans="1:11" x14ac:dyDescent="0.15">
      <c r="A259">
        <v>258</v>
      </c>
      <c r="I259">
        <v>28.51</v>
      </c>
      <c r="J259">
        <f t="shared" ref="J259:J322" si="4">(I259/(5*($C$2/($D$2*$F$2*$F$2))^(1/3)*$G$2^(-5/3)))^(3/2)</f>
        <v>236.92449611886366</v>
      </c>
      <c r="K259" s="3">
        <v>160.09</v>
      </c>
    </row>
    <row r="260" spans="1:11" x14ac:dyDescent="0.15">
      <c r="A260">
        <v>259</v>
      </c>
      <c r="I260">
        <v>28.51</v>
      </c>
      <c r="J260">
        <f t="shared" si="4"/>
        <v>236.92449611886366</v>
      </c>
      <c r="K260" s="3">
        <v>160.01999999999998</v>
      </c>
    </row>
    <row r="261" spans="1:11" x14ac:dyDescent="0.15">
      <c r="A261">
        <v>260</v>
      </c>
      <c r="I261">
        <v>28.53</v>
      </c>
      <c r="J261">
        <f t="shared" si="4"/>
        <v>237.17384656682984</v>
      </c>
      <c r="K261" s="3">
        <v>160.07</v>
      </c>
    </row>
    <row r="262" spans="1:11" x14ac:dyDescent="0.15">
      <c r="A262">
        <v>261</v>
      </c>
      <c r="I262">
        <v>28.56</v>
      </c>
      <c r="J262">
        <f t="shared" si="4"/>
        <v>237.54803613178942</v>
      </c>
      <c r="K262" s="3">
        <v>160.23999999999998</v>
      </c>
    </row>
    <row r="263" spans="1:11" x14ac:dyDescent="0.15">
      <c r="A263">
        <v>262</v>
      </c>
      <c r="I263">
        <v>28.61</v>
      </c>
      <c r="J263">
        <f t="shared" si="4"/>
        <v>238.17212219972177</v>
      </c>
      <c r="K263" s="3">
        <v>160.51000000000002</v>
      </c>
    </row>
    <row r="264" spans="1:11" x14ac:dyDescent="0.15">
      <c r="A264">
        <v>263</v>
      </c>
      <c r="I264">
        <v>28.7</v>
      </c>
      <c r="J264">
        <f t="shared" si="4"/>
        <v>239.29685165767228</v>
      </c>
      <c r="K264" s="3">
        <v>160.88</v>
      </c>
    </row>
    <row r="265" spans="1:11" x14ac:dyDescent="0.15">
      <c r="A265">
        <v>264</v>
      </c>
      <c r="I265">
        <v>28.79</v>
      </c>
      <c r="J265">
        <f t="shared" si="4"/>
        <v>240.42334601414893</v>
      </c>
      <c r="K265" s="3">
        <v>161.32</v>
      </c>
    </row>
    <row r="266" spans="1:11" x14ac:dyDescent="0.15">
      <c r="A266">
        <v>265</v>
      </c>
      <c r="I266">
        <v>28.9</v>
      </c>
      <c r="J266">
        <f t="shared" si="4"/>
        <v>241.80256519974421</v>
      </c>
      <c r="K266" s="3">
        <v>161.78</v>
      </c>
    </row>
    <row r="267" spans="1:11" x14ac:dyDescent="0.15">
      <c r="A267">
        <v>266</v>
      </c>
      <c r="I267">
        <v>29</v>
      </c>
      <c r="J267">
        <f t="shared" si="4"/>
        <v>243.05868085629575</v>
      </c>
      <c r="K267" s="3">
        <v>162.24</v>
      </c>
    </row>
    <row r="268" spans="1:11" x14ac:dyDescent="0.15">
      <c r="A268">
        <v>267</v>
      </c>
      <c r="I268">
        <v>29.11</v>
      </c>
      <c r="J268">
        <f t="shared" si="4"/>
        <v>244.44291149889904</v>
      </c>
      <c r="K268" s="3">
        <v>162.70999999999998</v>
      </c>
    </row>
    <row r="269" spans="1:11" x14ac:dyDescent="0.15">
      <c r="A269">
        <v>268</v>
      </c>
      <c r="I269">
        <v>29.2</v>
      </c>
      <c r="J269">
        <f t="shared" si="4"/>
        <v>245.57741120563733</v>
      </c>
      <c r="K269" s="3">
        <v>163.26</v>
      </c>
    </row>
    <row r="270" spans="1:11" x14ac:dyDescent="0.15">
      <c r="A270">
        <v>269</v>
      </c>
      <c r="I270">
        <v>29.26</v>
      </c>
      <c r="J270">
        <f t="shared" si="4"/>
        <v>246.33471657801434</v>
      </c>
      <c r="K270" s="3">
        <v>163.89999999999998</v>
      </c>
    </row>
    <row r="271" spans="1:11" x14ac:dyDescent="0.15">
      <c r="A271">
        <v>270</v>
      </c>
      <c r="I271">
        <v>29.26</v>
      </c>
      <c r="J271">
        <f t="shared" si="4"/>
        <v>246.33471657801434</v>
      </c>
      <c r="K271" s="3">
        <v>163.74</v>
      </c>
    </row>
    <row r="272" spans="1:11" x14ac:dyDescent="0.15">
      <c r="A272">
        <v>271</v>
      </c>
      <c r="I272">
        <v>29.25</v>
      </c>
      <c r="J272">
        <f t="shared" si="4"/>
        <v>246.20844504606367</v>
      </c>
      <c r="K272" s="3">
        <v>163.11000000000001</v>
      </c>
    </row>
    <row r="273" spans="1:11" x14ac:dyDescent="0.15">
      <c r="A273">
        <v>272</v>
      </c>
      <c r="I273">
        <v>29.23</v>
      </c>
      <c r="J273">
        <f t="shared" si="4"/>
        <v>245.95596673495089</v>
      </c>
      <c r="K273" s="3">
        <v>161.95999999999998</v>
      </c>
    </row>
    <row r="274" spans="1:11" x14ac:dyDescent="0.15">
      <c r="A274">
        <v>273</v>
      </c>
      <c r="I274">
        <v>29.25</v>
      </c>
      <c r="J274">
        <f t="shared" si="4"/>
        <v>246.20844504606367</v>
      </c>
      <c r="K274" s="3">
        <v>161.16</v>
      </c>
    </row>
    <row r="275" spans="1:11" x14ac:dyDescent="0.15">
      <c r="A275">
        <v>274</v>
      </c>
      <c r="I275">
        <v>29.26</v>
      </c>
      <c r="J275">
        <f t="shared" si="4"/>
        <v>246.33471657801434</v>
      </c>
      <c r="K275" s="3">
        <v>160.89999999999998</v>
      </c>
    </row>
    <row r="276" spans="1:11" x14ac:dyDescent="0.15">
      <c r="A276">
        <v>275</v>
      </c>
      <c r="I276">
        <v>29.27</v>
      </c>
      <c r="J276">
        <f t="shared" si="4"/>
        <v>246.46100968930938</v>
      </c>
      <c r="K276" s="3">
        <v>161.05000000000001</v>
      </c>
    </row>
    <row r="277" spans="1:11" x14ac:dyDescent="0.15">
      <c r="A277">
        <v>276</v>
      </c>
      <c r="I277">
        <v>29.3</v>
      </c>
      <c r="J277">
        <f t="shared" si="4"/>
        <v>246.8400184624046</v>
      </c>
      <c r="K277" s="3">
        <v>160.98999999999998</v>
      </c>
    </row>
    <row r="278" spans="1:11" x14ac:dyDescent="0.15">
      <c r="A278">
        <v>277</v>
      </c>
      <c r="I278">
        <v>29.37</v>
      </c>
      <c r="J278">
        <f t="shared" si="4"/>
        <v>247.72512685608828</v>
      </c>
      <c r="K278" s="3">
        <v>160.81</v>
      </c>
    </row>
    <row r="279" spans="1:11" x14ac:dyDescent="0.15">
      <c r="A279">
        <v>278</v>
      </c>
      <c r="I279">
        <v>29.47</v>
      </c>
      <c r="J279">
        <f t="shared" si="4"/>
        <v>248.99139791398039</v>
      </c>
      <c r="K279" s="3">
        <v>160.26000000000002</v>
      </c>
    </row>
    <row r="280" spans="1:11" x14ac:dyDescent="0.15">
      <c r="A280">
        <v>279</v>
      </c>
      <c r="I280">
        <v>29.58</v>
      </c>
      <c r="J280">
        <f t="shared" si="4"/>
        <v>250.38677945723302</v>
      </c>
      <c r="K280" s="3">
        <v>158.54</v>
      </c>
    </row>
    <row r="281" spans="1:11" x14ac:dyDescent="0.15">
      <c r="A281">
        <v>280</v>
      </c>
      <c r="I281">
        <v>29.66</v>
      </c>
      <c r="J281">
        <f t="shared" si="4"/>
        <v>251.40323380964182</v>
      </c>
      <c r="K281" s="3">
        <v>156.04999999999998</v>
      </c>
    </row>
    <row r="282" spans="1:11" x14ac:dyDescent="0.15">
      <c r="A282">
        <v>281</v>
      </c>
      <c r="I282">
        <v>29.76</v>
      </c>
      <c r="J282">
        <f t="shared" si="4"/>
        <v>252.67573053500828</v>
      </c>
      <c r="K282" s="3">
        <v>153.37</v>
      </c>
    </row>
    <row r="283" spans="1:11" x14ac:dyDescent="0.15">
      <c r="A283">
        <v>282</v>
      </c>
      <c r="I283">
        <v>29.82</v>
      </c>
      <c r="J283">
        <f t="shared" si="4"/>
        <v>253.44025587117278</v>
      </c>
      <c r="K283" s="3">
        <v>150.21</v>
      </c>
    </row>
    <row r="284" spans="1:11" x14ac:dyDescent="0.15">
      <c r="A284">
        <v>283</v>
      </c>
      <c r="I284">
        <v>29.87</v>
      </c>
      <c r="J284">
        <f t="shared" si="4"/>
        <v>254.07794818438475</v>
      </c>
      <c r="K284" s="3">
        <v>147.10000000000002</v>
      </c>
    </row>
    <row r="285" spans="1:11" x14ac:dyDescent="0.15">
      <c r="A285">
        <v>284</v>
      </c>
      <c r="I285">
        <v>29.92</v>
      </c>
      <c r="J285">
        <f t="shared" si="4"/>
        <v>254.71617444425962</v>
      </c>
      <c r="K285" s="3">
        <v>143.49</v>
      </c>
    </row>
    <row r="286" spans="1:11" x14ac:dyDescent="0.15">
      <c r="A286">
        <v>285</v>
      </c>
      <c r="I286">
        <v>29.99</v>
      </c>
      <c r="J286">
        <f t="shared" si="4"/>
        <v>255.61058738887434</v>
      </c>
      <c r="K286" s="3">
        <v>140.49</v>
      </c>
    </row>
    <row r="287" spans="1:11" x14ac:dyDescent="0.15">
      <c r="A287">
        <v>286</v>
      </c>
      <c r="I287">
        <v>30.05</v>
      </c>
      <c r="J287">
        <f t="shared" si="4"/>
        <v>256.37805839064259</v>
      </c>
      <c r="K287" s="3">
        <v>137.99</v>
      </c>
    </row>
    <row r="288" spans="1:11" x14ac:dyDescent="0.15">
      <c r="A288">
        <v>287</v>
      </c>
      <c r="I288">
        <v>30.12</v>
      </c>
      <c r="J288">
        <f t="shared" si="4"/>
        <v>257.27441004047773</v>
      </c>
      <c r="K288" s="3">
        <v>136.19</v>
      </c>
    </row>
    <row r="289" spans="1:11" x14ac:dyDescent="0.15">
      <c r="A289">
        <v>288</v>
      </c>
      <c r="I289">
        <v>30.22</v>
      </c>
      <c r="J289">
        <f t="shared" si="4"/>
        <v>258.55671996678734</v>
      </c>
      <c r="K289" s="3">
        <v>135.19</v>
      </c>
    </row>
    <row r="290" spans="1:11" x14ac:dyDescent="0.15">
      <c r="A290">
        <v>289</v>
      </c>
      <c r="I290">
        <v>30.32</v>
      </c>
      <c r="J290">
        <f t="shared" si="4"/>
        <v>259.84115327675357</v>
      </c>
      <c r="K290" s="3">
        <v>136.12</v>
      </c>
    </row>
    <row r="291" spans="1:11" x14ac:dyDescent="0.15">
      <c r="A291">
        <v>290</v>
      </c>
      <c r="I291">
        <v>30.39</v>
      </c>
      <c r="J291">
        <f t="shared" si="4"/>
        <v>260.74151812963714</v>
      </c>
      <c r="K291" s="3">
        <v>138.18</v>
      </c>
    </row>
    <row r="292" spans="1:11" x14ac:dyDescent="0.15">
      <c r="A292">
        <v>291</v>
      </c>
      <c r="I292">
        <v>30.48</v>
      </c>
      <c r="J292">
        <f t="shared" si="4"/>
        <v>261.90065446989354</v>
      </c>
      <c r="K292" s="3">
        <v>141.13999999999999</v>
      </c>
    </row>
    <row r="293" spans="1:11" x14ac:dyDescent="0.15">
      <c r="A293">
        <v>292</v>
      </c>
      <c r="I293">
        <v>30.55</v>
      </c>
      <c r="J293">
        <f t="shared" si="4"/>
        <v>262.80338909835552</v>
      </c>
      <c r="K293" s="3">
        <v>143.52000000000001</v>
      </c>
    </row>
    <row r="294" spans="1:11" x14ac:dyDescent="0.15">
      <c r="A294">
        <v>293</v>
      </c>
      <c r="I294">
        <v>30.61</v>
      </c>
      <c r="J294">
        <f t="shared" si="4"/>
        <v>263.57798531646722</v>
      </c>
      <c r="K294" s="3">
        <v>145.06</v>
      </c>
    </row>
    <row r="295" spans="1:11" x14ac:dyDescent="0.15">
      <c r="A295">
        <v>294</v>
      </c>
      <c r="I295">
        <v>30.71</v>
      </c>
      <c r="J295">
        <f t="shared" si="4"/>
        <v>264.87066649609443</v>
      </c>
      <c r="K295" s="3">
        <v>146.22</v>
      </c>
    </row>
    <row r="296" spans="1:11" x14ac:dyDescent="0.15">
      <c r="A296">
        <v>295</v>
      </c>
      <c r="I296">
        <v>30.83</v>
      </c>
      <c r="J296">
        <f t="shared" si="4"/>
        <v>266.42466402587894</v>
      </c>
      <c r="K296" s="3">
        <v>147.57999999999998</v>
      </c>
    </row>
    <row r="297" spans="1:11" x14ac:dyDescent="0.15">
      <c r="A297">
        <v>296</v>
      </c>
      <c r="I297">
        <v>30.94</v>
      </c>
      <c r="J297">
        <f t="shared" si="4"/>
        <v>267.85182128006164</v>
      </c>
      <c r="K297" s="3">
        <v>149.43</v>
      </c>
    </row>
    <row r="298" spans="1:11" x14ac:dyDescent="0.15">
      <c r="A298">
        <v>297</v>
      </c>
      <c r="I298">
        <v>31.04</v>
      </c>
      <c r="J298">
        <f t="shared" si="4"/>
        <v>269.15144054281132</v>
      </c>
      <c r="K298" s="3">
        <v>152.78</v>
      </c>
    </row>
    <row r="299" spans="1:11" x14ac:dyDescent="0.15">
      <c r="A299">
        <v>298</v>
      </c>
      <c r="I299">
        <v>31.12</v>
      </c>
      <c r="J299">
        <f t="shared" si="4"/>
        <v>270.19264462183384</v>
      </c>
      <c r="K299" s="3">
        <v>158.73000000000002</v>
      </c>
    </row>
    <row r="300" spans="1:11" x14ac:dyDescent="0.15">
      <c r="A300">
        <v>299</v>
      </c>
      <c r="I300">
        <v>31.21</v>
      </c>
      <c r="J300">
        <f t="shared" si="4"/>
        <v>271.36559985192537</v>
      </c>
      <c r="K300" s="3">
        <v>167.01</v>
      </c>
    </row>
    <row r="301" spans="1:11" x14ac:dyDescent="0.15">
      <c r="A301">
        <v>300</v>
      </c>
      <c r="I301">
        <v>31.3</v>
      </c>
      <c r="J301">
        <f t="shared" si="4"/>
        <v>272.54024752389631</v>
      </c>
      <c r="K301" s="3">
        <v>176.94</v>
      </c>
    </row>
    <row r="302" spans="1:11" x14ac:dyDescent="0.15">
      <c r="A302">
        <v>301</v>
      </c>
      <c r="I302">
        <v>31.39</v>
      </c>
      <c r="J302">
        <f t="shared" si="4"/>
        <v>273.71658520276651</v>
      </c>
      <c r="K302" s="3">
        <v>188.95000000000002</v>
      </c>
    </row>
    <row r="303" spans="1:11" x14ac:dyDescent="0.15">
      <c r="A303">
        <v>302</v>
      </c>
      <c r="I303">
        <v>31.46</v>
      </c>
      <c r="J303">
        <f t="shared" si="4"/>
        <v>274.63268135598065</v>
      </c>
      <c r="K303" s="3">
        <v>201.73</v>
      </c>
    </row>
    <row r="304" spans="1:11" x14ac:dyDescent="0.15">
      <c r="A304">
        <v>303</v>
      </c>
      <c r="I304">
        <v>31.51</v>
      </c>
      <c r="J304">
        <f t="shared" si="4"/>
        <v>275.28766015188745</v>
      </c>
      <c r="K304" s="3">
        <v>215.07999999999998</v>
      </c>
    </row>
    <row r="305" spans="1:11" x14ac:dyDescent="0.15">
      <c r="A305">
        <v>304</v>
      </c>
      <c r="I305">
        <v>31.53</v>
      </c>
      <c r="J305">
        <f t="shared" si="4"/>
        <v>275.54979725577687</v>
      </c>
      <c r="K305" s="3">
        <v>227.18</v>
      </c>
    </row>
    <row r="306" spans="1:11" x14ac:dyDescent="0.15">
      <c r="A306">
        <v>305</v>
      </c>
      <c r="I306">
        <v>31.53</v>
      </c>
      <c r="J306">
        <f t="shared" si="4"/>
        <v>275.54979725577687</v>
      </c>
      <c r="K306" s="3">
        <v>238.03</v>
      </c>
    </row>
    <row r="307" spans="1:11" x14ac:dyDescent="0.15">
      <c r="A307">
        <v>306</v>
      </c>
      <c r="I307">
        <v>31.53</v>
      </c>
      <c r="J307">
        <f t="shared" si="4"/>
        <v>275.54979725577687</v>
      </c>
      <c r="K307" s="3">
        <v>247.82000000000002</v>
      </c>
    </row>
    <row r="308" spans="1:11" x14ac:dyDescent="0.15">
      <c r="A308">
        <v>307</v>
      </c>
      <c r="I308">
        <v>31.5</v>
      </c>
      <c r="J308">
        <f t="shared" si="4"/>
        <v>275.1566227902386</v>
      </c>
      <c r="K308" s="3">
        <v>256.37</v>
      </c>
    </row>
    <row r="309" spans="1:11" x14ac:dyDescent="0.15">
      <c r="A309">
        <v>308</v>
      </c>
      <c r="I309">
        <v>31.45</v>
      </c>
      <c r="J309">
        <f t="shared" si="4"/>
        <v>274.50174801702212</v>
      </c>
      <c r="K309" s="3">
        <v>263.82</v>
      </c>
    </row>
    <row r="310" spans="1:11" x14ac:dyDescent="0.15">
      <c r="A310">
        <v>309</v>
      </c>
      <c r="I310">
        <v>31.4</v>
      </c>
      <c r="J310">
        <f t="shared" si="4"/>
        <v>273.84739360530369</v>
      </c>
      <c r="K310" s="3">
        <v>270.76</v>
      </c>
    </row>
    <row r="311" spans="1:11" x14ac:dyDescent="0.15">
      <c r="A311">
        <v>310</v>
      </c>
      <c r="I311">
        <v>31.34</v>
      </c>
      <c r="J311">
        <f t="shared" si="4"/>
        <v>273.06285577159264</v>
      </c>
      <c r="K311" s="3">
        <v>277.33999999999997</v>
      </c>
    </row>
    <row r="312" spans="1:11" x14ac:dyDescent="0.15">
      <c r="A312">
        <v>311</v>
      </c>
      <c r="I312">
        <v>31.3</v>
      </c>
      <c r="J312">
        <f t="shared" si="4"/>
        <v>272.54024752389631</v>
      </c>
      <c r="K312" s="3">
        <v>283.99</v>
      </c>
    </row>
    <row r="313" spans="1:11" x14ac:dyDescent="0.15">
      <c r="A313">
        <v>312</v>
      </c>
      <c r="I313">
        <v>31.3</v>
      </c>
      <c r="J313">
        <f t="shared" si="4"/>
        <v>272.54024752389631</v>
      </c>
      <c r="K313" s="3">
        <v>290.83</v>
      </c>
    </row>
    <row r="314" spans="1:11" x14ac:dyDescent="0.15">
      <c r="A314">
        <v>313</v>
      </c>
      <c r="I314">
        <v>31.31</v>
      </c>
      <c r="J314">
        <f t="shared" si="4"/>
        <v>272.67086829774058</v>
      </c>
      <c r="K314" s="3">
        <v>297</v>
      </c>
    </row>
    <row r="315" spans="1:11" x14ac:dyDescent="0.15">
      <c r="A315">
        <v>314</v>
      </c>
      <c r="I315">
        <v>31.34</v>
      </c>
      <c r="J315">
        <f t="shared" si="4"/>
        <v>273.06285577159264</v>
      </c>
      <c r="K315" s="3">
        <v>303.23</v>
      </c>
    </row>
    <row r="316" spans="1:11" x14ac:dyDescent="0.15">
      <c r="A316">
        <v>315</v>
      </c>
      <c r="I316">
        <v>31.38</v>
      </c>
      <c r="J316">
        <f t="shared" si="4"/>
        <v>273.58579763456908</v>
      </c>
      <c r="K316" s="3">
        <v>308.76</v>
      </c>
    </row>
    <row r="317" spans="1:11" x14ac:dyDescent="0.15">
      <c r="A317">
        <v>316</v>
      </c>
      <c r="I317">
        <v>31.42</v>
      </c>
      <c r="J317">
        <f t="shared" si="4"/>
        <v>274.10907290012869</v>
      </c>
      <c r="K317" s="3">
        <v>312.51</v>
      </c>
    </row>
    <row r="318" spans="1:11" x14ac:dyDescent="0.15">
      <c r="A318">
        <v>317</v>
      </c>
      <c r="I318">
        <v>31.46</v>
      </c>
      <c r="J318">
        <f t="shared" si="4"/>
        <v>274.63268135598065</v>
      </c>
      <c r="K318" s="3">
        <v>314.53999999999996</v>
      </c>
    </row>
    <row r="319" spans="1:11" x14ac:dyDescent="0.15">
      <c r="A319">
        <v>318</v>
      </c>
      <c r="I319">
        <v>31.53</v>
      </c>
      <c r="J319">
        <f t="shared" si="4"/>
        <v>275.54979725577687</v>
      </c>
      <c r="K319" s="3">
        <v>314.15999999999997</v>
      </c>
    </row>
    <row r="320" spans="1:11" x14ac:dyDescent="0.15">
      <c r="A320">
        <v>319</v>
      </c>
      <c r="I320">
        <v>31.64</v>
      </c>
      <c r="J320">
        <f t="shared" si="4"/>
        <v>276.99303696544797</v>
      </c>
      <c r="K320" s="3">
        <v>311.18</v>
      </c>
    </row>
    <row r="321" spans="1:11" x14ac:dyDescent="0.15">
      <c r="A321">
        <v>320</v>
      </c>
      <c r="I321">
        <v>31.76</v>
      </c>
      <c r="J321">
        <f t="shared" si="4"/>
        <v>278.57034389419761</v>
      </c>
      <c r="K321" s="3">
        <v>305.82</v>
      </c>
    </row>
    <row r="322" spans="1:11" x14ac:dyDescent="0.15">
      <c r="A322">
        <v>321</v>
      </c>
      <c r="I322">
        <v>31.87</v>
      </c>
      <c r="J322">
        <f t="shared" si="4"/>
        <v>280.01882886568751</v>
      </c>
      <c r="K322" s="3">
        <v>299.03999999999996</v>
      </c>
    </row>
    <row r="323" spans="1:11" x14ac:dyDescent="0.15">
      <c r="A323">
        <v>322</v>
      </c>
      <c r="I323">
        <v>31.97</v>
      </c>
      <c r="J323">
        <f t="shared" ref="J323:J386" si="5">(I323/(5*($C$2/($D$2*$F$2*$F$2))^(1/3)*$G$2^(-5/3)))^(3/2)</f>
        <v>281.33780456946613</v>
      </c>
      <c r="K323" s="3">
        <v>291.86</v>
      </c>
    </row>
    <row r="324" spans="1:11" x14ac:dyDescent="0.15">
      <c r="A324">
        <v>323</v>
      </c>
      <c r="I324">
        <v>32.04</v>
      </c>
      <c r="J324">
        <f t="shared" si="5"/>
        <v>282.26231610176097</v>
      </c>
      <c r="K324" s="3">
        <v>285.53000000000003</v>
      </c>
    </row>
    <row r="325" spans="1:11" x14ac:dyDescent="0.15">
      <c r="A325">
        <v>324</v>
      </c>
      <c r="I325">
        <v>32.18</v>
      </c>
      <c r="J325">
        <f t="shared" si="5"/>
        <v>284.1143694878333</v>
      </c>
      <c r="K325" s="3">
        <v>280.37</v>
      </c>
    </row>
    <row r="326" spans="1:11" x14ac:dyDescent="0.15">
      <c r="A326">
        <v>325</v>
      </c>
      <c r="I326">
        <v>32.36</v>
      </c>
      <c r="J326">
        <f t="shared" si="5"/>
        <v>286.50150594651421</v>
      </c>
      <c r="K326" s="3">
        <v>275.16000000000003</v>
      </c>
    </row>
    <row r="327" spans="1:11" x14ac:dyDescent="0.15">
      <c r="A327">
        <v>326</v>
      </c>
      <c r="I327">
        <v>32.549999999999997</v>
      </c>
      <c r="J327">
        <f t="shared" si="5"/>
        <v>289.02847341749197</v>
      </c>
      <c r="K327" s="3">
        <v>270.39999999999998</v>
      </c>
    </row>
    <row r="328" spans="1:11" x14ac:dyDescent="0.15">
      <c r="A328">
        <v>327</v>
      </c>
      <c r="I328">
        <v>32.729999999999997</v>
      </c>
      <c r="J328">
        <f t="shared" si="5"/>
        <v>291.42925605338843</v>
      </c>
      <c r="K328" s="3">
        <v>266.12</v>
      </c>
    </row>
    <row r="329" spans="1:11" x14ac:dyDescent="0.15">
      <c r="A329">
        <v>328</v>
      </c>
      <c r="I329">
        <v>32.869999999999997</v>
      </c>
      <c r="J329">
        <f t="shared" si="5"/>
        <v>293.30110273503072</v>
      </c>
      <c r="K329" s="3">
        <v>262.73999999999995</v>
      </c>
    </row>
    <row r="330" spans="1:11" x14ac:dyDescent="0.15">
      <c r="A330">
        <v>329</v>
      </c>
      <c r="I330">
        <v>32.96</v>
      </c>
      <c r="J330">
        <f t="shared" si="5"/>
        <v>294.50654052995537</v>
      </c>
      <c r="K330" s="3">
        <v>260.40000000000003</v>
      </c>
    </row>
    <row r="331" spans="1:11" x14ac:dyDescent="0.15">
      <c r="A331">
        <v>330</v>
      </c>
      <c r="I331">
        <v>33.049999999999997</v>
      </c>
      <c r="J331">
        <f t="shared" si="5"/>
        <v>295.71362522409572</v>
      </c>
      <c r="K331" s="3">
        <v>259.11</v>
      </c>
    </row>
    <row r="332" spans="1:11" x14ac:dyDescent="0.15">
      <c r="A332">
        <v>331</v>
      </c>
      <c r="I332">
        <v>33.08</v>
      </c>
      <c r="J332">
        <f t="shared" si="5"/>
        <v>296.11635237831285</v>
      </c>
      <c r="K332" s="3">
        <v>258.44</v>
      </c>
    </row>
    <row r="333" spans="1:11" x14ac:dyDescent="0.15">
      <c r="A333">
        <v>332</v>
      </c>
      <c r="I333">
        <v>33.08</v>
      </c>
      <c r="J333">
        <f t="shared" si="5"/>
        <v>296.11635237831285</v>
      </c>
      <c r="K333" s="3">
        <v>258.97999999999996</v>
      </c>
    </row>
    <row r="334" spans="1:11" x14ac:dyDescent="0.15">
      <c r="A334">
        <v>333</v>
      </c>
      <c r="I334">
        <v>33.07</v>
      </c>
      <c r="J334">
        <f t="shared" si="5"/>
        <v>295.98208969431414</v>
      </c>
      <c r="K334" s="3">
        <v>259.20999999999998</v>
      </c>
    </row>
    <row r="335" spans="1:11" x14ac:dyDescent="0.15">
      <c r="A335">
        <v>334</v>
      </c>
      <c r="I335">
        <v>33.08</v>
      </c>
      <c r="J335">
        <f t="shared" si="5"/>
        <v>296.11635237831285</v>
      </c>
      <c r="K335" s="3">
        <v>259.49</v>
      </c>
    </row>
    <row r="336" spans="1:11" x14ac:dyDescent="0.15">
      <c r="A336">
        <v>335</v>
      </c>
      <c r="I336">
        <v>33.119999999999997</v>
      </c>
      <c r="J336">
        <f t="shared" si="5"/>
        <v>296.65360603532821</v>
      </c>
      <c r="K336" s="3">
        <v>259.96999999999997</v>
      </c>
    </row>
    <row r="337" spans="1:11" x14ac:dyDescent="0.15">
      <c r="A337">
        <v>336</v>
      </c>
      <c r="I337">
        <v>33.17</v>
      </c>
      <c r="J337">
        <f t="shared" si="5"/>
        <v>297.3256294491357</v>
      </c>
      <c r="K337" s="3">
        <v>259.73</v>
      </c>
    </row>
    <row r="338" spans="1:11" x14ac:dyDescent="0.15">
      <c r="A338">
        <v>337</v>
      </c>
      <c r="I338">
        <v>33.200000000000003</v>
      </c>
      <c r="J338">
        <f t="shared" si="5"/>
        <v>297.72908673327953</v>
      </c>
      <c r="K338" s="3">
        <v>259.85999999999996</v>
      </c>
    </row>
    <row r="339" spans="1:11" x14ac:dyDescent="0.15">
      <c r="A339">
        <v>338</v>
      </c>
      <c r="I339">
        <v>33.229999999999997</v>
      </c>
      <c r="J339">
        <f t="shared" si="5"/>
        <v>298.13272634354433</v>
      </c>
      <c r="K339" s="3">
        <v>260.44</v>
      </c>
    </row>
    <row r="340" spans="1:11" x14ac:dyDescent="0.15">
      <c r="A340">
        <v>339</v>
      </c>
      <c r="I340">
        <v>33.22</v>
      </c>
      <c r="J340">
        <f t="shared" si="5"/>
        <v>297.99815955341506</v>
      </c>
      <c r="K340" s="3">
        <v>261</v>
      </c>
    </row>
    <row r="341" spans="1:11" x14ac:dyDescent="0.15">
      <c r="A341">
        <v>340</v>
      </c>
      <c r="I341">
        <v>33.19</v>
      </c>
      <c r="J341">
        <f t="shared" si="5"/>
        <v>297.59458070937171</v>
      </c>
      <c r="K341" s="3">
        <v>262.48</v>
      </c>
    </row>
    <row r="342" spans="1:11" x14ac:dyDescent="0.15">
      <c r="A342">
        <v>341</v>
      </c>
      <c r="I342">
        <v>33.18</v>
      </c>
      <c r="J342">
        <f t="shared" si="5"/>
        <v>297.46009494697307</v>
      </c>
      <c r="K342" s="3">
        <v>265.02999999999997</v>
      </c>
    </row>
    <row r="343" spans="1:11" x14ac:dyDescent="0.15">
      <c r="A343">
        <v>342</v>
      </c>
      <c r="I343">
        <v>33.200000000000003</v>
      </c>
      <c r="J343">
        <f t="shared" si="5"/>
        <v>297.72908673327953</v>
      </c>
      <c r="K343" s="3">
        <v>268.02</v>
      </c>
    </row>
    <row r="344" spans="1:11" x14ac:dyDescent="0.15">
      <c r="A344">
        <v>343</v>
      </c>
      <c r="I344">
        <v>33.24</v>
      </c>
      <c r="J344">
        <f t="shared" si="5"/>
        <v>298.26731338298379</v>
      </c>
      <c r="K344" s="3">
        <v>271.34999999999997</v>
      </c>
    </row>
    <row r="345" spans="1:11" x14ac:dyDescent="0.15">
      <c r="A345">
        <v>344</v>
      </c>
      <c r="I345">
        <v>33.26</v>
      </c>
      <c r="J345">
        <f t="shared" si="5"/>
        <v>298.53654819760976</v>
      </c>
      <c r="K345" s="3">
        <v>276.16000000000003</v>
      </c>
    </row>
    <row r="346" spans="1:11" x14ac:dyDescent="0.15">
      <c r="A346">
        <v>345</v>
      </c>
      <c r="I346">
        <v>33.26</v>
      </c>
      <c r="J346">
        <f t="shared" si="5"/>
        <v>298.53654819760976</v>
      </c>
      <c r="K346" s="3">
        <v>281.09000000000003</v>
      </c>
    </row>
    <row r="347" spans="1:11" x14ac:dyDescent="0.15">
      <c r="A347">
        <v>346</v>
      </c>
      <c r="I347">
        <v>33.26</v>
      </c>
      <c r="J347">
        <f t="shared" si="5"/>
        <v>298.53654819760976</v>
      </c>
      <c r="K347" s="3">
        <v>284.99</v>
      </c>
    </row>
    <row r="348" spans="1:11" x14ac:dyDescent="0.15">
      <c r="A348">
        <v>347</v>
      </c>
      <c r="I348">
        <v>33.24</v>
      </c>
      <c r="J348">
        <f t="shared" si="5"/>
        <v>298.26731338298379</v>
      </c>
      <c r="K348" s="3">
        <v>287.57</v>
      </c>
    </row>
    <row r="349" spans="1:11" x14ac:dyDescent="0.15">
      <c r="A349">
        <v>348</v>
      </c>
      <c r="I349">
        <v>33.25</v>
      </c>
      <c r="J349">
        <f t="shared" si="5"/>
        <v>298.40192066868707</v>
      </c>
      <c r="K349" s="3">
        <v>288.41000000000003</v>
      </c>
    </row>
    <row r="350" spans="1:11" x14ac:dyDescent="0.15">
      <c r="A350">
        <v>349</v>
      </c>
      <c r="I350">
        <v>33.26</v>
      </c>
      <c r="J350">
        <f t="shared" si="5"/>
        <v>298.53654819760976</v>
      </c>
      <c r="K350" s="3">
        <v>287.44</v>
      </c>
    </row>
    <row r="351" spans="1:11" x14ac:dyDescent="0.15">
      <c r="A351">
        <v>350</v>
      </c>
      <c r="I351">
        <v>33.28</v>
      </c>
      <c r="J351">
        <f t="shared" si="5"/>
        <v>298.80586397294115</v>
      </c>
      <c r="K351" s="3">
        <v>285.8</v>
      </c>
    </row>
    <row r="352" spans="1:11" x14ac:dyDescent="0.15">
      <c r="A352">
        <v>351</v>
      </c>
      <c r="I352">
        <v>33.299999999999997</v>
      </c>
      <c r="J352">
        <f t="shared" si="5"/>
        <v>299.07526068464665</v>
      </c>
      <c r="K352" s="3">
        <v>284.33000000000004</v>
      </c>
    </row>
    <row r="353" spans="1:11" x14ac:dyDescent="0.15">
      <c r="A353">
        <v>352</v>
      </c>
      <c r="I353">
        <v>33.32</v>
      </c>
      <c r="J353">
        <f t="shared" si="5"/>
        <v>299.34473830841779</v>
      </c>
      <c r="K353" s="3">
        <v>283.43</v>
      </c>
    </row>
    <row r="354" spans="1:11" x14ac:dyDescent="0.15">
      <c r="A354">
        <v>353</v>
      </c>
      <c r="I354">
        <v>33.340000000000003</v>
      </c>
      <c r="J354">
        <f t="shared" si="5"/>
        <v>299.61429681996742</v>
      </c>
      <c r="K354" s="3">
        <v>283.5</v>
      </c>
    </row>
    <row r="355" spans="1:11" x14ac:dyDescent="0.15">
      <c r="A355">
        <v>354</v>
      </c>
      <c r="I355">
        <v>33.35</v>
      </c>
      <c r="J355">
        <f t="shared" si="5"/>
        <v>299.74910640107504</v>
      </c>
      <c r="K355" s="3">
        <v>284.94000000000005</v>
      </c>
    </row>
    <row r="356" spans="1:11" x14ac:dyDescent="0.15">
      <c r="A356">
        <v>355</v>
      </c>
      <c r="I356">
        <v>33.450000000000003</v>
      </c>
      <c r="J356">
        <f t="shared" si="5"/>
        <v>301.09831341927753</v>
      </c>
      <c r="K356" s="3">
        <v>288.38000000000005</v>
      </c>
    </row>
    <row r="357" spans="1:11" x14ac:dyDescent="0.15">
      <c r="A357">
        <v>356</v>
      </c>
      <c r="I357">
        <v>33.57</v>
      </c>
      <c r="J357">
        <f t="shared" si="5"/>
        <v>302.72002568208825</v>
      </c>
      <c r="K357" s="3">
        <v>293.5</v>
      </c>
    </row>
    <row r="358" spans="1:11" x14ac:dyDescent="0.15">
      <c r="A358">
        <v>357</v>
      </c>
      <c r="I358">
        <v>33.69</v>
      </c>
      <c r="J358">
        <f t="shared" si="5"/>
        <v>304.344639044046</v>
      </c>
      <c r="K358" s="3">
        <v>300.83999999999997</v>
      </c>
    </row>
    <row r="359" spans="1:11" x14ac:dyDescent="0.15">
      <c r="A359">
        <v>358</v>
      </c>
      <c r="I359">
        <v>33.799999999999997</v>
      </c>
      <c r="J359">
        <f t="shared" si="5"/>
        <v>305.83641207702675</v>
      </c>
      <c r="K359" s="3">
        <v>310.32</v>
      </c>
    </row>
    <row r="360" spans="1:11" x14ac:dyDescent="0.15">
      <c r="A360">
        <v>359</v>
      </c>
      <c r="I360">
        <v>33.89</v>
      </c>
      <c r="J360">
        <f t="shared" si="5"/>
        <v>307.05876083455627</v>
      </c>
      <c r="K360" s="3">
        <v>320.26</v>
      </c>
    </row>
    <row r="361" spans="1:11" x14ac:dyDescent="0.15">
      <c r="A361">
        <v>360</v>
      </c>
      <c r="I361">
        <v>33.950000000000003</v>
      </c>
      <c r="J361">
        <f t="shared" si="5"/>
        <v>307.87456244211546</v>
      </c>
      <c r="K361" s="3">
        <v>330.26</v>
      </c>
    </row>
    <row r="362" spans="1:11" x14ac:dyDescent="0.15">
      <c r="A362">
        <v>361</v>
      </c>
      <c r="I362">
        <v>33.979999999999997</v>
      </c>
      <c r="J362">
        <f t="shared" si="5"/>
        <v>308.282733737196</v>
      </c>
      <c r="K362" s="3">
        <v>340.31</v>
      </c>
    </row>
    <row r="363" spans="1:11" x14ac:dyDescent="0.15">
      <c r="A363">
        <v>362</v>
      </c>
      <c r="I363">
        <v>34</v>
      </c>
      <c r="J363">
        <f t="shared" si="5"/>
        <v>308.55494806179991</v>
      </c>
      <c r="K363" s="3">
        <v>349.91</v>
      </c>
    </row>
    <row r="364" spans="1:11" x14ac:dyDescent="0.15">
      <c r="A364">
        <v>363</v>
      </c>
      <c r="I364">
        <v>34</v>
      </c>
      <c r="J364">
        <f t="shared" si="5"/>
        <v>308.55494806179991</v>
      </c>
      <c r="K364" s="3">
        <v>358.91</v>
      </c>
    </row>
    <row r="365" spans="1:11" x14ac:dyDescent="0.15">
      <c r="A365">
        <v>364</v>
      </c>
      <c r="I365">
        <v>34.01</v>
      </c>
      <c r="J365">
        <f t="shared" si="5"/>
        <v>308.69108525362947</v>
      </c>
      <c r="K365" s="3">
        <v>368.58000000000004</v>
      </c>
    </row>
    <row r="366" spans="1:11" x14ac:dyDescent="0.15">
      <c r="A366">
        <v>365</v>
      </c>
      <c r="I366">
        <v>34.01</v>
      </c>
      <c r="J366">
        <f t="shared" si="5"/>
        <v>308.69108525362947</v>
      </c>
      <c r="K366" s="3">
        <v>379.03999999999996</v>
      </c>
    </row>
    <row r="367" spans="1:11" x14ac:dyDescent="0.15">
      <c r="A367">
        <v>366</v>
      </c>
      <c r="I367">
        <v>34.01</v>
      </c>
      <c r="J367">
        <f t="shared" si="5"/>
        <v>308.69108525362947</v>
      </c>
      <c r="K367" s="3">
        <v>389.35999999999996</v>
      </c>
    </row>
    <row r="368" spans="1:11" x14ac:dyDescent="0.15">
      <c r="A368">
        <v>367</v>
      </c>
      <c r="I368">
        <v>34.01</v>
      </c>
      <c r="J368">
        <f t="shared" si="5"/>
        <v>308.69108525362947</v>
      </c>
      <c r="K368" s="3">
        <v>411.53000000000003</v>
      </c>
    </row>
    <row r="369" spans="1:11" x14ac:dyDescent="0.15">
      <c r="A369">
        <v>368</v>
      </c>
      <c r="I369">
        <v>34.049999999999997</v>
      </c>
      <c r="J369">
        <f t="shared" si="5"/>
        <v>309.23583414913639</v>
      </c>
      <c r="K369" s="3">
        <v>413.04</v>
      </c>
    </row>
    <row r="370" spans="1:11" x14ac:dyDescent="0.15">
      <c r="A370">
        <v>369</v>
      </c>
      <c r="I370">
        <v>34.090000000000003</v>
      </c>
      <c r="J370">
        <f t="shared" si="5"/>
        <v>309.78090310867026</v>
      </c>
      <c r="K370" s="3">
        <v>414.6</v>
      </c>
    </row>
    <row r="371" spans="1:11" x14ac:dyDescent="0.15">
      <c r="A371">
        <v>370</v>
      </c>
      <c r="I371">
        <v>34.11</v>
      </c>
      <c r="J371">
        <f t="shared" si="5"/>
        <v>310.05355755373699</v>
      </c>
      <c r="K371" s="3">
        <v>415.94</v>
      </c>
    </row>
    <row r="372" spans="1:11" x14ac:dyDescent="0.15">
      <c r="A372">
        <v>371</v>
      </c>
      <c r="I372">
        <v>34.119999999999997</v>
      </c>
      <c r="J372">
        <f t="shared" si="5"/>
        <v>310.1899147573335</v>
      </c>
      <c r="K372" s="3">
        <v>416.54999999999995</v>
      </c>
    </row>
    <row r="373" spans="1:11" x14ac:dyDescent="0.15">
      <c r="A373">
        <v>372</v>
      </c>
      <c r="I373">
        <v>34.130000000000003</v>
      </c>
      <c r="J373">
        <f t="shared" si="5"/>
        <v>310.32629194439988</v>
      </c>
      <c r="K373" s="3">
        <v>417.51</v>
      </c>
    </row>
    <row r="374" spans="1:11" x14ac:dyDescent="0.15">
      <c r="A374">
        <v>373</v>
      </c>
      <c r="I374">
        <v>34.17</v>
      </c>
      <c r="J374">
        <f t="shared" si="5"/>
        <v>310.87200046882458</v>
      </c>
      <c r="K374" s="3">
        <v>419.04999999999995</v>
      </c>
    </row>
    <row r="375" spans="1:11" x14ac:dyDescent="0.15">
      <c r="A375">
        <v>374</v>
      </c>
      <c r="I375">
        <v>34.24</v>
      </c>
      <c r="J375">
        <f t="shared" si="5"/>
        <v>311.82775907469892</v>
      </c>
      <c r="K375" s="3">
        <v>419.54</v>
      </c>
    </row>
    <row r="376" spans="1:11" x14ac:dyDescent="0.15">
      <c r="A376">
        <v>375</v>
      </c>
      <c r="I376">
        <v>34.31</v>
      </c>
      <c r="J376">
        <f t="shared" si="5"/>
        <v>312.78449515345756</v>
      </c>
      <c r="K376" s="3">
        <v>418.60999999999996</v>
      </c>
    </row>
    <row r="377" spans="1:11" x14ac:dyDescent="0.15">
      <c r="A377">
        <v>376</v>
      </c>
      <c r="I377">
        <v>34.39</v>
      </c>
      <c r="J377">
        <f t="shared" si="5"/>
        <v>313.87910344083559</v>
      </c>
      <c r="K377" s="3">
        <v>419.36</v>
      </c>
    </row>
    <row r="378" spans="1:11" x14ac:dyDescent="0.15">
      <c r="A378">
        <v>377</v>
      </c>
      <c r="I378">
        <v>34.43</v>
      </c>
      <c r="J378">
        <f t="shared" si="5"/>
        <v>314.42688539410011</v>
      </c>
      <c r="K378" s="3">
        <v>421.88</v>
      </c>
    </row>
    <row r="379" spans="1:11" x14ac:dyDescent="0.15">
      <c r="A379">
        <v>378</v>
      </c>
      <c r="I379">
        <v>34.450000000000003</v>
      </c>
      <c r="J379">
        <f t="shared" si="5"/>
        <v>314.7008957421121</v>
      </c>
      <c r="K379" s="3">
        <v>423.46</v>
      </c>
    </row>
    <row r="380" spans="1:11" x14ac:dyDescent="0.15">
      <c r="A380">
        <v>379</v>
      </c>
      <c r="I380">
        <v>34.43</v>
      </c>
      <c r="J380">
        <f t="shared" si="5"/>
        <v>314.42688539410011</v>
      </c>
      <c r="K380" s="3">
        <v>423.78</v>
      </c>
    </row>
    <row r="381" spans="1:11" x14ac:dyDescent="0.15">
      <c r="A381">
        <v>380</v>
      </c>
      <c r="I381">
        <v>34.409999999999997</v>
      </c>
      <c r="J381">
        <f t="shared" si="5"/>
        <v>314.15295461930077</v>
      </c>
      <c r="K381" s="3">
        <v>425.09999999999997</v>
      </c>
    </row>
    <row r="382" spans="1:11" x14ac:dyDescent="0.15">
      <c r="A382">
        <v>381</v>
      </c>
      <c r="I382">
        <v>34.36</v>
      </c>
      <c r="J382">
        <f t="shared" si="5"/>
        <v>313.4684759668927</v>
      </c>
      <c r="K382" s="3">
        <v>424.04999999999995</v>
      </c>
    </row>
    <row r="383" spans="1:11" x14ac:dyDescent="0.15">
      <c r="A383">
        <v>382</v>
      </c>
      <c r="I383">
        <v>34.33</v>
      </c>
      <c r="J383">
        <f t="shared" si="5"/>
        <v>313.05802771496479</v>
      </c>
      <c r="K383" s="3">
        <v>422.3</v>
      </c>
    </row>
    <row r="384" spans="1:11" x14ac:dyDescent="0.15">
      <c r="A384">
        <v>383</v>
      </c>
      <c r="I384">
        <v>34.25</v>
      </c>
      <c r="J384">
        <f t="shared" si="5"/>
        <v>311.96437583540171</v>
      </c>
      <c r="K384" s="3">
        <v>420.37</v>
      </c>
    </row>
    <row r="385" spans="1:11" x14ac:dyDescent="0.15">
      <c r="A385">
        <v>384</v>
      </c>
      <c r="I385">
        <v>34.17</v>
      </c>
      <c r="J385">
        <f t="shared" si="5"/>
        <v>310.87200046882458</v>
      </c>
      <c r="K385" s="3">
        <v>418.68</v>
      </c>
    </row>
    <row r="386" spans="1:11" x14ac:dyDescent="0.15">
      <c r="A386">
        <v>385</v>
      </c>
      <c r="I386">
        <v>34.07</v>
      </c>
      <c r="J386">
        <f t="shared" si="5"/>
        <v>309.50832863264708</v>
      </c>
      <c r="K386" s="3">
        <v>418.21999999999997</v>
      </c>
    </row>
    <row r="387" spans="1:11" x14ac:dyDescent="0.15">
      <c r="A387">
        <v>386</v>
      </c>
      <c r="I387">
        <v>34</v>
      </c>
      <c r="J387">
        <f t="shared" ref="J387:J450" si="6">(I387/(5*($C$2/($D$2*$F$2*$F$2))^(1/3)*$G$2^(-5/3)))^(3/2)</f>
        <v>308.55494806179991</v>
      </c>
      <c r="K387" s="3">
        <v>418.3</v>
      </c>
    </row>
    <row r="388" spans="1:11" x14ac:dyDescent="0.15">
      <c r="A388">
        <v>387</v>
      </c>
      <c r="I388">
        <v>33.950000000000003</v>
      </c>
      <c r="J388">
        <f t="shared" si="6"/>
        <v>307.87456244211546</v>
      </c>
      <c r="K388" s="3">
        <v>417.6</v>
      </c>
    </row>
    <row r="389" spans="1:11" x14ac:dyDescent="0.15">
      <c r="A389">
        <v>388</v>
      </c>
      <c r="I389">
        <v>33.950000000000003</v>
      </c>
      <c r="J389">
        <f t="shared" si="6"/>
        <v>307.87456244211546</v>
      </c>
      <c r="K389" s="3">
        <v>417.3</v>
      </c>
    </row>
    <row r="390" spans="1:11" x14ac:dyDescent="0.15">
      <c r="A390">
        <v>389</v>
      </c>
      <c r="I390">
        <v>33.96</v>
      </c>
      <c r="J390">
        <f t="shared" si="6"/>
        <v>308.01059951096863</v>
      </c>
      <c r="K390" s="3">
        <v>417.37</v>
      </c>
    </row>
    <row r="391" spans="1:11" x14ac:dyDescent="0.15">
      <c r="A391">
        <v>390</v>
      </c>
      <c r="I391">
        <v>33.99</v>
      </c>
      <c r="J391">
        <f t="shared" si="6"/>
        <v>308.41883088867382</v>
      </c>
      <c r="K391" s="3">
        <v>417.4</v>
      </c>
    </row>
    <row r="392" spans="1:11" x14ac:dyDescent="0.15">
      <c r="A392">
        <v>391</v>
      </c>
      <c r="I392">
        <v>34</v>
      </c>
      <c r="J392">
        <f t="shared" si="6"/>
        <v>308.55494806179991</v>
      </c>
      <c r="K392" s="3">
        <v>417.41</v>
      </c>
    </row>
    <row r="393" spans="1:11" x14ac:dyDescent="0.15">
      <c r="A393">
        <v>392</v>
      </c>
      <c r="I393">
        <v>34</v>
      </c>
      <c r="J393">
        <f t="shared" si="6"/>
        <v>308.55494806179991</v>
      </c>
      <c r="K393" s="3">
        <v>417.41</v>
      </c>
    </row>
    <row r="394" spans="1:11" x14ac:dyDescent="0.15">
      <c r="A394">
        <v>393</v>
      </c>
      <c r="I394">
        <v>33.99</v>
      </c>
      <c r="J394">
        <f t="shared" si="6"/>
        <v>308.41883088867382</v>
      </c>
      <c r="K394" s="3">
        <v>417.93</v>
      </c>
    </row>
    <row r="395" spans="1:11" x14ac:dyDescent="0.15">
      <c r="A395">
        <v>394</v>
      </c>
      <c r="I395">
        <v>33.979999999999997</v>
      </c>
      <c r="J395">
        <f t="shared" si="6"/>
        <v>308.282733737196</v>
      </c>
      <c r="K395" s="3">
        <v>419.48</v>
      </c>
    </row>
    <row r="396" spans="1:11" x14ac:dyDescent="0.15">
      <c r="A396">
        <v>395</v>
      </c>
      <c r="I396">
        <v>33.99</v>
      </c>
      <c r="J396">
        <f t="shared" si="6"/>
        <v>308.41883088867382</v>
      </c>
      <c r="K396" s="3">
        <v>420.37</v>
      </c>
    </row>
    <row r="397" spans="1:11" x14ac:dyDescent="0.15">
      <c r="A397">
        <v>396</v>
      </c>
      <c r="I397">
        <v>34</v>
      </c>
      <c r="J397">
        <f t="shared" si="6"/>
        <v>308.55494806179991</v>
      </c>
      <c r="K397" s="3">
        <v>420.32000000000005</v>
      </c>
    </row>
    <row r="398" spans="1:11" x14ac:dyDescent="0.15">
      <c r="A398">
        <v>397</v>
      </c>
      <c r="I398">
        <v>34.01</v>
      </c>
      <c r="J398">
        <f t="shared" si="6"/>
        <v>308.69108525362947</v>
      </c>
      <c r="K398" s="3">
        <v>420.28</v>
      </c>
    </row>
    <row r="399" spans="1:11" x14ac:dyDescent="0.15">
      <c r="A399">
        <v>398</v>
      </c>
      <c r="I399">
        <v>34.04</v>
      </c>
      <c r="J399">
        <f t="shared" si="6"/>
        <v>309.09961691191262</v>
      </c>
      <c r="K399" s="3">
        <v>420.25</v>
      </c>
    </row>
    <row r="400" spans="1:11" x14ac:dyDescent="0.15">
      <c r="A400">
        <v>399</v>
      </c>
      <c r="I400">
        <v>34.049999999999997</v>
      </c>
      <c r="J400">
        <f t="shared" si="6"/>
        <v>309.23583414913639</v>
      </c>
      <c r="K400" s="3">
        <v>420.23</v>
      </c>
    </row>
    <row r="401" spans="1:11" x14ac:dyDescent="0.15">
      <c r="A401">
        <v>400</v>
      </c>
      <c r="I401">
        <v>34.06</v>
      </c>
      <c r="J401">
        <f t="shared" si="6"/>
        <v>309.37207139036013</v>
      </c>
      <c r="K401" s="3">
        <v>421.84</v>
      </c>
    </row>
    <row r="402" spans="1:11" x14ac:dyDescent="0.15">
      <c r="A402">
        <v>401</v>
      </c>
      <c r="I402">
        <v>34.11</v>
      </c>
      <c r="J402">
        <f t="shared" si="6"/>
        <v>310.05355755373699</v>
      </c>
      <c r="K402" s="3">
        <v>423.62</v>
      </c>
    </row>
    <row r="403" spans="1:11" x14ac:dyDescent="0.15">
      <c r="A403">
        <v>402</v>
      </c>
      <c r="I403">
        <v>34.15</v>
      </c>
      <c r="J403">
        <f t="shared" si="6"/>
        <v>310.59910625723114</v>
      </c>
      <c r="K403" s="3">
        <v>424.95</v>
      </c>
    </row>
    <row r="404" spans="1:11" x14ac:dyDescent="0.15">
      <c r="A404">
        <v>403</v>
      </c>
      <c r="I404">
        <v>34.18</v>
      </c>
      <c r="J404">
        <f t="shared" si="6"/>
        <v>311.00847752934789</v>
      </c>
      <c r="K404" s="3">
        <v>426.02</v>
      </c>
    </row>
    <row r="405" spans="1:11" x14ac:dyDescent="0.15">
      <c r="A405">
        <v>404</v>
      </c>
      <c r="I405">
        <v>34.18</v>
      </c>
      <c r="J405">
        <f t="shared" si="6"/>
        <v>311.00847752934789</v>
      </c>
      <c r="K405" s="3">
        <v>425.46</v>
      </c>
    </row>
    <row r="406" spans="1:11" x14ac:dyDescent="0.15">
      <c r="A406">
        <v>405</v>
      </c>
      <c r="I406">
        <v>34.18</v>
      </c>
      <c r="J406">
        <f t="shared" si="6"/>
        <v>311.00847752934789</v>
      </c>
      <c r="K406" s="3">
        <v>424.04999999999995</v>
      </c>
    </row>
    <row r="407" spans="1:11" x14ac:dyDescent="0.15">
      <c r="A407">
        <v>406</v>
      </c>
      <c r="I407">
        <v>34.17</v>
      </c>
      <c r="J407">
        <f t="shared" si="6"/>
        <v>310.87200046882458</v>
      </c>
      <c r="K407" s="3">
        <v>422.77</v>
      </c>
    </row>
    <row r="408" spans="1:11" x14ac:dyDescent="0.15">
      <c r="A408">
        <v>407</v>
      </c>
      <c r="I408">
        <v>34.17</v>
      </c>
      <c r="J408">
        <f t="shared" si="6"/>
        <v>310.87200046882458</v>
      </c>
      <c r="K408" s="3">
        <v>420.17</v>
      </c>
    </row>
    <row r="409" spans="1:11" x14ac:dyDescent="0.15">
      <c r="A409">
        <v>408</v>
      </c>
      <c r="I409">
        <v>34.19</v>
      </c>
      <c r="J409">
        <f t="shared" si="6"/>
        <v>311.14497455579351</v>
      </c>
      <c r="K409" s="3">
        <v>417.98999999999995</v>
      </c>
    </row>
    <row r="410" spans="1:11" x14ac:dyDescent="0.15">
      <c r="A410">
        <v>409</v>
      </c>
      <c r="I410">
        <v>34.229999999999997</v>
      </c>
      <c r="J410">
        <f t="shared" si="6"/>
        <v>311.69116226241721</v>
      </c>
      <c r="K410" s="3">
        <v>415.32000000000005</v>
      </c>
    </row>
    <row r="411" spans="1:11" x14ac:dyDescent="0.15">
      <c r="A411">
        <v>410</v>
      </c>
      <c r="I411">
        <v>34.29</v>
      </c>
      <c r="J411">
        <f t="shared" si="6"/>
        <v>312.51104230419571</v>
      </c>
      <c r="K411" s="3">
        <v>412.8</v>
      </c>
    </row>
    <row r="412" spans="1:11" x14ac:dyDescent="0.15">
      <c r="A412">
        <v>411</v>
      </c>
      <c r="I412">
        <v>34.340000000000003</v>
      </c>
      <c r="J412">
        <f t="shared" si="6"/>
        <v>313.19482388055309</v>
      </c>
      <c r="K412" s="3">
        <v>410.15000000000003</v>
      </c>
    </row>
    <row r="413" spans="1:11" x14ac:dyDescent="0.15">
      <c r="A413">
        <v>412</v>
      </c>
      <c r="I413">
        <v>34.369999999999997</v>
      </c>
      <c r="J413">
        <f t="shared" si="6"/>
        <v>313.60533188184644</v>
      </c>
      <c r="K413" s="3">
        <v>411.9</v>
      </c>
    </row>
    <row r="414" spans="1:11" x14ac:dyDescent="0.15">
      <c r="A414">
        <v>413</v>
      </c>
      <c r="I414">
        <v>34.4</v>
      </c>
      <c r="J414">
        <f t="shared" si="6"/>
        <v>314.01601907908042</v>
      </c>
      <c r="K414" s="3">
        <v>412.76</v>
      </c>
    </row>
    <row r="415" spans="1:11" x14ac:dyDescent="0.15">
      <c r="A415">
        <v>414</v>
      </c>
      <c r="I415">
        <v>34.409999999999997</v>
      </c>
      <c r="J415">
        <f t="shared" si="6"/>
        <v>314.15295461930077</v>
      </c>
      <c r="K415" s="3">
        <v>413.10999999999996</v>
      </c>
    </row>
    <row r="416" spans="1:11" x14ac:dyDescent="0.15">
      <c r="A416">
        <v>415</v>
      </c>
      <c r="I416">
        <v>34.42</v>
      </c>
      <c r="J416">
        <f t="shared" si="6"/>
        <v>314.28991005860428</v>
      </c>
      <c r="K416" s="3">
        <v>413.87</v>
      </c>
    </row>
    <row r="417" spans="1:11" x14ac:dyDescent="0.15">
      <c r="A417">
        <v>416</v>
      </c>
      <c r="I417">
        <v>34.450000000000003</v>
      </c>
      <c r="J417">
        <f t="shared" si="6"/>
        <v>314.7008957421121</v>
      </c>
      <c r="K417" s="3">
        <v>415.07</v>
      </c>
    </row>
    <row r="418" spans="1:11" x14ac:dyDescent="0.15">
      <c r="A418">
        <v>417</v>
      </c>
      <c r="I418">
        <v>34.47</v>
      </c>
      <c r="J418">
        <f t="shared" si="6"/>
        <v>314.97498564023527</v>
      </c>
      <c r="K418" s="3">
        <v>418.07</v>
      </c>
    </row>
    <row r="419" spans="1:11" x14ac:dyDescent="0.15">
      <c r="A419">
        <v>418</v>
      </c>
      <c r="I419">
        <v>34.5</v>
      </c>
      <c r="J419">
        <f t="shared" si="6"/>
        <v>315.38626959339337</v>
      </c>
      <c r="K419" s="3">
        <v>419.03000000000003</v>
      </c>
    </row>
    <row r="420" spans="1:11" x14ac:dyDescent="0.15">
      <c r="A420">
        <v>419</v>
      </c>
      <c r="I420">
        <v>34.54</v>
      </c>
      <c r="J420">
        <f t="shared" si="6"/>
        <v>315.93492640773422</v>
      </c>
      <c r="K420" s="3">
        <v>419.59999999999997</v>
      </c>
    </row>
    <row r="421" spans="1:11" x14ac:dyDescent="0.15">
      <c r="A421">
        <v>420</v>
      </c>
      <c r="I421">
        <v>34.6</v>
      </c>
      <c r="J421">
        <f t="shared" si="6"/>
        <v>316.75850741983754</v>
      </c>
      <c r="K421" s="3">
        <v>420.15999999999997</v>
      </c>
    </row>
    <row r="422" spans="1:11" x14ac:dyDescent="0.15">
      <c r="A422">
        <v>421</v>
      </c>
      <c r="I422">
        <v>34.659999999999997</v>
      </c>
      <c r="J422">
        <f t="shared" si="6"/>
        <v>317.58280282945685</v>
      </c>
      <c r="K422" s="3">
        <v>421.29</v>
      </c>
    </row>
    <row r="423" spans="1:11" x14ac:dyDescent="0.15">
      <c r="A423">
        <v>422</v>
      </c>
      <c r="I423">
        <v>34.71</v>
      </c>
      <c r="J423">
        <f t="shared" si="6"/>
        <v>318.27026094478236</v>
      </c>
      <c r="K423" s="3">
        <v>423.02</v>
      </c>
    </row>
    <row r="424" spans="1:11" x14ac:dyDescent="0.15">
      <c r="A424">
        <v>423</v>
      </c>
      <c r="I424">
        <v>34.75</v>
      </c>
      <c r="J424">
        <f t="shared" si="6"/>
        <v>318.82058408644571</v>
      </c>
      <c r="K424" s="3">
        <v>424.4</v>
      </c>
    </row>
    <row r="425" spans="1:11" x14ac:dyDescent="0.15">
      <c r="A425">
        <v>424</v>
      </c>
      <c r="I425">
        <v>34.81</v>
      </c>
      <c r="J425">
        <f t="shared" si="6"/>
        <v>319.64666278691953</v>
      </c>
      <c r="K425" s="3">
        <v>424.95</v>
      </c>
    </row>
    <row r="426" spans="1:11" x14ac:dyDescent="0.15">
      <c r="A426">
        <v>425</v>
      </c>
      <c r="I426">
        <v>34.86</v>
      </c>
      <c r="J426">
        <f t="shared" si="6"/>
        <v>320.33560580175299</v>
      </c>
      <c r="K426" s="3">
        <v>424.01</v>
      </c>
    </row>
    <row r="427" spans="1:11" x14ac:dyDescent="0.15">
      <c r="A427">
        <v>426</v>
      </c>
      <c r="I427">
        <v>34.880000000000003</v>
      </c>
      <c r="J427">
        <f t="shared" si="6"/>
        <v>320.61132141915647</v>
      </c>
      <c r="K427" s="3">
        <v>421.57</v>
      </c>
    </row>
    <row r="428" spans="1:11" x14ac:dyDescent="0.15">
      <c r="A428">
        <v>427</v>
      </c>
      <c r="I428">
        <v>34.89</v>
      </c>
      <c r="J428">
        <f t="shared" si="6"/>
        <v>320.74920887611631</v>
      </c>
      <c r="K428" s="3">
        <v>419.37</v>
      </c>
    </row>
    <row r="429" spans="1:11" x14ac:dyDescent="0.15">
      <c r="A429">
        <v>428</v>
      </c>
      <c r="I429">
        <v>34.89</v>
      </c>
      <c r="J429">
        <f t="shared" si="6"/>
        <v>320.74920887611631</v>
      </c>
      <c r="K429" s="3">
        <v>416.69</v>
      </c>
    </row>
    <row r="430" spans="1:11" x14ac:dyDescent="0.15">
      <c r="A430">
        <v>429</v>
      </c>
      <c r="I430">
        <v>34.89</v>
      </c>
      <c r="J430">
        <f t="shared" si="6"/>
        <v>320.74920887611631</v>
      </c>
      <c r="K430" s="3">
        <v>414.16999999999996</v>
      </c>
    </row>
    <row r="431" spans="1:11" x14ac:dyDescent="0.15">
      <c r="A431">
        <v>430</v>
      </c>
      <c r="I431">
        <v>34.93</v>
      </c>
      <c r="J431">
        <f t="shared" si="6"/>
        <v>321.30095629292879</v>
      </c>
      <c r="K431" s="3">
        <v>411.51</v>
      </c>
    </row>
    <row r="432" spans="1:11" x14ac:dyDescent="0.15">
      <c r="A432">
        <v>431</v>
      </c>
      <c r="I432">
        <v>34.950000000000003</v>
      </c>
      <c r="J432">
        <f t="shared" si="6"/>
        <v>321.57694851510968</v>
      </c>
      <c r="K432" s="3">
        <v>410.55</v>
      </c>
    </row>
    <row r="433" spans="1:11" x14ac:dyDescent="0.15">
      <c r="A433">
        <v>432</v>
      </c>
      <c r="I433">
        <v>35.01</v>
      </c>
      <c r="J433">
        <f t="shared" si="6"/>
        <v>322.4053989655182</v>
      </c>
      <c r="K433" s="3">
        <v>411.45</v>
      </c>
    </row>
    <row r="434" spans="1:11" x14ac:dyDescent="0.15">
      <c r="A434">
        <v>433</v>
      </c>
      <c r="I434">
        <v>35.04</v>
      </c>
      <c r="J434">
        <f t="shared" si="6"/>
        <v>322.81989055451896</v>
      </c>
      <c r="K434" s="3">
        <v>411.83</v>
      </c>
    </row>
    <row r="435" spans="1:11" x14ac:dyDescent="0.15">
      <c r="A435">
        <v>434</v>
      </c>
      <c r="I435">
        <v>35.090000000000003</v>
      </c>
      <c r="J435">
        <f t="shared" si="6"/>
        <v>323.51110421972959</v>
      </c>
      <c r="K435" s="3">
        <v>412.63</v>
      </c>
    </row>
    <row r="436" spans="1:11" x14ac:dyDescent="0.15">
      <c r="A436">
        <v>435</v>
      </c>
      <c r="I436">
        <v>35.1</v>
      </c>
      <c r="J436">
        <f t="shared" si="6"/>
        <v>323.64940608000018</v>
      </c>
      <c r="K436" s="3">
        <v>413.42</v>
      </c>
    </row>
    <row r="437" spans="1:11" x14ac:dyDescent="0.15">
      <c r="A437">
        <v>436</v>
      </c>
      <c r="I437">
        <v>35.130000000000003</v>
      </c>
      <c r="J437">
        <f t="shared" si="6"/>
        <v>324.06442986472825</v>
      </c>
      <c r="K437" s="3">
        <v>416.46</v>
      </c>
    </row>
    <row r="438" spans="1:11" x14ac:dyDescent="0.15">
      <c r="A438">
        <v>437</v>
      </c>
      <c r="I438">
        <v>35.159999999999997</v>
      </c>
      <c r="J438">
        <f t="shared" si="6"/>
        <v>324.47963089644173</v>
      </c>
      <c r="K438" s="3">
        <v>417.42</v>
      </c>
    </row>
    <row r="439" spans="1:11" x14ac:dyDescent="0.15">
      <c r="A439">
        <v>438</v>
      </c>
      <c r="I439">
        <v>35.19</v>
      </c>
      <c r="J439">
        <f t="shared" si="6"/>
        <v>324.89500909950721</v>
      </c>
      <c r="K439" s="3">
        <v>417.98</v>
      </c>
    </row>
    <row r="440" spans="1:11" x14ac:dyDescent="0.15">
      <c r="A440">
        <v>439</v>
      </c>
      <c r="I440">
        <v>35.21</v>
      </c>
      <c r="J440">
        <f t="shared" si="6"/>
        <v>325.17202629277358</v>
      </c>
      <c r="K440" s="3">
        <v>418.52</v>
      </c>
    </row>
    <row r="441" spans="1:11" x14ac:dyDescent="0.15">
      <c r="A441">
        <v>440</v>
      </c>
      <c r="I441">
        <v>35.22</v>
      </c>
      <c r="J441">
        <f t="shared" si="6"/>
        <v>325.31056439838773</v>
      </c>
      <c r="K441" s="3">
        <v>420.26000000000005</v>
      </c>
    </row>
    <row r="442" spans="1:11" x14ac:dyDescent="0.15">
      <c r="A442">
        <v>441</v>
      </c>
      <c r="I442">
        <v>35.229999999999997</v>
      </c>
      <c r="J442">
        <f t="shared" si="6"/>
        <v>325.44912217293165</v>
      </c>
      <c r="K442" s="3">
        <v>422.62</v>
      </c>
    </row>
    <row r="443" spans="1:11" x14ac:dyDescent="0.15">
      <c r="A443">
        <v>442</v>
      </c>
      <c r="I443">
        <v>35.25</v>
      </c>
      <c r="J443">
        <f t="shared" si="6"/>
        <v>325.72629671764327</v>
      </c>
      <c r="K443" s="3">
        <v>425.06</v>
      </c>
    </row>
    <row r="444" spans="1:11" x14ac:dyDescent="0.15">
      <c r="A444">
        <v>443</v>
      </c>
      <c r="I444">
        <v>35.31</v>
      </c>
      <c r="J444">
        <f t="shared" si="6"/>
        <v>326.55829211599979</v>
      </c>
      <c r="K444" s="3">
        <v>427.02000000000004</v>
      </c>
    </row>
    <row r="445" spans="1:11" x14ac:dyDescent="0.15">
      <c r="A445">
        <v>444</v>
      </c>
      <c r="I445">
        <v>35.39</v>
      </c>
      <c r="J445">
        <f t="shared" si="6"/>
        <v>327.66871926568354</v>
      </c>
      <c r="K445" s="3">
        <v>428.12</v>
      </c>
    </row>
    <row r="446" spans="1:11" x14ac:dyDescent="0.15">
      <c r="A446">
        <v>445</v>
      </c>
      <c r="I446">
        <v>35.43</v>
      </c>
      <c r="J446">
        <f t="shared" si="6"/>
        <v>328.22440384851171</v>
      </c>
      <c r="K446" s="3">
        <v>428.65</v>
      </c>
    </row>
    <row r="447" spans="1:11" x14ac:dyDescent="0.15">
      <c r="A447">
        <v>446</v>
      </c>
      <c r="I447">
        <v>35.47</v>
      </c>
      <c r="J447">
        <f t="shared" si="6"/>
        <v>328.78040220020318</v>
      </c>
      <c r="K447" s="3">
        <v>428.63</v>
      </c>
    </row>
    <row r="448" spans="1:11" x14ac:dyDescent="0.15">
      <c r="A448">
        <v>447</v>
      </c>
      <c r="I448">
        <v>35.49</v>
      </c>
      <c r="J448">
        <f t="shared" si="6"/>
        <v>329.05851898405768</v>
      </c>
      <c r="K448" s="3">
        <v>428.62</v>
      </c>
    </row>
    <row r="449" spans="1:11" x14ac:dyDescent="0.15">
      <c r="A449">
        <v>448</v>
      </c>
      <c r="I449">
        <v>35.53</v>
      </c>
      <c r="J449">
        <f t="shared" si="6"/>
        <v>329.61498765731716</v>
      </c>
      <c r="K449" s="3">
        <v>428.62</v>
      </c>
    </row>
    <row r="450" spans="1:11" x14ac:dyDescent="0.15">
      <c r="A450">
        <v>449</v>
      </c>
      <c r="I450">
        <v>35.590000000000003</v>
      </c>
      <c r="J450">
        <f t="shared" si="6"/>
        <v>330.45027810024419</v>
      </c>
      <c r="K450" s="3">
        <v>428.62</v>
      </c>
    </row>
    <row r="451" spans="1:11" x14ac:dyDescent="0.15">
      <c r="A451">
        <v>450</v>
      </c>
      <c r="I451">
        <v>35.61</v>
      </c>
      <c r="J451">
        <f t="shared" ref="J451:J514" si="7">(I451/(5*($C$2/($D$2*$F$2*$F$2))^(1/3)*$G$2^(-5/3)))^(3/2)</f>
        <v>330.72886480860308</v>
      </c>
      <c r="K451" s="3">
        <v>428.62</v>
      </c>
    </row>
    <row r="452" spans="1:11" x14ac:dyDescent="0.15">
      <c r="A452">
        <v>451</v>
      </c>
      <c r="I452">
        <v>35.630000000000003</v>
      </c>
      <c r="J452">
        <f t="shared" si="7"/>
        <v>331.00752976066821</v>
      </c>
      <c r="K452" s="3">
        <v>427.99</v>
      </c>
    </row>
    <row r="453" spans="1:11" x14ac:dyDescent="0.15">
      <c r="A453">
        <v>452</v>
      </c>
      <c r="I453">
        <v>35.590000000000003</v>
      </c>
      <c r="J453">
        <f t="shared" si="7"/>
        <v>330.45027810024419</v>
      </c>
      <c r="K453" s="3">
        <v>427.14000000000004</v>
      </c>
    </row>
    <row r="454" spans="1:11" x14ac:dyDescent="0.15">
      <c r="A454">
        <v>453</v>
      </c>
      <c r="I454">
        <v>35.549999999999997</v>
      </c>
      <c r="J454">
        <f t="shared" si="7"/>
        <v>329.8933395025918</v>
      </c>
      <c r="K454" s="3">
        <v>427.13</v>
      </c>
    </row>
    <row r="455" spans="1:11" x14ac:dyDescent="0.15">
      <c r="A455">
        <v>454</v>
      </c>
      <c r="I455">
        <v>35.53</v>
      </c>
      <c r="J455">
        <f t="shared" si="7"/>
        <v>329.61498765731716</v>
      </c>
      <c r="K455" s="3">
        <v>427.59000000000003</v>
      </c>
    </row>
    <row r="456" spans="1:11" x14ac:dyDescent="0.15">
      <c r="A456">
        <v>455</v>
      </c>
      <c r="I456">
        <v>35.520000000000003</v>
      </c>
      <c r="J456">
        <f t="shared" si="7"/>
        <v>329.47584110770612</v>
      </c>
      <c r="K456" s="3">
        <v>427.59000000000003</v>
      </c>
    </row>
    <row r="457" spans="1:11" x14ac:dyDescent="0.15">
      <c r="A457">
        <v>456</v>
      </c>
      <c r="I457">
        <v>35.51</v>
      </c>
      <c r="J457">
        <f t="shared" si="7"/>
        <v>329.33671414378693</v>
      </c>
      <c r="K457" s="3">
        <v>427.58000000000004</v>
      </c>
    </row>
    <row r="458" spans="1:11" x14ac:dyDescent="0.15">
      <c r="A458">
        <v>457</v>
      </c>
      <c r="I458">
        <v>35.49</v>
      </c>
      <c r="J458">
        <f t="shared" si="7"/>
        <v>329.05851898405768</v>
      </c>
      <c r="K458" s="3">
        <v>427.55</v>
      </c>
    </row>
    <row r="459" spans="1:11" x14ac:dyDescent="0.15">
      <c r="A459">
        <v>458</v>
      </c>
      <c r="I459">
        <v>35.520000000000003</v>
      </c>
      <c r="J459">
        <f t="shared" si="7"/>
        <v>329.47584110770612</v>
      </c>
      <c r="K459" s="3">
        <v>427.53000000000003</v>
      </c>
    </row>
    <row r="460" spans="1:11" x14ac:dyDescent="0.15">
      <c r="A460">
        <v>459</v>
      </c>
      <c r="I460">
        <v>35.54</v>
      </c>
      <c r="J460">
        <f t="shared" si="7"/>
        <v>329.75415378986406</v>
      </c>
      <c r="K460" s="3">
        <v>427.5</v>
      </c>
    </row>
    <row r="461" spans="1:11" x14ac:dyDescent="0.15">
      <c r="A461">
        <v>460</v>
      </c>
      <c r="I461">
        <v>35.590000000000003</v>
      </c>
      <c r="J461">
        <f t="shared" si="7"/>
        <v>330.45027810024419</v>
      </c>
      <c r="K461" s="3">
        <v>427.47</v>
      </c>
    </row>
    <row r="462" spans="1:11" x14ac:dyDescent="0.15">
      <c r="A462">
        <v>461</v>
      </c>
      <c r="I462">
        <v>35.61</v>
      </c>
      <c r="J462">
        <f t="shared" si="7"/>
        <v>330.72886480860308</v>
      </c>
      <c r="K462" s="3">
        <v>427.42999999999995</v>
      </c>
    </row>
    <row r="463" spans="1:11" x14ac:dyDescent="0.15">
      <c r="A463">
        <v>462</v>
      </c>
      <c r="I463">
        <v>35.61</v>
      </c>
      <c r="J463">
        <f t="shared" si="7"/>
        <v>330.72886480860308</v>
      </c>
      <c r="K463" s="3">
        <v>427.38</v>
      </c>
    </row>
    <row r="464" spans="1:11" x14ac:dyDescent="0.15">
      <c r="A464">
        <v>463</v>
      </c>
      <c r="I464">
        <v>35.590000000000003</v>
      </c>
      <c r="J464">
        <f t="shared" si="7"/>
        <v>330.45027810024419</v>
      </c>
      <c r="K464" s="3">
        <v>427.32</v>
      </c>
    </row>
    <row r="465" spans="1:11" x14ac:dyDescent="0.15">
      <c r="A465">
        <v>464</v>
      </c>
      <c r="I465">
        <v>35.549999999999997</v>
      </c>
      <c r="J465">
        <f t="shared" si="7"/>
        <v>329.8933395025918</v>
      </c>
      <c r="K465" s="3">
        <v>427.28</v>
      </c>
    </row>
    <row r="466" spans="1:11" x14ac:dyDescent="0.15">
      <c r="A466">
        <v>465</v>
      </c>
      <c r="I466">
        <v>35.54</v>
      </c>
      <c r="J466">
        <f t="shared" si="7"/>
        <v>329.75415378986406</v>
      </c>
      <c r="K466" s="3">
        <v>427.21</v>
      </c>
    </row>
    <row r="467" spans="1:11" x14ac:dyDescent="0.15">
      <c r="A467">
        <v>466</v>
      </c>
      <c r="I467">
        <v>35.549999999999997</v>
      </c>
      <c r="J467">
        <f t="shared" si="7"/>
        <v>329.8933395025918</v>
      </c>
      <c r="K467" s="3">
        <v>427.12</v>
      </c>
    </row>
    <row r="468" spans="1:11" x14ac:dyDescent="0.15">
      <c r="A468">
        <v>467</v>
      </c>
      <c r="I468">
        <v>35.57</v>
      </c>
      <c r="J468">
        <f t="shared" si="7"/>
        <v>330.17176965757398</v>
      </c>
      <c r="K468" s="3">
        <v>427.05</v>
      </c>
    </row>
    <row r="469" spans="1:11" x14ac:dyDescent="0.15">
      <c r="A469">
        <v>468</v>
      </c>
      <c r="I469">
        <v>35.57</v>
      </c>
      <c r="J469">
        <f t="shared" si="7"/>
        <v>330.17176965757398</v>
      </c>
      <c r="K469" s="3">
        <v>427</v>
      </c>
    </row>
    <row r="470" spans="1:11" x14ac:dyDescent="0.15">
      <c r="A470">
        <v>469</v>
      </c>
      <c r="I470">
        <v>35.549999999999997</v>
      </c>
      <c r="J470">
        <f t="shared" si="7"/>
        <v>329.8933395025918</v>
      </c>
      <c r="K470" s="3">
        <v>426.95</v>
      </c>
    </row>
    <row r="471" spans="1:11" x14ac:dyDescent="0.15">
      <c r="A471">
        <v>470</v>
      </c>
      <c r="I471">
        <v>35.54</v>
      </c>
      <c r="J471">
        <f t="shared" si="7"/>
        <v>329.75415378986406</v>
      </c>
      <c r="K471" s="3">
        <v>427.55</v>
      </c>
    </row>
    <row r="472" spans="1:11" x14ac:dyDescent="0.15">
      <c r="A472">
        <v>471</v>
      </c>
      <c r="I472">
        <v>35.54</v>
      </c>
      <c r="J472">
        <f t="shared" si="7"/>
        <v>329.75415378986406</v>
      </c>
      <c r="K472" s="3">
        <v>428.38</v>
      </c>
    </row>
    <row r="473" spans="1:11" x14ac:dyDescent="0.15">
      <c r="A473">
        <v>472</v>
      </c>
      <c r="I473">
        <v>35.57</v>
      </c>
      <c r="J473">
        <f t="shared" si="7"/>
        <v>330.17176965757398</v>
      </c>
      <c r="K473" s="3">
        <v>428.34</v>
      </c>
    </row>
    <row r="474" spans="1:11" x14ac:dyDescent="0.15">
      <c r="A474">
        <v>473</v>
      </c>
      <c r="I474">
        <v>35.590000000000003</v>
      </c>
      <c r="J474">
        <f t="shared" si="7"/>
        <v>330.45027810024419</v>
      </c>
      <c r="K474" s="3">
        <v>428.29</v>
      </c>
    </row>
    <row r="475" spans="1:11" x14ac:dyDescent="0.15">
      <c r="A475">
        <v>474</v>
      </c>
      <c r="I475">
        <v>35.630000000000003</v>
      </c>
      <c r="J475">
        <f t="shared" si="7"/>
        <v>331.00752976066821</v>
      </c>
      <c r="K475" s="3">
        <v>428.21999999999997</v>
      </c>
    </row>
    <row r="476" spans="1:11" x14ac:dyDescent="0.15">
      <c r="A476">
        <v>475</v>
      </c>
      <c r="I476">
        <v>35.64</v>
      </c>
      <c r="J476">
        <f t="shared" si="7"/>
        <v>331.1468915712266</v>
      </c>
      <c r="K476" s="3">
        <v>428.15999999999997</v>
      </c>
    </row>
    <row r="477" spans="1:11" x14ac:dyDescent="0.15">
      <c r="A477">
        <v>476</v>
      </c>
      <c r="I477">
        <v>35.64</v>
      </c>
      <c r="J477">
        <f t="shared" si="7"/>
        <v>331.1468915712266</v>
      </c>
      <c r="K477" s="3">
        <v>428.11</v>
      </c>
    </row>
    <row r="478" spans="1:11" x14ac:dyDescent="0.15">
      <c r="A478">
        <v>477</v>
      </c>
      <c r="I478">
        <v>35.61</v>
      </c>
      <c r="J478">
        <f t="shared" si="7"/>
        <v>330.72886480860308</v>
      </c>
      <c r="K478" s="3">
        <v>428.07</v>
      </c>
    </row>
    <row r="479" spans="1:11" x14ac:dyDescent="0.15">
      <c r="A479">
        <v>478</v>
      </c>
      <c r="I479">
        <v>35.590000000000003</v>
      </c>
      <c r="J479">
        <f t="shared" si="7"/>
        <v>330.45027810024419</v>
      </c>
      <c r="K479" s="3">
        <v>428.02000000000004</v>
      </c>
    </row>
    <row r="480" spans="1:11" x14ac:dyDescent="0.15">
      <c r="A480">
        <v>479</v>
      </c>
      <c r="I480">
        <v>35.61</v>
      </c>
      <c r="J480">
        <f t="shared" si="7"/>
        <v>330.72886480860308</v>
      </c>
      <c r="K480" s="3">
        <v>428</v>
      </c>
    </row>
    <row r="481" spans="1:11" x14ac:dyDescent="0.15">
      <c r="A481">
        <v>480</v>
      </c>
      <c r="I481">
        <v>35.64</v>
      </c>
      <c r="J481">
        <f t="shared" si="7"/>
        <v>331.1468915712266</v>
      </c>
      <c r="K481" s="3">
        <v>428.01</v>
      </c>
    </row>
    <row r="482" spans="1:11" x14ac:dyDescent="0.15">
      <c r="A482">
        <v>481</v>
      </c>
      <c r="I482">
        <v>35.65</v>
      </c>
      <c r="J482">
        <f t="shared" si="7"/>
        <v>331.28627293447721</v>
      </c>
      <c r="K482" s="3">
        <v>428.06</v>
      </c>
    </row>
    <row r="483" spans="1:11" x14ac:dyDescent="0.15">
      <c r="A483">
        <v>482</v>
      </c>
      <c r="I483">
        <v>35.67</v>
      </c>
      <c r="J483">
        <f t="shared" si="7"/>
        <v>331.56509430808507</v>
      </c>
      <c r="K483" s="3">
        <v>427.58000000000004</v>
      </c>
    </row>
    <row r="484" spans="1:11" x14ac:dyDescent="0.15">
      <c r="A484">
        <v>483</v>
      </c>
      <c r="I484">
        <v>35.64</v>
      </c>
      <c r="J484">
        <f t="shared" si="7"/>
        <v>331.1468915712266</v>
      </c>
      <c r="K484" s="3">
        <v>426.77</v>
      </c>
    </row>
    <row r="485" spans="1:11" x14ac:dyDescent="0.15">
      <c r="A485">
        <v>484</v>
      </c>
      <c r="I485">
        <v>35.590000000000003</v>
      </c>
      <c r="J485">
        <f t="shared" si="7"/>
        <v>330.45027810024419</v>
      </c>
      <c r="K485" s="3">
        <v>425.70000000000005</v>
      </c>
    </row>
    <row r="486" spans="1:11" x14ac:dyDescent="0.15">
      <c r="A486">
        <v>485</v>
      </c>
      <c r="I486">
        <v>35.520000000000003</v>
      </c>
      <c r="J486">
        <f t="shared" si="7"/>
        <v>329.47584110770612</v>
      </c>
      <c r="K486" s="3">
        <v>425.79</v>
      </c>
    </row>
    <row r="487" spans="1:11" x14ac:dyDescent="0.15">
      <c r="A487">
        <v>486</v>
      </c>
      <c r="I487">
        <v>35.450000000000003</v>
      </c>
      <c r="J487">
        <f t="shared" si="7"/>
        <v>328.50236381431756</v>
      </c>
      <c r="K487" s="3">
        <v>425.86</v>
      </c>
    </row>
    <row r="488" spans="1:11" x14ac:dyDescent="0.15">
      <c r="A488">
        <v>487</v>
      </c>
      <c r="I488">
        <v>35.39</v>
      </c>
      <c r="J488">
        <f t="shared" si="7"/>
        <v>327.66871926568354</v>
      </c>
      <c r="K488" s="3">
        <v>425.9</v>
      </c>
    </row>
    <row r="489" spans="1:11" x14ac:dyDescent="0.15">
      <c r="A489">
        <v>488</v>
      </c>
      <c r="I489">
        <v>35.35</v>
      </c>
      <c r="J489">
        <f t="shared" si="7"/>
        <v>327.11334862898929</v>
      </c>
      <c r="K489" s="3">
        <v>425.92</v>
      </c>
    </row>
    <row r="490" spans="1:11" x14ac:dyDescent="0.15">
      <c r="A490">
        <v>489</v>
      </c>
      <c r="I490">
        <v>35.31</v>
      </c>
      <c r="J490">
        <f t="shared" si="7"/>
        <v>326.55829211599979</v>
      </c>
      <c r="K490" s="3">
        <v>425.89</v>
      </c>
    </row>
    <row r="491" spans="1:11" x14ac:dyDescent="0.15">
      <c r="A491">
        <v>490</v>
      </c>
      <c r="I491">
        <v>35.299999999999997</v>
      </c>
      <c r="J491">
        <f t="shared" si="7"/>
        <v>326.41957709041941</v>
      </c>
      <c r="K491" s="3">
        <v>425.84</v>
      </c>
    </row>
    <row r="492" spans="1:11" x14ac:dyDescent="0.15">
      <c r="A492">
        <v>491</v>
      </c>
      <c r="I492">
        <v>35.29</v>
      </c>
      <c r="J492">
        <f t="shared" si="7"/>
        <v>326.28088171146811</v>
      </c>
      <c r="K492" s="3">
        <v>425.84</v>
      </c>
    </row>
    <row r="493" spans="1:11" x14ac:dyDescent="0.15">
      <c r="A493">
        <v>492</v>
      </c>
      <c r="I493">
        <v>35.25</v>
      </c>
      <c r="J493">
        <f t="shared" si="7"/>
        <v>325.72629671764327</v>
      </c>
      <c r="K493" s="3">
        <v>425.86</v>
      </c>
    </row>
    <row r="494" spans="1:11" x14ac:dyDescent="0.15">
      <c r="A494">
        <v>493</v>
      </c>
      <c r="I494">
        <v>35.25</v>
      </c>
      <c r="J494">
        <f t="shared" si="7"/>
        <v>325.72629671764327</v>
      </c>
      <c r="K494" s="3">
        <v>425.92999999999995</v>
      </c>
    </row>
    <row r="495" spans="1:11" x14ac:dyDescent="0.15">
      <c r="A495">
        <v>494</v>
      </c>
      <c r="I495">
        <v>35.21</v>
      </c>
      <c r="J495">
        <f t="shared" si="7"/>
        <v>325.17202629277358</v>
      </c>
      <c r="K495" s="3">
        <v>424.53000000000003</v>
      </c>
    </row>
    <row r="496" spans="1:11" x14ac:dyDescent="0.15">
      <c r="A496">
        <v>495</v>
      </c>
      <c r="I496">
        <v>35.159999999999997</v>
      </c>
      <c r="J496">
        <f t="shared" si="7"/>
        <v>324.47963089644173</v>
      </c>
      <c r="K496" s="3">
        <v>422.69</v>
      </c>
    </row>
    <row r="497" spans="1:11" x14ac:dyDescent="0.15">
      <c r="A497">
        <v>496</v>
      </c>
      <c r="I497">
        <v>35.130000000000003</v>
      </c>
      <c r="J497">
        <f t="shared" si="7"/>
        <v>324.06442986472825</v>
      </c>
      <c r="K497" s="3">
        <v>421.96</v>
      </c>
    </row>
    <row r="498" spans="1:11" x14ac:dyDescent="0.15">
      <c r="A498">
        <v>497</v>
      </c>
      <c r="I498">
        <v>35.11</v>
      </c>
      <c r="J498">
        <f t="shared" si="7"/>
        <v>323.78772764279427</v>
      </c>
      <c r="K498" s="3">
        <v>422.03000000000003</v>
      </c>
    </row>
    <row r="499" spans="1:11" x14ac:dyDescent="0.15">
      <c r="A499">
        <v>498</v>
      </c>
      <c r="I499">
        <v>35.11</v>
      </c>
      <c r="J499">
        <f t="shared" si="7"/>
        <v>323.78772764279427</v>
      </c>
      <c r="K499" s="3">
        <v>422.04</v>
      </c>
    </row>
    <row r="500" spans="1:11" x14ac:dyDescent="0.15">
      <c r="A500">
        <v>499</v>
      </c>
      <c r="I500">
        <v>35.119999999999997</v>
      </c>
      <c r="J500">
        <f t="shared" si="7"/>
        <v>323.9260689053051</v>
      </c>
      <c r="K500" s="3">
        <v>422</v>
      </c>
    </row>
    <row r="501" spans="1:11" x14ac:dyDescent="0.15">
      <c r="A501">
        <v>500</v>
      </c>
      <c r="I501">
        <v>35.130000000000003</v>
      </c>
      <c r="J501">
        <f t="shared" si="7"/>
        <v>324.06442986472825</v>
      </c>
      <c r="K501" s="3">
        <v>421.96</v>
      </c>
    </row>
    <row r="502" spans="1:11" x14ac:dyDescent="0.15">
      <c r="A502">
        <v>501</v>
      </c>
      <c r="I502">
        <v>35.159999999999997</v>
      </c>
      <c r="J502">
        <f t="shared" si="7"/>
        <v>324.47963089644173</v>
      </c>
      <c r="K502" s="3">
        <v>422.47</v>
      </c>
    </row>
    <row r="503" spans="1:11" x14ac:dyDescent="0.15">
      <c r="A503">
        <v>502</v>
      </c>
      <c r="I503">
        <v>35.19</v>
      </c>
      <c r="J503">
        <f t="shared" si="7"/>
        <v>324.89500909950721</v>
      </c>
      <c r="K503" s="3">
        <v>423.32</v>
      </c>
    </row>
    <row r="504" spans="1:11" x14ac:dyDescent="0.15">
      <c r="A504">
        <v>503</v>
      </c>
      <c r="I504">
        <v>35.21</v>
      </c>
      <c r="J504">
        <f t="shared" si="7"/>
        <v>325.17202629277358</v>
      </c>
      <c r="K504" s="3">
        <v>424.47</v>
      </c>
    </row>
    <row r="505" spans="1:11" x14ac:dyDescent="0.15">
      <c r="A505">
        <v>504</v>
      </c>
      <c r="I505">
        <v>35.21</v>
      </c>
      <c r="J505">
        <f t="shared" si="7"/>
        <v>325.17202629277358</v>
      </c>
      <c r="K505" s="3">
        <v>423.12</v>
      </c>
    </row>
    <row r="506" spans="1:11" x14ac:dyDescent="0.15">
      <c r="A506">
        <v>505</v>
      </c>
      <c r="I506">
        <v>35.21</v>
      </c>
      <c r="J506">
        <f t="shared" si="7"/>
        <v>325.17202629277358</v>
      </c>
      <c r="K506" s="3">
        <v>420.59000000000003</v>
      </c>
    </row>
    <row r="507" spans="1:11" x14ac:dyDescent="0.15">
      <c r="A507">
        <v>506</v>
      </c>
      <c r="I507">
        <v>35.22</v>
      </c>
      <c r="J507">
        <f t="shared" si="7"/>
        <v>325.31056439838773</v>
      </c>
      <c r="K507" s="3">
        <v>418.78</v>
      </c>
    </row>
    <row r="508" spans="1:11" x14ac:dyDescent="0.15">
      <c r="A508">
        <v>507</v>
      </c>
      <c r="I508">
        <v>35.24</v>
      </c>
      <c r="J508">
        <f t="shared" si="7"/>
        <v>325.58769961361378</v>
      </c>
      <c r="K508" s="3">
        <v>416.10999999999996</v>
      </c>
    </row>
    <row r="509" spans="1:11" x14ac:dyDescent="0.15">
      <c r="A509">
        <v>508</v>
      </c>
      <c r="I509">
        <v>35.28</v>
      </c>
      <c r="J509">
        <f t="shared" si="7"/>
        <v>326.14220598192975</v>
      </c>
      <c r="K509" s="3">
        <v>414.15999999999997</v>
      </c>
    </row>
    <row r="510" spans="1:11" x14ac:dyDescent="0.15">
      <c r="A510">
        <v>509</v>
      </c>
      <c r="I510">
        <v>35.31</v>
      </c>
      <c r="J510">
        <f t="shared" si="7"/>
        <v>326.55829211599979</v>
      </c>
      <c r="K510" s="3">
        <v>411.84</v>
      </c>
    </row>
    <row r="511" spans="1:11" x14ac:dyDescent="0.15">
      <c r="A511">
        <v>510</v>
      </c>
      <c r="I511">
        <v>35.35</v>
      </c>
      <c r="J511">
        <f t="shared" si="7"/>
        <v>327.11334862898929</v>
      </c>
      <c r="K511" s="3">
        <v>411.08</v>
      </c>
    </row>
    <row r="512" spans="1:11" x14ac:dyDescent="0.15">
      <c r="A512">
        <v>511</v>
      </c>
      <c r="I512">
        <v>35.369999999999997</v>
      </c>
      <c r="J512">
        <f t="shared" si="7"/>
        <v>327.39099469297855</v>
      </c>
      <c r="K512" s="3">
        <v>413.71000000000004</v>
      </c>
    </row>
    <row r="513" spans="1:11" x14ac:dyDescent="0.15">
      <c r="A513">
        <v>512</v>
      </c>
      <c r="I513">
        <v>35.4</v>
      </c>
      <c r="J513">
        <f t="shared" si="7"/>
        <v>327.80761098587027</v>
      </c>
      <c r="K513" s="3">
        <v>415.42</v>
      </c>
    </row>
    <row r="514" spans="1:11" x14ac:dyDescent="0.15">
      <c r="A514">
        <v>513</v>
      </c>
      <c r="I514">
        <v>35.42</v>
      </c>
      <c r="J514">
        <f t="shared" si="7"/>
        <v>328.08545328005442</v>
      </c>
      <c r="K514" s="3">
        <v>416.32000000000005</v>
      </c>
    </row>
    <row r="515" spans="1:11" x14ac:dyDescent="0.15">
      <c r="A515">
        <v>514</v>
      </c>
      <c r="I515">
        <v>35.42</v>
      </c>
      <c r="J515">
        <f t="shared" ref="J515:J578" si="8">(I515/(5*($C$2/($D$2*$F$2*$F$2))^(1/3)*$G$2^(-5/3)))^(3/2)</f>
        <v>328.08545328005442</v>
      </c>
      <c r="K515" s="3">
        <v>417.03000000000003</v>
      </c>
    </row>
    <row r="516" spans="1:11" x14ac:dyDescent="0.15">
      <c r="A516">
        <v>515</v>
      </c>
      <c r="I516">
        <v>35.409999999999997</v>
      </c>
      <c r="J516">
        <f t="shared" si="8"/>
        <v>327.94652232491745</v>
      </c>
      <c r="K516" s="3">
        <v>418.23</v>
      </c>
    </row>
    <row r="517" spans="1:11" x14ac:dyDescent="0.15">
      <c r="A517">
        <v>516</v>
      </c>
      <c r="I517">
        <v>35.39</v>
      </c>
      <c r="J517">
        <f t="shared" si="8"/>
        <v>327.66871926568354</v>
      </c>
      <c r="K517" s="3">
        <v>419.81</v>
      </c>
    </row>
    <row r="518" spans="1:11" x14ac:dyDescent="0.15">
      <c r="A518">
        <v>517</v>
      </c>
      <c r="I518">
        <v>35.36</v>
      </c>
      <c r="J518">
        <f t="shared" si="8"/>
        <v>327.25216184600697</v>
      </c>
      <c r="K518" s="3">
        <v>422.5</v>
      </c>
    </row>
    <row r="519" spans="1:11" x14ac:dyDescent="0.15">
      <c r="A519">
        <v>518</v>
      </c>
      <c r="I519">
        <v>35.33</v>
      </c>
      <c r="J519">
        <f t="shared" si="8"/>
        <v>326.83578109592122</v>
      </c>
      <c r="K519" s="3">
        <v>425.31</v>
      </c>
    </row>
    <row r="520" spans="1:11" x14ac:dyDescent="0.15">
      <c r="A520">
        <v>519</v>
      </c>
      <c r="I520">
        <v>35.31</v>
      </c>
      <c r="J520">
        <f t="shared" si="8"/>
        <v>326.55829211599979</v>
      </c>
      <c r="K520" s="3">
        <v>428.24</v>
      </c>
    </row>
    <row r="521" spans="1:11" x14ac:dyDescent="0.15">
      <c r="A521">
        <v>520</v>
      </c>
      <c r="I521">
        <v>35.33</v>
      </c>
      <c r="J521">
        <f t="shared" si="8"/>
        <v>326.83578109592122</v>
      </c>
      <c r="K521" s="3">
        <v>431.24</v>
      </c>
    </row>
    <row r="522" spans="1:11" x14ac:dyDescent="0.15">
      <c r="A522">
        <v>521</v>
      </c>
      <c r="I522">
        <v>35.35</v>
      </c>
      <c r="J522">
        <f t="shared" si="8"/>
        <v>327.11334862898929</v>
      </c>
      <c r="K522" s="3">
        <v>433.03999999999996</v>
      </c>
    </row>
    <row r="523" spans="1:11" x14ac:dyDescent="0.15">
      <c r="A523">
        <v>522</v>
      </c>
      <c r="I523">
        <v>35.36</v>
      </c>
      <c r="J523">
        <f t="shared" si="8"/>
        <v>327.25216184600697</v>
      </c>
      <c r="K523" s="3">
        <v>434.43</v>
      </c>
    </row>
    <row r="524" spans="1:11" x14ac:dyDescent="0.15">
      <c r="A524">
        <v>523</v>
      </c>
      <c r="I524">
        <v>35.369999999999997</v>
      </c>
      <c r="J524">
        <f t="shared" si="8"/>
        <v>327.39099469297855</v>
      </c>
      <c r="K524" s="3">
        <v>435.08000000000004</v>
      </c>
    </row>
    <row r="525" spans="1:11" x14ac:dyDescent="0.15">
      <c r="A525">
        <v>524</v>
      </c>
      <c r="I525">
        <v>35.39</v>
      </c>
      <c r="J525">
        <f t="shared" si="8"/>
        <v>327.66871926568354</v>
      </c>
      <c r="K525" s="3">
        <v>434.15</v>
      </c>
    </row>
    <row r="526" spans="1:11" x14ac:dyDescent="0.15">
      <c r="A526">
        <v>525</v>
      </c>
      <c r="I526">
        <v>35.409999999999997</v>
      </c>
      <c r="J526">
        <f t="shared" si="8"/>
        <v>327.94652232491745</v>
      </c>
      <c r="K526" s="3">
        <v>433.78</v>
      </c>
    </row>
    <row r="527" spans="1:11" x14ac:dyDescent="0.15">
      <c r="A527">
        <v>526</v>
      </c>
      <c r="I527">
        <v>35.42</v>
      </c>
      <c r="J527">
        <f t="shared" si="8"/>
        <v>328.08545328005442</v>
      </c>
      <c r="K527" s="3">
        <v>433.84000000000003</v>
      </c>
    </row>
    <row r="528" spans="1:11" x14ac:dyDescent="0.15">
      <c r="A528">
        <v>527</v>
      </c>
      <c r="I528">
        <v>35.42</v>
      </c>
      <c r="J528">
        <f t="shared" si="8"/>
        <v>328.08545328005442</v>
      </c>
      <c r="K528" s="3">
        <v>434.91</v>
      </c>
    </row>
    <row r="529" spans="1:11" x14ac:dyDescent="0.15">
      <c r="A529">
        <v>528</v>
      </c>
      <c r="I529">
        <v>35.42</v>
      </c>
      <c r="J529">
        <f t="shared" si="8"/>
        <v>328.08545328005442</v>
      </c>
      <c r="K529" s="3">
        <v>434.71</v>
      </c>
    </row>
    <row r="530" spans="1:11" x14ac:dyDescent="0.15">
      <c r="A530">
        <v>529</v>
      </c>
      <c r="I530">
        <v>35.409999999999997</v>
      </c>
      <c r="J530">
        <f t="shared" si="8"/>
        <v>327.94652232491745</v>
      </c>
      <c r="K530" s="3">
        <v>434.19</v>
      </c>
    </row>
    <row r="531" spans="1:11" x14ac:dyDescent="0.15">
      <c r="A531">
        <v>530</v>
      </c>
      <c r="I531">
        <v>35.39</v>
      </c>
      <c r="J531">
        <f t="shared" si="8"/>
        <v>327.66871926568354</v>
      </c>
      <c r="K531" s="3">
        <v>433.21</v>
      </c>
    </row>
    <row r="532" spans="1:11" x14ac:dyDescent="0.15">
      <c r="A532">
        <v>531</v>
      </c>
      <c r="I532">
        <v>35.36</v>
      </c>
      <c r="J532">
        <f t="shared" si="8"/>
        <v>327.25216184600697</v>
      </c>
      <c r="K532" s="3">
        <v>433.97999999999996</v>
      </c>
    </row>
    <row r="533" spans="1:11" x14ac:dyDescent="0.15">
      <c r="A533">
        <v>532</v>
      </c>
      <c r="I533">
        <v>35.33</v>
      </c>
      <c r="J533">
        <f t="shared" si="8"/>
        <v>326.83578109592122</v>
      </c>
      <c r="K533" s="3">
        <v>433.41</v>
      </c>
    </row>
    <row r="534" spans="1:11" x14ac:dyDescent="0.15">
      <c r="A534">
        <v>533</v>
      </c>
      <c r="I534">
        <v>35.28</v>
      </c>
      <c r="J534">
        <f t="shared" si="8"/>
        <v>326.14220598192975</v>
      </c>
      <c r="K534" s="3">
        <v>431.49</v>
      </c>
    </row>
    <row r="535" spans="1:11" x14ac:dyDescent="0.15">
      <c r="A535">
        <v>534</v>
      </c>
      <c r="I535">
        <v>35.25</v>
      </c>
      <c r="J535">
        <f t="shared" si="8"/>
        <v>325.72629671764327</v>
      </c>
      <c r="K535" s="3">
        <v>431.79</v>
      </c>
    </row>
    <row r="536" spans="1:11" x14ac:dyDescent="0.15">
      <c r="A536">
        <v>535</v>
      </c>
      <c r="I536">
        <v>35.22</v>
      </c>
      <c r="J536">
        <f t="shared" si="8"/>
        <v>325.31056439838773</v>
      </c>
      <c r="K536" s="3">
        <v>433.11</v>
      </c>
    </row>
    <row r="537" spans="1:11" x14ac:dyDescent="0.15">
      <c r="A537">
        <v>536</v>
      </c>
      <c r="I537">
        <v>35.19</v>
      </c>
      <c r="J537">
        <f t="shared" si="8"/>
        <v>324.89500909950721</v>
      </c>
      <c r="K537" s="3">
        <v>433</v>
      </c>
    </row>
    <row r="538" spans="1:11" x14ac:dyDescent="0.15">
      <c r="A538">
        <v>537</v>
      </c>
      <c r="I538">
        <v>35.15</v>
      </c>
      <c r="J538">
        <f t="shared" si="8"/>
        <v>324.34121086309852</v>
      </c>
      <c r="K538" s="3">
        <v>433.12</v>
      </c>
    </row>
    <row r="539" spans="1:11" x14ac:dyDescent="0.15">
      <c r="A539">
        <v>538</v>
      </c>
      <c r="I539">
        <v>35.1</v>
      </c>
      <c r="J539">
        <f t="shared" si="8"/>
        <v>323.64940608000018</v>
      </c>
      <c r="K539" s="3">
        <v>432.14000000000004</v>
      </c>
    </row>
    <row r="540" spans="1:11" x14ac:dyDescent="0.15">
      <c r="A540">
        <v>539</v>
      </c>
      <c r="I540">
        <v>35.06</v>
      </c>
      <c r="J540">
        <f t="shared" si="8"/>
        <v>323.09631688213489</v>
      </c>
      <c r="K540" s="3">
        <v>431.61</v>
      </c>
    </row>
    <row r="541" spans="1:11" x14ac:dyDescent="0.15">
      <c r="A541">
        <v>540</v>
      </c>
      <c r="I541">
        <v>35.03</v>
      </c>
      <c r="J541">
        <f t="shared" si="8"/>
        <v>322.68170696838109</v>
      </c>
      <c r="K541" s="3">
        <v>432.53000000000003</v>
      </c>
    </row>
    <row r="542" spans="1:11" x14ac:dyDescent="0.15">
      <c r="A542">
        <v>541</v>
      </c>
      <c r="I542">
        <v>34.99</v>
      </c>
      <c r="J542">
        <f t="shared" si="8"/>
        <v>322.12916987398285</v>
      </c>
      <c r="K542" s="3">
        <v>433.67</v>
      </c>
    </row>
    <row r="543" spans="1:11" x14ac:dyDescent="0.15">
      <c r="A543">
        <v>542</v>
      </c>
      <c r="I543">
        <v>34.94</v>
      </c>
      <c r="J543">
        <f t="shared" si="8"/>
        <v>321.43894253022745</v>
      </c>
      <c r="K543" s="3">
        <v>434.82</v>
      </c>
    </row>
    <row r="544" spans="1:11" x14ac:dyDescent="0.15">
      <c r="A544">
        <v>543</v>
      </c>
      <c r="I544">
        <v>34.92</v>
      </c>
      <c r="J544">
        <f t="shared" si="8"/>
        <v>321.16298980604006</v>
      </c>
      <c r="K544" s="3">
        <v>435.68</v>
      </c>
    </row>
    <row r="545" spans="1:11" x14ac:dyDescent="0.15">
      <c r="A545">
        <v>544</v>
      </c>
      <c r="I545">
        <v>34.880000000000003</v>
      </c>
      <c r="J545">
        <f t="shared" si="8"/>
        <v>320.61132141915647</v>
      </c>
      <c r="K545" s="3">
        <v>436.34000000000003</v>
      </c>
    </row>
    <row r="546" spans="1:11" x14ac:dyDescent="0.15">
      <c r="A546">
        <v>545</v>
      </c>
      <c r="I546">
        <v>34.83</v>
      </c>
      <c r="J546">
        <f t="shared" si="8"/>
        <v>319.922180659464</v>
      </c>
      <c r="K546" s="3">
        <v>434.91999999999996</v>
      </c>
    </row>
    <row r="547" spans="1:11" x14ac:dyDescent="0.15">
      <c r="A547">
        <v>546</v>
      </c>
      <c r="I547">
        <v>34.82</v>
      </c>
      <c r="J547">
        <f t="shared" si="8"/>
        <v>319.78441183240074</v>
      </c>
      <c r="K547" s="3">
        <v>432.35</v>
      </c>
    </row>
    <row r="548" spans="1:11" x14ac:dyDescent="0.15">
      <c r="A548">
        <v>547</v>
      </c>
      <c r="I548">
        <v>34.799999999999997</v>
      </c>
      <c r="J548">
        <f t="shared" si="8"/>
        <v>319.50893352586132</v>
      </c>
      <c r="K548" s="3">
        <v>430.15999999999997</v>
      </c>
    </row>
    <row r="549" spans="1:11" x14ac:dyDescent="0.15">
      <c r="A549">
        <v>548</v>
      </c>
      <c r="I549">
        <v>34.799999999999997</v>
      </c>
      <c r="J549">
        <f t="shared" si="8"/>
        <v>319.50893352586132</v>
      </c>
      <c r="K549" s="3">
        <v>427.64000000000004</v>
      </c>
    </row>
    <row r="550" spans="1:11" x14ac:dyDescent="0.15">
      <c r="A550">
        <v>549</v>
      </c>
      <c r="I550">
        <v>34.81</v>
      </c>
      <c r="J550">
        <f t="shared" si="8"/>
        <v>319.64666278691953</v>
      </c>
      <c r="K550" s="3">
        <v>425.94</v>
      </c>
    </row>
    <row r="551" spans="1:11" x14ac:dyDescent="0.15">
      <c r="A551">
        <v>550</v>
      </c>
      <c r="I551">
        <v>34.82</v>
      </c>
      <c r="J551">
        <f t="shared" si="8"/>
        <v>319.78441183240074</v>
      </c>
      <c r="K551" s="3">
        <v>423.47</v>
      </c>
    </row>
    <row r="552" spans="1:11" x14ac:dyDescent="0.15">
      <c r="A552">
        <v>551</v>
      </c>
      <c r="I552">
        <v>34.840000000000003</v>
      </c>
      <c r="J552">
        <f t="shared" si="8"/>
        <v>320.0599692652695</v>
      </c>
      <c r="K552" s="3">
        <v>421.65999999999997</v>
      </c>
    </row>
    <row r="553" spans="1:11" x14ac:dyDescent="0.15">
      <c r="A553">
        <v>552</v>
      </c>
      <c r="I553">
        <v>34.86</v>
      </c>
      <c r="J553">
        <f t="shared" si="8"/>
        <v>320.33560580175299</v>
      </c>
      <c r="K553" s="3">
        <v>423.47</v>
      </c>
    </row>
    <row r="554" spans="1:11" x14ac:dyDescent="0.15">
      <c r="A554">
        <v>553</v>
      </c>
      <c r="I554">
        <v>34.86</v>
      </c>
      <c r="J554">
        <f t="shared" si="8"/>
        <v>320.33560580175299</v>
      </c>
      <c r="K554" s="3">
        <v>422.42</v>
      </c>
    </row>
    <row r="555" spans="1:11" x14ac:dyDescent="0.15">
      <c r="A555">
        <v>554</v>
      </c>
      <c r="I555">
        <v>34.83</v>
      </c>
      <c r="J555">
        <f t="shared" si="8"/>
        <v>319.922180659464</v>
      </c>
      <c r="K555" s="3">
        <v>420.15000000000003</v>
      </c>
    </row>
    <row r="556" spans="1:11" x14ac:dyDescent="0.15">
      <c r="A556">
        <v>555</v>
      </c>
      <c r="I556">
        <v>34.81</v>
      </c>
      <c r="J556">
        <f t="shared" si="8"/>
        <v>319.64666278691953</v>
      </c>
      <c r="K556" s="3">
        <v>417.54</v>
      </c>
    </row>
    <row r="557" spans="1:11" x14ac:dyDescent="0.15">
      <c r="A557">
        <v>556</v>
      </c>
      <c r="I557">
        <v>34.76</v>
      </c>
      <c r="J557">
        <f t="shared" si="8"/>
        <v>318.95821438272736</v>
      </c>
      <c r="K557" s="3">
        <v>414.58</v>
      </c>
    </row>
    <row r="558" spans="1:11" x14ac:dyDescent="0.15">
      <c r="A558">
        <v>557</v>
      </c>
      <c r="I558">
        <v>34.71</v>
      </c>
      <c r="J558">
        <f t="shared" si="8"/>
        <v>318.27026094478236</v>
      </c>
      <c r="K558" s="3">
        <v>413.02</v>
      </c>
    </row>
    <row r="559" spans="1:11" x14ac:dyDescent="0.15">
      <c r="A559">
        <v>558</v>
      </c>
      <c r="I559">
        <v>34.659999999999997</v>
      </c>
      <c r="J559">
        <f t="shared" si="8"/>
        <v>317.58280282945685</v>
      </c>
      <c r="K559" s="3">
        <v>413.36</v>
      </c>
    </row>
    <row r="560" spans="1:11" x14ac:dyDescent="0.15">
      <c r="A560">
        <v>559</v>
      </c>
      <c r="I560">
        <v>34.619999999999997</v>
      </c>
      <c r="J560">
        <f t="shared" si="8"/>
        <v>317.03319320945724</v>
      </c>
      <c r="K560" s="3">
        <v>411.66</v>
      </c>
    </row>
    <row r="561" spans="1:11" x14ac:dyDescent="0.15">
      <c r="A561">
        <v>560</v>
      </c>
      <c r="I561">
        <v>34.58</v>
      </c>
      <c r="J561">
        <f t="shared" si="8"/>
        <v>316.48390100770592</v>
      </c>
      <c r="K561" s="3">
        <v>410.38</v>
      </c>
    </row>
    <row r="562" spans="1:11" x14ac:dyDescent="0.15">
      <c r="A562">
        <v>561</v>
      </c>
      <c r="I562">
        <v>34.57</v>
      </c>
      <c r="J562">
        <f t="shared" si="8"/>
        <v>316.34662757536989</v>
      </c>
      <c r="K562" s="3">
        <v>413.54999999999995</v>
      </c>
    </row>
    <row r="563" spans="1:11" x14ac:dyDescent="0.15">
      <c r="A563">
        <v>562</v>
      </c>
      <c r="I563">
        <v>34.6</v>
      </c>
      <c r="J563">
        <f t="shared" si="8"/>
        <v>316.75850741983754</v>
      </c>
      <c r="K563" s="3">
        <v>416</v>
      </c>
    </row>
    <row r="564" spans="1:11" x14ac:dyDescent="0.15">
      <c r="A564">
        <v>563</v>
      </c>
      <c r="I564">
        <v>34.659999999999997</v>
      </c>
      <c r="J564">
        <f t="shared" si="8"/>
        <v>317.58280282945685</v>
      </c>
      <c r="K564" s="3">
        <v>417.71000000000004</v>
      </c>
    </row>
    <row r="565" spans="1:11" x14ac:dyDescent="0.15">
      <c r="A565">
        <v>564</v>
      </c>
      <c r="I565">
        <v>34.71</v>
      </c>
      <c r="J565">
        <f t="shared" si="8"/>
        <v>318.27026094478236</v>
      </c>
      <c r="K565" s="3">
        <v>417.59000000000003</v>
      </c>
    </row>
    <row r="566" spans="1:11" x14ac:dyDescent="0.15">
      <c r="A566">
        <v>565</v>
      </c>
      <c r="I566">
        <v>34.76</v>
      </c>
      <c r="J566">
        <f t="shared" si="8"/>
        <v>318.95821438272736</v>
      </c>
      <c r="K566" s="3">
        <v>417.09000000000003</v>
      </c>
    </row>
    <row r="567" spans="1:11" x14ac:dyDescent="0.15">
      <c r="A567">
        <v>566</v>
      </c>
      <c r="I567">
        <v>34.81</v>
      </c>
      <c r="J567">
        <f t="shared" si="8"/>
        <v>319.64666278691953</v>
      </c>
      <c r="K567" s="3">
        <v>415.68</v>
      </c>
    </row>
    <row r="568" spans="1:11" x14ac:dyDescent="0.15">
      <c r="A568">
        <v>567</v>
      </c>
      <c r="I568">
        <v>34.840000000000003</v>
      </c>
      <c r="J568">
        <f t="shared" si="8"/>
        <v>320.0599692652695</v>
      </c>
      <c r="K568" s="3">
        <v>413.15000000000003</v>
      </c>
    </row>
    <row r="569" spans="1:11" x14ac:dyDescent="0.15">
      <c r="A569">
        <v>568</v>
      </c>
      <c r="I569">
        <v>34.869999999999997</v>
      </c>
      <c r="J569">
        <f t="shared" si="8"/>
        <v>320.47345372675755</v>
      </c>
      <c r="K569" s="3">
        <v>410.49</v>
      </c>
    </row>
    <row r="570" spans="1:11" x14ac:dyDescent="0.15">
      <c r="A570">
        <v>569</v>
      </c>
      <c r="I570">
        <v>34.880000000000003</v>
      </c>
      <c r="J570">
        <f t="shared" si="8"/>
        <v>320.61132141915647</v>
      </c>
      <c r="K570" s="3">
        <v>411.45</v>
      </c>
    </row>
    <row r="571" spans="1:11" x14ac:dyDescent="0.15">
      <c r="A571">
        <v>570</v>
      </c>
      <c r="I571">
        <v>34.869999999999997</v>
      </c>
      <c r="J571">
        <f t="shared" si="8"/>
        <v>320.47345372675755</v>
      </c>
      <c r="K571" s="3">
        <v>409.82</v>
      </c>
    </row>
    <row r="572" spans="1:11" x14ac:dyDescent="0.15">
      <c r="A572">
        <v>571</v>
      </c>
      <c r="I572">
        <v>34.86</v>
      </c>
      <c r="J572">
        <f t="shared" si="8"/>
        <v>320.33560580175299</v>
      </c>
      <c r="K572" s="3">
        <v>405.53000000000003</v>
      </c>
    </row>
    <row r="573" spans="1:11" x14ac:dyDescent="0.15">
      <c r="A573">
        <v>572</v>
      </c>
      <c r="I573">
        <v>34.83</v>
      </c>
      <c r="J573">
        <f t="shared" si="8"/>
        <v>319.922180659464</v>
      </c>
      <c r="K573" s="3">
        <v>398.90999999999997</v>
      </c>
    </row>
    <row r="574" spans="1:11" x14ac:dyDescent="0.15">
      <c r="A574">
        <v>573</v>
      </c>
      <c r="I574">
        <v>34.82</v>
      </c>
      <c r="J574">
        <f t="shared" si="8"/>
        <v>319.78441183240074</v>
      </c>
      <c r="K574" s="3">
        <v>390.26</v>
      </c>
    </row>
    <row r="575" spans="1:11" x14ac:dyDescent="0.15">
      <c r="A575">
        <v>574</v>
      </c>
      <c r="I575">
        <v>34.81</v>
      </c>
      <c r="J575">
        <f t="shared" si="8"/>
        <v>319.64666278691953</v>
      </c>
      <c r="K575" s="3">
        <v>380.96999999999997</v>
      </c>
    </row>
    <row r="576" spans="1:11" x14ac:dyDescent="0.15">
      <c r="A576">
        <v>575</v>
      </c>
      <c r="I576">
        <v>34.78</v>
      </c>
      <c r="J576">
        <f t="shared" si="8"/>
        <v>319.23353436838573</v>
      </c>
      <c r="K576" s="3">
        <v>371.21</v>
      </c>
    </row>
    <row r="577" spans="1:11" x14ac:dyDescent="0.15">
      <c r="A577">
        <v>576</v>
      </c>
      <c r="I577">
        <v>34.770000000000003</v>
      </c>
      <c r="J577">
        <f t="shared" si="8"/>
        <v>319.09586447765679</v>
      </c>
      <c r="K577" s="3">
        <v>362.62</v>
      </c>
    </row>
    <row r="578" spans="1:11" x14ac:dyDescent="0.15">
      <c r="A578">
        <v>577</v>
      </c>
      <c r="I578">
        <v>34.770000000000003</v>
      </c>
      <c r="J578">
        <f t="shared" si="8"/>
        <v>319.09586447765679</v>
      </c>
      <c r="K578" s="3">
        <v>356.68</v>
      </c>
    </row>
    <row r="579" spans="1:11" x14ac:dyDescent="0.15">
      <c r="A579">
        <v>578</v>
      </c>
      <c r="I579">
        <v>34.78</v>
      </c>
      <c r="J579">
        <f t="shared" ref="J579:J642" si="9">(I579/(5*($C$2/($D$2*$F$2*$F$2))^(1/3)*$G$2^(-5/3)))^(3/2)</f>
        <v>319.23353436838573</v>
      </c>
      <c r="K579" s="3">
        <v>353.54</v>
      </c>
    </row>
    <row r="580" spans="1:11" x14ac:dyDescent="0.15">
      <c r="A580">
        <v>579</v>
      </c>
      <c r="I580">
        <v>34.81</v>
      </c>
      <c r="J580">
        <f t="shared" si="9"/>
        <v>319.64666278691953</v>
      </c>
      <c r="K580" s="3">
        <v>353.35</v>
      </c>
    </row>
    <row r="581" spans="1:11" x14ac:dyDescent="0.15">
      <c r="A581">
        <v>580</v>
      </c>
      <c r="I581">
        <v>34.82</v>
      </c>
      <c r="J581">
        <f t="shared" si="9"/>
        <v>319.78441183240074</v>
      </c>
      <c r="K581" s="3">
        <v>356</v>
      </c>
    </row>
    <row r="582" spans="1:11" x14ac:dyDescent="0.15">
      <c r="A582">
        <v>581</v>
      </c>
      <c r="I582">
        <v>34.82</v>
      </c>
      <c r="J582">
        <f t="shared" si="9"/>
        <v>319.78441183240074</v>
      </c>
      <c r="K582" s="3">
        <v>360.36</v>
      </c>
    </row>
    <row r="583" spans="1:11" x14ac:dyDescent="0.15">
      <c r="A583">
        <v>582</v>
      </c>
      <c r="I583">
        <v>34.82</v>
      </c>
      <c r="J583">
        <f t="shared" si="9"/>
        <v>319.78441183240074</v>
      </c>
      <c r="K583" s="3">
        <v>365.28</v>
      </c>
    </row>
    <row r="584" spans="1:11" x14ac:dyDescent="0.15">
      <c r="A584">
        <v>583</v>
      </c>
      <c r="I584">
        <v>34.86</v>
      </c>
      <c r="J584">
        <f t="shared" si="9"/>
        <v>320.33560580175299</v>
      </c>
      <c r="K584" s="3">
        <v>369.87</v>
      </c>
    </row>
    <row r="585" spans="1:11" x14ac:dyDescent="0.15">
      <c r="A585">
        <v>584</v>
      </c>
      <c r="I585">
        <v>34.880000000000003</v>
      </c>
      <c r="J585">
        <f t="shared" si="9"/>
        <v>320.61132141915647</v>
      </c>
      <c r="K585" s="3">
        <v>373.67</v>
      </c>
    </row>
    <row r="586" spans="1:11" x14ac:dyDescent="0.15">
      <c r="A586">
        <v>585</v>
      </c>
      <c r="I586">
        <v>34.89</v>
      </c>
      <c r="J586">
        <f t="shared" si="9"/>
        <v>320.74920887611631</v>
      </c>
      <c r="K586" s="3">
        <v>376.68</v>
      </c>
    </row>
    <row r="587" spans="1:11" x14ac:dyDescent="0.15">
      <c r="A587">
        <v>586</v>
      </c>
      <c r="I587">
        <v>34.9</v>
      </c>
      <c r="J587">
        <f t="shared" si="9"/>
        <v>320.88711609480424</v>
      </c>
      <c r="K587" s="3">
        <v>378.47999999999996</v>
      </c>
    </row>
    <row r="588" spans="1:11" x14ac:dyDescent="0.15">
      <c r="A588">
        <v>587</v>
      </c>
      <c r="I588">
        <v>34.94</v>
      </c>
      <c r="J588">
        <f t="shared" si="9"/>
        <v>321.43894253022745</v>
      </c>
      <c r="K588" s="3">
        <v>377.43</v>
      </c>
    </row>
    <row r="589" spans="1:11" x14ac:dyDescent="0.15">
      <c r="A589">
        <v>588</v>
      </c>
      <c r="I589">
        <v>34.99</v>
      </c>
      <c r="J589">
        <f t="shared" si="9"/>
        <v>322.12916987398285</v>
      </c>
      <c r="K589" s="3">
        <v>376.64</v>
      </c>
    </row>
    <row r="590" spans="1:11" x14ac:dyDescent="0.15">
      <c r="A590">
        <v>589</v>
      </c>
      <c r="I590">
        <v>35.01</v>
      </c>
      <c r="J590">
        <f t="shared" si="9"/>
        <v>322.4053989655182</v>
      </c>
      <c r="K590" s="3">
        <v>377.40000000000003</v>
      </c>
    </row>
    <row r="591" spans="1:11" x14ac:dyDescent="0.15">
      <c r="A591">
        <v>590</v>
      </c>
      <c r="I591">
        <v>35.03</v>
      </c>
      <c r="J591">
        <f t="shared" si="9"/>
        <v>322.68170696838109</v>
      </c>
      <c r="K591" s="3">
        <v>380.14</v>
      </c>
    </row>
    <row r="592" spans="1:11" x14ac:dyDescent="0.15">
      <c r="A592">
        <v>591</v>
      </c>
      <c r="I592">
        <v>35.01</v>
      </c>
      <c r="J592">
        <f t="shared" si="9"/>
        <v>322.4053989655182</v>
      </c>
      <c r="K592" s="3">
        <v>384.94</v>
      </c>
    </row>
    <row r="593" spans="1:11" x14ac:dyDescent="0.15">
      <c r="A593">
        <v>592</v>
      </c>
      <c r="I593">
        <v>34.99</v>
      </c>
      <c r="J593">
        <f t="shared" si="9"/>
        <v>322.12916987398285</v>
      </c>
      <c r="K593" s="3">
        <v>391.62</v>
      </c>
    </row>
    <row r="594" spans="1:11" x14ac:dyDescent="0.15">
      <c r="A594">
        <v>593</v>
      </c>
      <c r="I594">
        <v>34.97</v>
      </c>
      <c r="J594">
        <f t="shared" si="9"/>
        <v>321.85301971632362</v>
      </c>
      <c r="K594" s="3">
        <v>399.21000000000004</v>
      </c>
    </row>
    <row r="595" spans="1:11" x14ac:dyDescent="0.15">
      <c r="A595">
        <v>594</v>
      </c>
      <c r="I595">
        <v>34.950000000000003</v>
      </c>
      <c r="J595">
        <f t="shared" si="9"/>
        <v>321.57694851510968</v>
      </c>
      <c r="K595" s="3">
        <v>408.22</v>
      </c>
    </row>
    <row r="596" spans="1:11" x14ac:dyDescent="0.15">
      <c r="A596">
        <v>595</v>
      </c>
      <c r="I596">
        <v>34.97</v>
      </c>
      <c r="J596">
        <f t="shared" si="9"/>
        <v>321.85301971632362</v>
      </c>
      <c r="K596" s="3">
        <v>417.12</v>
      </c>
    </row>
    <row r="597" spans="1:11" x14ac:dyDescent="0.15">
      <c r="A597">
        <v>596</v>
      </c>
      <c r="I597">
        <v>34.979999999999997</v>
      </c>
      <c r="J597">
        <f t="shared" si="9"/>
        <v>321.99108492700844</v>
      </c>
      <c r="K597" s="3">
        <v>424.65999999999997</v>
      </c>
    </row>
    <row r="598" spans="1:11" x14ac:dyDescent="0.15">
      <c r="A598">
        <v>597</v>
      </c>
      <c r="I598">
        <v>34.99</v>
      </c>
      <c r="J598">
        <f t="shared" si="9"/>
        <v>322.12916987398285</v>
      </c>
      <c r="K598" s="3">
        <v>430.8</v>
      </c>
    </row>
    <row r="599" spans="1:11" x14ac:dyDescent="0.15">
      <c r="A599">
        <v>598</v>
      </c>
      <c r="I599">
        <v>34.979999999999997</v>
      </c>
      <c r="J599">
        <f t="shared" si="9"/>
        <v>321.99108492700844</v>
      </c>
      <c r="K599" s="3">
        <v>435.49</v>
      </c>
    </row>
    <row r="600" spans="1:11" x14ac:dyDescent="0.15">
      <c r="A600">
        <v>599</v>
      </c>
      <c r="I600">
        <v>34.950000000000003</v>
      </c>
      <c r="J600">
        <f t="shared" si="9"/>
        <v>321.57694851510968</v>
      </c>
      <c r="K600" s="3">
        <v>438.77</v>
      </c>
    </row>
    <row r="601" spans="1:11" x14ac:dyDescent="0.15">
      <c r="A601">
        <v>600</v>
      </c>
      <c r="I601">
        <v>34.950000000000003</v>
      </c>
      <c r="J601">
        <f t="shared" si="9"/>
        <v>321.57694851510968</v>
      </c>
      <c r="K601" s="3">
        <v>440.53</v>
      </c>
    </row>
    <row r="602" spans="1:11" x14ac:dyDescent="0.15">
      <c r="A602">
        <v>601</v>
      </c>
      <c r="I602">
        <v>34.950000000000003</v>
      </c>
      <c r="J602">
        <f t="shared" si="9"/>
        <v>321.57694851510968</v>
      </c>
      <c r="K602" s="3">
        <v>441.68</v>
      </c>
    </row>
    <row r="603" spans="1:11" x14ac:dyDescent="0.15">
      <c r="A603">
        <v>602</v>
      </c>
      <c r="I603">
        <v>34.950000000000003</v>
      </c>
      <c r="J603">
        <f t="shared" si="9"/>
        <v>321.57694851510968</v>
      </c>
      <c r="K603" s="3">
        <v>442.38</v>
      </c>
    </row>
    <row r="604" spans="1:11" x14ac:dyDescent="0.15">
      <c r="A604">
        <v>603</v>
      </c>
      <c r="I604">
        <v>34.97</v>
      </c>
      <c r="J604">
        <f t="shared" si="9"/>
        <v>321.85301971632362</v>
      </c>
      <c r="K604" s="3">
        <v>444.32</v>
      </c>
    </row>
    <row r="605" spans="1:11" x14ac:dyDescent="0.15">
      <c r="A605">
        <v>604</v>
      </c>
      <c r="I605">
        <v>34.99</v>
      </c>
      <c r="J605">
        <f t="shared" si="9"/>
        <v>322.12916987398285</v>
      </c>
      <c r="K605" s="3">
        <v>447.87</v>
      </c>
    </row>
    <row r="606" spans="1:11" x14ac:dyDescent="0.15">
      <c r="A606">
        <v>605</v>
      </c>
      <c r="I606">
        <v>34.99</v>
      </c>
      <c r="J606">
        <f t="shared" si="9"/>
        <v>322.12916987398285</v>
      </c>
      <c r="K606" s="3">
        <v>453.01000000000005</v>
      </c>
    </row>
    <row r="607" spans="1:11" x14ac:dyDescent="0.15">
      <c r="A607">
        <v>606</v>
      </c>
      <c r="I607">
        <v>34.99</v>
      </c>
      <c r="J607">
        <f t="shared" si="9"/>
        <v>322.12916987398285</v>
      </c>
      <c r="K607" s="3">
        <v>460.5</v>
      </c>
    </row>
    <row r="608" spans="1:11" x14ac:dyDescent="0.15">
      <c r="A608">
        <v>607</v>
      </c>
      <c r="I608">
        <v>34.979999999999997</v>
      </c>
      <c r="J608">
        <f t="shared" si="9"/>
        <v>321.99108492700844</v>
      </c>
      <c r="K608" s="3">
        <v>468</v>
      </c>
    </row>
    <row r="609" spans="1:11" x14ac:dyDescent="0.15">
      <c r="A609">
        <v>608</v>
      </c>
      <c r="I609">
        <v>34.979999999999997</v>
      </c>
      <c r="J609">
        <f t="shared" si="9"/>
        <v>321.99108492700844</v>
      </c>
      <c r="K609" s="3">
        <v>474.6</v>
      </c>
    </row>
    <row r="610" spans="1:11" x14ac:dyDescent="0.15">
      <c r="A610">
        <v>609</v>
      </c>
      <c r="I610">
        <v>34.99</v>
      </c>
      <c r="J610">
        <f t="shared" si="9"/>
        <v>322.12916987398285</v>
      </c>
      <c r="K610" s="3">
        <v>480.2</v>
      </c>
    </row>
    <row r="611" spans="1:11" x14ac:dyDescent="0.15">
      <c r="A611">
        <v>610</v>
      </c>
      <c r="I611">
        <v>34.99</v>
      </c>
      <c r="J611">
        <f t="shared" si="9"/>
        <v>322.12916987398285</v>
      </c>
      <c r="K611" s="3">
        <v>484.73</v>
      </c>
    </row>
    <row r="612" spans="1:11" x14ac:dyDescent="0.15">
      <c r="A612">
        <v>611</v>
      </c>
      <c r="I612">
        <v>35.03</v>
      </c>
      <c r="J612">
        <f t="shared" si="9"/>
        <v>322.68170696838109</v>
      </c>
      <c r="K612" s="3">
        <v>489.13</v>
      </c>
    </row>
    <row r="613" spans="1:11" x14ac:dyDescent="0.15">
      <c r="A613">
        <v>612</v>
      </c>
      <c r="I613">
        <v>35.049999999999997</v>
      </c>
      <c r="J613">
        <f t="shared" si="9"/>
        <v>322.9580938600414</v>
      </c>
      <c r="K613" s="3">
        <v>494.53999999999996</v>
      </c>
    </row>
    <row r="614" spans="1:11" x14ac:dyDescent="0.15">
      <c r="A614">
        <v>613</v>
      </c>
      <c r="I614">
        <v>35.07</v>
      </c>
      <c r="J614">
        <f t="shared" si="9"/>
        <v>323.23455961798794</v>
      </c>
      <c r="K614" s="3">
        <v>499.88</v>
      </c>
    </row>
    <row r="615" spans="1:11" x14ac:dyDescent="0.15">
      <c r="A615">
        <v>614</v>
      </c>
      <c r="I615">
        <v>35.07</v>
      </c>
      <c r="J615">
        <f t="shared" si="9"/>
        <v>323.23455961798794</v>
      </c>
      <c r="K615" s="3">
        <v>504.46999999999997</v>
      </c>
    </row>
    <row r="616" spans="1:11" x14ac:dyDescent="0.15">
      <c r="A616">
        <v>615</v>
      </c>
      <c r="I616">
        <v>35.06</v>
      </c>
      <c r="J616">
        <f t="shared" si="9"/>
        <v>323.09631688213489</v>
      </c>
      <c r="K616" s="3">
        <v>508.38000000000005</v>
      </c>
    </row>
    <row r="617" spans="1:11" x14ac:dyDescent="0.15">
      <c r="A617">
        <v>616</v>
      </c>
      <c r="I617">
        <v>35.049999999999997</v>
      </c>
      <c r="J617">
        <f t="shared" si="9"/>
        <v>322.9580938600414</v>
      </c>
      <c r="K617" s="3">
        <v>511.88</v>
      </c>
    </row>
    <row r="618" spans="1:11" x14ac:dyDescent="0.15">
      <c r="A618">
        <v>617</v>
      </c>
      <c r="I618">
        <v>35.06</v>
      </c>
      <c r="J618">
        <f t="shared" si="9"/>
        <v>323.09631688213489</v>
      </c>
      <c r="K618" s="3">
        <v>514.16</v>
      </c>
    </row>
    <row r="619" spans="1:11" x14ac:dyDescent="0.15">
      <c r="A619">
        <v>618</v>
      </c>
      <c r="I619">
        <v>35.1</v>
      </c>
      <c r="J619">
        <f t="shared" si="9"/>
        <v>323.64940608000018</v>
      </c>
      <c r="K619" s="3">
        <v>515.24</v>
      </c>
    </row>
    <row r="620" spans="1:11" x14ac:dyDescent="0.15">
      <c r="A620">
        <v>619</v>
      </c>
      <c r="I620">
        <v>35.119999999999997</v>
      </c>
      <c r="J620">
        <f t="shared" si="9"/>
        <v>323.9260689053051</v>
      </c>
      <c r="K620" s="3">
        <v>515.04999999999995</v>
      </c>
    </row>
    <row r="621" spans="1:11" x14ac:dyDescent="0.15">
      <c r="A621">
        <v>620</v>
      </c>
      <c r="I621">
        <v>35.130000000000003</v>
      </c>
      <c r="J621">
        <f t="shared" si="9"/>
        <v>324.06442986472825</v>
      </c>
      <c r="K621" s="3">
        <v>513.48</v>
      </c>
    </row>
    <row r="622" spans="1:11" x14ac:dyDescent="0.15">
      <c r="A622">
        <v>621</v>
      </c>
      <c r="I622">
        <v>35.15</v>
      </c>
      <c r="J622">
        <f t="shared" si="9"/>
        <v>324.34121086309852</v>
      </c>
      <c r="K622" s="3">
        <v>512.09</v>
      </c>
    </row>
    <row r="623" spans="1:11" x14ac:dyDescent="0.15">
      <c r="A623">
        <v>622</v>
      </c>
      <c r="I623">
        <v>35.17</v>
      </c>
      <c r="J623">
        <f t="shared" si="9"/>
        <v>324.61807061549007</v>
      </c>
      <c r="K623" s="3">
        <v>509.22999999999996</v>
      </c>
    </row>
    <row r="624" spans="1:11" x14ac:dyDescent="0.15">
      <c r="A624">
        <v>623</v>
      </c>
      <c r="I624">
        <v>35.21</v>
      </c>
      <c r="J624">
        <f t="shared" si="9"/>
        <v>325.17202629277358</v>
      </c>
      <c r="K624" s="3">
        <v>504.29999999999995</v>
      </c>
    </row>
    <row r="625" spans="1:11" x14ac:dyDescent="0.15">
      <c r="A625">
        <v>624</v>
      </c>
      <c r="I625">
        <v>35.21</v>
      </c>
      <c r="J625">
        <f t="shared" si="9"/>
        <v>325.17202629277358</v>
      </c>
      <c r="K625" s="3">
        <v>498.81</v>
      </c>
    </row>
    <row r="626" spans="1:11" x14ac:dyDescent="0.15">
      <c r="A626">
        <v>625</v>
      </c>
      <c r="I626">
        <v>35.17</v>
      </c>
      <c r="J626">
        <f t="shared" si="9"/>
        <v>324.61807061549007</v>
      </c>
      <c r="K626" s="3">
        <v>492.71999999999997</v>
      </c>
    </row>
    <row r="627" spans="1:11" x14ac:dyDescent="0.15">
      <c r="A627">
        <v>626</v>
      </c>
      <c r="I627">
        <v>35.119999999999997</v>
      </c>
      <c r="J627">
        <f t="shared" si="9"/>
        <v>323.9260689053051</v>
      </c>
      <c r="K627" s="3">
        <v>486.35</v>
      </c>
    </row>
    <row r="628" spans="1:11" x14ac:dyDescent="0.15">
      <c r="A628">
        <v>627</v>
      </c>
      <c r="I628">
        <v>35.1</v>
      </c>
      <c r="J628">
        <f t="shared" si="9"/>
        <v>323.64940608000018</v>
      </c>
      <c r="K628" s="3">
        <v>480</v>
      </c>
    </row>
    <row r="629" spans="1:11" x14ac:dyDescent="0.15">
      <c r="A629">
        <v>628</v>
      </c>
      <c r="I629">
        <v>35.07</v>
      </c>
      <c r="J629">
        <f t="shared" si="9"/>
        <v>323.23455961798794</v>
      </c>
      <c r="K629" s="3">
        <v>473.68</v>
      </c>
    </row>
    <row r="630" spans="1:11" x14ac:dyDescent="0.15">
      <c r="A630">
        <v>629</v>
      </c>
      <c r="I630">
        <v>35.07</v>
      </c>
      <c r="J630">
        <f t="shared" si="9"/>
        <v>323.23455961798794</v>
      </c>
      <c r="K630" s="3">
        <v>467.39000000000004</v>
      </c>
    </row>
    <row r="631" spans="1:11" x14ac:dyDescent="0.15">
      <c r="A631">
        <v>630</v>
      </c>
      <c r="I631">
        <v>35.090000000000003</v>
      </c>
      <c r="J631">
        <f t="shared" si="9"/>
        <v>323.51110421972959</v>
      </c>
      <c r="K631" s="3">
        <v>460.51</v>
      </c>
    </row>
    <row r="632" spans="1:11" x14ac:dyDescent="0.15">
      <c r="A632">
        <v>631</v>
      </c>
      <c r="I632">
        <v>35.090000000000003</v>
      </c>
      <c r="J632">
        <f t="shared" si="9"/>
        <v>323.51110421972959</v>
      </c>
      <c r="K632" s="3">
        <v>452.37</v>
      </c>
    </row>
    <row r="633" spans="1:11" x14ac:dyDescent="0.15">
      <c r="A633">
        <v>632</v>
      </c>
      <c r="I633">
        <v>35.1</v>
      </c>
      <c r="J633">
        <f t="shared" si="9"/>
        <v>323.64940608000018</v>
      </c>
      <c r="K633" s="3">
        <v>443.62</v>
      </c>
    </row>
    <row r="634" spans="1:11" x14ac:dyDescent="0.15">
      <c r="A634">
        <v>633</v>
      </c>
      <c r="I634">
        <v>35.119999999999997</v>
      </c>
      <c r="J634">
        <f t="shared" si="9"/>
        <v>323.9260689053051</v>
      </c>
      <c r="K634" s="3">
        <v>435.69</v>
      </c>
    </row>
    <row r="635" spans="1:11" x14ac:dyDescent="0.15">
      <c r="A635">
        <v>634</v>
      </c>
      <c r="I635">
        <v>35.15</v>
      </c>
      <c r="J635">
        <f t="shared" si="9"/>
        <v>324.34121086309852</v>
      </c>
      <c r="K635" s="3">
        <v>429.17</v>
      </c>
    </row>
    <row r="636" spans="1:11" x14ac:dyDescent="0.15">
      <c r="A636">
        <v>635</v>
      </c>
      <c r="I636">
        <v>35.17</v>
      </c>
      <c r="J636">
        <f t="shared" si="9"/>
        <v>324.61807061549007</v>
      </c>
      <c r="K636" s="3">
        <v>423.48</v>
      </c>
    </row>
    <row r="637" spans="1:11" x14ac:dyDescent="0.15">
      <c r="A637">
        <v>636</v>
      </c>
      <c r="I637">
        <v>35.21</v>
      </c>
      <c r="J637">
        <f t="shared" si="9"/>
        <v>325.17202629277358</v>
      </c>
      <c r="K637" s="3">
        <v>420.21</v>
      </c>
    </row>
    <row r="638" spans="1:11" x14ac:dyDescent="0.15">
      <c r="A638">
        <v>637</v>
      </c>
      <c r="I638">
        <v>35.229999999999997</v>
      </c>
      <c r="J638">
        <f t="shared" si="9"/>
        <v>325.44912217293165</v>
      </c>
      <c r="K638" s="3">
        <v>419.32000000000005</v>
      </c>
    </row>
    <row r="639" spans="1:11" x14ac:dyDescent="0.15">
      <c r="A639">
        <v>638</v>
      </c>
      <c r="I639">
        <v>35.25</v>
      </c>
      <c r="J639">
        <f t="shared" si="9"/>
        <v>325.72629671764327</v>
      </c>
      <c r="K639" s="3">
        <v>420.98999999999995</v>
      </c>
    </row>
    <row r="640" spans="1:11" x14ac:dyDescent="0.15">
      <c r="A640">
        <v>639</v>
      </c>
      <c r="I640">
        <v>35.299999999999997</v>
      </c>
      <c r="J640">
        <f t="shared" si="9"/>
        <v>326.41957709041941</v>
      </c>
      <c r="K640" s="3">
        <v>425.4</v>
      </c>
    </row>
    <row r="641" spans="1:11" x14ac:dyDescent="0.15">
      <c r="A641">
        <v>640</v>
      </c>
      <c r="I641">
        <v>35.36</v>
      </c>
      <c r="J641">
        <f t="shared" si="9"/>
        <v>327.25216184600697</v>
      </c>
      <c r="K641" s="3">
        <v>430.74</v>
      </c>
    </row>
    <row r="642" spans="1:11" x14ac:dyDescent="0.15">
      <c r="A642">
        <v>641</v>
      </c>
      <c r="I642">
        <v>35.409999999999997</v>
      </c>
      <c r="J642">
        <f t="shared" si="9"/>
        <v>327.94652232491745</v>
      </c>
      <c r="K642" s="3">
        <v>438.45</v>
      </c>
    </row>
    <row r="643" spans="1:11" x14ac:dyDescent="0.15">
      <c r="A643">
        <v>642</v>
      </c>
      <c r="I643">
        <v>35.47</v>
      </c>
      <c r="J643">
        <f t="shared" ref="J643:J706" si="10">(I643/(5*($C$2/($D$2*$F$2*$F$2))^(1/3)*$G$2^(-5/3)))^(3/2)</f>
        <v>328.78040220020318</v>
      </c>
      <c r="K643" s="3">
        <v>448.63</v>
      </c>
    </row>
    <row r="644" spans="1:11" x14ac:dyDescent="0.15">
      <c r="A644">
        <v>643</v>
      </c>
      <c r="I644">
        <v>35.53</v>
      </c>
      <c r="J644">
        <f t="shared" si="10"/>
        <v>329.61498765731716</v>
      </c>
      <c r="K644" s="3">
        <v>459.05</v>
      </c>
    </row>
    <row r="645" spans="1:11" x14ac:dyDescent="0.15">
      <c r="A645">
        <v>644</v>
      </c>
      <c r="I645">
        <v>35.549999999999997</v>
      </c>
      <c r="J645">
        <f t="shared" si="10"/>
        <v>329.8933395025918</v>
      </c>
      <c r="K645" s="3">
        <v>469.07</v>
      </c>
    </row>
    <row r="646" spans="1:11" x14ac:dyDescent="0.15">
      <c r="A646">
        <v>645</v>
      </c>
      <c r="I646">
        <v>35.590000000000003</v>
      </c>
      <c r="J646">
        <f t="shared" si="10"/>
        <v>330.45027810024419</v>
      </c>
      <c r="K646" s="3">
        <v>479.1</v>
      </c>
    </row>
    <row r="647" spans="1:11" x14ac:dyDescent="0.15">
      <c r="A647">
        <v>646</v>
      </c>
      <c r="I647">
        <v>35.64</v>
      </c>
      <c r="J647">
        <f t="shared" si="10"/>
        <v>331.1468915712266</v>
      </c>
      <c r="K647" s="3">
        <v>489.15</v>
      </c>
    </row>
    <row r="648" spans="1:11" x14ac:dyDescent="0.15">
      <c r="A648">
        <v>647</v>
      </c>
      <c r="I648">
        <v>35.700000000000003</v>
      </c>
      <c r="J648">
        <f t="shared" si="10"/>
        <v>331.98347294516066</v>
      </c>
      <c r="K648" s="3">
        <v>499.18</v>
      </c>
    </row>
    <row r="649" spans="1:11" x14ac:dyDescent="0.15">
      <c r="A649">
        <v>648</v>
      </c>
      <c r="I649">
        <v>35.74</v>
      </c>
      <c r="J649">
        <f t="shared" si="10"/>
        <v>332.54158462273472</v>
      </c>
      <c r="K649" s="3">
        <v>509.19000000000005</v>
      </c>
    </row>
    <row r="650" spans="1:11" x14ac:dyDescent="0.15">
      <c r="A650">
        <v>649</v>
      </c>
      <c r="I650">
        <v>35.78</v>
      </c>
      <c r="J650">
        <f t="shared" si="10"/>
        <v>333.10000870543041</v>
      </c>
      <c r="K650" s="3">
        <v>519.23</v>
      </c>
    </row>
    <row r="651" spans="1:11" x14ac:dyDescent="0.15">
      <c r="A651">
        <v>650</v>
      </c>
      <c r="I651">
        <v>35.81</v>
      </c>
      <c r="J651">
        <f t="shared" si="10"/>
        <v>333.51903167822474</v>
      </c>
      <c r="K651" s="3">
        <v>528.66999999999996</v>
      </c>
    </row>
    <row r="652" spans="1:11" x14ac:dyDescent="0.15">
      <c r="A652">
        <v>651</v>
      </c>
      <c r="I652">
        <v>35.83</v>
      </c>
      <c r="J652">
        <f t="shared" si="10"/>
        <v>333.79847786242493</v>
      </c>
      <c r="K652" s="3">
        <v>537.57999999999993</v>
      </c>
    </row>
    <row r="653" spans="1:11" x14ac:dyDescent="0.15">
      <c r="A653">
        <v>652</v>
      </c>
      <c r="I653">
        <v>35.840000000000003</v>
      </c>
      <c r="J653">
        <f t="shared" si="10"/>
        <v>333.93823020705719</v>
      </c>
      <c r="K653" s="3">
        <v>545.26</v>
      </c>
    </row>
    <row r="654" spans="1:11" x14ac:dyDescent="0.15">
      <c r="A654">
        <v>653</v>
      </c>
      <c r="I654">
        <v>35.840000000000003</v>
      </c>
      <c r="J654">
        <f t="shared" si="10"/>
        <v>333.93823020705719</v>
      </c>
      <c r="K654" s="3">
        <v>550.81000000000006</v>
      </c>
    </row>
    <row r="655" spans="1:11" x14ac:dyDescent="0.15">
      <c r="A655">
        <v>654</v>
      </c>
      <c r="I655">
        <v>35.840000000000003</v>
      </c>
      <c r="J655">
        <f t="shared" si="10"/>
        <v>333.93823020705719</v>
      </c>
      <c r="K655" s="3">
        <v>554.93999999999994</v>
      </c>
    </row>
    <row r="656" spans="1:11" x14ac:dyDescent="0.15">
      <c r="A656">
        <v>655</v>
      </c>
      <c r="I656">
        <v>35.83</v>
      </c>
      <c r="J656">
        <f t="shared" si="10"/>
        <v>333.79847786242493</v>
      </c>
      <c r="K656" s="3">
        <v>557.86</v>
      </c>
    </row>
    <row r="657" spans="1:11" x14ac:dyDescent="0.15">
      <c r="A657">
        <v>656</v>
      </c>
      <c r="I657">
        <v>35.840000000000003</v>
      </c>
      <c r="J657">
        <f t="shared" si="10"/>
        <v>333.93823020705719</v>
      </c>
      <c r="K657" s="3">
        <v>559.21</v>
      </c>
    </row>
    <row r="658" spans="1:11" x14ac:dyDescent="0.15">
      <c r="A658">
        <v>657</v>
      </c>
      <c r="I658">
        <v>35.86</v>
      </c>
      <c r="J658">
        <f t="shared" si="10"/>
        <v>334.21779338778225</v>
      </c>
      <c r="K658" s="3">
        <v>558.53</v>
      </c>
    </row>
    <row r="659" spans="1:11" x14ac:dyDescent="0.15">
      <c r="A659">
        <v>658</v>
      </c>
      <c r="I659">
        <v>35.880000000000003</v>
      </c>
      <c r="J659">
        <f t="shared" si="10"/>
        <v>334.49743453899708</v>
      </c>
      <c r="K659" s="3">
        <v>556.52</v>
      </c>
    </row>
    <row r="660" spans="1:11" x14ac:dyDescent="0.15">
      <c r="A660">
        <v>659</v>
      </c>
      <c r="I660">
        <v>35.92</v>
      </c>
      <c r="J660">
        <f t="shared" si="10"/>
        <v>335.05695066597701</v>
      </c>
      <c r="K660" s="3">
        <v>553.84999999999991</v>
      </c>
    </row>
    <row r="661" spans="1:11" x14ac:dyDescent="0.15">
      <c r="A661">
        <v>660</v>
      </c>
      <c r="I661">
        <v>35.979999999999997</v>
      </c>
      <c r="J661">
        <f t="shared" si="10"/>
        <v>335.89680909235898</v>
      </c>
      <c r="K661" s="3">
        <v>549.89</v>
      </c>
    </row>
    <row r="662" spans="1:11" x14ac:dyDescent="0.15">
      <c r="A662">
        <v>661</v>
      </c>
      <c r="I662">
        <v>36.07</v>
      </c>
      <c r="J662">
        <f t="shared" si="10"/>
        <v>337.15791010580335</v>
      </c>
      <c r="K662" s="3">
        <v>544.71</v>
      </c>
    </row>
    <row r="663" spans="1:11" x14ac:dyDescent="0.15">
      <c r="A663">
        <v>662</v>
      </c>
      <c r="I663">
        <v>36.19</v>
      </c>
      <c r="J663">
        <f t="shared" si="10"/>
        <v>338.84182669593298</v>
      </c>
      <c r="K663" s="3">
        <v>539.26</v>
      </c>
    </row>
    <row r="664" spans="1:11" x14ac:dyDescent="0.15">
      <c r="A664">
        <v>663</v>
      </c>
      <c r="I664">
        <v>36.340000000000003</v>
      </c>
      <c r="J664">
        <f t="shared" si="10"/>
        <v>340.95065111240535</v>
      </c>
      <c r="K664" s="3">
        <v>533.54</v>
      </c>
    </row>
    <row r="665" spans="1:11" x14ac:dyDescent="0.15">
      <c r="A665">
        <v>664</v>
      </c>
      <c r="I665">
        <v>36.46</v>
      </c>
      <c r="J665">
        <f t="shared" si="10"/>
        <v>342.64084796036036</v>
      </c>
      <c r="K665" s="3">
        <v>527.15</v>
      </c>
    </row>
    <row r="666" spans="1:11" x14ac:dyDescent="0.15">
      <c r="A666">
        <v>665</v>
      </c>
      <c r="I666">
        <v>36.56</v>
      </c>
      <c r="J666">
        <f t="shared" si="10"/>
        <v>344.05147200173616</v>
      </c>
      <c r="K666" s="3">
        <v>519.83999999999992</v>
      </c>
    </row>
    <row r="667" spans="1:11" x14ac:dyDescent="0.15">
      <c r="A667">
        <v>666</v>
      </c>
      <c r="I667">
        <v>36.67</v>
      </c>
      <c r="J667">
        <f t="shared" si="10"/>
        <v>345.60538808711294</v>
      </c>
      <c r="K667" s="3">
        <v>511.64</v>
      </c>
    </row>
    <row r="668" spans="1:11" x14ac:dyDescent="0.15">
      <c r="A668">
        <v>667</v>
      </c>
      <c r="I668">
        <v>36.79</v>
      </c>
      <c r="J668">
        <f t="shared" si="10"/>
        <v>347.30322925846372</v>
      </c>
      <c r="K668" s="3">
        <v>503.04</v>
      </c>
    </row>
    <row r="669" spans="1:11" x14ac:dyDescent="0.15">
      <c r="A669">
        <v>668</v>
      </c>
      <c r="I669">
        <v>36.9</v>
      </c>
      <c r="J669">
        <f t="shared" si="10"/>
        <v>348.8620182283002</v>
      </c>
      <c r="K669" s="3">
        <v>494.02000000000004</v>
      </c>
    </row>
    <row r="670" spans="1:11" x14ac:dyDescent="0.15">
      <c r="A670">
        <v>669</v>
      </c>
      <c r="I670">
        <v>37.020000000000003</v>
      </c>
      <c r="J670">
        <f t="shared" si="10"/>
        <v>350.56516697144588</v>
      </c>
      <c r="K670" s="3">
        <v>486.24</v>
      </c>
    </row>
    <row r="671" spans="1:11" x14ac:dyDescent="0.15">
      <c r="A671">
        <v>670</v>
      </c>
      <c r="I671">
        <v>37.130000000000003</v>
      </c>
      <c r="J671">
        <f t="shared" si="10"/>
        <v>352.12881364014646</v>
      </c>
      <c r="K671" s="3">
        <v>479.58</v>
      </c>
    </row>
    <row r="672" spans="1:11" x14ac:dyDescent="0.15">
      <c r="A672">
        <v>671</v>
      </c>
      <c r="I672">
        <v>37.21</v>
      </c>
      <c r="J672">
        <f t="shared" si="10"/>
        <v>353.2674672972301</v>
      </c>
      <c r="K672" s="3">
        <v>474.60999999999996</v>
      </c>
    </row>
    <row r="673" spans="1:11" x14ac:dyDescent="0.15">
      <c r="A673">
        <v>672</v>
      </c>
      <c r="I673">
        <v>37.28</v>
      </c>
      <c r="J673">
        <f t="shared" si="10"/>
        <v>354.26479391949351</v>
      </c>
      <c r="K673" s="3">
        <v>472.48</v>
      </c>
    </row>
    <row r="674" spans="1:11" x14ac:dyDescent="0.15">
      <c r="A674">
        <v>673</v>
      </c>
      <c r="I674">
        <v>37.33</v>
      </c>
      <c r="J674">
        <f t="shared" si="10"/>
        <v>354.9777436630248</v>
      </c>
      <c r="K674" s="3">
        <v>472.36</v>
      </c>
    </row>
    <row r="675" spans="1:11" x14ac:dyDescent="0.15">
      <c r="A675">
        <v>674</v>
      </c>
      <c r="I675">
        <v>37.36</v>
      </c>
      <c r="J675">
        <f t="shared" si="10"/>
        <v>355.40574278929961</v>
      </c>
      <c r="K675" s="3">
        <v>472.2</v>
      </c>
    </row>
    <row r="676" spans="1:11" x14ac:dyDescent="0.15">
      <c r="A676">
        <v>675</v>
      </c>
      <c r="I676">
        <v>37.380000000000003</v>
      </c>
      <c r="J676">
        <f t="shared" si="10"/>
        <v>355.69117103091185</v>
      </c>
      <c r="K676" s="3">
        <v>472.8</v>
      </c>
    </row>
    <row r="677" spans="1:11" x14ac:dyDescent="0.15">
      <c r="A677">
        <v>676</v>
      </c>
      <c r="I677">
        <v>37.39</v>
      </c>
      <c r="J677">
        <f t="shared" si="10"/>
        <v>355.83391379128113</v>
      </c>
      <c r="K677" s="3">
        <v>474.93</v>
      </c>
    </row>
    <row r="678" spans="1:11" x14ac:dyDescent="0.15">
      <c r="A678">
        <v>677</v>
      </c>
      <c r="I678">
        <v>37.44</v>
      </c>
      <c r="J678">
        <f t="shared" si="10"/>
        <v>356.54791388665228</v>
      </c>
      <c r="K678" s="3">
        <v>477.02</v>
      </c>
    </row>
    <row r="679" spans="1:11" x14ac:dyDescent="0.15">
      <c r="A679">
        <v>678</v>
      </c>
      <c r="I679">
        <v>37.51</v>
      </c>
      <c r="J679">
        <f t="shared" si="10"/>
        <v>357.5483151781865</v>
      </c>
      <c r="K679" s="3">
        <v>479.10999999999996</v>
      </c>
    </row>
    <row r="680" spans="1:11" x14ac:dyDescent="0.15">
      <c r="A680">
        <v>679</v>
      </c>
      <c r="I680">
        <v>37.590000000000003</v>
      </c>
      <c r="J680">
        <f t="shared" si="10"/>
        <v>358.69277443405559</v>
      </c>
      <c r="K680" s="3">
        <v>481.15999999999997</v>
      </c>
    </row>
    <row r="681" spans="1:11" x14ac:dyDescent="0.15">
      <c r="A681">
        <v>680</v>
      </c>
      <c r="I681">
        <v>37.65</v>
      </c>
      <c r="J681">
        <f t="shared" si="10"/>
        <v>359.55191857603933</v>
      </c>
      <c r="K681" s="3">
        <v>483.21</v>
      </c>
    </row>
    <row r="682" spans="1:11" x14ac:dyDescent="0.15">
      <c r="A682">
        <v>681</v>
      </c>
      <c r="I682">
        <v>37.68</v>
      </c>
      <c r="J682">
        <f t="shared" si="10"/>
        <v>359.98174749988982</v>
      </c>
      <c r="K682" s="3">
        <v>485.04999999999995</v>
      </c>
    </row>
    <row r="683" spans="1:11" x14ac:dyDescent="0.15">
      <c r="A683">
        <v>682</v>
      </c>
      <c r="I683">
        <v>37.74</v>
      </c>
      <c r="J683">
        <f t="shared" si="10"/>
        <v>360.84191871245264</v>
      </c>
      <c r="K683" s="3">
        <v>486.14000000000004</v>
      </c>
    </row>
    <row r="684" spans="1:11" x14ac:dyDescent="0.15">
      <c r="A684">
        <v>683</v>
      </c>
      <c r="I684">
        <v>37.81</v>
      </c>
      <c r="J684">
        <f t="shared" si="10"/>
        <v>361.84631629727255</v>
      </c>
      <c r="K684" s="3">
        <v>487.62</v>
      </c>
    </row>
    <row r="685" spans="1:11" x14ac:dyDescent="0.15">
      <c r="A685">
        <v>684</v>
      </c>
      <c r="I685">
        <v>37.880000000000003</v>
      </c>
      <c r="J685">
        <f t="shared" si="10"/>
        <v>362.85164406474837</v>
      </c>
      <c r="K685" s="3">
        <v>489.8</v>
      </c>
    </row>
    <row r="686" spans="1:11" x14ac:dyDescent="0.15">
      <c r="A686">
        <v>685</v>
      </c>
      <c r="I686">
        <v>37.97</v>
      </c>
      <c r="J686">
        <f t="shared" si="10"/>
        <v>364.14557375269811</v>
      </c>
      <c r="K686" s="3">
        <v>492.47999999999996</v>
      </c>
    </row>
    <row r="687" spans="1:11" x14ac:dyDescent="0.15">
      <c r="A687">
        <v>686</v>
      </c>
      <c r="I687">
        <v>38</v>
      </c>
      <c r="J687">
        <f t="shared" si="10"/>
        <v>364.57722471755915</v>
      </c>
      <c r="K687" s="3">
        <v>495.52000000000004</v>
      </c>
    </row>
    <row r="688" spans="1:11" x14ac:dyDescent="0.15">
      <c r="A688">
        <v>687</v>
      </c>
      <c r="I688">
        <v>38.04</v>
      </c>
      <c r="J688">
        <f t="shared" si="10"/>
        <v>365.15302442692865</v>
      </c>
      <c r="K688" s="3">
        <v>499.36</v>
      </c>
    </row>
    <row r="689" spans="1:11" x14ac:dyDescent="0.15">
      <c r="A689">
        <v>688</v>
      </c>
      <c r="I689">
        <v>38.090000000000003</v>
      </c>
      <c r="J689">
        <f t="shared" si="10"/>
        <v>365.87319987640672</v>
      </c>
      <c r="K689" s="3">
        <v>502.56</v>
      </c>
    </row>
    <row r="690" spans="1:11" x14ac:dyDescent="0.15">
      <c r="A690">
        <v>689</v>
      </c>
      <c r="I690">
        <v>38.17</v>
      </c>
      <c r="J690">
        <f t="shared" si="10"/>
        <v>367.02646396417794</v>
      </c>
      <c r="K690" s="3">
        <v>505.22</v>
      </c>
    </row>
    <row r="691" spans="1:11" x14ac:dyDescent="0.15">
      <c r="A691">
        <v>690</v>
      </c>
      <c r="I691">
        <v>38.26</v>
      </c>
      <c r="J691">
        <f t="shared" si="10"/>
        <v>368.32533135935262</v>
      </c>
      <c r="K691" s="3">
        <v>507.05</v>
      </c>
    </row>
    <row r="692" spans="1:11" x14ac:dyDescent="0.15">
      <c r="A692">
        <v>691</v>
      </c>
      <c r="I692">
        <v>38.369999999999997</v>
      </c>
      <c r="J692">
        <f t="shared" si="10"/>
        <v>369.91491162177778</v>
      </c>
      <c r="K692" s="3">
        <v>507.44999999999993</v>
      </c>
    </row>
    <row r="693" spans="1:11" x14ac:dyDescent="0.15">
      <c r="A693">
        <v>692</v>
      </c>
      <c r="I693">
        <v>38.47</v>
      </c>
      <c r="J693">
        <f t="shared" si="10"/>
        <v>371.36196332369229</v>
      </c>
      <c r="K693" s="3">
        <v>506.85</v>
      </c>
    </row>
    <row r="694" spans="1:11" x14ac:dyDescent="0.15">
      <c r="A694">
        <v>693</v>
      </c>
      <c r="I694">
        <v>38.58</v>
      </c>
      <c r="J694">
        <f t="shared" si="10"/>
        <v>372.95589378607167</v>
      </c>
      <c r="K694" s="3">
        <v>506.29</v>
      </c>
    </row>
    <row r="695" spans="1:11" x14ac:dyDescent="0.15">
      <c r="A695">
        <v>694</v>
      </c>
      <c r="I695">
        <v>38.71</v>
      </c>
      <c r="J695">
        <f t="shared" si="10"/>
        <v>374.84256123127204</v>
      </c>
      <c r="K695" s="3">
        <v>505.29999999999995</v>
      </c>
    </row>
    <row r="696" spans="1:11" x14ac:dyDescent="0.15">
      <c r="A696">
        <v>695</v>
      </c>
      <c r="I696">
        <v>38.840000000000003</v>
      </c>
      <c r="J696">
        <f t="shared" si="10"/>
        <v>376.73239934490107</v>
      </c>
      <c r="K696" s="3">
        <v>503.46999999999997</v>
      </c>
    </row>
    <row r="697" spans="1:11" x14ac:dyDescent="0.15">
      <c r="A697">
        <v>696</v>
      </c>
      <c r="I697">
        <v>38.950000000000003</v>
      </c>
      <c r="J697">
        <f t="shared" si="10"/>
        <v>378.33396569574541</v>
      </c>
      <c r="K697" s="3">
        <v>501.6</v>
      </c>
    </row>
    <row r="698" spans="1:11" x14ac:dyDescent="0.15">
      <c r="A698">
        <v>697</v>
      </c>
      <c r="I698">
        <v>39.020000000000003</v>
      </c>
      <c r="J698">
        <f t="shared" si="10"/>
        <v>379.35432280199018</v>
      </c>
      <c r="K698" s="3">
        <v>499.65999999999997</v>
      </c>
    </row>
    <row r="699" spans="1:11" x14ac:dyDescent="0.15">
      <c r="A699">
        <v>698</v>
      </c>
      <c r="I699">
        <v>39.090000000000003</v>
      </c>
      <c r="J699">
        <f t="shared" si="10"/>
        <v>380.37559555494209</v>
      </c>
      <c r="K699" s="3">
        <v>497.63</v>
      </c>
    </row>
    <row r="700" spans="1:11" x14ac:dyDescent="0.15">
      <c r="A700">
        <v>699</v>
      </c>
      <c r="I700">
        <v>39.18</v>
      </c>
      <c r="J700">
        <f t="shared" si="10"/>
        <v>381.69000464334738</v>
      </c>
      <c r="K700" s="3">
        <v>495.52000000000004</v>
      </c>
    </row>
    <row r="701" spans="1:11" x14ac:dyDescent="0.15">
      <c r="A701">
        <v>700</v>
      </c>
      <c r="I701">
        <v>39.32</v>
      </c>
      <c r="J701">
        <f t="shared" si="10"/>
        <v>383.73764276987987</v>
      </c>
      <c r="K701" s="3">
        <v>493.76</v>
      </c>
    </row>
    <row r="702" spans="1:11" x14ac:dyDescent="0.15">
      <c r="A702">
        <v>701</v>
      </c>
      <c r="I702">
        <v>39.44</v>
      </c>
      <c r="J702">
        <f t="shared" si="10"/>
        <v>385.49566538975193</v>
      </c>
      <c r="K702" s="3">
        <v>494.34</v>
      </c>
    </row>
    <row r="703" spans="1:11" x14ac:dyDescent="0.15">
      <c r="A703">
        <v>702</v>
      </c>
      <c r="I703">
        <v>39.549999999999997</v>
      </c>
      <c r="J703">
        <f t="shared" si="10"/>
        <v>387.10953746803341</v>
      </c>
      <c r="K703" s="3">
        <v>496.09</v>
      </c>
    </row>
    <row r="704" spans="1:11" x14ac:dyDescent="0.15">
      <c r="A704">
        <v>703</v>
      </c>
      <c r="I704">
        <v>39.65</v>
      </c>
      <c r="J704">
        <f t="shared" si="10"/>
        <v>388.57864289436623</v>
      </c>
      <c r="K704" s="3">
        <v>499.15</v>
      </c>
    </row>
    <row r="705" spans="1:11" x14ac:dyDescent="0.15">
      <c r="A705">
        <v>704</v>
      </c>
      <c r="I705">
        <v>39.72</v>
      </c>
      <c r="J705">
        <f t="shared" si="10"/>
        <v>389.60811982019919</v>
      </c>
      <c r="K705" s="3">
        <v>503.97999999999996</v>
      </c>
    </row>
    <row r="706" spans="1:11" x14ac:dyDescent="0.15">
      <c r="A706">
        <v>705</v>
      </c>
      <c r="I706">
        <v>39.799999999999997</v>
      </c>
      <c r="J706">
        <f t="shared" si="10"/>
        <v>390.78577610816728</v>
      </c>
      <c r="K706" s="3">
        <v>509.26000000000005</v>
      </c>
    </row>
    <row r="707" spans="1:11" x14ac:dyDescent="0.15">
      <c r="A707">
        <v>706</v>
      </c>
      <c r="I707">
        <v>39.86</v>
      </c>
      <c r="J707">
        <f t="shared" ref="J707:J770" si="11">(I707/(5*($C$2/($D$2*$F$2*$F$2))^(1/3)*$G$2^(-5/3)))^(3/2)</f>
        <v>391.66979550056897</v>
      </c>
      <c r="K707" s="3">
        <v>514.1099999999999</v>
      </c>
    </row>
    <row r="708" spans="1:11" x14ac:dyDescent="0.15">
      <c r="A708">
        <v>707</v>
      </c>
      <c r="I708">
        <v>39.92</v>
      </c>
      <c r="J708">
        <f t="shared" si="11"/>
        <v>392.55448048684684</v>
      </c>
      <c r="K708" s="3">
        <v>518.92999999999995</v>
      </c>
    </row>
    <row r="709" spans="1:11" x14ac:dyDescent="0.15">
      <c r="A709">
        <v>708</v>
      </c>
      <c r="I709">
        <v>40.01</v>
      </c>
      <c r="J709">
        <f t="shared" si="11"/>
        <v>393.88275486050185</v>
      </c>
      <c r="K709" s="3">
        <v>523.68999999999994</v>
      </c>
    </row>
    <row r="710" spans="1:11" x14ac:dyDescent="0.15">
      <c r="A710">
        <v>709</v>
      </c>
      <c r="I710">
        <v>40.15</v>
      </c>
      <c r="J710">
        <f t="shared" si="11"/>
        <v>395.9519299228491</v>
      </c>
      <c r="K710" s="3">
        <v>528.41999999999996</v>
      </c>
    </row>
    <row r="711" spans="1:11" x14ac:dyDescent="0.15">
      <c r="A711">
        <v>710</v>
      </c>
      <c r="I711">
        <v>40.28</v>
      </c>
      <c r="J711">
        <f t="shared" si="11"/>
        <v>397.87653993306634</v>
      </c>
      <c r="K711" s="3">
        <v>533.12</v>
      </c>
    </row>
    <row r="712" spans="1:11" x14ac:dyDescent="0.15">
      <c r="A712">
        <v>711</v>
      </c>
      <c r="I712">
        <v>40.380000000000003</v>
      </c>
      <c r="J712">
        <f t="shared" si="11"/>
        <v>399.35912452372327</v>
      </c>
      <c r="K712" s="3">
        <v>537.79</v>
      </c>
    </row>
    <row r="713" spans="1:11" x14ac:dyDescent="0.15">
      <c r="A713">
        <v>712</v>
      </c>
      <c r="I713">
        <v>40.46</v>
      </c>
      <c r="J713">
        <f t="shared" si="11"/>
        <v>400.54651489435355</v>
      </c>
      <c r="K713" s="3">
        <v>542.42999999999995</v>
      </c>
    </row>
    <row r="714" spans="1:11" x14ac:dyDescent="0.15">
      <c r="A714">
        <v>713</v>
      </c>
      <c r="I714">
        <v>40.54</v>
      </c>
      <c r="J714">
        <f t="shared" si="11"/>
        <v>401.73507973664982</v>
      </c>
      <c r="K714" s="3">
        <v>547.1</v>
      </c>
    </row>
    <row r="715" spans="1:11" x14ac:dyDescent="0.15">
      <c r="A715">
        <v>714</v>
      </c>
      <c r="I715">
        <v>40.64</v>
      </c>
      <c r="J715">
        <f t="shared" si="11"/>
        <v>403.22243562435261</v>
      </c>
      <c r="K715" s="3">
        <v>551.83000000000004</v>
      </c>
    </row>
    <row r="716" spans="1:11" x14ac:dyDescent="0.15">
      <c r="A716">
        <v>715</v>
      </c>
      <c r="I716">
        <v>40.76</v>
      </c>
      <c r="J716">
        <f t="shared" si="11"/>
        <v>405.00967946930234</v>
      </c>
      <c r="K716" s="3">
        <v>556.6</v>
      </c>
    </row>
    <row r="717" spans="1:11" x14ac:dyDescent="0.15">
      <c r="A717">
        <v>716</v>
      </c>
      <c r="I717">
        <v>40.9</v>
      </c>
      <c r="J717">
        <f t="shared" si="11"/>
        <v>407.09812460761418</v>
      </c>
      <c r="K717" s="3">
        <v>561.45999999999992</v>
      </c>
    </row>
    <row r="718" spans="1:11" x14ac:dyDescent="0.15">
      <c r="A718">
        <v>717</v>
      </c>
      <c r="I718">
        <v>41.03</v>
      </c>
      <c r="J718">
        <f t="shared" si="11"/>
        <v>409.04059847617037</v>
      </c>
      <c r="K718" s="3">
        <v>566.42000000000007</v>
      </c>
    </row>
    <row r="719" spans="1:11" x14ac:dyDescent="0.15">
      <c r="A719">
        <v>718</v>
      </c>
      <c r="I719">
        <v>41.14</v>
      </c>
      <c r="J719">
        <f t="shared" si="11"/>
        <v>410.68663587025554</v>
      </c>
      <c r="K719" s="3">
        <v>571.45000000000005</v>
      </c>
    </row>
    <row r="720" spans="1:11" x14ac:dyDescent="0.15">
      <c r="A720">
        <v>719</v>
      </c>
      <c r="I720">
        <v>41.22</v>
      </c>
      <c r="J720">
        <f t="shared" si="11"/>
        <v>411.8851372540542</v>
      </c>
      <c r="K720" s="3">
        <v>576.33000000000004</v>
      </c>
    </row>
    <row r="721" spans="1:11" x14ac:dyDescent="0.15">
      <c r="A721">
        <v>720</v>
      </c>
      <c r="I721">
        <v>41.28</v>
      </c>
      <c r="J721">
        <f t="shared" si="11"/>
        <v>412.78477696220409</v>
      </c>
      <c r="K721" s="3">
        <v>579.88</v>
      </c>
    </row>
    <row r="722" spans="1:11" x14ac:dyDescent="0.15">
      <c r="A722">
        <v>721</v>
      </c>
      <c r="I722">
        <v>41.33</v>
      </c>
      <c r="J722">
        <f t="shared" si="11"/>
        <v>413.53497635742724</v>
      </c>
      <c r="K722" s="3">
        <v>582.49</v>
      </c>
    </row>
    <row r="723" spans="1:11" x14ac:dyDescent="0.15">
      <c r="A723">
        <v>722</v>
      </c>
      <c r="I723">
        <v>41.42</v>
      </c>
      <c r="J723">
        <f t="shared" si="11"/>
        <v>414.88647897190111</v>
      </c>
      <c r="K723" s="3">
        <v>583.94000000000005</v>
      </c>
    </row>
    <row r="724" spans="1:11" x14ac:dyDescent="0.15">
      <c r="A724">
        <v>723</v>
      </c>
      <c r="I724">
        <v>41.54</v>
      </c>
      <c r="J724">
        <f t="shared" si="11"/>
        <v>416.69076747077099</v>
      </c>
      <c r="K724" s="3">
        <v>583.98</v>
      </c>
    </row>
    <row r="725" spans="1:11" x14ac:dyDescent="0.15">
      <c r="A725">
        <v>724</v>
      </c>
      <c r="I725">
        <v>41.65</v>
      </c>
      <c r="J725">
        <f t="shared" si="11"/>
        <v>418.34698972781706</v>
      </c>
      <c r="K725" s="3">
        <v>583.54</v>
      </c>
    </row>
    <row r="726" spans="1:11" x14ac:dyDescent="0.15">
      <c r="A726">
        <v>725</v>
      </c>
      <c r="I726">
        <v>41.79</v>
      </c>
      <c r="J726">
        <f t="shared" si="11"/>
        <v>420.45807382085871</v>
      </c>
      <c r="K726" s="3">
        <v>583.09</v>
      </c>
    </row>
    <row r="727" spans="1:11" x14ac:dyDescent="0.15">
      <c r="A727">
        <v>726</v>
      </c>
      <c r="I727">
        <v>41.92</v>
      </c>
      <c r="J727">
        <f t="shared" si="11"/>
        <v>422.4215352783711</v>
      </c>
      <c r="K727" s="3">
        <v>582.62</v>
      </c>
    </row>
    <row r="728" spans="1:11" x14ac:dyDescent="0.15">
      <c r="A728">
        <v>727</v>
      </c>
      <c r="I728">
        <v>42.04</v>
      </c>
      <c r="J728">
        <f t="shared" si="11"/>
        <v>424.23666565538491</v>
      </c>
      <c r="K728" s="3">
        <v>582.16</v>
      </c>
    </row>
    <row r="729" spans="1:11" x14ac:dyDescent="0.15">
      <c r="A729">
        <v>728</v>
      </c>
      <c r="I729">
        <v>42.14</v>
      </c>
      <c r="J729">
        <f t="shared" si="11"/>
        <v>425.75125478699113</v>
      </c>
      <c r="K729" s="3">
        <v>581.72</v>
      </c>
    </row>
    <row r="730" spans="1:11" x14ac:dyDescent="0.15">
      <c r="A730">
        <v>729</v>
      </c>
      <c r="I730">
        <v>42.21</v>
      </c>
      <c r="J730">
        <f t="shared" si="11"/>
        <v>426.81253721107862</v>
      </c>
      <c r="K730" s="3">
        <v>581.31999999999994</v>
      </c>
    </row>
    <row r="731" spans="1:11" x14ac:dyDescent="0.15">
      <c r="A731">
        <v>730</v>
      </c>
      <c r="I731">
        <v>42.28</v>
      </c>
      <c r="J731">
        <f t="shared" si="11"/>
        <v>427.87470000242286</v>
      </c>
      <c r="K731" s="3">
        <v>580.96</v>
      </c>
    </row>
    <row r="732" spans="1:11" x14ac:dyDescent="0.15">
      <c r="A732">
        <v>731</v>
      </c>
      <c r="I732">
        <v>42.35</v>
      </c>
      <c r="J732">
        <f t="shared" si="11"/>
        <v>428.93774243194065</v>
      </c>
      <c r="K732" s="3">
        <v>580.67999999999995</v>
      </c>
    </row>
    <row r="733" spans="1:11" x14ac:dyDescent="0.15">
      <c r="A733">
        <v>732</v>
      </c>
      <c r="I733">
        <v>42.41</v>
      </c>
      <c r="J733">
        <f t="shared" si="11"/>
        <v>429.84962122608545</v>
      </c>
      <c r="K733" s="3">
        <v>580.43999999999994</v>
      </c>
    </row>
    <row r="734" spans="1:11" x14ac:dyDescent="0.15">
      <c r="A734">
        <v>733</v>
      </c>
      <c r="I734">
        <v>42.46</v>
      </c>
      <c r="J734">
        <f t="shared" si="11"/>
        <v>430.61001315781618</v>
      </c>
      <c r="K734" s="3">
        <v>580.23</v>
      </c>
    </row>
    <row r="735" spans="1:11" x14ac:dyDescent="0.15">
      <c r="A735">
        <v>734</v>
      </c>
      <c r="I735">
        <v>42.47</v>
      </c>
      <c r="J735">
        <f t="shared" si="11"/>
        <v>430.76214529371794</v>
      </c>
      <c r="K735" s="3">
        <v>580.06999999999994</v>
      </c>
    </row>
    <row r="736" spans="1:11" x14ac:dyDescent="0.15">
      <c r="A736">
        <v>735</v>
      </c>
      <c r="I736">
        <v>42.48</v>
      </c>
      <c r="J736">
        <f t="shared" si="11"/>
        <v>430.91429534121488</v>
      </c>
      <c r="K736" s="3">
        <v>579.89</v>
      </c>
    </row>
    <row r="737" spans="1:11" x14ac:dyDescent="0.15">
      <c r="A737">
        <v>736</v>
      </c>
      <c r="I737">
        <v>42.52</v>
      </c>
      <c r="J737">
        <f t="shared" si="11"/>
        <v>431.52307460500339</v>
      </c>
      <c r="K737" s="3">
        <v>579.73</v>
      </c>
    </row>
    <row r="738" spans="1:11" x14ac:dyDescent="0.15">
      <c r="A738">
        <v>737</v>
      </c>
      <c r="I738">
        <v>42.57</v>
      </c>
      <c r="J738">
        <f t="shared" si="11"/>
        <v>432.28445144285593</v>
      </c>
      <c r="K738" s="3">
        <v>579.57999999999993</v>
      </c>
    </row>
    <row r="739" spans="1:11" x14ac:dyDescent="0.15">
      <c r="A739">
        <v>738</v>
      </c>
      <c r="I739">
        <v>42.68</v>
      </c>
      <c r="J739">
        <f t="shared" si="11"/>
        <v>433.96105448478124</v>
      </c>
      <c r="K739" s="3">
        <v>579.42999999999995</v>
      </c>
    </row>
    <row r="740" spans="1:11" x14ac:dyDescent="0.15">
      <c r="A740">
        <v>739</v>
      </c>
      <c r="I740">
        <v>42.8</v>
      </c>
      <c r="J740">
        <f t="shared" si="11"/>
        <v>435.79254160153374</v>
      </c>
      <c r="K740" s="3">
        <v>579.30000000000007</v>
      </c>
    </row>
    <row r="741" spans="1:11" x14ac:dyDescent="0.15">
      <c r="A741">
        <v>740</v>
      </c>
      <c r="I741">
        <v>42.93</v>
      </c>
      <c r="J741">
        <f t="shared" si="11"/>
        <v>437.77955192498064</v>
      </c>
      <c r="K741" s="3">
        <v>579.21</v>
      </c>
    </row>
    <row r="742" spans="1:11" x14ac:dyDescent="0.15">
      <c r="A742">
        <v>741</v>
      </c>
      <c r="I742">
        <v>43.04</v>
      </c>
      <c r="J742">
        <f t="shared" si="11"/>
        <v>439.46322016572879</v>
      </c>
      <c r="K742" s="3">
        <v>579.15000000000009</v>
      </c>
    </row>
    <row r="743" spans="1:11" x14ac:dyDescent="0.15">
      <c r="A743">
        <v>742</v>
      </c>
      <c r="I743">
        <v>43.17</v>
      </c>
      <c r="J743">
        <f t="shared" si="11"/>
        <v>441.45578533588628</v>
      </c>
      <c r="K743" s="3">
        <v>579.14</v>
      </c>
    </row>
    <row r="744" spans="1:11" x14ac:dyDescent="0.15">
      <c r="A744">
        <v>743</v>
      </c>
      <c r="I744">
        <v>43.33</v>
      </c>
      <c r="J744">
        <f t="shared" si="11"/>
        <v>443.91229442513929</v>
      </c>
      <c r="K744" s="3">
        <v>579.16</v>
      </c>
    </row>
    <row r="745" spans="1:11" x14ac:dyDescent="0.15">
      <c r="A745">
        <v>744</v>
      </c>
      <c r="I745">
        <v>43.51</v>
      </c>
      <c r="J745">
        <f t="shared" si="11"/>
        <v>446.68129302194529</v>
      </c>
      <c r="K745" s="3">
        <v>579.18000000000006</v>
      </c>
    </row>
    <row r="746" spans="1:11" x14ac:dyDescent="0.15">
      <c r="A746">
        <v>745</v>
      </c>
      <c r="I746">
        <v>43.69</v>
      </c>
      <c r="J746">
        <f t="shared" si="11"/>
        <v>449.4560252048193</v>
      </c>
      <c r="K746" s="3">
        <v>579.21</v>
      </c>
    </row>
    <row r="747" spans="1:11" x14ac:dyDescent="0.15">
      <c r="A747">
        <v>746</v>
      </c>
      <c r="I747">
        <v>43.85</v>
      </c>
      <c r="J747">
        <f t="shared" si="11"/>
        <v>451.92725763300797</v>
      </c>
      <c r="K747" s="3">
        <v>579.21</v>
      </c>
    </row>
    <row r="748" spans="1:11" x14ac:dyDescent="0.15">
      <c r="A748">
        <v>747</v>
      </c>
      <c r="I748">
        <v>44.01</v>
      </c>
      <c r="J748">
        <f t="shared" si="11"/>
        <v>454.40300270371387</v>
      </c>
      <c r="K748" s="3">
        <v>579.13</v>
      </c>
    </row>
    <row r="749" spans="1:11" x14ac:dyDescent="0.15">
      <c r="A749">
        <v>748</v>
      </c>
      <c r="I749">
        <v>44.17</v>
      </c>
      <c r="J749">
        <f t="shared" si="11"/>
        <v>456.88325220650017</v>
      </c>
      <c r="K749" s="3">
        <v>578.96</v>
      </c>
    </row>
    <row r="750" spans="1:11" x14ac:dyDescent="0.15">
      <c r="A750">
        <v>749</v>
      </c>
      <c r="I750">
        <v>44.35</v>
      </c>
      <c r="J750">
        <f t="shared" si="11"/>
        <v>459.67890693547309</v>
      </c>
      <c r="K750" s="3">
        <v>578.67999999999995</v>
      </c>
    </row>
    <row r="751" spans="1:11" x14ac:dyDescent="0.15">
      <c r="A751">
        <v>750</v>
      </c>
      <c r="I751">
        <v>44.56</v>
      </c>
      <c r="J751">
        <f t="shared" si="11"/>
        <v>462.94768097252319</v>
      </c>
      <c r="K751" s="3">
        <v>578.27</v>
      </c>
    </row>
    <row r="752" spans="1:11" x14ac:dyDescent="0.15">
      <c r="A752">
        <v>751</v>
      </c>
      <c r="I752">
        <v>44.79</v>
      </c>
      <c r="J752">
        <f t="shared" si="11"/>
        <v>466.5366143416577</v>
      </c>
      <c r="K752" s="3">
        <v>577.74</v>
      </c>
    </row>
    <row r="753" spans="1:11" x14ac:dyDescent="0.15">
      <c r="A753">
        <v>752</v>
      </c>
      <c r="I753">
        <v>45.05</v>
      </c>
      <c r="J753">
        <f t="shared" si="11"/>
        <v>470.60477849742136</v>
      </c>
      <c r="K753" s="3">
        <v>577.09999999999991</v>
      </c>
    </row>
    <row r="754" spans="1:11" x14ac:dyDescent="0.15">
      <c r="A754">
        <v>753</v>
      </c>
      <c r="I754">
        <v>45.35</v>
      </c>
      <c r="J754">
        <f t="shared" si="11"/>
        <v>475.31342049177488</v>
      </c>
      <c r="K754" s="3">
        <v>576.38</v>
      </c>
    </row>
    <row r="755" spans="1:11" x14ac:dyDescent="0.15">
      <c r="A755">
        <v>754</v>
      </c>
      <c r="I755">
        <v>45.67</v>
      </c>
      <c r="J755">
        <f t="shared" si="11"/>
        <v>480.35316559041121</v>
      </c>
      <c r="K755" s="3">
        <v>575.6099999999999</v>
      </c>
    </row>
    <row r="756" spans="1:11" x14ac:dyDescent="0.15">
      <c r="A756">
        <v>755</v>
      </c>
      <c r="I756">
        <v>45.99</v>
      </c>
      <c r="J756">
        <f t="shared" si="11"/>
        <v>485.41059797456711</v>
      </c>
      <c r="K756" s="3">
        <v>574.74</v>
      </c>
    </row>
    <row r="757" spans="1:11" x14ac:dyDescent="0.15">
      <c r="A757">
        <v>756</v>
      </c>
      <c r="I757">
        <v>46.26</v>
      </c>
      <c r="J757">
        <f t="shared" si="11"/>
        <v>489.6915188171443</v>
      </c>
      <c r="K757" s="3">
        <v>573.81000000000006</v>
      </c>
    </row>
    <row r="758" spans="1:11" x14ac:dyDescent="0.15">
      <c r="A758">
        <v>757</v>
      </c>
      <c r="I758">
        <v>46.48</v>
      </c>
      <c r="J758">
        <f t="shared" si="11"/>
        <v>493.18892864177059</v>
      </c>
      <c r="K758" s="3">
        <v>572.84</v>
      </c>
    </row>
    <row r="759" spans="1:11" x14ac:dyDescent="0.15">
      <c r="A759">
        <v>758</v>
      </c>
      <c r="I759">
        <v>46.73</v>
      </c>
      <c r="J759">
        <f t="shared" si="11"/>
        <v>497.17331581572716</v>
      </c>
      <c r="K759" s="3">
        <v>571.79</v>
      </c>
    </row>
    <row r="760" spans="1:11" x14ac:dyDescent="0.15">
      <c r="A760">
        <v>759</v>
      </c>
      <c r="I760">
        <v>47.01</v>
      </c>
      <c r="J760">
        <f t="shared" si="11"/>
        <v>501.64849826069889</v>
      </c>
      <c r="K760" s="3">
        <v>570.65</v>
      </c>
    </row>
    <row r="761" spans="1:11" x14ac:dyDescent="0.15">
      <c r="A761">
        <v>760</v>
      </c>
      <c r="I761">
        <v>47.31</v>
      </c>
      <c r="J761">
        <f t="shared" si="11"/>
        <v>506.45814709631406</v>
      </c>
      <c r="K761" s="3">
        <v>569.47</v>
      </c>
    </row>
    <row r="762" spans="1:11" x14ac:dyDescent="0.15">
      <c r="A762">
        <v>761</v>
      </c>
      <c r="I762">
        <v>47.58</v>
      </c>
      <c r="J762">
        <f t="shared" si="11"/>
        <v>510.79989138717355</v>
      </c>
      <c r="K762" s="3">
        <v>568.24</v>
      </c>
    </row>
    <row r="763" spans="1:11" x14ac:dyDescent="0.15">
      <c r="A763">
        <v>762</v>
      </c>
      <c r="I763">
        <v>47.82</v>
      </c>
      <c r="J763">
        <f t="shared" si="11"/>
        <v>514.6695772909203</v>
      </c>
      <c r="K763" s="3">
        <v>567</v>
      </c>
    </row>
    <row r="764" spans="1:11" x14ac:dyDescent="0.15">
      <c r="A764">
        <v>763</v>
      </c>
      <c r="I764">
        <v>48.08</v>
      </c>
      <c r="J764">
        <f t="shared" si="11"/>
        <v>518.8727082278873</v>
      </c>
      <c r="K764" s="3">
        <v>565.77</v>
      </c>
    </row>
    <row r="765" spans="1:11" x14ac:dyDescent="0.15">
      <c r="A765">
        <v>764</v>
      </c>
      <c r="I765">
        <v>48.34</v>
      </c>
      <c r="J765">
        <f t="shared" si="11"/>
        <v>523.08721912295994</v>
      </c>
      <c r="K765" s="3">
        <v>564.57999999999993</v>
      </c>
    </row>
    <row r="766" spans="1:11" x14ac:dyDescent="0.15">
      <c r="A766">
        <v>765</v>
      </c>
      <c r="I766">
        <v>48.57</v>
      </c>
      <c r="J766">
        <f t="shared" si="11"/>
        <v>526.82490183489551</v>
      </c>
      <c r="K766" s="3">
        <v>563.42000000000007</v>
      </c>
    </row>
    <row r="767" spans="1:11" x14ac:dyDescent="0.15">
      <c r="A767">
        <v>766</v>
      </c>
      <c r="I767">
        <v>48.81</v>
      </c>
      <c r="J767">
        <f t="shared" si="11"/>
        <v>530.73453867021249</v>
      </c>
      <c r="K767" s="3">
        <v>562.33000000000004</v>
      </c>
    </row>
    <row r="768" spans="1:11" x14ac:dyDescent="0.15">
      <c r="A768">
        <v>767</v>
      </c>
      <c r="I768">
        <v>49.02</v>
      </c>
      <c r="J768">
        <f t="shared" si="11"/>
        <v>534.16336618740979</v>
      </c>
      <c r="K768" s="3">
        <v>561.30000000000007</v>
      </c>
    </row>
    <row r="769" spans="1:11" x14ac:dyDescent="0.15">
      <c r="A769">
        <v>768</v>
      </c>
      <c r="I769">
        <v>49.22</v>
      </c>
      <c r="J769">
        <f t="shared" si="11"/>
        <v>537.43575198017652</v>
      </c>
      <c r="K769" s="3">
        <v>560.33999999999992</v>
      </c>
    </row>
    <row r="770" spans="1:11" x14ac:dyDescent="0.15">
      <c r="A770">
        <v>769</v>
      </c>
      <c r="I770">
        <v>49.43</v>
      </c>
      <c r="J770">
        <f t="shared" si="11"/>
        <v>540.87891954418819</v>
      </c>
      <c r="K770" s="3">
        <v>559.42999999999995</v>
      </c>
    </row>
    <row r="771" spans="1:11" x14ac:dyDescent="0.15">
      <c r="A771">
        <v>770</v>
      </c>
      <c r="I771">
        <v>49.6</v>
      </c>
      <c r="J771">
        <f t="shared" ref="J771:J834" si="12">(I771/(5*($C$2/($D$2*$F$2*$F$2))^(1/3)*$G$2^(-5/3)))^(3/2)</f>
        <v>543.67160908493315</v>
      </c>
      <c r="K771" s="3">
        <v>558.57000000000005</v>
      </c>
    </row>
    <row r="772" spans="1:11" x14ac:dyDescent="0.15">
      <c r="A772">
        <v>771</v>
      </c>
      <c r="I772">
        <v>49.76</v>
      </c>
      <c r="J772">
        <f t="shared" si="12"/>
        <v>546.30439852925269</v>
      </c>
      <c r="K772" s="3">
        <v>557.75</v>
      </c>
    </row>
    <row r="773" spans="1:11" x14ac:dyDescent="0.15">
      <c r="A773">
        <v>772</v>
      </c>
      <c r="I773">
        <v>49.86</v>
      </c>
      <c r="J773">
        <f t="shared" si="12"/>
        <v>547.95204355433577</v>
      </c>
      <c r="K773" s="3">
        <v>556.91</v>
      </c>
    </row>
    <row r="774" spans="1:11" x14ac:dyDescent="0.15">
      <c r="A774">
        <v>773</v>
      </c>
      <c r="I774">
        <v>49.94</v>
      </c>
      <c r="J774">
        <f t="shared" si="12"/>
        <v>549.27134988660919</v>
      </c>
      <c r="K774" s="3">
        <v>556.04</v>
      </c>
    </row>
    <row r="775" spans="1:11" x14ac:dyDescent="0.15">
      <c r="A775">
        <v>774</v>
      </c>
      <c r="I775">
        <v>50</v>
      </c>
      <c r="J775">
        <f t="shared" si="12"/>
        <v>550.26152342810212</v>
      </c>
      <c r="K775" s="3">
        <v>555.17000000000007</v>
      </c>
    </row>
    <row r="776" spans="1:11" x14ac:dyDescent="0.15">
      <c r="A776">
        <v>775</v>
      </c>
      <c r="I776">
        <v>50.01</v>
      </c>
      <c r="J776">
        <f t="shared" si="12"/>
        <v>550.42661013877807</v>
      </c>
      <c r="K776" s="3">
        <v>554.30999999999995</v>
      </c>
    </row>
    <row r="777" spans="1:11" x14ac:dyDescent="0.15">
      <c r="A777">
        <v>776</v>
      </c>
      <c r="I777">
        <v>50.01</v>
      </c>
      <c r="J777">
        <f t="shared" si="12"/>
        <v>550.42661013877807</v>
      </c>
      <c r="K777" s="3">
        <v>553.45000000000005</v>
      </c>
    </row>
    <row r="778" spans="1:11" x14ac:dyDescent="0.15">
      <c r="A778">
        <v>777</v>
      </c>
      <c r="I778">
        <v>50.01</v>
      </c>
      <c r="J778">
        <f t="shared" si="12"/>
        <v>550.42661013877807</v>
      </c>
      <c r="K778" s="3">
        <v>552.66000000000008</v>
      </c>
    </row>
    <row r="779" spans="1:11" x14ac:dyDescent="0.15">
      <c r="A779">
        <v>778</v>
      </c>
      <c r="I779">
        <v>50.08</v>
      </c>
      <c r="J779">
        <f t="shared" si="12"/>
        <v>551.58267919460968</v>
      </c>
      <c r="K779" s="3">
        <v>551.96999999999991</v>
      </c>
    </row>
    <row r="780" spans="1:11" x14ac:dyDescent="0.15">
      <c r="A780">
        <v>779</v>
      </c>
      <c r="I780">
        <v>50.15</v>
      </c>
      <c r="J780">
        <f t="shared" si="12"/>
        <v>552.73955648864683</v>
      </c>
      <c r="K780" s="3">
        <v>551.32000000000005</v>
      </c>
    </row>
    <row r="781" spans="1:11" x14ac:dyDescent="0.15">
      <c r="A781">
        <v>780</v>
      </c>
      <c r="I781">
        <v>50.22</v>
      </c>
      <c r="J781">
        <f t="shared" si="12"/>
        <v>553.8972414566183</v>
      </c>
      <c r="K781" s="3">
        <v>550.69999999999993</v>
      </c>
    </row>
    <row r="782" spans="1:11" x14ac:dyDescent="0.15">
      <c r="A782">
        <v>781</v>
      </c>
      <c r="I782">
        <v>50.28</v>
      </c>
      <c r="J782">
        <f t="shared" si="12"/>
        <v>554.89018527339158</v>
      </c>
      <c r="K782" s="3">
        <v>550.12</v>
      </c>
    </row>
    <row r="783" spans="1:11" x14ac:dyDescent="0.15">
      <c r="A783">
        <v>782</v>
      </c>
      <c r="I783">
        <v>50.33</v>
      </c>
      <c r="J783">
        <f t="shared" si="12"/>
        <v>555.7180911690416</v>
      </c>
      <c r="K783" s="3">
        <v>549.54000000000008</v>
      </c>
    </row>
    <row r="784" spans="1:11" x14ac:dyDescent="0.15">
      <c r="A784">
        <v>783</v>
      </c>
      <c r="I784">
        <v>50.35</v>
      </c>
      <c r="J784">
        <f t="shared" si="12"/>
        <v>556.04936871421546</v>
      </c>
      <c r="K784" s="3">
        <v>548.93999999999994</v>
      </c>
    </row>
    <row r="785" spans="1:11" x14ac:dyDescent="0.15">
      <c r="A785">
        <v>784</v>
      </c>
      <c r="I785">
        <v>50.35</v>
      </c>
      <c r="J785">
        <f t="shared" si="12"/>
        <v>556.04936871421546</v>
      </c>
      <c r="K785" s="3">
        <v>548.38</v>
      </c>
    </row>
    <row r="786" spans="1:11" x14ac:dyDescent="0.15">
      <c r="A786">
        <v>785</v>
      </c>
      <c r="I786">
        <v>50.32</v>
      </c>
      <c r="J786">
        <f t="shared" si="12"/>
        <v>555.5524770760951</v>
      </c>
      <c r="K786" s="3">
        <v>547.88</v>
      </c>
    </row>
    <row r="787" spans="1:11" x14ac:dyDescent="0.15">
      <c r="A787">
        <v>786</v>
      </c>
      <c r="I787">
        <v>50.29</v>
      </c>
      <c r="J787">
        <f t="shared" si="12"/>
        <v>555.05573353543332</v>
      </c>
      <c r="K787" s="3">
        <v>547.44000000000005</v>
      </c>
    </row>
    <row r="788" spans="1:11" x14ac:dyDescent="0.15">
      <c r="A788">
        <v>787</v>
      </c>
      <c r="I788">
        <v>50.29</v>
      </c>
      <c r="J788">
        <f t="shared" si="12"/>
        <v>555.05573353543332</v>
      </c>
      <c r="K788" s="3">
        <v>547.06999999999994</v>
      </c>
    </row>
    <row r="789" spans="1:11" x14ac:dyDescent="0.15">
      <c r="A789">
        <v>788</v>
      </c>
      <c r="I789">
        <v>50.27</v>
      </c>
      <c r="J789">
        <f t="shared" si="12"/>
        <v>554.72465347316711</v>
      </c>
      <c r="K789" s="3">
        <v>546.77</v>
      </c>
    </row>
    <row r="790" spans="1:11" x14ac:dyDescent="0.15">
      <c r="A790">
        <v>789</v>
      </c>
      <c r="I790">
        <v>50.25</v>
      </c>
      <c r="J790">
        <f t="shared" si="12"/>
        <v>554.39363926471776</v>
      </c>
      <c r="K790" s="3">
        <v>546.54999999999995</v>
      </c>
    </row>
    <row r="791" spans="1:11" x14ac:dyDescent="0.15">
      <c r="A791">
        <v>790</v>
      </c>
      <c r="I791">
        <v>50.2</v>
      </c>
      <c r="J791">
        <f t="shared" si="12"/>
        <v>553.56639194006016</v>
      </c>
      <c r="K791" s="3">
        <v>546.38</v>
      </c>
    </row>
    <row r="792" spans="1:11" x14ac:dyDescent="0.15">
      <c r="A792">
        <v>791</v>
      </c>
      <c r="I792">
        <v>50.18</v>
      </c>
      <c r="J792">
        <f t="shared" si="12"/>
        <v>553.23560832321698</v>
      </c>
      <c r="K792" s="3">
        <v>546.26</v>
      </c>
    </row>
    <row r="793" spans="1:11" x14ac:dyDescent="0.15">
      <c r="A793">
        <v>792</v>
      </c>
      <c r="I793">
        <v>50.13</v>
      </c>
      <c r="J793">
        <f t="shared" si="12"/>
        <v>552.40893767855994</v>
      </c>
      <c r="K793" s="3">
        <v>546.20999999999992</v>
      </c>
    </row>
    <row r="794" spans="1:11" x14ac:dyDescent="0.15">
      <c r="A794">
        <v>793</v>
      </c>
      <c r="I794">
        <v>50.08</v>
      </c>
      <c r="J794">
        <f t="shared" si="12"/>
        <v>551.58267919460968</v>
      </c>
      <c r="K794" s="3">
        <v>546.20000000000005</v>
      </c>
    </row>
    <row r="795" spans="1:11" x14ac:dyDescent="0.15">
      <c r="A795">
        <v>794</v>
      </c>
      <c r="I795">
        <v>50.02</v>
      </c>
      <c r="J795">
        <f t="shared" si="12"/>
        <v>550.59171335565031</v>
      </c>
      <c r="K795" s="3">
        <v>546.22</v>
      </c>
    </row>
    <row r="796" spans="1:11" x14ac:dyDescent="0.15">
      <c r="A796">
        <v>795</v>
      </c>
      <c r="I796">
        <v>49.97</v>
      </c>
      <c r="J796">
        <f t="shared" si="12"/>
        <v>549.76636234975274</v>
      </c>
      <c r="K796" s="3">
        <v>546.26</v>
      </c>
    </row>
    <row r="797" spans="1:11" x14ac:dyDescent="0.15">
      <c r="A797">
        <v>796</v>
      </c>
      <c r="I797">
        <v>49.93</v>
      </c>
      <c r="J797">
        <f t="shared" si="12"/>
        <v>549.10637876554222</v>
      </c>
      <c r="K797" s="3">
        <v>546.30999999999995</v>
      </c>
    </row>
    <row r="798" spans="1:11" x14ac:dyDescent="0.15">
      <c r="A798">
        <v>797</v>
      </c>
      <c r="I798">
        <v>49.93</v>
      </c>
      <c r="J798">
        <f t="shared" si="12"/>
        <v>549.10637876554222</v>
      </c>
      <c r="K798" s="3">
        <v>546.35</v>
      </c>
    </row>
    <row r="799" spans="1:11" x14ac:dyDescent="0.15">
      <c r="A799">
        <v>798</v>
      </c>
      <c r="I799">
        <v>49.95</v>
      </c>
      <c r="J799">
        <f t="shared" si="12"/>
        <v>549.43633752543531</v>
      </c>
      <c r="K799" s="3">
        <v>546.44000000000005</v>
      </c>
    </row>
    <row r="800" spans="1:11" x14ac:dyDescent="0.15">
      <c r="A800">
        <v>799</v>
      </c>
      <c r="I800">
        <v>49.97</v>
      </c>
      <c r="J800">
        <f t="shared" si="12"/>
        <v>549.76636234975274</v>
      </c>
      <c r="K800" s="3">
        <v>546.56000000000006</v>
      </c>
    </row>
    <row r="801" spans="1:11" x14ac:dyDescent="0.15">
      <c r="A801">
        <v>800</v>
      </c>
      <c r="I801">
        <v>49.98</v>
      </c>
      <c r="J801">
        <f t="shared" si="12"/>
        <v>549.93139953193804</v>
      </c>
      <c r="K801" s="3">
        <v>546.66999999999996</v>
      </c>
    </row>
    <row r="802" spans="1:11" x14ac:dyDescent="0.15">
      <c r="A802">
        <v>801</v>
      </c>
      <c r="I802">
        <v>49.98</v>
      </c>
      <c r="J802">
        <f t="shared" si="12"/>
        <v>549.93139953193804</v>
      </c>
      <c r="K802" s="3">
        <v>546.79999999999995</v>
      </c>
    </row>
    <row r="803" spans="1:11" x14ac:dyDescent="0.15">
      <c r="A803">
        <v>802</v>
      </c>
      <c r="I803">
        <v>49.98</v>
      </c>
      <c r="J803">
        <f t="shared" si="12"/>
        <v>549.93139953193804</v>
      </c>
      <c r="K803" s="3">
        <v>546.90000000000009</v>
      </c>
    </row>
    <row r="804" spans="1:11" x14ac:dyDescent="0.15">
      <c r="A804">
        <v>803</v>
      </c>
      <c r="I804">
        <v>49.95</v>
      </c>
      <c r="J804">
        <f t="shared" si="12"/>
        <v>549.43633752543531</v>
      </c>
      <c r="K804" s="3">
        <v>546.93000000000006</v>
      </c>
    </row>
    <row r="805" spans="1:11" x14ac:dyDescent="0.15">
      <c r="A805">
        <v>804</v>
      </c>
      <c r="I805">
        <v>49.92</v>
      </c>
      <c r="J805">
        <f t="shared" si="12"/>
        <v>548.94142416388922</v>
      </c>
      <c r="K805" s="3">
        <v>546.86</v>
      </c>
    </row>
    <row r="806" spans="1:11" x14ac:dyDescent="0.15">
      <c r="A806">
        <v>805</v>
      </c>
      <c r="I806">
        <v>49.9</v>
      </c>
      <c r="J806">
        <f t="shared" si="12"/>
        <v>548.61156452544037</v>
      </c>
      <c r="K806" s="3">
        <v>546.69999999999993</v>
      </c>
    </row>
    <row r="807" spans="1:11" x14ac:dyDescent="0.15">
      <c r="A807">
        <v>806</v>
      </c>
      <c r="I807">
        <v>49.85</v>
      </c>
      <c r="J807">
        <f t="shared" si="12"/>
        <v>547.78720463492982</v>
      </c>
      <c r="K807" s="3">
        <v>546.45000000000005</v>
      </c>
    </row>
    <row r="808" spans="1:11" x14ac:dyDescent="0.15">
      <c r="A808">
        <v>807</v>
      </c>
      <c r="I808">
        <v>49.78</v>
      </c>
      <c r="J808">
        <f t="shared" si="12"/>
        <v>546.6337952065735</v>
      </c>
      <c r="K808" s="3">
        <v>546.12</v>
      </c>
    </row>
    <row r="809" spans="1:11" x14ac:dyDescent="0.15">
      <c r="A809">
        <v>808</v>
      </c>
      <c r="I809">
        <v>49.67</v>
      </c>
      <c r="J809">
        <f t="shared" si="12"/>
        <v>544.82293278007592</v>
      </c>
      <c r="K809" s="3">
        <v>545.75</v>
      </c>
    </row>
    <row r="810" spans="1:11" x14ac:dyDescent="0.15">
      <c r="A810">
        <v>809</v>
      </c>
      <c r="I810">
        <v>49.54</v>
      </c>
      <c r="J810">
        <f t="shared" si="12"/>
        <v>542.68540657849451</v>
      </c>
      <c r="K810" s="3">
        <v>545.32000000000005</v>
      </c>
    </row>
    <row r="811" spans="1:11" x14ac:dyDescent="0.15">
      <c r="A811">
        <v>810</v>
      </c>
      <c r="I811">
        <v>49.44</v>
      </c>
      <c r="J811">
        <f t="shared" si="12"/>
        <v>541.0430626580129</v>
      </c>
      <c r="K811" s="3">
        <v>544.91999999999996</v>
      </c>
    </row>
    <row r="812" spans="1:11" x14ac:dyDescent="0.15">
      <c r="A812">
        <v>811</v>
      </c>
      <c r="I812">
        <v>49.39</v>
      </c>
      <c r="J812">
        <f t="shared" si="12"/>
        <v>540.22251313321487</v>
      </c>
      <c r="K812" s="3">
        <v>544.53</v>
      </c>
    </row>
    <row r="813" spans="1:11" x14ac:dyDescent="0.15">
      <c r="A813">
        <v>812</v>
      </c>
      <c r="I813">
        <v>49.36</v>
      </c>
      <c r="J813">
        <f t="shared" si="12"/>
        <v>539.73038271858729</v>
      </c>
      <c r="K813" s="3">
        <v>544.14</v>
      </c>
    </row>
    <row r="814" spans="1:11" x14ac:dyDescent="0.15">
      <c r="A814">
        <v>813</v>
      </c>
      <c r="I814">
        <v>49.35</v>
      </c>
      <c r="J814">
        <f t="shared" si="12"/>
        <v>539.56637247384299</v>
      </c>
      <c r="K814" s="3">
        <v>543.76</v>
      </c>
    </row>
    <row r="815" spans="1:11" x14ac:dyDescent="0.15">
      <c r="A815">
        <v>814</v>
      </c>
      <c r="I815">
        <v>49.32</v>
      </c>
      <c r="J815">
        <f t="shared" si="12"/>
        <v>539.07444144357464</v>
      </c>
      <c r="K815" s="3">
        <v>543.4</v>
      </c>
    </row>
    <row r="816" spans="1:11" x14ac:dyDescent="0.15">
      <c r="A816">
        <v>815</v>
      </c>
      <c r="I816">
        <v>49.29</v>
      </c>
      <c r="J816">
        <f t="shared" si="12"/>
        <v>538.58266000462299</v>
      </c>
      <c r="K816" s="3">
        <v>543.03</v>
      </c>
    </row>
    <row r="817" spans="1:11" x14ac:dyDescent="0.15">
      <c r="A817">
        <v>816</v>
      </c>
      <c r="I817">
        <v>49.25</v>
      </c>
      <c r="J817">
        <f t="shared" si="12"/>
        <v>537.92718419563766</v>
      </c>
      <c r="K817" s="3">
        <v>542.66999999999996</v>
      </c>
    </row>
    <row r="818" spans="1:11" x14ac:dyDescent="0.15">
      <c r="A818">
        <v>817</v>
      </c>
      <c r="I818">
        <v>49.23</v>
      </c>
      <c r="J818">
        <f t="shared" si="12"/>
        <v>537.59954608278338</v>
      </c>
      <c r="K818" s="3">
        <v>542.32999999999993</v>
      </c>
    </row>
    <row r="819" spans="1:11" x14ac:dyDescent="0.15">
      <c r="A819">
        <v>818</v>
      </c>
      <c r="I819">
        <v>49.21</v>
      </c>
      <c r="J819">
        <f t="shared" si="12"/>
        <v>537.27197451570373</v>
      </c>
      <c r="K819" s="3">
        <v>542</v>
      </c>
    </row>
    <row r="820" spans="1:11" x14ac:dyDescent="0.15">
      <c r="A820">
        <v>819</v>
      </c>
      <c r="I820">
        <v>49.18</v>
      </c>
      <c r="J820">
        <f t="shared" si="12"/>
        <v>536.78074196798968</v>
      </c>
      <c r="K820" s="3">
        <v>541.72</v>
      </c>
    </row>
    <row r="821" spans="1:11" x14ac:dyDescent="0.15">
      <c r="A821">
        <v>820</v>
      </c>
      <c r="I821">
        <v>49.15</v>
      </c>
      <c r="J821">
        <f t="shared" si="12"/>
        <v>536.2896592243635</v>
      </c>
      <c r="K821" s="3">
        <v>541.44999999999993</v>
      </c>
    </row>
    <row r="822" spans="1:11" x14ac:dyDescent="0.15">
      <c r="A822">
        <v>821</v>
      </c>
      <c r="I822">
        <v>49.09</v>
      </c>
      <c r="J822">
        <f t="shared" si="12"/>
        <v>535.3079433322572</v>
      </c>
      <c r="K822" s="3">
        <v>541.20999999999992</v>
      </c>
    </row>
    <row r="823" spans="1:11" x14ac:dyDescent="0.15">
      <c r="A823">
        <v>822</v>
      </c>
      <c r="I823">
        <v>49.04</v>
      </c>
      <c r="J823">
        <f t="shared" si="12"/>
        <v>534.4903048940871</v>
      </c>
      <c r="K823" s="3">
        <v>541.01</v>
      </c>
    </row>
    <row r="824" spans="1:11" x14ac:dyDescent="0.15">
      <c r="A824">
        <v>823</v>
      </c>
      <c r="I824">
        <v>48.97</v>
      </c>
      <c r="J824">
        <f t="shared" si="12"/>
        <v>533.3463112111948</v>
      </c>
      <c r="K824" s="3">
        <v>540.84</v>
      </c>
    </row>
    <row r="825" spans="1:11" x14ac:dyDescent="0.15">
      <c r="A825">
        <v>824</v>
      </c>
      <c r="I825">
        <v>48.91</v>
      </c>
      <c r="J825">
        <f t="shared" si="12"/>
        <v>532.36639571664637</v>
      </c>
      <c r="K825" s="3">
        <v>540.69000000000005</v>
      </c>
    </row>
    <row r="826" spans="1:11" x14ac:dyDescent="0.15">
      <c r="A826">
        <v>825</v>
      </c>
      <c r="I826">
        <v>48.87</v>
      </c>
      <c r="J826">
        <f t="shared" si="12"/>
        <v>531.71345251310754</v>
      </c>
      <c r="K826" s="3">
        <v>540.57000000000005</v>
      </c>
    </row>
    <row r="827" spans="1:11" x14ac:dyDescent="0.15">
      <c r="A827">
        <v>826</v>
      </c>
      <c r="I827">
        <v>48.85</v>
      </c>
      <c r="J827">
        <f t="shared" si="12"/>
        <v>531.38708109014976</v>
      </c>
      <c r="K827" s="3">
        <v>540.44999999999993</v>
      </c>
    </row>
    <row r="828" spans="1:11" x14ac:dyDescent="0.15">
      <c r="A828">
        <v>827</v>
      </c>
      <c r="I828">
        <v>48.84</v>
      </c>
      <c r="J828">
        <f t="shared" si="12"/>
        <v>531.22392042935337</v>
      </c>
      <c r="K828" s="3">
        <v>540.32000000000005</v>
      </c>
    </row>
    <row r="829" spans="1:11" x14ac:dyDescent="0.15">
      <c r="A829">
        <v>828</v>
      </c>
      <c r="I829">
        <v>48.81</v>
      </c>
      <c r="J829">
        <f t="shared" si="12"/>
        <v>530.73453867021249</v>
      </c>
      <c r="K829" s="3">
        <v>540.23</v>
      </c>
    </row>
    <row r="830" spans="1:11" x14ac:dyDescent="0.15">
      <c r="A830">
        <v>829</v>
      </c>
      <c r="I830">
        <v>48.76</v>
      </c>
      <c r="J830">
        <f t="shared" si="12"/>
        <v>529.91923658514588</v>
      </c>
      <c r="K830" s="3">
        <v>540.13</v>
      </c>
    </row>
    <row r="831" spans="1:11" x14ac:dyDescent="0.15">
      <c r="A831">
        <v>830</v>
      </c>
      <c r="I831">
        <v>48.7</v>
      </c>
      <c r="J831">
        <f t="shared" si="12"/>
        <v>528.94142574418345</v>
      </c>
      <c r="K831" s="3">
        <v>540.01</v>
      </c>
    </row>
    <row r="832" spans="1:11" x14ac:dyDescent="0.15">
      <c r="A832">
        <v>831</v>
      </c>
      <c r="I832">
        <v>48.64</v>
      </c>
      <c r="J832">
        <f t="shared" si="12"/>
        <v>527.96421706538536</v>
      </c>
      <c r="K832" s="3">
        <v>539.91999999999996</v>
      </c>
    </row>
    <row r="833" spans="1:11" x14ac:dyDescent="0.15">
      <c r="A833">
        <v>832</v>
      </c>
      <c r="I833">
        <v>48.58</v>
      </c>
      <c r="J833">
        <f t="shared" si="12"/>
        <v>526.98761092003724</v>
      </c>
      <c r="K833" s="3">
        <v>539.85</v>
      </c>
    </row>
    <row r="834" spans="1:11" x14ac:dyDescent="0.15">
      <c r="A834">
        <v>833</v>
      </c>
      <c r="I834">
        <v>48.55</v>
      </c>
      <c r="J834">
        <f t="shared" si="12"/>
        <v>526.49953391362226</v>
      </c>
      <c r="K834" s="3">
        <v>539.75</v>
      </c>
    </row>
    <row r="835" spans="1:11" x14ac:dyDescent="0.15">
      <c r="A835">
        <v>834</v>
      </c>
      <c r="I835">
        <v>48.53</v>
      </c>
      <c r="J835">
        <f t="shared" ref="J835:J898" si="13">(I835/(5*($C$2/($D$2*$F$2*$F$2))^(1/3)*$G$2^(-5/3)))^(3/2)</f>
        <v>526.17423300252847</v>
      </c>
      <c r="K835" s="3">
        <v>539.64</v>
      </c>
    </row>
    <row r="836" spans="1:11" x14ac:dyDescent="0.15">
      <c r="A836">
        <v>835</v>
      </c>
      <c r="I836">
        <v>48.49</v>
      </c>
      <c r="J836">
        <f t="shared" si="13"/>
        <v>525.5238322661138</v>
      </c>
      <c r="K836" s="3">
        <v>539.47</v>
      </c>
    </row>
    <row r="837" spans="1:11" x14ac:dyDescent="0.15">
      <c r="A837">
        <v>836</v>
      </c>
      <c r="I837">
        <v>48.44</v>
      </c>
      <c r="J837">
        <f t="shared" si="13"/>
        <v>524.71120852396632</v>
      </c>
      <c r="K837" s="3">
        <v>539.22</v>
      </c>
    </row>
    <row r="838" spans="1:11" x14ac:dyDescent="0.15">
      <c r="A838">
        <v>837</v>
      </c>
      <c r="I838">
        <v>48.37</v>
      </c>
      <c r="J838">
        <f t="shared" si="13"/>
        <v>523.57423973882453</v>
      </c>
      <c r="K838" s="3">
        <v>538.90000000000009</v>
      </c>
    </row>
    <row r="839" spans="1:11" x14ac:dyDescent="0.15">
      <c r="A839">
        <v>838</v>
      </c>
      <c r="I839">
        <v>48.27</v>
      </c>
      <c r="J839">
        <f t="shared" si="13"/>
        <v>521.95142537831771</v>
      </c>
      <c r="K839" s="3">
        <v>538.54</v>
      </c>
    </row>
    <row r="840" spans="1:11" x14ac:dyDescent="0.15">
      <c r="A840">
        <v>839</v>
      </c>
      <c r="I840">
        <v>48.14</v>
      </c>
      <c r="J840">
        <f t="shared" si="13"/>
        <v>519.84427872965477</v>
      </c>
      <c r="K840" s="3">
        <v>538.18999999999994</v>
      </c>
    </row>
    <row r="841" spans="1:11" x14ac:dyDescent="0.15">
      <c r="A841">
        <v>840</v>
      </c>
      <c r="I841">
        <v>47.99</v>
      </c>
      <c r="J841">
        <f t="shared" si="13"/>
        <v>517.41648890390604</v>
      </c>
      <c r="K841" s="3">
        <v>537.89</v>
      </c>
    </row>
    <row r="842" spans="1:11" x14ac:dyDescent="0.15">
      <c r="A842">
        <v>841</v>
      </c>
      <c r="I842">
        <v>47.82</v>
      </c>
      <c r="J842">
        <f t="shared" si="13"/>
        <v>514.6695772909203</v>
      </c>
      <c r="K842" s="3">
        <v>537.63000000000011</v>
      </c>
    </row>
    <row r="843" spans="1:11" x14ac:dyDescent="0.15">
      <c r="A843">
        <v>842</v>
      </c>
      <c r="I843">
        <v>47.63</v>
      </c>
      <c r="J843">
        <f t="shared" si="13"/>
        <v>511.60527294912828</v>
      </c>
      <c r="K843" s="3">
        <v>537.42999999999995</v>
      </c>
    </row>
    <row r="844" spans="1:11" x14ac:dyDescent="0.15">
      <c r="A844">
        <v>843</v>
      </c>
      <c r="I844">
        <v>47.48</v>
      </c>
      <c r="J844">
        <f t="shared" si="13"/>
        <v>509.19039766940324</v>
      </c>
      <c r="K844" s="3">
        <v>537.29000000000008</v>
      </c>
    </row>
    <row r="845" spans="1:11" x14ac:dyDescent="0.15">
      <c r="A845">
        <v>844</v>
      </c>
      <c r="I845">
        <v>47.36</v>
      </c>
      <c r="J845">
        <f t="shared" si="13"/>
        <v>507.26124148003294</v>
      </c>
      <c r="K845" s="3">
        <v>537.20999999999992</v>
      </c>
    </row>
    <row r="846" spans="1:11" x14ac:dyDescent="0.15">
      <c r="A846">
        <v>845</v>
      </c>
      <c r="I846">
        <v>47.27</v>
      </c>
      <c r="J846">
        <f t="shared" si="13"/>
        <v>505.8159770506137</v>
      </c>
      <c r="K846" s="3">
        <v>537.20000000000005</v>
      </c>
    </row>
    <row r="847" spans="1:11" x14ac:dyDescent="0.15">
      <c r="A847">
        <v>846</v>
      </c>
      <c r="I847">
        <v>47.15</v>
      </c>
      <c r="J847">
        <f t="shared" si="13"/>
        <v>503.89109724701905</v>
      </c>
      <c r="K847" s="3">
        <v>537.26</v>
      </c>
    </row>
    <row r="848" spans="1:11" x14ac:dyDescent="0.15">
      <c r="A848">
        <v>847</v>
      </c>
      <c r="I848">
        <v>47.05</v>
      </c>
      <c r="J848">
        <f t="shared" si="13"/>
        <v>502.28890055061692</v>
      </c>
      <c r="K848" s="3">
        <v>537.35</v>
      </c>
    </row>
    <row r="849" spans="1:11" x14ac:dyDescent="0.15">
      <c r="A849">
        <v>848</v>
      </c>
      <c r="I849">
        <v>46.93</v>
      </c>
      <c r="J849">
        <f t="shared" si="13"/>
        <v>500.36851098398529</v>
      </c>
      <c r="K849" s="3">
        <v>537.47</v>
      </c>
    </row>
    <row r="850" spans="1:11" x14ac:dyDescent="0.15">
      <c r="A850">
        <v>849</v>
      </c>
      <c r="I850">
        <v>46.8</v>
      </c>
      <c r="J850">
        <f t="shared" si="13"/>
        <v>498.2908579289346</v>
      </c>
      <c r="K850" s="3">
        <v>537.62</v>
      </c>
    </row>
    <row r="851" spans="1:11" x14ac:dyDescent="0.15">
      <c r="A851">
        <v>850</v>
      </c>
      <c r="I851">
        <v>46.68</v>
      </c>
      <c r="J851">
        <f t="shared" si="13"/>
        <v>496.37558368248176</v>
      </c>
      <c r="K851" s="3">
        <v>537.79</v>
      </c>
    </row>
    <row r="852" spans="1:11" x14ac:dyDescent="0.15">
      <c r="A852">
        <v>851</v>
      </c>
      <c r="I852">
        <v>46.57</v>
      </c>
      <c r="J852">
        <f t="shared" si="13"/>
        <v>494.62207677449248</v>
      </c>
      <c r="K852" s="3">
        <v>537.99</v>
      </c>
    </row>
    <row r="853" spans="1:11" x14ac:dyDescent="0.15">
      <c r="A853">
        <v>852</v>
      </c>
      <c r="I853">
        <v>46.46</v>
      </c>
      <c r="J853">
        <f t="shared" si="13"/>
        <v>492.87063956843838</v>
      </c>
      <c r="K853" s="3">
        <v>538.25</v>
      </c>
    </row>
    <row r="854" spans="1:11" x14ac:dyDescent="0.15">
      <c r="A854">
        <v>853</v>
      </c>
      <c r="I854">
        <v>46.37</v>
      </c>
      <c r="J854">
        <f t="shared" si="13"/>
        <v>491.43918664916248</v>
      </c>
      <c r="K854" s="3">
        <v>538.6</v>
      </c>
    </row>
    <row r="855" spans="1:11" x14ac:dyDescent="0.15">
      <c r="A855">
        <v>854</v>
      </c>
      <c r="I855">
        <v>46.27</v>
      </c>
      <c r="J855">
        <f t="shared" si="13"/>
        <v>489.85031193710324</v>
      </c>
      <c r="K855" s="3">
        <v>539.03</v>
      </c>
    </row>
    <row r="856" spans="1:11" x14ac:dyDescent="0.15">
      <c r="A856">
        <v>855</v>
      </c>
      <c r="I856">
        <v>46.2</v>
      </c>
      <c r="J856">
        <f t="shared" si="13"/>
        <v>488.73912056823997</v>
      </c>
      <c r="K856" s="3">
        <v>539.54999999999995</v>
      </c>
    </row>
    <row r="857" spans="1:11" x14ac:dyDescent="0.15">
      <c r="A857">
        <v>856</v>
      </c>
      <c r="I857">
        <v>46.14</v>
      </c>
      <c r="J857">
        <f t="shared" si="13"/>
        <v>487.78734055913822</v>
      </c>
      <c r="K857" s="3">
        <v>540.13</v>
      </c>
    </row>
    <row r="858" spans="1:11" x14ac:dyDescent="0.15">
      <c r="A858">
        <v>857</v>
      </c>
      <c r="I858">
        <v>46.08</v>
      </c>
      <c r="J858">
        <f t="shared" si="13"/>
        <v>486.83617919168535</v>
      </c>
      <c r="K858" s="3">
        <v>540.78000000000009</v>
      </c>
    </row>
    <row r="859" spans="1:11" x14ac:dyDescent="0.15">
      <c r="A859">
        <v>858</v>
      </c>
      <c r="I859">
        <v>46</v>
      </c>
      <c r="J859">
        <f t="shared" si="13"/>
        <v>485.56892706255314</v>
      </c>
      <c r="K859" s="3">
        <v>541.47</v>
      </c>
    </row>
    <row r="860" spans="1:11" x14ac:dyDescent="0.15">
      <c r="A860">
        <v>859</v>
      </c>
      <c r="I860">
        <v>45.92</v>
      </c>
      <c r="J860">
        <f t="shared" si="13"/>
        <v>484.30277641323698</v>
      </c>
      <c r="K860" s="3">
        <v>542.17000000000007</v>
      </c>
    </row>
    <row r="861" spans="1:11" x14ac:dyDescent="0.15">
      <c r="A861">
        <v>860</v>
      </c>
      <c r="I861">
        <v>45.82</v>
      </c>
      <c r="J861">
        <f t="shared" si="13"/>
        <v>482.72163851889042</v>
      </c>
      <c r="K861" s="3">
        <v>542.91</v>
      </c>
    </row>
    <row r="862" spans="1:11" x14ac:dyDescent="0.15">
      <c r="A862">
        <v>861</v>
      </c>
      <c r="I862">
        <v>45.72</v>
      </c>
      <c r="J862">
        <f t="shared" si="13"/>
        <v>481.1422250641541</v>
      </c>
      <c r="K862" s="3">
        <v>543.65</v>
      </c>
    </row>
    <row r="863" spans="1:11" x14ac:dyDescent="0.15">
      <c r="A863">
        <v>862</v>
      </c>
      <c r="I863">
        <v>45.61</v>
      </c>
      <c r="J863">
        <f t="shared" si="13"/>
        <v>479.40686424143729</v>
      </c>
      <c r="K863" s="3">
        <v>544.41</v>
      </c>
    </row>
    <row r="864" spans="1:11" x14ac:dyDescent="0.15">
      <c r="A864">
        <v>863</v>
      </c>
      <c r="I864">
        <v>45.52</v>
      </c>
      <c r="J864">
        <f t="shared" si="13"/>
        <v>477.98857901907428</v>
      </c>
      <c r="K864" s="3">
        <v>545.17000000000007</v>
      </c>
    </row>
    <row r="865" spans="1:11" x14ac:dyDescent="0.15">
      <c r="A865">
        <v>864</v>
      </c>
      <c r="I865">
        <v>45.41</v>
      </c>
      <c r="J865">
        <f t="shared" si="13"/>
        <v>476.25702256625971</v>
      </c>
      <c r="K865" s="3">
        <v>545.93000000000006</v>
      </c>
    </row>
    <row r="866" spans="1:11" x14ac:dyDescent="0.15">
      <c r="A866">
        <v>865</v>
      </c>
      <c r="I866">
        <v>45.29</v>
      </c>
      <c r="J866">
        <f t="shared" si="13"/>
        <v>474.37044242406637</v>
      </c>
      <c r="K866" s="3">
        <v>546.69000000000005</v>
      </c>
    </row>
    <row r="867" spans="1:11" x14ac:dyDescent="0.15">
      <c r="A867">
        <v>866</v>
      </c>
      <c r="I867">
        <v>45.19</v>
      </c>
      <c r="J867">
        <f t="shared" si="13"/>
        <v>472.80020011559861</v>
      </c>
      <c r="K867" s="3">
        <v>547.47</v>
      </c>
    </row>
    <row r="868" spans="1:11" x14ac:dyDescent="0.15">
      <c r="A868">
        <v>867</v>
      </c>
      <c r="I868">
        <v>45.07</v>
      </c>
      <c r="J868">
        <f t="shared" si="13"/>
        <v>470.91820158689006</v>
      </c>
      <c r="K868" s="3">
        <v>548.29000000000008</v>
      </c>
    </row>
    <row r="869" spans="1:11" x14ac:dyDescent="0.15">
      <c r="A869">
        <v>868</v>
      </c>
      <c r="I869">
        <v>44.95</v>
      </c>
      <c r="J869">
        <f t="shared" si="13"/>
        <v>469.03870682747237</v>
      </c>
      <c r="K869" s="3">
        <v>549.15</v>
      </c>
    </row>
    <row r="870" spans="1:11" x14ac:dyDescent="0.15">
      <c r="A870">
        <v>869</v>
      </c>
      <c r="I870">
        <v>44.83</v>
      </c>
      <c r="J870">
        <f t="shared" si="13"/>
        <v>467.16171917719731</v>
      </c>
      <c r="K870" s="3">
        <v>550.03</v>
      </c>
    </row>
    <row r="871" spans="1:11" x14ac:dyDescent="0.15">
      <c r="A871">
        <v>870</v>
      </c>
      <c r="I871">
        <v>44.73</v>
      </c>
      <c r="J871">
        <f t="shared" si="13"/>
        <v>465.59948037358635</v>
      </c>
      <c r="K871" s="3">
        <v>550.91999999999996</v>
      </c>
    </row>
    <row r="872" spans="1:11" x14ac:dyDescent="0.15">
      <c r="A872">
        <v>871</v>
      </c>
      <c r="I872">
        <v>44.63</v>
      </c>
      <c r="J872">
        <f t="shared" si="13"/>
        <v>464.03898689409215</v>
      </c>
      <c r="K872" s="3">
        <v>551.81000000000006</v>
      </c>
    </row>
    <row r="873" spans="1:11" x14ac:dyDescent="0.15">
      <c r="A873">
        <v>872</v>
      </c>
      <c r="I873">
        <v>44.55</v>
      </c>
      <c r="J873">
        <f t="shared" si="13"/>
        <v>462.79185005688447</v>
      </c>
      <c r="K873" s="3">
        <v>552.69000000000005</v>
      </c>
    </row>
    <row r="874" spans="1:11" x14ac:dyDescent="0.15">
      <c r="A874">
        <v>873</v>
      </c>
      <c r="I874">
        <v>44.46</v>
      </c>
      <c r="J874">
        <f t="shared" si="13"/>
        <v>461.39015903251664</v>
      </c>
      <c r="K874" s="3">
        <v>553.54999999999995</v>
      </c>
    </row>
    <row r="875" spans="1:11" x14ac:dyDescent="0.15">
      <c r="A875">
        <v>874</v>
      </c>
      <c r="I875">
        <v>44.38</v>
      </c>
      <c r="J875">
        <f t="shared" si="13"/>
        <v>460.14540182922769</v>
      </c>
      <c r="K875" s="3">
        <v>554.41</v>
      </c>
    </row>
    <row r="876" spans="1:11" x14ac:dyDescent="0.15">
      <c r="A876">
        <v>875</v>
      </c>
      <c r="I876">
        <v>44.31</v>
      </c>
      <c r="J876">
        <f t="shared" si="13"/>
        <v>459.05715914289965</v>
      </c>
      <c r="K876" s="3">
        <v>555.25</v>
      </c>
    </row>
    <row r="877" spans="1:11" x14ac:dyDescent="0.15">
      <c r="A877">
        <v>876</v>
      </c>
      <c r="I877">
        <v>44.23</v>
      </c>
      <c r="J877">
        <f t="shared" si="13"/>
        <v>457.81450540087639</v>
      </c>
      <c r="K877" s="3">
        <v>556.1</v>
      </c>
    </row>
    <row r="878" spans="1:11" x14ac:dyDescent="0.15">
      <c r="A878">
        <v>877</v>
      </c>
      <c r="I878">
        <v>44.15</v>
      </c>
      <c r="J878">
        <f t="shared" si="13"/>
        <v>456.57297496205348</v>
      </c>
      <c r="K878" s="3">
        <v>556.91</v>
      </c>
    </row>
    <row r="879" spans="1:11" x14ac:dyDescent="0.15">
      <c r="A879">
        <v>878</v>
      </c>
      <c r="I879">
        <v>44.07</v>
      </c>
      <c r="J879">
        <f t="shared" si="13"/>
        <v>455.33256884368643</v>
      </c>
      <c r="K879" s="3">
        <v>557.69999999999993</v>
      </c>
    </row>
    <row r="880" spans="1:11" x14ac:dyDescent="0.15">
      <c r="A880">
        <v>879</v>
      </c>
      <c r="I880">
        <v>43.99</v>
      </c>
      <c r="J880">
        <f t="shared" si="13"/>
        <v>454.09328806579902</v>
      </c>
      <c r="K880" s="3">
        <v>558.49</v>
      </c>
    </row>
    <row r="881" spans="1:11" x14ac:dyDescent="0.15">
      <c r="A881">
        <v>880</v>
      </c>
      <c r="I881">
        <v>43.94</v>
      </c>
      <c r="J881">
        <f t="shared" si="13"/>
        <v>453.31930949593459</v>
      </c>
      <c r="K881" s="3">
        <v>559.28</v>
      </c>
    </row>
    <row r="882" spans="1:11" x14ac:dyDescent="0.15">
      <c r="A882">
        <v>881</v>
      </c>
      <c r="I882">
        <v>43.85</v>
      </c>
      <c r="J882">
        <f t="shared" si="13"/>
        <v>451.92725763300797</v>
      </c>
      <c r="K882" s="3">
        <v>560.05999999999995</v>
      </c>
    </row>
    <row r="883" spans="1:11" x14ac:dyDescent="0.15">
      <c r="A883">
        <v>882</v>
      </c>
      <c r="I883">
        <v>43.78</v>
      </c>
      <c r="J883">
        <f t="shared" si="13"/>
        <v>450.84553769341477</v>
      </c>
      <c r="K883" s="3">
        <v>560.83000000000004</v>
      </c>
    </row>
    <row r="884" spans="1:11" x14ac:dyDescent="0.15">
      <c r="A884">
        <v>883</v>
      </c>
      <c r="I884">
        <v>43.7</v>
      </c>
      <c r="J884">
        <f t="shared" si="13"/>
        <v>449.61034486928395</v>
      </c>
      <c r="K884" s="3">
        <v>561.62</v>
      </c>
    </row>
    <row r="885" spans="1:11" x14ac:dyDescent="0.15">
      <c r="A885">
        <v>884</v>
      </c>
      <c r="I885">
        <v>43.63</v>
      </c>
      <c r="J885">
        <f t="shared" si="13"/>
        <v>448.53047814341221</v>
      </c>
      <c r="K885" s="3">
        <v>562.39</v>
      </c>
    </row>
    <row r="886" spans="1:11" x14ac:dyDescent="0.15">
      <c r="A886">
        <v>885</v>
      </c>
      <c r="I886">
        <v>43.57</v>
      </c>
      <c r="J886">
        <f t="shared" si="13"/>
        <v>447.6055672698219</v>
      </c>
      <c r="K886" s="3">
        <v>563.15000000000009</v>
      </c>
    </row>
    <row r="887" spans="1:11" x14ac:dyDescent="0.15">
      <c r="A887">
        <v>886</v>
      </c>
      <c r="I887">
        <v>43.56</v>
      </c>
      <c r="J887">
        <f t="shared" si="13"/>
        <v>447.45147733988489</v>
      </c>
      <c r="K887" s="3">
        <v>563.89</v>
      </c>
    </row>
    <row r="888" spans="1:11" x14ac:dyDescent="0.15">
      <c r="A888">
        <v>887</v>
      </c>
      <c r="I888">
        <v>43.53</v>
      </c>
      <c r="J888">
        <f t="shared" si="13"/>
        <v>446.98931367464621</v>
      </c>
      <c r="K888" s="3">
        <v>564.59</v>
      </c>
    </row>
    <row r="889" spans="1:11" x14ac:dyDescent="0.15">
      <c r="A889">
        <v>888</v>
      </c>
      <c r="I889">
        <v>43.5</v>
      </c>
      <c r="J889">
        <f t="shared" si="13"/>
        <v>446.52730923893023</v>
      </c>
      <c r="K889" s="3">
        <v>565.24</v>
      </c>
    </row>
    <row r="890" spans="1:11" x14ac:dyDescent="0.15">
      <c r="A890">
        <v>889</v>
      </c>
      <c r="I890">
        <v>43.45</v>
      </c>
      <c r="J890">
        <f t="shared" si="13"/>
        <v>445.75765583858151</v>
      </c>
      <c r="K890" s="3">
        <v>565.87</v>
      </c>
    </row>
    <row r="891" spans="1:11" x14ac:dyDescent="0.15">
      <c r="A891">
        <v>890</v>
      </c>
      <c r="I891">
        <v>43.4</v>
      </c>
      <c r="J891">
        <f t="shared" si="13"/>
        <v>444.98844514948127</v>
      </c>
      <c r="K891" s="3">
        <v>566.49</v>
      </c>
    </row>
    <row r="892" spans="1:11" x14ac:dyDescent="0.15">
      <c r="A892">
        <v>891</v>
      </c>
      <c r="I892">
        <v>43.34</v>
      </c>
      <c r="J892">
        <f t="shared" si="13"/>
        <v>444.06597706040407</v>
      </c>
      <c r="K892" s="3">
        <v>567.11</v>
      </c>
    </row>
    <row r="893" spans="1:11" x14ac:dyDescent="0.15">
      <c r="A893">
        <v>892</v>
      </c>
      <c r="I893">
        <v>43.3</v>
      </c>
      <c r="J893">
        <f t="shared" si="13"/>
        <v>443.45135292524924</v>
      </c>
      <c r="K893" s="3">
        <v>567.7299999999999</v>
      </c>
    </row>
    <row r="894" spans="1:11" x14ac:dyDescent="0.15">
      <c r="A894">
        <v>893</v>
      </c>
      <c r="I894">
        <v>43.27</v>
      </c>
      <c r="J894">
        <f t="shared" si="13"/>
        <v>442.99057107721734</v>
      </c>
      <c r="K894" s="3">
        <v>568.39</v>
      </c>
    </row>
    <row r="895" spans="1:11" x14ac:dyDescent="0.15">
      <c r="A895">
        <v>894</v>
      </c>
      <c r="I895">
        <v>43.28</v>
      </c>
      <c r="J895">
        <f t="shared" si="13"/>
        <v>443.14414728405126</v>
      </c>
      <c r="K895" s="3">
        <v>569.08000000000004</v>
      </c>
    </row>
    <row r="896" spans="1:11" x14ac:dyDescent="0.15">
      <c r="A896">
        <v>895</v>
      </c>
      <c r="I896">
        <v>43.28</v>
      </c>
      <c r="J896">
        <f t="shared" si="13"/>
        <v>443.14414728405126</v>
      </c>
      <c r="K896" s="3">
        <v>569.77</v>
      </c>
    </row>
    <row r="897" spans="1:11" x14ac:dyDescent="0.15">
      <c r="A897">
        <v>896</v>
      </c>
      <c r="I897">
        <v>43.26</v>
      </c>
      <c r="J897">
        <f t="shared" si="13"/>
        <v>442.83701261562658</v>
      </c>
      <c r="K897" s="3">
        <v>570.48</v>
      </c>
    </row>
    <row r="898" spans="1:11" x14ac:dyDescent="0.15">
      <c r="A898">
        <v>897</v>
      </c>
      <c r="I898">
        <v>43.25</v>
      </c>
      <c r="J898">
        <f t="shared" si="13"/>
        <v>442.68347190132954</v>
      </c>
      <c r="K898" s="3">
        <v>571.24</v>
      </c>
    </row>
    <row r="899" spans="1:11" x14ac:dyDescent="0.15">
      <c r="A899">
        <v>898</v>
      </c>
      <c r="I899">
        <v>43.23</v>
      </c>
      <c r="J899">
        <f t="shared" ref="J899:J962" si="14">(I899/(5*($C$2/($D$2*$F$2*$F$2))^(1/3)*$G$2^(-5/3)))^(3/2)</f>
        <v>442.37644372282614</v>
      </c>
      <c r="K899" s="3">
        <v>572</v>
      </c>
    </row>
    <row r="900" spans="1:11" x14ac:dyDescent="0.15">
      <c r="A900">
        <v>899</v>
      </c>
      <c r="I900">
        <v>43.21</v>
      </c>
      <c r="J900">
        <f t="shared" si="14"/>
        <v>442.06948655812675</v>
      </c>
      <c r="K900" s="3">
        <v>572.77</v>
      </c>
    </row>
    <row r="901" spans="1:11" x14ac:dyDescent="0.15">
      <c r="A901">
        <v>900</v>
      </c>
      <c r="I901">
        <v>43.2</v>
      </c>
      <c r="J901">
        <f t="shared" si="14"/>
        <v>441.91603461108923</v>
      </c>
      <c r="K901" s="3">
        <v>573.59</v>
      </c>
    </row>
    <row r="902" spans="1:11" x14ac:dyDescent="0.15">
      <c r="A902">
        <v>901</v>
      </c>
      <c r="I902">
        <v>43.21</v>
      </c>
      <c r="J902">
        <f t="shared" si="14"/>
        <v>442.06948655812675</v>
      </c>
      <c r="K902" s="3">
        <v>574.42000000000007</v>
      </c>
    </row>
    <row r="903" spans="1:11" x14ac:dyDescent="0.15">
      <c r="A903">
        <v>902</v>
      </c>
      <c r="I903">
        <v>43.2</v>
      </c>
      <c r="J903">
        <f t="shared" si="14"/>
        <v>441.91603461108923</v>
      </c>
      <c r="K903" s="3">
        <v>575.26</v>
      </c>
    </row>
    <row r="904" spans="1:11" x14ac:dyDescent="0.15">
      <c r="A904">
        <v>903</v>
      </c>
      <c r="I904">
        <v>43.2</v>
      </c>
      <c r="J904">
        <f t="shared" si="14"/>
        <v>441.91603461108923</v>
      </c>
      <c r="K904" s="3">
        <v>576.13</v>
      </c>
    </row>
    <row r="905" spans="1:11" x14ac:dyDescent="0.15">
      <c r="A905">
        <v>904</v>
      </c>
      <c r="I905">
        <v>43.2</v>
      </c>
      <c r="J905">
        <f t="shared" si="14"/>
        <v>441.91603461108923</v>
      </c>
      <c r="K905" s="3">
        <v>577.03000000000009</v>
      </c>
    </row>
    <row r="906" spans="1:11" x14ac:dyDescent="0.15">
      <c r="A906">
        <v>905</v>
      </c>
      <c r="I906">
        <v>43.21</v>
      </c>
      <c r="J906">
        <f t="shared" si="14"/>
        <v>442.06948655812675</v>
      </c>
      <c r="K906" s="3">
        <v>577.4899999999999</v>
      </c>
    </row>
    <row r="907" spans="1:11" x14ac:dyDescent="0.15">
      <c r="A907">
        <v>906</v>
      </c>
      <c r="I907">
        <v>43.24</v>
      </c>
      <c r="J907">
        <f t="shared" si="14"/>
        <v>442.52994893637901</v>
      </c>
      <c r="K907" s="3">
        <v>577.82999999999993</v>
      </c>
    </row>
    <row r="908" spans="1:11" x14ac:dyDescent="0.15">
      <c r="A908">
        <v>907</v>
      </c>
      <c r="I908">
        <v>43.25</v>
      </c>
      <c r="J908">
        <f t="shared" si="14"/>
        <v>442.68347190132954</v>
      </c>
      <c r="K908" s="3">
        <v>578.24</v>
      </c>
    </row>
    <row r="909" spans="1:11" x14ac:dyDescent="0.15">
      <c r="A909">
        <v>908</v>
      </c>
      <c r="I909">
        <v>43.26</v>
      </c>
      <c r="J909">
        <f t="shared" si="14"/>
        <v>442.83701261562658</v>
      </c>
      <c r="K909" s="3">
        <v>578.72</v>
      </c>
    </row>
    <row r="910" spans="1:11" x14ac:dyDescent="0.15">
      <c r="A910">
        <v>909</v>
      </c>
      <c r="I910">
        <v>43.26</v>
      </c>
      <c r="J910">
        <f t="shared" si="14"/>
        <v>442.83701261562658</v>
      </c>
      <c r="K910" s="3">
        <v>579.21999999999991</v>
      </c>
    </row>
    <row r="911" spans="1:11" x14ac:dyDescent="0.15">
      <c r="A911">
        <v>910</v>
      </c>
      <c r="I911">
        <v>43.25</v>
      </c>
      <c r="J911">
        <f t="shared" si="14"/>
        <v>442.68347190132954</v>
      </c>
      <c r="K911" s="3">
        <v>579.70999999999992</v>
      </c>
    </row>
    <row r="912" spans="1:11" x14ac:dyDescent="0.15">
      <c r="A912">
        <v>911</v>
      </c>
      <c r="I912">
        <v>43.21</v>
      </c>
      <c r="J912">
        <f t="shared" si="14"/>
        <v>442.06948655812675</v>
      </c>
      <c r="K912" s="3">
        <v>580.18999999999994</v>
      </c>
    </row>
    <row r="913" spans="1:11" x14ac:dyDescent="0.15">
      <c r="A913">
        <v>912</v>
      </c>
      <c r="I913">
        <v>43.18</v>
      </c>
      <c r="J913">
        <f t="shared" si="14"/>
        <v>441.60918399791245</v>
      </c>
      <c r="K913" s="3">
        <v>580.63</v>
      </c>
    </row>
    <row r="914" spans="1:11" x14ac:dyDescent="0.15">
      <c r="A914">
        <v>913</v>
      </c>
      <c r="I914">
        <v>43.12</v>
      </c>
      <c r="J914">
        <f t="shared" si="14"/>
        <v>440.68905855368592</v>
      </c>
      <c r="K914" s="3">
        <v>580.99</v>
      </c>
    </row>
    <row r="915" spans="1:11" x14ac:dyDescent="0.15">
      <c r="A915">
        <v>914</v>
      </c>
      <c r="I915">
        <v>43.05</v>
      </c>
      <c r="J915">
        <f t="shared" si="14"/>
        <v>439.61638771183158</v>
      </c>
      <c r="K915" s="3">
        <v>581.36</v>
      </c>
    </row>
    <row r="916" spans="1:11" x14ac:dyDescent="0.15">
      <c r="A916">
        <v>915</v>
      </c>
      <c r="I916">
        <v>42.97</v>
      </c>
      <c r="J916">
        <f t="shared" si="14"/>
        <v>438.39154565146407</v>
      </c>
      <c r="K916" s="3">
        <v>581.70999999999992</v>
      </c>
    </row>
    <row r="917" spans="1:11" x14ac:dyDescent="0.15">
      <c r="A917">
        <v>916</v>
      </c>
      <c r="I917">
        <v>42.87</v>
      </c>
      <c r="J917">
        <f t="shared" si="14"/>
        <v>436.86209583804305</v>
      </c>
      <c r="K917" s="3">
        <v>582.01</v>
      </c>
    </row>
    <row r="918" spans="1:11" x14ac:dyDescent="0.15">
      <c r="A918">
        <v>917</v>
      </c>
      <c r="I918">
        <v>42.78</v>
      </c>
      <c r="J918">
        <f t="shared" si="14"/>
        <v>435.48711522726381</v>
      </c>
      <c r="K918" s="3">
        <v>582.29</v>
      </c>
    </row>
    <row r="919" spans="1:11" x14ac:dyDescent="0.15">
      <c r="A919">
        <v>918</v>
      </c>
      <c r="I919">
        <v>42.7</v>
      </c>
      <c r="J919">
        <f t="shared" si="14"/>
        <v>434.26612376039361</v>
      </c>
      <c r="K919" s="3">
        <v>582.53</v>
      </c>
    </row>
    <row r="920" spans="1:11" x14ac:dyDescent="0.15">
      <c r="A920">
        <v>919</v>
      </c>
      <c r="I920">
        <v>42.65</v>
      </c>
      <c r="J920">
        <f t="shared" si="14"/>
        <v>433.50358458266447</v>
      </c>
      <c r="K920" s="3">
        <v>582.69000000000005</v>
      </c>
    </row>
    <row r="921" spans="1:11" x14ac:dyDescent="0.15">
      <c r="A921">
        <v>920</v>
      </c>
      <c r="I921">
        <v>42.61</v>
      </c>
      <c r="J921">
        <f t="shared" si="14"/>
        <v>432.89387495558481</v>
      </c>
      <c r="K921" s="3">
        <v>582.79000000000008</v>
      </c>
    </row>
    <row r="922" spans="1:11" x14ac:dyDescent="0.15">
      <c r="A922">
        <v>921</v>
      </c>
      <c r="I922">
        <v>42.56</v>
      </c>
      <c r="J922">
        <f t="shared" si="14"/>
        <v>432.13214028578625</v>
      </c>
      <c r="K922" s="3">
        <v>582.84</v>
      </c>
    </row>
    <row r="923" spans="1:11" x14ac:dyDescent="0.15">
      <c r="A923">
        <v>922</v>
      </c>
      <c r="I923">
        <v>42.53</v>
      </c>
      <c r="J923">
        <f t="shared" si="14"/>
        <v>431.67531417886778</v>
      </c>
      <c r="K923" s="3">
        <v>582.63</v>
      </c>
    </row>
    <row r="924" spans="1:11" x14ac:dyDescent="0.15">
      <c r="A924">
        <v>923</v>
      </c>
      <c r="I924">
        <v>42.46</v>
      </c>
      <c r="J924">
        <f t="shared" si="14"/>
        <v>430.61001315781618</v>
      </c>
      <c r="K924" s="3">
        <v>581.6</v>
      </c>
    </row>
    <row r="925" spans="1:11" x14ac:dyDescent="0.15">
      <c r="A925">
        <v>924</v>
      </c>
      <c r="I925">
        <v>42.38</v>
      </c>
      <c r="J925">
        <f t="shared" si="14"/>
        <v>429.39360114129067</v>
      </c>
      <c r="K925" s="3">
        <v>579.85</v>
      </c>
    </row>
    <row r="926" spans="1:11" x14ac:dyDescent="0.15">
      <c r="A926">
        <v>925</v>
      </c>
      <c r="I926">
        <v>42.28</v>
      </c>
      <c r="J926">
        <f t="shared" si="14"/>
        <v>427.87470000242286</v>
      </c>
      <c r="K926" s="3">
        <v>577.08000000000004</v>
      </c>
    </row>
    <row r="927" spans="1:11" x14ac:dyDescent="0.15">
      <c r="A927">
        <v>926</v>
      </c>
      <c r="I927">
        <v>42.17</v>
      </c>
      <c r="J927">
        <f t="shared" si="14"/>
        <v>426.20598226468962</v>
      </c>
      <c r="K927" s="3">
        <v>573.21</v>
      </c>
    </row>
    <row r="928" spans="1:11" x14ac:dyDescent="0.15">
      <c r="A928">
        <v>927</v>
      </c>
      <c r="I928">
        <v>42.06</v>
      </c>
      <c r="J928">
        <f t="shared" si="14"/>
        <v>424.53943952643709</v>
      </c>
      <c r="K928" s="3">
        <v>568.65</v>
      </c>
    </row>
    <row r="929" spans="1:11" x14ac:dyDescent="0.15">
      <c r="A929">
        <v>928</v>
      </c>
      <c r="I929">
        <v>41.97</v>
      </c>
      <c r="J929">
        <f t="shared" si="14"/>
        <v>423.17752431260863</v>
      </c>
      <c r="K929" s="3">
        <v>564.06999999999994</v>
      </c>
    </row>
    <row r="930" spans="1:11" x14ac:dyDescent="0.15">
      <c r="A930">
        <v>929</v>
      </c>
      <c r="I930">
        <v>41.89</v>
      </c>
      <c r="J930">
        <f t="shared" si="14"/>
        <v>421.96815818521725</v>
      </c>
      <c r="K930" s="3">
        <v>559.02</v>
      </c>
    </row>
    <row r="931" spans="1:11" x14ac:dyDescent="0.15">
      <c r="A931">
        <v>930</v>
      </c>
      <c r="I931">
        <v>41.79</v>
      </c>
      <c r="J931">
        <f t="shared" si="14"/>
        <v>420.45807382085871</v>
      </c>
      <c r="K931" s="3">
        <v>553.96999999999991</v>
      </c>
    </row>
    <row r="932" spans="1:11" x14ac:dyDescent="0.15">
      <c r="A932">
        <v>931</v>
      </c>
      <c r="I932">
        <v>41.7</v>
      </c>
      <c r="J932">
        <f t="shared" si="14"/>
        <v>419.10054168268556</v>
      </c>
      <c r="K932" s="3">
        <v>548.73</v>
      </c>
    </row>
    <row r="933" spans="1:11" x14ac:dyDescent="0.15">
      <c r="A933">
        <v>932</v>
      </c>
      <c r="I933">
        <v>41.59</v>
      </c>
      <c r="J933">
        <f t="shared" si="14"/>
        <v>417.44332427879789</v>
      </c>
      <c r="K933" s="3">
        <v>542.37</v>
      </c>
    </row>
    <row r="934" spans="1:11" x14ac:dyDescent="0.15">
      <c r="A934">
        <v>933</v>
      </c>
      <c r="I934">
        <v>41.48</v>
      </c>
      <c r="J934">
        <f t="shared" si="14"/>
        <v>415.78829698780913</v>
      </c>
      <c r="K934" s="3">
        <v>534.63</v>
      </c>
    </row>
    <row r="935" spans="1:11" x14ac:dyDescent="0.15">
      <c r="A935">
        <v>934</v>
      </c>
      <c r="I935">
        <v>41.4</v>
      </c>
      <c r="J935">
        <f t="shared" si="14"/>
        <v>414.5860180408975</v>
      </c>
      <c r="K935" s="3">
        <v>526.08000000000004</v>
      </c>
    </row>
    <row r="936" spans="1:11" x14ac:dyDescent="0.15">
      <c r="A936">
        <v>935</v>
      </c>
      <c r="I936">
        <v>41.33</v>
      </c>
      <c r="J936">
        <f t="shared" si="14"/>
        <v>413.53497635742724</v>
      </c>
      <c r="K936" s="3">
        <v>516.28</v>
      </c>
    </row>
    <row r="937" spans="1:11" x14ac:dyDescent="0.15">
      <c r="A937">
        <v>936</v>
      </c>
      <c r="I937">
        <v>41.26</v>
      </c>
      <c r="J937">
        <f t="shared" si="14"/>
        <v>412.48482436426178</v>
      </c>
      <c r="K937" s="3">
        <v>505.29</v>
      </c>
    </row>
    <row r="938" spans="1:11" x14ac:dyDescent="0.15">
      <c r="A938">
        <v>937</v>
      </c>
      <c r="I938">
        <v>41.17</v>
      </c>
      <c r="J938">
        <f t="shared" si="14"/>
        <v>411.13593745879649</v>
      </c>
      <c r="K938" s="3">
        <v>493.15</v>
      </c>
    </row>
    <row r="939" spans="1:11" x14ac:dyDescent="0.15">
      <c r="A939">
        <v>938</v>
      </c>
      <c r="I939">
        <v>41.1</v>
      </c>
      <c r="J939">
        <f t="shared" si="14"/>
        <v>410.08782187936595</v>
      </c>
      <c r="K939" s="3">
        <v>479.41</v>
      </c>
    </row>
    <row r="940" spans="1:11" x14ac:dyDescent="0.15">
      <c r="A940">
        <v>939</v>
      </c>
      <c r="I940">
        <v>41.03</v>
      </c>
      <c r="J940">
        <f t="shared" si="14"/>
        <v>409.04059847617037</v>
      </c>
      <c r="K940" s="3">
        <v>464.87</v>
      </c>
    </row>
    <row r="941" spans="1:11" x14ac:dyDescent="0.15">
      <c r="A941">
        <v>940</v>
      </c>
      <c r="I941">
        <v>40.96</v>
      </c>
      <c r="J941">
        <f t="shared" si="14"/>
        <v>407.99426800994371</v>
      </c>
      <c r="K941" s="3">
        <v>449.38</v>
      </c>
    </row>
    <row r="942" spans="1:11" x14ac:dyDescent="0.15">
      <c r="A942">
        <v>941</v>
      </c>
      <c r="I942">
        <v>40.9</v>
      </c>
      <c r="J942">
        <f t="shared" si="14"/>
        <v>407.09812460761418</v>
      </c>
      <c r="K942" s="3">
        <v>432.62</v>
      </c>
    </row>
    <row r="943" spans="1:11" x14ac:dyDescent="0.15">
      <c r="A943">
        <v>942</v>
      </c>
      <c r="I943">
        <v>40.840000000000003</v>
      </c>
      <c r="J943">
        <f t="shared" si="14"/>
        <v>406.20263828234965</v>
      </c>
      <c r="K943" s="3">
        <v>415.78</v>
      </c>
    </row>
    <row r="944" spans="1:11" x14ac:dyDescent="0.15">
      <c r="A944">
        <v>943</v>
      </c>
      <c r="I944">
        <v>40.770000000000003</v>
      </c>
      <c r="J944">
        <f t="shared" si="14"/>
        <v>405.15873535236614</v>
      </c>
      <c r="K944" s="3">
        <v>399.95000000000005</v>
      </c>
    </row>
    <row r="945" spans="1:11" x14ac:dyDescent="0.15">
      <c r="A945">
        <v>944</v>
      </c>
      <c r="I945">
        <v>40.69</v>
      </c>
      <c r="J945">
        <f t="shared" si="14"/>
        <v>403.96680035033739</v>
      </c>
      <c r="K945" s="3">
        <v>385.23</v>
      </c>
    </row>
    <row r="946" spans="1:11" x14ac:dyDescent="0.15">
      <c r="A946">
        <v>945</v>
      </c>
      <c r="I946">
        <v>40.590000000000003</v>
      </c>
      <c r="J946">
        <f t="shared" si="14"/>
        <v>402.47852865917184</v>
      </c>
      <c r="K946" s="3">
        <v>371.03999999999996</v>
      </c>
    </row>
    <row r="947" spans="1:11" x14ac:dyDescent="0.15">
      <c r="A947">
        <v>946</v>
      </c>
      <c r="I947">
        <v>40.520000000000003</v>
      </c>
      <c r="J947">
        <f t="shared" si="14"/>
        <v>401.43782848282058</v>
      </c>
      <c r="K947" s="3">
        <v>357.51</v>
      </c>
    </row>
    <row r="948" spans="1:11" x14ac:dyDescent="0.15">
      <c r="A948">
        <v>947</v>
      </c>
      <c r="I948">
        <v>40.42</v>
      </c>
      <c r="J948">
        <f t="shared" si="14"/>
        <v>399.95267282748324</v>
      </c>
      <c r="K948" s="3">
        <v>343.34999999999997</v>
      </c>
    </row>
    <row r="949" spans="1:11" x14ac:dyDescent="0.15">
      <c r="A949">
        <v>948</v>
      </c>
      <c r="I949">
        <v>40.35</v>
      </c>
      <c r="J949">
        <f t="shared" si="14"/>
        <v>398.91415616544134</v>
      </c>
      <c r="K949" s="3">
        <v>329.15</v>
      </c>
    </row>
    <row r="950" spans="1:11" x14ac:dyDescent="0.15">
      <c r="A950">
        <v>949</v>
      </c>
      <c r="I950">
        <v>40.31</v>
      </c>
      <c r="J950">
        <f t="shared" si="14"/>
        <v>398.32112229727568</v>
      </c>
      <c r="K950" s="3">
        <v>313.55</v>
      </c>
    </row>
    <row r="951" spans="1:11" x14ac:dyDescent="0.15">
      <c r="A951">
        <v>950</v>
      </c>
      <c r="I951">
        <v>40.26</v>
      </c>
      <c r="J951">
        <f t="shared" si="14"/>
        <v>397.58024364682007</v>
      </c>
      <c r="K951" s="3">
        <v>297.69</v>
      </c>
    </row>
    <row r="952" spans="1:11" x14ac:dyDescent="0.15">
      <c r="A952">
        <v>951</v>
      </c>
      <c r="I952">
        <v>40.22</v>
      </c>
      <c r="J952">
        <f t="shared" si="14"/>
        <v>396.98787185230015</v>
      </c>
      <c r="K952" s="3">
        <v>284.05</v>
      </c>
    </row>
    <row r="953" spans="1:11" x14ac:dyDescent="0.15">
      <c r="A953">
        <v>952</v>
      </c>
      <c r="I953">
        <v>40.15</v>
      </c>
      <c r="J953">
        <f t="shared" si="14"/>
        <v>395.9519299228491</v>
      </c>
      <c r="K953" s="3">
        <v>273.11</v>
      </c>
    </row>
    <row r="954" spans="1:11" x14ac:dyDescent="0.15">
      <c r="A954">
        <v>953</v>
      </c>
      <c r="I954">
        <v>40.07</v>
      </c>
      <c r="J954">
        <f t="shared" si="14"/>
        <v>394.76910164475578</v>
      </c>
      <c r="K954" s="3">
        <v>263.69</v>
      </c>
    </row>
    <row r="955" spans="1:11" x14ac:dyDescent="0.15">
      <c r="A955">
        <v>954</v>
      </c>
      <c r="I955">
        <v>40</v>
      </c>
      <c r="J955">
        <f t="shared" si="14"/>
        <v>393.73509497210529</v>
      </c>
      <c r="K955" s="3">
        <v>256.72000000000003</v>
      </c>
    </row>
    <row r="956" spans="1:11" x14ac:dyDescent="0.15">
      <c r="A956">
        <v>955</v>
      </c>
      <c r="I956">
        <v>39.92</v>
      </c>
      <c r="J956">
        <f t="shared" si="14"/>
        <v>392.55448048684684</v>
      </c>
      <c r="K956" s="3">
        <v>252.07000000000002</v>
      </c>
    </row>
    <row r="957" spans="1:11" x14ac:dyDescent="0.15">
      <c r="A957">
        <v>956</v>
      </c>
      <c r="I957">
        <v>39.85</v>
      </c>
      <c r="J957">
        <f t="shared" si="14"/>
        <v>391.52241269984131</v>
      </c>
      <c r="K957" s="3">
        <v>249.69</v>
      </c>
    </row>
    <row r="958" spans="1:11" x14ac:dyDescent="0.15">
      <c r="A958">
        <v>957</v>
      </c>
      <c r="I958">
        <v>39.76</v>
      </c>
      <c r="J958">
        <f t="shared" si="14"/>
        <v>390.19679986855806</v>
      </c>
      <c r="K958" s="3">
        <v>250.52</v>
      </c>
    </row>
    <row r="959" spans="1:11" x14ac:dyDescent="0.15">
      <c r="A959">
        <v>958</v>
      </c>
      <c r="I959">
        <v>39.69</v>
      </c>
      <c r="J959">
        <f t="shared" si="14"/>
        <v>389.16680424912408</v>
      </c>
      <c r="K959" s="3">
        <v>252.64999999999998</v>
      </c>
    </row>
    <row r="960" spans="1:11" x14ac:dyDescent="0.15">
      <c r="A960">
        <v>959</v>
      </c>
      <c r="I960">
        <v>39.6</v>
      </c>
      <c r="J960">
        <f t="shared" si="14"/>
        <v>387.84385831477454</v>
      </c>
      <c r="K960" s="3">
        <v>255.33</v>
      </c>
    </row>
    <row r="961" spans="1:11" x14ac:dyDescent="0.15">
      <c r="A961">
        <v>960</v>
      </c>
      <c r="I961">
        <v>39.520000000000003</v>
      </c>
      <c r="J961">
        <f t="shared" si="14"/>
        <v>386.66916767363784</v>
      </c>
      <c r="K961" s="3">
        <v>259.46999999999997</v>
      </c>
    </row>
    <row r="962" spans="1:11" x14ac:dyDescent="0.15">
      <c r="A962">
        <v>961</v>
      </c>
      <c r="I962">
        <v>39.44</v>
      </c>
      <c r="J962">
        <f t="shared" si="14"/>
        <v>385.49566538975193</v>
      </c>
      <c r="K962" s="3">
        <v>264.64</v>
      </c>
    </row>
    <row r="963" spans="1:11" x14ac:dyDescent="0.15">
      <c r="A963">
        <v>962</v>
      </c>
      <c r="I963">
        <v>39.35</v>
      </c>
      <c r="J963">
        <f t="shared" ref="J963:J1026" si="15">(I963/(5*($C$2/($D$2*$F$2*$F$2))^(1/3)*$G$2^(-5/3)))^(3/2)</f>
        <v>384.17689727869339</v>
      </c>
      <c r="K963" s="3">
        <v>270.58</v>
      </c>
    </row>
    <row r="964" spans="1:11" x14ac:dyDescent="0.15">
      <c r="A964">
        <v>963</v>
      </c>
      <c r="I964">
        <v>39.28</v>
      </c>
      <c r="J964">
        <f t="shared" si="15"/>
        <v>383.15223071588713</v>
      </c>
      <c r="K964" s="3">
        <v>276.96999999999997</v>
      </c>
    </row>
    <row r="965" spans="1:11" x14ac:dyDescent="0.15">
      <c r="A965">
        <v>964</v>
      </c>
      <c r="I965">
        <v>39.22</v>
      </c>
      <c r="J965">
        <f t="shared" si="15"/>
        <v>382.27467142386274</v>
      </c>
      <c r="K965" s="3">
        <v>283.78999999999996</v>
      </c>
    </row>
    <row r="966" spans="1:11" x14ac:dyDescent="0.15">
      <c r="A966">
        <v>965</v>
      </c>
      <c r="I966">
        <v>39.17</v>
      </c>
      <c r="J966">
        <f t="shared" si="15"/>
        <v>381.54388456344458</v>
      </c>
      <c r="K966" s="3">
        <v>289.78999999999996</v>
      </c>
    </row>
    <row r="967" spans="1:11" x14ac:dyDescent="0.15">
      <c r="A967">
        <v>966</v>
      </c>
      <c r="I967">
        <v>39.1</v>
      </c>
      <c r="J967">
        <f t="shared" si="15"/>
        <v>380.52156636132361</v>
      </c>
      <c r="K967" s="3">
        <v>295.87</v>
      </c>
    </row>
    <row r="968" spans="1:11" x14ac:dyDescent="0.15">
      <c r="A968">
        <v>967</v>
      </c>
      <c r="I968">
        <v>39.03</v>
      </c>
      <c r="J968">
        <f t="shared" si="15"/>
        <v>379.50016286870652</v>
      </c>
      <c r="K968" s="3">
        <v>301.98</v>
      </c>
    </row>
    <row r="969" spans="1:11" x14ac:dyDescent="0.15">
      <c r="A969">
        <v>968</v>
      </c>
      <c r="I969">
        <v>38.950000000000003</v>
      </c>
      <c r="J969">
        <f t="shared" si="15"/>
        <v>378.33396569574541</v>
      </c>
      <c r="K969" s="3">
        <v>309.69</v>
      </c>
    </row>
    <row r="970" spans="1:11" x14ac:dyDescent="0.15">
      <c r="A970">
        <v>969</v>
      </c>
      <c r="I970">
        <v>38.840000000000003</v>
      </c>
      <c r="J970">
        <f t="shared" si="15"/>
        <v>376.73239934490107</v>
      </c>
      <c r="K970" s="3">
        <v>317.16000000000003</v>
      </c>
    </row>
    <row r="971" spans="1:11" x14ac:dyDescent="0.15">
      <c r="A971">
        <v>970</v>
      </c>
      <c r="I971">
        <v>38.74</v>
      </c>
      <c r="J971">
        <f t="shared" si="15"/>
        <v>375.27839649256777</v>
      </c>
      <c r="K971" s="3">
        <v>322.04000000000002</v>
      </c>
    </row>
    <row r="972" spans="1:11" x14ac:dyDescent="0.15">
      <c r="A972">
        <v>971</v>
      </c>
      <c r="I972">
        <v>38.64</v>
      </c>
      <c r="J972">
        <f t="shared" si="15"/>
        <v>373.82626904828396</v>
      </c>
      <c r="K972" s="3">
        <v>324.33</v>
      </c>
    </row>
    <row r="973" spans="1:11" x14ac:dyDescent="0.15">
      <c r="A973">
        <v>972</v>
      </c>
      <c r="I973">
        <v>38.54</v>
      </c>
      <c r="J973">
        <f t="shared" si="15"/>
        <v>372.37601943725593</v>
      </c>
      <c r="K973" s="3">
        <v>324.46999999999997</v>
      </c>
    </row>
    <row r="974" spans="1:11" x14ac:dyDescent="0.15">
      <c r="A974">
        <v>973</v>
      </c>
      <c r="I974">
        <v>38.43</v>
      </c>
      <c r="J974">
        <f t="shared" si="15"/>
        <v>370.78291666856057</v>
      </c>
      <c r="K974" s="3">
        <v>322.05</v>
      </c>
    </row>
    <row r="975" spans="1:11" x14ac:dyDescent="0.15">
      <c r="A975">
        <v>974</v>
      </c>
      <c r="I975">
        <v>38.32</v>
      </c>
      <c r="J975">
        <f t="shared" si="15"/>
        <v>369.1920922779974</v>
      </c>
      <c r="K975" s="3">
        <v>316.87</v>
      </c>
    </row>
    <row r="976" spans="1:11" x14ac:dyDescent="0.15">
      <c r="A976">
        <v>975</v>
      </c>
      <c r="I976">
        <v>38.24</v>
      </c>
      <c r="J976">
        <f t="shared" si="15"/>
        <v>368.03656199763253</v>
      </c>
      <c r="K976" s="3">
        <v>309.55</v>
      </c>
    </row>
    <row r="977" spans="1:11" x14ac:dyDescent="0.15">
      <c r="A977">
        <v>976</v>
      </c>
      <c r="I977">
        <v>38.159999999999997</v>
      </c>
      <c r="J977">
        <f t="shared" si="15"/>
        <v>366.88223979965858</v>
      </c>
      <c r="K977" s="3">
        <v>300.14000000000004</v>
      </c>
    </row>
    <row r="978" spans="1:11" x14ac:dyDescent="0.15">
      <c r="A978">
        <v>977</v>
      </c>
      <c r="I978">
        <v>38.090000000000003</v>
      </c>
      <c r="J978">
        <f t="shared" si="15"/>
        <v>365.87319987640672</v>
      </c>
      <c r="K978" s="3">
        <v>290.56</v>
      </c>
    </row>
    <row r="979" spans="1:11" x14ac:dyDescent="0.15">
      <c r="A979">
        <v>978</v>
      </c>
      <c r="I979">
        <v>38</v>
      </c>
      <c r="J979">
        <f t="shared" si="15"/>
        <v>364.57722471755915</v>
      </c>
      <c r="K979" s="3">
        <v>282.68</v>
      </c>
    </row>
    <row r="980" spans="1:11" x14ac:dyDescent="0.15">
      <c r="A980">
        <v>979</v>
      </c>
      <c r="I980">
        <v>37.92</v>
      </c>
      <c r="J980">
        <f t="shared" si="15"/>
        <v>363.42653437675722</v>
      </c>
      <c r="K980" s="3">
        <v>276</v>
      </c>
    </row>
    <row r="981" spans="1:11" x14ac:dyDescent="0.15">
      <c r="A981">
        <v>980</v>
      </c>
      <c r="I981">
        <v>37.869999999999997</v>
      </c>
      <c r="J981">
        <f t="shared" si="15"/>
        <v>362.70796889490833</v>
      </c>
      <c r="K981" s="3">
        <v>269.70999999999998</v>
      </c>
    </row>
    <row r="982" spans="1:11" x14ac:dyDescent="0.15">
      <c r="A982">
        <v>981</v>
      </c>
      <c r="I982">
        <v>37.81</v>
      </c>
      <c r="J982">
        <f t="shared" si="15"/>
        <v>361.84631629727255</v>
      </c>
      <c r="K982" s="3">
        <v>262.90000000000003</v>
      </c>
    </row>
    <row r="983" spans="1:11" x14ac:dyDescent="0.15">
      <c r="A983">
        <v>982</v>
      </c>
      <c r="I983">
        <v>37.75</v>
      </c>
      <c r="J983">
        <f t="shared" si="15"/>
        <v>360.9853470991003</v>
      </c>
      <c r="K983" s="3">
        <v>255.02000000000004</v>
      </c>
    </row>
    <row r="984" spans="1:11" x14ac:dyDescent="0.15">
      <c r="A984">
        <v>983</v>
      </c>
      <c r="I984">
        <v>37.69</v>
      </c>
      <c r="J984">
        <f t="shared" si="15"/>
        <v>360.12506184327481</v>
      </c>
      <c r="K984" s="3">
        <v>247.39</v>
      </c>
    </row>
    <row r="985" spans="1:11" x14ac:dyDescent="0.15">
      <c r="A985">
        <v>984</v>
      </c>
      <c r="I985">
        <v>37.630000000000003</v>
      </c>
      <c r="J985">
        <f t="shared" si="15"/>
        <v>359.26546107397621</v>
      </c>
      <c r="K985" s="3">
        <v>240.26</v>
      </c>
    </row>
    <row r="986" spans="1:11" x14ac:dyDescent="0.15">
      <c r="A986">
        <v>985</v>
      </c>
      <c r="I986">
        <v>37.56</v>
      </c>
      <c r="J986">
        <f t="shared" si="15"/>
        <v>358.26345935251101</v>
      </c>
      <c r="K986" s="3">
        <v>233.24</v>
      </c>
    </row>
    <row r="987" spans="1:11" x14ac:dyDescent="0.15">
      <c r="A987">
        <v>986</v>
      </c>
      <c r="I987">
        <v>37.5</v>
      </c>
      <c r="J987">
        <f t="shared" si="15"/>
        <v>357.40534351039679</v>
      </c>
      <c r="K987" s="3">
        <v>227.1</v>
      </c>
    </row>
    <row r="988" spans="1:11" x14ac:dyDescent="0.15">
      <c r="A988">
        <v>987</v>
      </c>
      <c r="I988">
        <v>37.43</v>
      </c>
      <c r="J988">
        <f t="shared" si="15"/>
        <v>356.40507570361024</v>
      </c>
      <c r="K988" s="3">
        <v>220.44</v>
      </c>
    </row>
    <row r="989" spans="1:11" x14ac:dyDescent="0.15">
      <c r="A989">
        <v>988</v>
      </c>
      <c r="I989">
        <v>37.33</v>
      </c>
      <c r="J989">
        <f t="shared" si="15"/>
        <v>354.9777436630248</v>
      </c>
      <c r="K989" s="3">
        <v>214.45</v>
      </c>
    </row>
    <row r="990" spans="1:11" x14ac:dyDescent="0.15">
      <c r="A990">
        <v>989</v>
      </c>
      <c r="I990">
        <v>37.25</v>
      </c>
      <c r="J990">
        <f t="shared" si="15"/>
        <v>353.83725346623737</v>
      </c>
      <c r="K990" s="3">
        <v>210.43</v>
      </c>
    </row>
    <row r="991" spans="1:11" x14ac:dyDescent="0.15">
      <c r="A991">
        <v>990</v>
      </c>
      <c r="I991">
        <v>37.159999999999997</v>
      </c>
      <c r="J991">
        <f t="shared" si="15"/>
        <v>352.55566515974976</v>
      </c>
      <c r="K991" s="3">
        <v>208.94</v>
      </c>
    </row>
    <row r="992" spans="1:11" x14ac:dyDescent="0.15">
      <c r="A992">
        <v>991</v>
      </c>
      <c r="I992">
        <v>37.090000000000003</v>
      </c>
      <c r="J992">
        <f t="shared" si="15"/>
        <v>351.55994648173134</v>
      </c>
      <c r="K992" s="3">
        <v>210.27</v>
      </c>
    </row>
    <row r="993" spans="1:11" x14ac:dyDescent="0.15">
      <c r="A993">
        <v>992</v>
      </c>
      <c r="I993">
        <v>37</v>
      </c>
      <c r="J993">
        <f t="shared" si="15"/>
        <v>350.28111687855272</v>
      </c>
      <c r="K993" s="3">
        <v>214.31</v>
      </c>
    </row>
    <row r="994" spans="1:11" x14ac:dyDescent="0.15">
      <c r="A994">
        <v>993</v>
      </c>
      <c r="I994">
        <v>36.92</v>
      </c>
      <c r="J994">
        <f t="shared" si="15"/>
        <v>349.14568431385737</v>
      </c>
      <c r="K994" s="3">
        <v>220.73000000000002</v>
      </c>
    </row>
    <row r="995" spans="1:11" x14ac:dyDescent="0.15">
      <c r="A995">
        <v>994</v>
      </c>
      <c r="I995">
        <v>36.840000000000003</v>
      </c>
      <c r="J995">
        <f t="shared" si="15"/>
        <v>348.011481238192</v>
      </c>
      <c r="K995" s="3">
        <v>227.72</v>
      </c>
    </row>
    <row r="996" spans="1:11" x14ac:dyDescent="0.15">
      <c r="A996">
        <v>995</v>
      </c>
      <c r="I996">
        <v>36.76</v>
      </c>
      <c r="J996">
        <f t="shared" si="15"/>
        <v>346.87850898578495</v>
      </c>
      <c r="K996" s="3">
        <v>235.29</v>
      </c>
    </row>
    <row r="997" spans="1:11" x14ac:dyDescent="0.15">
      <c r="A997">
        <v>996</v>
      </c>
      <c r="I997">
        <v>36.67</v>
      </c>
      <c r="J997">
        <f t="shared" si="15"/>
        <v>345.60538808711294</v>
      </c>
      <c r="K997" s="3">
        <v>242.54999999999998</v>
      </c>
    </row>
    <row r="998" spans="1:11" x14ac:dyDescent="0.15">
      <c r="A998">
        <v>997</v>
      </c>
      <c r="I998">
        <v>36.590000000000003</v>
      </c>
      <c r="J998">
        <f t="shared" si="15"/>
        <v>344.47503578408725</v>
      </c>
      <c r="K998" s="3">
        <v>248.01000000000002</v>
      </c>
    </row>
    <row r="999" spans="1:11" x14ac:dyDescent="0.15">
      <c r="A999">
        <v>998</v>
      </c>
      <c r="I999">
        <v>36.520000000000003</v>
      </c>
      <c r="J999">
        <f t="shared" si="15"/>
        <v>343.48699057583036</v>
      </c>
      <c r="K999" s="3">
        <v>251.73000000000002</v>
      </c>
    </row>
    <row r="1000" spans="1:11" x14ac:dyDescent="0.15">
      <c r="A1000">
        <v>999</v>
      </c>
      <c r="I1000">
        <v>36.42</v>
      </c>
      <c r="J1000">
        <f t="shared" si="15"/>
        <v>342.07713947943427</v>
      </c>
      <c r="K1000" s="3">
        <v>254.30999999999997</v>
      </c>
    </row>
    <row r="1001" spans="1:11" x14ac:dyDescent="0.15">
      <c r="A1001">
        <v>1000</v>
      </c>
      <c r="I1001">
        <v>36.35</v>
      </c>
      <c r="J1001">
        <f t="shared" si="15"/>
        <v>341.09139441412799</v>
      </c>
      <c r="K1001" s="3">
        <v>256.18</v>
      </c>
    </row>
    <row r="1002" spans="1:11" x14ac:dyDescent="0.15">
      <c r="A1002">
        <v>1001</v>
      </c>
      <c r="I1002">
        <v>36.25</v>
      </c>
      <c r="J1002">
        <f t="shared" si="15"/>
        <v>339.6848330725652</v>
      </c>
      <c r="K1002" s="3">
        <v>258.97999999999996</v>
      </c>
    </row>
    <row r="1003" spans="1:11" x14ac:dyDescent="0.15">
      <c r="A1003">
        <v>1002</v>
      </c>
      <c r="I1003">
        <v>36.159999999999997</v>
      </c>
      <c r="J1003">
        <f t="shared" si="15"/>
        <v>338.42058541933557</v>
      </c>
      <c r="K1003" s="3">
        <v>261.57000000000005</v>
      </c>
    </row>
    <row r="1004" spans="1:11" x14ac:dyDescent="0.15">
      <c r="A1004">
        <v>1003</v>
      </c>
      <c r="I1004">
        <v>36.07</v>
      </c>
      <c r="J1004">
        <f t="shared" si="15"/>
        <v>337.15791010580335</v>
      </c>
      <c r="K1004" s="3">
        <v>264.64</v>
      </c>
    </row>
    <row r="1005" spans="1:11" x14ac:dyDescent="0.15">
      <c r="A1005">
        <v>1004</v>
      </c>
      <c r="I1005">
        <v>35.99</v>
      </c>
      <c r="J1005">
        <f t="shared" si="15"/>
        <v>336.03685362285302</v>
      </c>
      <c r="K1005" s="3">
        <v>268.2</v>
      </c>
    </row>
    <row r="1006" spans="1:11" x14ac:dyDescent="0.15">
      <c r="A1006">
        <v>1005</v>
      </c>
      <c r="I1006">
        <v>35.93</v>
      </c>
      <c r="J1006">
        <f t="shared" si="15"/>
        <v>335.19687839534049</v>
      </c>
      <c r="K1006" s="3">
        <v>270.86</v>
      </c>
    </row>
    <row r="1007" spans="1:11" x14ac:dyDescent="0.15">
      <c r="A1007">
        <v>1006</v>
      </c>
      <c r="I1007">
        <v>35.869999999999997</v>
      </c>
      <c r="J1007">
        <f t="shared" si="15"/>
        <v>334.35760421843736</v>
      </c>
      <c r="K1007" s="3">
        <v>273.69</v>
      </c>
    </row>
    <row r="1008" spans="1:11" x14ac:dyDescent="0.15">
      <c r="A1008">
        <v>1007</v>
      </c>
      <c r="I1008">
        <v>35.81</v>
      </c>
      <c r="J1008">
        <f t="shared" si="15"/>
        <v>333.51903167822474</v>
      </c>
      <c r="K1008" s="3">
        <v>276.43</v>
      </c>
    </row>
    <row r="1009" spans="1:11" x14ac:dyDescent="0.15">
      <c r="A1009">
        <v>1008</v>
      </c>
      <c r="I1009">
        <v>35.72</v>
      </c>
      <c r="J1009">
        <f t="shared" si="15"/>
        <v>332.2624897223788</v>
      </c>
      <c r="K1009" s="3">
        <v>278.09000000000003</v>
      </c>
    </row>
    <row r="1010" spans="1:11" x14ac:dyDescent="0.15">
      <c r="A1010">
        <v>1009</v>
      </c>
      <c r="I1010">
        <v>35.64</v>
      </c>
      <c r="J1010">
        <f t="shared" si="15"/>
        <v>331.1468915712266</v>
      </c>
      <c r="K1010" s="3">
        <v>276.88</v>
      </c>
    </row>
    <row r="1011" spans="1:11" x14ac:dyDescent="0.15">
      <c r="A1011">
        <v>1010</v>
      </c>
      <c r="I1011">
        <v>35.54</v>
      </c>
      <c r="J1011">
        <f t="shared" si="15"/>
        <v>329.75415378986406</v>
      </c>
      <c r="K1011" s="3">
        <v>272.72000000000003</v>
      </c>
    </row>
    <row r="1012" spans="1:11" x14ac:dyDescent="0.15">
      <c r="A1012">
        <v>1011</v>
      </c>
      <c r="I1012">
        <v>35.450000000000003</v>
      </c>
      <c r="J1012">
        <f t="shared" si="15"/>
        <v>328.50236381431756</v>
      </c>
      <c r="K1012" s="3">
        <v>265.72000000000003</v>
      </c>
    </row>
    <row r="1013" spans="1:11" x14ac:dyDescent="0.15">
      <c r="A1013">
        <v>1012</v>
      </c>
      <c r="I1013">
        <v>35.340000000000003</v>
      </c>
      <c r="J1013">
        <f t="shared" si="15"/>
        <v>326.9745550447015</v>
      </c>
      <c r="K1013" s="3">
        <v>257.39</v>
      </c>
    </row>
    <row r="1014" spans="1:11" x14ac:dyDescent="0.15">
      <c r="A1014">
        <v>1013</v>
      </c>
      <c r="I1014">
        <v>35.25</v>
      </c>
      <c r="J1014">
        <f t="shared" si="15"/>
        <v>325.72629671764327</v>
      </c>
      <c r="K1014" s="3">
        <v>249.68</v>
      </c>
    </row>
    <row r="1015" spans="1:11" x14ac:dyDescent="0.15">
      <c r="A1015">
        <v>1014</v>
      </c>
      <c r="I1015">
        <v>35.17</v>
      </c>
      <c r="J1015">
        <f t="shared" si="15"/>
        <v>324.61807061549007</v>
      </c>
      <c r="K1015" s="3">
        <v>240.98</v>
      </c>
    </row>
    <row r="1016" spans="1:11" x14ac:dyDescent="0.15">
      <c r="A1016">
        <v>1015</v>
      </c>
      <c r="I1016">
        <v>35.1</v>
      </c>
      <c r="J1016">
        <f t="shared" si="15"/>
        <v>323.64940608000018</v>
      </c>
      <c r="K1016" s="3">
        <v>231.03</v>
      </c>
    </row>
    <row r="1017" spans="1:11" x14ac:dyDescent="0.15">
      <c r="A1017">
        <v>1016</v>
      </c>
      <c r="I1017">
        <v>35.03</v>
      </c>
      <c r="J1017">
        <f t="shared" si="15"/>
        <v>322.68170696838109</v>
      </c>
      <c r="K1017" s="3">
        <v>220.85</v>
      </c>
    </row>
    <row r="1018" spans="1:11" x14ac:dyDescent="0.15">
      <c r="A1018">
        <v>1017</v>
      </c>
      <c r="I1018">
        <v>34.950000000000003</v>
      </c>
      <c r="J1018">
        <f t="shared" si="15"/>
        <v>321.57694851510968</v>
      </c>
      <c r="K1018" s="3">
        <v>211.10000000000002</v>
      </c>
    </row>
    <row r="1019" spans="1:11" x14ac:dyDescent="0.15">
      <c r="A1019">
        <v>1018</v>
      </c>
      <c r="I1019">
        <v>34.89</v>
      </c>
      <c r="J1019">
        <f t="shared" si="15"/>
        <v>320.74920887611631</v>
      </c>
      <c r="K1019" s="3">
        <v>202.07</v>
      </c>
    </row>
    <row r="1020" spans="1:11" x14ac:dyDescent="0.15">
      <c r="A1020">
        <v>1019</v>
      </c>
      <c r="I1020">
        <v>34.83</v>
      </c>
      <c r="J1020">
        <f t="shared" si="15"/>
        <v>319.922180659464</v>
      </c>
      <c r="K1020" s="3">
        <v>193.72</v>
      </c>
    </row>
    <row r="1021" spans="1:11" x14ac:dyDescent="0.15">
      <c r="A1021">
        <v>1020</v>
      </c>
      <c r="I1021">
        <v>34.78</v>
      </c>
      <c r="J1021">
        <f t="shared" si="15"/>
        <v>319.23353436838573</v>
      </c>
      <c r="K1021" s="3">
        <v>185.19</v>
      </c>
    </row>
    <row r="1022" spans="1:11" x14ac:dyDescent="0.15">
      <c r="A1022">
        <v>1021</v>
      </c>
      <c r="I1022">
        <v>34.72</v>
      </c>
      <c r="J1022">
        <f t="shared" si="15"/>
        <v>318.40781201797671</v>
      </c>
      <c r="K1022" s="3">
        <v>176.64</v>
      </c>
    </row>
    <row r="1023" spans="1:11" x14ac:dyDescent="0.15">
      <c r="A1023">
        <v>1022</v>
      </c>
      <c r="I1023">
        <v>34.68</v>
      </c>
      <c r="J1023">
        <f t="shared" si="15"/>
        <v>317.8577266140324</v>
      </c>
      <c r="K1023" s="3">
        <v>167.83999999999997</v>
      </c>
    </row>
    <row r="1024" spans="1:11" x14ac:dyDescent="0.15">
      <c r="A1024">
        <v>1023</v>
      </c>
      <c r="I1024">
        <v>34.659999999999997</v>
      </c>
      <c r="J1024">
        <f t="shared" si="15"/>
        <v>317.58280282945685</v>
      </c>
      <c r="K1024" s="3">
        <v>158.98000000000002</v>
      </c>
    </row>
    <row r="1025" spans="1:11" x14ac:dyDescent="0.15">
      <c r="A1025">
        <v>1024</v>
      </c>
      <c r="I1025">
        <v>34.659999999999997</v>
      </c>
      <c r="J1025">
        <f t="shared" si="15"/>
        <v>317.58280282945685</v>
      </c>
      <c r="K1025" s="3">
        <v>150.76</v>
      </c>
    </row>
    <row r="1026" spans="1:11" x14ac:dyDescent="0.15">
      <c r="A1026">
        <v>1025</v>
      </c>
      <c r="I1026">
        <v>34.68</v>
      </c>
      <c r="J1026">
        <f t="shared" si="15"/>
        <v>317.8577266140324</v>
      </c>
      <c r="K1026" s="3">
        <v>142.85</v>
      </c>
    </row>
    <row r="1027" spans="1:11" x14ac:dyDescent="0.15">
      <c r="A1027">
        <v>1026</v>
      </c>
      <c r="I1027">
        <v>34.69</v>
      </c>
      <c r="J1027">
        <f t="shared" ref="J1027:J1090" si="16">(I1027/(5*($C$2/($D$2*$F$2*$F$2))^(1/3)*$G$2^(-5/3)))^(3/2)</f>
        <v>317.99521823995485</v>
      </c>
      <c r="K1027" s="3">
        <v>135.33999999999997</v>
      </c>
    </row>
    <row r="1028" spans="1:11" x14ac:dyDescent="0.15">
      <c r="A1028">
        <v>1027</v>
      </c>
      <c r="I1028">
        <v>34.700000000000003</v>
      </c>
      <c r="J1028">
        <f t="shared" si="16"/>
        <v>318.13272968449007</v>
      </c>
      <c r="K1028" s="3">
        <v>128.70000000000002</v>
      </c>
    </row>
    <row r="1029" spans="1:11" x14ac:dyDescent="0.15">
      <c r="A1029">
        <v>1028</v>
      </c>
      <c r="I1029">
        <v>34.71</v>
      </c>
      <c r="J1029">
        <f t="shared" si="16"/>
        <v>318.27026094478236</v>
      </c>
      <c r="K1029" s="3">
        <v>123.92999999999999</v>
      </c>
    </row>
    <row r="1030" spans="1:11" x14ac:dyDescent="0.15">
      <c r="A1030">
        <v>1029</v>
      </c>
      <c r="I1030">
        <v>34.71</v>
      </c>
      <c r="J1030">
        <f t="shared" si="16"/>
        <v>318.27026094478236</v>
      </c>
      <c r="K1030" s="3">
        <v>120.87</v>
      </c>
    </row>
    <row r="1031" spans="1:11" x14ac:dyDescent="0.15">
      <c r="A1031">
        <v>1030</v>
      </c>
      <c r="I1031">
        <v>34.71</v>
      </c>
      <c r="J1031">
        <f t="shared" si="16"/>
        <v>318.27026094478236</v>
      </c>
      <c r="K1031" s="3">
        <v>119.42</v>
      </c>
    </row>
    <row r="1032" spans="1:11" x14ac:dyDescent="0.15">
      <c r="A1032">
        <v>1031</v>
      </c>
      <c r="I1032">
        <v>34.71</v>
      </c>
      <c r="J1032">
        <f t="shared" si="16"/>
        <v>318.27026094478236</v>
      </c>
      <c r="K1032" s="3">
        <v>118.59</v>
      </c>
    </row>
    <row r="1033" spans="1:11" x14ac:dyDescent="0.15">
      <c r="A1033">
        <v>1032</v>
      </c>
      <c r="I1033">
        <v>34.69</v>
      </c>
      <c r="J1033">
        <f t="shared" si="16"/>
        <v>317.99521823995485</v>
      </c>
      <c r="K1033" s="3">
        <v>117.55</v>
      </c>
    </row>
    <row r="1034" spans="1:11" x14ac:dyDescent="0.15">
      <c r="A1034">
        <v>1033</v>
      </c>
      <c r="I1034">
        <v>34.659999999999997</v>
      </c>
      <c r="J1034">
        <f t="shared" si="16"/>
        <v>317.58280282945685</v>
      </c>
      <c r="K1034" s="3">
        <v>117.33</v>
      </c>
    </row>
    <row r="1035" spans="1:11" x14ac:dyDescent="0.15">
      <c r="A1035">
        <v>1034</v>
      </c>
      <c r="I1035">
        <v>34.659999999999997</v>
      </c>
      <c r="J1035">
        <f t="shared" si="16"/>
        <v>317.58280282945685</v>
      </c>
      <c r="K1035" s="3">
        <v>118.36000000000001</v>
      </c>
    </row>
    <row r="1036" spans="1:11" x14ac:dyDescent="0.15">
      <c r="A1036">
        <v>1035</v>
      </c>
      <c r="I1036">
        <v>34.630000000000003</v>
      </c>
      <c r="J1036">
        <f t="shared" si="16"/>
        <v>317.17056586365862</v>
      </c>
      <c r="K1036" s="3">
        <v>120.09</v>
      </c>
    </row>
    <row r="1037" spans="1:11" x14ac:dyDescent="0.15">
      <c r="A1037">
        <v>1036</v>
      </c>
      <c r="I1037">
        <v>34.6</v>
      </c>
      <c r="J1037">
        <f t="shared" si="16"/>
        <v>316.75850741983754</v>
      </c>
      <c r="K1037" s="3">
        <v>121.89</v>
      </c>
    </row>
    <row r="1038" spans="1:11" x14ac:dyDescent="0.15">
      <c r="A1038">
        <v>1037</v>
      </c>
      <c r="I1038">
        <v>34.57</v>
      </c>
      <c r="J1038">
        <f t="shared" si="16"/>
        <v>316.34662757536989</v>
      </c>
      <c r="K1038" s="3">
        <v>123.61</v>
      </c>
    </row>
    <row r="1039" spans="1:11" x14ac:dyDescent="0.15">
      <c r="A1039">
        <v>1038</v>
      </c>
      <c r="I1039">
        <v>34.56</v>
      </c>
      <c r="J1039">
        <f t="shared" si="16"/>
        <v>316.20937399601439</v>
      </c>
      <c r="K1039" s="3">
        <v>125.29</v>
      </c>
    </row>
    <row r="1040" spans="1:11" x14ac:dyDescent="0.15">
      <c r="A1040">
        <v>1039</v>
      </c>
      <c r="I1040">
        <v>34.56</v>
      </c>
      <c r="J1040">
        <f t="shared" si="16"/>
        <v>316.20937399601439</v>
      </c>
      <c r="K1040" s="3">
        <v>126.99</v>
      </c>
    </row>
    <row r="1041" spans="1:11" x14ac:dyDescent="0.15">
      <c r="A1041">
        <v>1040</v>
      </c>
      <c r="I1041">
        <v>34.57</v>
      </c>
      <c r="J1041">
        <f t="shared" si="16"/>
        <v>316.34662757536989</v>
      </c>
      <c r="K1041" s="3">
        <v>128.84</v>
      </c>
    </row>
    <row r="1042" spans="1:11" x14ac:dyDescent="0.15">
      <c r="A1042">
        <v>1041</v>
      </c>
      <c r="I1042">
        <v>34.54</v>
      </c>
      <c r="J1042">
        <f t="shared" si="16"/>
        <v>315.93492640773422</v>
      </c>
      <c r="K1042" s="3">
        <v>130.91</v>
      </c>
    </row>
    <row r="1043" spans="1:11" x14ac:dyDescent="0.15">
      <c r="A1043">
        <v>1042</v>
      </c>
      <c r="I1043">
        <v>34.51</v>
      </c>
      <c r="J1043">
        <f t="shared" si="16"/>
        <v>315.52340399450952</v>
      </c>
      <c r="K1043" s="3">
        <v>133.05000000000001</v>
      </c>
    </row>
    <row r="1044" spans="1:11" x14ac:dyDescent="0.15">
      <c r="A1044">
        <v>1043</v>
      </c>
      <c r="I1044">
        <v>34.47</v>
      </c>
      <c r="J1044">
        <f t="shared" si="16"/>
        <v>314.97498564023527</v>
      </c>
      <c r="K1044" s="3">
        <v>135.07</v>
      </c>
    </row>
    <row r="1045" spans="1:11" x14ac:dyDescent="0.15">
      <c r="A1045">
        <v>1044</v>
      </c>
      <c r="I1045">
        <v>34.43</v>
      </c>
      <c r="J1045">
        <f t="shared" si="16"/>
        <v>314.42688539410011</v>
      </c>
      <c r="K1045" s="3">
        <v>136.86000000000001</v>
      </c>
    </row>
    <row r="1046" spans="1:11" x14ac:dyDescent="0.15">
      <c r="A1046">
        <v>1045</v>
      </c>
      <c r="I1046">
        <v>34.4</v>
      </c>
      <c r="J1046">
        <f t="shared" si="16"/>
        <v>314.01601907908042</v>
      </c>
      <c r="K1046" s="3">
        <v>138.38</v>
      </c>
    </row>
    <row r="1047" spans="1:11" x14ac:dyDescent="0.15">
      <c r="A1047">
        <v>1046</v>
      </c>
      <c r="I1047">
        <v>34.39</v>
      </c>
      <c r="J1047">
        <f t="shared" si="16"/>
        <v>313.87910344083559</v>
      </c>
      <c r="K1047" s="3">
        <v>139.62</v>
      </c>
    </row>
    <row r="1048" spans="1:11" x14ac:dyDescent="0.15">
      <c r="A1048">
        <v>1047</v>
      </c>
      <c r="I1048">
        <v>34.35</v>
      </c>
      <c r="J1048">
        <f t="shared" si="16"/>
        <v>313.33163996549558</v>
      </c>
      <c r="K1048" s="3">
        <v>140.56</v>
      </c>
    </row>
    <row r="1049" spans="1:11" x14ac:dyDescent="0.15">
      <c r="A1049">
        <v>1048</v>
      </c>
      <c r="I1049">
        <v>34.33</v>
      </c>
      <c r="J1049">
        <f t="shared" si="16"/>
        <v>313.05802771496479</v>
      </c>
      <c r="K1049" s="3">
        <v>141.33000000000001</v>
      </c>
    </row>
    <row r="1050" spans="1:11" x14ac:dyDescent="0.15">
      <c r="A1050">
        <v>1049</v>
      </c>
      <c r="I1050">
        <v>34.299999999999997</v>
      </c>
      <c r="J1050">
        <f t="shared" si="16"/>
        <v>312.64775876334335</v>
      </c>
      <c r="K1050" s="3">
        <v>141.91</v>
      </c>
    </row>
    <row r="1051" spans="1:11" x14ac:dyDescent="0.15">
      <c r="A1051">
        <v>1050</v>
      </c>
      <c r="I1051">
        <v>34.29</v>
      </c>
      <c r="J1051">
        <f t="shared" si="16"/>
        <v>312.51104230419571</v>
      </c>
      <c r="K1051" s="3">
        <v>142.24</v>
      </c>
    </row>
    <row r="1052" spans="1:11" x14ac:dyDescent="0.15">
      <c r="A1052">
        <v>1051</v>
      </c>
      <c r="I1052">
        <v>34.33</v>
      </c>
      <c r="J1052">
        <f t="shared" si="16"/>
        <v>313.05802771496479</v>
      </c>
      <c r="K1052" s="3">
        <v>142.38</v>
      </c>
    </row>
    <row r="1053" spans="1:11" x14ac:dyDescent="0.15">
      <c r="A1053">
        <v>1052</v>
      </c>
      <c r="I1053">
        <v>34.36</v>
      </c>
      <c r="J1053">
        <f t="shared" si="16"/>
        <v>313.4684759668927</v>
      </c>
      <c r="K1053" s="3">
        <v>142.32</v>
      </c>
    </row>
    <row r="1054" spans="1:11" x14ac:dyDescent="0.15">
      <c r="A1054">
        <v>1053</v>
      </c>
      <c r="I1054">
        <v>34.409999999999997</v>
      </c>
      <c r="J1054">
        <f t="shared" si="16"/>
        <v>314.15295461930077</v>
      </c>
      <c r="K1054" s="3">
        <v>141.94999999999999</v>
      </c>
    </row>
    <row r="1055" spans="1:11" x14ac:dyDescent="0.15">
      <c r="A1055">
        <v>1054</v>
      </c>
      <c r="I1055">
        <v>34.450000000000003</v>
      </c>
      <c r="J1055">
        <f t="shared" si="16"/>
        <v>314.7008957421121</v>
      </c>
      <c r="K1055" s="3">
        <v>141.28</v>
      </c>
    </row>
    <row r="1056" spans="1:11" x14ac:dyDescent="0.15">
      <c r="A1056">
        <v>1055</v>
      </c>
      <c r="I1056">
        <v>34.450000000000003</v>
      </c>
      <c r="J1056">
        <f t="shared" si="16"/>
        <v>314.7008957421121</v>
      </c>
      <c r="K1056" s="3">
        <v>140.41</v>
      </c>
    </row>
    <row r="1057" spans="1:11" x14ac:dyDescent="0.15">
      <c r="A1057">
        <v>1056</v>
      </c>
      <c r="I1057">
        <v>34.43</v>
      </c>
      <c r="J1057">
        <f t="shared" si="16"/>
        <v>314.42688539410011</v>
      </c>
      <c r="K1057" s="3">
        <v>139.26</v>
      </c>
    </row>
    <row r="1058" spans="1:11" x14ac:dyDescent="0.15">
      <c r="A1058">
        <v>1057</v>
      </c>
      <c r="I1058">
        <v>34.39</v>
      </c>
      <c r="J1058">
        <f t="shared" si="16"/>
        <v>313.87910344083559</v>
      </c>
      <c r="K1058" s="3">
        <v>137.87</v>
      </c>
    </row>
    <row r="1059" spans="1:11" x14ac:dyDescent="0.15">
      <c r="A1059">
        <v>1058</v>
      </c>
      <c r="I1059">
        <v>34.35</v>
      </c>
      <c r="J1059">
        <f t="shared" si="16"/>
        <v>313.33163996549558</v>
      </c>
      <c r="K1059" s="3">
        <v>136.44999999999999</v>
      </c>
    </row>
    <row r="1060" spans="1:11" x14ac:dyDescent="0.15">
      <c r="A1060">
        <v>1059</v>
      </c>
      <c r="I1060">
        <v>34.33</v>
      </c>
      <c r="J1060">
        <f t="shared" si="16"/>
        <v>313.05802771496479</v>
      </c>
      <c r="K1060" s="3">
        <v>135.14000000000001</v>
      </c>
    </row>
    <row r="1061" spans="1:11" x14ac:dyDescent="0.15">
      <c r="A1061">
        <v>1060</v>
      </c>
      <c r="I1061">
        <v>34.29</v>
      </c>
      <c r="J1061">
        <f t="shared" si="16"/>
        <v>312.51104230419571</v>
      </c>
      <c r="K1061" s="3">
        <v>133.95000000000002</v>
      </c>
    </row>
    <row r="1062" spans="1:11" x14ac:dyDescent="0.15">
      <c r="A1062">
        <v>1061</v>
      </c>
      <c r="I1062">
        <v>34.28</v>
      </c>
      <c r="J1062">
        <f t="shared" si="16"/>
        <v>312.37434577891935</v>
      </c>
      <c r="K1062" s="3">
        <v>132.95000000000002</v>
      </c>
    </row>
    <row r="1063" spans="1:11" x14ac:dyDescent="0.15">
      <c r="A1063">
        <v>1062</v>
      </c>
      <c r="I1063">
        <v>34.24</v>
      </c>
      <c r="J1063">
        <f t="shared" si="16"/>
        <v>311.82775907469892</v>
      </c>
      <c r="K1063" s="3">
        <v>132.28</v>
      </c>
    </row>
    <row r="1064" spans="1:11" x14ac:dyDescent="0.15">
      <c r="A1064">
        <v>1063</v>
      </c>
      <c r="I1064">
        <v>34.22</v>
      </c>
      <c r="J1064">
        <f t="shared" si="16"/>
        <v>311.55458540147032</v>
      </c>
      <c r="K1064" s="3">
        <v>131.86999999999998</v>
      </c>
    </row>
    <row r="1065" spans="1:11" x14ac:dyDescent="0.15">
      <c r="A1065">
        <v>1064</v>
      </c>
      <c r="I1065">
        <v>34.21</v>
      </c>
      <c r="J1065">
        <f t="shared" si="16"/>
        <v>311.41802849477284</v>
      </c>
      <c r="K1065" s="3">
        <v>131.58000000000001</v>
      </c>
    </row>
    <row r="1066" spans="1:11" x14ac:dyDescent="0.15">
      <c r="A1066">
        <v>1065</v>
      </c>
      <c r="I1066">
        <v>34.19</v>
      </c>
      <c r="J1066">
        <f t="shared" si="16"/>
        <v>311.14497455579351</v>
      </c>
      <c r="K1066" s="3">
        <v>131.45000000000002</v>
      </c>
    </row>
    <row r="1067" spans="1:11" x14ac:dyDescent="0.15">
      <c r="A1067">
        <v>1066</v>
      </c>
      <c r="I1067">
        <v>34.21</v>
      </c>
      <c r="J1067">
        <f t="shared" si="16"/>
        <v>311.41802849477284</v>
      </c>
      <c r="K1067" s="3">
        <v>131.56</v>
      </c>
    </row>
    <row r="1068" spans="1:11" x14ac:dyDescent="0.15">
      <c r="A1068">
        <v>1067</v>
      </c>
      <c r="I1068">
        <v>34.21</v>
      </c>
      <c r="J1068">
        <f t="shared" si="16"/>
        <v>311.41802849477284</v>
      </c>
      <c r="K1068" s="3">
        <v>131.83000000000001</v>
      </c>
    </row>
    <row r="1069" spans="1:11" x14ac:dyDescent="0.15">
      <c r="A1069">
        <v>1068</v>
      </c>
      <c r="I1069">
        <v>34.19</v>
      </c>
      <c r="J1069">
        <f t="shared" si="16"/>
        <v>311.14497455579351</v>
      </c>
      <c r="K1069" s="3">
        <v>132.33000000000001</v>
      </c>
    </row>
    <row r="1070" spans="1:11" x14ac:dyDescent="0.15">
      <c r="A1070">
        <v>1069</v>
      </c>
      <c r="I1070">
        <v>34.17</v>
      </c>
      <c r="J1070">
        <f t="shared" si="16"/>
        <v>310.87200046882458</v>
      </c>
      <c r="K1070" s="3">
        <v>133.20000000000002</v>
      </c>
    </row>
    <row r="1071" spans="1:11" x14ac:dyDescent="0.15">
      <c r="A1071">
        <v>1070</v>
      </c>
      <c r="I1071">
        <v>34.15</v>
      </c>
      <c r="J1071">
        <f t="shared" si="16"/>
        <v>310.59910625723114</v>
      </c>
      <c r="K1071" s="3">
        <v>134.47999999999999</v>
      </c>
    </row>
    <row r="1072" spans="1:11" x14ac:dyDescent="0.15">
      <c r="A1072">
        <v>1071</v>
      </c>
      <c r="I1072">
        <v>34.1</v>
      </c>
      <c r="J1072">
        <f t="shared" si="16"/>
        <v>309.91722033653912</v>
      </c>
      <c r="K1072" s="3">
        <v>136.15</v>
      </c>
    </row>
    <row r="1073" spans="1:11" x14ac:dyDescent="0.15">
      <c r="A1073">
        <v>1072</v>
      </c>
      <c r="I1073">
        <v>34.049999999999997</v>
      </c>
      <c r="J1073">
        <f t="shared" si="16"/>
        <v>309.23583414913639</v>
      </c>
      <c r="K1073" s="3">
        <v>138.27999999999997</v>
      </c>
    </row>
    <row r="1074" spans="1:11" x14ac:dyDescent="0.15">
      <c r="A1074">
        <v>1073</v>
      </c>
      <c r="I1074">
        <v>34</v>
      </c>
      <c r="J1074">
        <f t="shared" si="16"/>
        <v>308.55494806179991</v>
      </c>
      <c r="K1074" s="3">
        <v>140.91999999999999</v>
      </c>
    </row>
    <row r="1075" spans="1:11" x14ac:dyDescent="0.15">
      <c r="A1075">
        <v>1074</v>
      </c>
      <c r="I1075">
        <v>33.94</v>
      </c>
      <c r="J1075">
        <f t="shared" si="16"/>
        <v>307.73854540670152</v>
      </c>
      <c r="K1075" s="3">
        <v>143.91</v>
      </c>
    </row>
    <row r="1076" spans="1:11" x14ac:dyDescent="0.15">
      <c r="A1076">
        <v>1075</v>
      </c>
      <c r="I1076">
        <v>33.880000000000003</v>
      </c>
      <c r="J1076">
        <f t="shared" si="16"/>
        <v>306.92286406179704</v>
      </c>
      <c r="K1076" s="3">
        <v>147.09</v>
      </c>
    </row>
    <row r="1077" spans="1:11" x14ac:dyDescent="0.15">
      <c r="A1077">
        <v>1076</v>
      </c>
      <c r="I1077">
        <v>33.81</v>
      </c>
      <c r="J1077">
        <f t="shared" si="16"/>
        <v>305.97214833383066</v>
      </c>
      <c r="K1077" s="3">
        <v>150.26999999999998</v>
      </c>
    </row>
    <row r="1078" spans="1:11" x14ac:dyDescent="0.15">
      <c r="A1078">
        <v>1077</v>
      </c>
      <c r="I1078">
        <v>33.75</v>
      </c>
      <c r="J1078">
        <f t="shared" si="16"/>
        <v>305.15803202008806</v>
      </c>
      <c r="K1078" s="3">
        <v>153.07999999999998</v>
      </c>
    </row>
    <row r="1079" spans="1:11" x14ac:dyDescent="0.15">
      <c r="A1079">
        <v>1078</v>
      </c>
      <c r="I1079">
        <v>33.67</v>
      </c>
      <c r="J1079">
        <f t="shared" si="16"/>
        <v>304.07366890497201</v>
      </c>
      <c r="K1079" s="3">
        <v>155.26999999999998</v>
      </c>
    </row>
    <row r="1080" spans="1:11" x14ac:dyDescent="0.15">
      <c r="A1080">
        <v>1079</v>
      </c>
      <c r="I1080">
        <v>33.61</v>
      </c>
      <c r="J1080">
        <f t="shared" si="16"/>
        <v>303.26124138100118</v>
      </c>
      <c r="K1080" s="3">
        <v>156.79999999999998</v>
      </c>
    </row>
    <row r="1081" spans="1:11" x14ac:dyDescent="0.15">
      <c r="A1081">
        <v>1080</v>
      </c>
      <c r="I1081">
        <v>33.57</v>
      </c>
      <c r="J1081">
        <f t="shared" si="16"/>
        <v>302.72002568208825</v>
      </c>
      <c r="K1081" s="3">
        <v>157.75</v>
      </c>
    </row>
    <row r="1082" spans="1:11" x14ac:dyDescent="0.15">
      <c r="A1082">
        <v>1081</v>
      </c>
      <c r="I1082">
        <v>33.520000000000003</v>
      </c>
      <c r="J1082">
        <f t="shared" si="16"/>
        <v>302.04395937738423</v>
      </c>
      <c r="K1082" s="3">
        <v>158.22</v>
      </c>
    </row>
    <row r="1083" spans="1:11" x14ac:dyDescent="0.15">
      <c r="A1083">
        <v>1082</v>
      </c>
      <c r="I1083">
        <v>33.479999999999997</v>
      </c>
      <c r="J1083">
        <f t="shared" si="16"/>
        <v>301.50346922308535</v>
      </c>
      <c r="K1083" s="3">
        <v>158.38</v>
      </c>
    </row>
    <row r="1084" spans="1:11" x14ac:dyDescent="0.15">
      <c r="A1084">
        <v>1083</v>
      </c>
      <c r="I1084">
        <v>33.46</v>
      </c>
      <c r="J1084">
        <f t="shared" si="16"/>
        <v>301.23334517529059</v>
      </c>
      <c r="K1084" s="3">
        <v>158.36000000000001</v>
      </c>
    </row>
    <row r="1085" spans="1:11" x14ac:dyDescent="0.15">
      <c r="A1085">
        <v>1084</v>
      </c>
      <c r="I1085">
        <v>33.409999999999997</v>
      </c>
      <c r="J1085">
        <f t="shared" si="16"/>
        <v>300.55838825151477</v>
      </c>
      <c r="K1085" s="3">
        <v>158.17000000000002</v>
      </c>
    </row>
    <row r="1086" spans="1:11" x14ac:dyDescent="0.15">
      <c r="A1086">
        <v>1085</v>
      </c>
      <c r="I1086">
        <v>33.4</v>
      </c>
      <c r="J1086">
        <f t="shared" si="16"/>
        <v>300.42345743874415</v>
      </c>
      <c r="K1086" s="3">
        <v>157.73999999999998</v>
      </c>
    </row>
    <row r="1087" spans="1:11" x14ac:dyDescent="0.15">
      <c r="A1087">
        <v>1086</v>
      </c>
      <c r="I1087">
        <v>33.369999999999997</v>
      </c>
      <c r="J1087">
        <f t="shared" si="16"/>
        <v>300.01878619880193</v>
      </c>
      <c r="K1087" s="3">
        <v>157.04999999999998</v>
      </c>
    </row>
    <row r="1088" spans="1:11" x14ac:dyDescent="0.15">
      <c r="A1088">
        <v>1087</v>
      </c>
      <c r="I1088">
        <v>33.36</v>
      </c>
      <c r="J1088">
        <f t="shared" si="16"/>
        <v>299.88393619502995</v>
      </c>
      <c r="K1088" s="3">
        <v>156.23999999999998</v>
      </c>
    </row>
    <row r="1089" spans="1:11" x14ac:dyDescent="0.15">
      <c r="A1089">
        <v>1088</v>
      </c>
      <c r="I1089">
        <v>33.35</v>
      </c>
      <c r="J1089">
        <f t="shared" si="16"/>
        <v>299.74910640107504</v>
      </c>
      <c r="K1089" s="3">
        <v>155.34</v>
      </c>
    </row>
    <row r="1090" spans="1:11" x14ac:dyDescent="0.15">
      <c r="A1090">
        <v>1089</v>
      </c>
      <c r="I1090">
        <v>33.340000000000003</v>
      </c>
      <c r="J1090">
        <f t="shared" si="16"/>
        <v>299.61429681996742</v>
      </c>
      <c r="K1090" s="3">
        <v>154.28</v>
      </c>
    </row>
    <row r="1091" spans="1:11" x14ac:dyDescent="0.15">
      <c r="A1091">
        <v>1090</v>
      </c>
      <c r="I1091">
        <v>33.32</v>
      </c>
      <c r="J1091">
        <f t="shared" ref="J1091:J1154" si="17">(I1091/(5*($C$2/($D$2*$F$2*$F$2))^(1/3)*$G$2^(-5/3)))^(3/2)</f>
        <v>299.34473830841779</v>
      </c>
      <c r="K1091" s="3">
        <v>153.13999999999999</v>
      </c>
    </row>
    <row r="1092" spans="1:11" x14ac:dyDescent="0.15">
      <c r="A1092">
        <v>1091</v>
      </c>
      <c r="I1092">
        <v>33.29</v>
      </c>
      <c r="J1092">
        <f t="shared" si="17"/>
        <v>298.94055221326681</v>
      </c>
      <c r="K1092" s="3">
        <v>151.9</v>
      </c>
    </row>
    <row r="1093" spans="1:11" x14ac:dyDescent="0.15">
      <c r="A1093">
        <v>1092</v>
      </c>
      <c r="I1093">
        <v>33.25</v>
      </c>
      <c r="J1093">
        <f t="shared" si="17"/>
        <v>298.40192066868707</v>
      </c>
      <c r="K1093" s="3">
        <v>150.44999999999999</v>
      </c>
    </row>
    <row r="1094" spans="1:11" x14ac:dyDescent="0.15">
      <c r="A1094">
        <v>1093</v>
      </c>
      <c r="I1094">
        <v>33.22</v>
      </c>
      <c r="J1094">
        <f t="shared" si="17"/>
        <v>297.99815955341506</v>
      </c>
      <c r="K1094" s="3">
        <v>148.85999999999999</v>
      </c>
    </row>
    <row r="1095" spans="1:11" x14ac:dyDescent="0.15">
      <c r="A1095">
        <v>1094</v>
      </c>
      <c r="I1095">
        <v>33.18</v>
      </c>
      <c r="J1095">
        <f t="shared" si="17"/>
        <v>297.46009494697307</v>
      </c>
      <c r="K1095" s="3">
        <v>147.32999999999998</v>
      </c>
    </row>
    <row r="1096" spans="1:11" x14ac:dyDescent="0.15">
      <c r="A1096">
        <v>1095</v>
      </c>
      <c r="I1096">
        <v>33.130000000000003</v>
      </c>
      <c r="J1096">
        <f t="shared" si="17"/>
        <v>296.78797016451313</v>
      </c>
      <c r="K1096" s="3">
        <v>145.94999999999999</v>
      </c>
    </row>
    <row r="1097" spans="1:11" x14ac:dyDescent="0.15">
      <c r="A1097">
        <v>1096</v>
      </c>
      <c r="I1097">
        <v>33.08</v>
      </c>
      <c r="J1097">
        <f t="shared" si="17"/>
        <v>296.11635237831285</v>
      </c>
      <c r="K1097" s="3">
        <v>144.91000000000003</v>
      </c>
    </row>
    <row r="1098" spans="1:11" x14ac:dyDescent="0.15">
      <c r="A1098">
        <v>1097</v>
      </c>
      <c r="I1098">
        <v>33.03</v>
      </c>
      <c r="J1098">
        <f t="shared" si="17"/>
        <v>295.44524197138759</v>
      </c>
      <c r="K1098" s="3">
        <v>144.27000000000001</v>
      </c>
    </row>
    <row r="1099" spans="1:11" x14ac:dyDescent="0.15">
      <c r="A1099">
        <v>1098</v>
      </c>
      <c r="I1099">
        <v>33</v>
      </c>
      <c r="J1099">
        <f t="shared" si="17"/>
        <v>295.04281942894403</v>
      </c>
      <c r="K1099" s="3">
        <v>143.96</v>
      </c>
    </row>
    <row r="1100" spans="1:11" x14ac:dyDescent="0.15">
      <c r="A1100">
        <v>1099</v>
      </c>
      <c r="I1100">
        <v>32.96</v>
      </c>
      <c r="J1100">
        <f t="shared" si="17"/>
        <v>294.50654052995537</v>
      </c>
      <c r="K1100" s="3">
        <v>143.79</v>
      </c>
    </row>
    <row r="1101" spans="1:11" x14ac:dyDescent="0.15">
      <c r="A1101">
        <v>1100</v>
      </c>
      <c r="I1101">
        <v>32.94</v>
      </c>
      <c r="J1101">
        <f t="shared" si="17"/>
        <v>294.23852306060945</v>
      </c>
      <c r="K1101" s="3">
        <v>143.58000000000001</v>
      </c>
    </row>
    <row r="1102" spans="1:11" x14ac:dyDescent="0.15">
      <c r="A1102">
        <v>1101</v>
      </c>
      <c r="I1102">
        <v>32.93</v>
      </c>
      <c r="J1102">
        <f t="shared" si="17"/>
        <v>294.10454483177051</v>
      </c>
      <c r="K1102" s="3">
        <v>143.22999999999999</v>
      </c>
    </row>
    <row r="1103" spans="1:11" x14ac:dyDescent="0.15">
      <c r="A1103">
        <v>1102</v>
      </c>
      <c r="I1103">
        <v>32.909999999999997</v>
      </c>
      <c r="J1103">
        <f t="shared" si="17"/>
        <v>293.83664940119849</v>
      </c>
      <c r="K1103" s="3">
        <v>142.74</v>
      </c>
    </row>
    <row r="1104" spans="1:11" x14ac:dyDescent="0.15">
      <c r="A1104">
        <v>1103</v>
      </c>
      <c r="I1104">
        <v>32.9</v>
      </c>
      <c r="J1104">
        <f t="shared" si="17"/>
        <v>293.7027322056461</v>
      </c>
      <c r="K1104" s="3">
        <v>142</v>
      </c>
    </row>
    <row r="1105" spans="1:11" x14ac:dyDescent="0.15">
      <c r="A1105">
        <v>1104</v>
      </c>
      <c r="I1105">
        <v>32.869999999999997</v>
      </c>
      <c r="J1105">
        <f t="shared" si="17"/>
        <v>293.30110273503072</v>
      </c>
      <c r="K1105" s="3">
        <v>141.09</v>
      </c>
    </row>
    <row r="1106" spans="1:11" x14ac:dyDescent="0.15">
      <c r="A1106">
        <v>1105</v>
      </c>
      <c r="I1106">
        <v>32.82</v>
      </c>
      <c r="J1106">
        <f t="shared" si="17"/>
        <v>292.63212752326012</v>
      </c>
      <c r="K1106" s="3">
        <v>140.12</v>
      </c>
    </row>
    <row r="1107" spans="1:11" x14ac:dyDescent="0.15">
      <c r="A1107">
        <v>1106</v>
      </c>
      <c r="I1107">
        <v>32.76</v>
      </c>
      <c r="J1107">
        <f t="shared" si="17"/>
        <v>291.83002969155717</v>
      </c>
      <c r="K1107" s="3">
        <v>138.91999999999999</v>
      </c>
    </row>
    <row r="1108" spans="1:11" x14ac:dyDescent="0.15">
      <c r="A1108">
        <v>1107</v>
      </c>
      <c r="I1108">
        <v>32.71</v>
      </c>
      <c r="J1108">
        <f t="shared" si="17"/>
        <v>291.16217563971821</v>
      </c>
      <c r="K1108" s="3">
        <v>137.52000000000001</v>
      </c>
    </row>
    <row r="1109" spans="1:11" x14ac:dyDescent="0.15">
      <c r="A1109">
        <v>1108</v>
      </c>
      <c r="I1109">
        <v>32.659999999999997</v>
      </c>
      <c r="J1109">
        <f t="shared" si="17"/>
        <v>290.49483182870296</v>
      </c>
      <c r="K1109" s="3">
        <v>136.05000000000001</v>
      </c>
    </row>
    <row r="1110" spans="1:11" x14ac:dyDescent="0.15">
      <c r="A1110">
        <v>1109</v>
      </c>
      <c r="I1110">
        <v>32.619999999999997</v>
      </c>
      <c r="J1110">
        <f t="shared" si="17"/>
        <v>289.96132441561707</v>
      </c>
      <c r="K1110" s="3">
        <v>134.58000000000001</v>
      </c>
    </row>
    <row r="1111" spans="1:11" x14ac:dyDescent="0.15">
      <c r="A1111">
        <v>1110</v>
      </c>
      <c r="I1111">
        <v>32.57</v>
      </c>
      <c r="J1111">
        <f t="shared" si="17"/>
        <v>289.2949000225492</v>
      </c>
      <c r="K1111" s="3">
        <v>133.09</v>
      </c>
    </row>
    <row r="1112" spans="1:11" x14ac:dyDescent="0.15">
      <c r="A1112">
        <v>1111</v>
      </c>
      <c r="I1112">
        <v>32.53</v>
      </c>
      <c r="J1112">
        <f t="shared" si="17"/>
        <v>288.76212865135824</v>
      </c>
      <c r="K1112" s="3">
        <v>131.69</v>
      </c>
    </row>
    <row r="1113" spans="1:11" x14ac:dyDescent="0.15">
      <c r="A1113">
        <v>1112</v>
      </c>
      <c r="I1113">
        <v>32.479999999999997</v>
      </c>
      <c r="J1113">
        <f t="shared" si="17"/>
        <v>288.0966249464459</v>
      </c>
      <c r="K1113" s="3">
        <v>130.45000000000002</v>
      </c>
    </row>
    <row r="1114" spans="1:11" x14ac:dyDescent="0.15">
      <c r="A1114">
        <v>1113</v>
      </c>
      <c r="I1114">
        <v>32.42</v>
      </c>
      <c r="J1114">
        <f t="shared" si="17"/>
        <v>287.29869643362497</v>
      </c>
      <c r="K1114" s="3">
        <v>129.35</v>
      </c>
    </row>
    <row r="1115" spans="1:11" x14ac:dyDescent="0.15">
      <c r="A1115">
        <v>1114</v>
      </c>
      <c r="I1115">
        <v>32.36</v>
      </c>
      <c r="J1115">
        <f t="shared" si="17"/>
        <v>286.50150594651421</v>
      </c>
      <c r="K1115" s="3">
        <v>128.28</v>
      </c>
    </row>
    <row r="1116" spans="1:11" x14ac:dyDescent="0.15">
      <c r="A1116">
        <v>1115</v>
      </c>
      <c r="I1116">
        <v>32.299999999999997</v>
      </c>
      <c r="J1116">
        <f t="shared" si="17"/>
        <v>285.70505416899954</v>
      </c>
      <c r="K1116" s="3">
        <v>127.19</v>
      </c>
    </row>
    <row r="1117" spans="1:11" x14ac:dyDescent="0.15">
      <c r="A1117">
        <v>1116</v>
      </c>
      <c r="I1117">
        <v>32.24</v>
      </c>
      <c r="J1117">
        <f t="shared" si="17"/>
        <v>284.90934178687132</v>
      </c>
      <c r="K1117" s="3">
        <v>126.09</v>
      </c>
    </row>
    <row r="1118" spans="1:11" x14ac:dyDescent="0.15">
      <c r="A1118">
        <v>1117</v>
      </c>
      <c r="I1118">
        <v>32.18</v>
      </c>
      <c r="J1118">
        <f t="shared" si="17"/>
        <v>284.1143694878333</v>
      </c>
      <c r="K1118" s="3">
        <v>124.96000000000001</v>
      </c>
    </row>
    <row r="1119" spans="1:11" x14ac:dyDescent="0.15">
      <c r="A1119">
        <v>1118</v>
      </c>
      <c r="I1119">
        <v>32.14</v>
      </c>
      <c r="J1119">
        <f t="shared" si="17"/>
        <v>283.58479945289014</v>
      </c>
      <c r="K1119" s="3">
        <v>123.91000000000001</v>
      </c>
    </row>
    <row r="1120" spans="1:11" x14ac:dyDescent="0.15">
      <c r="A1120">
        <v>1119</v>
      </c>
      <c r="I1120">
        <v>32.1</v>
      </c>
      <c r="J1120">
        <f t="shared" si="17"/>
        <v>283.05555885503622</v>
      </c>
      <c r="K1120" s="3">
        <v>123.00999999999999</v>
      </c>
    </row>
    <row r="1121" spans="1:11" x14ac:dyDescent="0.15">
      <c r="A1121">
        <v>1120</v>
      </c>
      <c r="I1121">
        <v>32.090000000000003</v>
      </c>
      <c r="J1121">
        <f t="shared" si="17"/>
        <v>282.92330020415551</v>
      </c>
      <c r="K1121" s="3">
        <v>122.35</v>
      </c>
    </row>
    <row r="1122" spans="1:11" x14ac:dyDescent="0.15">
      <c r="A1122">
        <v>1121</v>
      </c>
      <c r="I1122">
        <v>32.090000000000003</v>
      </c>
      <c r="J1122">
        <f t="shared" si="17"/>
        <v>282.92330020415551</v>
      </c>
      <c r="K1122" s="3">
        <v>121.94000000000001</v>
      </c>
    </row>
    <row r="1123" spans="1:11" x14ac:dyDescent="0.15">
      <c r="A1123">
        <v>1122</v>
      </c>
      <c r="I1123">
        <v>32.08</v>
      </c>
      <c r="J1123">
        <f t="shared" si="17"/>
        <v>282.79106215912532</v>
      </c>
      <c r="K1123" s="3">
        <v>121.83</v>
      </c>
    </row>
    <row r="1124" spans="1:11" x14ac:dyDescent="0.15">
      <c r="A1124">
        <v>1123</v>
      </c>
      <c r="I1124">
        <v>32.07</v>
      </c>
      <c r="J1124">
        <f t="shared" si="17"/>
        <v>282.65884472315696</v>
      </c>
      <c r="K1124" s="3">
        <v>121.97</v>
      </c>
    </row>
    <row r="1125" spans="1:11" x14ac:dyDescent="0.15">
      <c r="A1125">
        <v>1124</v>
      </c>
      <c r="I1125">
        <v>32.04</v>
      </c>
      <c r="J1125">
        <f t="shared" si="17"/>
        <v>282.26231610176097</v>
      </c>
      <c r="K1125" s="3">
        <v>122.30000000000001</v>
      </c>
    </row>
    <row r="1126" spans="1:11" x14ac:dyDescent="0.15">
      <c r="A1126">
        <v>1125</v>
      </c>
      <c r="I1126">
        <v>32.03</v>
      </c>
      <c r="J1126">
        <f t="shared" si="17"/>
        <v>282.1301811341848</v>
      </c>
      <c r="K1126" s="3">
        <v>122.83</v>
      </c>
    </row>
    <row r="1127" spans="1:11" x14ac:dyDescent="0.15">
      <c r="A1127">
        <v>1126</v>
      </c>
      <c r="I1127">
        <v>32.03</v>
      </c>
      <c r="J1127">
        <f t="shared" si="17"/>
        <v>282.1301811341848</v>
      </c>
      <c r="K1127" s="3">
        <v>123.49000000000001</v>
      </c>
    </row>
    <row r="1128" spans="1:11" x14ac:dyDescent="0.15">
      <c r="A1128">
        <v>1127</v>
      </c>
      <c r="I1128">
        <v>32.020000000000003</v>
      </c>
      <c r="J1128">
        <f t="shared" si="17"/>
        <v>281.99806679175038</v>
      </c>
      <c r="K1128" s="3">
        <v>124.16000000000001</v>
      </c>
    </row>
    <row r="1129" spans="1:11" x14ac:dyDescent="0.15">
      <c r="A1129">
        <v>1128</v>
      </c>
      <c r="I1129">
        <v>32.020000000000003</v>
      </c>
      <c r="J1129">
        <f t="shared" si="17"/>
        <v>281.99806679175038</v>
      </c>
      <c r="K1129" s="3">
        <v>124.69</v>
      </c>
    </row>
    <row r="1130" spans="1:11" x14ac:dyDescent="0.15">
      <c r="A1130">
        <v>1129</v>
      </c>
      <c r="I1130">
        <v>32.020000000000003</v>
      </c>
      <c r="J1130">
        <f t="shared" si="17"/>
        <v>281.99806679175038</v>
      </c>
      <c r="K1130" s="3">
        <v>125.05</v>
      </c>
    </row>
    <row r="1131" spans="1:11" x14ac:dyDescent="0.15">
      <c r="A1131">
        <v>1130</v>
      </c>
      <c r="I1131">
        <v>32.03</v>
      </c>
      <c r="J1131">
        <f t="shared" si="17"/>
        <v>282.1301811341848</v>
      </c>
      <c r="K1131" s="3">
        <v>125.17</v>
      </c>
    </row>
    <row r="1132" spans="1:11" x14ac:dyDescent="0.15">
      <c r="A1132">
        <v>1131</v>
      </c>
      <c r="I1132">
        <v>32.03</v>
      </c>
      <c r="J1132">
        <f t="shared" si="17"/>
        <v>282.1301811341848</v>
      </c>
      <c r="K1132" s="3">
        <v>124.89999999999999</v>
      </c>
    </row>
    <row r="1133" spans="1:11" x14ac:dyDescent="0.15">
      <c r="A1133">
        <v>1132</v>
      </c>
      <c r="I1133">
        <v>32.03</v>
      </c>
      <c r="J1133">
        <f t="shared" si="17"/>
        <v>282.1301811341848</v>
      </c>
      <c r="K1133" s="3">
        <v>124.22</v>
      </c>
    </row>
    <row r="1134" spans="1:11" x14ac:dyDescent="0.15">
      <c r="A1134">
        <v>1133</v>
      </c>
      <c r="I1134">
        <v>32.04</v>
      </c>
      <c r="J1134">
        <f t="shared" si="17"/>
        <v>282.26231610176097</v>
      </c>
      <c r="K1134" s="3">
        <v>123.32</v>
      </c>
    </row>
    <row r="1135" spans="1:11" x14ac:dyDescent="0.15">
      <c r="A1135">
        <v>1134</v>
      </c>
      <c r="I1135">
        <v>32.049999999999997</v>
      </c>
      <c r="J1135">
        <f t="shared" si="17"/>
        <v>282.39447169125998</v>
      </c>
      <c r="K1135" s="3">
        <v>122.24</v>
      </c>
    </row>
    <row r="1136" spans="1:11" x14ac:dyDescent="0.15">
      <c r="A1136">
        <v>1135</v>
      </c>
      <c r="I1136">
        <v>32.049999999999997</v>
      </c>
      <c r="J1136">
        <f t="shared" si="17"/>
        <v>282.39447169125998</v>
      </c>
      <c r="K1136" s="3">
        <v>120.99</v>
      </c>
    </row>
    <row r="1137" spans="1:11" x14ac:dyDescent="0.15">
      <c r="A1137">
        <v>1136</v>
      </c>
      <c r="I1137">
        <v>32.049999999999997</v>
      </c>
      <c r="J1137">
        <f t="shared" si="17"/>
        <v>282.39447169125998</v>
      </c>
      <c r="K1137" s="3">
        <v>119.69</v>
      </c>
    </row>
    <row r="1138" spans="1:11" x14ac:dyDescent="0.15">
      <c r="A1138">
        <v>1137</v>
      </c>
      <c r="I1138">
        <v>32.04</v>
      </c>
      <c r="J1138">
        <f t="shared" si="17"/>
        <v>282.26231610176097</v>
      </c>
      <c r="K1138" s="3">
        <v>118.28</v>
      </c>
    </row>
    <row r="1139" spans="1:11" x14ac:dyDescent="0.15">
      <c r="A1139">
        <v>1138</v>
      </c>
      <c r="I1139">
        <v>32.03</v>
      </c>
      <c r="J1139">
        <f t="shared" si="17"/>
        <v>282.1301811341848</v>
      </c>
      <c r="K1139" s="3">
        <v>116.69</v>
      </c>
    </row>
    <row r="1140" spans="1:11" x14ac:dyDescent="0.15">
      <c r="A1140">
        <v>1139</v>
      </c>
      <c r="I1140">
        <v>32.03</v>
      </c>
      <c r="J1140">
        <f t="shared" si="17"/>
        <v>282.1301811341848</v>
      </c>
      <c r="K1140" s="3">
        <v>114.88</v>
      </c>
    </row>
    <row r="1141" spans="1:11" x14ac:dyDescent="0.15">
      <c r="A1141">
        <v>1140</v>
      </c>
      <c r="I1141">
        <v>31.99</v>
      </c>
      <c r="J1141">
        <f t="shared" si="17"/>
        <v>281.60184754750668</v>
      </c>
      <c r="K1141" s="3">
        <v>112.85000000000001</v>
      </c>
    </row>
    <row r="1142" spans="1:11" x14ac:dyDescent="0.15">
      <c r="A1142">
        <v>1141</v>
      </c>
      <c r="I1142">
        <v>31.97</v>
      </c>
      <c r="J1142">
        <f t="shared" si="17"/>
        <v>281.33780456946613</v>
      </c>
      <c r="K1142" s="3">
        <v>110.58999999999999</v>
      </c>
    </row>
    <row r="1143" spans="1:11" x14ac:dyDescent="0.15">
      <c r="A1143">
        <v>1142</v>
      </c>
      <c r="I1143">
        <v>31.92</v>
      </c>
      <c r="J1143">
        <f t="shared" si="17"/>
        <v>280.67805845942348</v>
      </c>
      <c r="K1143" s="3">
        <v>108.17999999999999</v>
      </c>
    </row>
    <row r="1144" spans="1:11" x14ac:dyDescent="0.15">
      <c r="A1144">
        <v>1143</v>
      </c>
      <c r="I1144">
        <v>31.86</v>
      </c>
      <c r="J1144">
        <f t="shared" si="17"/>
        <v>279.88704496452181</v>
      </c>
      <c r="K1144" s="3">
        <v>105.64999999999999</v>
      </c>
    </row>
    <row r="1145" spans="1:11" x14ac:dyDescent="0.15">
      <c r="A1145">
        <v>1144</v>
      </c>
      <c r="I1145">
        <v>31.82</v>
      </c>
      <c r="J1145">
        <f t="shared" si="17"/>
        <v>279.36011619327428</v>
      </c>
      <c r="K1145" s="3">
        <v>103.01</v>
      </c>
    </row>
    <row r="1146" spans="1:11" x14ac:dyDescent="0.15">
      <c r="A1146">
        <v>1145</v>
      </c>
      <c r="I1146">
        <v>31.79</v>
      </c>
      <c r="J1146">
        <f t="shared" si="17"/>
        <v>278.96513688090494</v>
      </c>
      <c r="K1146" s="3">
        <v>100.32000000000001</v>
      </c>
    </row>
    <row r="1147" spans="1:11" x14ac:dyDescent="0.15">
      <c r="A1147">
        <v>1146</v>
      </c>
      <c r="I1147">
        <v>31.75</v>
      </c>
      <c r="J1147">
        <f t="shared" si="17"/>
        <v>278.43878765286701</v>
      </c>
      <c r="K1147" s="3">
        <v>97.600000000000009</v>
      </c>
    </row>
    <row r="1148" spans="1:11" x14ac:dyDescent="0.15">
      <c r="A1148">
        <v>1147</v>
      </c>
      <c r="I1148">
        <v>31.73</v>
      </c>
      <c r="J1148">
        <f t="shared" si="17"/>
        <v>278.17573732113141</v>
      </c>
      <c r="K1148" s="3">
        <v>94.97999999999999</v>
      </c>
    </row>
    <row r="1149" spans="1:11" x14ac:dyDescent="0.15">
      <c r="A1149">
        <v>1148</v>
      </c>
      <c r="I1149">
        <v>31.7</v>
      </c>
      <c r="J1149">
        <f t="shared" si="17"/>
        <v>277.78131724981063</v>
      </c>
      <c r="K1149" s="3">
        <v>92.52000000000001</v>
      </c>
    </row>
    <row r="1150" spans="1:11" x14ac:dyDescent="0.15">
      <c r="A1150">
        <v>1149</v>
      </c>
      <c r="I1150">
        <v>31.68</v>
      </c>
      <c r="J1150">
        <f t="shared" si="17"/>
        <v>277.51847419124243</v>
      </c>
      <c r="K1150" s="3">
        <v>90.27</v>
      </c>
    </row>
    <row r="1151" spans="1:11" x14ac:dyDescent="0.15">
      <c r="A1151">
        <v>1150</v>
      </c>
      <c r="I1151">
        <v>31.67</v>
      </c>
      <c r="J1151">
        <f t="shared" si="17"/>
        <v>277.38708376846483</v>
      </c>
      <c r="K1151" s="3">
        <v>88.38</v>
      </c>
    </row>
    <row r="1152" spans="1:11" x14ac:dyDescent="0.15">
      <c r="A1152">
        <v>1151</v>
      </c>
      <c r="I1152">
        <v>31.65</v>
      </c>
      <c r="J1152">
        <f t="shared" si="17"/>
        <v>277.12436515229109</v>
      </c>
      <c r="K1152" s="3">
        <v>86.929999999999993</v>
      </c>
    </row>
    <row r="1153" spans="1:11" x14ac:dyDescent="0.15">
      <c r="A1153">
        <v>1152</v>
      </c>
      <c r="I1153">
        <v>31.65</v>
      </c>
      <c r="J1153">
        <f t="shared" si="17"/>
        <v>277.12436515229109</v>
      </c>
      <c r="K1153" s="3">
        <v>85.84</v>
      </c>
    </row>
    <row r="1154" spans="1:11" x14ac:dyDescent="0.15">
      <c r="A1154">
        <v>1153</v>
      </c>
      <c r="I1154">
        <v>31.64</v>
      </c>
      <c r="J1154">
        <f t="shared" si="17"/>
        <v>276.99303696544797</v>
      </c>
      <c r="K1154" s="3">
        <v>85.15</v>
      </c>
    </row>
    <row r="1155" spans="1:11" x14ac:dyDescent="0.15">
      <c r="A1155">
        <v>1154</v>
      </c>
      <c r="I1155">
        <v>31.64</v>
      </c>
      <c r="J1155">
        <f t="shared" ref="J1155:J1218" si="18">(I1155/(5*($C$2/($D$2*$F$2*$F$2))^(1/3)*$G$2^(-5/3)))^(3/2)</f>
        <v>276.99303696544797</v>
      </c>
      <c r="K1155" s="3">
        <v>84.91</v>
      </c>
    </row>
    <row r="1156" spans="1:11" x14ac:dyDescent="0.15">
      <c r="A1156">
        <v>1155</v>
      </c>
      <c r="I1156">
        <v>31.64</v>
      </c>
      <c r="J1156">
        <f t="shared" si="18"/>
        <v>276.99303696544797</v>
      </c>
      <c r="K1156" s="3">
        <v>84.96</v>
      </c>
    </row>
    <row r="1157" spans="1:11" x14ac:dyDescent="0.15">
      <c r="A1157">
        <v>1156</v>
      </c>
      <c r="I1157">
        <v>31.64</v>
      </c>
      <c r="J1157">
        <f t="shared" si="18"/>
        <v>276.99303696544797</v>
      </c>
      <c r="K1157" s="3">
        <v>85.27</v>
      </c>
    </row>
    <row r="1158" spans="1:11" x14ac:dyDescent="0.15">
      <c r="A1158">
        <v>1157</v>
      </c>
      <c r="I1158">
        <v>31.62</v>
      </c>
      <c r="J1158">
        <f t="shared" si="18"/>
        <v>276.73044285064157</v>
      </c>
      <c r="K1158" s="3">
        <v>85.87</v>
      </c>
    </row>
    <row r="1159" spans="1:11" x14ac:dyDescent="0.15">
      <c r="A1159">
        <v>1158</v>
      </c>
      <c r="I1159">
        <v>31.59</v>
      </c>
      <c r="J1159">
        <f t="shared" si="18"/>
        <v>276.33670737485818</v>
      </c>
      <c r="K1159" s="3">
        <v>86.66</v>
      </c>
    </row>
    <row r="1160" spans="1:11" x14ac:dyDescent="0.15">
      <c r="A1160">
        <v>1159</v>
      </c>
      <c r="I1160">
        <v>31.59</v>
      </c>
      <c r="J1160">
        <f t="shared" si="18"/>
        <v>276.33670737485818</v>
      </c>
      <c r="K1160" s="3">
        <v>87.51</v>
      </c>
    </row>
    <row r="1161" spans="1:11" x14ac:dyDescent="0.15">
      <c r="A1161">
        <v>1160</v>
      </c>
      <c r="I1161">
        <v>31.57</v>
      </c>
      <c r="J1161">
        <f t="shared" si="18"/>
        <v>276.07432089360941</v>
      </c>
      <c r="K1161" s="3">
        <v>88.42</v>
      </c>
    </row>
    <row r="1162" spans="1:11" x14ac:dyDescent="0.15">
      <c r="A1162">
        <v>1161</v>
      </c>
      <c r="I1162">
        <v>31.53</v>
      </c>
      <c r="J1162">
        <f t="shared" si="18"/>
        <v>275.54979725577687</v>
      </c>
      <c r="K1162" s="3">
        <v>89.31</v>
      </c>
    </row>
    <row r="1163" spans="1:11" x14ac:dyDescent="0.15">
      <c r="A1163">
        <v>1162</v>
      </c>
      <c r="I1163">
        <v>31.51</v>
      </c>
      <c r="J1163">
        <f t="shared" si="18"/>
        <v>275.28766015188745</v>
      </c>
      <c r="K1163" s="3">
        <v>90.08</v>
      </c>
    </row>
    <row r="1164" spans="1:11" x14ac:dyDescent="0.15">
      <c r="A1164">
        <v>1163</v>
      </c>
      <c r="I1164">
        <v>31.48</v>
      </c>
      <c r="J1164">
        <f t="shared" si="18"/>
        <v>274.89461046403585</v>
      </c>
      <c r="K1164" s="3">
        <v>90.71</v>
      </c>
    </row>
    <row r="1165" spans="1:11" x14ac:dyDescent="0.15">
      <c r="A1165">
        <v>1164</v>
      </c>
      <c r="I1165">
        <v>31.42</v>
      </c>
      <c r="J1165">
        <f t="shared" si="18"/>
        <v>274.10907290012869</v>
      </c>
      <c r="K1165" s="3">
        <v>91.2</v>
      </c>
    </row>
    <row r="1166" spans="1:11" x14ac:dyDescent="0.15">
      <c r="A1166">
        <v>1165</v>
      </c>
      <c r="I1166">
        <v>31.38</v>
      </c>
      <c r="J1166">
        <f t="shared" si="18"/>
        <v>273.58579763456908</v>
      </c>
      <c r="K1166" s="3">
        <v>91.52000000000001</v>
      </c>
    </row>
    <row r="1167" spans="1:11" x14ac:dyDescent="0.15">
      <c r="A1167">
        <v>1166</v>
      </c>
      <c r="I1167">
        <v>31.3</v>
      </c>
      <c r="J1167">
        <f t="shared" si="18"/>
        <v>272.54024752389631</v>
      </c>
      <c r="K1167" s="3">
        <v>91.58</v>
      </c>
    </row>
    <row r="1168" spans="1:11" x14ac:dyDescent="0.15">
      <c r="A1168">
        <v>1167</v>
      </c>
      <c r="I1168">
        <v>31.21</v>
      </c>
      <c r="J1168">
        <f t="shared" si="18"/>
        <v>271.36559985192537</v>
      </c>
      <c r="K1168" s="3">
        <v>91.38000000000001</v>
      </c>
    </row>
    <row r="1169" spans="1:11" x14ac:dyDescent="0.15">
      <c r="A1169">
        <v>1168</v>
      </c>
      <c r="I1169">
        <v>31.12</v>
      </c>
      <c r="J1169">
        <f t="shared" si="18"/>
        <v>270.19264462183384</v>
      </c>
      <c r="K1169" s="3">
        <v>90.96</v>
      </c>
    </row>
    <row r="1170" spans="1:11" x14ac:dyDescent="0.15">
      <c r="A1170">
        <v>1169</v>
      </c>
      <c r="I1170">
        <v>31.04</v>
      </c>
      <c r="J1170">
        <f t="shared" si="18"/>
        <v>269.15144054281132</v>
      </c>
      <c r="K1170" s="3">
        <v>90.26</v>
      </c>
    </row>
    <row r="1171" spans="1:11" x14ac:dyDescent="0.15">
      <c r="A1171">
        <v>1170</v>
      </c>
      <c r="I1171">
        <v>30.96</v>
      </c>
      <c r="J1171">
        <f t="shared" si="18"/>
        <v>268.11157735857165</v>
      </c>
      <c r="K1171" s="3">
        <v>89.16</v>
      </c>
    </row>
    <row r="1172" spans="1:11" x14ac:dyDescent="0.15">
      <c r="A1172">
        <v>1171</v>
      </c>
      <c r="I1172">
        <v>30.89</v>
      </c>
      <c r="J1172">
        <f t="shared" si="18"/>
        <v>267.20279838598617</v>
      </c>
      <c r="K1172" s="3">
        <v>87.66</v>
      </c>
    </row>
    <row r="1173" spans="1:11" x14ac:dyDescent="0.15">
      <c r="A1173">
        <v>1172</v>
      </c>
      <c r="I1173">
        <v>30.84</v>
      </c>
      <c r="J1173">
        <f t="shared" si="18"/>
        <v>266.55430054900239</v>
      </c>
      <c r="K1173" s="3">
        <v>85.67</v>
      </c>
    </row>
    <row r="1174" spans="1:11" x14ac:dyDescent="0.15">
      <c r="A1174">
        <v>1173</v>
      </c>
      <c r="I1174">
        <v>30.78</v>
      </c>
      <c r="J1174">
        <f t="shared" si="18"/>
        <v>265.7767968191007</v>
      </c>
      <c r="K1174" s="3">
        <v>83.070000000000007</v>
      </c>
    </row>
    <row r="1175" spans="1:11" x14ac:dyDescent="0.15">
      <c r="A1175">
        <v>1174</v>
      </c>
      <c r="I1175">
        <v>30.72</v>
      </c>
      <c r="J1175">
        <f t="shared" si="18"/>
        <v>265.00005052128591</v>
      </c>
      <c r="K1175" s="3">
        <v>79.97</v>
      </c>
    </row>
    <row r="1176" spans="1:11" x14ac:dyDescent="0.15">
      <c r="A1176">
        <v>1175</v>
      </c>
      <c r="I1176">
        <v>30.66</v>
      </c>
      <c r="J1176">
        <f t="shared" si="18"/>
        <v>264.22406239487805</v>
      </c>
      <c r="K1176" s="3">
        <v>76.53</v>
      </c>
    </row>
    <row r="1177" spans="1:11" x14ac:dyDescent="0.15">
      <c r="A1177">
        <v>1176</v>
      </c>
      <c r="I1177">
        <v>30.61</v>
      </c>
      <c r="J1177">
        <f t="shared" si="18"/>
        <v>263.57798531646722</v>
      </c>
      <c r="K1177" s="3">
        <v>72.789999999999992</v>
      </c>
    </row>
    <row r="1178" spans="1:11" x14ac:dyDescent="0.15">
      <c r="A1178">
        <v>1177</v>
      </c>
      <c r="I1178">
        <v>30.55</v>
      </c>
      <c r="J1178">
        <f t="shared" si="18"/>
        <v>262.80338909835552</v>
      </c>
      <c r="K1178" s="3">
        <v>68.930000000000007</v>
      </c>
    </row>
    <row r="1179" spans="1:11" x14ac:dyDescent="0.15">
      <c r="A1179">
        <v>1178</v>
      </c>
      <c r="I1179">
        <v>30.49</v>
      </c>
      <c r="J1179">
        <f t="shared" si="18"/>
        <v>262.02955315820458</v>
      </c>
      <c r="K1179" s="3">
        <v>65.089999999999989</v>
      </c>
    </row>
    <row r="1180" spans="1:11" x14ac:dyDescent="0.15">
      <c r="A1180">
        <v>1179</v>
      </c>
      <c r="I1180">
        <v>30.42</v>
      </c>
      <c r="J1180">
        <f t="shared" si="18"/>
        <v>261.12770646585255</v>
      </c>
      <c r="K1180" s="3">
        <v>61.260000000000005</v>
      </c>
    </row>
    <row r="1181" spans="1:11" x14ac:dyDescent="0.15">
      <c r="A1181">
        <v>1180</v>
      </c>
      <c r="I1181">
        <v>30.33</v>
      </c>
      <c r="J1181">
        <f t="shared" si="18"/>
        <v>259.96971325877706</v>
      </c>
      <c r="K1181" s="3">
        <v>57.5</v>
      </c>
    </row>
    <row r="1182" spans="1:11" x14ac:dyDescent="0.15">
      <c r="A1182">
        <v>1181</v>
      </c>
      <c r="I1182">
        <v>30.26</v>
      </c>
      <c r="J1182">
        <f t="shared" si="18"/>
        <v>259.07023868137759</v>
      </c>
      <c r="K1182" s="3">
        <v>53.940000000000005</v>
      </c>
    </row>
    <row r="1183" spans="1:11" x14ac:dyDescent="0.15">
      <c r="A1183">
        <v>1182</v>
      </c>
      <c r="I1183">
        <v>30.2</v>
      </c>
      <c r="J1183">
        <f t="shared" si="18"/>
        <v>258.30008799838225</v>
      </c>
      <c r="K1183" s="3">
        <v>50.56</v>
      </c>
    </row>
    <row r="1184" spans="1:11" x14ac:dyDescent="0.15">
      <c r="A1184">
        <v>1183</v>
      </c>
      <c r="I1184">
        <v>30.12</v>
      </c>
      <c r="J1184">
        <f t="shared" si="18"/>
        <v>257.27441004047773</v>
      </c>
      <c r="K1184" s="3">
        <v>47.39</v>
      </c>
    </row>
    <row r="1185" spans="1:11" x14ac:dyDescent="0.15">
      <c r="A1185">
        <v>1184</v>
      </c>
      <c r="I1185">
        <v>30.06</v>
      </c>
      <c r="J1185">
        <f t="shared" si="18"/>
        <v>256.50604477325339</v>
      </c>
      <c r="K1185" s="3">
        <v>44.46</v>
      </c>
    </row>
    <row r="1186" spans="1:11" x14ac:dyDescent="0.15">
      <c r="A1186">
        <v>1185</v>
      </c>
      <c r="I1186">
        <v>30.01</v>
      </c>
      <c r="J1186">
        <f t="shared" si="18"/>
        <v>255.8663258336457</v>
      </c>
      <c r="K1186" s="3">
        <v>41.8</v>
      </c>
    </row>
    <row r="1187" spans="1:11" x14ac:dyDescent="0.15">
      <c r="A1187">
        <v>1186</v>
      </c>
      <c r="I1187">
        <v>29.95</v>
      </c>
      <c r="J1187">
        <f t="shared" si="18"/>
        <v>255.09936630886185</v>
      </c>
      <c r="K1187" s="3">
        <v>39.4</v>
      </c>
    </row>
    <row r="1188" spans="1:11" x14ac:dyDescent="0.15">
      <c r="A1188">
        <v>1187</v>
      </c>
      <c r="I1188">
        <v>29.9</v>
      </c>
      <c r="J1188">
        <f t="shared" si="18"/>
        <v>254.46081989530043</v>
      </c>
      <c r="K1188" s="3">
        <v>37.17</v>
      </c>
    </row>
    <row r="1189" spans="1:11" x14ac:dyDescent="0.15">
      <c r="A1189">
        <v>1188</v>
      </c>
      <c r="I1189">
        <v>29.84</v>
      </c>
      <c r="J1189">
        <f t="shared" si="18"/>
        <v>253.69526869424627</v>
      </c>
      <c r="K1189" s="3">
        <v>35.03</v>
      </c>
    </row>
    <row r="1190" spans="1:11" x14ac:dyDescent="0.15">
      <c r="A1190">
        <v>1189</v>
      </c>
      <c r="I1190">
        <v>29.78</v>
      </c>
      <c r="J1190">
        <f t="shared" si="18"/>
        <v>252.93048676285204</v>
      </c>
      <c r="K1190" s="3">
        <v>33.020000000000003</v>
      </c>
    </row>
    <row r="1191" spans="1:11" x14ac:dyDescent="0.15">
      <c r="A1191">
        <v>1190</v>
      </c>
      <c r="I1191">
        <v>29.73</v>
      </c>
      <c r="J1191">
        <f t="shared" si="18"/>
        <v>252.29375668197486</v>
      </c>
      <c r="K1191" s="3">
        <v>31.16</v>
      </c>
    </row>
    <row r="1192" spans="1:11" x14ac:dyDescent="0.15">
      <c r="A1192">
        <v>1191</v>
      </c>
      <c r="I1192">
        <v>29.69</v>
      </c>
      <c r="J1192">
        <f t="shared" si="18"/>
        <v>251.78475794137145</v>
      </c>
      <c r="K1192" s="3">
        <v>29.5</v>
      </c>
    </row>
    <row r="1193" spans="1:11" x14ac:dyDescent="0.15">
      <c r="A1193">
        <v>1192</v>
      </c>
      <c r="I1193">
        <v>29.64</v>
      </c>
      <c r="J1193">
        <f t="shared" si="18"/>
        <v>251.1489915491662</v>
      </c>
      <c r="K1193" s="3">
        <v>28.2</v>
      </c>
    </row>
    <row r="1194" spans="1:11" x14ac:dyDescent="0.15">
      <c r="A1194">
        <v>1193</v>
      </c>
      <c r="I1194">
        <v>29.58</v>
      </c>
      <c r="J1194">
        <f t="shared" si="18"/>
        <v>250.38677945723302</v>
      </c>
      <c r="K1194" s="3">
        <v>27.3</v>
      </c>
    </row>
    <row r="1195" spans="1:11" x14ac:dyDescent="0.15">
      <c r="A1195">
        <v>1194</v>
      </c>
      <c r="I1195">
        <v>29.53</v>
      </c>
      <c r="J1195">
        <f t="shared" si="18"/>
        <v>249.75219289415833</v>
      </c>
      <c r="K1195" s="3">
        <v>26.74</v>
      </c>
    </row>
    <row r="1196" spans="1:11" x14ac:dyDescent="0.15">
      <c r="A1196">
        <v>1195</v>
      </c>
      <c r="I1196">
        <v>29.47</v>
      </c>
      <c r="J1196">
        <f t="shared" si="18"/>
        <v>248.99139791398039</v>
      </c>
      <c r="K1196" s="3">
        <v>26.49</v>
      </c>
    </row>
    <row r="1197" spans="1:11" x14ac:dyDescent="0.15">
      <c r="A1197">
        <v>1196</v>
      </c>
      <c r="I1197">
        <v>29.4</v>
      </c>
      <c r="J1197">
        <f t="shared" si="18"/>
        <v>248.10478218166574</v>
      </c>
      <c r="K1197" s="3">
        <v>26.44</v>
      </c>
    </row>
    <row r="1198" spans="1:11" x14ac:dyDescent="0.15">
      <c r="A1198">
        <v>1197</v>
      </c>
      <c r="I1198">
        <v>29.34</v>
      </c>
      <c r="J1198">
        <f t="shared" si="18"/>
        <v>247.34566538058311</v>
      </c>
      <c r="K1198" s="3">
        <v>26.49</v>
      </c>
    </row>
    <row r="1199" spans="1:11" x14ac:dyDescent="0.15">
      <c r="A1199">
        <v>1198</v>
      </c>
      <c r="I1199">
        <v>29.27</v>
      </c>
      <c r="J1199">
        <f t="shared" si="18"/>
        <v>246.46100968930938</v>
      </c>
      <c r="K1199" s="3">
        <v>26.65</v>
      </c>
    </row>
    <row r="1200" spans="1:11" x14ac:dyDescent="0.15">
      <c r="A1200">
        <v>1199</v>
      </c>
      <c r="I1200">
        <v>29.22</v>
      </c>
      <c r="J1200">
        <f t="shared" si="18"/>
        <v>245.82975996317137</v>
      </c>
      <c r="K1200" s="3">
        <v>26.86</v>
      </c>
    </row>
    <row r="1201" spans="1:11" x14ac:dyDescent="0.15">
      <c r="A1201">
        <v>1200</v>
      </c>
      <c r="I1201">
        <v>29.14</v>
      </c>
      <c r="J1201">
        <f t="shared" si="18"/>
        <v>244.82088348758751</v>
      </c>
      <c r="K1201" s="3">
        <v>27.05</v>
      </c>
    </row>
    <row r="1202" spans="1:11" x14ac:dyDescent="0.15">
      <c r="A1202">
        <v>1201</v>
      </c>
      <c r="I1202">
        <v>29.08</v>
      </c>
      <c r="J1202">
        <f t="shared" si="18"/>
        <v>244.06513422405823</v>
      </c>
      <c r="K1202" s="3">
        <v>27.220000000000002</v>
      </c>
    </row>
    <row r="1203" spans="1:11" x14ac:dyDescent="0.15">
      <c r="A1203">
        <v>1202</v>
      </c>
      <c r="I1203">
        <v>29</v>
      </c>
      <c r="J1203">
        <f t="shared" si="18"/>
        <v>243.05868085629575</v>
      </c>
      <c r="K1203" s="3">
        <v>27.36</v>
      </c>
    </row>
    <row r="1204" spans="1:11" x14ac:dyDescent="0.15">
      <c r="A1204">
        <v>1203</v>
      </c>
      <c r="I1204">
        <v>28.94</v>
      </c>
      <c r="J1204">
        <f t="shared" si="18"/>
        <v>242.30475111244334</v>
      </c>
      <c r="K1204" s="3">
        <v>27.45</v>
      </c>
    </row>
    <row r="1205" spans="1:11" x14ac:dyDescent="0.15">
      <c r="A1205">
        <v>1204</v>
      </c>
      <c r="I1205">
        <v>28.89</v>
      </c>
      <c r="J1205">
        <f t="shared" si="18"/>
        <v>241.67707299551441</v>
      </c>
      <c r="K1205" s="3">
        <v>27.509999999999998</v>
      </c>
    </row>
    <row r="1206" spans="1:11" x14ac:dyDescent="0.15">
      <c r="A1206">
        <v>1205</v>
      </c>
      <c r="I1206">
        <v>28.83</v>
      </c>
      <c r="J1206">
        <f t="shared" si="18"/>
        <v>240.92457596068198</v>
      </c>
      <c r="K1206" s="3">
        <v>27.54</v>
      </c>
    </row>
    <row r="1207" spans="1:11" x14ac:dyDescent="0.15">
      <c r="A1207">
        <v>1206</v>
      </c>
      <c r="I1207">
        <v>28.78</v>
      </c>
      <c r="J1207">
        <f t="shared" si="18"/>
        <v>240.29809290501004</v>
      </c>
      <c r="K1207" s="3">
        <v>27.55</v>
      </c>
    </row>
    <row r="1208" spans="1:11" x14ac:dyDescent="0.15">
      <c r="A1208">
        <v>1207</v>
      </c>
      <c r="I1208">
        <v>28.76</v>
      </c>
      <c r="J1208">
        <f t="shared" si="18"/>
        <v>240.04765196617223</v>
      </c>
      <c r="K1208" s="3">
        <v>27.59</v>
      </c>
    </row>
    <row r="1209" spans="1:11" x14ac:dyDescent="0.15">
      <c r="A1209">
        <v>1208</v>
      </c>
      <c r="I1209">
        <v>28.72</v>
      </c>
      <c r="J1209">
        <f t="shared" si="18"/>
        <v>239.54703131219898</v>
      </c>
      <c r="K1209" s="3">
        <v>27.689999999999998</v>
      </c>
    </row>
    <row r="1210" spans="1:11" x14ac:dyDescent="0.15">
      <c r="A1210">
        <v>1209</v>
      </c>
      <c r="I1210">
        <v>28.7</v>
      </c>
      <c r="J1210">
        <f t="shared" si="18"/>
        <v>239.29685165767228</v>
      </c>
      <c r="K1210" s="3">
        <v>27.82</v>
      </c>
    </row>
    <row r="1211" spans="1:11" x14ac:dyDescent="0.15">
      <c r="A1211">
        <v>1210</v>
      </c>
      <c r="I1211">
        <v>28.66</v>
      </c>
      <c r="J1211">
        <f t="shared" si="18"/>
        <v>238.79675384529787</v>
      </c>
      <c r="K1211" s="3">
        <v>27.91</v>
      </c>
    </row>
    <row r="1212" spans="1:11" x14ac:dyDescent="0.15">
      <c r="A1212">
        <v>1211</v>
      </c>
      <c r="I1212">
        <v>28.61</v>
      </c>
      <c r="J1212">
        <f t="shared" si="18"/>
        <v>238.17212219972177</v>
      </c>
      <c r="K1212" s="3">
        <v>27.86</v>
      </c>
    </row>
    <row r="1213" spans="1:11" x14ac:dyDescent="0.15">
      <c r="A1213">
        <v>1212</v>
      </c>
      <c r="I1213">
        <v>28.59</v>
      </c>
      <c r="J1213">
        <f t="shared" si="18"/>
        <v>237.92242227652727</v>
      </c>
      <c r="K1213" s="3">
        <v>27.650000000000002</v>
      </c>
    </row>
    <row r="1214" spans="1:11" x14ac:dyDescent="0.15">
      <c r="A1214">
        <v>1213</v>
      </c>
      <c r="I1214">
        <v>28.54</v>
      </c>
      <c r="J1214">
        <f t="shared" si="18"/>
        <v>237.29855457324388</v>
      </c>
      <c r="K1214" s="3">
        <v>27.27</v>
      </c>
    </row>
    <row r="1215" spans="1:11" x14ac:dyDescent="0.15">
      <c r="A1215">
        <v>1214</v>
      </c>
      <c r="I1215">
        <v>28.5</v>
      </c>
      <c r="J1215">
        <f t="shared" si="18"/>
        <v>236.79985368497557</v>
      </c>
      <c r="K1215" s="3">
        <v>26.73</v>
      </c>
    </row>
    <row r="1216" spans="1:11" x14ac:dyDescent="0.15">
      <c r="A1216">
        <v>1215</v>
      </c>
      <c r="I1216">
        <v>28.45</v>
      </c>
      <c r="J1216">
        <f t="shared" si="18"/>
        <v>236.17696956994487</v>
      </c>
      <c r="K1216" s="3">
        <v>26.13</v>
      </c>
    </row>
    <row r="1217" spans="1:11" x14ac:dyDescent="0.15">
      <c r="A1217">
        <v>1216</v>
      </c>
      <c r="I1217">
        <v>28.39</v>
      </c>
      <c r="J1217">
        <f t="shared" si="18"/>
        <v>235.43023085896195</v>
      </c>
      <c r="K1217" s="3">
        <v>25.52</v>
      </c>
    </row>
    <row r="1218" spans="1:11" x14ac:dyDescent="0.15">
      <c r="A1218">
        <v>1217</v>
      </c>
      <c r="I1218">
        <v>28.34</v>
      </c>
      <c r="J1218">
        <f t="shared" si="18"/>
        <v>234.80855102067883</v>
      </c>
      <c r="K1218" s="3">
        <v>24.91</v>
      </c>
    </row>
    <row r="1219" spans="1:11" x14ac:dyDescent="0.15">
      <c r="A1219">
        <v>1218</v>
      </c>
      <c r="I1219">
        <v>28.28</v>
      </c>
      <c r="J1219">
        <f t="shared" ref="J1219:J1282" si="19">(I1219/(5*($C$2/($D$2*$F$2*$F$2))^(1/3)*$G$2^(-5/3)))^(3/2)</f>
        <v>234.06325884224239</v>
      </c>
      <c r="K1219" s="3">
        <v>24.29</v>
      </c>
    </row>
    <row r="1220" spans="1:11" x14ac:dyDescent="0.15">
      <c r="A1220">
        <v>1219</v>
      </c>
      <c r="I1220">
        <v>28.22</v>
      </c>
      <c r="J1220">
        <f t="shared" si="19"/>
        <v>233.31875686616777</v>
      </c>
      <c r="K1220" s="3">
        <v>23.689999999999998</v>
      </c>
    </row>
    <row r="1221" spans="1:11" x14ac:dyDescent="0.15">
      <c r="A1221">
        <v>1220</v>
      </c>
      <c r="I1221">
        <v>28.15</v>
      </c>
      <c r="J1221">
        <f t="shared" si="19"/>
        <v>232.45117107566261</v>
      </c>
      <c r="K1221" s="3">
        <v>23.12</v>
      </c>
    </row>
    <row r="1222" spans="1:11" x14ac:dyDescent="0.15">
      <c r="A1222">
        <v>1221</v>
      </c>
      <c r="I1222">
        <v>28.09</v>
      </c>
      <c r="J1222">
        <f t="shared" si="19"/>
        <v>231.70838408857861</v>
      </c>
      <c r="K1222" s="3">
        <v>22.55</v>
      </c>
    </row>
    <row r="1223" spans="1:11" x14ac:dyDescent="0.15">
      <c r="A1223">
        <v>1222</v>
      </c>
      <c r="I1223">
        <v>28.01</v>
      </c>
      <c r="J1223">
        <f t="shared" si="19"/>
        <v>230.71923493947034</v>
      </c>
      <c r="K1223" s="3">
        <v>21.98</v>
      </c>
    </row>
    <row r="1224" spans="1:11" x14ac:dyDescent="0.15">
      <c r="A1224">
        <v>1223</v>
      </c>
      <c r="I1224">
        <v>27.95</v>
      </c>
      <c r="J1224">
        <f t="shared" si="19"/>
        <v>229.97829930292414</v>
      </c>
      <c r="K1224" s="3">
        <v>21.41</v>
      </c>
    </row>
    <row r="1225" spans="1:11" x14ac:dyDescent="0.15">
      <c r="A1225">
        <v>1224</v>
      </c>
      <c r="I1225">
        <v>27.89</v>
      </c>
      <c r="J1225">
        <f t="shared" si="19"/>
        <v>229.23815851993604</v>
      </c>
      <c r="K1225" s="3">
        <v>20.830000000000002</v>
      </c>
    </row>
    <row r="1226" spans="1:11" x14ac:dyDescent="0.15">
      <c r="A1226">
        <v>1225</v>
      </c>
      <c r="I1226">
        <v>27.84</v>
      </c>
      <c r="J1226">
        <f t="shared" si="19"/>
        <v>228.62198233033209</v>
      </c>
      <c r="K1226" s="3">
        <v>20.310000000000002</v>
      </c>
    </row>
    <row r="1227" spans="1:11" x14ac:dyDescent="0.15">
      <c r="A1227">
        <v>1226</v>
      </c>
      <c r="I1227">
        <v>27.78</v>
      </c>
      <c r="J1227">
        <f t="shared" si="19"/>
        <v>227.88330100026252</v>
      </c>
      <c r="K1227" s="3">
        <v>19.88</v>
      </c>
    </row>
    <row r="1228" spans="1:11" x14ac:dyDescent="0.15">
      <c r="A1228">
        <v>1227</v>
      </c>
      <c r="I1228">
        <v>27.73</v>
      </c>
      <c r="J1228">
        <f t="shared" si="19"/>
        <v>227.26834222343248</v>
      </c>
      <c r="K1228" s="3">
        <v>19.55</v>
      </c>
    </row>
    <row r="1229" spans="1:11" x14ac:dyDescent="0.15">
      <c r="A1229">
        <v>1228</v>
      </c>
      <c r="I1229">
        <v>27.67</v>
      </c>
      <c r="J1229">
        <f t="shared" si="19"/>
        <v>226.53112323551738</v>
      </c>
      <c r="K1229" s="3">
        <v>19.34</v>
      </c>
    </row>
    <row r="1230" spans="1:11" x14ac:dyDescent="0.15">
      <c r="A1230">
        <v>1229</v>
      </c>
      <c r="I1230">
        <v>27.62</v>
      </c>
      <c r="J1230">
        <f t="shared" si="19"/>
        <v>225.91738428631754</v>
      </c>
      <c r="K1230" s="3">
        <v>19.290000000000003</v>
      </c>
    </row>
    <row r="1231" spans="1:11" x14ac:dyDescent="0.15">
      <c r="A1231">
        <v>1230</v>
      </c>
      <c r="I1231">
        <v>27.56</v>
      </c>
      <c r="J1231">
        <f t="shared" si="19"/>
        <v>225.18163054701989</v>
      </c>
      <c r="K1231" s="3">
        <v>19.41</v>
      </c>
    </row>
    <row r="1232" spans="1:11" x14ac:dyDescent="0.15">
      <c r="A1232">
        <v>1231</v>
      </c>
      <c r="I1232">
        <v>27.51</v>
      </c>
      <c r="J1232">
        <f t="shared" si="19"/>
        <v>224.56911385473407</v>
      </c>
      <c r="K1232" s="3">
        <v>19.64</v>
      </c>
    </row>
    <row r="1233" spans="1:11" x14ac:dyDescent="0.15">
      <c r="A1233">
        <v>1232</v>
      </c>
      <c r="I1233">
        <v>27.44</v>
      </c>
      <c r="J1233">
        <f t="shared" si="19"/>
        <v>223.71252531449332</v>
      </c>
      <c r="K1233" s="3">
        <v>19.939999999999998</v>
      </c>
    </row>
    <row r="1234" spans="1:11" x14ac:dyDescent="0.15">
      <c r="A1234">
        <v>1233</v>
      </c>
      <c r="I1234">
        <v>27.36</v>
      </c>
      <c r="J1234">
        <f t="shared" si="19"/>
        <v>222.73490407445954</v>
      </c>
      <c r="K1234" s="3">
        <v>20.310000000000002</v>
      </c>
    </row>
    <row r="1235" spans="1:11" x14ac:dyDescent="0.15">
      <c r="A1235">
        <v>1234</v>
      </c>
      <c r="I1235">
        <v>27.29</v>
      </c>
      <c r="J1235">
        <f t="shared" si="19"/>
        <v>221.88065701132641</v>
      </c>
      <c r="K1235" s="3">
        <v>20.79</v>
      </c>
    </row>
    <row r="1236" spans="1:11" x14ac:dyDescent="0.15">
      <c r="A1236">
        <v>1235</v>
      </c>
      <c r="I1236">
        <v>27.23</v>
      </c>
      <c r="J1236">
        <f t="shared" si="19"/>
        <v>221.14931663152802</v>
      </c>
      <c r="K1236" s="3">
        <v>21.39</v>
      </c>
    </row>
    <row r="1237" spans="1:11" x14ac:dyDescent="0.15">
      <c r="A1237">
        <v>1236</v>
      </c>
      <c r="I1237">
        <v>27.17</v>
      </c>
      <c r="J1237">
        <f t="shared" si="19"/>
        <v>220.41878154526924</v>
      </c>
      <c r="K1237" s="3">
        <v>22.22</v>
      </c>
    </row>
    <row r="1238" spans="1:11" x14ac:dyDescent="0.15">
      <c r="A1238">
        <v>1237</v>
      </c>
      <c r="I1238">
        <v>27.11</v>
      </c>
      <c r="J1238">
        <f t="shared" si="19"/>
        <v>219.68905264123285</v>
      </c>
      <c r="K1238" s="3">
        <v>23.419999999999998</v>
      </c>
    </row>
    <row r="1239" spans="1:11" x14ac:dyDescent="0.15">
      <c r="A1239">
        <v>1238</v>
      </c>
      <c r="I1239">
        <v>27.05</v>
      </c>
      <c r="J1239">
        <f t="shared" si="19"/>
        <v>218.96013081105025</v>
      </c>
      <c r="K1239" s="3">
        <v>24.99</v>
      </c>
    </row>
    <row r="1240" spans="1:11" x14ac:dyDescent="0.15">
      <c r="A1240">
        <v>1239</v>
      </c>
      <c r="I1240">
        <v>26.97</v>
      </c>
      <c r="J1240">
        <f t="shared" si="19"/>
        <v>217.98949203233568</v>
      </c>
      <c r="K1240" s="3">
        <v>26.87</v>
      </c>
    </row>
    <row r="1241" spans="1:11" x14ac:dyDescent="0.15">
      <c r="A1241">
        <v>1240</v>
      </c>
      <c r="I1241">
        <v>26.91</v>
      </c>
      <c r="J1241">
        <f t="shared" si="19"/>
        <v>217.26245685862028</v>
      </c>
      <c r="K1241" s="3">
        <v>29.03</v>
      </c>
    </row>
    <row r="1242" spans="1:11" x14ac:dyDescent="0.15">
      <c r="A1242">
        <v>1241</v>
      </c>
      <c r="I1242">
        <v>26.84</v>
      </c>
      <c r="J1242">
        <f t="shared" si="19"/>
        <v>216.41527305469393</v>
      </c>
      <c r="K1242" s="3">
        <v>31.41</v>
      </c>
    </row>
    <row r="1243" spans="1:11" x14ac:dyDescent="0.15">
      <c r="A1243">
        <v>1242</v>
      </c>
      <c r="I1243">
        <v>26.79</v>
      </c>
      <c r="J1243">
        <f t="shared" si="19"/>
        <v>215.81081761818444</v>
      </c>
      <c r="K1243" s="3">
        <v>33.880000000000003</v>
      </c>
    </row>
    <row r="1244" spans="1:11" x14ac:dyDescent="0.15">
      <c r="A1244">
        <v>1243</v>
      </c>
      <c r="I1244">
        <v>26.72</v>
      </c>
      <c r="J1244">
        <f t="shared" si="19"/>
        <v>214.96552731793506</v>
      </c>
      <c r="K1244" s="3">
        <v>36.43</v>
      </c>
    </row>
    <row r="1245" spans="1:11" x14ac:dyDescent="0.15">
      <c r="A1245">
        <v>1244</v>
      </c>
      <c r="I1245">
        <v>26.65</v>
      </c>
      <c r="J1245">
        <f t="shared" si="19"/>
        <v>214.12134352284278</v>
      </c>
      <c r="K1245" s="3">
        <v>38.96</v>
      </c>
    </row>
    <row r="1246" spans="1:11" x14ac:dyDescent="0.15">
      <c r="A1246">
        <v>1245</v>
      </c>
      <c r="I1246">
        <v>26.58</v>
      </c>
      <c r="J1246">
        <f t="shared" si="19"/>
        <v>213.27826768515388</v>
      </c>
      <c r="K1246" s="3">
        <v>41.43</v>
      </c>
    </row>
    <row r="1247" spans="1:11" x14ac:dyDescent="0.15">
      <c r="A1247">
        <v>1246</v>
      </c>
      <c r="I1247">
        <v>26.51</v>
      </c>
      <c r="J1247">
        <f t="shared" si="19"/>
        <v>212.43630126284685</v>
      </c>
      <c r="K1247" s="3">
        <v>43.839999999999996</v>
      </c>
    </row>
    <row r="1248" spans="1:11" x14ac:dyDescent="0.15">
      <c r="A1248">
        <v>1247</v>
      </c>
      <c r="I1248">
        <v>26.42</v>
      </c>
      <c r="J1248">
        <f t="shared" si="19"/>
        <v>211.35540552329564</v>
      </c>
      <c r="K1248" s="3">
        <v>46.23</v>
      </c>
    </row>
    <row r="1249" spans="1:11" x14ac:dyDescent="0.15">
      <c r="A1249">
        <v>1248</v>
      </c>
      <c r="I1249">
        <v>26.35</v>
      </c>
      <c r="J1249">
        <f t="shared" si="19"/>
        <v>210.51598041345909</v>
      </c>
      <c r="K1249" s="3">
        <v>48.7</v>
      </c>
    </row>
    <row r="1250" spans="1:11" x14ac:dyDescent="0.15">
      <c r="A1250">
        <v>1249</v>
      </c>
      <c r="I1250">
        <v>26.29</v>
      </c>
      <c r="J1250">
        <f t="shared" si="19"/>
        <v>209.79735996974577</v>
      </c>
      <c r="K1250" s="3">
        <v>51.3</v>
      </c>
    </row>
    <row r="1251" spans="1:11" x14ac:dyDescent="0.15">
      <c r="A1251">
        <v>1250</v>
      </c>
      <c r="I1251">
        <v>26.2</v>
      </c>
      <c r="J1251">
        <f t="shared" si="19"/>
        <v>208.72096627887848</v>
      </c>
      <c r="K1251" s="3">
        <v>54.050000000000004</v>
      </c>
    </row>
    <row r="1252" spans="1:11" x14ac:dyDescent="0.15">
      <c r="A1252">
        <v>1251</v>
      </c>
      <c r="I1252">
        <v>26.11</v>
      </c>
      <c r="J1252">
        <f t="shared" si="19"/>
        <v>207.64641977174949</v>
      </c>
      <c r="K1252" s="3">
        <v>56.97</v>
      </c>
    </row>
    <row r="1253" spans="1:11" x14ac:dyDescent="0.15">
      <c r="A1253">
        <v>1252</v>
      </c>
      <c r="I1253">
        <v>26.02</v>
      </c>
      <c r="J1253">
        <f t="shared" si="19"/>
        <v>206.57372362920921</v>
      </c>
      <c r="K1253" s="3">
        <v>59.99</v>
      </c>
    </row>
    <row r="1254" spans="1:11" x14ac:dyDescent="0.15">
      <c r="A1254">
        <v>1253</v>
      </c>
      <c r="I1254">
        <v>25.94</v>
      </c>
      <c r="J1254">
        <f t="shared" si="19"/>
        <v>205.62177192384493</v>
      </c>
      <c r="K1254" s="3">
        <v>62.93</v>
      </c>
    </row>
    <row r="1255" spans="1:11" x14ac:dyDescent="0.15">
      <c r="A1255">
        <v>1254</v>
      </c>
      <c r="I1255">
        <v>25.87</v>
      </c>
      <c r="J1255">
        <f t="shared" si="19"/>
        <v>204.79001733794075</v>
      </c>
      <c r="K1255" s="3">
        <v>65.740000000000009</v>
      </c>
    </row>
    <row r="1256" spans="1:11" x14ac:dyDescent="0.15">
      <c r="A1256">
        <v>1255</v>
      </c>
      <c r="I1256">
        <v>25.78</v>
      </c>
      <c r="J1256">
        <f t="shared" si="19"/>
        <v>203.72227117764766</v>
      </c>
      <c r="K1256" s="3">
        <v>68.260000000000005</v>
      </c>
    </row>
    <row r="1257" spans="1:11" x14ac:dyDescent="0.15">
      <c r="A1257">
        <v>1256</v>
      </c>
      <c r="I1257">
        <v>25.72</v>
      </c>
      <c r="J1257">
        <f t="shared" si="19"/>
        <v>203.01147474211427</v>
      </c>
      <c r="K1257" s="3">
        <v>70.33</v>
      </c>
    </row>
    <row r="1258" spans="1:11" x14ac:dyDescent="0.15">
      <c r="A1258">
        <v>1257</v>
      </c>
      <c r="I1258">
        <v>25.63</v>
      </c>
      <c r="J1258">
        <f t="shared" si="19"/>
        <v>201.94683400779573</v>
      </c>
      <c r="K1258" s="3">
        <v>72</v>
      </c>
    </row>
    <row r="1259" spans="1:11" x14ac:dyDescent="0.15">
      <c r="A1259">
        <v>1258</v>
      </c>
      <c r="I1259">
        <v>25.56</v>
      </c>
      <c r="J1259">
        <f t="shared" si="19"/>
        <v>201.12007112316886</v>
      </c>
      <c r="K1259" s="3">
        <v>73.400000000000006</v>
      </c>
    </row>
    <row r="1260" spans="1:11" x14ac:dyDescent="0.15">
      <c r="A1260">
        <v>1259</v>
      </c>
      <c r="I1260">
        <v>25.49</v>
      </c>
      <c r="J1260">
        <f t="shared" si="19"/>
        <v>200.2944395736431</v>
      </c>
      <c r="K1260" s="3">
        <v>74.7</v>
      </c>
    </row>
    <row r="1261" spans="1:11" x14ac:dyDescent="0.15">
      <c r="A1261">
        <v>1260</v>
      </c>
      <c r="I1261">
        <v>25.43</v>
      </c>
      <c r="J1261">
        <f t="shared" si="19"/>
        <v>199.58765701526499</v>
      </c>
      <c r="K1261" s="3">
        <v>76.14</v>
      </c>
    </row>
    <row r="1262" spans="1:11" x14ac:dyDescent="0.15">
      <c r="A1262">
        <v>1261</v>
      </c>
      <c r="I1262">
        <v>25.35</v>
      </c>
      <c r="J1262">
        <f t="shared" si="19"/>
        <v>198.64657669574325</v>
      </c>
      <c r="K1262" s="3">
        <v>77.899999999999991</v>
      </c>
    </row>
    <row r="1263" spans="1:11" x14ac:dyDescent="0.15">
      <c r="A1263">
        <v>1262</v>
      </c>
      <c r="I1263">
        <v>25.28</v>
      </c>
      <c r="J1263">
        <f t="shared" si="19"/>
        <v>197.82434849135666</v>
      </c>
      <c r="K1263" s="3">
        <v>80.070000000000007</v>
      </c>
    </row>
    <row r="1264" spans="1:11" x14ac:dyDescent="0.15">
      <c r="A1264">
        <v>1263</v>
      </c>
      <c r="I1264">
        <v>25.23</v>
      </c>
      <c r="J1264">
        <f t="shared" si="19"/>
        <v>197.23773901866593</v>
      </c>
      <c r="K1264" s="3">
        <v>82.65</v>
      </c>
    </row>
    <row r="1265" spans="1:11" x14ac:dyDescent="0.15">
      <c r="A1265">
        <v>1264</v>
      </c>
      <c r="I1265">
        <v>25.17</v>
      </c>
      <c r="J1265">
        <f t="shared" si="19"/>
        <v>196.53457458816794</v>
      </c>
      <c r="K1265" s="3">
        <v>85.62</v>
      </c>
    </row>
    <row r="1266" spans="1:11" x14ac:dyDescent="0.15">
      <c r="A1266">
        <v>1265</v>
      </c>
      <c r="I1266">
        <v>25.12</v>
      </c>
      <c r="J1266">
        <f t="shared" si="19"/>
        <v>195.94924402003204</v>
      </c>
      <c r="K1266" s="3">
        <v>88.99</v>
      </c>
    </row>
    <row r="1267" spans="1:11" x14ac:dyDescent="0.15">
      <c r="A1267">
        <v>1266</v>
      </c>
      <c r="I1267">
        <v>25.06</v>
      </c>
      <c r="J1267">
        <f t="shared" si="19"/>
        <v>195.24761595259099</v>
      </c>
      <c r="K1267" s="3">
        <v>92.660000000000011</v>
      </c>
    </row>
    <row r="1268" spans="1:11" x14ac:dyDescent="0.15">
      <c r="A1268">
        <v>1267</v>
      </c>
      <c r="I1268">
        <v>25.02</v>
      </c>
      <c r="J1268">
        <f t="shared" si="19"/>
        <v>194.78033019882588</v>
      </c>
      <c r="K1268" s="3">
        <v>96.47</v>
      </c>
    </row>
    <row r="1269" spans="1:11" x14ac:dyDescent="0.15">
      <c r="A1269">
        <v>1268</v>
      </c>
      <c r="I1269">
        <v>24.96</v>
      </c>
      <c r="J1269">
        <f t="shared" si="19"/>
        <v>194.08010175024327</v>
      </c>
      <c r="K1269" s="3">
        <v>100.46</v>
      </c>
    </row>
    <row r="1270" spans="1:11" x14ac:dyDescent="0.15">
      <c r="A1270">
        <v>1269</v>
      </c>
      <c r="I1270">
        <v>24.91</v>
      </c>
      <c r="J1270">
        <f t="shared" si="19"/>
        <v>193.49722051913864</v>
      </c>
      <c r="K1270" s="3">
        <v>104.64</v>
      </c>
    </row>
    <row r="1271" spans="1:11" x14ac:dyDescent="0.15">
      <c r="A1271">
        <v>1270</v>
      </c>
      <c r="I1271">
        <v>24.86</v>
      </c>
      <c r="J1271">
        <f t="shared" si="19"/>
        <v>192.9149239820612</v>
      </c>
      <c r="K1271" s="3">
        <v>109.00999999999999</v>
      </c>
    </row>
    <row r="1272" spans="1:11" x14ac:dyDescent="0.15">
      <c r="A1272">
        <v>1271</v>
      </c>
      <c r="I1272">
        <v>24.8</v>
      </c>
      <c r="J1272">
        <f t="shared" si="19"/>
        <v>192.21694076127915</v>
      </c>
      <c r="K1272" s="3">
        <v>113.65</v>
      </c>
    </row>
    <row r="1273" spans="1:11" x14ac:dyDescent="0.15">
      <c r="A1273">
        <v>1272</v>
      </c>
      <c r="I1273">
        <v>24.75</v>
      </c>
      <c r="J1273">
        <f t="shared" si="19"/>
        <v>191.63593262223782</v>
      </c>
      <c r="K1273" s="3">
        <v>118.64</v>
      </c>
    </row>
    <row r="1274" spans="1:11" x14ac:dyDescent="0.15">
      <c r="A1274">
        <v>1273</v>
      </c>
      <c r="I1274">
        <v>24.69</v>
      </c>
      <c r="J1274">
        <f t="shared" si="19"/>
        <v>190.93949719437023</v>
      </c>
      <c r="K1274" s="3">
        <v>123.97</v>
      </c>
    </row>
    <row r="1275" spans="1:11" x14ac:dyDescent="0.15">
      <c r="A1275">
        <v>1274</v>
      </c>
      <c r="I1275">
        <v>24.64</v>
      </c>
      <c r="J1275">
        <f t="shared" si="19"/>
        <v>190.3597803167732</v>
      </c>
      <c r="K1275" s="3">
        <v>129.69</v>
      </c>
    </row>
    <row r="1276" spans="1:11" x14ac:dyDescent="0.15">
      <c r="A1276">
        <v>1275</v>
      </c>
      <c r="I1276">
        <v>24.59</v>
      </c>
      <c r="J1276">
        <f t="shared" si="19"/>
        <v>189.78065132795612</v>
      </c>
      <c r="K1276" s="3">
        <v>135.66</v>
      </c>
    </row>
    <row r="1277" spans="1:11" x14ac:dyDescent="0.15">
      <c r="A1277">
        <v>1276</v>
      </c>
      <c r="I1277">
        <v>24.55</v>
      </c>
      <c r="J1277">
        <f t="shared" si="19"/>
        <v>189.31777181820777</v>
      </c>
      <c r="K1277" s="3">
        <v>141.81</v>
      </c>
    </row>
    <row r="1278" spans="1:11" x14ac:dyDescent="0.15">
      <c r="A1278">
        <v>1277</v>
      </c>
      <c r="I1278">
        <v>24.5</v>
      </c>
      <c r="J1278">
        <f t="shared" si="19"/>
        <v>188.73970253583897</v>
      </c>
      <c r="K1278" s="3">
        <v>148.09</v>
      </c>
    </row>
    <row r="1279" spans="1:11" x14ac:dyDescent="0.15">
      <c r="A1279">
        <v>1278</v>
      </c>
      <c r="I1279">
        <v>24.48</v>
      </c>
      <c r="J1279">
        <f t="shared" si="19"/>
        <v>188.50863986769181</v>
      </c>
      <c r="K1279" s="3">
        <v>154.19</v>
      </c>
    </row>
    <row r="1280" spans="1:11" x14ac:dyDescent="0.15">
      <c r="A1280">
        <v>1279</v>
      </c>
      <c r="I1280">
        <v>24.44</v>
      </c>
      <c r="J1280">
        <f t="shared" si="19"/>
        <v>188.04679767720012</v>
      </c>
      <c r="K1280" s="3">
        <v>159.89999999999998</v>
      </c>
    </row>
    <row r="1281" spans="1:11" x14ac:dyDescent="0.15">
      <c r="A1281">
        <v>1280</v>
      </c>
      <c r="I1281">
        <v>24.4</v>
      </c>
      <c r="J1281">
        <f t="shared" si="19"/>
        <v>187.58533327183676</v>
      </c>
      <c r="K1281" s="3">
        <v>165.11</v>
      </c>
    </row>
    <row r="1282" spans="1:11" x14ac:dyDescent="0.15">
      <c r="A1282">
        <v>1281</v>
      </c>
      <c r="I1282">
        <v>24.37</v>
      </c>
      <c r="J1282">
        <f t="shared" si="19"/>
        <v>187.23948307547974</v>
      </c>
      <c r="K1282" s="3">
        <v>169.66</v>
      </c>
    </row>
    <row r="1283" spans="1:11" x14ac:dyDescent="0.15">
      <c r="A1283">
        <v>1282</v>
      </c>
      <c r="I1283">
        <v>24.32</v>
      </c>
      <c r="J1283">
        <f t="shared" ref="J1283:J1346" si="20">(I1283/(5*($C$2/($D$2*$F$2*$F$2))^(1/3)*$G$2^(-5/3)))^(3/2)</f>
        <v>186.66353905539029</v>
      </c>
      <c r="K1283" s="3">
        <v>173.56</v>
      </c>
    </row>
    <row r="1284" spans="1:11" x14ac:dyDescent="0.15">
      <c r="A1284">
        <v>1283</v>
      </c>
      <c r="I1284">
        <v>24.27</v>
      </c>
      <c r="J1284">
        <f t="shared" si="20"/>
        <v>186.08818677913476</v>
      </c>
      <c r="K1284" s="3">
        <v>176.94</v>
      </c>
    </row>
    <row r="1285" spans="1:11" x14ac:dyDescent="0.15">
      <c r="A1285">
        <v>1284</v>
      </c>
      <c r="I1285">
        <v>24.22</v>
      </c>
      <c r="J1285">
        <f t="shared" si="20"/>
        <v>185.5134268559427</v>
      </c>
      <c r="K1285" s="3">
        <v>179.67</v>
      </c>
    </row>
    <row r="1286" spans="1:11" x14ac:dyDescent="0.15">
      <c r="A1286">
        <v>1285</v>
      </c>
      <c r="I1286">
        <v>24.17</v>
      </c>
      <c r="J1286">
        <f t="shared" si="20"/>
        <v>184.93925989692906</v>
      </c>
      <c r="K1286" s="3">
        <v>181.79999999999998</v>
      </c>
    </row>
    <row r="1287" spans="1:11" x14ac:dyDescent="0.15">
      <c r="A1287">
        <v>1286</v>
      </c>
      <c r="I1287">
        <v>24.11</v>
      </c>
      <c r="J1287">
        <f t="shared" si="20"/>
        <v>184.25104312208109</v>
      </c>
      <c r="K1287" s="3">
        <v>183.34</v>
      </c>
    </row>
    <row r="1288" spans="1:11" x14ac:dyDescent="0.15">
      <c r="A1288">
        <v>1287</v>
      </c>
      <c r="I1288">
        <v>24.06</v>
      </c>
      <c r="J1288">
        <f t="shared" si="20"/>
        <v>183.67818284474004</v>
      </c>
      <c r="K1288" s="3">
        <v>184.10999999999999</v>
      </c>
    </row>
    <row r="1289" spans="1:11" x14ac:dyDescent="0.15">
      <c r="A1289">
        <v>1288</v>
      </c>
      <c r="I1289">
        <v>24</v>
      </c>
      <c r="J1289">
        <f t="shared" si="20"/>
        <v>182.99153587732317</v>
      </c>
      <c r="K1289" s="3">
        <v>184.13</v>
      </c>
    </row>
    <row r="1290" spans="1:11" x14ac:dyDescent="0.15">
      <c r="A1290">
        <v>1289</v>
      </c>
      <c r="I1290">
        <v>23.95</v>
      </c>
      <c r="J1290">
        <f t="shared" si="20"/>
        <v>182.41998526898956</v>
      </c>
      <c r="K1290" s="3">
        <v>183.46</v>
      </c>
    </row>
    <row r="1291" spans="1:11" x14ac:dyDescent="0.15">
      <c r="A1291">
        <v>1290</v>
      </c>
      <c r="I1291">
        <v>23.9</v>
      </c>
      <c r="J1291">
        <f t="shared" si="20"/>
        <v>181.84903095785739</v>
      </c>
      <c r="K1291" s="3">
        <v>182.01999999999998</v>
      </c>
    </row>
    <row r="1292" spans="1:11" x14ac:dyDescent="0.15">
      <c r="A1292">
        <v>1291</v>
      </c>
      <c r="I1292">
        <v>23.86</v>
      </c>
      <c r="J1292">
        <f t="shared" si="20"/>
        <v>181.39269726180723</v>
      </c>
      <c r="K1292" s="3">
        <v>179.89</v>
      </c>
    </row>
    <row r="1293" spans="1:11" x14ac:dyDescent="0.15">
      <c r="A1293">
        <v>1292</v>
      </c>
      <c r="I1293">
        <v>23.82</v>
      </c>
      <c r="J1293">
        <f t="shared" si="20"/>
        <v>180.93674591500675</v>
      </c>
      <c r="K1293" s="3">
        <v>177.19</v>
      </c>
    </row>
    <row r="1294" spans="1:11" x14ac:dyDescent="0.15">
      <c r="A1294">
        <v>1293</v>
      </c>
      <c r="I1294">
        <v>23.77</v>
      </c>
      <c r="J1294">
        <f t="shared" si="20"/>
        <v>180.36734489908309</v>
      </c>
      <c r="K1294" s="3">
        <v>173.92</v>
      </c>
    </row>
    <row r="1295" spans="1:11" x14ac:dyDescent="0.15">
      <c r="A1295">
        <v>1294</v>
      </c>
      <c r="I1295">
        <v>23.72</v>
      </c>
      <c r="J1295">
        <f t="shared" si="20"/>
        <v>179.79854243385671</v>
      </c>
      <c r="K1295" s="3">
        <v>170.27</v>
      </c>
    </row>
    <row r="1296" spans="1:11" x14ac:dyDescent="0.15">
      <c r="A1296">
        <v>1295</v>
      </c>
      <c r="I1296">
        <v>23.68</v>
      </c>
      <c r="J1296">
        <f t="shared" si="20"/>
        <v>179.3439318418192</v>
      </c>
      <c r="K1296" s="3">
        <v>166.36999999999998</v>
      </c>
    </row>
    <row r="1297" spans="1:11" x14ac:dyDescent="0.15">
      <c r="A1297">
        <v>1296</v>
      </c>
      <c r="I1297">
        <v>23.64</v>
      </c>
      <c r="J1297">
        <f t="shared" si="20"/>
        <v>178.88970504946681</v>
      </c>
      <c r="K1297" s="3">
        <v>162.16</v>
      </c>
    </row>
    <row r="1298" spans="1:11" x14ac:dyDescent="0.15">
      <c r="A1298">
        <v>1297</v>
      </c>
      <c r="I1298">
        <v>23.59</v>
      </c>
      <c r="J1298">
        <f t="shared" si="20"/>
        <v>178.32246177186897</v>
      </c>
      <c r="K1298" s="3">
        <v>157.88</v>
      </c>
    </row>
    <row r="1299" spans="1:11" x14ac:dyDescent="0.15">
      <c r="A1299">
        <v>1298</v>
      </c>
      <c r="I1299">
        <v>23.53</v>
      </c>
      <c r="J1299">
        <f t="shared" si="20"/>
        <v>177.64256299035461</v>
      </c>
      <c r="K1299" s="3">
        <v>153.71</v>
      </c>
    </row>
    <row r="1300" spans="1:11" x14ac:dyDescent="0.15">
      <c r="A1300">
        <v>1299</v>
      </c>
      <c r="I1300">
        <v>23.47</v>
      </c>
      <c r="J1300">
        <f t="shared" si="20"/>
        <v>176.96353050645121</v>
      </c>
      <c r="K1300" s="3">
        <v>149.65</v>
      </c>
    </row>
    <row r="1301" spans="1:11" x14ac:dyDescent="0.15">
      <c r="A1301">
        <v>1300</v>
      </c>
      <c r="I1301">
        <v>23.4</v>
      </c>
      <c r="J1301">
        <f t="shared" si="20"/>
        <v>176.17242232240622</v>
      </c>
      <c r="K1301" s="3">
        <v>145.85999999999999</v>
      </c>
    </row>
    <row r="1302" spans="1:11" x14ac:dyDescent="0.15">
      <c r="A1302">
        <v>1301</v>
      </c>
      <c r="I1302">
        <v>23.34</v>
      </c>
      <c r="J1302">
        <f t="shared" si="20"/>
        <v>175.49527061865686</v>
      </c>
      <c r="K1302" s="3">
        <v>142.46</v>
      </c>
    </row>
    <row r="1303" spans="1:11" x14ac:dyDescent="0.15">
      <c r="A1303">
        <v>1302</v>
      </c>
      <c r="I1303">
        <v>23.27</v>
      </c>
      <c r="J1303">
        <f t="shared" si="20"/>
        <v>174.70635972765606</v>
      </c>
      <c r="K1303" s="3">
        <v>139.35</v>
      </c>
    </row>
    <row r="1304" spans="1:11" x14ac:dyDescent="0.15">
      <c r="A1304">
        <v>1303</v>
      </c>
      <c r="I1304">
        <v>23.22</v>
      </c>
      <c r="J1304">
        <f t="shared" si="20"/>
        <v>174.14357778092977</v>
      </c>
      <c r="K1304" s="3">
        <v>136.51</v>
      </c>
    </row>
    <row r="1305" spans="1:11" x14ac:dyDescent="0.15">
      <c r="A1305">
        <v>1304</v>
      </c>
      <c r="I1305">
        <v>23.17</v>
      </c>
      <c r="J1305">
        <f t="shared" si="20"/>
        <v>173.58140143220032</v>
      </c>
      <c r="K1305" s="3">
        <v>134</v>
      </c>
    </row>
    <row r="1306" spans="1:11" x14ac:dyDescent="0.15">
      <c r="A1306">
        <v>1305</v>
      </c>
      <c r="I1306">
        <v>23.12</v>
      </c>
      <c r="J1306">
        <f t="shared" si="20"/>
        <v>173.01983133454507</v>
      </c>
      <c r="K1306" s="3">
        <v>131.86999999999998</v>
      </c>
    </row>
    <row r="1307" spans="1:11" x14ac:dyDescent="0.15">
      <c r="A1307">
        <v>1306</v>
      </c>
      <c r="I1307">
        <v>23.08</v>
      </c>
      <c r="J1307">
        <f t="shared" si="20"/>
        <v>172.57101219741403</v>
      </c>
      <c r="K1307" s="3">
        <v>130.29</v>
      </c>
    </row>
    <row r="1308" spans="1:11" x14ac:dyDescent="0.15">
      <c r="A1308">
        <v>1307</v>
      </c>
      <c r="I1308">
        <v>23.02</v>
      </c>
      <c r="J1308">
        <f t="shared" si="20"/>
        <v>171.89851251536675</v>
      </c>
      <c r="K1308" s="3">
        <v>129.22</v>
      </c>
    </row>
    <row r="1309" spans="1:11" x14ac:dyDescent="0.15">
      <c r="A1309">
        <v>1308</v>
      </c>
      <c r="I1309">
        <v>22.97</v>
      </c>
      <c r="J1309">
        <f t="shared" si="20"/>
        <v>171.33876511063201</v>
      </c>
      <c r="K1309" s="3">
        <v>128.67999999999998</v>
      </c>
    </row>
    <row r="1310" spans="1:11" x14ac:dyDescent="0.15">
      <c r="A1310">
        <v>1309</v>
      </c>
      <c r="I1310">
        <v>22.92</v>
      </c>
      <c r="J1310">
        <f t="shared" si="20"/>
        <v>170.7796265905713</v>
      </c>
      <c r="K1310" s="3">
        <v>128.67000000000002</v>
      </c>
    </row>
    <row r="1311" spans="1:11" x14ac:dyDescent="0.15">
      <c r="A1311">
        <v>1310</v>
      </c>
      <c r="I1311">
        <v>22.86</v>
      </c>
      <c r="J1311">
        <f t="shared" si="20"/>
        <v>170.10946502902368</v>
      </c>
      <c r="K1311" s="3">
        <v>129.09</v>
      </c>
    </row>
    <row r="1312" spans="1:11" x14ac:dyDescent="0.15">
      <c r="A1312">
        <v>1311</v>
      </c>
      <c r="I1312">
        <v>22.79</v>
      </c>
      <c r="J1312">
        <f t="shared" si="20"/>
        <v>169.32872078822382</v>
      </c>
      <c r="K1312" s="3">
        <v>129.89000000000001</v>
      </c>
    </row>
    <row r="1313" spans="1:11" x14ac:dyDescent="0.15">
      <c r="A1313">
        <v>1312</v>
      </c>
      <c r="I1313">
        <v>22.72</v>
      </c>
      <c r="J1313">
        <f t="shared" si="20"/>
        <v>168.54917466537881</v>
      </c>
      <c r="K1313" s="3">
        <v>131.06</v>
      </c>
    </row>
    <row r="1314" spans="1:11" x14ac:dyDescent="0.15">
      <c r="A1314">
        <v>1313</v>
      </c>
      <c r="I1314">
        <v>22.65</v>
      </c>
      <c r="J1314">
        <f t="shared" si="20"/>
        <v>167.77082850476623</v>
      </c>
      <c r="K1314" s="3">
        <v>132.46</v>
      </c>
    </row>
    <row r="1315" spans="1:11" x14ac:dyDescent="0.15">
      <c r="A1315">
        <v>1314</v>
      </c>
      <c r="I1315">
        <v>22.6</v>
      </c>
      <c r="J1315">
        <f t="shared" si="20"/>
        <v>167.21560265822967</v>
      </c>
      <c r="K1315" s="3">
        <v>134.03</v>
      </c>
    </row>
    <row r="1316" spans="1:11" x14ac:dyDescent="0.15">
      <c r="A1316">
        <v>1315</v>
      </c>
      <c r="I1316">
        <v>22.54</v>
      </c>
      <c r="J1316">
        <f t="shared" si="20"/>
        <v>166.55014198245584</v>
      </c>
      <c r="K1316" s="3">
        <v>135.83000000000001</v>
      </c>
    </row>
    <row r="1317" spans="1:11" x14ac:dyDescent="0.15">
      <c r="A1317">
        <v>1316</v>
      </c>
      <c r="I1317">
        <v>22.49</v>
      </c>
      <c r="J1317">
        <f t="shared" si="20"/>
        <v>165.99626750102937</v>
      </c>
      <c r="K1317" s="3">
        <v>137.62</v>
      </c>
    </row>
    <row r="1318" spans="1:11" x14ac:dyDescent="0.15">
      <c r="A1318">
        <v>1317</v>
      </c>
      <c r="I1318">
        <v>22.44</v>
      </c>
      <c r="J1318">
        <f t="shared" si="20"/>
        <v>165.44300836763804</v>
      </c>
      <c r="K1318" s="3">
        <v>139.31</v>
      </c>
    </row>
    <row r="1319" spans="1:11" x14ac:dyDescent="0.15">
      <c r="A1319">
        <v>1318</v>
      </c>
      <c r="I1319">
        <v>22.39</v>
      </c>
      <c r="J1319">
        <f t="shared" si="20"/>
        <v>164.8903652674494</v>
      </c>
      <c r="K1319" s="3">
        <v>141.04</v>
      </c>
    </row>
    <row r="1320" spans="1:11" x14ac:dyDescent="0.15">
      <c r="A1320">
        <v>1319</v>
      </c>
      <c r="I1320">
        <v>22.34</v>
      </c>
      <c r="J1320">
        <f t="shared" si="20"/>
        <v>164.33833888792503</v>
      </c>
      <c r="K1320" s="3">
        <v>142.71</v>
      </c>
    </row>
    <row r="1321" spans="1:11" x14ac:dyDescent="0.15">
      <c r="A1321">
        <v>1320</v>
      </c>
      <c r="I1321">
        <v>22.29</v>
      </c>
      <c r="J1321">
        <f t="shared" si="20"/>
        <v>163.78692991883267</v>
      </c>
      <c r="K1321" s="3">
        <v>144.19999999999999</v>
      </c>
    </row>
    <row r="1322" spans="1:11" x14ac:dyDescent="0.15">
      <c r="A1322">
        <v>1321</v>
      </c>
      <c r="I1322">
        <v>22.23</v>
      </c>
      <c r="J1322">
        <f t="shared" si="20"/>
        <v>163.12605511231587</v>
      </c>
      <c r="K1322" s="3">
        <v>145.71</v>
      </c>
    </row>
    <row r="1323" spans="1:11" x14ac:dyDescent="0.15">
      <c r="A1323">
        <v>1322</v>
      </c>
      <c r="I1323">
        <v>22.17</v>
      </c>
      <c r="J1323">
        <f t="shared" si="20"/>
        <v>162.46607157391472</v>
      </c>
      <c r="K1323" s="3">
        <v>147.37</v>
      </c>
    </row>
    <row r="1324" spans="1:11" x14ac:dyDescent="0.15">
      <c r="A1324">
        <v>1323</v>
      </c>
      <c r="I1324">
        <v>22.12</v>
      </c>
      <c r="J1324">
        <f t="shared" si="20"/>
        <v>161.9167669910934</v>
      </c>
      <c r="K1324" s="3">
        <v>149.07999999999998</v>
      </c>
    </row>
    <row r="1325" spans="1:11" x14ac:dyDescent="0.15">
      <c r="A1325">
        <v>1324</v>
      </c>
      <c r="I1325">
        <v>22.07</v>
      </c>
      <c r="J1325">
        <f t="shared" si="20"/>
        <v>161.36808288141694</v>
      </c>
      <c r="K1325" s="3">
        <v>150.76</v>
      </c>
    </row>
    <row r="1326" spans="1:11" x14ac:dyDescent="0.15">
      <c r="A1326">
        <v>1325</v>
      </c>
      <c r="I1326">
        <v>22.02</v>
      </c>
      <c r="J1326">
        <f t="shared" si="20"/>
        <v>160.82001994733514</v>
      </c>
      <c r="K1326" s="3">
        <v>152.35000000000002</v>
      </c>
    </row>
    <row r="1327" spans="1:11" x14ac:dyDescent="0.15">
      <c r="A1327">
        <v>1326</v>
      </c>
      <c r="I1327">
        <v>21.96</v>
      </c>
      <c r="J1327">
        <f t="shared" si="20"/>
        <v>160.16316537080783</v>
      </c>
      <c r="K1327" s="3">
        <v>153.66999999999999</v>
      </c>
    </row>
    <row r="1328" spans="1:11" x14ac:dyDescent="0.15">
      <c r="A1328">
        <v>1327</v>
      </c>
      <c r="I1328">
        <v>21.91</v>
      </c>
      <c r="J1328">
        <f t="shared" si="20"/>
        <v>159.61647150746256</v>
      </c>
      <c r="K1328" s="3">
        <v>154.57000000000002</v>
      </c>
    </row>
    <row r="1329" spans="1:11" x14ac:dyDescent="0.15">
      <c r="A1329">
        <v>1328</v>
      </c>
      <c r="I1329">
        <v>21.84</v>
      </c>
      <c r="J1329">
        <f t="shared" si="20"/>
        <v>158.85214763679534</v>
      </c>
      <c r="K1329" s="3">
        <v>155.04000000000002</v>
      </c>
    </row>
    <row r="1330" spans="1:11" x14ac:dyDescent="0.15">
      <c r="A1330">
        <v>1329</v>
      </c>
      <c r="I1330">
        <v>21.79</v>
      </c>
      <c r="J1330">
        <f t="shared" si="20"/>
        <v>158.30695122611132</v>
      </c>
      <c r="K1330" s="3">
        <v>155.16</v>
      </c>
    </row>
    <row r="1331" spans="1:11" x14ac:dyDescent="0.15">
      <c r="A1331">
        <v>1330</v>
      </c>
      <c r="I1331">
        <v>21.73</v>
      </c>
      <c r="J1331">
        <f t="shared" si="20"/>
        <v>157.65354079961142</v>
      </c>
      <c r="K1331" s="3">
        <v>154.9</v>
      </c>
    </row>
    <row r="1332" spans="1:11" x14ac:dyDescent="0.15">
      <c r="A1332">
        <v>1331</v>
      </c>
      <c r="I1332">
        <v>21.69</v>
      </c>
      <c r="J1332">
        <f t="shared" si="20"/>
        <v>157.21843458490659</v>
      </c>
      <c r="K1332" s="3">
        <v>154.37</v>
      </c>
    </row>
    <row r="1333" spans="1:11" x14ac:dyDescent="0.15">
      <c r="A1333">
        <v>1332</v>
      </c>
      <c r="I1333">
        <v>21.65</v>
      </c>
      <c r="J1333">
        <f t="shared" si="20"/>
        <v>156.78372938989631</v>
      </c>
      <c r="K1333" s="3">
        <v>153.82000000000002</v>
      </c>
    </row>
    <row r="1334" spans="1:11" x14ac:dyDescent="0.15">
      <c r="A1334">
        <v>1333</v>
      </c>
      <c r="I1334">
        <v>21.6</v>
      </c>
      <c r="J1334">
        <f t="shared" si="20"/>
        <v>156.24091239428512</v>
      </c>
      <c r="K1334" s="3">
        <v>153.32000000000002</v>
      </c>
    </row>
    <row r="1335" spans="1:11" x14ac:dyDescent="0.15">
      <c r="A1335">
        <v>1334</v>
      </c>
      <c r="I1335">
        <v>21.56</v>
      </c>
      <c r="J1335">
        <f t="shared" si="20"/>
        <v>155.80711084901338</v>
      </c>
      <c r="K1335" s="3">
        <v>152.78</v>
      </c>
    </row>
    <row r="1336" spans="1:11" x14ac:dyDescent="0.15">
      <c r="A1336">
        <v>1335</v>
      </c>
      <c r="I1336">
        <v>21.51</v>
      </c>
      <c r="J1336">
        <f t="shared" si="20"/>
        <v>155.26542459275129</v>
      </c>
      <c r="K1336" s="3">
        <v>152.32000000000002</v>
      </c>
    </row>
    <row r="1337" spans="1:11" x14ac:dyDescent="0.15">
      <c r="A1337">
        <v>1336</v>
      </c>
      <c r="I1337">
        <v>21.47</v>
      </c>
      <c r="J1337">
        <f t="shared" si="20"/>
        <v>154.83252858354038</v>
      </c>
      <c r="K1337" s="3">
        <v>151.94</v>
      </c>
    </row>
    <row r="1338" spans="1:11" x14ac:dyDescent="0.15">
      <c r="A1338">
        <v>1337</v>
      </c>
      <c r="I1338">
        <v>21.42</v>
      </c>
      <c r="J1338">
        <f t="shared" si="20"/>
        <v>154.29197543192512</v>
      </c>
      <c r="K1338" s="3">
        <v>151.35999999999999</v>
      </c>
    </row>
    <row r="1339" spans="1:11" x14ac:dyDescent="0.15">
      <c r="A1339">
        <v>1338</v>
      </c>
      <c r="I1339">
        <v>21.36</v>
      </c>
      <c r="J1339">
        <f t="shared" si="20"/>
        <v>153.64414401455258</v>
      </c>
      <c r="K1339" s="3">
        <v>150.60000000000002</v>
      </c>
    </row>
    <row r="1340" spans="1:11" x14ac:dyDescent="0.15">
      <c r="A1340">
        <v>1339</v>
      </c>
      <c r="I1340">
        <v>21.31</v>
      </c>
      <c r="J1340">
        <f t="shared" si="20"/>
        <v>153.10497900250436</v>
      </c>
      <c r="K1340" s="3">
        <v>149.78</v>
      </c>
    </row>
    <row r="1341" spans="1:11" x14ac:dyDescent="0.15">
      <c r="A1341">
        <v>1340</v>
      </c>
      <c r="I1341">
        <v>21.25</v>
      </c>
      <c r="J1341">
        <f t="shared" si="20"/>
        <v>152.45881549847573</v>
      </c>
      <c r="K1341" s="3">
        <v>148.76</v>
      </c>
    </row>
    <row r="1342" spans="1:11" x14ac:dyDescent="0.15">
      <c r="A1342">
        <v>1341</v>
      </c>
      <c r="I1342">
        <v>21.21</v>
      </c>
      <c r="J1342">
        <f t="shared" si="20"/>
        <v>152.02854618746588</v>
      </c>
      <c r="K1342" s="3">
        <v>147.54</v>
      </c>
    </row>
    <row r="1343" spans="1:11" x14ac:dyDescent="0.15">
      <c r="A1343">
        <v>1342</v>
      </c>
      <c r="I1343">
        <v>21.15</v>
      </c>
      <c r="J1343">
        <f t="shared" si="20"/>
        <v>151.38390271310968</v>
      </c>
      <c r="K1343" s="3">
        <v>146.32</v>
      </c>
    </row>
    <row r="1344" spans="1:11" x14ac:dyDescent="0.15">
      <c r="A1344">
        <v>1343</v>
      </c>
      <c r="I1344">
        <v>21.1</v>
      </c>
      <c r="J1344">
        <f t="shared" si="20"/>
        <v>150.84739775907491</v>
      </c>
      <c r="K1344" s="3">
        <v>145.18</v>
      </c>
    </row>
    <row r="1345" spans="1:11" x14ac:dyDescent="0.15">
      <c r="A1345">
        <v>1344</v>
      </c>
      <c r="I1345">
        <v>21.04</v>
      </c>
      <c r="J1345">
        <f t="shared" si="20"/>
        <v>150.20443046781745</v>
      </c>
      <c r="K1345" s="3">
        <v>144.24</v>
      </c>
    </row>
    <row r="1346" spans="1:11" x14ac:dyDescent="0.15">
      <c r="A1346">
        <v>1345</v>
      </c>
      <c r="I1346">
        <v>20.99</v>
      </c>
      <c r="J1346">
        <f t="shared" si="20"/>
        <v>149.66932415483427</v>
      </c>
      <c r="K1346" s="3">
        <v>143.76</v>
      </c>
    </row>
    <row r="1347" spans="1:11" x14ac:dyDescent="0.15">
      <c r="A1347">
        <v>1346</v>
      </c>
      <c r="I1347">
        <v>20.94</v>
      </c>
      <c r="J1347">
        <f t="shared" ref="J1347:J1410" si="21">(I1347/(5*($C$2/($D$2*$F$2*$F$2))^(1/3)*$G$2^(-5/3)))^(3/2)</f>
        <v>149.13485479772424</v>
      </c>
      <c r="K1347" s="3">
        <v>143.9</v>
      </c>
    </row>
    <row r="1348" spans="1:11" x14ac:dyDescent="0.15">
      <c r="A1348">
        <v>1347</v>
      </c>
      <c r="I1348">
        <v>20.9</v>
      </c>
      <c r="J1348">
        <f t="shared" si="21"/>
        <v>148.70773843089427</v>
      </c>
      <c r="K1348" s="3">
        <v>144.75</v>
      </c>
    </row>
    <row r="1349" spans="1:11" x14ac:dyDescent="0.15">
      <c r="A1349">
        <v>1348</v>
      </c>
      <c r="I1349">
        <v>20.85</v>
      </c>
      <c r="J1349">
        <f t="shared" si="21"/>
        <v>148.17441751139125</v>
      </c>
      <c r="K1349" s="3">
        <v>146.31</v>
      </c>
    </row>
    <row r="1350" spans="1:11" x14ac:dyDescent="0.15">
      <c r="A1350">
        <v>1349</v>
      </c>
      <c r="I1350">
        <v>20.8</v>
      </c>
      <c r="J1350">
        <f t="shared" si="21"/>
        <v>147.64173568264746</v>
      </c>
      <c r="K1350" s="3">
        <v>148.44</v>
      </c>
    </row>
    <row r="1351" spans="1:11" x14ac:dyDescent="0.15">
      <c r="A1351">
        <v>1350</v>
      </c>
      <c r="I1351">
        <v>20.76</v>
      </c>
      <c r="J1351">
        <f t="shared" si="21"/>
        <v>147.21605088078582</v>
      </c>
      <c r="K1351" s="3">
        <v>150.93</v>
      </c>
    </row>
    <row r="1352" spans="1:11" x14ac:dyDescent="0.15">
      <c r="A1352">
        <v>1351</v>
      </c>
      <c r="I1352">
        <v>20.74</v>
      </c>
      <c r="J1352">
        <f t="shared" si="21"/>
        <v>147.0033621690431</v>
      </c>
      <c r="K1352" s="3">
        <v>153.57999999999998</v>
      </c>
    </row>
    <row r="1353" spans="1:11" x14ac:dyDescent="0.15">
      <c r="A1353">
        <v>1352</v>
      </c>
      <c r="I1353">
        <v>20.69</v>
      </c>
      <c r="J1353">
        <f t="shared" si="21"/>
        <v>146.47208904610238</v>
      </c>
      <c r="K1353" s="3">
        <v>156.19</v>
      </c>
    </row>
    <row r="1354" spans="1:11" x14ac:dyDescent="0.15">
      <c r="A1354">
        <v>1353</v>
      </c>
      <c r="I1354">
        <v>20.65</v>
      </c>
      <c r="J1354">
        <f t="shared" si="21"/>
        <v>146.04753243163509</v>
      </c>
      <c r="K1354" s="3">
        <v>158.83000000000001</v>
      </c>
    </row>
    <row r="1355" spans="1:11" x14ac:dyDescent="0.15">
      <c r="A1355">
        <v>1354</v>
      </c>
      <c r="I1355">
        <v>20.63</v>
      </c>
      <c r="J1355">
        <f t="shared" si="21"/>
        <v>145.83540822225589</v>
      </c>
      <c r="K1355" s="3">
        <v>161.6</v>
      </c>
    </row>
    <row r="1356" spans="1:11" x14ac:dyDescent="0.15">
      <c r="A1356">
        <v>1355</v>
      </c>
      <c r="I1356">
        <v>20.58</v>
      </c>
      <c r="J1356">
        <f t="shared" si="21"/>
        <v>145.30554755034049</v>
      </c>
      <c r="K1356" s="3">
        <v>164.52</v>
      </c>
    </row>
    <row r="1357" spans="1:11" x14ac:dyDescent="0.15">
      <c r="A1357">
        <v>1356</v>
      </c>
      <c r="I1357">
        <v>20.55</v>
      </c>
      <c r="J1357">
        <f t="shared" si="21"/>
        <v>144.98793986646032</v>
      </c>
      <c r="K1357" s="3">
        <v>167.74</v>
      </c>
    </row>
    <row r="1358" spans="1:11" x14ac:dyDescent="0.15">
      <c r="A1358">
        <v>1357</v>
      </c>
      <c r="I1358">
        <v>20.51</v>
      </c>
      <c r="J1358">
        <f t="shared" si="21"/>
        <v>144.56482347749903</v>
      </c>
      <c r="K1358" s="3">
        <v>171.3</v>
      </c>
    </row>
    <row r="1359" spans="1:11" x14ac:dyDescent="0.15">
      <c r="A1359">
        <v>1358</v>
      </c>
      <c r="I1359">
        <v>20.46</v>
      </c>
      <c r="J1359">
        <f t="shared" si="21"/>
        <v>144.03650796795731</v>
      </c>
      <c r="K1359" s="3">
        <v>174.99</v>
      </c>
    </row>
    <row r="1360" spans="1:11" x14ac:dyDescent="0.15">
      <c r="A1360">
        <v>1359</v>
      </c>
      <c r="I1360">
        <v>20.43</v>
      </c>
      <c r="J1360">
        <f t="shared" si="21"/>
        <v>143.71982828521959</v>
      </c>
      <c r="K1360" s="3">
        <v>178.78</v>
      </c>
    </row>
    <row r="1361" spans="1:11" x14ac:dyDescent="0.15">
      <c r="A1361">
        <v>1360</v>
      </c>
      <c r="I1361">
        <v>20.39</v>
      </c>
      <c r="J1361">
        <f t="shared" si="21"/>
        <v>143.29795028854224</v>
      </c>
      <c r="K1361" s="3">
        <v>182.68</v>
      </c>
    </row>
    <row r="1362" spans="1:11" x14ac:dyDescent="0.15">
      <c r="A1362">
        <v>1361</v>
      </c>
      <c r="I1362">
        <v>20.350000000000001</v>
      </c>
      <c r="J1362">
        <f t="shared" si="21"/>
        <v>142.87648589790976</v>
      </c>
      <c r="K1362" s="3">
        <v>186.45999999999998</v>
      </c>
    </row>
    <row r="1363" spans="1:11" x14ac:dyDescent="0.15">
      <c r="A1363">
        <v>1362</v>
      </c>
      <c r="I1363">
        <v>20.32</v>
      </c>
      <c r="J1363">
        <f t="shared" si="21"/>
        <v>142.56065927826791</v>
      </c>
      <c r="K1363" s="3">
        <v>190.01999999999998</v>
      </c>
    </row>
    <row r="1364" spans="1:11" x14ac:dyDescent="0.15">
      <c r="A1364">
        <v>1363</v>
      </c>
      <c r="I1364">
        <v>20.28</v>
      </c>
      <c r="J1364">
        <f t="shared" si="21"/>
        <v>142.13991967657847</v>
      </c>
      <c r="K1364" s="3">
        <v>193.28</v>
      </c>
    </row>
    <row r="1365" spans="1:11" x14ac:dyDescent="0.15">
      <c r="A1365">
        <v>1364</v>
      </c>
      <c r="I1365">
        <v>20.23</v>
      </c>
      <c r="J1365">
        <f t="shared" si="21"/>
        <v>141.61457843121792</v>
      </c>
      <c r="K1365" s="3">
        <v>196.07</v>
      </c>
    </row>
    <row r="1366" spans="1:11" x14ac:dyDescent="0.15">
      <c r="A1366">
        <v>1365</v>
      </c>
      <c r="I1366">
        <v>20.190000000000001</v>
      </c>
      <c r="J1366">
        <f t="shared" si="21"/>
        <v>141.19477253972377</v>
      </c>
      <c r="K1366" s="3">
        <v>198.26</v>
      </c>
    </row>
    <row r="1367" spans="1:11" x14ac:dyDescent="0.15">
      <c r="A1367">
        <v>1366</v>
      </c>
      <c r="I1367">
        <v>20.149999999999999</v>
      </c>
      <c r="J1367">
        <f t="shared" si="21"/>
        <v>140.77538229779699</v>
      </c>
      <c r="K1367" s="3">
        <v>199.83</v>
      </c>
    </row>
    <row r="1368" spans="1:11" x14ac:dyDescent="0.15">
      <c r="A1368">
        <v>1367</v>
      </c>
      <c r="I1368">
        <v>20.12</v>
      </c>
      <c r="J1368">
        <f t="shared" si="21"/>
        <v>140.46111263438942</v>
      </c>
      <c r="K1368" s="3">
        <v>200.77999999999997</v>
      </c>
    </row>
    <row r="1369" spans="1:11" x14ac:dyDescent="0.15">
      <c r="A1369">
        <v>1368</v>
      </c>
      <c r="I1369">
        <v>20.079999999999998</v>
      </c>
      <c r="J1369">
        <f t="shared" si="21"/>
        <v>140.04245077216515</v>
      </c>
      <c r="K1369" s="3">
        <v>201.27</v>
      </c>
    </row>
    <row r="1370" spans="1:11" x14ac:dyDescent="0.15">
      <c r="A1370">
        <v>1369</v>
      </c>
      <c r="I1370">
        <v>20.05</v>
      </c>
      <c r="J1370">
        <f t="shared" si="21"/>
        <v>139.72872786892015</v>
      </c>
      <c r="K1370" s="3">
        <v>201.48</v>
      </c>
    </row>
    <row r="1371" spans="1:11" x14ac:dyDescent="0.15">
      <c r="A1371">
        <v>1370</v>
      </c>
      <c r="I1371">
        <v>20.02</v>
      </c>
      <c r="J1371">
        <f t="shared" si="21"/>
        <v>139.41523958338158</v>
      </c>
      <c r="K1371" s="3">
        <v>201.47</v>
      </c>
    </row>
    <row r="1372" spans="1:11" x14ac:dyDescent="0.15">
      <c r="A1372">
        <v>1371</v>
      </c>
      <c r="I1372">
        <v>19.989999999999998</v>
      </c>
      <c r="J1372">
        <f t="shared" si="21"/>
        <v>139.10198609127099</v>
      </c>
      <c r="K1372" s="3">
        <v>201.42</v>
      </c>
    </row>
    <row r="1373" spans="1:11" x14ac:dyDescent="0.15">
      <c r="A1373">
        <v>1372</v>
      </c>
      <c r="I1373">
        <v>19.95</v>
      </c>
      <c r="J1373">
        <f t="shared" si="21"/>
        <v>138.68468030713586</v>
      </c>
      <c r="K1373" s="3">
        <v>201.32</v>
      </c>
    </row>
    <row r="1374" spans="1:11" x14ac:dyDescent="0.15">
      <c r="A1374">
        <v>1373</v>
      </c>
      <c r="I1374">
        <v>19.899999999999999</v>
      </c>
      <c r="J1374">
        <f t="shared" si="21"/>
        <v>138.16363613866662</v>
      </c>
      <c r="K1374" s="3">
        <v>201.06</v>
      </c>
    </row>
    <row r="1375" spans="1:11" x14ac:dyDescent="0.15">
      <c r="A1375">
        <v>1374</v>
      </c>
      <c r="I1375">
        <v>19.88</v>
      </c>
      <c r="J1375">
        <f t="shared" si="21"/>
        <v>137.95540159217376</v>
      </c>
      <c r="K1375" s="3">
        <v>200.71</v>
      </c>
    </row>
    <row r="1376" spans="1:11" x14ac:dyDescent="0.15">
      <c r="A1376">
        <v>1375</v>
      </c>
      <c r="I1376">
        <v>19.84</v>
      </c>
      <c r="J1376">
        <f t="shared" si="21"/>
        <v>137.53924671016648</v>
      </c>
      <c r="K1376" s="3">
        <v>200.22</v>
      </c>
    </row>
    <row r="1377" spans="1:11" x14ac:dyDescent="0.15">
      <c r="A1377">
        <v>1376</v>
      </c>
      <c r="I1377">
        <v>19.79</v>
      </c>
      <c r="J1377">
        <f t="shared" si="21"/>
        <v>137.01964279759031</v>
      </c>
      <c r="K1377" s="3">
        <v>199.53</v>
      </c>
    </row>
    <row r="1378" spans="1:11" x14ac:dyDescent="0.15">
      <c r="A1378">
        <v>1377</v>
      </c>
      <c r="I1378">
        <v>19.77</v>
      </c>
      <c r="J1378">
        <f t="shared" si="21"/>
        <v>136.81198486141972</v>
      </c>
      <c r="K1378" s="3">
        <v>198.73</v>
      </c>
    </row>
    <row r="1379" spans="1:11" x14ac:dyDescent="0.15">
      <c r="A1379">
        <v>1378</v>
      </c>
      <c r="I1379">
        <v>19.73</v>
      </c>
      <c r="J1379">
        <f t="shared" si="21"/>
        <v>136.39698407327174</v>
      </c>
      <c r="K1379" s="3">
        <v>197.81</v>
      </c>
    </row>
    <row r="1380" spans="1:11" x14ac:dyDescent="0.15">
      <c r="A1380">
        <v>1379</v>
      </c>
      <c r="I1380">
        <v>19.690000000000001</v>
      </c>
      <c r="J1380">
        <f t="shared" si="21"/>
        <v>135.98240375216099</v>
      </c>
      <c r="K1380" s="3">
        <v>196.61999999999998</v>
      </c>
    </row>
    <row r="1381" spans="1:11" x14ac:dyDescent="0.15">
      <c r="A1381">
        <v>1380</v>
      </c>
      <c r="I1381">
        <v>19.670000000000002</v>
      </c>
      <c r="J1381">
        <f t="shared" si="21"/>
        <v>135.77527140009076</v>
      </c>
      <c r="K1381" s="3">
        <v>195.29</v>
      </c>
    </row>
    <row r="1382" spans="1:11" x14ac:dyDescent="0.15">
      <c r="A1382">
        <v>1381</v>
      </c>
      <c r="I1382">
        <v>19.63</v>
      </c>
      <c r="J1382">
        <f t="shared" si="21"/>
        <v>135.36132258032507</v>
      </c>
      <c r="K1382" s="3">
        <v>193.95000000000002</v>
      </c>
    </row>
    <row r="1383" spans="1:11" x14ac:dyDescent="0.15">
      <c r="A1383">
        <v>1382</v>
      </c>
      <c r="I1383">
        <v>19.600000000000001</v>
      </c>
      <c r="J1383">
        <f t="shared" si="21"/>
        <v>135.05113757543219</v>
      </c>
      <c r="K1383" s="3">
        <v>192.55</v>
      </c>
    </row>
    <row r="1384" spans="1:11" x14ac:dyDescent="0.15">
      <c r="A1384">
        <v>1383</v>
      </c>
      <c r="I1384">
        <v>19.559999999999999</v>
      </c>
      <c r="J1384">
        <f t="shared" si="21"/>
        <v>134.63792672702624</v>
      </c>
      <c r="K1384" s="3">
        <v>191.23000000000002</v>
      </c>
    </row>
    <row r="1385" spans="1:11" x14ac:dyDescent="0.15">
      <c r="A1385">
        <v>1384</v>
      </c>
      <c r="I1385">
        <v>19.53</v>
      </c>
      <c r="J1385">
        <f t="shared" si="21"/>
        <v>134.32829569508385</v>
      </c>
      <c r="K1385" s="3">
        <v>190.17999999999998</v>
      </c>
    </row>
    <row r="1386" spans="1:11" x14ac:dyDescent="0.15">
      <c r="A1386">
        <v>1385</v>
      </c>
      <c r="I1386">
        <v>19.489999999999998</v>
      </c>
      <c r="J1386">
        <f t="shared" si="21"/>
        <v>133.91582413837384</v>
      </c>
      <c r="K1386" s="3">
        <v>189.32999999999998</v>
      </c>
    </row>
    <row r="1387" spans="1:11" x14ac:dyDescent="0.15">
      <c r="A1387">
        <v>1386</v>
      </c>
      <c r="I1387">
        <v>19.46</v>
      </c>
      <c r="J1387">
        <f t="shared" si="21"/>
        <v>133.60674807229492</v>
      </c>
      <c r="K1387" s="3">
        <v>188.61</v>
      </c>
    </row>
    <row r="1388" spans="1:11" x14ac:dyDescent="0.15">
      <c r="A1388">
        <v>1387</v>
      </c>
      <c r="I1388">
        <v>19.420000000000002</v>
      </c>
      <c r="J1388">
        <f t="shared" si="21"/>
        <v>133.19501713472897</v>
      </c>
      <c r="K1388" s="3">
        <v>188.06</v>
      </c>
    </row>
    <row r="1389" spans="1:11" x14ac:dyDescent="0.15">
      <c r="A1389">
        <v>1388</v>
      </c>
      <c r="I1389">
        <v>19.38</v>
      </c>
      <c r="J1389">
        <f t="shared" si="21"/>
        <v>132.7837100068588</v>
      </c>
      <c r="K1389" s="3">
        <v>187.54999999999998</v>
      </c>
    </row>
    <row r="1390" spans="1:11" x14ac:dyDescent="0.15">
      <c r="A1390">
        <v>1389</v>
      </c>
      <c r="I1390">
        <v>19.329999999999998</v>
      </c>
      <c r="J1390">
        <f t="shared" si="21"/>
        <v>132.27017274549505</v>
      </c>
      <c r="K1390" s="3">
        <v>186.95999999999998</v>
      </c>
    </row>
    <row r="1391" spans="1:11" x14ac:dyDescent="0.15">
      <c r="A1391">
        <v>1390</v>
      </c>
      <c r="I1391">
        <v>19.28</v>
      </c>
      <c r="J1391">
        <f t="shared" si="21"/>
        <v>131.75729922669157</v>
      </c>
      <c r="K1391" s="3">
        <v>186.26999999999998</v>
      </c>
    </row>
    <row r="1392" spans="1:11" x14ac:dyDescent="0.15">
      <c r="A1392">
        <v>1391</v>
      </c>
      <c r="I1392">
        <v>19.239999999999998</v>
      </c>
      <c r="J1392">
        <f t="shared" si="21"/>
        <v>131.3474788841713</v>
      </c>
      <c r="K1392" s="3">
        <v>185.47</v>
      </c>
    </row>
    <row r="1393" spans="1:11" x14ac:dyDescent="0.15">
      <c r="A1393">
        <v>1392</v>
      </c>
      <c r="I1393">
        <v>19.22</v>
      </c>
      <c r="J1393">
        <f t="shared" si="21"/>
        <v>131.1427283555727</v>
      </c>
      <c r="K1393" s="3">
        <v>184.59</v>
      </c>
    </row>
    <row r="1394" spans="1:11" x14ac:dyDescent="0.15">
      <c r="A1394">
        <v>1393</v>
      </c>
      <c r="I1394">
        <v>19.18</v>
      </c>
      <c r="J1394">
        <f t="shared" si="21"/>
        <v>130.73354686054353</v>
      </c>
      <c r="K1394" s="3">
        <v>183.57000000000002</v>
      </c>
    </row>
    <row r="1395" spans="1:11" x14ac:dyDescent="0.15">
      <c r="A1395">
        <v>1394</v>
      </c>
      <c r="I1395">
        <v>19.14</v>
      </c>
      <c r="J1395">
        <f t="shared" si="21"/>
        <v>130.32479181854231</v>
      </c>
      <c r="K1395" s="3">
        <v>182.44</v>
      </c>
    </row>
    <row r="1396" spans="1:11" x14ac:dyDescent="0.15">
      <c r="A1396">
        <v>1395</v>
      </c>
      <c r="I1396">
        <v>19.11</v>
      </c>
      <c r="J1396">
        <f t="shared" si="21"/>
        <v>130.0185056647137</v>
      </c>
      <c r="K1396" s="3">
        <v>181.28</v>
      </c>
    </row>
    <row r="1397" spans="1:11" x14ac:dyDescent="0.15">
      <c r="A1397">
        <v>1396</v>
      </c>
      <c r="I1397">
        <v>19.079999999999998</v>
      </c>
      <c r="J1397">
        <f t="shared" si="21"/>
        <v>129.71245982962392</v>
      </c>
      <c r="K1397" s="3">
        <v>180.07000000000002</v>
      </c>
    </row>
    <row r="1398" spans="1:11" x14ac:dyDescent="0.15">
      <c r="A1398">
        <v>1397</v>
      </c>
      <c r="I1398">
        <v>19.04</v>
      </c>
      <c r="J1398">
        <f t="shared" si="21"/>
        <v>129.30477287180133</v>
      </c>
      <c r="K1398" s="3">
        <v>178.82</v>
      </c>
    </row>
    <row r="1399" spans="1:11" x14ac:dyDescent="0.15">
      <c r="A1399">
        <v>1398</v>
      </c>
      <c r="I1399">
        <v>18.989999999999998</v>
      </c>
      <c r="J1399">
        <f t="shared" si="21"/>
        <v>128.79576612757509</v>
      </c>
      <c r="K1399" s="3">
        <v>177.73</v>
      </c>
    </row>
    <row r="1400" spans="1:11" x14ac:dyDescent="0.15">
      <c r="A1400">
        <v>1399</v>
      </c>
      <c r="I1400">
        <v>18.97</v>
      </c>
      <c r="J1400">
        <f t="shared" si="21"/>
        <v>128.59235088476015</v>
      </c>
      <c r="K1400" s="3">
        <v>176.71</v>
      </c>
    </row>
    <row r="1401" spans="1:11" x14ac:dyDescent="0.15">
      <c r="A1401">
        <v>1400</v>
      </c>
      <c r="I1401">
        <v>18.93</v>
      </c>
      <c r="J1401">
        <f t="shared" si="21"/>
        <v>128.18584206085032</v>
      </c>
      <c r="K1401" s="3">
        <v>175.77</v>
      </c>
    </row>
    <row r="1402" spans="1:11" x14ac:dyDescent="0.15">
      <c r="A1402">
        <v>1401</v>
      </c>
      <c r="I1402">
        <v>18.91</v>
      </c>
      <c r="J1402">
        <f t="shared" si="21"/>
        <v>127.98274859295694</v>
      </c>
      <c r="K1402" s="3">
        <v>174.98</v>
      </c>
    </row>
    <row r="1403" spans="1:11" x14ac:dyDescent="0.15">
      <c r="A1403">
        <v>1402</v>
      </c>
      <c r="I1403">
        <v>18.87</v>
      </c>
      <c r="J1403">
        <f t="shared" si="21"/>
        <v>127.57688382897021</v>
      </c>
      <c r="K1403" s="3">
        <v>174.25</v>
      </c>
    </row>
    <row r="1404" spans="1:11" x14ac:dyDescent="0.15">
      <c r="A1404">
        <v>1403</v>
      </c>
      <c r="I1404">
        <v>18.829999999999998</v>
      </c>
      <c r="J1404">
        <f t="shared" si="21"/>
        <v>127.17144900667193</v>
      </c>
      <c r="K1404" s="3">
        <v>173.48</v>
      </c>
    </row>
    <row r="1405" spans="1:11" x14ac:dyDescent="0.15">
      <c r="A1405">
        <v>1404</v>
      </c>
      <c r="I1405">
        <v>18.79</v>
      </c>
      <c r="J1405">
        <f t="shared" si="21"/>
        <v>126.76644458247641</v>
      </c>
      <c r="K1405" s="3">
        <v>172.71</v>
      </c>
    </row>
    <row r="1406" spans="1:11" x14ac:dyDescent="0.15">
      <c r="A1406">
        <v>1405</v>
      </c>
      <c r="I1406">
        <v>18.760000000000002</v>
      </c>
      <c r="J1406">
        <f t="shared" si="21"/>
        <v>126.46297398846765</v>
      </c>
      <c r="K1406" s="3">
        <v>171.97</v>
      </c>
    </row>
    <row r="1407" spans="1:11" x14ac:dyDescent="0.15">
      <c r="A1407">
        <v>1406</v>
      </c>
      <c r="I1407">
        <v>18.72</v>
      </c>
      <c r="J1407">
        <f t="shared" si="21"/>
        <v>126.05872386358462</v>
      </c>
      <c r="K1407" s="3">
        <v>171.2</v>
      </c>
    </row>
    <row r="1408" spans="1:11" x14ac:dyDescent="0.15">
      <c r="A1408">
        <v>1407</v>
      </c>
      <c r="I1408">
        <v>18.690000000000001</v>
      </c>
      <c r="J1408">
        <f t="shared" si="21"/>
        <v>125.75581952207091</v>
      </c>
      <c r="K1408" s="3">
        <v>170.5</v>
      </c>
    </row>
    <row r="1409" spans="1:11" x14ac:dyDescent="0.15">
      <c r="A1409">
        <v>1408</v>
      </c>
      <c r="I1409">
        <v>18.66</v>
      </c>
      <c r="J1409">
        <f t="shared" si="21"/>
        <v>125.45315818450663</v>
      </c>
      <c r="K1409" s="3">
        <v>169.97</v>
      </c>
    </row>
    <row r="1410" spans="1:11" x14ac:dyDescent="0.15">
      <c r="A1410">
        <v>1409</v>
      </c>
      <c r="I1410">
        <v>18.63</v>
      </c>
      <c r="J1410">
        <f t="shared" si="21"/>
        <v>125.15074004615404</v>
      </c>
      <c r="K1410" s="3">
        <v>169.58</v>
      </c>
    </row>
    <row r="1411" spans="1:11" x14ac:dyDescent="0.15">
      <c r="A1411">
        <v>1410</v>
      </c>
      <c r="I1411">
        <v>18.59</v>
      </c>
      <c r="J1411">
        <f t="shared" ref="J1411:J1474" si="22">(I1411/(5*($C$2/($D$2*$F$2*$F$2))^(1/3)*$G$2^(-5/3)))^(3/2)</f>
        <v>124.74789450994265</v>
      </c>
      <c r="K1411" s="3">
        <v>169.32</v>
      </c>
    </row>
    <row r="1412" spans="1:11" x14ac:dyDescent="0.15">
      <c r="A1412">
        <v>1411</v>
      </c>
      <c r="I1412">
        <v>18.57</v>
      </c>
      <c r="J1412">
        <f t="shared" si="22"/>
        <v>124.54663415049329</v>
      </c>
      <c r="K1412" s="3">
        <v>169.14000000000001</v>
      </c>
    </row>
    <row r="1413" spans="1:11" x14ac:dyDescent="0.15">
      <c r="A1413">
        <v>1412</v>
      </c>
      <c r="I1413">
        <v>18.53</v>
      </c>
      <c r="J1413">
        <f t="shared" si="22"/>
        <v>124.1444385404065</v>
      </c>
      <c r="K1413" s="3">
        <v>168.99</v>
      </c>
    </row>
    <row r="1414" spans="1:11" x14ac:dyDescent="0.15">
      <c r="A1414">
        <v>1413</v>
      </c>
      <c r="I1414">
        <v>18.489999999999998</v>
      </c>
      <c r="J1414">
        <f t="shared" si="22"/>
        <v>123.74267679850229</v>
      </c>
      <c r="K1414" s="3">
        <v>168.87</v>
      </c>
    </row>
    <row r="1415" spans="1:11" x14ac:dyDescent="0.15">
      <c r="A1415">
        <v>1414</v>
      </c>
      <c r="I1415">
        <v>18.46</v>
      </c>
      <c r="J1415">
        <f t="shared" si="22"/>
        <v>123.44164050017305</v>
      </c>
      <c r="K1415" s="3">
        <v>168.8</v>
      </c>
    </row>
    <row r="1416" spans="1:11" x14ac:dyDescent="0.15">
      <c r="A1416">
        <v>1415</v>
      </c>
      <c r="I1416">
        <v>18.420000000000002</v>
      </c>
      <c r="J1416">
        <f t="shared" si="22"/>
        <v>123.04063915715025</v>
      </c>
      <c r="K1416" s="3">
        <v>168.79</v>
      </c>
    </row>
    <row r="1417" spans="1:11" x14ac:dyDescent="0.15">
      <c r="A1417">
        <v>1416</v>
      </c>
      <c r="I1417">
        <v>18.39</v>
      </c>
      <c r="J1417">
        <f t="shared" si="22"/>
        <v>122.74017369891756</v>
      </c>
      <c r="K1417" s="3">
        <v>168.87</v>
      </c>
    </row>
    <row r="1418" spans="1:11" x14ac:dyDescent="0.15">
      <c r="A1418">
        <v>1417</v>
      </c>
      <c r="I1418">
        <v>18.37</v>
      </c>
      <c r="J1418">
        <f t="shared" si="22"/>
        <v>122.53999947998946</v>
      </c>
      <c r="K1418" s="3">
        <v>168.97</v>
      </c>
    </row>
    <row r="1419" spans="1:11" x14ac:dyDescent="0.15">
      <c r="A1419">
        <v>1418</v>
      </c>
      <c r="I1419">
        <v>18.329999999999998</v>
      </c>
      <c r="J1419">
        <f t="shared" si="22"/>
        <v>122.13997791657587</v>
      </c>
      <c r="K1419" s="3">
        <v>169.08</v>
      </c>
    </row>
    <row r="1420" spans="1:11" x14ac:dyDescent="0.15">
      <c r="A1420">
        <v>1419</v>
      </c>
      <c r="I1420">
        <v>18.309999999999999</v>
      </c>
      <c r="J1420">
        <f t="shared" si="22"/>
        <v>121.94013069088903</v>
      </c>
      <c r="K1420" s="3">
        <v>169.14000000000001</v>
      </c>
    </row>
    <row r="1421" spans="1:11" x14ac:dyDescent="0.15">
      <c r="A1421">
        <v>1420</v>
      </c>
      <c r="I1421">
        <v>18.28</v>
      </c>
      <c r="J1421">
        <f t="shared" si="22"/>
        <v>121.6405644648207</v>
      </c>
      <c r="K1421" s="3">
        <v>169.07</v>
      </c>
    </row>
    <row r="1422" spans="1:11" x14ac:dyDescent="0.15">
      <c r="A1422">
        <v>1421</v>
      </c>
      <c r="I1422">
        <v>18.239999999999998</v>
      </c>
      <c r="J1422">
        <f t="shared" si="22"/>
        <v>121.24152508670751</v>
      </c>
      <c r="K1422" s="3">
        <v>168.95</v>
      </c>
    </row>
    <row r="1423" spans="1:11" x14ac:dyDescent="0.15">
      <c r="A1423">
        <v>1422</v>
      </c>
      <c r="I1423">
        <v>18.22</v>
      </c>
      <c r="J1423">
        <f t="shared" si="22"/>
        <v>121.04216935653756</v>
      </c>
      <c r="K1423" s="3">
        <v>168.7</v>
      </c>
    </row>
    <row r="1424" spans="1:11" x14ac:dyDescent="0.15">
      <c r="A1424">
        <v>1423</v>
      </c>
      <c r="I1424">
        <v>18.18</v>
      </c>
      <c r="J1424">
        <f t="shared" si="22"/>
        <v>120.6437861139048</v>
      </c>
      <c r="K1424" s="3">
        <v>168.37</v>
      </c>
    </row>
    <row r="1425" spans="1:11" x14ac:dyDescent="0.15">
      <c r="A1425">
        <v>1424</v>
      </c>
      <c r="I1425">
        <v>18.14</v>
      </c>
      <c r="J1425">
        <f t="shared" si="22"/>
        <v>120.24584089594887</v>
      </c>
      <c r="K1425" s="3">
        <v>167.98</v>
      </c>
    </row>
    <row r="1426" spans="1:11" x14ac:dyDescent="0.15">
      <c r="A1426">
        <v>1425</v>
      </c>
      <c r="I1426">
        <v>18.11</v>
      </c>
      <c r="J1426">
        <f t="shared" si="22"/>
        <v>119.94766972647348</v>
      </c>
      <c r="K1426" s="3">
        <v>167.48</v>
      </c>
    </row>
    <row r="1427" spans="1:11" x14ac:dyDescent="0.15">
      <c r="A1427">
        <v>1426</v>
      </c>
      <c r="I1427">
        <v>18.079999999999998</v>
      </c>
      <c r="J1427">
        <f t="shared" si="22"/>
        <v>119.64974542156669</v>
      </c>
      <c r="K1427" s="3">
        <v>166.9</v>
      </c>
    </row>
    <row r="1428" spans="1:11" x14ac:dyDescent="0.15">
      <c r="A1428">
        <v>1427</v>
      </c>
      <c r="I1428">
        <v>18.03</v>
      </c>
      <c r="J1428">
        <f t="shared" si="22"/>
        <v>119.1537540575942</v>
      </c>
      <c r="K1428" s="3">
        <v>166.23</v>
      </c>
    </row>
    <row r="1429" spans="1:11" x14ac:dyDescent="0.15">
      <c r="A1429">
        <v>1428</v>
      </c>
      <c r="I1429">
        <v>17.989999999999998</v>
      </c>
      <c r="J1429">
        <f t="shared" si="22"/>
        <v>118.7574557440651</v>
      </c>
      <c r="K1429" s="3">
        <v>165.44</v>
      </c>
    </row>
    <row r="1430" spans="1:11" x14ac:dyDescent="0.15">
      <c r="A1430">
        <v>1429</v>
      </c>
      <c r="I1430">
        <v>17.97</v>
      </c>
      <c r="J1430">
        <f t="shared" si="22"/>
        <v>118.55947168107451</v>
      </c>
      <c r="K1430" s="3">
        <v>164.64000000000001</v>
      </c>
    </row>
    <row r="1431" spans="1:11" x14ac:dyDescent="0.15">
      <c r="A1431">
        <v>1430</v>
      </c>
      <c r="I1431">
        <v>17.93</v>
      </c>
      <c r="J1431">
        <f t="shared" si="22"/>
        <v>118.16383404885273</v>
      </c>
      <c r="K1431" s="3">
        <v>163.89999999999998</v>
      </c>
    </row>
    <row r="1432" spans="1:11" x14ac:dyDescent="0.15">
      <c r="A1432">
        <v>1431</v>
      </c>
      <c r="I1432">
        <v>17.89</v>
      </c>
      <c r="J1432">
        <f t="shared" si="22"/>
        <v>117.7686374844539</v>
      </c>
      <c r="K1432" s="3">
        <v>163.26</v>
      </c>
    </row>
    <row r="1433" spans="1:11" x14ac:dyDescent="0.15">
      <c r="A1433">
        <v>1432</v>
      </c>
      <c r="I1433">
        <v>17.86</v>
      </c>
      <c r="J1433">
        <f t="shared" si="22"/>
        <v>117.47252980830989</v>
      </c>
      <c r="K1433" s="3">
        <v>162.70999999999998</v>
      </c>
    </row>
    <row r="1434" spans="1:11" x14ac:dyDescent="0.15">
      <c r="A1434">
        <v>1433</v>
      </c>
      <c r="I1434">
        <v>17.82</v>
      </c>
      <c r="J1434">
        <f t="shared" si="22"/>
        <v>117.07810629943044</v>
      </c>
      <c r="K1434" s="3">
        <v>162.24</v>
      </c>
    </row>
    <row r="1435" spans="1:11" x14ac:dyDescent="0.15">
      <c r="A1435">
        <v>1434</v>
      </c>
      <c r="I1435">
        <v>17.79</v>
      </c>
      <c r="J1435">
        <f t="shared" si="22"/>
        <v>116.78257898335069</v>
      </c>
      <c r="K1435" s="3">
        <v>161.78</v>
      </c>
    </row>
    <row r="1436" spans="1:11" x14ac:dyDescent="0.15">
      <c r="A1436">
        <v>1435</v>
      </c>
      <c r="I1436">
        <v>17.739999999999998</v>
      </c>
      <c r="J1436">
        <f t="shared" si="22"/>
        <v>116.29058706021333</v>
      </c>
      <c r="K1436" s="3">
        <v>161.32</v>
      </c>
    </row>
    <row r="1437" spans="1:11" x14ac:dyDescent="0.15">
      <c r="A1437">
        <v>1436</v>
      </c>
      <c r="I1437">
        <v>17.72</v>
      </c>
      <c r="J1437">
        <f t="shared" si="22"/>
        <v>116.09398423407765</v>
      </c>
      <c r="K1437" s="3">
        <v>160.88</v>
      </c>
    </row>
    <row r="1438" spans="1:11" x14ac:dyDescent="0.15">
      <c r="A1438">
        <v>1437</v>
      </c>
      <c r="I1438">
        <v>17.690000000000001</v>
      </c>
      <c r="J1438">
        <f t="shared" si="22"/>
        <v>115.79928798643505</v>
      </c>
      <c r="K1438" s="3">
        <v>160.51000000000002</v>
      </c>
    </row>
    <row r="1439" spans="1:11" x14ac:dyDescent="0.15">
      <c r="A1439">
        <v>1438</v>
      </c>
      <c r="I1439">
        <v>17.649999999999999</v>
      </c>
      <c r="J1439">
        <f t="shared" si="22"/>
        <v>115.40674823634026</v>
      </c>
      <c r="K1439" s="3">
        <v>160.23999999999998</v>
      </c>
    </row>
    <row r="1440" spans="1:11" x14ac:dyDescent="0.15">
      <c r="A1440">
        <v>1439</v>
      </c>
      <c r="I1440">
        <v>17.63</v>
      </c>
      <c r="J1440">
        <f t="shared" si="22"/>
        <v>115.21064503702652</v>
      </c>
      <c r="K1440" s="3">
        <v>160.07</v>
      </c>
    </row>
    <row r="1441" spans="1:11" x14ac:dyDescent="0.15">
      <c r="A1441">
        <v>1440</v>
      </c>
      <c r="I1441">
        <v>17.59</v>
      </c>
      <c r="J1441">
        <f t="shared" si="22"/>
        <v>114.81877230497369</v>
      </c>
      <c r="K1441" s="3">
        <v>160.01999999999998</v>
      </c>
    </row>
    <row r="1442" spans="1:11" x14ac:dyDescent="0.15">
      <c r="A1442">
        <v>1441</v>
      </c>
      <c r="I1442">
        <v>17.579999999999998</v>
      </c>
      <c r="J1442">
        <f t="shared" si="22"/>
        <v>114.72087368189095</v>
      </c>
      <c r="K1442" s="3">
        <v>160.09</v>
      </c>
    </row>
    <row r="1443" spans="1:11" x14ac:dyDescent="0.15">
      <c r="A1443">
        <v>1442</v>
      </c>
      <c r="I1443">
        <v>17.54</v>
      </c>
      <c r="J1443">
        <f t="shared" si="22"/>
        <v>114.3295576667217</v>
      </c>
      <c r="K1443" s="3">
        <v>160.23000000000002</v>
      </c>
    </row>
    <row r="1444" spans="1:11" x14ac:dyDescent="0.15">
      <c r="A1444">
        <v>1443</v>
      </c>
      <c r="I1444">
        <v>17.52</v>
      </c>
      <c r="J1444">
        <f t="shared" si="22"/>
        <v>114.13406685649973</v>
      </c>
      <c r="K1444" s="3">
        <v>160.45999999999998</v>
      </c>
    </row>
    <row r="1445" spans="1:11" x14ac:dyDescent="0.15">
      <c r="A1445">
        <v>1444</v>
      </c>
      <c r="I1445">
        <v>17.48</v>
      </c>
      <c r="J1445">
        <f t="shared" si="22"/>
        <v>113.74341994885903</v>
      </c>
      <c r="K1445" s="3">
        <v>160.87</v>
      </c>
    </row>
    <row r="1446" spans="1:11" x14ac:dyDescent="0.15">
      <c r="A1446">
        <v>1445</v>
      </c>
      <c r="I1446">
        <v>17.45</v>
      </c>
      <c r="J1446">
        <f t="shared" si="22"/>
        <v>113.45072789301548</v>
      </c>
      <c r="K1446" s="3">
        <v>161.33000000000001</v>
      </c>
    </row>
    <row r="1447" spans="1:11" x14ac:dyDescent="0.15">
      <c r="A1447">
        <v>1446</v>
      </c>
      <c r="I1447">
        <v>17.43</v>
      </c>
      <c r="J1447">
        <f t="shared" si="22"/>
        <v>113.25573955896023</v>
      </c>
      <c r="K1447" s="3">
        <v>161.86000000000001</v>
      </c>
    </row>
    <row r="1448" spans="1:11" x14ac:dyDescent="0.15">
      <c r="A1448">
        <v>1447</v>
      </c>
      <c r="I1448">
        <v>17.399999999999999</v>
      </c>
      <c r="J1448">
        <f t="shared" si="22"/>
        <v>112.96346677290917</v>
      </c>
      <c r="K1448" s="3">
        <v>162.56</v>
      </c>
    </row>
    <row r="1449" spans="1:11" x14ac:dyDescent="0.15">
      <c r="A1449">
        <v>1448</v>
      </c>
      <c r="I1449">
        <v>17.37</v>
      </c>
      <c r="J1449">
        <f t="shared" si="22"/>
        <v>112.67144583767814</v>
      </c>
      <c r="K1449" s="3">
        <v>163.24</v>
      </c>
    </row>
    <row r="1450" spans="1:11" x14ac:dyDescent="0.15">
      <c r="A1450">
        <v>1449</v>
      </c>
      <c r="I1450">
        <v>17.34</v>
      </c>
      <c r="J1450">
        <f t="shared" si="22"/>
        <v>112.37967697066112</v>
      </c>
      <c r="K1450" s="3">
        <v>163.85</v>
      </c>
    </row>
    <row r="1451" spans="1:11" x14ac:dyDescent="0.15">
      <c r="A1451">
        <v>1450</v>
      </c>
      <c r="I1451">
        <v>17.32</v>
      </c>
      <c r="J1451">
        <f t="shared" si="22"/>
        <v>112.18530453815679</v>
      </c>
      <c r="K1451" s="3">
        <v>164.45000000000002</v>
      </c>
    </row>
    <row r="1452" spans="1:11" x14ac:dyDescent="0.15">
      <c r="A1452">
        <v>1451</v>
      </c>
      <c r="I1452">
        <v>17.29</v>
      </c>
      <c r="J1452">
        <f t="shared" si="22"/>
        <v>111.89395626946042</v>
      </c>
      <c r="K1452" s="3">
        <v>165.02</v>
      </c>
    </row>
    <row r="1453" spans="1:11" x14ac:dyDescent="0.15">
      <c r="A1453">
        <v>1452</v>
      </c>
      <c r="I1453">
        <v>17.27</v>
      </c>
      <c r="J1453">
        <f t="shared" si="22"/>
        <v>111.69986443829094</v>
      </c>
      <c r="K1453" s="3">
        <v>165.5</v>
      </c>
    </row>
    <row r="1454" spans="1:11" x14ac:dyDescent="0.15">
      <c r="A1454">
        <v>1453</v>
      </c>
      <c r="I1454">
        <v>17.239999999999998</v>
      </c>
      <c r="J1454">
        <f t="shared" si="22"/>
        <v>111.4089373759812</v>
      </c>
      <c r="K1454" s="3">
        <v>165.97</v>
      </c>
    </row>
    <row r="1455" spans="1:11" x14ac:dyDescent="0.15">
      <c r="A1455">
        <v>1454</v>
      </c>
      <c r="I1455">
        <v>17.23</v>
      </c>
      <c r="J1455">
        <f t="shared" si="22"/>
        <v>111.31201790362736</v>
      </c>
      <c r="K1455" s="3">
        <v>166.4</v>
      </c>
    </row>
    <row r="1456" spans="1:11" x14ac:dyDescent="0.15">
      <c r="A1456">
        <v>1455</v>
      </c>
      <c r="I1456">
        <v>17.190000000000001</v>
      </c>
      <c r="J1456">
        <f t="shared" si="22"/>
        <v>110.92462130719144</v>
      </c>
      <c r="K1456" s="3">
        <v>166.69</v>
      </c>
    </row>
    <row r="1457" spans="1:11" x14ac:dyDescent="0.15">
      <c r="A1457">
        <v>1456</v>
      </c>
      <c r="I1457">
        <v>17.170000000000002</v>
      </c>
      <c r="J1457">
        <f t="shared" si="22"/>
        <v>110.73109189923285</v>
      </c>
      <c r="K1457" s="3">
        <v>166.83999999999997</v>
      </c>
    </row>
    <row r="1458" spans="1:11" x14ac:dyDescent="0.15">
      <c r="A1458">
        <v>1457</v>
      </c>
      <c r="I1458">
        <v>17.14</v>
      </c>
      <c r="J1458">
        <f t="shared" si="22"/>
        <v>110.44100908449262</v>
      </c>
      <c r="K1458" s="3">
        <v>166.9</v>
      </c>
    </row>
    <row r="1459" spans="1:11" x14ac:dyDescent="0.15">
      <c r="A1459">
        <v>1458</v>
      </c>
      <c r="I1459">
        <v>17.12</v>
      </c>
      <c r="J1459">
        <f t="shared" si="22"/>
        <v>110.24776150196229</v>
      </c>
      <c r="K1459" s="3">
        <v>166.88</v>
      </c>
    </row>
    <row r="1460" spans="1:11" x14ac:dyDescent="0.15">
      <c r="A1460">
        <v>1459</v>
      </c>
      <c r="I1460">
        <v>17.079999999999998</v>
      </c>
      <c r="J1460">
        <f t="shared" si="22"/>
        <v>109.8616049388328</v>
      </c>
      <c r="K1460" s="3">
        <v>166.76</v>
      </c>
    </row>
    <row r="1461" spans="1:11" x14ac:dyDescent="0.15">
      <c r="A1461">
        <v>1460</v>
      </c>
      <c r="I1461">
        <v>17.07</v>
      </c>
      <c r="J1461">
        <f t="shared" si="22"/>
        <v>109.76513638825581</v>
      </c>
      <c r="K1461" s="3">
        <v>166.6</v>
      </c>
    </row>
    <row r="1462" spans="1:11" x14ac:dyDescent="0.15">
      <c r="A1462">
        <v>1461</v>
      </c>
      <c r="I1462">
        <v>17.03</v>
      </c>
      <c r="J1462">
        <f t="shared" si="22"/>
        <v>109.37954479492616</v>
      </c>
      <c r="K1462" s="3">
        <v>166.4</v>
      </c>
    </row>
    <row r="1463" spans="1:11" x14ac:dyDescent="0.15">
      <c r="A1463">
        <v>1462</v>
      </c>
      <c r="I1463">
        <v>17</v>
      </c>
      <c r="J1463">
        <f t="shared" si="22"/>
        <v>109.09064807158083</v>
      </c>
      <c r="K1463" s="3">
        <v>166.05</v>
      </c>
    </row>
    <row r="1464" spans="1:11" x14ac:dyDescent="0.15">
      <c r="A1464">
        <v>1463</v>
      </c>
      <c r="I1464">
        <v>16.98</v>
      </c>
      <c r="J1464">
        <f t="shared" si="22"/>
        <v>108.89819179576999</v>
      </c>
      <c r="K1464" s="3">
        <v>165.49</v>
      </c>
    </row>
    <row r="1465" spans="1:11" x14ac:dyDescent="0.15">
      <c r="A1465">
        <v>1464</v>
      </c>
      <c r="I1465">
        <v>16.95</v>
      </c>
      <c r="J1465">
        <f t="shared" si="22"/>
        <v>108.60971985836368</v>
      </c>
      <c r="K1465" s="3">
        <v>164.74</v>
      </c>
    </row>
    <row r="1466" spans="1:11" x14ac:dyDescent="0.15">
      <c r="A1466">
        <v>1465</v>
      </c>
      <c r="I1466">
        <v>16.920000000000002</v>
      </c>
      <c r="J1466">
        <f t="shared" si="22"/>
        <v>108.32150309303303</v>
      </c>
      <c r="K1466" s="3">
        <v>163.81</v>
      </c>
    </row>
    <row r="1467" spans="1:11" x14ac:dyDescent="0.15">
      <c r="A1467">
        <v>1466</v>
      </c>
      <c r="I1467">
        <v>16.89</v>
      </c>
      <c r="J1467">
        <f t="shared" si="22"/>
        <v>108.03354172589434</v>
      </c>
      <c r="K1467" s="3">
        <v>162.61000000000001</v>
      </c>
    </row>
    <row r="1468" spans="1:11" x14ac:dyDescent="0.15">
      <c r="A1468">
        <v>1467</v>
      </c>
      <c r="I1468">
        <v>16.86</v>
      </c>
      <c r="J1468">
        <f t="shared" si="22"/>
        <v>107.74583598366623</v>
      </c>
      <c r="K1468" s="3">
        <v>161.23000000000002</v>
      </c>
    </row>
    <row r="1469" spans="1:11" x14ac:dyDescent="0.15">
      <c r="A1469">
        <v>1468</v>
      </c>
      <c r="I1469">
        <v>16.84</v>
      </c>
      <c r="J1469">
        <f t="shared" si="22"/>
        <v>107.55417428158685</v>
      </c>
      <c r="K1469" s="3">
        <v>159.73000000000002</v>
      </c>
    </row>
    <row r="1470" spans="1:11" x14ac:dyDescent="0.15">
      <c r="A1470">
        <v>1469</v>
      </c>
      <c r="I1470">
        <v>16.829999999999998</v>
      </c>
      <c r="J1470">
        <f t="shared" si="22"/>
        <v>107.45838609367198</v>
      </c>
      <c r="K1470" s="3">
        <v>158.06</v>
      </c>
    </row>
    <row r="1471" spans="1:11" x14ac:dyDescent="0.15">
      <c r="A1471">
        <v>1470</v>
      </c>
      <c r="I1471">
        <v>16.78</v>
      </c>
      <c r="J1471">
        <f t="shared" si="22"/>
        <v>106.97987212354953</v>
      </c>
      <c r="K1471" s="3">
        <v>156.23999999999998</v>
      </c>
    </row>
    <row r="1472" spans="1:11" x14ac:dyDescent="0.15">
      <c r="A1472">
        <v>1471</v>
      </c>
      <c r="I1472">
        <v>16.760000000000002</v>
      </c>
      <c r="J1472">
        <f t="shared" si="22"/>
        <v>106.78866594609121</v>
      </c>
      <c r="K1472" s="3">
        <v>154.32999999999998</v>
      </c>
    </row>
    <row r="1473" spans="1:11" x14ac:dyDescent="0.15">
      <c r="A1473">
        <v>1472</v>
      </c>
      <c r="I1473">
        <v>16.73</v>
      </c>
      <c r="J1473">
        <f t="shared" si="22"/>
        <v>106.50207054647795</v>
      </c>
      <c r="K1473" s="3">
        <v>152.35999999999999</v>
      </c>
    </row>
    <row r="1474" spans="1:11" x14ac:dyDescent="0.15">
      <c r="A1474">
        <v>1473</v>
      </c>
      <c r="I1474">
        <v>16.71</v>
      </c>
      <c r="J1474">
        <f t="shared" si="22"/>
        <v>106.31114962382392</v>
      </c>
      <c r="K1474" s="3">
        <v>150.38999999999999</v>
      </c>
    </row>
    <row r="1475" spans="1:11" x14ac:dyDescent="0.15">
      <c r="A1475">
        <v>1474</v>
      </c>
      <c r="I1475">
        <v>16.68</v>
      </c>
      <c r="J1475">
        <f t="shared" ref="J1475:J1538" si="23">(I1475/(5*($C$2/($D$2*$F$2*$F$2))^(1/3)*$G$2^(-5/3)))^(3/2)</f>
        <v>106.0249824262099</v>
      </c>
      <c r="K1475" s="3">
        <v>148.57000000000002</v>
      </c>
    </row>
    <row r="1476" spans="1:11" x14ac:dyDescent="0.15">
      <c r="A1476">
        <v>1475</v>
      </c>
      <c r="I1476">
        <v>16.66</v>
      </c>
      <c r="J1476">
        <f t="shared" si="23"/>
        <v>105.83434718519734</v>
      </c>
      <c r="K1476" s="3">
        <v>146.9</v>
      </c>
    </row>
    <row r="1477" spans="1:11" x14ac:dyDescent="0.15">
      <c r="A1477">
        <v>1476</v>
      </c>
      <c r="I1477">
        <v>16.63</v>
      </c>
      <c r="J1477">
        <f t="shared" si="23"/>
        <v>105.54860883127721</v>
      </c>
      <c r="K1477" s="3">
        <v>145.32999999999998</v>
      </c>
    </row>
    <row r="1478" spans="1:11" x14ac:dyDescent="0.15">
      <c r="A1478">
        <v>1477</v>
      </c>
      <c r="I1478">
        <v>16.600000000000001</v>
      </c>
      <c r="J1478">
        <f t="shared" si="23"/>
        <v>105.26312809278984</v>
      </c>
      <c r="K1478" s="3">
        <v>143.85999999999999</v>
      </c>
    </row>
    <row r="1479" spans="1:11" x14ac:dyDescent="0.15">
      <c r="A1479">
        <v>1478</v>
      </c>
      <c r="I1479">
        <v>16.579999999999998</v>
      </c>
      <c r="J1479">
        <f t="shared" si="23"/>
        <v>105.07295083502746</v>
      </c>
      <c r="K1479" s="3">
        <v>142.41999999999999</v>
      </c>
    </row>
    <row r="1480" spans="1:11" x14ac:dyDescent="0.15">
      <c r="A1480">
        <v>1479</v>
      </c>
      <c r="I1480">
        <v>16.55</v>
      </c>
      <c r="J1480">
        <f t="shared" si="23"/>
        <v>104.78789997297332</v>
      </c>
      <c r="K1480" s="3">
        <v>140.96</v>
      </c>
    </row>
    <row r="1481" spans="1:11" x14ac:dyDescent="0.15">
      <c r="A1481">
        <v>1480</v>
      </c>
      <c r="I1481">
        <v>16.53</v>
      </c>
      <c r="J1481">
        <f t="shared" si="23"/>
        <v>104.59800951565957</v>
      </c>
      <c r="K1481" s="3">
        <v>139.49</v>
      </c>
    </row>
    <row r="1482" spans="1:11" x14ac:dyDescent="0.15">
      <c r="A1482">
        <v>1481</v>
      </c>
      <c r="I1482">
        <v>16.5</v>
      </c>
      <c r="J1482">
        <f t="shared" si="23"/>
        <v>104.31338917930208</v>
      </c>
      <c r="K1482" s="3">
        <v>138.06</v>
      </c>
    </row>
    <row r="1483" spans="1:11" x14ac:dyDescent="0.15">
      <c r="A1483">
        <v>1482</v>
      </c>
      <c r="I1483">
        <v>16.48</v>
      </c>
      <c r="J1483">
        <f t="shared" si="23"/>
        <v>104.1237859562611</v>
      </c>
      <c r="K1483" s="3">
        <v>136.69999999999999</v>
      </c>
    </row>
    <row r="1484" spans="1:11" x14ac:dyDescent="0.15">
      <c r="A1484">
        <v>1483</v>
      </c>
      <c r="I1484">
        <v>16.45</v>
      </c>
      <c r="J1484">
        <f t="shared" si="23"/>
        <v>103.83959679781448</v>
      </c>
      <c r="K1484" s="3">
        <v>135.47999999999999</v>
      </c>
    </row>
    <row r="1485" spans="1:11" x14ac:dyDescent="0.15">
      <c r="A1485">
        <v>1484</v>
      </c>
      <c r="I1485">
        <v>16.43</v>
      </c>
      <c r="J1485">
        <f t="shared" si="23"/>
        <v>103.65028124484458</v>
      </c>
      <c r="K1485" s="3">
        <v>134.33000000000001</v>
      </c>
    </row>
    <row r="1486" spans="1:11" x14ac:dyDescent="0.15">
      <c r="A1486">
        <v>1485</v>
      </c>
      <c r="I1486">
        <v>16.399999999999999</v>
      </c>
      <c r="J1486">
        <f t="shared" si="23"/>
        <v>103.36652391949637</v>
      </c>
      <c r="K1486" s="3">
        <v>133.29</v>
      </c>
    </row>
    <row r="1487" spans="1:11" x14ac:dyDescent="0.15">
      <c r="A1487">
        <v>1486</v>
      </c>
      <c r="I1487">
        <v>16.37</v>
      </c>
      <c r="J1487">
        <f t="shared" si="23"/>
        <v>103.08302600974237</v>
      </c>
      <c r="K1487" s="3">
        <v>132.36999999999998</v>
      </c>
    </row>
    <row r="1488" spans="1:11" x14ac:dyDescent="0.15">
      <c r="A1488">
        <v>1487</v>
      </c>
      <c r="I1488">
        <v>16.350000000000001</v>
      </c>
      <c r="J1488">
        <f t="shared" si="23"/>
        <v>102.89417164031917</v>
      </c>
      <c r="K1488" s="3">
        <v>131.49</v>
      </c>
    </row>
    <row r="1489" spans="1:11" x14ac:dyDescent="0.15">
      <c r="A1489">
        <v>1488</v>
      </c>
      <c r="I1489">
        <v>16.32</v>
      </c>
      <c r="J1489">
        <f t="shared" si="23"/>
        <v>102.61110661820419</v>
      </c>
      <c r="K1489" s="3">
        <v>130.66</v>
      </c>
    </row>
    <row r="1490" spans="1:11" x14ac:dyDescent="0.15">
      <c r="A1490">
        <v>1489</v>
      </c>
      <c r="I1490">
        <v>16.3</v>
      </c>
      <c r="J1490">
        <f t="shared" si="23"/>
        <v>102.42254106127788</v>
      </c>
      <c r="K1490" s="3">
        <v>129.85</v>
      </c>
    </row>
    <row r="1491" spans="1:11" x14ac:dyDescent="0.15">
      <c r="A1491">
        <v>1490</v>
      </c>
      <c r="I1491">
        <v>16.260000000000002</v>
      </c>
      <c r="J1491">
        <f t="shared" si="23"/>
        <v>102.04575696524194</v>
      </c>
      <c r="K1491" s="3">
        <v>129.08000000000001</v>
      </c>
    </row>
    <row r="1492" spans="1:11" x14ac:dyDescent="0.15">
      <c r="A1492">
        <v>1491</v>
      </c>
      <c r="I1492">
        <v>16.239999999999998</v>
      </c>
      <c r="J1492">
        <f t="shared" si="23"/>
        <v>101.85753856829477</v>
      </c>
      <c r="K1492" s="3">
        <v>128.26999999999998</v>
      </c>
    </row>
    <row r="1493" spans="1:11" x14ac:dyDescent="0.15">
      <c r="A1493">
        <v>1492</v>
      </c>
      <c r="I1493">
        <v>16.21</v>
      </c>
      <c r="J1493">
        <f t="shared" si="23"/>
        <v>101.57542823713578</v>
      </c>
      <c r="K1493" s="3">
        <v>127.42</v>
      </c>
    </row>
    <row r="1494" spans="1:11" x14ac:dyDescent="0.15">
      <c r="A1494">
        <v>1493</v>
      </c>
      <c r="I1494">
        <v>16.2</v>
      </c>
      <c r="J1494">
        <f t="shared" si="23"/>
        <v>101.48144943293238</v>
      </c>
      <c r="K1494" s="3">
        <v>126.41</v>
      </c>
    </row>
    <row r="1495" spans="1:11" x14ac:dyDescent="0.15">
      <c r="A1495">
        <v>1494</v>
      </c>
      <c r="I1495">
        <v>16.16</v>
      </c>
      <c r="J1495">
        <f t="shared" si="23"/>
        <v>101.10582431900627</v>
      </c>
      <c r="K1495" s="3">
        <v>125.2</v>
      </c>
    </row>
    <row r="1496" spans="1:11" x14ac:dyDescent="0.15">
      <c r="A1496">
        <v>1495</v>
      </c>
      <c r="I1496">
        <v>16.14</v>
      </c>
      <c r="J1496">
        <f t="shared" si="23"/>
        <v>100.91818594935167</v>
      </c>
      <c r="K1496" s="3">
        <v>123.71</v>
      </c>
    </row>
    <row r="1497" spans="1:11" x14ac:dyDescent="0.15">
      <c r="A1497">
        <v>1496</v>
      </c>
      <c r="I1497">
        <v>16.11</v>
      </c>
      <c r="J1497">
        <f t="shared" si="23"/>
        <v>100.63694633129276</v>
      </c>
      <c r="K1497" s="3">
        <v>121.94000000000001</v>
      </c>
    </row>
    <row r="1498" spans="1:11" x14ac:dyDescent="0.15">
      <c r="A1498">
        <v>1497</v>
      </c>
      <c r="I1498">
        <v>16.09</v>
      </c>
      <c r="J1498">
        <f t="shared" si="23"/>
        <v>100.44959864869362</v>
      </c>
      <c r="K1498" s="3">
        <v>119.92</v>
      </c>
    </row>
    <row r="1499" spans="1:11" x14ac:dyDescent="0.15">
      <c r="A1499">
        <v>1498</v>
      </c>
      <c r="I1499">
        <v>16.05</v>
      </c>
      <c r="J1499">
        <f t="shared" si="23"/>
        <v>100.07525255947201</v>
      </c>
      <c r="K1499" s="3">
        <v>117.62</v>
      </c>
    </row>
    <row r="1500" spans="1:11" x14ac:dyDescent="0.15">
      <c r="A1500">
        <v>1499</v>
      </c>
      <c r="I1500">
        <v>16.02</v>
      </c>
      <c r="J1500">
        <f t="shared" si="23"/>
        <v>99.794798894488082</v>
      </c>
      <c r="K1500" s="3">
        <v>115.1</v>
      </c>
    </row>
    <row r="1501" spans="1:11" x14ac:dyDescent="0.15">
      <c r="A1501">
        <v>1500</v>
      </c>
      <c r="I1501">
        <v>16</v>
      </c>
      <c r="J1501">
        <f t="shared" si="23"/>
        <v>99.607975588365136</v>
      </c>
      <c r="K1501" s="3">
        <v>112.42</v>
      </c>
    </row>
    <row r="1502" spans="1:11" x14ac:dyDescent="0.15">
      <c r="A1502">
        <v>1501</v>
      </c>
      <c r="I1502">
        <v>15.97</v>
      </c>
      <c r="J1502">
        <f t="shared" si="23"/>
        <v>99.327959517197385</v>
      </c>
      <c r="K1502" s="3">
        <v>109.58</v>
      </c>
    </row>
    <row r="1503" spans="1:11" x14ac:dyDescent="0.15">
      <c r="A1503">
        <v>1502</v>
      </c>
      <c r="I1503">
        <v>15.93</v>
      </c>
      <c r="J1503">
        <f t="shared" si="23"/>
        <v>98.955013730338734</v>
      </c>
      <c r="K1503" s="3">
        <v>106.6</v>
      </c>
    </row>
    <row r="1504" spans="1:11" x14ac:dyDescent="0.15">
      <c r="A1504">
        <v>1503</v>
      </c>
      <c r="I1504">
        <v>15.92</v>
      </c>
      <c r="J1504">
        <f t="shared" si="23"/>
        <v>98.861850375873587</v>
      </c>
      <c r="K1504" s="3">
        <v>103.59</v>
      </c>
    </row>
    <row r="1505" spans="1:11" x14ac:dyDescent="0.15">
      <c r="A1505">
        <v>1504</v>
      </c>
      <c r="I1505">
        <v>15.88</v>
      </c>
      <c r="J1505">
        <f t="shared" si="23"/>
        <v>98.489489602527826</v>
      </c>
      <c r="K1505" s="3">
        <v>100.55</v>
      </c>
    </row>
    <row r="1506" spans="1:11" x14ac:dyDescent="0.15">
      <c r="A1506">
        <v>1505</v>
      </c>
      <c r="I1506">
        <v>15.86</v>
      </c>
      <c r="J1506">
        <f t="shared" si="23"/>
        <v>98.303484931471999</v>
      </c>
      <c r="K1506" s="3">
        <v>97.51</v>
      </c>
    </row>
    <row r="1507" spans="1:11" x14ac:dyDescent="0.15">
      <c r="A1507">
        <v>1506</v>
      </c>
      <c r="I1507">
        <v>15.83</v>
      </c>
      <c r="J1507">
        <f t="shared" si="23"/>
        <v>98.024697777073513</v>
      </c>
      <c r="K1507" s="3">
        <v>94.600000000000009</v>
      </c>
    </row>
    <row r="1508" spans="1:11" x14ac:dyDescent="0.15">
      <c r="A1508">
        <v>1507</v>
      </c>
      <c r="I1508">
        <v>15.81</v>
      </c>
      <c r="J1508">
        <f t="shared" si="23"/>
        <v>97.838986350222484</v>
      </c>
      <c r="K1508" s="3">
        <v>91.800000000000011</v>
      </c>
    </row>
    <row r="1509" spans="1:11" x14ac:dyDescent="0.15">
      <c r="A1509">
        <v>1508</v>
      </c>
      <c r="I1509">
        <v>15.78</v>
      </c>
      <c r="J1509">
        <f t="shared" si="23"/>
        <v>97.560639409577419</v>
      </c>
      <c r="K1509" s="3">
        <v>89.11</v>
      </c>
    </row>
    <row r="1510" spans="1:11" x14ac:dyDescent="0.15">
      <c r="A1510">
        <v>1509</v>
      </c>
      <c r="I1510">
        <v>15.76</v>
      </c>
      <c r="J1510">
        <f t="shared" si="23"/>
        <v>97.375221690705928</v>
      </c>
      <c r="K1510" s="3">
        <v>86.6</v>
      </c>
    </row>
    <row r="1511" spans="1:11" x14ac:dyDescent="0.15">
      <c r="A1511">
        <v>1510</v>
      </c>
      <c r="I1511">
        <v>15.73</v>
      </c>
      <c r="J1511">
        <f t="shared" si="23"/>
        <v>97.097315661129016</v>
      </c>
      <c r="K1511" s="3">
        <v>84.26</v>
      </c>
    </row>
    <row r="1512" spans="1:11" x14ac:dyDescent="0.15">
      <c r="A1512">
        <v>1511</v>
      </c>
      <c r="I1512">
        <v>15.7</v>
      </c>
      <c r="J1512">
        <f t="shared" si="23"/>
        <v>96.819674514285907</v>
      </c>
      <c r="K1512" s="3">
        <v>81.99</v>
      </c>
    </row>
    <row r="1513" spans="1:11" x14ac:dyDescent="0.15">
      <c r="A1513">
        <v>1512</v>
      </c>
      <c r="I1513">
        <v>15.68</v>
      </c>
      <c r="J1513">
        <f t="shared" si="23"/>
        <v>96.634727698349579</v>
      </c>
      <c r="K1513" s="3">
        <v>79.820000000000007</v>
      </c>
    </row>
    <row r="1514" spans="1:11" x14ac:dyDescent="0.15">
      <c r="A1514">
        <v>1513</v>
      </c>
      <c r="I1514">
        <v>15.66</v>
      </c>
      <c r="J1514">
        <f t="shared" si="23"/>
        <v>96.449898795608803</v>
      </c>
      <c r="K1514" s="3">
        <v>77.83</v>
      </c>
    </row>
    <row r="1515" spans="1:11" x14ac:dyDescent="0.15">
      <c r="A1515">
        <v>1514</v>
      </c>
      <c r="I1515">
        <v>15.63</v>
      </c>
      <c r="J1515">
        <f t="shared" si="23"/>
        <v>96.17287669343591</v>
      </c>
      <c r="K1515" s="3">
        <v>76.11</v>
      </c>
    </row>
    <row r="1516" spans="1:11" x14ac:dyDescent="0.15">
      <c r="A1516">
        <v>1515</v>
      </c>
      <c r="I1516">
        <v>15.61</v>
      </c>
      <c r="J1516">
        <f t="shared" si="23"/>
        <v>95.98834290331402</v>
      </c>
      <c r="K1516" s="3">
        <v>74.67</v>
      </c>
    </row>
    <row r="1517" spans="1:11" x14ac:dyDescent="0.15">
      <c r="A1517">
        <v>1516</v>
      </c>
      <c r="I1517">
        <v>15.58</v>
      </c>
      <c r="J1517">
        <f t="shared" si="23"/>
        <v>95.711763824205207</v>
      </c>
      <c r="K1517" s="3">
        <v>73.580000000000013</v>
      </c>
    </row>
    <row r="1518" spans="1:11" x14ac:dyDescent="0.15">
      <c r="A1518">
        <v>1517</v>
      </c>
      <c r="I1518">
        <v>15.54</v>
      </c>
      <c r="J1518">
        <f t="shared" si="23"/>
        <v>95.343405781621144</v>
      </c>
      <c r="K1518" s="3">
        <v>72.92</v>
      </c>
    </row>
    <row r="1519" spans="1:11" x14ac:dyDescent="0.15">
      <c r="A1519">
        <v>1518</v>
      </c>
      <c r="I1519">
        <v>15.52</v>
      </c>
      <c r="J1519">
        <f t="shared" si="23"/>
        <v>95.159404386974856</v>
      </c>
      <c r="K1519" s="3">
        <v>72.61</v>
      </c>
    </row>
    <row r="1520" spans="1:11" x14ac:dyDescent="0.15">
      <c r="A1520">
        <v>1519</v>
      </c>
      <c r="I1520">
        <v>15.51</v>
      </c>
      <c r="J1520">
        <f t="shared" si="23"/>
        <v>95.067448129666687</v>
      </c>
      <c r="K1520" s="3">
        <v>72.59</v>
      </c>
    </row>
    <row r="1521" spans="1:11" x14ac:dyDescent="0.15">
      <c r="A1521">
        <v>1520</v>
      </c>
      <c r="I1521">
        <v>15.47</v>
      </c>
      <c r="J1521">
        <f t="shared" si="23"/>
        <v>94.699919590149378</v>
      </c>
      <c r="K1521" s="3">
        <v>72.84</v>
      </c>
    </row>
    <row r="1522" spans="1:11" x14ac:dyDescent="0.15">
      <c r="A1522">
        <v>1521</v>
      </c>
      <c r="I1522">
        <v>15.46</v>
      </c>
      <c r="J1522">
        <f t="shared" si="23"/>
        <v>94.608111625566181</v>
      </c>
      <c r="K1522" s="3">
        <v>73.319999999999993</v>
      </c>
    </row>
    <row r="1523" spans="1:11" x14ac:dyDescent="0.15">
      <c r="A1523">
        <v>1522</v>
      </c>
      <c r="I1523">
        <v>15.43</v>
      </c>
      <c r="J1523">
        <f t="shared" si="23"/>
        <v>94.3328658940369</v>
      </c>
      <c r="K1523" s="3">
        <v>73.959999999999994</v>
      </c>
    </row>
    <row r="1524" spans="1:11" x14ac:dyDescent="0.15">
      <c r="A1524">
        <v>1523</v>
      </c>
      <c r="I1524">
        <v>15.41</v>
      </c>
      <c r="J1524">
        <f t="shared" si="23"/>
        <v>94.149517304377639</v>
      </c>
      <c r="K1524" s="3">
        <v>74.73</v>
      </c>
    </row>
    <row r="1525" spans="1:11" x14ac:dyDescent="0.15">
      <c r="A1525">
        <v>1524</v>
      </c>
      <c r="I1525">
        <v>15.38</v>
      </c>
      <c r="J1525">
        <f t="shared" si="23"/>
        <v>93.874717459703362</v>
      </c>
      <c r="K1525" s="3">
        <v>75.539999999999992</v>
      </c>
    </row>
    <row r="1526" spans="1:11" x14ac:dyDescent="0.15">
      <c r="A1526">
        <v>1525</v>
      </c>
      <c r="I1526">
        <v>15.36</v>
      </c>
      <c r="J1526">
        <f t="shared" si="23"/>
        <v>93.691666369189477</v>
      </c>
      <c r="K1526" s="3">
        <v>76.23</v>
      </c>
    </row>
    <row r="1527" spans="1:11" x14ac:dyDescent="0.15">
      <c r="A1527">
        <v>1526</v>
      </c>
      <c r="I1527">
        <v>15.33</v>
      </c>
      <c r="J1527">
        <f t="shared" si="23"/>
        <v>93.417313136037848</v>
      </c>
      <c r="K1527" s="3">
        <v>76.789999999999992</v>
      </c>
    </row>
    <row r="1528" spans="1:11" x14ac:dyDescent="0.15">
      <c r="A1528">
        <v>1527</v>
      </c>
      <c r="I1528">
        <v>15.29</v>
      </c>
      <c r="J1528">
        <f t="shared" si="23"/>
        <v>93.051926251389062</v>
      </c>
      <c r="K1528" s="3">
        <v>77.22999999999999</v>
      </c>
    </row>
    <row r="1529" spans="1:11" x14ac:dyDescent="0.15">
      <c r="A1529">
        <v>1528</v>
      </c>
      <c r="I1529">
        <v>15.28</v>
      </c>
      <c r="J1529">
        <f t="shared" si="23"/>
        <v>92.960654135543493</v>
      </c>
      <c r="K1529" s="3">
        <v>77.429999999999993</v>
      </c>
    </row>
    <row r="1530" spans="1:11" x14ac:dyDescent="0.15">
      <c r="A1530">
        <v>1529</v>
      </c>
      <c r="I1530">
        <v>15.25</v>
      </c>
      <c r="J1530">
        <f t="shared" si="23"/>
        <v>92.687016996995197</v>
      </c>
      <c r="K1530" s="3">
        <v>77.460000000000008</v>
      </c>
    </row>
    <row r="1531" spans="1:11" x14ac:dyDescent="0.15">
      <c r="A1531">
        <v>1530</v>
      </c>
      <c r="I1531">
        <v>15.23</v>
      </c>
      <c r="J1531">
        <f t="shared" si="23"/>
        <v>92.504741676669838</v>
      </c>
      <c r="K1531" s="3">
        <v>77.42</v>
      </c>
    </row>
    <row r="1532" spans="1:11" x14ac:dyDescent="0.15">
      <c r="A1532">
        <v>1531</v>
      </c>
      <c r="I1532">
        <v>15.2</v>
      </c>
      <c r="J1532">
        <f t="shared" si="23"/>
        <v>92.231553050441903</v>
      </c>
      <c r="K1532" s="3">
        <v>77.36</v>
      </c>
    </row>
    <row r="1533" spans="1:11" x14ac:dyDescent="0.15">
      <c r="A1533">
        <v>1532</v>
      </c>
      <c r="I1533">
        <v>15.18</v>
      </c>
      <c r="J1533">
        <f t="shared" si="23"/>
        <v>92.049576983862053</v>
      </c>
      <c r="K1533" s="3">
        <v>77.259999999999991</v>
      </c>
    </row>
    <row r="1534" spans="1:11" x14ac:dyDescent="0.15">
      <c r="A1534">
        <v>1533</v>
      </c>
      <c r="I1534">
        <v>15.15</v>
      </c>
      <c r="J1534">
        <f t="shared" si="23"/>
        <v>91.776837607519653</v>
      </c>
      <c r="K1534" s="3">
        <v>77.11</v>
      </c>
    </row>
    <row r="1535" spans="1:11" x14ac:dyDescent="0.15">
      <c r="A1535">
        <v>1534</v>
      </c>
      <c r="I1535">
        <v>15.13</v>
      </c>
      <c r="J1535">
        <f t="shared" si="23"/>
        <v>91.595161287609741</v>
      </c>
      <c r="K1535" s="3">
        <v>76.95</v>
      </c>
    </row>
    <row r="1536" spans="1:11" x14ac:dyDescent="0.15">
      <c r="A1536">
        <v>1535</v>
      </c>
      <c r="I1536">
        <v>15.12</v>
      </c>
      <c r="J1536">
        <f t="shared" si="23"/>
        <v>91.504368136657561</v>
      </c>
      <c r="K1536" s="3">
        <v>76.709999999999994</v>
      </c>
    </row>
    <row r="1537" spans="1:11" x14ac:dyDescent="0.15">
      <c r="A1537">
        <v>1536</v>
      </c>
      <c r="I1537">
        <v>15.08</v>
      </c>
      <c r="J1537">
        <f t="shared" si="23"/>
        <v>91.141495824497227</v>
      </c>
      <c r="K1537" s="3">
        <v>76.39</v>
      </c>
    </row>
    <row r="1538" spans="1:11" x14ac:dyDescent="0.15">
      <c r="A1538">
        <v>1537</v>
      </c>
      <c r="I1538">
        <v>15.07</v>
      </c>
      <c r="J1538">
        <f t="shared" si="23"/>
        <v>91.050852869102911</v>
      </c>
      <c r="K1538" s="3">
        <v>76.069999999999993</v>
      </c>
    </row>
    <row r="1539" spans="1:11" x14ac:dyDescent="0.15">
      <c r="A1539">
        <v>1538</v>
      </c>
      <c r="I1539">
        <v>15.03</v>
      </c>
      <c r="J1539">
        <f t="shared" ref="J1539:J1602" si="24">(I1539/(5*($C$2/($D$2*$F$2*$F$2))^(1/3)*$G$2^(-5/3)))^(3/2)</f>
        <v>90.688581837253807</v>
      </c>
      <c r="K1539" s="3">
        <v>75.78</v>
      </c>
    </row>
    <row r="1540" spans="1:11" x14ac:dyDescent="0.15">
      <c r="A1540">
        <v>1539</v>
      </c>
      <c r="I1540">
        <v>15.02</v>
      </c>
      <c r="J1540">
        <f t="shared" si="24"/>
        <v>90.598089326705249</v>
      </c>
      <c r="K1540" s="3">
        <v>75.5</v>
      </c>
    </row>
    <row r="1541" spans="1:11" x14ac:dyDescent="0.15">
      <c r="A1541">
        <v>1540</v>
      </c>
      <c r="I1541">
        <v>14.98</v>
      </c>
      <c r="J1541">
        <f t="shared" si="24"/>
        <v>90.236420574805067</v>
      </c>
      <c r="K1541" s="3">
        <v>75.23</v>
      </c>
    </row>
    <row r="1542" spans="1:11" x14ac:dyDescent="0.15">
      <c r="A1542">
        <v>1541</v>
      </c>
      <c r="I1542">
        <v>14.95</v>
      </c>
      <c r="J1542">
        <f t="shared" si="24"/>
        <v>89.965485647127906</v>
      </c>
      <c r="K1542" s="3">
        <v>74.929999999999993</v>
      </c>
    </row>
    <row r="1543" spans="1:11" x14ac:dyDescent="0.15">
      <c r="A1543">
        <v>1542</v>
      </c>
      <c r="I1543">
        <v>14.93</v>
      </c>
      <c r="J1543">
        <f t="shared" si="24"/>
        <v>89.785013292324223</v>
      </c>
      <c r="K1543" s="3">
        <v>74.63</v>
      </c>
    </row>
    <row r="1544" spans="1:11" x14ac:dyDescent="0.15">
      <c r="A1544">
        <v>1543</v>
      </c>
      <c r="I1544">
        <v>14.9</v>
      </c>
      <c r="J1544">
        <f t="shared" si="24"/>
        <v>89.514531357729538</v>
      </c>
      <c r="K1544" s="3">
        <v>74.36</v>
      </c>
    </row>
    <row r="1545" spans="1:11" x14ac:dyDescent="0.15">
      <c r="A1545">
        <v>1544</v>
      </c>
      <c r="I1545">
        <v>14.88</v>
      </c>
      <c r="J1545">
        <f t="shared" si="24"/>
        <v>89.334361251284562</v>
      </c>
      <c r="K1545" s="3">
        <v>74.22</v>
      </c>
    </row>
    <row r="1546" spans="1:11" x14ac:dyDescent="0.15">
      <c r="A1546">
        <v>1545</v>
      </c>
      <c r="I1546">
        <v>14.84</v>
      </c>
      <c r="J1546">
        <f t="shared" si="24"/>
        <v>88.97438424405496</v>
      </c>
      <c r="K1546" s="3">
        <v>74.260000000000005</v>
      </c>
    </row>
    <row r="1547" spans="1:11" x14ac:dyDescent="0.15">
      <c r="A1547">
        <v>1546</v>
      </c>
      <c r="I1547">
        <v>14.83</v>
      </c>
      <c r="J1547">
        <f t="shared" si="24"/>
        <v>88.884465719512406</v>
      </c>
      <c r="K1547" s="3">
        <v>74.5</v>
      </c>
    </row>
    <row r="1548" spans="1:11" x14ac:dyDescent="0.15">
      <c r="A1548">
        <v>1547</v>
      </c>
      <c r="I1548">
        <v>14.79</v>
      </c>
      <c r="J1548">
        <f t="shared" si="24"/>
        <v>88.525094836834981</v>
      </c>
      <c r="K1548" s="3">
        <v>74.940000000000012</v>
      </c>
    </row>
    <row r="1549" spans="1:11" x14ac:dyDescent="0.15">
      <c r="A1549">
        <v>1548</v>
      </c>
      <c r="I1549">
        <v>14.78</v>
      </c>
      <c r="J1549">
        <f t="shared" si="24"/>
        <v>88.435327971240326</v>
      </c>
      <c r="K1549" s="3">
        <v>75.58</v>
      </c>
    </row>
    <row r="1550" spans="1:11" x14ac:dyDescent="0.15">
      <c r="A1550">
        <v>1549</v>
      </c>
      <c r="I1550">
        <v>14.74</v>
      </c>
      <c r="J1550">
        <f t="shared" si="24"/>
        <v>88.076564237150279</v>
      </c>
      <c r="K1550" s="3">
        <v>76.349999999999994</v>
      </c>
    </row>
    <row r="1551" spans="1:11" x14ac:dyDescent="0.15">
      <c r="A1551">
        <v>1550</v>
      </c>
      <c r="I1551">
        <v>14.71</v>
      </c>
      <c r="J1551">
        <f t="shared" si="24"/>
        <v>87.807810639619078</v>
      </c>
      <c r="K1551" s="3">
        <v>77.22</v>
      </c>
    </row>
    <row r="1552" spans="1:11" x14ac:dyDescent="0.15">
      <c r="A1552">
        <v>1551</v>
      </c>
      <c r="I1552">
        <v>14.69</v>
      </c>
      <c r="J1552">
        <f t="shared" si="24"/>
        <v>87.628793730901975</v>
      </c>
      <c r="K1552" s="3">
        <v>78.16</v>
      </c>
    </row>
    <row r="1553" spans="1:11" x14ac:dyDescent="0.15">
      <c r="A1553">
        <v>1552</v>
      </c>
      <c r="I1553">
        <v>14.66</v>
      </c>
      <c r="J1553">
        <f t="shared" si="24"/>
        <v>87.360496809391648</v>
      </c>
      <c r="K1553" s="3">
        <v>79.16</v>
      </c>
    </row>
    <row r="1554" spans="1:11" x14ac:dyDescent="0.15">
      <c r="A1554">
        <v>1553</v>
      </c>
      <c r="I1554">
        <v>14.62</v>
      </c>
      <c r="J1554">
        <f t="shared" si="24"/>
        <v>87.003194441231287</v>
      </c>
      <c r="K1554" s="3">
        <v>80.19</v>
      </c>
    </row>
    <row r="1555" spans="1:11" x14ac:dyDescent="0.15">
      <c r="A1555">
        <v>1554</v>
      </c>
      <c r="I1555">
        <v>14.6</v>
      </c>
      <c r="J1555">
        <f t="shared" si="24"/>
        <v>86.824726384871695</v>
      </c>
      <c r="K1555" s="3">
        <v>81.22</v>
      </c>
    </row>
    <row r="1556" spans="1:11" x14ac:dyDescent="0.15">
      <c r="A1556">
        <v>1555</v>
      </c>
      <c r="I1556">
        <v>14.57</v>
      </c>
      <c r="J1556">
        <f t="shared" si="24"/>
        <v>86.557253445077308</v>
      </c>
      <c r="K1556" s="3">
        <v>82.210000000000008</v>
      </c>
    </row>
    <row r="1557" spans="1:11" x14ac:dyDescent="0.15">
      <c r="A1557">
        <v>1556</v>
      </c>
      <c r="I1557">
        <v>14.55</v>
      </c>
      <c r="J1557">
        <f t="shared" si="24"/>
        <v>86.379091037289996</v>
      </c>
      <c r="K1557" s="3">
        <v>83.070000000000007</v>
      </c>
    </row>
    <row r="1558" spans="1:11" x14ac:dyDescent="0.15">
      <c r="A1558">
        <v>1557</v>
      </c>
      <c r="I1558">
        <v>14.52</v>
      </c>
      <c r="J1558">
        <f t="shared" si="24"/>
        <v>86.112076963826084</v>
      </c>
      <c r="K1558" s="3">
        <v>83.8</v>
      </c>
    </row>
    <row r="1559" spans="1:11" x14ac:dyDescent="0.15">
      <c r="A1559">
        <v>1558</v>
      </c>
      <c r="I1559">
        <v>14.5</v>
      </c>
      <c r="J1559">
        <f t="shared" si="24"/>
        <v>85.934220729871797</v>
      </c>
      <c r="K1559" s="3">
        <v>84.41</v>
      </c>
    </row>
    <row r="1560" spans="1:11" x14ac:dyDescent="0.15">
      <c r="A1560">
        <v>1559</v>
      </c>
      <c r="I1560">
        <v>14.46</v>
      </c>
      <c r="J1560">
        <f t="shared" si="24"/>
        <v>85.578876198257063</v>
      </c>
      <c r="K1560" s="3">
        <v>84.88</v>
      </c>
    </row>
    <row r="1561" spans="1:11" x14ac:dyDescent="0.15">
      <c r="A1561">
        <v>1560</v>
      </c>
      <c r="I1561">
        <v>14.43</v>
      </c>
      <c r="J1561">
        <f t="shared" si="24"/>
        <v>85.312690077549419</v>
      </c>
      <c r="K1561" s="3">
        <v>85.3</v>
      </c>
    </row>
    <row r="1562" spans="1:11" x14ac:dyDescent="0.15">
      <c r="A1562">
        <v>1561</v>
      </c>
      <c r="I1562">
        <v>14.4</v>
      </c>
      <c r="J1562">
        <f t="shared" si="24"/>
        <v>85.046780513974781</v>
      </c>
      <c r="K1562" s="3">
        <v>85.73</v>
      </c>
    </row>
    <row r="1563" spans="1:11" x14ac:dyDescent="0.15">
      <c r="A1563">
        <v>1562</v>
      </c>
      <c r="I1563">
        <v>14.38</v>
      </c>
      <c r="J1563">
        <f t="shared" si="24"/>
        <v>84.869661256594313</v>
      </c>
      <c r="K1563" s="3">
        <v>86.13</v>
      </c>
    </row>
    <row r="1564" spans="1:11" x14ac:dyDescent="0.15">
      <c r="A1564">
        <v>1563</v>
      </c>
      <c r="I1564">
        <v>14.35</v>
      </c>
      <c r="J1564">
        <f t="shared" si="24"/>
        <v>84.604213261865681</v>
      </c>
      <c r="K1564" s="3">
        <v>86.49</v>
      </c>
    </row>
    <row r="1565" spans="1:11" x14ac:dyDescent="0.15">
      <c r="A1565">
        <v>1564</v>
      </c>
      <c r="I1565">
        <v>14.32</v>
      </c>
      <c r="J1565">
        <f t="shared" si="24"/>
        <v>84.33904259409033</v>
      </c>
      <c r="K1565" s="3">
        <v>86.78</v>
      </c>
    </row>
    <row r="1566" spans="1:11" x14ac:dyDescent="0.15">
      <c r="A1566">
        <v>1565</v>
      </c>
      <c r="I1566">
        <v>14.3</v>
      </c>
      <c r="J1566">
        <f t="shared" si="24"/>
        <v>84.162416362778842</v>
      </c>
      <c r="K1566" s="3">
        <v>86.97</v>
      </c>
    </row>
    <row r="1567" spans="1:11" x14ac:dyDescent="0.15">
      <c r="A1567">
        <v>1566</v>
      </c>
      <c r="I1567">
        <v>14.27</v>
      </c>
      <c r="J1567">
        <f t="shared" si="24"/>
        <v>83.897708552253448</v>
      </c>
      <c r="K1567" s="3">
        <v>87.05</v>
      </c>
    </row>
    <row r="1568" spans="1:11" x14ac:dyDescent="0.15">
      <c r="A1568">
        <v>1567</v>
      </c>
      <c r="I1568">
        <v>14.25</v>
      </c>
      <c r="J1568">
        <f t="shared" si="24"/>
        <v>83.721391162314234</v>
      </c>
      <c r="K1568" s="3">
        <v>87.02</v>
      </c>
    </row>
    <row r="1569" spans="1:11" x14ac:dyDescent="0.15">
      <c r="A1569">
        <v>1568</v>
      </c>
      <c r="I1569">
        <v>14.22</v>
      </c>
      <c r="J1569">
        <f t="shared" si="24"/>
        <v>83.457147019791137</v>
      </c>
      <c r="K1569" s="3">
        <v>86.87</v>
      </c>
    </row>
    <row r="1570" spans="1:11" x14ac:dyDescent="0.15">
      <c r="A1570">
        <v>1569</v>
      </c>
      <c r="I1570">
        <v>14.19</v>
      </c>
      <c r="J1570">
        <f t="shared" si="24"/>
        <v>83.193181469007527</v>
      </c>
      <c r="K1570" s="3">
        <v>86.62</v>
      </c>
    </row>
    <row r="1571" spans="1:11" x14ac:dyDescent="0.15">
      <c r="A1571">
        <v>1570</v>
      </c>
      <c r="I1571">
        <v>14.17</v>
      </c>
      <c r="J1571">
        <f t="shared" si="24"/>
        <v>83.017359353654712</v>
      </c>
      <c r="K1571" s="3">
        <v>86.27</v>
      </c>
    </row>
    <row r="1572" spans="1:11" x14ac:dyDescent="0.15">
      <c r="A1572">
        <v>1571</v>
      </c>
      <c r="I1572">
        <v>14.16</v>
      </c>
      <c r="J1572">
        <f t="shared" si="24"/>
        <v>82.929494804302777</v>
      </c>
      <c r="K1572" s="3">
        <v>85.81</v>
      </c>
    </row>
    <row r="1573" spans="1:11" x14ac:dyDescent="0.15">
      <c r="A1573">
        <v>1572</v>
      </c>
      <c r="I1573">
        <v>14.12</v>
      </c>
      <c r="J1573">
        <f t="shared" si="24"/>
        <v>82.57834691797143</v>
      </c>
      <c r="K1573" s="3">
        <v>85.23</v>
      </c>
    </row>
    <row r="1574" spans="1:11" x14ac:dyDescent="0.15">
      <c r="A1574">
        <v>1573</v>
      </c>
      <c r="I1574">
        <v>14.09</v>
      </c>
      <c r="J1574">
        <f t="shared" si="24"/>
        <v>82.315312137364387</v>
      </c>
      <c r="K1574" s="3">
        <v>84.55</v>
      </c>
    </row>
    <row r="1575" spans="1:11" x14ac:dyDescent="0.15">
      <c r="A1575">
        <v>1574</v>
      </c>
      <c r="I1575">
        <v>14.07</v>
      </c>
      <c r="J1575">
        <f t="shared" si="24"/>
        <v>82.140111084107801</v>
      </c>
      <c r="K1575" s="3">
        <v>83.81</v>
      </c>
    </row>
    <row r="1576" spans="1:11" x14ac:dyDescent="0.15">
      <c r="A1576">
        <v>1575</v>
      </c>
      <c r="I1576">
        <v>14.04</v>
      </c>
      <c r="J1576">
        <f t="shared" si="24"/>
        <v>81.877542925883844</v>
      </c>
      <c r="K1576" s="3">
        <v>83.03</v>
      </c>
    </row>
    <row r="1577" spans="1:11" x14ac:dyDescent="0.15">
      <c r="A1577">
        <v>1576</v>
      </c>
      <c r="I1577">
        <v>14.02</v>
      </c>
      <c r="J1577">
        <f t="shared" si="24"/>
        <v>81.702653230733759</v>
      </c>
      <c r="K1577" s="3">
        <v>82.26</v>
      </c>
    </row>
    <row r="1578" spans="1:11" x14ac:dyDescent="0.15">
      <c r="A1578">
        <v>1577</v>
      </c>
      <c r="I1578">
        <v>13.98</v>
      </c>
      <c r="J1578">
        <f t="shared" si="24"/>
        <v>81.353248025155835</v>
      </c>
      <c r="K1578" s="3">
        <v>81.540000000000006</v>
      </c>
    </row>
    <row r="1579" spans="1:11" x14ac:dyDescent="0.15">
      <c r="A1579">
        <v>1578</v>
      </c>
      <c r="I1579">
        <v>13.97</v>
      </c>
      <c r="J1579">
        <f t="shared" si="24"/>
        <v>81.265974743888123</v>
      </c>
      <c r="K1579" s="3">
        <v>80.89</v>
      </c>
    </row>
    <row r="1580" spans="1:11" x14ac:dyDescent="0.15">
      <c r="A1580">
        <v>1579</v>
      </c>
      <c r="I1580">
        <v>13.93</v>
      </c>
      <c r="J1580">
        <f t="shared" si="24"/>
        <v>80.917194034474775</v>
      </c>
      <c r="K1580" s="3">
        <v>80.22999999999999</v>
      </c>
    </row>
    <row r="1581" spans="1:11" x14ac:dyDescent="0.15">
      <c r="A1581">
        <v>1580</v>
      </c>
      <c r="I1581">
        <v>13.92</v>
      </c>
      <c r="J1581">
        <f t="shared" si="24"/>
        <v>80.830077017044431</v>
      </c>
      <c r="K1581" s="3">
        <v>79.53</v>
      </c>
    </row>
    <row r="1582" spans="1:11" x14ac:dyDescent="0.15">
      <c r="A1582">
        <v>1581</v>
      </c>
      <c r="I1582">
        <v>13.89</v>
      </c>
      <c r="J1582">
        <f t="shared" si="24"/>
        <v>80.568913728230385</v>
      </c>
      <c r="K1582" s="3">
        <v>78.78</v>
      </c>
    </row>
    <row r="1583" spans="1:11" x14ac:dyDescent="0.15">
      <c r="A1583">
        <v>1582</v>
      </c>
      <c r="I1583">
        <v>13.87</v>
      </c>
      <c r="J1583">
        <f t="shared" si="24"/>
        <v>80.394961451177011</v>
      </c>
      <c r="K1583" s="3">
        <v>77.97</v>
      </c>
    </row>
    <row r="1584" spans="1:11" x14ac:dyDescent="0.15">
      <c r="A1584">
        <v>1583</v>
      </c>
      <c r="I1584">
        <v>13.84</v>
      </c>
      <c r="J1584">
        <f t="shared" si="24"/>
        <v>80.134268134562461</v>
      </c>
      <c r="K1584" s="3">
        <v>77.14</v>
      </c>
    </row>
    <row r="1585" spans="1:11" x14ac:dyDescent="0.15">
      <c r="A1585">
        <v>1584</v>
      </c>
      <c r="I1585">
        <v>13.82</v>
      </c>
      <c r="J1585">
        <f t="shared" si="24"/>
        <v>79.960629454829586</v>
      </c>
      <c r="K1585" s="3">
        <v>76.34</v>
      </c>
    </row>
    <row r="1586" spans="1:11" x14ac:dyDescent="0.15">
      <c r="A1586">
        <v>1585</v>
      </c>
      <c r="I1586">
        <v>13.8</v>
      </c>
      <c r="J1586">
        <f t="shared" si="24"/>
        <v>79.787116372722409</v>
      </c>
      <c r="K1586" s="3">
        <v>75.61</v>
      </c>
    </row>
    <row r="1587" spans="1:11" x14ac:dyDescent="0.15">
      <c r="A1587">
        <v>1586</v>
      </c>
      <c r="I1587">
        <v>13.76</v>
      </c>
      <c r="J1587">
        <f t="shared" si="24"/>
        <v>79.440467365502727</v>
      </c>
      <c r="K1587" s="3">
        <v>74.959999999999994</v>
      </c>
    </row>
    <row r="1588" spans="1:11" x14ac:dyDescent="0.15">
      <c r="A1588">
        <v>1587</v>
      </c>
      <c r="I1588">
        <v>13.75</v>
      </c>
      <c r="J1588">
        <f t="shared" si="24"/>
        <v>79.353883754609839</v>
      </c>
      <c r="K1588" s="3">
        <v>74.410000000000011</v>
      </c>
    </row>
    <row r="1589" spans="1:11" x14ac:dyDescent="0.15">
      <c r="A1589">
        <v>1588</v>
      </c>
      <c r="I1589">
        <v>13.71</v>
      </c>
      <c r="J1589">
        <f t="shared" si="24"/>
        <v>79.007864217910026</v>
      </c>
      <c r="K1589" s="3">
        <v>73.92</v>
      </c>
    </row>
    <row r="1590" spans="1:11" x14ac:dyDescent="0.15">
      <c r="A1590">
        <v>1589</v>
      </c>
      <c r="I1590">
        <v>13.69</v>
      </c>
      <c r="J1590">
        <f t="shared" si="24"/>
        <v>78.835043554335286</v>
      </c>
      <c r="K1590" s="3">
        <v>73.489999999999995</v>
      </c>
    </row>
    <row r="1591" spans="1:11" x14ac:dyDescent="0.15">
      <c r="A1591">
        <v>1590</v>
      </c>
      <c r="I1591">
        <v>13.66</v>
      </c>
      <c r="J1591">
        <f t="shared" si="24"/>
        <v>78.576049198840565</v>
      </c>
      <c r="K1591" s="3">
        <v>73.12</v>
      </c>
    </row>
    <row r="1592" spans="1:11" x14ac:dyDescent="0.15">
      <c r="A1592">
        <v>1591</v>
      </c>
      <c r="I1592">
        <v>13.64</v>
      </c>
      <c r="J1592">
        <f t="shared" si="24"/>
        <v>78.403544189737474</v>
      </c>
      <c r="K1592" s="3">
        <v>72.849999999999994</v>
      </c>
    </row>
    <row r="1593" spans="1:11" x14ac:dyDescent="0.15">
      <c r="A1593">
        <v>1592</v>
      </c>
      <c r="I1593">
        <v>13.63</v>
      </c>
      <c r="J1593">
        <f t="shared" si="24"/>
        <v>78.317339088254002</v>
      </c>
      <c r="K1593" s="3">
        <v>72.679999999999993</v>
      </c>
    </row>
    <row r="1594" spans="1:11" x14ac:dyDescent="0.15">
      <c r="A1594">
        <v>1593</v>
      </c>
      <c r="I1594">
        <v>13.59</v>
      </c>
      <c r="J1594">
        <f t="shared" si="24"/>
        <v>77.972834973405568</v>
      </c>
      <c r="K1594" s="3">
        <v>72.599999999999994</v>
      </c>
    </row>
    <row r="1595" spans="1:11" x14ac:dyDescent="0.15">
      <c r="A1595">
        <v>1594</v>
      </c>
      <c r="I1595">
        <v>13.57</v>
      </c>
      <c r="J1595">
        <f t="shared" si="24"/>
        <v>77.800772853414813</v>
      </c>
      <c r="K1595" s="3">
        <v>72.63</v>
      </c>
    </row>
    <row r="1596" spans="1:11" x14ac:dyDescent="0.15">
      <c r="A1596">
        <v>1595</v>
      </c>
      <c r="I1596">
        <v>13.54</v>
      </c>
      <c r="J1596">
        <f t="shared" si="24"/>
        <v>77.542917357557315</v>
      </c>
      <c r="K1596" s="3">
        <v>72.75</v>
      </c>
    </row>
    <row r="1597" spans="1:11" x14ac:dyDescent="0.15">
      <c r="A1597">
        <v>1596</v>
      </c>
      <c r="I1597">
        <v>13.51</v>
      </c>
      <c r="J1597">
        <f t="shared" si="24"/>
        <v>77.285347363409628</v>
      </c>
      <c r="K1597" s="3">
        <v>72.88</v>
      </c>
    </row>
    <row r="1598" spans="1:11" x14ac:dyDescent="0.15">
      <c r="A1598">
        <v>1597</v>
      </c>
      <c r="I1598">
        <v>13.49</v>
      </c>
      <c r="J1598">
        <f t="shared" si="24"/>
        <v>77.113792802446767</v>
      </c>
      <c r="K1598" s="3">
        <v>73.03</v>
      </c>
    </row>
    <row r="1599" spans="1:11" x14ac:dyDescent="0.15">
      <c r="A1599">
        <v>1598</v>
      </c>
      <c r="I1599">
        <v>13.46</v>
      </c>
      <c r="J1599">
        <f t="shared" si="24"/>
        <v>76.856699349034969</v>
      </c>
      <c r="K1599" s="3">
        <v>73.209999999999994</v>
      </c>
    </row>
    <row r="1600" spans="1:11" x14ac:dyDescent="0.15">
      <c r="A1600">
        <v>1599</v>
      </c>
      <c r="I1600">
        <v>13.45</v>
      </c>
      <c r="J1600">
        <f t="shared" si="24"/>
        <v>76.771065148556659</v>
      </c>
      <c r="K1600" s="3">
        <v>73.429999999999993</v>
      </c>
    </row>
    <row r="1601" spans="1:11" x14ac:dyDescent="0.15">
      <c r="A1601">
        <v>1600</v>
      </c>
      <c r="I1601">
        <v>13.41</v>
      </c>
      <c r="J1601">
        <f t="shared" si="24"/>
        <v>76.428846748707315</v>
      </c>
      <c r="K1601" s="3">
        <v>73.73</v>
      </c>
    </row>
    <row r="1602" spans="1:11" x14ac:dyDescent="0.15">
      <c r="A1602">
        <v>1601</v>
      </c>
      <c r="I1602">
        <v>13.4</v>
      </c>
      <c r="J1602">
        <f t="shared" si="24"/>
        <v>76.343371808553712</v>
      </c>
      <c r="K1602" s="3">
        <v>74.12</v>
      </c>
    </row>
    <row r="1603" spans="1:11" x14ac:dyDescent="0.15">
      <c r="A1603">
        <v>1602</v>
      </c>
      <c r="I1603">
        <v>13.36</v>
      </c>
      <c r="J1603">
        <f t="shared" ref="J1603:J1666" si="25">(I1603/(5*($C$2/($D$2*$F$2*$F$2))^(1/3)*$G$2^(-5/3)))^(3/2)</f>
        <v>76.001791043926943</v>
      </c>
      <c r="K1603" s="3">
        <v>74.539999999999992</v>
      </c>
    </row>
    <row r="1604" spans="1:11" x14ac:dyDescent="0.15">
      <c r="A1604">
        <v>1603</v>
      </c>
      <c r="I1604">
        <v>13.33</v>
      </c>
      <c r="J1604">
        <f t="shared" si="25"/>
        <v>75.745940750334157</v>
      </c>
      <c r="K1604" s="3">
        <v>74.940000000000012</v>
      </c>
    </row>
    <row r="1605" spans="1:11" x14ac:dyDescent="0.15">
      <c r="A1605">
        <v>1604</v>
      </c>
      <c r="I1605">
        <v>13.31</v>
      </c>
      <c r="J1605">
        <f t="shared" si="25"/>
        <v>75.575533724503259</v>
      </c>
      <c r="K1605" s="3">
        <v>75.319999999999993</v>
      </c>
    </row>
    <row r="1606" spans="1:11" x14ac:dyDescent="0.15">
      <c r="A1606">
        <v>1605</v>
      </c>
      <c r="I1606">
        <v>13.3</v>
      </c>
      <c r="J1606">
        <f t="shared" si="25"/>
        <v>75.490378198554112</v>
      </c>
      <c r="K1606" s="3">
        <v>75.599999999999994</v>
      </c>
    </row>
    <row r="1607" spans="1:11" x14ac:dyDescent="0.15">
      <c r="A1607">
        <v>1606</v>
      </c>
      <c r="I1607">
        <v>13.26</v>
      </c>
      <c r="J1607">
        <f t="shared" si="25"/>
        <v>75.150076288632661</v>
      </c>
      <c r="K1607" s="3">
        <v>75.77000000000001</v>
      </c>
    </row>
    <row r="1608" spans="1:11" x14ac:dyDescent="0.15">
      <c r="A1608">
        <v>1607</v>
      </c>
      <c r="I1608">
        <v>13.23</v>
      </c>
      <c r="J1608">
        <f t="shared" si="25"/>
        <v>74.895186397632727</v>
      </c>
      <c r="K1608" s="3">
        <v>75.899999999999991</v>
      </c>
    </row>
    <row r="1609" spans="1:11" x14ac:dyDescent="0.15">
      <c r="A1609">
        <v>1608</v>
      </c>
      <c r="I1609">
        <v>13.21</v>
      </c>
      <c r="J1609">
        <f t="shared" si="25"/>
        <v>74.725420242977506</v>
      </c>
      <c r="K1609" s="3">
        <v>75.990000000000009</v>
      </c>
    </row>
    <row r="1610" spans="1:11" x14ac:dyDescent="0.15">
      <c r="A1610">
        <v>1609</v>
      </c>
      <c r="I1610">
        <v>13.18</v>
      </c>
      <c r="J1610">
        <f t="shared" si="25"/>
        <v>74.471011912856753</v>
      </c>
      <c r="K1610" s="3">
        <v>76.02000000000001</v>
      </c>
    </row>
    <row r="1611" spans="1:11" x14ac:dyDescent="0.15">
      <c r="A1611">
        <v>1610</v>
      </c>
      <c r="I1611">
        <v>13.16</v>
      </c>
      <c r="J1611">
        <f t="shared" si="25"/>
        <v>74.301567102746418</v>
      </c>
      <c r="K1611" s="3">
        <v>76.03</v>
      </c>
    </row>
    <row r="1612" spans="1:11" x14ac:dyDescent="0.15">
      <c r="A1612">
        <v>1611</v>
      </c>
      <c r="I1612">
        <v>13.12</v>
      </c>
      <c r="J1612">
        <f t="shared" si="25"/>
        <v>73.963063706192514</v>
      </c>
      <c r="K1612" s="3">
        <v>75.990000000000009</v>
      </c>
    </row>
    <row r="1613" spans="1:11" x14ac:dyDescent="0.15">
      <c r="A1613">
        <v>1612</v>
      </c>
      <c r="I1613">
        <v>13.09</v>
      </c>
      <c r="J1613">
        <f t="shared" si="25"/>
        <v>73.70952449057495</v>
      </c>
      <c r="K1613" s="3">
        <v>75.849999999999994</v>
      </c>
    </row>
    <row r="1614" spans="1:11" x14ac:dyDescent="0.15">
      <c r="A1614">
        <v>1613</v>
      </c>
      <c r="I1614">
        <v>13.07</v>
      </c>
      <c r="J1614">
        <f t="shared" si="25"/>
        <v>73.54065964164073</v>
      </c>
      <c r="K1614" s="3">
        <v>75.58</v>
      </c>
    </row>
    <row r="1615" spans="1:11" x14ac:dyDescent="0.15">
      <c r="A1615">
        <v>1614</v>
      </c>
      <c r="I1615">
        <v>13.04</v>
      </c>
      <c r="J1615">
        <f t="shared" si="25"/>
        <v>73.287604557209761</v>
      </c>
      <c r="K1615" s="3">
        <v>75.149999999999991</v>
      </c>
    </row>
    <row r="1616" spans="1:11" x14ac:dyDescent="0.15">
      <c r="A1616">
        <v>1615</v>
      </c>
      <c r="I1616">
        <v>13.02</v>
      </c>
      <c r="J1616">
        <f t="shared" si="25"/>
        <v>73.119062771256381</v>
      </c>
      <c r="K1616" s="3">
        <v>74.550000000000011</v>
      </c>
    </row>
    <row r="1617" spans="1:11" x14ac:dyDescent="0.15">
      <c r="A1617">
        <v>1616</v>
      </c>
      <c r="I1617">
        <v>12.99</v>
      </c>
      <c r="J1617">
        <f t="shared" si="25"/>
        <v>72.866492746003075</v>
      </c>
      <c r="K1617" s="3">
        <v>73.81</v>
      </c>
    </row>
    <row r="1618" spans="1:11" x14ac:dyDescent="0.15">
      <c r="A1618">
        <v>1617</v>
      </c>
      <c r="I1618">
        <v>12.97</v>
      </c>
      <c r="J1618">
        <f t="shared" si="25"/>
        <v>72.698274643472189</v>
      </c>
      <c r="K1618" s="3">
        <v>72.92</v>
      </c>
    </row>
    <row r="1619" spans="1:11" x14ac:dyDescent="0.15">
      <c r="A1619">
        <v>1618</v>
      </c>
      <c r="I1619">
        <v>12.95</v>
      </c>
      <c r="J1619">
        <f t="shared" si="25"/>
        <v>72.530186188836595</v>
      </c>
      <c r="K1619" s="3">
        <v>71.91</v>
      </c>
    </row>
    <row r="1620" spans="1:11" x14ac:dyDescent="0.15">
      <c r="A1620">
        <v>1619</v>
      </c>
      <c r="I1620">
        <v>12.92</v>
      </c>
      <c r="J1620">
        <f t="shared" si="25"/>
        <v>72.278296815665939</v>
      </c>
      <c r="K1620" s="3">
        <v>70.78</v>
      </c>
    </row>
    <row r="1621" spans="1:11" x14ac:dyDescent="0.15">
      <c r="A1621">
        <v>1620</v>
      </c>
      <c r="I1621">
        <v>12.89</v>
      </c>
      <c r="J1621">
        <f t="shared" si="25"/>
        <v>72.02669971421976</v>
      </c>
      <c r="K1621" s="3">
        <v>69.56</v>
      </c>
    </row>
    <row r="1622" spans="1:11" x14ac:dyDescent="0.15">
      <c r="A1622">
        <v>1621</v>
      </c>
      <c r="I1622">
        <v>12.87</v>
      </c>
      <c r="J1622">
        <f t="shared" si="25"/>
        <v>71.859130854247411</v>
      </c>
      <c r="K1622" s="3">
        <v>68.279999999999987</v>
      </c>
    </row>
    <row r="1623" spans="1:11" x14ac:dyDescent="0.15">
      <c r="A1623">
        <v>1622</v>
      </c>
      <c r="I1623">
        <v>12.84</v>
      </c>
      <c r="J1623">
        <f t="shared" si="25"/>
        <v>71.608021628300577</v>
      </c>
      <c r="K1623" s="3">
        <v>66.919999999999987</v>
      </c>
    </row>
    <row r="1624" spans="1:11" x14ac:dyDescent="0.15">
      <c r="A1624">
        <v>1623</v>
      </c>
      <c r="I1624">
        <v>12.81</v>
      </c>
      <c r="J1624">
        <f t="shared" si="25"/>
        <v>71.357205583169403</v>
      </c>
      <c r="K1624" s="3">
        <v>65.510000000000005</v>
      </c>
    </row>
    <row r="1625" spans="1:11" x14ac:dyDescent="0.15">
      <c r="A1625">
        <v>1624</v>
      </c>
      <c r="I1625">
        <v>12.79</v>
      </c>
      <c r="J1625">
        <f t="shared" si="25"/>
        <v>71.190157934030069</v>
      </c>
      <c r="K1625" s="3">
        <v>64.16</v>
      </c>
    </row>
    <row r="1626" spans="1:11" x14ac:dyDescent="0.15">
      <c r="A1626">
        <v>1625</v>
      </c>
      <c r="I1626">
        <v>12.78</v>
      </c>
      <c r="J1626">
        <f t="shared" si="25"/>
        <v>71.106683061956645</v>
      </c>
      <c r="K1626" s="3">
        <v>62.86</v>
      </c>
    </row>
    <row r="1627" spans="1:11" x14ac:dyDescent="0.15">
      <c r="A1627">
        <v>1626</v>
      </c>
      <c r="I1627">
        <v>12.74</v>
      </c>
      <c r="J1627">
        <f t="shared" si="25"/>
        <v>70.77311022171402</v>
      </c>
      <c r="K1627" s="3">
        <v>61.57</v>
      </c>
    </row>
    <row r="1628" spans="1:11" x14ac:dyDescent="0.15">
      <c r="A1628">
        <v>1627</v>
      </c>
      <c r="I1628">
        <v>12.71</v>
      </c>
      <c r="J1628">
        <f t="shared" si="25"/>
        <v>70.523273930728593</v>
      </c>
      <c r="K1628" s="3">
        <v>60.32</v>
      </c>
    </row>
    <row r="1629" spans="1:11" x14ac:dyDescent="0.15">
      <c r="A1629">
        <v>1628</v>
      </c>
      <c r="I1629">
        <v>12.69</v>
      </c>
      <c r="J1629">
        <f t="shared" si="25"/>
        <v>70.356880091010922</v>
      </c>
      <c r="K1629" s="3">
        <v>59.089999999999996</v>
      </c>
    </row>
    <row r="1630" spans="1:11" x14ac:dyDescent="0.15">
      <c r="A1630">
        <v>1629</v>
      </c>
      <c r="I1630">
        <v>12.66</v>
      </c>
      <c r="J1630">
        <f t="shared" si="25"/>
        <v>70.10753512075479</v>
      </c>
      <c r="K1630" s="3">
        <v>57.8</v>
      </c>
    </row>
    <row r="1631" spans="1:11" x14ac:dyDescent="0.15">
      <c r="A1631">
        <v>1630</v>
      </c>
      <c r="I1631">
        <v>12.64</v>
      </c>
      <c r="J1631">
        <f t="shared" si="25"/>
        <v>69.941469151024521</v>
      </c>
      <c r="K1631" s="3">
        <v>56.5</v>
      </c>
    </row>
    <row r="1632" spans="1:11" x14ac:dyDescent="0.15">
      <c r="A1632">
        <v>1631</v>
      </c>
      <c r="I1632">
        <v>12.61</v>
      </c>
      <c r="J1632">
        <f t="shared" si="25"/>
        <v>69.692616471532148</v>
      </c>
      <c r="K1632" s="3">
        <v>55.26</v>
      </c>
    </row>
    <row r="1633" spans="1:11" x14ac:dyDescent="0.15">
      <c r="A1633">
        <v>1632</v>
      </c>
      <c r="I1633">
        <v>12.6</v>
      </c>
      <c r="J1633">
        <f t="shared" si="25"/>
        <v>69.60973130375595</v>
      </c>
      <c r="K1633" s="3">
        <v>54.11</v>
      </c>
    </row>
    <row r="1634" spans="1:11" x14ac:dyDescent="0.15">
      <c r="A1634">
        <v>1633</v>
      </c>
      <c r="I1634">
        <v>12.56</v>
      </c>
      <c r="J1634">
        <f t="shared" si="25"/>
        <v>69.278519607471154</v>
      </c>
      <c r="K1634" s="3">
        <v>53.089999999999996</v>
      </c>
    </row>
    <row r="1635" spans="1:11" x14ac:dyDescent="0.15">
      <c r="A1635">
        <v>1634</v>
      </c>
      <c r="I1635">
        <v>12.55</v>
      </c>
      <c r="J1635">
        <f t="shared" si="25"/>
        <v>69.195798992507562</v>
      </c>
      <c r="K1635" s="3">
        <v>52.269999999999996</v>
      </c>
    </row>
    <row r="1636" spans="1:11" x14ac:dyDescent="0.15">
      <c r="A1636">
        <v>1635</v>
      </c>
      <c r="I1636">
        <v>12.52</v>
      </c>
      <c r="J1636">
        <f t="shared" si="25"/>
        <v>68.947834899326196</v>
      </c>
      <c r="K1636" s="3">
        <v>51.62</v>
      </c>
    </row>
    <row r="1637" spans="1:11" x14ac:dyDescent="0.15">
      <c r="A1637">
        <v>1636</v>
      </c>
      <c r="I1637">
        <v>12.49</v>
      </c>
      <c r="J1637">
        <f t="shared" si="25"/>
        <v>68.700167710045932</v>
      </c>
      <c r="K1637" s="3">
        <v>51.09</v>
      </c>
    </row>
    <row r="1638" spans="1:11" x14ac:dyDescent="0.15">
      <c r="A1638">
        <v>1637</v>
      </c>
      <c r="I1638">
        <v>12.46</v>
      </c>
      <c r="J1638">
        <f t="shared" si="25"/>
        <v>68.452797781023449</v>
      </c>
      <c r="K1638" s="3">
        <v>50.66</v>
      </c>
    </row>
    <row r="1639" spans="1:11" x14ac:dyDescent="0.15">
      <c r="A1639">
        <v>1638</v>
      </c>
      <c r="I1639">
        <v>12.43</v>
      </c>
      <c r="J1639">
        <f t="shared" si="25"/>
        <v>68.205725469901395</v>
      </c>
      <c r="K1639" s="3">
        <v>50.3</v>
      </c>
    </row>
    <row r="1640" spans="1:11" x14ac:dyDescent="0.15">
      <c r="A1640">
        <v>1639</v>
      </c>
      <c r="I1640">
        <v>12.41</v>
      </c>
      <c r="J1640">
        <f t="shared" si="25"/>
        <v>68.041176116297336</v>
      </c>
      <c r="K1640" s="3">
        <v>49.93</v>
      </c>
    </row>
    <row r="1641" spans="1:11" x14ac:dyDescent="0.15">
      <c r="A1641">
        <v>1640</v>
      </c>
      <c r="I1641">
        <v>12.38</v>
      </c>
      <c r="J1641">
        <f t="shared" si="25"/>
        <v>67.794600633289434</v>
      </c>
      <c r="K1641" s="3">
        <v>49.5</v>
      </c>
    </row>
    <row r="1642" spans="1:11" x14ac:dyDescent="0.15">
      <c r="A1642">
        <v>1641</v>
      </c>
      <c r="I1642">
        <v>12.37</v>
      </c>
      <c r="J1642">
        <f t="shared" si="25"/>
        <v>67.712475138407896</v>
      </c>
      <c r="K1642" s="3">
        <v>49.02</v>
      </c>
    </row>
    <row r="1643" spans="1:11" x14ac:dyDescent="0.15">
      <c r="A1643">
        <v>1642</v>
      </c>
      <c r="I1643">
        <v>12.33</v>
      </c>
      <c r="J1643">
        <f t="shared" si="25"/>
        <v>67.384305180446802</v>
      </c>
      <c r="K1643" s="3">
        <v>48.47</v>
      </c>
    </row>
    <row r="1644" spans="1:11" x14ac:dyDescent="0.15">
      <c r="A1644">
        <v>1643</v>
      </c>
      <c r="I1644">
        <v>12.32</v>
      </c>
      <c r="J1644">
        <f t="shared" si="25"/>
        <v>67.30234576358589</v>
      </c>
      <c r="K1644" s="3">
        <v>47.75</v>
      </c>
    </row>
    <row r="1645" spans="1:11" x14ac:dyDescent="0.15">
      <c r="A1645">
        <v>1644</v>
      </c>
      <c r="I1645">
        <v>12.28</v>
      </c>
      <c r="J1645">
        <f t="shared" si="25"/>
        <v>66.974840791316794</v>
      </c>
      <c r="K1645" s="3">
        <v>46.89</v>
      </c>
    </row>
    <row r="1646" spans="1:11" x14ac:dyDescent="0.15">
      <c r="A1646">
        <v>1645</v>
      </c>
      <c r="I1646">
        <v>12.26</v>
      </c>
      <c r="J1646">
        <f t="shared" si="25"/>
        <v>66.811288111760874</v>
      </c>
      <c r="K1646" s="3">
        <v>45.900000000000006</v>
      </c>
    </row>
    <row r="1647" spans="1:11" x14ac:dyDescent="0.15">
      <c r="A1647">
        <v>1646</v>
      </c>
      <c r="I1647">
        <v>12.23</v>
      </c>
      <c r="J1647">
        <f t="shared" si="25"/>
        <v>66.566209156092782</v>
      </c>
      <c r="K1647" s="3">
        <v>44.75</v>
      </c>
    </row>
    <row r="1648" spans="1:11" x14ac:dyDescent="0.15">
      <c r="A1648">
        <v>1647</v>
      </c>
      <c r="I1648">
        <v>12.21</v>
      </c>
      <c r="J1648">
        <f t="shared" si="25"/>
        <v>66.402990053669157</v>
      </c>
      <c r="K1648" s="3">
        <v>43.49</v>
      </c>
    </row>
    <row r="1649" spans="1:11" x14ac:dyDescent="0.15">
      <c r="A1649">
        <v>1648</v>
      </c>
      <c r="I1649">
        <v>12.18</v>
      </c>
      <c r="J1649">
        <f t="shared" si="25"/>
        <v>66.158411975322423</v>
      </c>
      <c r="K1649" s="3">
        <v>42.2</v>
      </c>
    </row>
    <row r="1650" spans="1:11" x14ac:dyDescent="0.15">
      <c r="A1650">
        <v>1649</v>
      </c>
      <c r="I1650">
        <v>12.14</v>
      </c>
      <c r="J1650">
        <f t="shared" si="25"/>
        <v>65.832776187356117</v>
      </c>
      <c r="K1650" s="3">
        <v>40.840000000000003</v>
      </c>
    </row>
    <row r="1651" spans="1:11" x14ac:dyDescent="0.15">
      <c r="A1651">
        <v>1650</v>
      </c>
      <c r="I1651">
        <v>12.13</v>
      </c>
      <c r="J1651">
        <f t="shared" si="25"/>
        <v>65.751450960014125</v>
      </c>
      <c r="K1651" s="3">
        <v>39.36</v>
      </c>
    </row>
    <row r="1652" spans="1:11" x14ac:dyDescent="0.15">
      <c r="A1652">
        <v>1651</v>
      </c>
      <c r="I1652">
        <v>12.09</v>
      </c>
      <c r="J1652">
        <f t="shared" si="25"/>
        <v>65.426485343441982</v>
      </c>
      <c r="K1652" s="3">
        <v>37.760000000000005</v>
      </c>
    </row>
    <row r="1653" spans="1:11" x14ac:dyDescent="0.15">
      <c r="A1653">
        <v>1652</v>
      </c>
      <c r="I1653">
        <v>12.08</v>
      </c>
      <c r="J1653">
        <f t="shared" si="25"/>
        <v>65.345327831744825</v>
      </c>
      <c r="K1653" s="3">
        <v>36.03</v>
      </c>
    </row>
    <row r="1654" spans="1:11" x14ac:dyDescent="0.15">
      <c r="A1654">
        <v>1653</v>
      </c>
      <c r="I1654">
        <v>12.05</v>
      </c>
      <c r="J1654">
        <f t="shared" si="25"/>
        <v>65.102056860732404</v>
      </c>
      <c r="K1654" s="3">
        <v>34.1</v>
      </c>
    </row>
    <row r="1655" spans="1:11" x14ac:dyDescent="0.15">
      <c r="A1655">
        <v>1654</v>
      </c>
      <c r="I1655">
        <v>12.03</v>
      </c>
      <c r="J1655">
        <f t="shared" si="25"/>
        <v>64.940044322769126</v>
      </c>
      <c r="K1655" s="3">
        <v>31.99</v>
      </c>
    </row>
    <row r="1656" spans="1:11" x14ac:dyDescent="0.15">
      <c r="A1656">
        <v>1655</v>
      </c>
      <c r="I1656">
        <v>12</v>
      </c>
      <c r="J1656">
        <f t="shared" si="25"/>
        <v>64.697277959298304</v>
      </c>
      <c r="K1656" s="3">
        <v>29.76</v>
      </c>
    </row>
    <row r="1657" spans="1:11" x14ac:dyDescent="0.15">
      <c r="A1657">
        <v>1656</v>
      </c>
      <c r="I1657">
        <v>11.96</v>
      </c>
      <c r="J1657">
        <f t="shared" si="25"/>
        <v>64.37406129144307</v>
      </c>
      <c r="K1657" s="3">
        <v>27.459999999999997</v>
      </c>
    </row>
    <row r="1658" spans="1:11" x14ac:dyDescent="0.15">
      <c r="A1658">
        <v>1657</v>
      </c>
      <c r="I1658">
        <v>11.95</v>
      </c>
      <c r="J1658">
        <f t="shared" si="25"/>
        <v>64.293341471251736</v>
      </c>
      <c r="K1658" s="3">
        <v>25.1</v>
      </c>
    </row>
    <row r="1659" spans="1:11" x14ac:dyDescent="0.15">
      <c r="A1659">
        <v>1658</v>
      </c>
      <c r="I1659">
        <v>11.91</v>
      </c>
      <c r="J1659">
        <f t="shared" si="25"/>
        <v>63.97080000116425</v>
      </c>
      <c r="K1659" s="3">
        <v>22.759999999999998</v>
      </c>
    </row>
    <row r="1660" spans="1:11" x14ac:dyDescent="0.15">
      <c r="A1660">
        <v>1659</v>
      </c>
      <c r="I1660">
        <v>11.9</v>
      </c>
      <c r="J1660">
        <f t="shared" si="25"/>
        <v>63.890249157131841</v>
      </c>
      <c r="K1660" s="3">
        <v>20.51</v>
      </c>
    </row>
    <row r="1661" spans="1:11" x14ac:dyDescent="0.15">
      <c r="A1661">
        <v>1660</v>
      </c>
      <c r="I1661">
        <v>11.88</v>
      </c>
      <c r="J1661">
        <f t="shared" si="25"/>
        <v>63.72924899665189</v>
      </c>
      <c r="K1661" s="3">
        <v>18.360000000000003</v>
      </c>
    </row>
    <row r="1662" spans="1:11" x14ac:dyDescent="0.15">
      <c r="A1662">
        <v>1661</v>
      </c>
      <c r="I1662">
        <v>11.85</v>
      </c>
      <c r="J1662">
        <f t="shared" si="25"/>
        <v>63.488002788561985</v>
      </c>
      <c r="K1662" s="3">
        <v>16.36</v>
      </c>
    </row>
    <row r="1663" spans="1:11" x14ac:dyDescent="0.15">
      <c r="A1663">
        <v>1662</v>
      </c>
      <c r="I1663">
        <v>11.82</v>
      </c>
      <c r="J1663">
        <f t="shared" si="25"/>
        <v>63.247061762469663</v>
      </c>
      <c r="K1663" s="3">
        <v>14.53</v>
      </c>
    </row>
    <row r="1664" spans="1:11" x14ac:dyDescent="0.15">
      <c r="A1664">
        <v>1663</v>
      </c>
      <c r="I1664">
        <v>11.8</v>
      </c>
      <c r="J1664">
        <f t="shared" si="25"/>
        <v>63.086604148366831</v>
      </c>
      <c r="K1664" s="3">
        <v>12.86</v>
      </c>
    </row>
    <row r="1665" spans="1:11" x14ac:dyDescent="0.15">
      <c r="A1665">
        <v>1664</v>
      </c>
      <c r="I1665">
        <v>11.77</v>
      </c>
      <c r="J1665">
        <f t="shared" si="25"/>
        <v>62.846172619758974</v>
      </c>
      <c r="K1665" s="3">
        <v>11.36</v>
      </c>
    </row>
    <row r="1666" spans="1:11" x14ac:dyDescent="0.15">
      <c r="A1666">
        <v>1665</v>
      </c>
      <c r="I1666">
        <v>11.74</v>
      </c>
      <c r="J1666">
        <f t="shared" si="25"/>
        <v>62.606047308546081</v>
      </c>
      <c r="K1666" s="3">
        <v>10.030000000000001</v>
      </c>
    </row>
    <row r="1667" spans="1:11" x14ac:dyDescent="0.15">
      <c r="A1667">
        <v>1666</v>
      </c>
      <c r="I1667">
        <v>11.72</v>
      </c>
      <c r="J1667">
        <f t="shared" ref="J1667:J1730" si="26">(I1667/(5*($C$2/($D$2*$F$2*$F$2))^(1/3)*$G$2^(-5/3)))^(3/2)</f>
        <v>62.446134081537018</v>
      </c>
      <c r="K1667" s="3">
        <v>8.83</v>
      </c>
    </row>
    <row r="1668" spans="1:11" x14ac:dyDescent="0.15">
      <c r="A1668">
        <v>1667</v>
      </c>
      <c r="I1668">
        <v>11.68</v>
      </c>
      <c r="J1668">
        <f t="shared" si="26"/>
        <v>62.126716903805686</v>
      </c>
      <c r="K1668" s="3">
        <v>7.75</v>
      </c>
    </row>
    <row r="1669" spans="1:11" x14ac:dyDescent="0.15">
      <c r="A1669">
        <v>1668</v>
      </c>
      <c r="I1669">
        <v>11.67</v>
      </c>
      <c r="J1669">
        <f t="shared" si="26"/>
        <v>62.046947960310206</v>
      </c>
      <c r="K1669" s="3">
        <v>6.77</v>
      </c>
    </row>
    <row r="1670" spans="1:11" x14ac:dyDescent="0.15">
      <c r="A1670">
        <v>1669</v>
      </c>
      <c r="I1670">
        <v>11.63</v>
      </c>
      <c r="J1670">
        <f t="shared" si="26"/>
        <v>61.728214028995083</v>
      </c>
      <c r="K1670" s="3">
        <v>5.9300000000000006</v>
      </c>
    </row>
    <row r="1671" spans="1:11" x14ac:dyDescent="0.15">
      <c r="A1671">
        <v>1670</v>
      </c>
      <c r="I1671">
        <v>11.62</v>
      </c>
      <c r="J1671">
        <f t="shared" si="26"/>
        <v>61.648616080221309</v>
      </c>
      <c r="K1671" s="3">
        <v>5.21</v>
      </c>
    </row>
    <row r="1672" spans="1:11" x14ac:dyDescent="0.15">
      <c r="A1672">
        <v>1671</v>
      </c>
      <c r="I1672">
        <v>11.58</v>
      </c>
      <c r="J1672">
        <f t="shared" si="26"/>
        <v>61.330566863098447</v>
      </c>
      <c r="K1672" s="3">
        <v>4.62</v>
      </c>
    </row>
    <row r="1673" spans="1:11" x14ac:dyDescent="0.15">
      <c r="A1673">
        <v>1672</v>
      </c>
      <c r="I1673">
        <v>11.57</v>
      </c>
      <c r="J1673">
        <f t="shared" si="26"/>
        <v>61.251140277174123</v>
      </c>
      <c r="K1673" s="3">
        <v>4.18</v>
      </c>
    </row>
    <row r="1674" spans="1:11" x14ac:dyDescent="0.15">
      <c r="A1674">
        <v>1673</v>
      </c>
      <c r="I1674">
        <v>11.54</v>
      </c>
      <c r="J1674">
        <f t="shared" si="26"/>
        <v>61.013066480508925</v>
      </c>
      <c r="K1674" s="3">
        <v>3.8899999999999997</v>
      </c>
    </row>
    <row r="1675" spans="1:11" x14ac:dyDescent="0.15">
      <c r="A1675">
        <v>1674</v>
      </c>
      <c r="I1675">
        <v>11.51</v>
      </c>
      <c r="J1675">
        <f t="shared" si="26"/>
        <v>60.77530193774821</v>
      </c>
      <c r="K1675" s="3">
        <v>3.73</v>
      </c>
    </row>
    <row r="1676" spans="1:11" x14ac:dyDescent="0.15">
      <c r="A1676">
        <v>1675</v>
      </c>
      <c r="I1676">
        <v>11.49</v>
      </c>
      <c r="J1676">
        <f t="shared" si="26"/>
        <v>60.616964249129452</v>
      </c>
      <c r="K1676" s="3">
        <v>3.67</v>
      </c>
    </row>
    <row r="1677" spans="1:11" x14ac:dyDescent="0.15">
      <c r="A1677">
        <v>1676</v>
      </c>
      <c r="I1677">
        <v>11.46</v>
      </c>
      <c r="J1677">
        <f t="shared" si="26"/>
        <v>60.379716025349687</v>
      </c>
      <c r="K1677" s="3">
        <v>3.7100000000000004</v>
      </c>
    </row>
    <row r="1678" spans="1:11" x14ac:dyDescent="0.15">
      <c r="A1678">
        <v>1677</v>
      </c>
      <c r="I1678">
        <v>11.44</v>
      </c>
      <c r="J1678">
        <f t="shared" si="26"/>
        <v>60.221722924100483</v>
      </c>
      <c r="K1678" s="3">
        <v>3.81</v>
      </c>
    </row>
    <row r="1679" spans="1:11" x14ac:dyDescent="0.15">
      <c r="A1679">
        <v>1678</v>
      </c>
      <c r="I1679">
        <v>11.42</v>
      </c>
      <c r="J1679">
        <f t="shared" si="26"/>
        <v>60.063867868418392</v>
      </c>
      <c r="K1679" s="3">
        <v>3.93</v>
      </c>
    </row>
    <row r="1680" spans="1:11" x14ac:dyDescent="0.15">
      <c r="A1680">
        <v>1679</v>
      </c>
      <c r="I1680">
        <v>11.39</v>
      </c>
      <c r="J1680">
        <f t="shared" si="26"/>
        <v>59.827344384731106</v>
      </c>
      <c r="K1680" s="3">
        <v>4.0699999999999994</v>
      </c>
    </row>
    <row r="1681" spans="1:11" x14ac:dyDescent="0.15">
      <c r="A1681">
        <v>1680</v>
      </c>
      <c r="I1681">
        <v>11.35</v>
      </c>
      <c r="J1681">
        <f t="shared" si="26"/>
        <v>59.512464029694115</v>
      </c>
      <c r="K1681" s="3">
        <v>4.22</v>
      </c>
    </row>
    <row r="1682" spans="1:11" x14ac:dyDescent="0.15">
      <c r="A1682">
        <v>1681</v>
      </c>
      <c r="I1682">
        <v>11.33</v>
      </c>
      <c r="J1682">
        <f t="shared" si="26"/>
        <v>59.355231678908552</v>
      </c>
      <c r="K1682" s="3">
        <v>4.3600000000000003</v>
      </c>
    </row>
    <row r="1683" spans="1:11" x14ac:dyDescent="0.15">
      <c r="A1683">
        <v>1682</v>
      </c>
      <c r="I1683">
        <v>11.3</v>
      </c>
      <c r="J1683">
        <f t="shared" si="26"/>
        <v>59.119643279914733</v>
      </c>
      <c r="K1683" s="3">
        <v>4.5</v>
      </c>
    </row>
    <row r="1684" spans="1:11" x14ac:dyDescent="0.15">
      <c r="A1684">
        <v>1683</v>
      </c>
      <c r="I1684">
        <v>11.28</v>
      </c>
      <c r="J1684">
        <f t="shared" si="26"/>
        <v>58.962757944275722</v>
      </c>
      <c r="K1684" s="3">
        <v>4.62</v>
      </c>
    </row>
    <row r="1685" spans="1:11" x14ac:dyDescent="0.15">
      <c r="A1685">
        <v>1684</v>
      </c>
      <c r="I1685">
        <v>11.25</v>
      </c>
      <c r="J1685">
        <f t="shared" si="26"/>
        <v>58.727690644058093</v>
      </c>
      <c r="K1685" s="3">
        <v>4.75</v>
      </c>
    </row>
    <row r="1686" spans="1:11" x14ac:dyDescent="0.15">
      <c r="A1686">
        <v>1685</v>
      </c>
      <c r="I1686">
        <v>11.23</v>
      </c>
      <c r="J1686">
        <f t="shared" si="26"/>
        <v>58.57115309283315</v>
      </c>
      <c r="K1686" s="3">
        <v>4.87</v>
      </c>
    </row>
    <row r="1687" spans="1:11" x14ac:dyDescent="0.15">
      <c r="A1687">
        <v>1686</v>
      </c>
      <c r="I1687">
        <v>11.2</v>
      </c>
      <c r="J1687">
        <f t="shared" si="26"/>
        <v>58.336608049136949</v>
      </c>
      <c r="K1687" s="3">
        <v>5.01</v>
      </c>
    </row>
    <row r="1688" spans="1:11" x14ac:dyDescent="0.15">
      <c r="A1688">
        <v>1687</v>
      </c>
      <c r="I1688">
        <v>11.18</v>
      </c>
      <c r="J1688">
        <f t="shared" si="26"/>
        <v>58.180419056732305</v>
      </c>
      <c r="K1688" s="3">
        <v>5.1599999999999993</v>
      </c>
    </row>
    <row r="1689" spans="1:11" x14ac:dyDescent="0.15">
      <c r="A1689">
        <v>1688</v>
      </c>
      <c r="I1689">
        <v>11.15</v>
      </c>
      <c r="J1689">
        <f t="shared" si="26"/>
        <v>57.946397435054017</v>
      </c>
      <c r="K1689" s="3">
        <v>5.33</v>
      </c>
    </row>
    <row r="1690" spans="1:11" x14ac:dyDescent="0.15">
      <c r="A1690">
        <v>1689</v>
      </c>
      <c r="I1690">
        <v>11.12</v>
      </c>
      <c r="J1690">
        <f t="shared" si="26"/>
        <v>57.7126904292817</v>
      </c>
      <c r="K1690" s="3">
        <v>5.5</v>
      </c>
    </row>
    <row r="1691" spans="1:11" x14ac:dyDescent="0.15">
      <c r="A1691">
        <v>1690</v>
      </c>
      <c r="I1691">
        <v>11.11</v>
      </c>
      <c r="J1691">
        <f t="shared" si="26"/>
        <v>57.634858081923028</v>
      </c>
      <c r="K1691" s="3">
        <v>5.68</v>
      </c>
    </row>
    <row r="1692" spans="1:11" x14ac:dyDescent="0.15">
      <c r="A1692">
        <v>1691</v>
      </c>
      <c r="I1692">
        <v>11.07</v>
      </c>
      <c r="J1692">
        <f t="shared" si="26"/>
        <v>57.323879052125548</v>
      </c>
      <c r="K1692" s="3">
        <v>5.8599999999999994</v>
      </c>
    </row>
    <row r="1693" spans="1:11" x14ac:dyDescent="0.15">
      <c r="A1693">
        <v>1692</v>
      </c>
      <c r="I1693">
        <v>11.05</v>
      </c>
      <c r="J1693">
        <f t="shared" si="26"/>
        <v>57.168599974330846</v>
      </c>
      <c r="K1693" s="3">
        <v>6.05</v>
      </c>
    </row>
    <row r="1694" spans="1:11" x14ac:dyDescent="0.15">
      <c r="A1694">
        <v>1693</v>
      </c>
      <c r="I1694">
        <v>11.02</v>
      </c>
      <c r="J1694">
        <f t="shared" si="26"/>
        <v>56.935944760921252</v>
      </c>
      <c r="K1694" s="3">
        <v>6.24</v>
      </c>
    </row>
    <row r="1695" spans="1:11" x14ac:dyDescent="0.15">
      <c r="A1695">
        <v>1694</v>
      </c>
      <c r="I1695">
        <v>11</v>
      </c>
      <c r="J1695">
        <f t="shared" si="26"/>
        <v>56.781017073255661</v>
      </c>
      <c r="K1695" s="3">
        <v>6.45</v>
      </c>
    </row>
    <row r="1696" spans="1:11" x14ac:dyDescent="0.15">
      <c r="A1696">
        <v>1695</v>
      </c>
      <c r="I1696">
        <v>10.97</v>
      </c>
      <c r="J1696">
        <f t="shared" si="26"/>
        <v>56.548889543186597</v>
      </c>
      <c r="K1696" s="3">
        <v>6.66</v>
      </c>
    </row>
    <row r="1697" spans="1:11" x14ac:dyDescent="0.15">
      <c r="A1697">
        <v>1696</v>
      </c>
      <c r="I1697">
        <v>10.95</v>
      </c>
      <c r="J1697">
        <f t="shared" si="26"/>
        <v>56.394314044448969</v>
      </c>
      <c r="K1697" s="3">
        <v>6.8599999999999994</v>
      </c>
    </row>
    <row r="1698" spans="1:11" x14ac:dyDescent="0.15">
      <c r="A1698">
        <v>1697</v>
      </c>
      <c r="I1698">
        <v>10.93</v>
      </c>
      <c r="J1698">
        <f t="shared" si="26"/>
        <v>56.23987964616996</v>
      </c>
      <c r="K1698" s="3">
        <v>7.07</v>
      </c>
    </row>
    <row r="1699" spans="1:11" x14ac:dyDescent="0.15">
      <c r="A1699">
        <v>1698</v>
      </c>
      <c r="I1699">
        <v>10.9</v>
      </c>
      <c r="J1699">
        <f t="shared" si="26"/>
        <v>56.008492894474088</v>
      </c>
      <c r="K1699" s="3">
        <v>7.2700000000000005</v>
      </c>
    </row>
    <row r="1700" spans="1:11" x14ac:dyDescent="0.15">
      <c r="A1700">
        <v>1699</v>
      </c>
      <c r="I1700">
        <v>10.87</v>
      </c>
      <c r="J1700">
        <f t="shared" si="26"/>
        <v>55.777424346217316</v>
      </c>
      <c r="K1700" s="3">
        <v>7.46</v>
      </c>
    </row>
    <row r="1701" spans="1:11" x14ac:dyDescent="0.15">
      <c r="A1701">
        <v>1700</v>
      </c>
      <c r="I1701">
        <v>10.83</v>
      </c>
      <c r="J1701">
        <f t="shared" si="26"/>
        <v>55.469828690353395</v>
      </c>
      <c r="K1701" s="3">
        <v>7.66</v>
      </c>
    </row>
    <row r="1702" spans="1:11" x14ac:dyDescent="0.15">
      <c r="A1702">
        <v>1701</v>
      </c>
      <c r="I1702">
        <v>10.81</v>
      </c>
      <c r="J1702">
        <f t="shared" si="26"/>
        <v>55.316243617047363</v>
      </c>
      <c r="K1702" s="3">
        <v>7.86</v>
      </c>
    </row>
    <row r="1703" spans="1:11" x14ac:dyDescent="0.15">
      <c r="A1703">
        <v>1702</v>
      </c>
      <c r="I1703">
        <v>10.78</v>
      </c>
      <c r="J1703">
        <f t="shared" si="26"/>
        <v>55.086132319210776</v>
      </c>
      <c r="K1703" s="3">
        <v>8.0500000000000007</v>
      </c>
    </row>
    <row r="1704" spans="1:11" x14ac:dyDescent="0.15">
      <c r="A1704">
        <v>1703</v>
      </c>
      <c r="I1704">
        <v>10.76</v>
      </c>
      <c r="J1704">
        <f t="shared" si="26"/>
        <v>54.932902520716084</v>
      </c>
      <c r="K1704" s="3">
        <v>8.25</v>
      </c>
    </row>
    <row r="1705" spans="1:11" x14ac:dyDescent="0.15">
      <c r="A1705">
        <v>1704</v>
      </c>
      <c r="I1705">
        <v>10.72</v>
      </c>
      <c r="J1705">
        <f t="shared" si="26"/>
        <v>54.626870078549473</v>
      </c>
      <c r="K1705" s="3">
        <v>8.43</v>
      </c>
    </row>
    <row r="1706" spans="1:11" x14ac:dyDescent="0.15">
      <c r="A1706">
        <v>1705</v>
      </c>
      <c r="I1706">
        <v>10.68</v>
      </c>
      <c r="J1706">
        <f t="shared" si="26"/>
        <v>54.321408061146307</v>
      </c>
      <c r="K1706" s="3">
        <v>8.59</v>
      </c>
    </row>
    <row r="1707" spans="1:11" x14ac:dyDescent="0.15">
      <c r="A1707">
        <v>1706</v>
      </c>
      <c r="I1707">
        <v>10.65</v>
      </c>
      <c r="J1707">
        <f t="shared" si="26"/>
        <v>54.092686531116932</v>
      </c>
      <c r="K1707" s="3">
        <v>8.73</v>
      </c>
    </row>
    <row r="1708" spans="1:11" x14ac:dyDescent="0.15">
      <c r="A1708">
        <v>1707</v>
      </c>
      <c r="I1708">
        <v>10.63</v>
      </c>
      <c r="J1708">
        <f t="shared" si="26"/>
        <v>53.940384325625452</v>
      </c>
      <c r="K1708" s="3">
        <v>8.85</v>
      </c>
    </row>
    <row r="1709" spans="1:11" x14ac:dyDescent="0.15">
      <c r="A1709">
        <v>1708</v>
      </c>
      <c r="I1709">
        <v>10.6</v>
      </c>
      <c r="J1709">
        <f t="shared" si="26"/>
        <v>53.712199575509246</v>
      </c>
      <c r="K1709" s="3">
        <v>8.9599999999999991</v>
      </c>
    </row>
    <row r="1710" spans="1:11" x14ac:dyDescent="0.15">
      <c r="A1710">
        <v>1709</v>
      </c>
      <c r="I1710">
        <v>10.59</v>
      </c>
      <c r="J1710">
        <f t="shared" si="26"/>
        <v>53.636209675115779</v>
      </c>
      <c r="K1710" s="3">
        <v>9.0399999999999991</v>
      </c>
    </row>
    <row r="1711" spans="1:11" x14ac:dyDescent="0.15">
      <c r="A1711">
        <v>1710</v>
      </c>
      <c r="I1711">
        <v>10.56</v>
      </c>
      <c r="J1711">
        <f t="shared" si="26"/>
        <v>53.408455259802693</v>
      </c>
      <c r="K1711" s="3">
        <v>9.0900000000000016</v>
      </c>
    </row>
    <row r="1712" spans="1:11" x14ac:dyDescent="0.15">
      <c r="A1712">
        <v>1711</v>
      </c>
      <c r="I1712">
        <v>10.54</v>
      </c>
      <c r="J1712">
        <f t="shared" si="26"/>
        <v>53.256798557594088</v>
      </c>
      <c r="K1712" s="3">
        <v>9.1199999999999992</v>
      </c>
    </row>
    <row r="1713" spans="1:11" x14ac:dyDescent="0.15">
      <c r="A1713">
        <v>1712</v>
      </c>
      <c r="I1713">
        <v>10.51</v>
      </c>
      <c r="J1713">
        <f t="shared" si="26"/>
        <v>53.029583206923149</v>
      </c>
      <c r="K1713" s="3">
        <v>9.11</v>
      </c>
    </row>
    <row r="1714" spans="1:11" x14ac:dyDescent="0.15">
      <c r="A1714">
        <v>1713</v>
      </c>
      <c r="I1714">
        <v>10.49</v>
      </c>
      <c r="J1714">
        <f t="shared" si="26"/>
        <v>52.878286307653255</v>
      </c>
      <c r="K1714" s="3">
        <v>9.0900000000000016</v>
      </c>
    </row>
    <row r="1715" spans="1:11" x14ac:dyDescent="0.15">
      <c r="A1715">
        <v>1714</v>
      </c>
      <c r="I1715">
        <v>10.47</v>
      </c>
      <c r="J1715">
        <f t="shared" si="26"/>
        <v>52.727133569371006</v>
      </c>
      <c r="K1715" s="3">
        <v>9.06</v>
      </c>
    </row>
    <row r="1716" spans="1:11" x14ac:dyDescent="0.15">
      <c r="A1716">
        <v>1715</v>
      </c>
      <c r="I1716">
        <v>10.44</v>
      </c>
      <c r="J1716">
        <f t="shared" si="26"/>
        <v>52.500675064959864</v>
      </c>
      <c r="K1716" s="3">
        <v>9.0500000000000007</v>
      </c>
    </row>
    <row r="1717" spans="1:11" x14ac:dyDescent="0.15">
      <c r="A1717">
        <v>1716</v>
      </c>
      <c r="I1717">
        <v>10.41</v>
      </c>
      <c r="J1717">
        <f t="shared" si="26"/>
        <v>52.274541698666582</v>
      </c>
      <c r="K1717" s="3">
        <v>9.0399999999999991</v>
      </c>
    </row>
    <row r="1718" spans="1:11" x14ac:dyDescent="0.15">
      <c r="A1718">
        <v>1717</v>
      </c>
      <c r="I1718">
        <v>10.4</v>
      </c>
      <c r="J1718">
        <f t="shared" si="26"/>
        <v>52.199236243675934</v>
      </c>
      <c r="K1718" s="3">
        <v>9.06</v>
      </c>
    </row>
    <row r="1719" spans="1:11" x14ac:dyDescent="0.15">
      <c r="A1719">
        <v>1718</v>
      </c>
      <c r="I1719">
        <v>10.36</v>
      </c>
      <c r="J1719">
        <f t="shared" si="26"/>
        <v>51.898376556465614</v>
      </c>
      <c r="K1719" s="3">
        <v>9.0900000000000016</v>
      </c>
    </row>
    <row r="1720" spans="1:11" x14ac:dyDescent="0.15">
      <c r="A1720">
        <v>1719</v>
      </c>
      <c r="I1720">
        <v>10.33</v>
      </c>
      <c r="J1720">
        <f t="shared" si="26"/>
        <v>51.673112519463544</v>
      </c>
      <c r="K1720" s="3">
        <v>9.14</v>
      </c>
    </row>
    <row r="1721" spans="1:11" x14ac:dyDescent="0.15">
      <c r="A1721">
        <v>1720</v>
      </c>
      <c r="I1721">
        <v>10.31</v>
      </c>
      <c r="J1721">
        <f t="shared" si="26"/>
        <v>51.523118056958822</v>
      </c>
      <c r="K1721" s="3">
        <v>9.19</v>
      </c>
    </row>
    <row r="1722" spans="1:11" x14ac:dyDescent="0.15">
      <c r="A1722">
        <v>1721</v>
      </c>
      <c r="I1722">
        <v>10.3</v>
      </c>
      <c r="J1722">
        <f t="shared" si="26"/>
        <v>51.448175347130984</v>
      </c>
      <c r="K1722" s="3">
        <v>9.24</v>
      </c>
    </row>
    <row r="1723" spans="1:11" x14ac:dyDescent="0.15">
      <c r="A1723">
        <v>1722</v>
      </c>
      <c r="I1723">
        <v>10.26</v>
      </c>
      <c r="J1723">
        <f t="shared" si="26"/>
        <v>51.148768395954725</v>
      </c>
      <c r="K1723" s="3">
        <v>9.2899999999999991</v>
      </c>
    </row>
    <row r="1724" spans="1:11" x14ac:dyDescent="0.15">
      <c r="A1724">
        <v>1723</v>
      </c>
      <c r="I1724">
        <v>10.23</v>
      </c>
      <c r="J1724">
        <f t="shared" si="26"/>
        <v>50.92459576128639</v>
      </c>
      <c r="K1724" s="3">
        <v>9.34</v>
      </c>
    </row>
    <row r="1725" spans="1:11" x14ac:dyDescent="0.15">
      <c r="A1725">
        <v>1724</v>
      </c>
      <c r="I1725">
        <v>10.19</v>
      </c>
      <c r="J1725">
        <f t="shared" si="26"/>
        <v>50.626209933662821</v>
      </c>
      <c r="K1725" s="3">
        <v>9.379999999999999</v>
      </c>
    </row>
    <row r="1726" spans="1:11" x14ac:dyDescent="0.15">
      <c r="A1726">
        <v>1725</v>
      </c>
      <c r="I1726">
        <v>10.17</v>
      </c>
      <c r="J1726">
        <f t="shared" si="26"/>
        <v>50.477236349723469</v>
      </c>
      <c r="K1726" s="3">
        <v>9.43</v>
      </c>
    </row>
    <row r="1727" spans="1:11" x14ac:dyDescent="0.15">
      <c r="A1727">
        <v>1726</v>
      </c>
      <c r="I1727">
        <v>10.130000000000001</v>
      </c>
      <c r="J1727">
        <f t="shared" si="26"/>
        <v>50.179728560352558</v>
      </c>
      <c r="K1727" s="3">
        <v>9.48</v>
      </c>
    </row>
    <row r="1728" spans="1:11" x14ac:dyDescent="0.15">
      <c r="A1728">
        <v>1727</v>
      </c>
      <c r="I1728">
        <v>10.1</v>
      </c>
      <c r="J1728">
        <f t="shared" si="26"/>
        <v>49.956982743266011</v>
      </c>
      <c r="K1728" s="3">
        <v>9.5300000000000011</v>
      </c>
    </row>
    <row r="1729" spans="1:11" x14ac:dyDescent="0.15">
      <c r="A1729">
        <v>1728</v>
      </c>
      <c r="I1729">
        <v>10.07</v>
      </c>
      <c r="J1729">
        <f t="shared" si="26"/>
        <v>49.734567491633278</v>
      </c>
      <c r="K1729" s="3">
        <v>9.6</v>
      </c>
    </row>
    <row r="1730" spans="1:11" x14ac:dyDescent="0.15">
      <c r="A1730">
        <v>1729</v>
      </c>
      <c r="I1730">
        <v>10.039999999999999</v>
      </c>
      <c r="J1730">
        <f t="shared" si="26"/>
        <v>49.51248329749064</v>
      </c>
      <c r="K1730" s="3">
        <v>9.68</v>
      </c>
    </row>
    <row r="1731" spans="1:11" x14ac:dyDescent="0.15">
      <c r="A1731">
        <v>1730</v>
      </c>
      <c r="I1731">
        <v>10.02</v>
      </c>
      <c r="J1731">
        <f t="shared" ref="J1731:J1794" si="27">(I1731/(5*($C$2/($D$2*$F$2*$F$2))^(1/3)*$G$2^(-5/3)))^(3/2)</f>
        <v>49.364611332868016</v>
      </c>
      <c r="K1731" s="3">
        <v>9.77</v>
      </c>
    </row>
    <row r="1732" spans="1:11" x14ac:dyDescent="0.15">
      <c r="A1732">
        <v>1731</v>
      </c>
      <c r="I1732">
        <v>9.99</v>
      </c>
      <c r="J1732">
        <f t="shared" si="27"/>
        <v>49.143080000615683</v>
      </c>
      <c r="K1732" s="3">
        <v>9.870000000000001</v>
      </c>
    </row>
    <row r="1733" spans="1:11" x14ac:dyDescent="0.15">
      <c r="A1733">
        <v>1732</v>
      </c>
      <c r="I1733">
        <v>9.9499999999999993</v>
      </c>
      <c r="J1733">
        <f t="shared" si="27"/>
        <v>48.848222013520939</v>
      </c>
      <c r="K1733" s="3">
        <v>9.9500000000000011</v>
      </c>
    </row>
    <row r="1734" spans="1:11" x14ac:dyDescent="0.15">
      <c r="A1734">
        <v>1733</v>
      </c>
      <c r="I1734">
        <v>9.94</v>
      </c>
      <c r="J1734">
        <f t="shared" si="27"/>
        <v>48.774599983569743</v>
      </c>
      <c r="K1734" s="3">
        <v>10</v>
      </c>
    </row>
    <row r="1735" spans="1:11" x14ac:dyDescent="0.15">
      <c r="A1735">
        <v>1734</v>
      </c>
      <c r="I1735">
        <v>9.89</v>
      </c>
      <c r="J1735">
        <f t="shared" si="27"/>
        <v>48.407045565586962</v>
      </c>
      <c r="K1735" s="3">
        <v>10.02</v>
      </c>
    </row>
    <row r="1736" spans="1:11" x14ac:dyDescent="0.15">
      <c r="A1736">
        <v>1735</v>
      </c>
      <c r="I1736">
        <v>9.86</v>
      </c>
      <c r="J1736">
        <f t="shared" si="27"/>
        <v>48.186958173718956</v>
      </c>
      <c r="K1736" s="3">
        <v>10.01</v>
      </c>
    </row>
    <row r="1737" spans="1:11" x14ac:dyDescent="0.15">
      <c r="A1737">
        <v>1736</v>
      </c>
      <c r="I1737">
        <v>9.84</v>
      </c>
      <c r="J1737">
        <f t="shared" si="27"/>
        <v>48.040419083467178</v>
      </c>
      <c r="K1737" s="3">
        <v>9.9699999999999989</v>
      </c>
    </row>
    <row r="1738" spans="1:11" x14ac:dyDescent="0.15">
      <c r="A1738">
        <v>1737</v>
      </c>
      <c r="I1738">
        <v>9.8000000000000007</v>
      </c>
      <c r="J1738">
        <f t="shared" si="27"/>
        <v>47.747787593272726</v>
      </c>
      <c r="K1738" s="3">
        <v>9.92</v>
      </c>
    </row>
    <row r="1739" spans="1:11" x14ac:dyDescent="0.15">
      <c r="A1739">
        <v>1738</v>
      </c>
      <c r="I1739">
        <v>9.77</v>
      </c>
      <c r="J1739">
        <f t="shared" si="27"/>
        <v>47.528705427310733</v>
      </c>
      <c r="K1739" s="3">
        <v>9.84</v>
      </c>
    </row>
    <row r="1740" spans="1:11" x14ac:dyDescent="0.15">
      <c r="A1740">
        <v>1739</v>
      </c>
      <c r="I1740">
        <v>9.7200000000000006</v>
      </c>
      <c r="J1740">
        <f t="shared" si="27"/>
        <v>47.164315632328474</v>
      </c>
      <c r="K1740" s="3">
        <v>9.76</v>
      </c>
    </row>
    <row r="1741" spans="1:11" x14ac:dyDescent="0.15">
      <c r="A1741">
        <v>1740</v>
      </c>
      <c r="I1741">
        <v>9.7100000000000009</v>
      </c>
      <c r="J1741">
        <f t="shared" si="27"/>
        <v>47.091549918112619</v>
      </c>
      <c r="K1741" s="3">
        <v>9.68</v>
      </c>
    </row>
    <row r="1742" spans="1:11" x14ac:dyDescent="0.15">
      <c r="A1742">
        <v>1741</v>
      </c>
      <c r="I1742">
        <v>9.66</v>
      </c>
      <c r="J1742">
        <f t="shared" si="27"/>
        <v>46.728283631035488</v>
      </c>
      <c r="K1742" s="3">
        <v>9.6</v>
      </c>
    </row>
    <row r="1743" spans="1:11" x14ac:dyDescent="0.15">
      <c r="A1743">
        <v>1742</v>
      </c>
      <c r="I1743">
        <v>9.64</v>
      </c>
      <c r="J1743">
        <f t="shared" si="27"/>
        <v>46.583239877009348</v>
      </c>
      <c r="K1743" s="3">
        <v>9.5499999999999989</v>
      </c>
    </row>
    <row r="1744" spans="1:11" x14ac:dyDescent="0.15">
      <c r="A1744">
        <v>1743</v>
      </c>
      <c r="I1744">
        <v>9.61</v>
      </c>
      <c r="J1744">
        <f t="shared" si="27"/>
        <v>46.365956261765412</v>
      </c>
      <c r="K1744" s="3">
        <v>9.5200000000000014</v>
      </c>
    </row>
    <row r="1745" spans="1:11" x14ac:dyDescent="0.15">
      <c r="A1745">
        <v>1744</v>
      </c>
      <c r="I1745">
        <v>9.59</v>
      </c>
      <c r="J1745">
        <f t="shared" si="27"/>
        <v>46.221288756829793</v>
      </c>
      <c r="K1745" s="3">
        <v>9.51</v>
      </c>
    </row>
    <row r="1746" spans="1:11" x14ac:dyDescent="0.15">
      <c r="A1746">
        <v>1745</v>
      </c>
      <c r="I1746">
        <v>9.57</v>
      </c>
      <c r="J1746">
        <f t="shared" si="27"/>
        <v>46.076772025808189</v>
      </c>
      <c r="K1746" s="3">
        <v>9.5200000000000014</v>
      </c>
    </row>
    <row r="1747" spans="1:11" x14ac:dyDescent="0.15">
      <c r="A1747">
        <v>1746</v>
      </c>
      <c r="I1747">
        <v>9.5399999999999991</v>
      </c>
      <c r="J1747">
        <f t="shared" si="27"/>
        <v>45.860279974957351</v>
      </c>
      <c r="K1747" s="3">
        <v>9.5300000000000011</v>
      </c>
    </row>
    <row r="1748" spans="1:11" x14ac:dyDescent="0.15">
      <c r="A1748">
        <v>1747</v>
      </c>
      <c r="I1748">
        <v>9.52</v>
      </c>
      <c r="J1748">
        <f t="shared" si="27"/>
        <v>45.716140868718526</v>
      </c>
      <c r="K1748" s="3">
        <v>9.5399999999999991</v>
      </c>
    </row>
    <row r="1749" spans="1:11" x14ac:dyDescent="0.15">
      <c r="A1749">
        <v>1748</v>
      </c>
      <c r="I1749">
        <v>9.49</v>
      </c>
      <c r="J1749">
        <f t="shared" si="27"/>
        <v>45.500215997621673</v>
      </c>
      <c r="K1749" s="3">
        <v>9.5300000000000011</v>
      </c>
    </row>
    <row r="1750" spans="1:11" x14ac:dyDescent="0.15">
      <c r="A1750">
        <v>1749</v>
      </c>
      <c r="I1750">
        <v>9.48</v>
      </c>
      <c r="J1750">
        <f t="shared" si="27"/>
        <v>45.428316797094681</v>
      </c>
      <c r="K1750" s="3">
        <v>9.5300000000000011</v>
      </c>
    </row>
    <row r="1751" spans="1:11" x14ac:dyDescent="0.15">
      <c r="A1751">
        <v>1750</v>
      </c>
      <c r="I1751">
        <v>9.44</v>
      </c>
      <c r="J1751">
        <f t="shared" si="27"/>
        <v>45.141099310517873</v>
      </c>
      <c r="K1751" s="3">
        <v>9.5300000000000011</v>
      </c>
    </row>
    <row r="1752" spans="1:11" x14ac:dyDescent="0.15">
      <c r="A1752">
        <v>1751</v>
      </c>
      <c r="I1752">
        <v>9.43</v>
      </c>
      <c r="J1752">
        <f t="shared" si="27"/>
        <v>45.06938986805168</v>
      </c>
      <c r="K1752" s="3">
        <v>9.56</v>
      </c>
    </row>
    <row r="1753" spans="1:11" x14ac:dyDescent="0.15">
      <c r="A1753">
        <v>1752</v>
      </c>
      <c r="I1753">
        <v>9.4</v>
      </c>
      <c r="J1753">
        <f t="shared" si="27"/>
        <v>44.854489692773264</v>
      </c>
      <c r="K1753" s="3">
        <v>9.629999999999999</v>
      </c>
    </row>
    <row r="1754" spans="1:11" x14ac:dyDescent="0.15">
      <c r="A1754">
        <v>1753</v>
      </c>
      <c r="I1754">
        <v>9.3800000000000008</v>
      </c>
      <c r="J1754">
        <f t="shared" si="27"/>
        <v>44.711413238131719</v>
      </c>
      <c r="K1754" s="3">
        <v>9.7199999999999989</v>
      </c>
    </row>
    <row r="1755" spans="1:11" x14ac:dyDescent="0.15">
      <c r="A1755">
        <v>1754</v>
      </c>
      <c r="I1755">
        <v>9.36</v>
      </c>
      <c r="J1755">
        <f t="shared" si="27"/>
        <v>44.568489235831564</v>
      </c>
      <c r="K1755" s="3">
        <v>9.83</v>
      </c>
    </row>
    <row r="1756" spans="1:11" x14ac:dyDescent="0.15">
      <c r="A1756">
        <v>1755</v>
      </c>
      <c r="I1756">
        <v>9.34</v>
      </c>
      <c r="J1756">
        <f t="shared" si="27"/>
        <v>44.425717848662437</v>
      </c>
      <c r="K1756" s="3">
        <v>9.9500000000000011</v>
      </c>
    </row>
    <row r="1757" spans="1:11" x14ac:dyDescent="0.15">
      <c r="A1757">
        <v>1756</v>
      </c>
      <c r="I1757">
        <v>9.31</v>
      </c>
      <c r="J1757">
        <f t="shared" si="27"/>
        <v>44.211847278668778</v>
      </c>
      <c r="K1757" s="3">
        <v>10.08</v>
      </c>
    </row>
    <row r="1758" spans="1:11" x14ac:dyDescent="0.15">
      <c r="A1758">
        <v>1757</v>
      </c>
      <c r="I1758">
        <v>9.3000000000000007</v>
      </c>
      <c r="J1758">
        <f t="shared" si="27"/>
        <v>44.140633573492018</v>
      </c>
      <c r="K1758" s="3">
        <v>10.229999999999999</v>
      </c>
    </row>
    <row r="1759" spans="1:11" x14ac:dyDescent="0.15">
      <c r="A1759">
        <v>1758</v>
      </c>
      <c r="I1759">
        <v>9.27</v>
      </c>
      <c r="J1759">
        <f t="shared" si="27"/>
        <v>43.927222200297635</v>
      </c>
      <c r="K1759" s="3">
        <v>10.39</v>
      </c>
    </row>
    <row r="1760" spans="1:11" x14ac:dyDescent="0.15">
      <c r="A1760">
        <v>1759</v>
      </c>
      <c r="I1760">
        <v>9.26</v>
      </c>
      <c r="J1760">
        <f t="shared" si="27"/>
        <v>43.856161725440714</v>
      </c>
      <c r="K1760" s="3">
        <v>10.57</v>
      </c>
    </row>
    <row r="1761" spans="1:11" x14ac:dyDescent="0.15">
      <c r="A1761">
        <v>1760</v>
      </c>
      <c r="I1761">
        <v>9.24</v>
      </c>
      <c r="J1761">
        <f t="shared" si="27"/>
        <v>43.714155874162003</v>
      </c>
      <c r="K1761" s="3">
        <v>10.75</v>
      </c>
    </row>
    <row r="1762" spans="1:11" x14ac:dyDescent="0.15">
      <c r="A1762">
        <v>1761</v>
      </c>
      <c r="I1762">
        <v>9.1999999999999993</v>
      </c>
      <c r="J1762">
        <f t="shared" si="27"/>
        <v>43.430605146940259</v>
      </c>
      <c r="K1762" s="3">
        <v>10.91</v>
      </c>
    </row>
    <row r="1763" spans="1:11" x14ac:dyDescent="0.15">
      <c r="A1763">
        <v>1762</v>
      </c>
      <c r="I1763">
        <v>9.18</v>
      </c>
      <c r="J1763">
        <f t="shared" si="27"/>
        <v>43.289060604554869</v>
      </c>
      <c r="K1763" s="3">
        <v>11.07</v>
      </c>
    </row>
    <row r="1764" spans="1:11" x14ac:dyDescent="0.15">
      <c r="A1764">
        <v>1763</v>
      </c>
      <c r="I1764">
        <v>9.16</v>
      </c>
      <c r="J1764">
        <f t="shared" si="27"/>
        <v>43.147670166265684</v>
      </c>
      <c r="K1764" s="3">
        <v>11.2</v>
      </c>
    </row>
    <row r="1765" spans="1:11" x14ac:dyDescent="0.15">
      <c r="A1765">
        <v>1764</v>
      </c>
      <c r="I1765">
        <v>9.1300000000000008</v>
      </c>
      <c r="J1765">
        <f t="shared" si="27"/>
        <v>42.935873821978781</v>
      </c>
      <c r="K1765" s="3">
        <v>11.32</v>
      </c>
    </row>
    <row r="1766" spans="1:11" x14ac:dyDescent="0.15">
      <c r="A1766">
        <v>1765</v>
      </c>
      <c r="I1766">
        <v>9.1199999999999992</v>
      </c>
      <c r="J1766">
        <f t="shared" si="27"/>
        <v>42.865352275104875</v>
      </c>
      <c r="K1766" s="3">
        <v>11.440000000000001</v>
      </c>
    </row>
    <row r="1767" spans="1:11" x14ac:dyDescent="0.15">
      <c r="A1767">
        <v>1766</v>
      </c>
      <c r="I1767">
        <v>9.08</v>
      </c>
      <c r="J1767">
        <f t="shared" si="27"/>
        <v>42.583652825250255</v>
      </c>
      <c r="K1767" s="3">
        <v>11.58</v>
      </c>
    </row>
    <row r="1768" spans="1:11" x14ac:dyDescent="0.15">
      <c r="A1768">
        <v>1767</v>
      </c>
      <c r="I1768">
        <v>9.07</v>
      </c>
      <c r="J1768">
        <f t="shared" si="27"/>
        <v>42.513324753502054</v>
      </c>
      <c r="K1768" s="3">
        <v>11.74</v>
      </c>
    </row>
    <row r="1769" spans="1:11" x14ac:dyDescent="0.15">
      <c r="A1769">
        <v>1768</v>
      </c>
      <c r="I1769">
        <v>9.0299999999999994</v>
      </c>
      <c r="J1769">
        <f t="shared" si="27"/>
        <v>42.232400269840817</v>
      </c>
      <c r="K1769" s="3">
        <v>11.93</v>
      </c>
    </row>
    <row r="1770" spans="1:11" x14ac:dyDescent="0.15">
      <c r="A1770">
        <v>1769</v>
      </c>
      <c r="I1770">
        <v>9.02</v>
      </c>
      <c r="J1770">
        <f t="shared" si="27"/>
        <v>42.162266206945837</v>
      </c>
      <c r="K1770" s="3">
        <v>12.14</v>
      </c>
    </row>
    <row r="1771" spans="1:11" x14ac:dyDescent="0.15">
      <c r="A1771">
        <v>1770</v>
      </c>
      <c r="I1771">
        <v>8.99</v>
      </c>
      <c r="J1771">
        <f t="shared" si="27"/>
        <v>41.952097301792932</v>
      </c>
      <c r="K1771" s="3">
        <v>12.38</v>
      </c>
    </row>
    <row r="1772" spans="1:11" x14ac:dyDescent="0.15">
      <c r="A1772">
        <v>1771</v>
      </c>
      <c r="I1772">
        <v>8.9700000000000006</v>
      </c>
      <c r="J1772">
        <f t="shared" si="27"/>
        <v>41.812179317374628</v>
      </c>
      <c r="K1772" s="3">
        <v>12.63</v>
      </c>
    </row>
    <row r="1773" spans="1:11" x14ac:dyDescent="0.15">
      <c r="A1773">
        <v>1772</v>
      </c>
      <c r="I1773">
        <v>8.9499999999999993</v>
      </c>
      <c r="J1773">
        <f t="shared" si="27"/>
        <v>41.672417230512707</v>
      </c>
      <c r="K1773" s="3">
        <v>12.88</v>
      </c>
    </row>
    <row r="1774" spans="1:11" x14ac:dyDescent="0.15">
      <c r="A1774">
        <v>1773</v>
      </c>
      <c r="I1774">
        <v>8.93</v>
      </c>
      <c r="J1774">
        <f t="shared" si="27"/>
        <v>41.532811215297372</v>
      </c>
      <c r="K1774" s="3">
        <v>13.15</v>
      </c>
    </row>
    <row r="1775" spans="1:11" x14ac:dyDescent="0.15">
      <c r="A1775">
        <v>1774</v>
      </c>
      <c r="I1775">
        <v>8.9</v>
      </c>
      <c r="J1775">
        <f t="shared" si="27"/>
        <v>41.323695209073357</v>
      </c>
      <c r="K1775" s="3">
        <v>13.42</v>
      </c>
    </row>
    <row r="1776" spans="1:11" x14ac:dyDescent="0.15">
      <c r="A1776">
        <v>1775</v>
      </c>
      <c r="I1776">
        <v>8.89</v>
      </c>
      <c r="J1776">
        <f t="shared" si="27"/>
        <v>41.25406809909326</v>
      </c>
      <c r="K1776" s="3">
        <v>13.68</v>
      </c>
    </row>
    <row r="1777" spans="1:11" x14ac:dyDescent="0.15">
      <c r="A1777">
        <v>1776</v>
      </c>
      <c r="I1777">
        <v>8.85</v>
      </c>
      <c r="J1777">
        <f t="shared" si="27"/>
        <v>40.975951373233798</v>
      </c>
      <c r="K1777" s="3">
        <v>13.91</v>
      </c>
    </row>
    <row r="1778" spans="1:11" x14ac:dyDescent="0.15">
      <c r="A1778">
        <v>1777</v>
      </c>
      <c r="I1778">
        <v>8.84</v>
      </c>
      <c r="J1778">
        <f t="shared" si="27"/>
        <v>40.906520230750864</v>
      </c>
      <c r="K1778" s="3">
        <v>14.1</v>
      </c>
    </row>
    <row r="1779" spans="1:11" x14ac:dyDescent="0.15">
      <c r="A1779">
        <v>1778</v>
      </c>
      <c r="I1779">
        <v>8.81</v>
      </c>
      <c r="J1779">
        <f t="shared" si="27"/>
        <v>40.698462451701708</v>
      </c>
      <c r="K1779" s="3">
        <v>14.290000000000001</v>
      </c>
    </row>
    <row r="1780" spans="1:11" x14ac:dyDescent="0.15">
      <c r="A1780">
        <v>1779</v>
      </c>
      <c r="I1780">
        <v>8.7899999999999991</v>
      </c>
      <c r="J1780">
        <f t="shared" si="27"/>
        <v>40.55995386205521</v>
      </c>
      <c r="K1780" s="3">
        <v>14.47</v>
      </c>
    </row>
    <row r="1781" spans="1:11" x14ac:dyDescent="0.15">
      <c r="A1781">
        <v>1780</v>
      </c>
      <c r="I1781">
        <v>8.76</v>
      </c>
      <c r="J1781">
        <f t="shared" si="27"/>
        <v>40.352486319314863</v>
      </c>
      <c r="K1781" s="3">
        <v>14.65</v>
      </c>
    </row>
    <row r="1782" spans="1:11" x14ac:dyDescent="0.15">
      <c r="A1782">
        <v>1781</v>
      </c>
      <c r="I1782">
        <v>8.74</v>
      </c>
      <c r="J1782">
        <f t="shared" si="27"/>
        <v>40.214371780593702</v>
      </c>
      <c r="K1782" s="3">
        <v>14.83</v>
      </c>
    </row>
    <row r="1783" spans="1:11" x14ac:dyDescent="0.15">
      <c r="A1783">
        <v>1782</v>
      </c>
      <c r="I1783">
        <v>8.7100000000000009</v>
      </c>
      <c r="J1783">
        <f t="shared" si="27"/>
        <v>40.007496158158695</v>
      </c>
      <c r="K1783" s="3">
        <v>15.02</v>
      </c>
    </row>
    <row r="1784" spans="1:11" x14ac:dyDescent="0.15">
      <c r="A1784">
        <v>1783</v>
      </c>
      <c r="I1784">
        <v>8.69</v>
      </c>
      <c r="J1784">
        <f t="shared" si="27"/>
        <v>39.869776797840913</v>
      </c>
      <c r="K1784" s="3">
        <v>15.209999999999999</v>
      </c>
    </row>
    <row r="1785" spans="1:11" x14ac:dyDescent="0.15">
      <c r="A1785">
        <v>1784</v>
      </c>
      <c r="I1785">
        <v>8.66</v>
      </c>
      <c r="J1785">
        <f t="shared" si="27"/>
        <v>39.66349479420429</v>
      </c>
      <c r="K1785" s="3">
        <v>15.42</v>
      </c>
    </row>
    <row r="1786" spans="1:11" x14ac:dyDescent="0.15">
      <c r="A1786">
        <v>1785</v>
      </c>
      <c r="I1786">
        <v>8.6300000000000008</v>
      </c>
      <c r="J1786">
        <f t="shared" si="27"/>
        <v>39.457569783232103</v>
      </c>
      <c r="K1786" s="3">
        <v>15.620000000000001</v>
      </c>
    </row>
    <row r="1787" spans="1:11" x14ac:dyDescent="0.15">
      <c r="A1787">
        <v>1786</v>
      </c>
      <c r="I1787">
        <v>8.61</v>
      </c>
      <c r="J1787">
        <f t="shared" si="27"/>
        <v>39.320485077862351</v>
      </c>
      <c r="K1787" s="3">
        <v>15.83</v>
      </c>
    </row>
    <row r="1788" spans="1:11" x14ac:dyDescent="0.15">
      <c r="A1788">
        <v>1787</v>
      </c>
      <c r="I1788">
        <v>8.58</v>
      </c>
      <c r="J1788">
        <f t="shared" si="27"/>
        <v>39.115156433954056</v>
      </c>
      <c r="K1788" s="3">
        <v>16.029999999999998</v>
      </c>
    </row>
    <row r="1789" spans="1:11" x14ac:dyDescent="0.15">
      <c r="A1789">
        <v>1788</v>
      </c>
      <c r="I1789">
        <v>8.56</v>
      </c>
      <c r="J1789">
        <f t="shared" si="27"/>
        <v>38.978469884337358</v>
      </c>
      <c r="K1789" s="3">
        <v>16.190000000000001</v>
      </c>
    </row>
    <row r="1790" spans="1:11" x14ac:dyDescent="0.15">
      <c r="A1790">
        <v>1789</v>
      </c>
      <c r="I1790">
        <v>8.5399999999999991</v>
      </c>
      <c r="J1790">
        <f t="shared" si="27"/>
        <v>38.841942922143076</v>
      </c>
      <c r="K1790" s="3">
        <v>16.32</v>
      </c>
    </row>
    <row r="1791" spans="1:11" x14ac:dyDescent="0.15">
      <c r="A1791">
        <v>1790</v>
      </c>
      <c r="I1791">
        <v>8.5299999999999994</v>
      </c>
      <c r="J1791">
        <f t="shared" si="27"/>
        <v>38.773739344666673</v>
      </c>
      <c r="K1791" s="3">
        <v>16.43</v>
      </c>
    </row>
    <row r="1792" spans="1:11" x14ac:dyDescent="0.15">
      <c r="A1792">
        <v>1791</v>
      </c>
      <c r="I1792">
        <v>8.51</v>
      </c>
      <c r="J1792">
        <f t="shared" si="27"/>
        <v>38.637452113989063</v>
      </c>
      <c r="K1792" s="3">
        <v>16.510000000000002</v>
      </c>
    </row>
    <row r="1793" spans="1:11" x14ac:dyDescent="0.15">
      <c r="A1793">
        <v>1792</v>
      </c>
      <c r="I1793">
        <v>8.48</v>
      </c>
      <c r="J1793">
        <f t="shared" si="27"/>
        <v>38.43332143099969</v>
      </c>
      <c r="K1793" s="3">
        <v>16.580000000000002</v>
      </c>
    </row>
    <row r="1794" spans="1:11" x14ac:dyDescent="0.15">
      <c r="A1794">
        <v>1793</v>
      </c>
      <c r="I1794">
        <v>8.4700000000000006</v>
      </c>
      <c r="J1794">
        <f t="shared" si="27"/>
        <v>38.365358007724623</v>
      </c>
      <c r="K1794" s="3">
        <v>16.66</v>
      </c>
    </row>
    <row r="1795" spans="1:11" x14ac:dyDescent="0.15">
      <c r="A1795">
        <v>1794</v>
      </c>
      <c r="I1795">
        <v>8.44</v>
      </c>
      <c r="J1795">
        <f t="shared" ref="J1795:J1858" si="28">(I1795/(5*($C$2/($D$2*$F$2*$F$2))^(1/3)*$G$2^(-5/3)))^(3/2)</f>
        <v>38.161708482244478</v>
      </c>
      <c r="K1795" s="3">
        <v>16.77</v>
      </c>
    </row>
    <row r="1796" spans="1:11" x14ac:dyDescent="0.15">
      <c r="A1796">
        <v>1795</v>
      </c>
      <c r="I1796">
        <v>8.43</v>
      </c>
      <c r="J1796">
        <f t="shared" si="28"/>
        <v>38.093905634331946</v>
      </c>
      <c r="K1796" s="3">
        <v>16.889999999999997</v>
      </c>
    </row>
    <row r="1797" spans="1:11" x14ac:dyDescent="0.15">
      <c r="A1797">
        <v>1796</v>
      </c>
      <c r="I1797">
        <v>8.4</v>
      </c>
      <c r="J1797">
        <f t="shared" si="28"/>
        <v>37.890738405876299</v>
      </c>
      <c r="K1797" s="3">
        <v>17.03</v>
      </c>
    </row>
    <row r="1798" spans="1:11" x14ac:dyDescent="0.15">
      <c r="A1798">
        <v>1797</v>
      </c>
      <c r="I1798">
        <v>8.39</v>
      </c>
      <c r="J1798">
        <f t="shared" si="28"/>
        <v>37.823096514515782</v>
      </c>
      <c r="K1798" s="3">
        <v>17.170000000000002</v>
      </c>
    </row>
    <row r="1799" spans="1:11" x14ac:dyDescent="0.15">
      <c r="A1799">
        <v>1798</v>
      </c>
      <c r="I1799">
        <v>8.36</v>
      </c>
      <c r="J1799">
        <f t="shared" si="28"/>
        <v>37.620412730734401</v>
      </c>
      <c r="K1799" s="3">
        <v>17.309999999999999</v>
      </c>
    </row>
    <row r="1800" spans="1:11" x14ac:dyDescent="0.15">
      <c r="A1800">
        <v>1799</v>
      </c>
      <c r="I1800">
        <v>8.34</v>
      </c>
      <c r="J1800">
        <f t="shared" si="28"/>
        <v>37.485492024378772</v>
      </c>
      <c r="K1800" s="3">
        <v>17.43</v>
      </c>
    </row>
    <row r="1801" spans="1:11" x14ac:dyDescent="0.15">
      <c r="A1801">
        <v>1800</v>
      </c>
      <c r="I1801">
        <v>8.33</v>
      </c>
      <c r="J1801">
        <f t="shared" si="28"/>
        <v>37.418092288552216</v>
      </c>
      <c r="K1801" s="3">
        <v>17.55</v>
      </c>
    </row>
    <row r="1802" spans="1:11" x14ac:dyDescent="0.15">
      <c r="A1802">
        <v>1801</v>
      </c>
      <c r="I1802">
        <v>8.3000000000000007</v>
      </c>
      <c r="J1802">
        <f t="shared" si="28"/>
        <v>37.216135841659934</v>
      </c>
      <c r="K1802" s="3">
        <v>17.690000000000001</v>
      </c>
    </row>
    <row r="1803" spans="1:11" x14ac:dyDescent="0.15">
      <c r="A1803">
        <v>1802</v>
      </c>
      <c r="I1803">
        <v>8.27</v>
      </c>
      <c r="J1803">
        <f t="shared" si="28"/>
        <v>37.014544047289107</v>
      </c>
      <c r="K1803" s="3">
        <v>17.829999999999998</v>
      </c>
    </row>
    <row r="1804" spans="1:11" x14ac:dyDescent="0.15">
      <c r="A1804">
        <v>1803</v>
      </c>
      <c r="I1804">
        <v>8.27</v>
      </c>
      <c r="J1804">
        <f t="shared" si="28"/>
        <v>37.014544047289107</v>
      </c>
      <c r="K1804" s="3">
        <v>17.96</v>
      </c>
    </row>
    <row r="1805" spans="1:11" x14ac:dyDescent="0.15">
      <c r="A1805">
        <v>1804</v>
      </c>
      <c r="I1805">
        <v>8.25</v>
      </c>
      <c r="J1805">
        <f t="shared" si="28"/>
        <v>36.880352428617975</v>
      </c>
      <c r="K1805" s="3">
        <v>18.07</v>
      </c>
    </row>
    <row r="1806" spans="1:11" x14ac:dyDescent="0.15">
      <c r="A1806">
        <v>1805</v>
      </c>
      <c r="I1806">
        <v>8.2200000000000006</v>
      </c>
      <c r="J1806">
        <f t="shared" si="28"/>
        <v>36.679369858683522</v>
      </c>
      <c r="K1806" s="3">
        <v>18.14</v>
      </c>
    </row>
    <row r="1807" spans="1:11" x14ac:dyDescent="0.15">
      <c r="A1807">
        <v>1806</v>
      </c>
      <c r="I1807">
        <v>8.2100000000000009</v>
      </c>
      <c r="J1807">
        <f t="shared" si="28"/>
        <v>36.612457062935924</v>
      </c>
      <c r="K1807" s="3">
        <v>18.169999999999998</v>
      </c>
    </row>
    <row r="1808" spans="1:11" x14ac:dyDescent="0.15">
      <c r="A1808">
        <v>1807</v>
      </c>
      <c r="I1808">
        <v>8.1999999999999993</v>
      </c>
      <c r="J1808">
        <f t="shared" si="28"/>
        <v>36.545585005578673</v>
      </c>
      <c r="K1808" s="3">
        <v>18.180000000000003</v>
      </c>
    </row>
    <row r="1809" spans="1:11" x14ac:dyDescent="0.15">
      <c r="A1809">
        <v>1808</v>
      </c>
      <c r="I1809">
        <v>8.17</v>
      </c>
      <c r="J1809">
        <f t="shared" si="28"/>
        <v>36.345213512405415</v>
      </c>
      <c r="K1809" s="3">
        <v>18.169999999999998</v>
      </c>
    </row>
    <row r="1810" spans="1:11" x14ac:dyDescent="0.15">
      <c r="A1810">
        <v>1809</v>
      </c>
      <c r="I1810">
        <v>8.15</v>
      </c>
      <c r="J1810">
        <f t="shared" si="28"/>
        <v>36.211836665393577</v>
      </c>
      <c r="K1810" s="3">
        <v>18.13</v>
      </c>
    </row>
    <row r="1811" spans="1:11" x14ac:dyDescent="0.15">
      <c r="A1811">
        <v>1810</v>
      </c>
      <c r="I1811">
        <v>8.15</v>
      </c>
      <c r="J1811">
        <f t="shared" si="28"/>
        <v>36.211836665393577</v>
      </c>
      <c r="K1811" s="3">
        <v>18.09</v>
      </c>
    </row>
    <row r="1812" spans="1:11" x14ac:dyDescent="0.15">
      <c r="A1812">
        <v>1811</v>
      </c>
      <c r="I1812">
        <v>8.1199999999999992</v>
      </c>
      <c r="J1812">
        <f t="shared" si="28"/>
        <v>36.012078118305759</v>
      </c>
      <c r="K1812" s="3">
        <v>18.02</v>
      </c>
    </row>
    <row r="1813" spans="1:11" x14ac:dyDescent="0.15">
      <c r="A1813">
        <v>1812</v>
      </c>
      <c r="I1813">
        <v>8.1</v>
      </c>
      <c r="J1813">
        <f t="shared" si="28"/>
        <v>35.879110529333097</v>
      </c>
      <c r="K1813" s="3">
        <v>17.919999999999998</v>
      </c>
    </row>
    <row r="1814" spans="1:11" x14ac:dyDescent="0.15">
      <c r="A1814">
        <v>1813</v>
      </c>
      <c r="I1814">
        <v>8.08</v>
      </c>
      <c r="J1814">
        <f t="shared" si="28"/>
        <v>35.746306996712541</v>
      </c>
      <c r="K1814" s="3">
        <v>17.79</v>
      </c>
    </row>
    <row r="1815" spans="1:11" x14ac:dyDescent="0.15">
      <c r="A1815">
        <v>1814</v>
      </c>
      <c r="I1815">
        <v>8.06</v>
      </c>
      <c r="J1815">
        <f t="shared" si="28"/>
        <v>35.613667723358937</v>
      </c>
      <c r="K1815" s="3">
        <v>17.66</v>
      </c>
    </row>
    <row r="1816" spans="1:11" x14ac:dyDescent="0.15">
      <c r="A1816">
        <v>1815</v>
      </c>
      <c r="I1816">
        <v>8.0299999999999994</v>
      </c>
      <c r="J1816">
        <f t="shared" si="28"/>
        <v>35.415017245188942</v>
      </c>
      <c r="K1816" s="3">
        <v>17.53</v>
      </c>
    </row>
    <row r="1817" spans="1:11" x14ac:dyDescent="0.15">
      <c r="A1817">
        <v>1816</v>
      </c>
      <c r="I1817">
        <v>8.02</v>
      </c>
      <c r="J1817">
        <f t="shared" si="28"/>
        <v>35.34888276989065</v>
      </c>
      <c r="K1817" s="3">
        <v>17.41</v>
      </c>
    </row>
    <row r="1818" spans="1:11" x14ac:dyDescent="0.15">
      <c r="A1818">
        <v>1817</v>
      </c>
      <c r="I1818">
        <v>7.99</v>
      </c>
      <c r="J1818">
        <f t="shared" si="28"/>
        <v>35.150726755695224</v>
      </c>
      <c r="K1818" s="3">
        <v>17.309999999999999</v>
      </c>
    </row>
    <row r="1819" spans="1:11" x14ac:dyDescent="0.15">
      <c r="A1819">
        <v>1818</v>
      </c>
      <c r="I1819">
        <v>7.98</v>
      </c>
      <c r="J1819">
        <f t="shared" si="28"/>
        <v>35.084757307427921</v>
      </c>
      <c r="K1819" s="3">
        <v>17.21</v>
      </c>
    </row>
    <row r="1820" spans="1:11" x14ac:dyDescent="0.15">
      <c r="A1820">
        <v>1819</v>
      </c>
      <c r="I1820">
        <v>7.95</v>
      </c>
      <c r="J1820">
        <f t="shared" si="28"/>
        <v>34.887096994148067</v>
      </c>
      <c r="K1820" s="3">
        <v>17.100000000000001</v>
      </c>
    </row>
    <row r="1821" spans="1:11" x14ac:dyDescent="0.15">
      <c r="A1821">
        <v>1820</v>
      </c>
      <c r="I1821">
        <v>7.93</v>
      </c>
      <c r="J1821">
        <f t="shared" si="28"/>
        <v>34.755530404656746</v>
      </c>
      <c r="K1821" s="3">
        <v>16.979999999999997</v>
      </c>
    </row>
    <row r="1822" spans="1:11" x14ac:dyDescent="0.15">
      <c r="A1822">
        <v>1821</v>
      </c>
      <c r="I1822">
        <v>7.9</v>
      </c>
      <c r="J1822">
        <f t="shared" si="28"/>
        <v>34.558491471193868</v>
      </c>
      <c r="K1822" s="3">
        <v>16.84</v>
      </c>
    </row>
    <row r="1823" spans="1:11" x14ac:dyDescent="0.15">
      <c r="A1823">
        <v>1822</v>
      </c>
      <c r="I1823">
        <v>7.88</v>
      </c>
      <c r="J1823">
        <f t="shared" si="28"/>
        <v>34.427339788520776</v>
      </c>
      <c r="K1823" s="3">
        <v>16.690000000000001</v>
      </c>
    </row>
    <row r="1824" spans="1:11" x14ac:dyDescent="0.15">
      <c r="A1824">
        <v>1823</v>
      </c>
      <c r="I1824">
        <v>7.86</v>
      </c>
      <c r="J1824">
        <f t="shared" si="28"/>
        <v>34.296354436565061</v>
      </c>
      <c r="K1824" s="3">
        <v>16.549999999999997</v>
      </c>
    </row>
    <row r="1825" spans="1:11" x14ac:dyDescent="0.15">
      <c r="A1825">
        <v>1824</v>
      </c>
      <c r="I1825">
        <v>7.84</v>
      </c>
      <c r="J1825">
        <f t="shared" si="28"/>
        <v>34.165535626809266</v>
      </c>
      <c r="K1825" s="3">
        <v>16.440000000000001</v>
      </c>
    </row>
    <row r="1826" spans="1:11" x14ac:dyDescent="0.15">
      <c r="A1826">
        <v>1825</v>
      </c>
      <c r="I1826">
        <v>0.1</v>
      </c>
      <c r="J1826">
        <f t="shared" si="28"/>
        <v>4.9216886871513203E-2</v>
      </c>
      <c r="K1826" s="3">
        <v>0</v>
      </c>
    </row>
    <row r="1827" spans="1:11" x14ac:dyDescent="0.15">
      <c r="A1827">
        <v>1826</v>
      </c>
      <c r="I1827">
        <v>0.1</v>
      </c>
      <c r="J1827">
        <f t="shared" si="28"/>
        <v>4.9216886871513203E-2</v>
      </c>
      <c r="K1827" s="3">
        <v>0</v>
      </c>
    </row>
    <row r="1828" spans="1:11" x14ac:dyDescent="0.15">
      <c r="A1828">
        <v>1827</v>
      </c>
      <c r="I1828">
        <v>0.1</v>
      </c>
      <c r="J1828">
        <f t="shared" si="28"/>
        <v>4.9216886871513203E-2</v>
      </c>
      <c r="K1828" s="3">
        <v>5.38</v>
      </c>
    </row>
    <row r="1829" spans="1:11" x14ac:dyDescent="0.15">
      <c r="A1829">
        <v>1828</v>
      </c>
      <c r="I1829">
        <v>0.1</v>
      </c>
      <c r="J1829">
        <f t="shared" si="28"/>
        <v>4.9216886871513203E-2</v>
      </c>
      <c r="K1829" s="3">
        <v>6.8</v>
      </c>
    </row>
    <row r="1830" spans="1:11" x14ac:dyDescent="0.15">
      <c r="A1830">
        <v>1829</v>
      </c>
      <c r="I1830">
        <v>0.1</v>
      </c>
      <c r="J1830">
        <f t="shared" si="28"/>
        <v>4.9216886871513203E-2</v>
      </c>
      <c r="K1830" s="3">
        <v>8.2100000000000009</v>
      </c>
    </row>
    <row r="1831" spans="1:11" x14ac:dyDescent="0.15">
      <c r="A1831">
        <v>1830</v>
      </c>
      <c r="I1831">
        <v>0.11</v>
      </c>
      <c r="J1831">
        <f t="shared" si="28"/>
        <v>5.6781017073255648E-2</v>
      </c>
      <c r="K1831" s="3">
        <v>9.629999999999999</v>
      </c>
    </row>
    <row r="1832" spans="1:11" x14ac:dyDescent="0.15">
      <c r="A1832">
        <v>1831</v>
      </c>
      <c r="I1832">
        <v>0.11</v>
      </c>
      <c r="J1832">
        <f t="shared" si="28"/>
        <v>5.6781017073255648E-2</v>
      </c>
      <c r="K1832" s="3">
        <v>11.05</v>
      </c>
    </row>
    <row r="1833" spans="1:11" x14ac:dyDescent="0.15">
      <c r="A1833">
        <v>1832</v>
      </c>
      <c r="I1833">
        <v>0.13</v>
      </c>
      <c r="J1833">
        <f t="shared" si="28"/>
        <v>7.2950650384018836E-2</v>
      </c>
      <c r="K1833" s="3">
        <v>12.46</v>
      </c>
    </row>
    <row r="1834" spans="1:11" x14ac:dyDescent="0.15">
      <c r="A1834">
        <v>1833</v>
      </c>
      <c r="I1834">
        <v>0.13</v>
      </c>
      <c r="J1834">
        <f t="shared" si="28"/>
        <v>7.2950650384018836E-2</v>
      </c>
      <c r="K1834" s="3">
        <v>13.88</v>
      </c>
    </row>
    <row r="1835" spans="1:11" x14ac:dyDescent="0.15">
      <c r="A1835">
        <v>1834</v>
      </c>
      <c r="I1835">
        <v>0.14000000000000001</v>
      </c>
      <c r="J1835">
        <f t="shared" si="28"/>
        <v>8.1527888234144807E-2</v>
      </c>
      <c r="K1835" s="3">
        <v>15.299999999999999</v>
      </c>
    </row>
    <row r="1836" spans="1:11" x14ac:dyDescent="0.15">
      <c r="A1836">
        <v>1835</v>
      </c>
      <c r="I1836">
        <v>0.14000000000000001</v>
      </c>
      <c r="J1836">
        <f t="shared" si="28"/>
        <v>8.1527888234144807E-2</v>
      </c>
      <c r="K1836" s="3">
        <v>16.71</v>
      </c>
    </row>
    <row r="1837" spans="1:11" x14ac:dyDescent="0.15">
      <c r="A1837">
        <v>1836</v>
      </c>
      <c r="I1837">
        <v>0.14000000000000001</v>
      </c>
      <c r="J1837">
        <f t="shared" si="28"/>
        <v>8.1527888234144807E-2</v>
      </c>
      <c r="K1837" s="3">
        <v>18.13</v>
      </c>
    </row>
    <row r="1838" spans="1:11" x14ac:dyDescent="0.15">
      <c r="A1838">
        <v>1837</v>
      </c>
      <c r="I1838">
        <v>0.15</v>
      </c>
      <c r="J1838">
        <f t="shared" si="28"/>
        <v>9.0417194672618717E-2</v>
      </c>
      <c r="K1838" s="3">
        <v>19.55</v>
      </c>
    </row>
    <row r="1839" spans="1:11" x14ac:dyDescent="0.15">
      <c r="A1839">
        <v>1838</v>
      </c>
      <c r="I1839">
        <v>0.18</v>
      </c>
      <c r="J1839">
        <f t="shared" si="28"/>
        <v>0.11885648906047004</v>
      </c>
      <c r="K1839" s="3">
        <v>20.96</v>
      </c>
    </row>
    <row r="1840" spans="1:11" x14ac:dyDescent="0.15">
      <c r="A1840">
        <v>1839</v>
      </c>
      <c r="I1840">
        <v>0.21</v>
      </c>
      <c r="J1840">
        <f t="shared" si="28"/>
        <v>0.14977629448523327</v>
      </c>
      <c r="K1840" s="3">
        <v>22.38</v>
      </c>
    </row>
    <row r="1841" spans="1:11" x14ac:dyDescent="0.15">
      <c r="A1841">
        <v>1840</v>
      </c>
      <c r="I1841">
        <v>0.23</v>
      </c>
      <c r="J1841">
        <f t="shared" si="28"/>
        <v>0.17167454052970382</v>
      </c>
      <c r="K1841" s="3">
        <v>23.8</v>
      </c>
    </row>
    <row r="1842" spans="1:11" x14ac:dyDescent="0.15">
      <c r="A1842">
        <v>1841</v>
      </c>
      <c r="I1842">
        <v>0.27</v>
      </c>
      <c r="J1842">
        <f t="shared" si="28"/>
        <v>0.21835331311263187</v>
      </c>
      <c r="K1842" s="3">
        <v>25.21</v>
      </c>
    </row>
    <row r="1843" spans="1:11" x14ac:dyDescent="0.15">
      <c r="A1843">
        <v>1842</v>
      </c>
      <c r="I1843">
        <v>0.32</v>
      </c>
      <c r="J1843">
        <f t="shared" si="28"/>
        <v>0.28173389999518827</v>
      </c>
      <c r="K1843" s="3">
        <v>26.630000000000003</v>
      </c>
    </row>
    <row r="1844" spans="1:11" x14ac:dyDescent="0.15">
      <c r="A1844">
        <v>1843</v>
      </c>
      <c r="I1844">
        <v>0.36</v>
      </c>
      <c r="J1844">
        <f t="shared" si="28"/>
        <v>0.33617691761073232</v>
      </c>
      <c r="K1844" s="3">
        <v>28.049999999999997</v>
      </c>
    </row>
    <row r="1845" spans="1:11" x14ac:dyDescent="0.15">
      <c r="A1845">
        <v>1844</v>
      </c>
      <c r="I1845">
        <v>0.42</v>
      </c>
      <c r="J1845">
        <f t="shared" si="28"/>
        <v>0.423631333966007</v>
      </c>
      <c r="K1845" s="3">
        <v>29.46</v>
      </c>
    </row>
    <row r="1846" spans="1:11" x14ac:dyDescent="0.15">
      <c r="A1846">
        <v>1845</v>
      </c>
      <c r="I1846">
        <v>0.46</v>
      </c>
      <c r="J1846">
        <f t="shared" si="28"/>
        <v>0.48556892706255345</v>
      </c>
      <c r="K1846" s="3">
        <v>30.880000000000003</v>
      </c>
    </row>
    <row r="1847" spans="1:11" x14ac:dyDescent="0.15">
      <c r="A1847">
        <v>1846</v>
      </c>
      <c r="I1847">
        <v>0.51</v>
      </c>
      <c r="J1847">
        <f t="shared" si="28"/>
        <v>0.56685163527178128</v>
      </c>
      <c r="K1847" s="3">
        <v>32.300000000000004</v>
      </c>
    </row>
    <row r="1848" spans="1:11" x14ac:dyDescent="0.15">
      <c r="A1848">
        <v>1847</v>
      </c>
      <c r="I1848">
        <v>0.56999999999999995</v>
      </c>
      <c r="J1848">
        <f t="shared" si="28"/>
        <v>0.6697711292985139</v>
      </c>
      <c r="K1848" s="3">
        <v>33.709999999999994</v>
      </c>
    </row>
    <row r="1849" spans="1:11" x14ac:dyDescent="0.15">
      <c r="A1849">
        <v>1848</v>
      </c>
      <c r="I1849">
        <v>0.64</v>
      </c>
      <c r="J1849">
        <f t="shared" si="28"/>
        <v>0.79686380470692109</v>
      </c>
      <c r="K1849" s="3">
        <v>35.130000000000003</v>
      </c>
    </row>
    <row r="1850" spans="1:11" x14ac:dyDescent="0.15">
      <c r="A1850">
        <v>1849</v>
      </c>
      <c r="I1850">
        <v>0.69</v>
      </c>
      <c r="J1850">
        <f t="shared" si="28"/>
        <v>0.89204707969046815</v>
      </c>
      <c r="K1850" s="3">
        <v>36.549999999999997</v>
      </c>
    </row>
    <row r="1851" spans="1:11" x14ac:dyDescent="0.15">
      <c r="A1851">
        <v>1850</v>
      </c>
      <c r="I1851">
        <v>0.74</v>
      </c>
      <c r="J1851">
        <f t="shared" si="28"/>
        <v>0.99074461226568966</v>
      </c>
      <c r="K1851" s="3">
        <v>37.96</v>
      </c>
    </row>
    <row r="1852" spans="1:11" x14ac:dyDescent="0.15">
      <c r="A1852">
        <v>1851</v>
      </c>
      <c r="I1852">
        <v>0.8</v>
      </c>
      <c r="J1852">
        <f t="shared" si="28"/>
        <v>1.1136510225836205</v>
      </c>
      <c r="K1852" s="3">
        <v>39.379999999999995</v>
      </c>
    </row>
    <row r="1853" spans="1:11" x14ac:dyDescent="0.15">
      <c r="A1853">
        <v>1852</v>
      </c>
      <c r="I1853">
        <v>0.88</v>
      </c>
      <c r="J1853">
        <f t="shared" si="28"/>
        <v>1.2848077508853821</v>
      </c>
      <c r="K1853" s="3">
        <v>40.800000000000004</v>
      </c>
    </row>
    <row r="1854" spans="1:11" x14ac:dyDescent="0.15">
      <c r="A1854">
        <v>1853</v>
      </c>
      <c r="I1854">
        <v>0.97</v>
      </c>
      <c r="J1854">
        <f t="shared" si="28"/>
        <v>1.4868656935464819</v>
      </c>
      <c r="K1854" s="3">
        <v>42.21</v>
      </c>
    </row>
    <row r="1855" spans="1:11" x14ac:dyDescent="0.15">
      <c r="A1855">
        <v>1854</v>
      </c>
      <c r="I1855">
        <v>1.06</v>
      </c>
      <c r="J1855">
        <f t="shared" si="28"/>
        <v>1.6985288879613838</v>
      </c>
      <c r="K1855" s="3">
        <v>43.63</v>
      </c>
    </row>
    <row r="1856" spans="1:11" x14ac:dyDescent="0.15">
      <c r="A1856">
        <v>1855</v>
      </c>
      <c r="I1856">
        <v>1.1499999999999999</v>
      </c>
      <c r="J1856">
        <f t="shared" si="28"/>
        <v>1.9193797131523023</v>
      </c>
      <c r="K1856" s="3">
        <v>45.05</v>
      </c>
    </row>
    <row r="1857" spans="1:11" x14ac:dyDescent="0.15">
      <c r="A1857">
        <v>1856</v>
      </c>
      <c r="I1857">
        <v>1.24</v>
      </c>
      <c r="J1857">
        <f t="shared" si="28"/>
        <v>2.1490507298463508</v>
      </c>
      <c r="K1857" s="3">
        <v>46.46</v>
      </c>
    </row>
    <row r="1858" spans="1:11" x14ac:dyDescent="0.15">
      <c r="A1858">
        <v>1857</v>
      </c>
      <c r="I1858">
        <v>1.33</v>
      </c>
      <c r="J1858">
        <f t="shared" si="28"/>
        <v>2.3872153653494972</v>
      </c>
      <c r="K1858" s="3">
        <v>47.879999999999995</v>
      </c>
    </row>
    <row r="1859" spans="1:11" x14ac:dyDescent="0.15">
      <c r="A1859">
        <v>1858</v>
      </c>
      <c r="I1859">
        <v>1.43</v>
      </c>
      <c r="J1859">
        <f t="shared" ref="J1859:J1922" si="29">(I1859/(5*($C$2/($D$2*$F$2*$F$2))^(1/3)*$G$2^(-5/3)))^(3/2)</f>
        <v>2.661449290898052</v>
      </c>
      <c r="K1859" s="3">
        <v>49.3</v>
      </c>
    </row>
    <row r="1860" spans="1:11" x14ac:dyDescent="0.15">
      <c r="A1860">
        <v>1859</v>
      </c>
      <c r="I1860">
        <v>1.54</v>
      </c>
      <c r="J1860">
        <f t="shared" si="29"/>
        <v>2.9743715674495794</v>
      </c>
      <c r="K1860" s="3">
        <v>50.71</v>
      </c>
    </row>
    <row r="1861" spans="1:11" x14ac:dyDescent="0.15">
      <c r="A1861">
        <v>1860</v>
      </c>
      <c r="I1861">
        <v>1.66</v>
      </c>
      <c r="J1861">
        <f t="shared" si="29"/>
        <v>3.3287123840727175</v>
      </c>
      <c r="K1861" s="3">
        <v>52.13</v>
      </c>
    </row>
    <row r="1862" spans="1:11" x14ac:dyDescent="0.15">
      <c r="A1862">
        <v>1861</v>
      </c>
      <c r="I1862">
        <v>1.77</v>
      </c>
      <c r="J1862">
        <f t="shared" si="29"/>
        <v>3.6650005085310657</v>
      </c>
      <c r="K1862" s="3">
        <v>53.55</v>
      </c>
    </row>
    <row r="1863" spans="1:11" x14ac:dyDescent="0.15">
      <c r="A1863">
        <v>1862</v>
      </c>
      <c r="I1863">
        <v>1.84</v>
      </c>
      <c r="J1863">
        <f t="shared" si="29"/>
        <v>3.8845514165004271</v>
      </c>
      <c r="K1863" s="3">
        <v>54.96</v>
      </c>
    </row>
    <row r="1864" spans="1:11" x14ac:dyDescent="0.15">
      <c r="A1864">
        <v>1863</v>
      </c>
      <c r="I1864">
        <v>1.92</v>
      </c>
      <c r="J1864">
        <f t="shared" si="29"/>
        <v>4.1406257893950924</v>
      </c>
      <c r="K1864" s="3">
        <v>56.38</v>
      </c>
    </row>
    <row r="1865" spans="1:11" x14ac:dyDescent="0.15">
      <c r="A1865">
        <v>1864</v>
      </c>
      <c r="I1865">
        <v>2</v>
      </c>
      <c r="J1865">
        <f t="shared" si="29"/>
        <v>4.4020921874248167</v>
      </c>
      <c r="K1865" s="3">
        <v>57.8</v>
      </c>
    </row>
    <row r="1866" spans="1:11" x14ac:dyDescent="0.15">
      <c r="A1866">
        <v>1865</v>
      </c>
      <c r="I1866">
        <v>2.11</v>
      </c>
      <c r="J1866">
        <f t="shared" si="29"/>
        <v>4.7702135602805606</v>
      </c>
      <c r="K1866" s="3">
        <v>59.21</v>
      </c>
    </row>
    <row r="1867" spans="1:11" x14ac:dyDescent="0.15">
      <c r="A1867">
        <v>1866</v>
      </c>
      <c r="I1867">
        <v>2.21</v>
      </c>
      <c r="J1867">
        <f t="shared" si="29"/>
        <v>5.1133150288438589</v>
      </c>
      <c r="K1867" s="3">
        <v>60.63</v>
      </c>
    </row>
    <row r="1868" spans="1:11" x14ac:dyDescent="0.15">
      <c r="A1868">
        <v>1867</v>
      </c>
      <c r="I1868">
        <v>2.34</v>
      </c>
      <c r="J1868">
        <f t="shared" si="29"/>
        <v>5.5710611544789428</v>
      </c>
      <c r="K1868" s="3">
        <v>62.050000000000004</v>
      </c>
    </row>
    <row r="1869" spans="1:11" x14ac:dyDescent="0.15">
      <c r="A1869">
        <v>1868</v>
      </c>
      <c r="I1869">
        <v>2.4700000000000002</v>
      </c>
      <c r="J1869">
        <f t="shared" si="29"/>
        <v>6.0417057449005904</v>
      </c>
      <c r="K1869" s="3">
        <v>63.46</v>
      </c>
    </row>
    <row r="1870" spans="1:11" x14ac:dyDescent="0.15">
      <c r="A1870">
        <v>1869</v>
      </c>
      <c r="I1870">
        <v>2.63</v>
      </c>
      <c r="J1870">
        <f t="shared" si="29"/>
        <v>6.6381607092535626</v>
      </c>
      <c r="K1870" s="3">
        <v>64.88</v>
      </c>
    </row>
    <row r="1871" spans="1:11" x14ac:dyDescent="0.15">
      <c r="A1871">
        <v>1870</v>
      </c>
      <c r="I1871">
        <v>2.77</v>
      </c>
      <c r="J1871">
        <f t="shared" si="29"/>
        <v>7.1751964030055042</v>
      </c>
      <c r="K1871" s="3">
        <v>66.3</v>
      </c>
    </row>
    <row r="1872" spans="1:11" x14ac:dyDescent="0.15">
      <c r="A1872">
        <v>1871</v>
      </c>
      <c r="I1872">
        <v>2.95</v>
      </c>
      <c r="J1872">
        <f t="shared" si="29"/>
        <v>7.8858255185458521</v>
      </c>
      <c r="K1872" s="3">
        <v>67.710000000000008</v>
      </c>
    </row>
    <row r="1873" spans="1:11" x14ac:dyDescent="0.15">
      <c r="A1873">
        <v>1872</v>
      </c>
      <c r="I1873">
        <v>3.16</v>
      </c>
      <c r="J1873">
        <f t="shared" si="29"/>
        <v>8.7426836438780668</v>
      </c>
      <c r="K1873" s="3">
        <v>69.13</v>
      </c>
    </row>
    <row r="1874" spans="1:11" x14ac:dyDescent="0.15">
      <c r="A1874">
        <v>1873</v>
      </c>
      <c r="I1874">
        <v>3.38</v>
      </c>
      <c r="J1874">
        <f t="shared" si="29"/>
        <v>9.6713965357723204</v>
      </c>
      <c r="K1874" s="3">
        <v>70.55</v>
      </c>
    </row>
    <row r="1875" spans="1:11" x14ac:dyDescent="0.15">
      <c r="A1875">
        <v>1874</v>
      </c>
      <c r="I1875">
        <v>3.58</v>
      </c>
      <c r="J1875">
        <f t="shared" si="29"/>
        <v>10.542380324261293</v>
      </c>
      <c r="K1875" s="3">
        <v>71.959999999999994</v>
      </c>
    </row>
    <row r="1876" spans="1:11" x14ac:dyDescent="0.15">
      <c r="A1876">
        <v>1875</v>
      </c>
      <c r="I1876">
        <v>3.76</v>
      </c>
      <c r="J1876">
        <f t="shared" si="29"/>
        <v>11.347388057096772</v>
      </c>
      <c r="K1876" s="3">
        <v>73.38</v>
      </c>
    </row>
    <row r="1877" spans="1:11" x14ac:dyDescent="0.15">
      <c r="A1877">
        <v>1876</v>
      </c>
      <c r="I1877">
        <v>3.94</v>
      </c>
      <c r="J1877">
        <f t="shared" si="29"/>
        <v>12.171902711338243</v>
      </c>
      <c r="K1877" s="3">
        <v>74.800000000000011</v>
      </c>
    </row>
    <row r="1878" spans="1:11" x14ac:dyDescent="0.15">
      <c r="A1878">
        <v>1877</v>
      </c>
      <c r="I1878">
        <v>4.1399999999999997</v>
      </c>
      <c r="J1878">
        <f t="shared" si="29"/>
        <v>13.110361030688939</v>
      </c>
      <c r="K1878" s="3">
        <v>76.209999999999994</v>
      </c>
    </row>
    <row r="1879" spans="1:11" x14ac:dyDescent="0.15">
      <c r="A1879">
        <v>1878</v>
      </c>
      <c r="I1879">
        <v>4.3499999999999996</v>
      </c>
      <c r="J1879">
        <f t="shared" si="29"/>
        <v>14.120433346613648</v>
      </c>
      <c r="K1879" s="3">
        <v>77.63000000000001</v>
      </c>
    </row>
    <row r="1880" spans="1:11" x14ac:dyDescent="0.15">
      <c r="A1880">
        <v>1879</v>
      </c>
      <c r="I1880">
        <v>4.58</v>
      </c>
      <c r="J1880">
        <f t="shared" si="29"/>
        <v>15.255005083483473</v>
      </c>
      <c r="K1880" s="3">
        <v>79.05</v>
      </c>
    </row>
    <row r="1881" spans="1:11" x14ac:dyDescent="0.15">
      <c r="A1881">
        <v>1880</v>
      </c>
      <c r="I1881">
        <v>4.91</v>
      </c>
      <c r="J1881">
        <f t="shared" si="29"/>
        <v>16.933096285372272</v>
      </c>
      <c r="K1881" s="3">
        <v>80.460000000000008</v>
      </c>
    </row>
    <row r="1882" spans="1:11" x14ac:dyDescent="0.15">
      <c r="A1882">
        <v>1881</v>
      </c>
      <c r="I1882">
        <v>5.24</v>
      </c>
      <c r="J1882">
        <f t="shared" si="29"/>
        <v>18.668570757160548</v>
      </c>
      <c r="K1882" s="3">
        <v>81.88</v>
      </c>
    </row>
    <row r="1883" spans="1:11" x14ac:dyDescent="0.15">
      <c r="A1883">
        <v>1882</v>
      </c>
      <c r="I1883">
        <v>5.54</v>
      </c>
      <c r="J1883">
        <f t="shared" si="29"/>
        <v>20.294520131642066</v>
      </c>
      <c r="K1883" s="3">
        <v>83.3</v>
      </c>
    </row>
    <row r="1884" spans="1:11" x14ac:dyDescent="0.15">
      <c r="A1884">
        <v>1883</v>
      </c>
      <c r="I1884">
        <v>5.84</v>
      </c>
      <c r="J1884">
        <f t="shared" si="29"/>
        <v>21.965111407768962</v>
      </c>
      <c r="K1884" s="3">
        <v>84.71</v>
      </c>
    </row>
    <row r="1885" spans="1:11" x14ac:dyDescent="0.15">
      <c r="A1885">
        <v>1884</v>
      </c>
      <c r="I1885">
        <v>6.15</v>
      </c>
      <c r="J1885">
        <f t="shared" si="29"/>
        <v>23.737053758246091</v>
      </c>
      <c r="K1885" s="3">
        <v>86.13</v>
      </c>
    </row>
    <row r="1886" spans="1:11" x14ac:dyDescent="0.15">
      <c r="A1886">
        <v>1885</v>
      </c>
      <c r="I1886">
        <v>6.46</v>
      </c>
      <c r="J1886">
        <f t="shared" si="29"/>
        <v>25.554236905485713</v>
      </c>
      <c r="K1886" s="3">
        <v>87.55</v>
      </c>
    </row>
    <row r="1887" spans="1:11" x14ac:dyDescent="0.15">
      <c r="A1887">
        <v>1886</v>
      </c>
      <c r="I1887">
        <v>6.76</v>
      </c>
      <c r="J1887">
        <f t="shared" si="29"/>
        <v>27.354840295954762</v>
      </c>
      <c r="K1887" s="3">
        <v>88.96</v>
      </c>
    </row>
    <row r="1888" spans="1:11" x14ac:dyDescent="0.15">
      <c r="A1888">
        <v>1887</v>
      </c>
      <c r="I1888">
        <v>7.07</v>
      </c>
      <c r="J1888">
        <f t="shared" si="29"/>
        <v>29.257907355280292</v>
      </c>
      <c r="K1888" s="3">
        <v>90.38</v>
      </c>
    </row>
    <row r="1889" spans="1:11" x14ac:dyDescent="0.15">
      <c r="A1889">
        <v>1888</v>
      </c>
      <c r="I1889">
        <v>7.37</v>
      </c>
      <c r="J1889">
        <f t="shared" si="29"/>
        <v>31.139767917850754</v>
      </c>
      <c r="K1889" s="3">
        <v>91.800000000000011</v>
      </c>
    </row>
    <row r="1890" spans="1:11" x14ac:dyDescent="0.15">
      <c r="A1890">
        <v>1889</v>
      </c>
      <c r="I1890">
        <v>7.68</v>
      </c>
      <c r="J1890">
        <f t="shared" si="29"/>
        <v>33.125006315160746</v>
      </c>
      <c r="K1890" s="3">
        <v>93.210000000000008</v>
      </c>
    </row>
    <row r="1891" spans="1:11" x14ac:dyDescent="0.15">
      <c r="A1891">
        <v>1890</v>
      </c>
      <c r="I1891">
        <v>7.97</v>
      </c>
      <c r="J1891">
        <f t="shared" si="29"/>
        <v>35.018829180462895</v>
      </c>
      <c r="K1891" s="3">
        <v>94.63000000000001</v>
      </c>
    </row>
    <row r="1892" spans="1:11" x14ac:dyDescent="0.15">
      <c r="A1892">
        <v>1891</v>
      </c>
      <c r="I1892">
        <v>8.2200000000000006</v>
      </c>
      <c r="J1892">
        <f t="shared" si="29"/>
        <v>36.679369858683522</v>
      </c>
      <c r="K1892" s="3">
        <v>96.05</v>
      </c>
    </row>
    <row r="1893" spans="1:11" x14ac:dyDescent="0.15">
      <c r="A1893">
        <v>1892</v>
      </c>
      <c r="I1893">
        <v>8.51</v>
      </c>
      <c r="J1893">
        <f t="shared" si="29"/>
        <v>38.637452113989063</v>
      </c>
      <c r="K1893" s="3">
        <v>97.460000000000008</v>
      </c>
    </row>
    <row r="1894" spans="1:11" x14ac:dyDescent="0.15">
      <c r="A1894">
        <v>1893</v>
      </c>
      <c r="I1894">
        <v>8.8000000000000007</v>
      </c>
      <c r="J1894">
        <f t="shared" si="29"/>
        <v>40.629188482360242</v>
      </c>
      <c r="K1894" s="3">
        <v>98.88</v>
      </c>
    </row>
    <row r="1895" spans="1:11" x14ac:dyDescent="0.15">
      <c r="A1895">
        <v>1894</v>
      </c>
      <c r="I1895">
        <v>9.07</v>
      </c>
      <c r="J1895">
        <f t="shared" si="29"/>
        <v>42.513324753502054</v>
      </c>
      <c r="K1895" s="3">
        <v>100.3</v>
      </c>
    </row>
    <row r="1896" spans="1:11" x14ac:dyDescent="0.15">
      <c r="A1896">
        <v>1895</v>
      </c>
      <c r="I1896">
        <v>9.33</v>
      </c>
      <c r="J1896">
        <f t="shared" si="29"/>
        <v>44.354389436766645</v>
      </c>
      <c r="K1896" s="3">
        <v>101.71</v>
      </c>
    </row>
    <row r="1897" spans="1:11" x14ac:dyDescent="0.15">
      <c r="A1897">
        <v>1896</v>
      </c>
      <c r="I1897">
        <v>9.6</v>
      </c>
      <c r="J1897">
        <f t="shared" si="29"/>
        <v>46.293603672380783</v>
      </c>
      <c r="K1897" s="3">
        <v>103.13</v>
      </c>
    </row>
    <row r="1898" spans="1:11" x14ac:dyDescent="0.15">
      <c r="A1898">
        <v>1897</v>
      </c>
      <c r="I1898">
        <v>9.89</v>
      </c>
      <c r="J1898">
        <f t="shared" si="29"/>
        <v>48.407045565586962</v>
      </c>
      <c r="K1898" s="3">
        <v>104.55</v>
      </c>
    </row>
    <row r="1899" spans="1:11" x14ac:dyDescent="0.15">
      <c r="A1899">
        <v>1898</v>
      </c>
      <c r="I1899">
        <v>10.23</v>
      </c>
      <c r="J1899">
        <f t="shared" si="29"/>
        <v>50.92459576128639</v>
      </c>
      <c r="K1899" s="3">
        <v>105.96</v>
      </c>
    </row>
    <row r="1900" spans="1:11" x14ac:dyDescent="0.15">
      <c r="A1900">
        <v>1899</v>
      </c>
      <c r="I1900">
        <v>10.58</v>
      </c>
      <c r="J1900">
        <f t="shared" si="29"/>
        <v>53.560255644397756</v>
      </c>
      <c r="K1900" s="3">
        <v>107.38000000000001</v>
      </c>
    </row>
    <row r="1901" spans="1:11" x14ac:dyDescent="0.15">
      <c r="A1901">
        <v>1900</v>
      </c>
      <c r="I1901">
        <v>10.95</v>
      </c>
      <c r="J1901">
        <f t="shared" si="29"/>
        <v>56.394314044448969</v>
      </c>
      <c r="K1901" s="3">
        <v>108.8</v>
      </c>
    </row>
    <row r="1902" spans="1:11" x14ac:dyDescent="0.15">
      <c r="A1902">
        <v>1901</v>
      </c>
      <c r="I1902">
        <v>11.32</v>
      </c>
      <c r="J1902">
        <f t="shared" si="29"/>
        <v>59.276667513638635</v>
      </c>
      <c r="K1902" s="3">
        <v>110.21000000000001</v>
      </c>
    </row>
    <row r="1903" spans="1:11" x14ac:dyDescent="0.15">
      <c r="A1903">
        <v>1902</v>
      </c>
      <c r="I1903">
        <v>11.69</v>
      </c>
      <c r="J1903">
        <f t="shared" si="29"/>
        <v>62.206520002278488</v>
      </c>
      <c r="K1903" s="3">
        <v>111.63</v>
      </c>
    </row>
    <row r="1904" spans="1:11" x14ac:dyDescent="0.15">
      <c r="A1904">
        <v>1903</v>
      </c>
      <c r="I1904">
        <v>12.08</v>
      </c>
      <c r="J1904">
        <f t="shared" si="29"/>
        <v>65.345327831744825</v>
      </c>
      <c r="K1904" s="3">
        <v>113.05</v>
      </c>
    </row>
    <row r="1905" spans="1:11" x14ac:dyDescent="0.15">
      <c r="A1905">
        <v>1904</v>
      </c>
      <c r="I1905">
        <v>12.48</v>
      </c>
      <c r="J1905">
        <f t="shared" si="29"/>
        <v>68.617678020486068</v>
      </c>
      <c r="K1905" s="3">
        <v>114.46000000000001</v>
      </c>
    </row>
    <row r="1906" spans="1:11" x14ac:dyDescent="0.15">
      <c r="A1906">
        <v>1905</v>
      </c>
      <c r="I1906">
        <v>12.87</v>
      </c>
      <c r="J1906">
        <f t="shared" si="29"/>
        <v>71.859130854247411</v>
      </c>
      <c r="K1906" s="3">
        <v>115.88</v>
      </c>
    </row>
    <row r="1907" spans="1:11" x14ac:dyDescent="0.15">
      <c r="A1907">
        <v>1906</v>
      </c>
      <c r="I1907">
        <v>13.25</v>
      </c>
      <c r="J1907">
        <f t="shared" si="29"/>
        <v>75.065080919921257</v>
      </c>
      <c r="K1907" s="3">
        <v>117.3</v>
      </c>
    </row>
    <row r="1908" spans="1:11" x14ac:dyDescent="0.15">
      <c r="A1908">
        <v>1907</v>
      </c>
      <c r="I1908">
        <v>13.67</v>
      </c>
      <c r="J1908">
        <f t="shared" si="29"/>
        <v>78.662349083314069</v>
      </c>
      <c r="K1908" s="3">
        <v>118.71</v>
      </c>
    </row>
    <row r="1909" spans="1:11" x14ac:dyDescent="0.15">
      <c r="A1909">
        <v>1908</v>
      </c>
      <c r="I1909">
        <v>14.1</v>
      </c>
      <c r="J1909">
        <f t="shared" si="29"/>
        <v>82.40295931516637</v>
      </c>
      <c r="K1909" s="3">
        <v>120.13</v>
      </c>
    </row>
    <row r="1910" spans="1:11" x14ac:dyDescent="0.15">
      <c r="A1910">
        <v>1909</v>
      </c>
      <c r="I1910">
        <v>14.49</v>
      </c>
      <c r="J1910">
        <f t="shared" si="29"/>
        <v>85.845338589063374</v>
      </c>
      <c r="K1910" s="3">
        <v>121.55000000000001</v>
      </c>
    </row>
    <row r="1911" spans="1:11" x14ac:dyDescent="0.15">
      <c r="A1911">
        <v>1910</v>
      </c>
      <c r="I1911">
        <v>14.83</v>
      </c>
      <c r="J1911">
        <f t="shared" si="29"/>
        <v>88.884465719512406</v>
      </c>
      <c r="K1911" s="3">
        <v>122.96</v>
      </c>
    </row>
    <row r="1912" spans="1:11" x14ac:dyDescent="0.15">
      <c r="A1912">
        <v>1911</v>
      </c>
      <c r="I1912">
        <v>15.11</v>
      </c>
      <c r="J1912">
        <f t="shared" si="29"/>
        <v>91.413605004933274</v>
      </c>
      <c r="K1912" s="3">
        <v>124.38000000000001</v>
      </c>
    </row>
    <row r="1913" spans="1:11" x14ac:dyDescent="0.15">
      <c r="A1913">
        <v>1912</v>
      </c>
      <c r="I1913">
        <v>15.36</v>
      </c>
      <c r="J1913">
        <f t="shared" si="29"/>
        <v>93.691666369189477</v>
      </c>
      <c r="K1913" s="3">
        <v>125.8</v>
      </c>
    </row>
    <row r="1914" spans="1:11" x14ac:dyDescent="0.15">
      <c r="A1914">
        <v>1913</v>
      </c>
      <c r="I1914">
        <v>15.6</v>
      </c>
      <c r="J1914">
        <f t="shared" si="29"/>
        <v>95.896120320000065</v>
      </c>
      <c r="K1914" s="3">
        <v>127.21</v>
      </c>
    </row>
    <row r="1915" spans="1:11" x14ac:dyDescent="0.15">
      <c r="A1915">
        <v>1914</v>
      </c>
      <c r="I1915">
        <v>15.84</v>
      </c>
      <c r="J1915">
        <f t="shared" si="29"/>
        <v>98.117597502585681</v>
      </c>
      <c r="K1915" s="3">
        <v>128.63</v>
      </c>
    </row>
    <row r="1916" spans="1:11" x14ac:dyDescent="0.15">
      <c r="A1916">
        <v>1915</v>
      </c>
      <c r="I1916">
        <v>16.12</v>
      </c>
      <c r="J1916">
        <f t="shared" si="29"/>
        <v>100.73066380044624</v>
      </c>
      <c r="K1916" s="3">
        <v>130.05000000000001</v>
      </c>
    </row>
    <row r="1917" spans="1:11" x14ac:dyDescent="0.15">
      <c r="A1917">
        <v>1916</v>
      </c>
      <c r="I1917">
        <v>16.38</v>
      </c>
      <c r="J1917">
        <f t="shared" si="29"/>
        <v>103.17749647438576</v>
      </c>
      <c r="K1917" s="3">
        <v>131.45999999999998</v>
      </c>
    </row>
    <row r="1918" spans="1:11" x14ac:dyDescent="0.15">
      <c r="A1918">
        <v>1917</v>
      </c>
      <c r="I1918">
        <v>16.62</v>
      </c>
      <c r="J1918">
        <f t="shared" si="29"/>
        <v>105.45341994970043</v>
      </c>
      <c r="K1918" s="3">
        <v>132.88</v>
      </c>
    </row>
    <row r="1919" spans="1:11" x14ac:dyDescent="0.15">
      <c r="A1919">
        <v>1918</v>
      </c>
      <c r="I1919">
        <v>16.86</v>
      </c>
      <c r="J1919">
        <f t="shared" si="29"/>
        <v>107.74583598366623</v>
      </c>
      <c r="K1919" s="3">
        <v>134.30000000000001</v>
      </c>
    </row>
    <row r="1920" spans="1:11" x14ac:dyDescent="0.15">
      <c r="A1920">
        <v>1919</v>
      </c>
      <c r="I1920">
        <v>17.11</v>
      </c>
      <c r="J1920">
        <f t="shared" si="29"/>
        <v>110.15118002357138</v>
      </c>
      <c r="K1920" s="3">
        <v>135.71</v>
      </c>
    </row>
    <row r="1921" spans="1:11" x14ac:dyDescent="0.15">
      <c r="A1921">
        <v>1920</v>
      </c>
      <c r="I1921">
        <v>17.399999999999999</v>
      </c>
      <c r="J1921">
        <f t="shared" si="29"/>
        <v>112.96346677290917</v>
      </c>
      <c r="K1921" s="3">
        <v>137.13</v>
      </c>
    </row>
    <row r="1922" spans="1:11" x14ac:dyDescent="0.15">
      <c r="A1922">
        <v>1921</v>
      </c>
      <c r="I1922">
        <v>17.649999999999999</v>
      </c>
      <c r="J1922">
        <f t="shared" si="29"/>
        <v>115.40674823634026</v>
      </c>
      <c r="K1922" s="3">
        <v>138.55000000000001</v>
      </c>
    </row>
    <row r="1923" spans="1:11" x14ac:dyDescent="0.15">
      <c r="A1923">
        <v>1922</v>
      </c>
      <c r="I1923">
        <v>17.88</v>
      </c>
      <c r="J1923">
        <f t="shared" ref="J1923:J1986" si="30">(I1923/(5*($C$2/($D$2*$F$2*$F$2))^(1/3)*$G$2^(-5/3)))^(3/2)</f>
        <v>117.66990731791688</v>
      </c>
      <c r="K1923" s="3">
        <v>139.96</v>
      </c>
    </row>
    <row r="1924" spans="1:11" x14ac:dyDescent="0.15">
      <c r="A1924">
        <v>1923</v>
      </c>
      <c r="I1924">
        <v>18.09</v>
      </c>
      <c r="J1924">
        <f t="shared" si="30"/>
        <v>119.74902608117888</v>
      </c>
      <c r="K1924" s="3">
        <v>141.38</v>
      </c>
    </row>
    <row r="1925" spans="1:11" x14ac:dyDescent="0.15">
      <c r="A1925">
        <v>1924</v>
      </c>
      <c r="I1925">
        <v>18.28</v>
      </c>
      <c r="J1925">
        <f t="shared" si="30"/>
        <v>121.6405644648207</v>
      </c>
      <c r="K1925" s="3">
        <v>142.80000000000001</v>
      </c>
    </row>
    <row r="1926" spans="1:11" x14ac:dyDescent="0.15">
      <c r="A1926">
        <v>1925</v>
      </c>
      <c r="I1926">
        <v>18.440000000000001</v>
      </c>
      <c r="J1926">
        <f t="shared" si="30"/>
        <v>123.24108546296304</v>
      </c>
      <c r="K1926" s="3">
        <v>144.21</v>
      </c>
    </row>
    <row r="1927" spans="1:11" x14ac:dyDescent="0.15">
      <c r="A1927">
        <v>1926</v>
      </c>
      <c r="I1927">
        <v>18.62</v>
      </c>
      <c r="J1927">
        <f t="shared" si="30"/>
        <v>125.04998807812275</v>
      </c>
      <c r="K1927" s="3">
        <v>145.63</v>
      </c>
    </row>
    <row r="1928" spans="1:11" x14ac:dyDescent="0.15">
      <c r="A1928">
        <v>1927</v>
      </c>
      <c r="I1928">
        <v>18.829999999999998</v>
      </c>
      <c r="J1928">
        <f t="shared" si="30"/>
        <v>127.17144900667193</v>
      </c>
      <c r="K1928" s="3">
        <v>147.04999999999998</v>
      </c>
    </row>
    <row r="1929" spans="1:11" x14ac:dyDescent="0.15">
      <c r="A1929">
        <v>1928</v>
      </c>
      <c r="I1929">
        <v>19.03</v>
      </c>
      <c r="J1929">
        <f t="shared" si="30"/>
        <v>129.20291799259229</v>
      </c>
      <c r="K1929" s="3">
        <v>148.46</v>
      </c>
    </row>
    <row r="1930" spans="1:11" x14ac:dyDescent="0.15">
      <c r="A1930">
        <v>1929</v>
      </c>
      <c r="I1930">
        <v>19.3</v>
      </c>
      <c r="J1930">
        <f t="shared" si="30"/>
        <v>131.96236893013372</v>
      </c>
      <c r="K1930" s="3">
        <v>149.88000000000002</v>
      </c>
    </row>
    <row r="1931" spans="1:11" x14ac:dyDescent="0.15">
      <c r="A1931">
        <v>1930</v>
      </c>
      <c r="I1931">
        <v>19.57</v>
      </c>
      <c r="J1931">
        <f t="shared" si="30"/>
        <v>134.74118986627866</v>
      </c>
      <c r="K1931" s="3">
        <v>151.29999999999998</v>
      </c>
    </row>
    <row r="1932" spans="1:11" x14ac:dyDescent="0.15">
      <c r="A1932">
        <v>1931</v>
      </c>
      <c r="I1932">
        <v>19.850000000000001</v>
      </c>
      <c r="J1932">
        <f t="shared" si="30"/>
        <v>137.64324613781929</v>
      </c>
      <c r="K1932" s="3">
        <v>152.71</v>
      </c>
    </row>
    <row r="1933" spans="1:11" x14ac:dyDescent="0.15">
      <c r="A1933">
        <v>1932</v>
      </c>
      <c r="I1933">
        <v>20.100000000000001</v>
      </c>
      <c r="J1933">
        <f t="shared" si="30"/>
        <v>140.25172963090108</v>
      </c>
      <c r="K1933" s="3">
        <v>154.13</v>
      </c>
    </row>
    <row r="1934" spans="1:11" x14ac:dyDescent="0.15">
      <c r="A1934">
        <v>1933</v>
      </c>
      <c r="I1934">
        <v>20.329999999999998</v>
      </c>
      <c r="J1934">
        <f t="shared" si="30"/>
        <v>142.66590893178005</v>
      </c>
      <c r="K1934" s="3">
        <v>155.54999999999998</v>
      </c>
    </row>
    <row r="1935" spans="1:11" x14ac:dyDescent="0.15">
      <c r="A1935">
        <v>1934</v>
      </c>
      <c r="I1935">
        <v>20.55</v>
      </c>
      <c r="J1935">
        <f t="shared" si="30"/>
        <v>144.98793986646032</v>
      </c>
      <c r="K1935" s="3">
        <v>156.95999999999998</v>
      </c>
    </row>
    <row r="1936" spans="1:11" x14ac:dyDescent="0.15">
      <c r="A1936">
        <v>1935</v>
      </c>
      <c r="I1936">
        <v>20.73</v>
      </c>
      <c r="J1936">
        <f t="shared" si="30"/>
        <v>146.8970562570685</v>
      </c>
      <c r="K1936" s="3">
        <v>158.38</v>
      </c>
    </row>
    <row r="1937" spans="1:11" x14ac:dyDescent="0.15">
      <c r="A1937">
        <v>1936</v>
      </c>
      <c r="I1937">
        <v>20.89</v>
      </c>
      <c r="J1937">
        <f t="shared" si="30"/>
        <v>148.60102315648874</v>
      </c>
      <c r="K1937" s="3">
        <v>159.80000000000001</v>
      </c>
    </row>
    <row r="1938" spans="1:11" x14ac:dyDescent="0.15">
      <c r="A1938">
        <v>1937</v>
      </c>
      <c r="I1938">
        <v>21.06</v>
      </c>
      <c r="J1938">
        <f t="shared" si="30"/>
        <v>150.4186511709315</v>
      </c>
      <c r="K1938" s="3">
        <v>161.20999999999998</v>
      </c>
    </row>
    <row r="1939" spans="1:11" x14ac:dyDescent="0.15">
      <c r="A1939">
        <v>1938</v>
      </c>
      <c r="I1939">
        <v>21.22</v>
      </c>
      <c r="J1939">
        <f t="shared" si="30"/>
        <v>152.13607551152637</v>
      </c>
      <c r="K1939" s="3">
        <v>162.63</v>
      </c>
    </row>
    <row r="1940" spans="1:11" x14ac:dyDescent="0.15">
      <c r="A1940">
        <v>1939</v>
      </c>
      <c r="I1940">
        <v>21.39</v>
      </c>
      <c r="J1940">
        <f t="shared" si="30"/>
        <v>153.96794614828266</v>
      </c>
      <c r="K1940" s="3">
        <v>164.05</v>
      </c>
    </row>
    <row r="1941" spans="1:11" x14ac:dyDescent="0.15">
      <c r="A1941">
        <v>1940</v>
      </c>
      <c r="I1941">
        <v>21.62</v>
      </c>
      <c r="J1941">
        <f t="shared" si="30"/>
        <v>156.45796388552509</v>
      </c>
      <c r="K1941" s="3">
        <v>165.46</v>
      </c>
    </row>
    <row r="1942" spans="1:11" x14ac:dyDescent="0.15">
      <c r="A1942">
        <v>1941</v>
      </c>
      <c r="I1942">
        <v>21.85</v>
      </c>
      <c r="J1942">
        <f t="shared" si="30"/>
        <v>158.96126187434646</v>
      </c>
      <c r="K1942" s="3">
        <v>166.88</v>
      </c>
    </row>
    <row r="1943" spans="1:11" x14ac:dyDescent="0.15">
      <c r="A1943">
        <v>1942</v>
      </c>
      <c r="I1943">
        <v>22.09</v>
      </c>
      <c r="J1943">
        <f t="shared" si="30"/>
        <v>161.58748202360678</v>
      </c>
      <c r="K1943" s="3">
        <v>168.3</v>
      </c>
    </row>
    <row r="1944" spans="1:11" x14ac:dyDescent="0.15">
      <c r="A1944">
        <v>1943</v>
      </c>
      <c r="I1944">
        <v>22.32</v>
      </c>
      <c r="J1944">
        <f t="shared" si="30"/>
        <v>164.11770117233138</v>
      </c>
      <c r="K1944" s="3">
        <v>169.71</v>
      </c>
    </row>
    <row r="1945" spans="1:11" x14ac:dyDescent="0.15">
      <c r="A1945">
        <v>1944</v>
      </c>
      <c r="I1945">
        <v>22.56</v>
      </c>
      <c r="J1945">
        <f t="shared" si="30"/>
        <v>166.77186391943337</v>
      </c>
      <c r="K1945" s="3">
        <v>171.13</v>
      </c>
    </row>
    <row r="1946" spans="1:11" x14ac:dyDescent="0.15">
      <c r="A1946">
        <v>1945</v>
      </c>
      <c r="I1946">
        <v>22.81</v>
      </c>
      <c r="J1946">
        <f t="shared" si="30"/>
        <v>169.5516683948164</v>
      </c>
      <c r="K1946" s="3">
        <v>172.55</v>
      </c>
    </row>
    <row r="1947" spans="1:11" x14ac:dyDescent="0.15">
      <c r="A1947">
        <v>1946</v>
      </c>
      <c r="I1947">
        <v>23.06</v>
      </c>
      <c r="J1947">
        <f t="shared" si="30"/>
        <v>172.34674839144137</v>
      </c>
      <c r="K1947" s="3">
        <v>173.96</v>
      </c>
    </row>
    <row r="1948" spans="1:11" x14ac:dyDescent="0.15">
      <c r="A1948">
        <v>1947</v>
      </c>
      <c r="I1948">
        <v>23.3</v>
      </c>
      <c r="J1948">
        <f t="shared" si="30"/>
        <v>175.04431931183896</v>
      </c>
      <c r="K1948" s="3">
        <v>175.38</v>
      </c>
    </row>
    <row r="1949" spans="1:11" x14ac:dyDescent="0.15">
      <c r="A1949">
        <v>1948</v>
      </c>
      <c r="I1949">
        <v>23.58</v>
      </c>
      <c r="J1949">
        <f t="shared" si="30"/>
        <v>178.20908519556289</v>
      </c>
      <c r="K1949" s="3">
        <v>176.8</v>
      </c>
    </row>
    <row r="1950" spans="1:11" x14ac:dyDescent="0.15">
      <c r="A1950">
        <v>1949</v>
      </c>
      <c r="I1950">
        <v>23.84</v>
      </c>
      <c r="J1950">
        <f t="shared" si="30"/>
        <v>181.16467377471355</v>
      </c>
      <c r="K1950" s="3">
        <v>178.21</v>
      </c>
    </row>
    <row r="1951" spans="1:11" x14ac:dyDescent="0.15">
      <c r="A1951">
        <v>1950</v>
      </c>
      <c r="I1951">
        <v>24.12</v>
      </c>
      <c r="J1951">
        <f t="shared" si="30"/>
        <v>184.36568651510444</v>
      </c>
      <c r="K1951" s="3">
        <v>179.63000000000002</v>
      </c>
    </row>
    <row r="1952" spans="1:11" x14ac:dyDescent="0.15">
      <c r="A1952">
        <v>1951</v>
      </c>
      <c r="I1952">
        <v>24.41</v>
      </c>
      <c r="J1952">
        <f t="shared" si="30"/>
        <v>187.70066393890716</v>
      </c>
      <c r="K1952" s="3">
        <v>181.04999999999998</v>
      </c>
    </row>
    <row r="1953" spans="1:11" x14ac:dyDescent="0.15">
      <c r="A1953">
        <v>1952</v>
      </c>
      <c r="I1953">
        <v>24.67</v>
      </c>
      <c r="J1953">
        <f t="shared" si="30"/>
        <v>190.70753993483481</v>
      </c>
      <c r="K1953" s="3">
        <v>182.46</v>
      </c>
    </row>
    <row r="1954" spans="1:11" x14ac:dyDescent="0.15">
      <c r="A1954">
        <v>1953</v>
      </c>
      <c r="I1954">
        <v>24.92</v>
      </c>
      <c r="J1954">
        <f t="shared" si="30"/>
        <v>193.61375000861241</v>
      </c>
      <c r="K1954" s="3">
        <v>183.88</v>
      </c>
    </row>
    <row r="1955" spans="1:11" x14ac:dyDescent="0.15">
      <c r="A1955">
        <v>1954</v>
      </c>
      <c r="I1955">
        <v>25.16</v>
      </c>
      <c r="J1955">
        <f t="shared" si="30"/>
        <v>196.41746192274536</v>
      </c>
      <c r="K1955" s="3">
        <v>185.29999999999998</v>
      </c>
    </row>
    <row r="1956" spans="1:11" x14ac:dyDescent="0.15">
      <c r="A1956">
        <v>1955</v>
      </c>
      <c r="I1956">
        <v>25.38</v>
      </c>
      <c r="J1956">
        <f t="shared" si="30"/>
        <v>198.99930806193052</v>
      </c>
      <c r="K1956" s="3">
        <v>186.70999999999998</v>
      </c>
    </row>
    <row r="1957" spans="1:11" x14ac:dyDescent="0.15">
      <c r="A1957">
        <v>1956</v>
      </c>
      <c r="I1957">
        <v>25.55</v>
      </c>
      <c r="J1957">
        <f t="shared" si="30"/>
        <v>201.00205445739897</v>
      </c>
      <c r="K1957" s="3">
        <v>188.13</v>
      </c>
    </row>
    <row r="1958" spans="1:11" x14ac:dyDescent="0.15">
      <c r="A1958">
        <v>1957</v>
      </c>
      <c r="I1958">
        <v>25.71</v>
      </c>
      <c r="J1958">
        <f t="shared" si="30"/>
        <v>202.89308920131649</v>
      </c>
      <c r="K1958" s="3">
        <v>189.54999999999998</v>
      </c>
    </row>
    <row r="1959" spans="1:11" x14ac:dyDescent="0.15">
      <c r="A1959">
        <v>1958</v>
      </c>
      <c r="I1959">
        <v>25.9</v>
      </c>
      <c r="J1959">
        <f t="shared" si="30"/>
        <v>205.14634597939695</v>
      </c>
      <c r="K1959" s="3">
        <v>190.95999999999998</v>
      </c>
    </row>
    <row r="1960" spans="1:11" x14ac:dyDescent="0.15">
      <c r="A1960">
        <v>1959</v>
      </c>
      <c r="I1960">
        <v>26.08</v>
      </c>
      <c r="J1960">
        <f t="shared" si="30"/>
        <v>207.28864863728461</v>
      </c>
      <c r="K1960" s="3">
        <v>192.38</v>
      </c>
    </row>
    <row r="1961" spans="1:11" x14ac:dyDescent="0.15">
      <c r="A1961">
        <v>1960</v>
      </c>
      <c r="I1961">
        <v>26.24</v>
      </c>
      <c r="J1961">
        <f t="shared" si="30"/>
        <v>209.1991356159256</v>
      </c>
      <c r="K1961" s="3">
        <v>193.8</v>
      </c>
    </row>
    <row r="1962" spans="1:11" x14ac:dyDescent="0.15">
      <c r="A1962">
        <v>1961</v>
      </c>
      <c r="I1962">
        <v>26.4</v>
      </c>
      <c r="J1962">
        <f t="shared" si="30"/>
        <v>211.11545616522056</v>
      </c>
      <c r="K1962" s="3">
        <v>195.21</v>
      </c>
    </row>
    <row r="1963" spans="1:11" x14ac:dyDescent="0.15">
      <c r="A1963">
        <v>1962</v>
      </c>
      <c r="I1963">
        <v>26.6</v>
      </c>
      <c r="J1963">
        <f t="shared" si="30"/>
        <v>213.51903335413874</v>
      </c>
      <c r="K1963" s="3">
        <v>196.63</v>
      </c>
    </row>
    <row r="1964" spans="1:11" x14ac:dyDescent="0.15">
      <c r="A1964">
        <v>1963</v>
      </c>
      <c r="I1964">
        <v>26.82</v>
      </c>
      <c r="J1964">
        <f t="shared" si="30"/>
        <v>216.17342325711326</v>
      </c>
      <c r="K1964" s="3">
        <v>198.05</v>
      </c>
    </row>
    <row r="1965" spans="1:11" x14ac:dyDescent="0.15">
      <c r="A1965">
        <v>1964</v>
      </c>
      <c r="I1965">
        <v>27.07</v>
      </c>
      <c r="J1965">
        <f t="shared" si="30"/>
        <v>219.20301502441097</v>
      </c>
      <c r="K1965" s="3">
        <v>199.46</v>
      </c>
    </row>
    <row r="1966" spans="1:11" x14ac:dyDescent="0.15">
      <c r="A1966">
        <v>1965</v>
      </c>
      <c r="I1966">
        <v>27.32</v>
      </c>
      <c r="J1966">
        <f t="shared" si="30"/>
        <v>222.24662890939183</v>
      </c>
      <c r="K1966" s="3">
        <v>200.88</v>
      </c>
    </row>
    <row r="1967" spans="1:11" x14ac:dyDescent="0.15">
      <c r="A1967">
        <v>1966</v>
      </c>
      <c r="I1967">
        <v>27.55</v>
      </c>
      <c r="J1967">
        <f t="shared" si="30"/>
        <v>225.0590827225526</v>
      </c>
      <c r="K1967" s="3">
        <v>202.3</v>
      </c>
    </row>
    <row r="1968" spans="1:11" x14ac:dyDescent="0.15">
      <c r="A1968">
        <v>1967</v>
      </c>
      <c r="I1968">
        <v>27.74</v>
      </c>
      <c r="J1968">
        <f t="shared" si="30"/>
        <v>227.39128966143363</v>
      </c>
      <c r="K1968" s="3">
        <v>203.71</v>
      </c>
    </row>
    <row r="1969" spans="1:11" x14ac:dyDescent="0.15">
      <c r="A1969">
        <v>1968</v>
      </c>
      <c r="I1969">
        <v>27.89</v>
      </c>
      <c r="J1969">
        <f t="shared" si="30"/>
        <v>229.23815851993604</v>
      </c>
      <c r="K1969" s="3">
        <v>205.13</v>
      </c>
    </row>
    <row r="1970" spans="1:11" x14ac:dyDescent="0.15">
      <c r="A1970">
        <v>1969</v>
      </c>
      <c r="I1970">
        <v>28.02</v>
      </c>
      <c r="J1970">
        <f t="shared" si="30"/>
        <v>230.84280142980859</v>
      </c>
      <c r="K1970" s="3">
        <v>206.54</v>
      </c>
    </row>
    <row r="1971" spans="1:11" x14ac:dyDescent="0.15">
      <c r="A1971">
        <v>1970</v>
      </c>
      <c r="I1971">
        <v>28.16</v>
      </c>
      <c r="J1971">
        <f t="shared" si="30"/>
        <v>232.57504593205508</v>
      </c>
      <c r="K1971" s="3">
        <v>207.96</v>
      </c>
    </row>
    <row r="1972" spans="1:11" x14ac:dyDescent="0.15">
      <c r="A1972">
        <v>1971</v>
      </c>
      <c r="I1972">
        <v>28.28</v>
      </c>
      <c r="J1972">
        <f t="shared" si="30"/>
        <v>234.06325884224239</v>
      </c>
      <c r="K1972" s="3">
        <v>209.38000000000002</v>
      </c>
    </row>
    <row r="1973" spans="1:11" x14ac:dyDescent="0.15">
      <c r="A1973">
        <v>1972</v>
      </c>
      <c r="I1973">
        <v>28.44</v>
      </c>
      <c r="J1973">
        <f t="shared" si="30"/>
        <v>236.05245838470771</v>
      </c>
      <c r="K1973" s="3">
        <v>210.79</v>
      </c>
    </row>
    <row r="1974" spans="1:11" x14ac:dyDescent="0.15">
      <c r="A1974">
        <v>1973</v>
      </c>
      <c r="I1974">
        <v>28.61</v>
      </c>
      <c r="J1974">
        <f t="shared" si="30"/>
        <v>238.17212219972177</v>
      </c>
      <c r="K1974" s="3">
        <v>212.21</v>
      </c>
    </row>
    <row r="1975" spans="1:11" x14ac:dyDescent="0.15">
      <c r="A1975">
        <v>1974</v>
      </c>
      <c r="I1975">
        <v>28.77</v>
      </c>
      <c r="J1975">
        <f t="shared" si="30"/>
        <v>240.17286155442417</v>
      </c>
      <c r="K1975" s="3">
        <v>213.63</v>
      </c>
    </row>
    <row r="1976" spans="1:11" x14ac:dyDescent="0.15">
      <c r="A1976">
        <v>1975</v>
      </c>
      <c r="I1976">
        <v>28.94</v>
      </c>
      <c r="J1976">
        <f t="shared" si="30"/>
        <v>242.30475111244334</v>
      </c>
      <c r="K1976" s="3">
        <v>215.04000000000002</v>
      </c>
    </row>
    <row r="1977" spans="1:11" x14ac:dyDescent="0.15">
      <c r="A1977">
        <v>1976</v>
      </c>
      <c r="I1977">
        <v>29.15</v>
      </c>
      <c r="J1977">
        <f t="shared" si="30"/>
        <v>244.94691740289466</v>
      </c>
      <c r="K1977" s="3">
        <v>216.46</v>
      </c>
    </row>
    <row r="1978" spans="1:11" x14ac:dyDescent="0.15">
      <c r="A1978">
        <v>1977</v>
      </c>
      <c r="I1978">
        <v>29.35</v>
      </c>
      <c r="J1978">
        <f t="shared" si="30"/>
        <v>247.47213099407486</v>
      </c>
      <c r="K1978" s="3">
        <v>217.88</v>
      </c>
    </row>
    <row r="1979" spans="1:11" x14ac:dyDescent="0.15">
      <c r="A1979">
        <v>1978</v>
      </c>
      <c r="I1979">
        <v>29.55</v>
      </c>
      <c r="J1979">
        <f t="shared" si="30"/>
        <v>250.00596310343434</v>
      </c>
      <c r="K1979" s="3">
        <v>219.29000000000002</v>
      </c>
    </row>
    <row r="1980" spans="1:11" x14ac:dyDescent="0.15">
      <c r="A1980">
        <v>1979</v>
      </c>
      <c r="I1980">
        <v>29.77</v>
      </c>
      <c r="J1980">
        <f t="shared" si="30"/>
        <v>252.80309795207796</v>
      </c>
      <c r="K1980" s="3">
        <v>220.70999999999998</v>
      </c>
    </row>
    <row r="1981" spans="1:11" x14ac:dyDescent="0.15">
      <c r="A1981">
        <v>1980</v>
      </c>
      <c r="I1981">
        <v>30.03</v>
      </c>
      <c r="J1981">
        <f t="shared" si="30"/>
        <v>256.1221495103643</v>
      </c>
      <c r="K1981" s="3">
        <v>222.13</v>
      </c>
    </row>
    <row r="1982" spans="1:11" x14ac:dyDescent="0.15">
      <c r="A1982">
        <v>1981</v>
      </c>
      <c r="I1982">
        <v>30.31</v>
      </c>
      <c r="J1982">
        <f t="shared" si="30"/>
        <v>259.71261449350737</v>
      </c>
      <c r="K1982" s="3">
        <v>223.54</v>
      </c>
    </row>
    <row r="1983" spans="1:11" x14ac:dyDescent="0.15">
      <c r="A1983">
        <v>1982</v>
      </c>
      <c r="I1983">
        <v>30.6</v>
      </c>
      <c r="J1983">
        <f t="shared" si="30"/>
        <v>263.44883318136607</v>
      </c>
      <c r="K1983" s="3">
        <v>224.95999999999998</v>
      </c>
    </row>
    <row r="1984" spans="1:11" x14ac:dyDescent="0.15">
      <c r="A1984">
        <v>1983</v>
      </c>
      <c r="I1984">
        <v>30.88</v>
      </c>
      <c r="J1984">
        <f t="shared" si="30"/>
        <v>267.07305680042236</v>
      </c>
      <c r="K1984" s="3">
        <v>226.38</v>
      </c>
    </row>
    <row r="1985" spans="1:11" x14ac:dyDescent="0.15">
      <c r="A1985">
        <v>1984</v>
      </c>
      <c r="I1985">
        <v>31.13</v>
      </c>
      <c r="J1985">
        <f t="shared" si="30"/>
        <v>270.32288932740914</v>
      </c>
      <c r="K1985" s="3">
        <v>227.79</v>
      </c>
    </row>
    <row r="1986" spans="1:11" x14ac:dyDescent="0.15">
      <c r="A1986">
        <v>1985</v>
      </c>
      <c r="I1986">
        <v>31.31</v>
      </c>
      <c r="J1986">
        <f t="shared" si="30"/>
        <v>272.67086829774058</v>
      </c>
      <c r="K1986" s="3">
        <v>229.21</v>
      </c>
    </row>
    <row r="1987" spans="1:11" x14ac:dyDescent="0.15">
      <c r="A1987">
        <v>1986</v>
      </c>
      <c r="I1987">
        <v>31.45</v>
      </c>
      <c r="J1987">
        <f t="shared" ref="J1987:J2050" si="31">(I1987/(5*($C$2/($D$2*$F$2*$F$2))^(1/3)*$G$2^(-5/3)))^(3/2)</f>
        <v>274.50174801702212</v>
      </c>
      <c r="K1987" s="3">
        <v>230.63</v>
      </c>
    </row>
    <row r="1988" spans="1:11" x14ac:dyDescent="0.15">
      <c r="A1988">
        <v>1987</v>
      </c>
      <c r="I1988">
        <v>31.64</v>
      </c>
      <c r="J1988">
        <f t="shared" si="31"/>
        <v>276.99303696544797</v>
      </c>
      <c r="K1988" s="3">
        <v>232.04</v>
      </c>
    </row>
    <row r="1989" spans="1:11" x14ac:dyDescent="0.15">
      <c r="A1989">
        <v>1988</v>
      </c>
      <c r="I1989">
        <v>31.89</v>
      </c>
      <c r="J1989">
        <f t="shared" si="31"/>
        <v>280.28245869532532</v>
      </c>
      <c r="K1989" s="3">
        <v>233.46</v>
      </c>
    </row>
    <row r="1990" spans="1:11" x14ac:dyDescent="0.15">
      <c r="A1990">
        <v>1989</v>
      </c>
      <c r="I1990">
        <v>32.18</v>
      </c>
      <c r="J1990">
        <f t="shared" si="31"/>
        <v>284.1143694878333</v>
      </c>
      <c r="K1990" s="3">
        <v>234.88</v>
      </c>
    </row>
    <row r="1991" spans="1:11" x14ac:dyDescent="0.15">
      <c r="A1991">
        <v>1990</v>
      </c>
      <c r="I1991">
        <v>32.49</v>
      </c>
      <c r="J1991">
        <f t="shared" si="31"/>
        <v>288.22968473650161</v>
      </c>
      <c r="K1991" s="3">
        <v>236.29</v>
      </c>
    </row>
    <row r="1992" spans="1:11" x14ac:dyDescent="0.15">
      <c r="A1992">
        <v>1991</v>
      </c>
      <c r="I1992">
        <v>32.75</v>
      </c>
      <c r="J1992">
        <f t="shared" si="31"/>
        <v>291.69641808063335</v>
      </c>
      <c r="K1992" s="3">
        <v>237.71</v>
      </c>
    </row>
    <row r="1993" spans="1:11" x14ac:dyDescent="0.15">
      <c r="A1993">
        <v>1992</v>
      </c>
      <c r="I1993">
        <v>32.97</v>
      </c>
      <c r="J1993">
        <f t="shared" si="31"/>
        <v>294.64057976429001</v>
      </c>
      <c r="K1993" s="3">
        <v>239.13</v>
      </c>
    </row>
    <row r="1994" spans="1:11" x14ac:dyDescent="0.15">
      <c r="A1994">
        <v>1993</v>
      </c>
      <c r="I1994">
        <v>33.130000000000003</v>
      </c>
      <c r="J1994">
        <f t="shared" si="31"/>
        <v>296.78797016451313</v>
      </c>
      <c r="K1994" s="3">
        <v>240.54</v>
      </c>
    </row>
    <row r="1995" spans="1:11" x14ac:dyDescent="0.15">
      <c r="A1995">
        <v>1994</v>
      </c>
      <c r="I1995">
        <v>33.24</v>
      </c>
      <c r="J1995">
        <f t="shared" si="31"/>
        <v>298.26731338298379</v>
      </c>
      <c r="K1995" s="3">
        <v>241.96</v>
      </c>
    </row>
    <row r="1996" spans="1:11" x14ac:dyDescent="0.15">
      <c r="A1996">
        <v>1995</v>
      </c>
      <c r="I1996">
        <v>33.32</v>
      </c>
      <c r="J1996">
        <f t="shared" si="31"/>
        <v>299.34473830841779</v>
      </c>
      <c r="K1996" s="3">
        <v>243.38000000000002</v>
      </c>
    </row>
    <row r="1997" spans="1:11" x14ac:dyDescent="0.15">
      <c r="A1997">
        <v>1996</v>
      </c>
      <c r="I1997">
        <v>33.409999999999997</v>
      </c>
      <c r="J1997">
        <f t="shared" si="31"/>
        <v>300.55838825151477</v>
      </c>
      <c r="K1997" s="3">
        <v>244.79000000000002</v>
      </c>
    </row>
    <row r="1998" spans="1:11" x14ac:dyDescent="0.15">
      <c r="A1998">
        <v>1997</v>
      </c>
      <c r="I1998">
        <v>33.46</v>
      </c>
      <c r="J1998">
        <f t="shared" si="31"/>
        <v>301.23334517529059</v>
      </c>
      <c r="K1998" s="3">
        <v>246.21</v>
      </c>
    </row>
    <row r="1999" spans="1:11" x14ac:dyDescent="0.15">
      <c r="A1999">
        <v>1998</v>
      </c>
      <c r="I1999">
        <v>33.56</v>
      </c>
      <c r="J1999">
        <f t="shared" si="31"/>
        <v>302.58477211612609</v>
      </c>
      <c r="K1999" s="3">
        <v>247.63</v>
      </c>
    </row>
    <row r="2000" spans="1:11" x14ac:dyDescent="0.15">
      <c r="A2000">
        <v>1999</v>
      </c>
      <c r="I2000">
        <v>33.659999999999997</v>
      </c>
      <c r="J2000">
        <f t="shared" si="31"/>
        <v>303.93821400879091</v>
      </c>
      <c r="K2000" s="3">
        <v>249.04000000000002</v>
      </c>
    </row>
    <row r="2001" spans="1:11" x14ac:dyDescent="0.15">
      <c r="A2001">
        <v>2000</v>
      </c>
      <c r="I2001">
        <v>33.78</v>
      </c>
      <c r="J2001">
        <f t="shared" si="31"/>
        <v>305.56499979991889</v>
      </c>
      <c r="K2001" s="3">
        <v>250.46</v>
      </c>
    </row>
    <row r="2002" spans="1:11" x14ac:dyDescent="0.15">
      <c r="A2002">
        <v>2001</v>
      </c>
      <c r="I2002">
        <v>33.93</v>
      </c>
      <c r="J2002">
        <f t="shared" si="31"/>
        <v>307.60254840767806</v>
      </c>
      <c r="K2002" s="3">
        <v>251.88</v>
      </c>
    </row>
    <row r="2003" spans="1:11" x14ac:dyDescent="0.15">
      <c r="A2003">
        <v>2002</v>
      </c>
      <c r="I2003">
        <v>34.1</v>
      </c>
      <c r="J2003">
        <f t="shared" si="31"/>
        <v>309.91722033653912</v>
      </c>
      <c r="K2003" s="3">
        <v>253.29000000000002</v>
      </c>
    </row>
    <row r="2004" spans="1:11" x14ac:dyDescent="0.15">
      <c r="A2004">
        <v>2003</v>
      </c>
      <c r="I2004">
        <v>34.229999999999997</v>
      </c>
      <c r="J2004">
        <f t="shared" si="31"/>
        <v>311.69116226241721</v>
      </c>
      <c r="K2004" s="3">
        <v>254.70999999999998</v>
      </c>
    </row>
    <row r="2005" spans="1:11" x14ac:dyDescent="0.15">
      <c r="A2005">
        <v>2004</v>
      </c>
      <c r="I2005">
        <v>34.380000000000003</v>
      </c>
      <c r="J2005">
        <f t="shared" si="31"/>
        <v>313.74220770745922</v>
      </c>
      <c r="K2005" s="3">
        <v>256.13000000000005</v>
      </c>
    </row>
    <row r="2006" spans="1:11" x14ac:dyDescent="0.15">
      <c r="A2006">
        <v>2005</v>
      </c>
      <c r="I2006">
        <v>34.54</v>
      </c>
      <c r="J2006">
        <f t="shared" si="31"/>
        <v>315.93492640773422</v>
      </c>
      <c r="K2006" s="3">
        <v>257.53999999999996</v>
      </c>
    </row>
    <row r="2007" spans="1:11" x14ac:dyDescent="0.15">
      <c r="A2007">
        <v>2006</v>
      </c>
      <c r="I2007">
        <v>34.659999999999997</v>
      </c>
      <c r="J2007">
        <f t="shared" si="31"/>
        <v>317.58280282945685</v>
      </c>
      <c r="K2007" s="3">
        <v>258.96000000000004</v>
      </c>
    </row>
    <row r="2008" spans="1:11" x14ac:dyDescent="0.15">
      <c r="A2008">
        <v>2007</v>
      </c>
      <c r="I2008">
        <v>34.770000000000003</v>
      </c>
      <c r="J2008">
        <f t="shared" si="31"/>
        <v>319.09586447765679</v>
      </c>
      <c r="K2008" s="3">
        <v>260.38</v>
      </c>
    </row>
    <row r="2009" spans="1:11" x14ac:dyDescent="0.15">
      <c r="A2009">
        <v>2008</v>
      </c>
      <c r="I2009">
        <v>34.83</v>
      </c>
      <c r="J2009">
        <f t="shared" si="31"/>
        <v>319.922180659464</v>
      </c>
      <c r="K2009" s="3">
        <v>261.79000000000002</v>
      </c>
    </row>
    <row r="2010" spans="1:11" x14ac:dyDescent="0.15">
      <c r="A2010">
        <v>2009</v>
      </c>
      <c r="I2010">
        <v>34.93</v>
      </c>
      <c r="J2010">
        <f t="shared" si="31"/>
        <v>321.30095629292879</v>
      </c>
      <c r="K2010" s="3">
        <v>263.20999999999998</v>
      </c>
    </row>
    <row r="2011" spans="1:11" x14ac:dyDescent="0.15">
      <c r="A2011">
        <v>2010</v>
      </c>
      <c r="I2011">
        <v>35.01</v>
      </c>
      <c r="J2011">
        <f t="shared" si="31"/>
        <v>322.4053989655182</v>
      </c>
      <c r="K2011" s="3">
        <v>264.63</v>
      </c>
    </row>
    <row r="2012" spans="1:11" x14ac:dyDescent="0.15">
      <c r="A2012">
        <v>2011</v>
      </c>
      <c r="I2012">
        <v>35.11</v>
      </c>
      <c r="J2012">
        <f t="shared" si="31"/>
        <v>323.78772764279427</v>
      </c>
      <c r="K2012" s="3">
        <v>266.04000000000002</v>
      </c>
    </row>
    <row r="2013" spans="1:11" x14ac:dyDescent="0.15">
      <c r="A2013">
        <v>2012</v>
      </c>
      <c r="I2013">
        <v>36.880000000000003</v>
      </c>
      <c r="J2013">
        <f t="shared" si="31"/>
        <v>348.57842900660813</v>
      </c>
      <c r="K2013" s="3">
        <v>267.45999999999998</v>
      </c>
    </row>
    <row r="2014" spans="1:11" x14ac:dyDescent="0.15">
      <c r="A2014">
        <v>2013</v>
      </c>
      <c r="I2014">
        <v>38.08</v>
      </c>
      <c r="J2014">
        <f t="shared" si="31"/>
        <v>365.72912694974798</v>
      </c>
      <c r="K2014" s="3">
        <v>268.88</v>
      </c>
    </row>
    <row r="2015" spans="1:11" x14ac:dyDescent="0.15">
      <c r="A2015">
        <v>2014</v>
      </c>
      <c r="I2015">
        <v>38.69</v>
      </c>
      <c r="J2015">
        <f t="shared" si="31"/>
        <v>374.55209819306458</v>
      </c>
      <c r="K2015" s="3">
        <v>270.28999999999996</v>
      </c>
    </row>
    <row r="2016" spans="1:11" x14ac:dyDescent="0.15">
      <c r="A2016">
        <v>2015</v>
      </c>
      <c r="I2016">
        <v>39.049999999999997</v>
      </c>
      <c r="J2016">
        <f t="shared" si="31"/>
        <v>379.79189905255515</v>
      </c>
      <c r="K2016" s="3">
        <v>271.70999999999998</v>
      </c>
    </row>
    <row r="2017" spans="1:11" x14ac:dyDescent="0.15">
      <c r="A2017">
        <v>2016</v>
      </c>
      <c r="I2017">
        <v>39.270000000000003</v>
      </c>
      <c r="J2017">
        <f t="shared" si="31"/>
        <v>383.00592425825482</v>
      </c>
      <c r="K2017" s="3">
        <v>273.13</v>
      </c>
    </row>
    <row r="2018" spans="1:11" x14ac:dyDescent="0.15">
      <c r="A2018">
        <v>2017</v>
      </c>
      <c r="I2018">
        <v>39.450000000000003</v>
      </c>
      <c r="J2018">
        <f t="shared" si="31"/>
        <v>385.64228814581202</v>
      </c>
      <c r="K2018" s="3">
        <v>274.54000000000002</v>
      </c>
    </row>
    <row r="2019" spans="1:11" x14ac:dyDescent="0.15">
      <c r="A2019">
        <v>2018</v>
      </c>
      <c r="I2019">
        <v>39.590000000000003</v>
      </c>
      <c r="J2019">
        <f t="shared" si="31"/>
        <v>387.69695703742923</v>
      </c>
      <c r="K2019" s="3">
        <v>275.95999999999998</v>
      </c>
    </row>
    <row r="2020" spans="1:11" x14ac:dyDescent="0.15">
      <c r="A2020">
        <v>2019</v>
      </c>
      <c r="I2020">
        <v>39.72</v>
      </c>
      <c r="J2020">
        <f t="shared" si="31"/>
        <v>389.60811982019919</v>
      </c>
      <c r="K2020" s="3">
        <v>277.38</v>
      </c>
    </row>
    <row r="2021" spans="1:11" x14ac:dyDescent="0.15">
      <c r="A2021">
        <v>2020</v>
      </c>
      <c r="I2021">
        <v>39.82</v>
      </c>
      <c r="J2021">
        <f t="shared" si="31"/>
        <v>391.08037525315825</v>
      </c>
      <c r="K2021" s="3">
        <v>278.78999999999996</v>
      </c>
    </row>
    <row r="2022" spans="1:11" x14ac:dyDescent="0.15">
      <c r="A2022">
        <v>2021</v>
      </c>
      <c r="I2022">
        <v>39.880000000000003</v>
      </c>
      <c r="J2022">
        <f t="shared" si="31"/>
        <v>391.96461656585331</v>
      </c>
      <c r="K2022" s="3">
        <v>280.21000000000004</v>
      </c>
    </row>
    <row r="2023" spans="1:11" x14ac:dyDescent="0.15">
      <c r="A2023">
        <v>2022</v>
      </c>
      <c r="I2023">
        <v>39.909999999999997</v>
      </c>
      <c r="J2023">
        <f t="shared" si="31"/>
        <v>392.40698678858604</v>
      </c>
      <c r="K2023" s="3">
        <v>281.63</v>
      </c>
    </row>
    <row r="2024" spans="1:11" x14ac:dyDescent="0.15">
      <c r="A2024">
        <v>2023</v>
      </c>
      <c r="I2024">
        <v>39.950000000000003</v>
      </c>
      <c r="J2024">
        <f t="shared" si="31"/>
        <v>392.9970724212759</v>
      </c>
      <c r="K2024" s="3">
        <v>283.04000000000002</v>
      </c>
    </row>
    <row r="2025" spans="1:11" x14ac:dyDescent="0.15">
      <c r="A2025">
        <v>2024</v>
      </c>
      <c r="I2025">
        <v>40</v>
      </c>
      <c r="J2025">
        <f t="shared" si="31"/>
        <v>393.73509497210529</v>
      </c>
      <c r="K2025" s="3">
        <v>284.45999999999998</v>
      </c>
    </row>
    <row r="2026" spans="1:11" x14ac:dyDescent="0.15">
      <c r="A2026">
        <v>2025</v>
      </c>
      <c r="I2026">
        <v>40.06</v>
      </c>
      <c r="J2026">
        <f t="shared" si="31"/>
        <v>394.62133106677231</v>
      </c>
      <c r="K2026" s="3">
        <v>285.88</v>
      </c>
    </row>
    <row r="2027" spans="1:11" x14ac:dyDescent="0.15">
      <c r="A2027">
        <v>2026</v>
      </c>
      <c r="I2027">
        <v>40.11</v>
      </c>
      <c r="J2027">
        <f t="shared" si="31"/>
        <v>395.36036833573456</v>
      </c>
      <c r="K2027" s="3">
        <v>287.28999999999996</v>
      </c>
    </row>
    <row r="2028" spans="1:11" x14ac:dyDescent="0.15">
      <c r="A2028">
        <v>2027</v>
      </c>
      <c r="I2028">
        <v>40.19</v>
      </c>
      <c r="J2028">
        <f t="shared" si="31"/>
        <v>396.54378625916524</v>
      </c>
      <c r="K2028" s="3">
        <v>288.71000000000004</v>
      </c>
    </row>
    <row r="2029" spans="1:11" x14ac:dyDescent="0.15">
      <c r="A2029">
        <v>2028</v>
      </c>
      <c r="I2029">
        <v>40.270000000000003</v>
      </c>
      <c r="J2029">
        <f t="shared" si="31"/>
        <v>397.72838259276506</v>
      </c>
      <c r="K2029" s="3">
        <v>290.13</v>
      </c>
    </row>
    <row r="2030" spans="1:11" x14ac:dyDescent="0.15">
      <c r="A2030">
        <v>2029</v>
      </c>
      <c r="I2030">
        <v>40.380000000000003</v>
      </c>
      <c r="J2030">
        <f t="shared" si="31"/>
        <v>399.35912452372327</v>
      </c>
      <c r="K2030" s="3">
        <v>291.54000000000002</v>
      </c>
    </row>
    <row r="2031" spans="1:11" x14ac:dyDescent="0.15">
      <c r="A2031">
        <v>2030</v>
      </c>
      <c r="I2031">
        <v>40.46</v>
      </c>
      <c r="J2031">
        <f t="shared" si="31"/>
        <v>400.54651489435355</v>
      </c>
      <c r="K2031" s="3">
        <v>292.95999999999998</v>
      </c>
    </row>
    <row r="2032" spans="1:11" x14ac:dyDescent="0.15">
      <c r="A2032">
        <v>2031</v>
      </c>
      <c r="I2032">
        <v>40.53</v>
      </c>
      <c r="J2032">
        <f t="shared" si="31"/>
        <v>401.58644494210455</v>
      </c>
      <c r="K2032" s="3">
        <v>294.38</v>
      </c>
    </row>
    <row r="2033" spans="1:11" x14ac:dyDescent="0.15">
      <c r="A2033">
        <v>2032</v>
      </c>
      <c r="I2033">
        <v>40.53</v>
      </c>
      <c r="J2033">
        <f t="shared" si="31"/>
        <v>401.58644494210455</v>
      </c>
      <c r="K2033" s="3">
        <v>295.79000000000002</v>
      </c>
    </row>
    <row r="2034" spans="1:11" x14ac:dyDescent="0.15">
      <c r="A2034">
        <v>2033</v>
      </c>
      <c r="I2034">
        <v>40.53</v>
      </c>
      <c r="J2034">
        <f t="shared" si="31"/>
        <v>401.58644494210455</v>
      </c>
      <c r="K2034" s="3">
        <v>297.20999999999998</v>
      </c>
    </row>
    <row r="2035" spans="1:11" x14ac:dyDescent="0.15">
      <c r="A2035">
        <v>2034</v>
      </c>
      <c r="I2035">
        <v>40.53</v>
      </c>
      <c r="J2035">
        <f t="shared" si="31"/>
        <v>401.58644494210455</v>
      </c>
      <c r="K2035" s="3">
        <v>298.63</v>
      </c>
    </row>
    <row r="2036" spans="1:11" x14ac:dyDescent="0.15">
      <c r="A2036">
        <v>2035</v>
      </c>
      <c r="I2036">
        <v>40.53</v>
      </c>
      <c r="J2036">
        <f t="shared" si="31"/>
        <v>401.58644494210455</v>
      </c>
      <c r="K2036" s="3">
        <v>300.03999999999996</v>
      </c>
    </row>
    <row r="2037" spans="1:11" x14ac:dyDescent="0.15">
      <c r="A2037">
        <v>2036</v>
      </c>
      <c r="I2037">
        <v>40.56</v>
      </c>
      <c r="J2037">
        <f t="shared" si="31"/>
        <v>402.03240432247929</v>
      </c>
      <c r="K2037" s="3">
        <v>301.45999999999998</v>
      </c>
    </row>
    <row r="2038" spans="1:11" x14ac:dyDescent="0.15">
      <c r="A2038">
        <v>2037</v>
      </c>
      <c r="I2038">
        <v>40.58</v>
      </c>
      <c r="J2038">
        <f t="shared" si="31"/>
        <v>402.32980222222591</v>
      </c>
      <c r="K2038" s="3">
        <v>302.88</v>
      </c>
    </row>
    <row r="2039" spans="1:11" x14ac:dyDescent="0.15">
      <c r="A2039">
        <v>2038</v>
      </c>
      <c r="I2039">
        <v>40.6</v>
      </c>
      <c r="J2039">
        <f t="shared" si="31"/>
        <v>402.62727341782227</v>
      </c>
      <c r="K2039" s="3">
        <v>304.29000000000002</v>
      </c>
    </row>
    <row r="2040" spans="1:11" x14ac:dyDescent="0.15">
      <c r="A2040">
        <v>2039</v>
      </c>
      <c r="I2040">
        <v>40.64</v>
      </c>
      <c r="J2040">
        <f t="shared" si="31"/>
        <v>403.22243562435261</v>
      </c>
      <c r="K2040" s="3">
        <v>305.70999999999998</v>
      </c>
    </row>
    <row r="2041" spans="1:11" x14ac:dyDescent="0.15">
      <c r="A2041">
        <v>2040</v>
      </c>
      <c r="I2041">
        <v>40.659999999999997</v>
      </c>
      <c r="J2041">
        <f t="shared" si="31"/>
        <v>403.52012659921621</v>
      </c>
      <c r="K2041" s="3">
        <v>307.13</v>
      </c>
    </row>
    <row r="2042" spans="1:11" x14ac:dyDescent="0.15">
      <c r="A2042">
        <v>2041</v>
      </c>
      <c r="I2042">
        <v>40.700000000000003</v>
      </c>
      <c r="J2042">
        <f t="shared" si="31"/>
        <v>404.11572820206419</v>
      </c>
      <c r="K2042" s="3">
        <v>308.53999999999996</v>
      </c>
    </row>
    <row r="2043" spans="1:11" x14ac:dyDescent="0.15">
      <c r="A2043">
        <v>2042</v>
      </c>
      <c r="I2043">
        <v>40.76</v>
      </c>
      <c r="J2043">
        <f t="shared" si="31"/>
        <v>405.00967946930234</v>
      </c>
      <c r="K2043" s="3">
        <v>309.96000000000004</v>
      </c>
    </row>
    <row r="2044" spans="1:11" x14ac:dyDescent="0.15">
      <c r="A2044">
        <v>2043</v>
      </c>
      <c r="I2044">
        <v>40.83</v>
      </c>
      <c r="J2044">
        <f t="shared" si="31"/>
        <v>406.05345447782776</v>
      </c>
      <c r="K2044" s="3">
        <v>311.38</v>
      </c>
    </row>
    <row r="2045" spans="1:11" x14ac:dyDescent="0.15">
      <c r="A2045">
        <v>2044</v>
      </c>
      <c r="I2045">
        <v>40.93</v>
      </c>
      <c r="J2045">
        <f t="shared" si="31"/>
        <v>407.54611420426068</v>
      </c>
      <c r="K2045" s="3">
        <v>312.79000000000002</v>
      </c>
    </row>
    <row r="2046" spans="1:11" x14ac:dyDescent="0.15">
      <c r="A2046">
        <v>2045</v>
      </c>
      <c r="I2046">
        <v>41.02</v>
      </c>
      <c r="J2046">
        <f t="shared" si="31"/>
        <v>408.89106800790285</v>
      </c>
      <c r="K2046" s="3">
        <v>314.20999999999998</v>
      </c>
    </row>
    <row r="2047" spans="1:11" x14ac:dyDescent="0.15">
      <c r="A2047">
        <v>2046</v>
      </c>
      <c r="I2047">
        <v>41.08</v>
      </c>
      <c r="J2047">
        <f t="shared" si="31"/>
        <v>409.7885241211153</v>
      </c>
      <c r="K2047" s="3">
        <v>315.63</v>
      </c>
    </row>
    <row r="2048" spans="1:11" x14ac:dyDescent="0.15">
      <c r="A2048">
        <v>2047</v>
      </c>
      <c r="I2048">
        <v>41.15</v>
      </c>
      <c r="J2048">
        <f t="shared" si="31"/>
        <v>410.83638487056305</v>
      </c>
      <c r="K2048" s="3">
        <v>317.03999999999996</v>
      </c>
    </row>
    <row r="2049" spans="1:11" x14ac:dyDescent="0.15">
      <c r="A2049">
        <v>2048</v>
      </c>
      <c r="I2049">
        <v>41.26</v>
      </c>
      <c r="J2049">
        <f t="shared" si="31"/>
        <v>412.48482436426178</v>
      </c>
      <c r="K2049" s="3">
        <v>318.46000000000004</v>
      </c>
    </row>
    <row r="2050" spans="1:11" x14ac:dyDescent="0.15">
      <c r="A2050">
        <v>2049</v>
      </c>
      <c r="I2050">
        <v>41.4</v>
      </c>
      <c r="J2050">
        <f t="shared" si="31"/>
        <v>414.5860180408975</v>
      </c>
      <c r="K2050" s="3">
        <v>319.88</v>
      </c>
    </row>
    <row r="2051" spans="1:11" x14ac:dyDescent="0.15">
      <c r="A2051">
        <v>2050</v>
      </c>
      <c r="I2051">
        <v>41.57</v>
      </c>
      <c r="J2051">
        <f t="shared" ref="J2051:J2114" si="32">(I2051/(5*($C$2/($D$2*$F$2*$F$2))^(1/3)*$G$2^(-5/3)))^(3/2)</f>
        <v>417.14224724005163</v>
      </c>
      <c r="K2051" s="3">
        <v>321.29000000000002</v>
      </c>
    </row>
    <row r="2052" spans="1:11" x14ac:dyDescent="0.15">
      <c r="A2052">
        <v>2051</v>
      </c>
      <c r="I2052">
        <v>41.83</v>
      </c>
      <c r="J2052">
        <f t="shared" si="32"/>
        <v>421.06189100664761</v>
      </c>
      <c r="K2052" s="3">
        <v>322.70999999999998</v>
      </c>
    </row>
    <row r="2053" spans="1:11" x14ac:dyDescent="0.15">
      <c r="A2053">
        <v>2052</v>
      </c>
      <c r="I2053">
        <v>42.08</v>
      </c>
      <c r="J2053">
        <f t="shared" si="32"/>
        <v>424.84228539222767</v>
      </c>
      <c r="K2053" s="3">
        <v>324.13</v>
      </c>
    </row>
    <row r="2054" spans="1:11" x14ac:dyDescent="0.15">
      <c r="A2054">
        <v>2053</v>
      </c>
      <c r="I2054">
        <v>42.31</v>
      </c>
      <c r="J2054">
        <f t="shared" si="32"/>
        <v>428.33018194672451</v>
      </c>
      <c r="K2054" s="3">
        <v>325.54000000000002</v>
      </c>
    </row>
    <row r="2055" spans="1:11" x14ac:dyDescent="0.15">
      <c r="A2055">
        <v>2054</v>
      </c>
      <c r="I2055">
        <v>42.52</v>
      </c>
      <c r="J2055">
        <f t="shared" si="32"/>
        <v>431.52307460500339</v>
      </c>
      <c r="K2055" s="3">
        <v>326.95999999999998</v>
      </c>
    </row>
    <row r="2056" spans="1:11" x14ac:dyDescent="0.15">
      <c r="A2056">
        <v>2055</v>
      </c>
      <c r="I2056">
        <v>42.75</v>
      </c>
      <c r="J2056">
        <f t="shared" si="32"/>
        <v>435.02910952042873</v>
      </c>
      <c r="K2056" s="3">
        <v>328.38</v>
      </c>
    </row>
    <row r="2057" spans="1:11" x14ac:dyDescent="0.15">
      <c r="A2057">
        <v>2056</v>
      </c>
      <c r="I2057">
        <v>43</v>
      </c>
      <c r="J2057">
        <f t="shared" si="32"/>
        <v>438.85072792793437</v>
      </c>
      <c r="K2057" s="3">
        <v>329.79</v>
      </c>
    </row>
    <row r="2058" spans="1:11" x14ac:dyDescent="0.15">
      <c r="A2058">
        <v>2057</v>
      </c>
      <c r="I2058">
        <v>43.24</v>
      </c>
      <c r="J2058">
        <f t="shared" si="32"/>
        <v>442.52994893637901</v>
      </c>
      <c r="K2058" s="3">
        <v>331.21</v>
      </c>
    </row>
    <row r="2059" spans="1:11" x14ac:dyDescent="0.15">
      <c r="A2059">
        <v>2058</v>
      </c>
      <c r="I2059">
        <v>43.46</v>
      </c>
      <c r="J2059">
        <f t="shared" si="32"/>
        <v>445.91155110990155</v>
      </c>
      <c r="K2059" s="3">
        <v>332.63</v>
      </c>
    </row>
    <row r="2060" spans="1:11" x14ac:dyDescent="0.15">
      <c r="A2060">
        <v>2059</v>
      </c>
      <c r="I2060">
        <v>43.62</v>
      </c>
      <c r="J2060">
        <f t="shared" si="32"/>
        <v>448.37628213962302</v>
      </c>
      <c r="K2060" s="3">
        <v>334.04</v>
      </c>
    </row>
    <row r="2061" spans="1:11" x14ac:dyDescent="0.15">
      <c r="A2061">
        <v>2060</v>
      </c>
      <c r="I2061">
        <v>43.77</v>
      </c>
      <c r="J2061">
        <f t="shared" si="32"/>
        <v>450.69107682369167</v>
      </c>
      <c r="K2061" s="3">
        <v>335.46</v>
      </c>
    </row>
    <row r="2062" spans="1:11" x14ac:dyDescent="0.15">
      <c r="A2062">
        <v>2061</v>
      </c>
      <c r="I2062">
        <v>43.87</v>
      </c>
      <c r="J2062">
        <f t="shared" si="32"/>
        <v>452.23647915051828</v>
      </c>
      <c r="K2062" s="3">
        <v>336.88</v>
      </c>
    </row>
    <row r="2063" spans="1:11" x14ac:dyDescent="0.15">
      <c r="A2063">
        <v>2062</v>
      </c>
      <c r="I2063">
        <v>43.98</v>
      </c>
      <c r="J2063">
        <f t="shared" si="32"/>
        <v>453.93845714497587</v>
      </c>
      <c r="K2063" s="3">
        <v>338.28999999999996</v>
      </c>
    </row>
    <row r="2064" spans="1:11" x14ac:dyDescent="0.15">
      <c r="A2064">
        <v>2063</v>
      </c>
      <c r="I2064">
        <v>44.09</v>
      </c>
      <c r="J2064">
        <f t="shared" si="32"/>
        <v>455.64256491249995</v>
      </c>
      <c r="K2064" s="3">
        <v>339.71000000000004</v>
      </c>
    </row>
    <row r="2065" spans="1:11" x14ac:dyDescent="0.15">
      <c r="A2065">
        <v>2064</v>
      </c>
      <c r="I2065">
        <v>44.2</v>
      </c>
      <c r="J2065">
        <f t="shared" si="32"/>
        <v>457.34879979464688</v>
      </c>
      <c r="K2065" s="3">
        <v>341.13</v>
      </c>
    </row>
    <row r="2066" spans="1:11" x14ac:dyDescent="0.15">
      <c r="A2066">
        <v>2065</v>
      </c>
      <c r="I2066">
        <v>44.3</v>
      </c>
      <c r="J2066">
        <f t="shared" si="32"/>
        <v>458.90176602920502</v>
      </c>
      <c r="K2066" s="3">
        <v>342.54</v>
      </c>
    </row>
    <row r="2067" spans="1:11" x14ac:dyDescent="0.15">
      <c r="A2067">
        <v>2066</v>
      </c>
      <c r="I2067">
        <v>44.39</v>
      </c>
      <c r="J2067">
        <f t="shared" si="32"/>
        <v>460.30093517362428</v>
      </c>
      <c r="K2067" s="3">
        <v>343.96</v>
      </c>
    </row>
    <row r="2068" spans="1:11" x14ac:dyDescent="0.15">
      <c r="A2068">
        <v>2067</v>
      </c>
      <c r="I2068">
        <v>44.46</v>
      </c>
      <c r="J2068">
        <f t="shared" si="32"/>
        <v>461.39015903251664</v>
      </c>
      <c r="K2068" s="3">
        <v>345.38</v>
      </c>
    </row>
    <row r="2069" spans="1:11" x14ac:dyDescent="0.15">
      <c r="A2069">
        <v>2068</v>
      </c>
      <c r="I2069">
        <v>44.57</v>
      </c>
      <c r="J2069">
        <f t="shared" si="32"/>
        <v>463.10352937465939</v>
      </c>
      <c r="K2069" s="3">
        <v>346.78999999999996</v>
      </c>
    </row>
    <row r="2070" spans="1:11" x14ac:dyDescent="0.15">
      <c r="A2070">
        <v>2069</v>
      </c>
      <c r="I2070">
        <v>44.69</v>
      </c>
      <c r="J2070">
        <f t="shared" si="32"/>
        <v>464.97507343360451</v>
      </c>
      <c r="K2070" s="3">
        <v>348.21000000000004</v>
      </c>
    </row>
    <row r="2071" spans="1:11" x14ac:dyDescent="0.15">
      <c r="A2071">
        <v>2070</v>
      </c>
      <c r="I2071">
        <v>44.8</v>
      </c>
      <c r="J2071">
        <f t="shared" si="32"/>
        <v>466.69286439309576</v>
      </c>
      <c r="K2071" s="3">
        <v>349.63</v>
      </c>
    </row>
    <row r="2072" spans="1:11" x14ac:dyDescent="0.15">
      <c r="A2072">
        <v>2071</v>
      </c>
      <c r="I2072">
        <v>44.89</v>
      </c>
      <c r="J2072">
        <f t="shared" si="32"/>
        <v>468.09989940442932</v>
      </c>
      <c r="K2072" s="3">
        <v>351.04</v>
      </c>
    </row>
    <row r="2073" spans="1:11" x14ac:dyDescent="0.15">
      <c r="A2073">
        <v>2072</v>
      </c>
      <c r="I2073">
        <v>44.95</v>
      </c>
      <c r="J2073">
        <f t="shared" si="32"/>
        <v>469.03870682747237</v>
      </c>
      <c r="K2073" s="3">
        <v>352.46</v>
      </c>
    </row>
    <row r="2074" spans="1:11" x14ac:dyDescent="0.15">
      <c r="A2074">
        <v>2073</v>
      </c>
      <c r="I2074">
        <v>45</v>
      </c>
      <c r="J2074">
        <f t="shared" si="32"/>
        <v>469.82152515246486</v>
      </c>
      <c r="K2074" s="3">
        <v>353.88</v>
      </c>
    </row>
    <row r="2075" spans="1:11" x14ac:dyDescent="0.15">
      <c r="A2075">
        <v>2074</v>
      </c>
      <c r="I2075">
        <v>45.03</v>
      </c>
      <c r="J2075">
        <f t="shared" si="32"/>
        <v>470.29142497250649</v>
      </c>
      <c r="K2075" s="3">
        <v>355.29</v>
      </c>
    </row>
    <row r="2076" spans="1:11" x14ac:dyDescent="0.15">
      <c r="A2076">
        <v>2075</v>
      </c>
      <c r="I2076">
        <v>45.07</v>
      </c>
      <c r="J2076">
        <f t="shared" si="32"/>
        <v>470.91820158689006</v>
      </c>
      <c r="K2076" s="3">
        <v>356.71000000000004</v>
      </c>
    </row>
    <row r="2077" spans="1:11" x14ac:dyDescent="0.15">
      <c r="A2077">
        <v>2076</v>
      </c>
      <c r="I2077">
        <v>45.1</v>
      </c>
      <c r="J2077">
        <f t="shared" si="32"/>
        <v>471.38846662086542</v>
      </c>
      <c r="K2077" s="3">
        <v>358.13</v>
      </c>
    </row>
    <row r="2078" spans="1:11" x14ac:dyDescent="0.15">
      <c r="A2078">
        <v>2077</v>
      </c>
      <c r="I2078">
        <v>45.14</v>
      </c>
      <c r="J2078">
        <f t="shared" si="32"/>
        <v>472.01572999811611</v>
      </c>
      <c r="K2078" s="3">
        <v>359.54</v>
      </c>
    </row>
    <row r="2079" spans="1:11" x14ac:dyDescent="0.15">
      <c r="A2079">
        <v>2078</v>
      </c>
      <c r="I2079">
        <v>45.16</v>
      </c>
      <c r="J2079">
        <f t="shared" si="32"/>
        <v>472.32946593719709</v>
      </c>
      <c r="K2079" s="3">
        <v>360.96</v>
      </c>
    </row>
    <row r="2080" spans="1:11" x14ac:dyDescent="0.15">
      <c r="A2080">
        <v>2079</v>
      </c>
      <c r="I2080">
        <v>45.16</v>
      </c>
      <c r="J2080">
        <f t="shared" si="32"/>
        <v>472.32946593719709</v>
      </c>
      <c r="K2080" s="3">
        <v>362.38</v>
      </c>
    </row>
    <row r="2081" spans="1:11" x14ac:dyDescent="0.15">
      <c r="A2081">
        <v>2080</v>
      </c>
      <c r="I2081">
        <v>45.17</v>
      </c>
      <c r="J2081">
        <f t="shared" si="32"/>
        <v>472.48635996261675</v>
      </c>
      <c r="K2081" s="3">
        <v>363.79</v>
      </c>
    </row>
    <row r="2082" spans="1:11" x14ac:dyDescent="0.15">
      <c r="A2082">
        <v>2081</v>
      </c>
      <c r="I2082">
        <v>45.2</v>
      </c>
      <c r="J2082">
        <f t="shared" si="32"/>
        <v>472.95714623931798</v>
      </c>
      <c r="K2082" s="3">
        <v>365.21</v>
      </c>
    </row>
    <row r="2083" spans="1:11" x14ac:dyDescent="0.15">
      <c r="A2083">
        <v>2082</v>
      </c>
      <c r="I2083">
        <v>45.21</v>
      </c>
      <c r="J2083">
        <f t="shared" si="32"/>
        <v>473.11410972529416</v>
      </c>
      <c r="K2083" s="3">
        <v>366.63</v>
      </c>
    </row>
    <row r="2084" spans="1:11" x14ac:dyDescent="0.15">
      <c r="A2084">
        <v>2083</v>
      </c>
      <c r="I2084">
        <v>45.2</v>
      </c>
      <c r="J2084">
        <f t="shared" si="32"/>
        <v>472.95714623931798</v>
      </c>
      <c r="K2084" s="3">
        <v>368.03999999999996</v>
      </c>
    </row>
    <row r="2085" spans="1:11" x14ac:dyDescent="0.15">
      <c r="A2085">
        <v>2084</v>
      </c>
      <c r="I2085">
        <v>45.17</v>
      </c>
      <c r="J2085">
        <f t="shared" si="32"/>
        <v>472.48635996261675</v>
      </c>
      <c r="K2085" s="3">
        <v>369.46000000000004</v>
      </c>
    </row>
    <row r="2086" spans="1:11" x14ac:dyDescent="0.15">
      <c r="A2086">
        <v>2085</v>
      </c>
      <c r="I2086">
        <v>45.16</v>
      </c>
      <c r="J2086">
        <f t="shared" si="32"/>
        <v>472.32946593719709</v>
      </c>
      <c r="K2086" s="3">
        <v>370.88</v>
      </c>
    </row>
    <row r="2087" spans="1:11" x14ac:dyDescent="0.15">
      <c r="A2087">
        <v>2086</v>
      </c>
      <c r="I2087">
        <v>45.11</v>
      </c>
      <c r="J2087">
        <f t="shared" si="32"/>
        <v>471.54525639775119</v>
      </c>
      <c r="K2087" s="3">
        <v>372.29</v>
      </c>
    </row>
    <row r="2088" spans="1:11" x14ac:dyDescent="0.15">
      <c r="A2088">
        <v>2087</v>
      </c>
      <c r="I2088">
        <v>45.08</v>
      </c>
      <c r="J2088">
        <f t="shared" si="32"/>
        <v>471.07493921350698</v>
      </c>
      <c r="K2088" s="3">
        <v>373.71</v>
      </c>
    </row>
    <row r="2089" spans="1:11" x14ac:dyDescent="0.15">
      <c r="A2089">
        <v>2088</v>
      </c>
      <c r="I2089">
        <v>45.04</v>
      </c>
      <c r="J2089">
        <f t="shared" si="32"/>
        <v>470.44809303842936</v>
      </c>
      <c r="K2089" s="3">
        <v>375.13</v>
      </c>
    </row>
    <row r="2090" spans="1:11" x14ac:dyDescent="0.15">
      <c r="A2090">
        <v>2089</v>
      </c>
      <c r="I2090">
        <v>45.03</v>
      </c>
      <c r="J2090">
        <f t="shared" si="32"/>
        <v>470.29142497250649</v>
      </c>
      <c r="K2090" s="3">
        <v>376.53999999999996</v>
      </c>
    </row>
    <row r="2091" spans="1:11" x14ac:dyDescent="0.15">
      <c r="A2091">
        <v>2090</v>
      </c>
      <c r="I2091">
        <v>45.06</v>
      </c>
      <c r="J2091">
        <f t="shared" si="32"/>
        <v>470.7614813475513</v>
      </c>
      <c r="K2091" s="3">
        <v>377.96000000000004</v>
      </c>
    </row>
    <row r="2092" spans="1:11" x14ac:dyDescent="0.15">
      <c r="A2092">
        <v>2091</v>
      </c>
      <c r="I2092">
        <v>45.09</v>
      </c>
      <c r="J2092">
        <f t="shared" si="32"/>
        <v>471.23169422547551</v>
      </c>
      <c r="K2092" s="3">
        <v>379.38</v>
      </c>
    </row>
    <row r="2093" spans="1:11" x14ac:dyDescent="0.15">
      <c r="A2093">
        <v>2092</v>
      </c>
      <c r="I2093">
        <v>45.15</v>
      </c>
      <c r="J2093">
        <f t="shared" si="32"/>
        <v>472.17258928172294</v>
      </c>
      <c r="K2093" s="3">
        <v>380.79</v>
      </c>
    </row>
    <row r="2094" spans="1:11" x14ac:dyDescent="0.15">
      <c r="A2094">
        <v>2093</v>
      </c>
      <c r="I2094">
        <v>45.23</v>
      </c>
      <c r="J2094">
        <f t="shared" si="32"/>
        <v>473.42808877633848</v>
      </c>
      <c r="K2094" s="3">
        <v>382.21</v>
      </c>
    </row>
    <row r="2095" spans="1:11" x14ac:dyDescent="0.15">
      <c r="A2095">
        <v>2094</v>
      </c>
      <c r="I2095">
        <v>45.32</v>
      </c>
      <c r="J2095">
        <f t="shared" si="32"/>
        <v>474.84185343126853</v>
      </c>
      <c r="K2095" s="3">
        <v>383.63000000000005</v>
      </c>
    </row>
    <row r="2096" spans="1:11" x14ac:dyDescent="0.15">
      <c r="A2096">
        <v>2095</v>
      </c>
      <c r="I2096">
        <v>45.37</v>
      </c>
      <c r="J2096">
        <f t="shared" si="32"/>
        <v>475.62788520289899</v>
      </c>
      <c r="K2096" s="3">
        <v>385.04</v>
      </c>
    </row>
    <row r="2097" spans="1:11" x14ac:dyDescent="0.15">
      <c r="A2097">
        <v>2096</v>
      </c>
      <c r="I2097">
        <v>45.4</v>
      </c>
      <c r="J2097">
        <f t="shared" si="32"/>
        <v>476.09971223755264</v>
      </c>
      <c r="K2097" s="3">
        <v>386.46000000000004</v>
      </c>
    </row>
    <row r="2098" spans="1:11" x14ac:dyDescent="0.15">
      <c r="A2098">
        <v>2097</v>
      </c>
      <c r="I2098">
        <v>45.41</v>
      </c>
      <c r="J2098">
        <f t="shared" si="32"/>
        <v>476.25702256625971</v>
      </c>
      <c r="K2098" s="3">
        <v>387.88</v>
      </c>
    </row>
    <row r="2099" spans="1:11" x14ac:dyDescent="0.15">
      <c r="A2099">
        <v>2098</v>
      </c>
      <c r="I2099">
        <v>45.4</v>
      </c>
      <c r="J2099">
        <f t="shared" si="32"/>
        <v>476.09971223755264</v>
      </c>
      <c r="K2099" s="3">
        <v>431.11</v>
      </c>
    </row>
    <row r="2100" spans="1:11" x14ac:dyDescent="0.15">
      <c r="A2100">
        <v>2099</v>
      </c>
      <c r="I2100">
        <v>45.41</v>
      </c>
      <c r="J2100">
        <f t="shared" si="32"/>
        <v>476.25702256625971</v>
      </c>
      <c r="K2100" s="3">
        <v>428.89</v>
      </c>
    </row>
    <row r="2101" spans="1:11" x14ac:dyDescent="0.15">
      <c r="A2101">
        <v>2100</v>
      </c>
      <c r="I2101">
        <v>45.45</v>
      </c>
      <c r="J2101">
        <f t="shared" si="32"/>
        <v>476.88643708266682</v>
      </c>
      <c r="K2101" s="3">
        <v>430.52000000000004</v>
      </c>
    </row>
    <row r="2102" spans="1:11" x14ac:dyDescent="0.15">
      <c r="A2102">
        <v>2101</v>
      </c>
      <c r="I2102">
        <v>45.54</v>
      </c>
      <c r="J2102">
        <f t="shared" si="32"/>
        <v>478.30363245381545</v>
      </c>
      <c r="K2102" s="3">
        <v>423.09999999999997</v>
      </c>
    </row>
    <row r="2103" spans="1:11" x14ac:dyDescent="0.15">
      <c r="A2103">
        <v>2102</v>
      </c>
      <c r="I2103">
        <v>45.65</v>
      </c>
      <c r="J2103">
        <f t="shared" si="32"/>
        <v>480.03766269649077</v>
      </c>
      <c r="K2103" s="3">
        <v>432.37</v>
      </c>
    </row>
    <row r="2104" spans="1:11" x14ac:dyDescent="0.15">
      <c r="A2104">
        <v>2103</v>
      </c>
      <c r="I2104">
        <v>45.75</v>
      </c>
      <c r="J2104">
        <f t="shared" si="32"/>
        <v>481.61586792238734</v>
      </c>
      <c r="K2104" s="3">
        <v>417.97</v>
      </c>
    </row>
    <row r="2105" spans="1:11" x14ac:dyDescent="0.15">
      <c r="A2105">
        <v>2104</v>
      </c>
      <c r="I2105">
        <v>45.85</v>
      </c>
      <c r="J2105">
        <f t="shared" si="32"/>
        <v>483.19579890663454</v>
      </c>
      <c r="K2105" s="3">
        <v>416.98</v>
      </c>
    </row>
    <row r="2106" spans="1:11" x14ac:dyDescent="0.15">
      <c r="A2106">
        <v>2105</v>
      </c>
      <c r="I2106">
        <v>45.91</v>
      </c>
      <c r="J2106">
        <f t="shared" si="32"/>
        <v>484.1445850776106</v>
      </c>
      <c r="K2106" s="3">
        <v>432.17</v>
      </c>
    </row>
    <row r="2107" spans="1:11" x14ac:dyDescent="0.15">
      <c r="A2107">
        <v>2106</v>
      </c>
      <c r="I2107">
        <v>45.98</v>
      </c>
      <c r="J2107">
        <f t="shared" si="32"/>
        <v>485.25228609907106</v>
      </c>
      <c r="K2107" s="3">
        <v>416.32000000000005</v>
      </c>
    </row>
    <row r="2108" spans="1:11" x14ac:dyDescent="0.15">
      <c r="A2108">
        <v>2107</v>
      </c>
      <c r="I2108">
        <v>46.04</v>
      </c>
      <c r="J2108">
        <f t="shared" si="32"/>
        <v>486.20241550198625</v>
      </c>
      <c r="K2108" s="3">
        <v>426.29</v>
      </c>
    </row>
    <row r="2109" spans="1:11" x14ac:dyDescent="0.15">
      <c r="A2109">
        <v>2108</v>
      </c>
      <c r="I2109">
        <v>46.09</v>
      </c>
      <c r="J2109">
        <f t="shared" si="32"/>
        <v>486.99466310795793</v>
      </c>
      <c r="K2109" s="3">
        <v>425.92</v>
      </c>
    </row>
    <row r="2110" spans="1:11" x14ac:dyDescent="0.15">
      <c r="A2110">
        <v>2109</v>
      </c>
      <c r="I2110">
        <v>46.15</v>
      </c>
      <c r="J2110">
        <f t="shared" si="32"/>
        <v>487.94592761029168</v>
      </c>
      <c r="K2110" s="3">
        <v>435.3</v>
      </c>
    </row>
    <row r="2111" spans="1:11" x14ac:dyDescent="0.15">
      <c r="A2111">
        <v>2110</v>
      </c>
      <c r="I2111">
        <v>46.19</v>
      </c>
      <c r="J2111">
        <f t="shared" si="32"/>
        <v>488.58044762256105</v>
      </c>
      <c r="K2111" s="3">
        <v>518.19000000000005</v>
      </c>
    </row>
    <row r="2112" spans="1:11" x14ac:dyDescent="0.15">
      <c r="A2112">
        <v>2111</v>
      </c>
      <c r="I2112">
        <v>46.21</v>
      </c>
      <c r="J2112">
        <f t="shared" si="32"/>
        <v>488.89781068724483</v>
      </c>
      <c r="K2112" s="3">
        <v>396.17999999999995</v>
      </c>
    </row>
    <row r="2113" spans="1:11" x14ac:dyDescent="0.15">
      <c r="A2113">
        <v>2112</v>
      </c>
      <c r="I2113">
        <v>46.24</v>
      </c>
      <c r="J2113">
        <f t="shared" si="32"/>
        <v>489.37398406563767</v>
      </c>
      <c r="K2113" s="3">
        <v>424.45</v>
      </c>
    </row>
    <row r="2114" spans="1:11" x14ac:dyDescent="0.15">
      <c r="A2114">
        <v>2113</v>
      </c>
      <c r="I2114">
        <v>46.24</v>
      </c>
      <c r="J2114">
        <f t="shared" si="32"/>
        <v>489.37398406563767</v>
      </c>
      <c r="K2114" s="3">
        <v>435.82</v>
      </c>
    </row>
    <row r="2115" spans="1:11" x14ac:dyDescent="0.15">
      <c r="A2115">
        <v>2114</v>
      </c>
      <c r="I2115">
        <v>46.22</v>
      </c>
      <c r="J2115">
        <f t="shared" ref="J2115:J2178" si="33">(I2115/(5*($C$2/($D$2*$F$2*$F$2))^(1/3)*$G$2^(-5/3)))^(3/2)</f>
        <v>489.05651797771878</v>
      </c>
      <c r="K2115" s="3">
        <v>361.09999999999997</v>
      </c>
    </row>
    <row r="2116" spans="1:11" x14ac:dyDescent="0.15">
      <c r="A2116">
        <v>2115</v>
      </c>
      <c r="I2116">
        <v>46.2</v>
      </c>
      <c r="J2116">
        <f t="shared" si="33"/>
        <v>488.73912056823997</v>
      </c>
      <c r="K2116" s="3">
        <v>418.33</v>
      </c>
    </row>
    <row r="2117" spans="1:11" x14ac:dyDescent="0.15">
      <c r="A2117">
        <v>2116</v>
      </c>
      <c r="I2117">
        <v>46.19</v>
      </c>
      <c r="J2117">
        <f t="shared" si="33"/>
        <v>488.58044762256105</v>
      </c>
      <c r="K2117" s="3">
        <v>408.46</v>
      </c>
    </row>
    <row r="2118" spans="1:11" x14ac:dyDescent="0.15">
      <c r="A2118">
        <v>2117</v>
      </c>
      <c r="I2118">
        <v>46.22</v>
      </c>
      <c r="J2118">
        <f t="shared" si="33"/>
        <v>489.05651797771878</v>
      </c>
      <c r="K2118" s="3">
        <v>425.21999999999997</v>
      </c>
    </row>
    <row r="2119" spans="1:11" x14ac:dyDescent="0.15">
      <c r="A2119">
        <v>2118</v>
      </c>
      <c r="I2119">
        <v>46.26</v>
      </c>
      <c r="J2119">
        <f t="shared" si="33"/>
        <v>489.6915188171443</v>
      </c>
      <c r="K2119" s="3">
        <v>480.19</v>
      </c>
    </row>
    <row r="2120" spans="1:11" x14ac:dyDescent="0.15">
      <c r="A2120">
        <v>2119</v>
      </c>
      <c r="I2120">
        <v>46.34</v>
      </c>
      <c r="J2120">
        <f t="shared" si="33"/>
        <v>490.9623441622922</v>
      </c>
      <c r="K2120" s="3">
        <v>433.17</v>
      </c>
    </row>
    <row r="2121" spans="1:11" x14ac:dyDescent="0.15">
      <c r="A2121">
        <v>2120</v>
      </c>
      <c r="I2121">
        <v>46.39</v>
      </c>
      <c r="J2121">
        <f t="shared" si="33"/>
        <v>491.75716735257657</v>
      </c>
      <c r="K2121" s="3">
        <v>504.41</v>
      </c>
    </row>
    <row r="2122" spans="1:11" x14ac:dyDescent="0.15">
      <c r="A2122">
        <v>2121</v>
      </c>
      <c r="I2122">
        <v>46.45</v>
      </c>
      <c r="J2122">
        <f t="shared" si="33"/>
        <v>492.71152071865896</v>
      </c>
      <c r="K2122" s="3">
        <v>467.15000000000003</v>
      </c>
    </row>
    <row r="2123" spans="1:11" x14ac:dyDescent="0.15">
      <c r="A2123">
        <v>2122</v>
      </c>
      <c r="I2123">
        <v>46.47</v>
      </c>
      <c r="J2123">
        <f t="shared" si="33"/>
        <v>493.029775543423</v>
      </c>
      <c r="K2123" s="3">
        <v>351.66999999999996</v>
      </c>
    </row>
    <row r="2124" spans="1:11" x14ac:dyDescent="0.15">
      <c r="A2124">
        <v>2123</v>
      </c>
      <c r="I2124">
        <v>46.52</v>
      </c>
      <c r="J2124">
        <f t="shared" si="33"/>
        <v>493.82571223196078</v>
      </c>
      <c r="K2124" s="3">
        <v>414.03000000000003</v>
      </c>
    </row>
    <row r="2125" spans="1:11" x14ac:dyDescent="0.15">
      <c r="A2125">
        <v>2124</v>
      </c>
      <c r="I2125">
        <v>46.57</v>
      </c>
      <c r="J2125">
        <f t="shared" si="33"/>
        <v>494.62207677449248</v>
      </c>
      <c r="K2125" s="3">
        <v>436.52000000000004</v>
      </c>
    </row>
    <row r="2126" spans="1:11" x14ac:dyDescent="0.15">
      <c r="A2126">
        <v>2125</v>
      </c>
      <c r="I2126">
        <v>46.63</v>
      </c>
      <c r="J2126">
        <f t="shared" si="33"/>
        <v>495.57827866934679</v>
      </c>
      <c r="K2126" s="3">
        <v>431.07</v>
      </c>
    </row>
    <row r="2127" spans="1:11" x14ac:dyDescent="0.15">
      <c r="A2127">
        <v>2126</v>
      </c>
      <c r="I2127">
        <v>46.67</v>
      </c>
      <c r="J2127">
        <f t="shared" si="33"/>
        <v>496.21608850292591</v>
      </c>
      <c r="K2127" s="3">
        <v>426.03000000000003</v>
      </c>
    </row>
    <row r="2128" spans="1:11" x14ac:dyDescent="0.15">
      <c r="A2128">
        <v>2127</v>
      </c>
      <c r="I2128">
        <v>46.71</v>
      </c>
      <c r="J2128">
        <f t="shared" si="33"/>
        <v>496.85417172265204</v>
      </c>
      <c r="K2128" s="3">
        <v>393.73999999999995</v>
      </c>
    </row>
    <row r="2129" spans="1:11" x14ac:dyDescent="0.15">
      <c r="A2129">
        <v>2128</v>
      </c>
      <c r="I2129">
        <v>46.74</v>
      </c>
      <c r="J2129">
        <f t="shared" si="33"/>
        <v>497.33291347666932</v>
      </c>
      <c r="K2129" s="3">
        <v>445</v>
      </c>
    </row>
    <row r="2130" spans="1:11" x14ac:dyDescent="0.15">
      <c r="A2130">
        <v>2129</v>
      </c>
      <c r="I2130">
        <v>46.78</v>
      </c>
      <c r="J2130">
        <f t="shared" si="33"/>
        <v>497.97147484051607</v>
      </c>
      <c r="K2130" s="3">
        <v>464.84</v>
      </c>
    </row>
    <row r="2131" spans="1:11" x14ac:dyDescent="0.15">
      <c r="A2131">
        <v>2130</v>
      </c>
      <c r="I2131">
        <v>46.81</v>
      </c>
      <c r="J2131">
        <f t="shared" si="33"/>
        <v>498.45057506838435</v>
      </c>
      <c r="K2131" s="3">
        <v>458.07</v>
      </c>
    </row>
    <row r="2132" spans="1:11" x14ac:dyDescent="0.15">
      <c r="A2132">
        <v>2131</v>
      </c>
      <c r="I2132">
        <v>46.86</v>
      </c>
      <c r="J2132">
        <f t="shared" si="33"/>
        <v>499.24941664514228</v>
      </c>
      <c r="K2132" s="3">
        <v>448.13</v>
      </c>
    </row>
    <row r="2133" spans="1:11" x14ac:dyDescent="0.15">
      <c r="A2133">
        <v>2132</v>
      </c>
      <c r="I2133">
        <v>46.9</v>
      </c>
      <c r="J2133">
        <f t="shared" si="33"/>
        <v>499.88879685273292</v>
      </c>
      <c r="K2133" s="3">
        <v>453.46</v>
      </c>
    </row>
    <row r="2134" spans="1:11" x14ac:dyDescent="0.15">
      <c r="A2134">
        <v>2133</v>
      </c>
      <c r="I2134">
        <v>46.93</v>
      </c>
      <c r="J2134">
        <f t="shared" si="33"/>
        <v>500.36851098398529</v>
      </c>
      <c r="K2134" s="3">
        <v>401.11</v>
      </c>
    </row>
    <row r="2135" spans="1:11" x14ac:dyDescent="0.15">
      <c r="A2135">
        <v>2134</v>
      </c>
      <c r="I2135">
        <v>46.98</v>
      </c>
      <c r="J2135">
        <f t="shared" si="33"/>
        <v>501.16837529661217</v>
      </c>
      <c r="K2135" s="3">
        <v>433.88</v>
      </c>
    </row>
    <row r="2136" spans="1:11" x14ac:dyDescent="0.15">
      <c r="A2136">
        <v>2135</v>
      </c>
      <c r="I2136">
        <v>47.01</v>
      </c>
      <c r="J2136">
        <f t="shared" si="33"/>
        <v>501.64849826069889</v>
      </c>
      <c r="K2136" s="3">
        <v>452.58</v>
      </c>
    </row>
    <row r="2137" spans="1:11" x14ac:dyDescent="0.15">
      <c r="A2137">
        <v>2136</v>
      </c>
      <c r="I2137">
        <v>47.04</v>
      </c>
      <c r="J2137">
        <f t="shared" si="33"/>
        <v>502.12877444737478</v>
      </c>
      <c r="K2137" s="3">
        <v>468.54</v>
      </c>
    </row>
    <row r="2138" spans="1:11" x14ac:dyDescent="0.15">
      <c r="A2138">
        <v>2137</v>
      </c>
      <c r="I2138">
        <v>47.06</v>
      </c>
      <c r="J2138">
        <f t="shared" si="33"/>
        <v>502.44904367135268</v>
      </c>
      <c r="K2138" s="3">
        <v>471.34</v>
      </c>
    </row>
    <row r="2139" spans="1:11" x14ac:dyDescent="0.15">
      <c r="A2139">
        <v>2138</v>
      </c>
      <c r="I2139">
        <v>47.07</v>
      </c>
      <c r="J2139">
        <f t="shared" si="33"/>
        <v>502.60920380777378</v>
      </c>
      <c r="K2139" s="3">
        <v>461.16</v>
      </c>
    </row>
    <row r="2140" spans="1:11" x14ac:dyDescent="0.15">
      <c r="A2140">
        <v>2139</v>
      </c>
      <c r="I2140">
        <v>47.07</v>
      </c>
      <c r="J2140">
        <f t="shared" si="33"/>
        <v>502.60920380777378</v>
      </c>
      <c r="K2140" s="3">
        <v>456.23999999999995</v>
      </c>
    </row>
    <row r="2141" spans="1:11" x14ac:dyDescent="0.15">
      <c r="A2141">
        <v>2140</v>
      </c>
      <c r="I2141">
        <v>47.06</v>
      </c>
      <c r="J2141">
        <f t="shared" si="33"/>
        <v>502.44904367135268</v>
      </c>
      <c r="K2141" s="3">
        <v>467.51</v>
      </c>
    </row>
    <row r="2142" spans="1:11" x14ac:dyDescent="0.15">
      <c r="A2142">
        <v>2141</v>
      </c>
      <c r="I2142">
        <v>47.06</v>
      </c>
      <c r="J2142">
        <f t="shared" si="33"/>
        <v>502.44904367135268</v>
      </c>
      <c r="K2142" s="3">
        <v>462.04</v>
      </c>
    </row>
    <row r="2143" spans="1:11" x14ac:dyDescent="0.15">
      <c r="A2143">
        <v>2142</v>
      </c>
      <c r="I2143">
        <v>47.08</v>
      </c>
      <c r="J2143">
        <f t="shared" si="33"/>
        <v>502.76938095807191</v>
      </c>
      <c r="K2143" s="3">
        <v>462.72999999999996</v>
      </c>
    </row>
    <row r="2144" spans="1:11" x14ac:dyDescent="0.15">
      <c r="A2144">
        <v>2143</v>
      </c>
      <c r="I2144">
        <v>47.11</v>
      </c>
      <c r="J2144">
        <f t="shared" si="33"/>
        <v>503.25001447416616</v>
      </c>
      <c r="K2144" s="3">
        <v>474.34999999999997</v>
      </c>
    </row>
    <row r="2145" spans="1:11" x14ac:dyDescent="0.15">
      <c r="A2145">
        <v>2144</v>
      </c>
      <c r="I2145">
        <v>47.17</v>
      </c>
      <c r="J2145">
        <f t="shared" si="33"/>
        <v>504.21174063728569</v>
      </c>
      <c r="K2145" s="3">
        <v>476</v>
      </c>
    </row>
    <row r="2146" spans="1:11" x14ac:dyDescent="0.15">
      <c r="A2146">
        <v>2145</v>
      </c>
      <c r="I2146">
        <v>47.25</v>
      </c>
      <c r="J2146">
        <f t="shared" si="33"/>
        <v>505.49499388766208</v>
      </c>
      <c r="K2146" s="3">
        <v>459.95000000000005</v>
      </c>
    </row>
    <row r="2147" spans="1:11" x14ac:dyDescent="0.15">
      <c r="A2147">
        <v>2146</v>
      </c>
      <c r="I2147">
        <v>47.32</v>
      </c>
      <c r="J2147">
        <f t="shared" si="33"/>
        <v>506.61873203889417</v>
      </c>
      <c r="K2147" s="3">
        <v>480.73</v>
      </c>
    </row>
    <row r="2148" spans="1:11" x14ac:dyDescent="0.15">
      <c r="A2148">
        <v>2147</v>
      </c>
      <c r="I2148">
        <v>47.39</v>
      </c>
      <c r="J2148">
        <f t="shared" si="33"/>
        <v>507.74330166508486</v>
      </c>
      <c r="K2148" s="3">
        <v>463.39000000000004</v>
      </c>
    </row>
    <row r="2149" spans="1:11" x14ac:dyDescent="0.15">
      <c r="A2149">
        <v>2148</v>
      </c>
      <c r="I2149">
        <v>47.46</v>
      </c>
      <c r="J2149">
        <f t="shared" si="33"/>
        <v>508.86870215191988</v>
      </c>
      <c r="K2149" s="3">
        <v>485.41</v>
      </c>
    </row>
    <row r="2150" spans="1:11" x14ac:dyDescent="0.15">
      <c r="A2150">
        <v>2149</v>
      </c>
      <c r="I2150">
        <v>47.51</v>
      </c>
      <c r="J2150">
        <f t="shared" si="33"/>
        <v>509.67306799311484</v>
      </c>
      <c r="K2150" s="3">
        <v>469.87</v>
      </c>
    </row>
    <row r="2151" spans="1:11" x14ac:dyDescent="0.15">
      <c r="A2151">
        <v>2150</v>
      </c>
      <c r="I2151">
        <v>47.53</v>
      </c>
      <c r="J2151">
        <f t="shared" si="33"/>
        <v>509.99493288644328</v>
      </c>
      <c r="K2151" s="3">
        <v>484.17</v>
      </c>
    </row>
    <row r="2152" spans="1:11" x14ac:dyDescent="0.15">
      <c r="A2152">
        <v>2151</v>
      </c>
      <c r="I2152">
        <v>47.57</v>
      </c>
      <c r="J2152">
        <f t="shared" si="33"/>
        <v>510.63886583501545</v>
      </c>
      <c r="K2152" s="3">
        <v>487.21999999999997</v>
      </c>
    </row>
    <row r="2153" spans="1:11" x14ac:dyDescent="0.15">
      <c r="A2153">
        <v>2152</v>
      </c>
      <c r="I2153">
        <v>47.58</v>
      </c>
      <c r="J2153">
        <f t="shared" si="33"/>
        <v>510.79989138717355</v>
      </c>
      <c r="K2153" s="3">
        <v>471.19</v>
      </c>
    </row>
    <row r="2154" spans="1:11" x14ac:dyDescent="0.15">
      <c r="A2154">
        <v>2153</v>
      </c>
      <c r="I2154">
        <v>47.61</v>
      </c>
      <c r="J2154">
        <f t="shared" si="33"/>
        <v>511.28306957122237</v>
      </c>
      <c r="K2154" s="3">
        <v>479.18</v>
      </c>
    </row>
    <row r="2155" spans="1:11" x14ac:dyDescent="0.15">
      <c r="A2155">
        <v>2154</v>
      </c>
      <c r="I2155">
        <v>47.67</v>
      </c>
      <c r="J2155">
        <f t="shared" si="33"/>
        <v>512.24988265350225</v>
      </c>
      <c r="K2155" s="3">
        <v>491.05</v>
      </c>
    </row>
    <row r="2156" spans="1:11" x14ac:dyDescent="0.15">
      <c r="A2156">
        <v>2155</v>
      </c>
      <c r="I2156">
        <v>47.72</v>
      </c>
      <c r="J2156">
        <f t="shared" si="33"/>
        <v>513.05602516616955</v>
      </c>
      <c r="K2156" s="3">
        <v>491.26</v>
      </c>
    </row>
    <row r="2157" spans="1:11" x14ac:dyDescent="0.15">
      <c r="A2157">
        <v>2156</v>
      </c>
      <c r="I2157">
        <v>47.72</v>
      </c>
      <c r="J2157">
        <f t="shared" si="33"/>
        <v>513.05602516616955</v>
      </c>
      <c r="K2157" s="3">
        <v>486.36</v>
      </c>
    </row>
    <row r="2158" spans="1:11" x14ac:dyDescent="0.15">
      <c r="A2158">
        <v>2157</v>
      </c>
      <c r="I2158">
        <v>47.7</v>
      </c>
      <c r="J2158">
        <f t="shared" si="33"/>
        <v>512.73351745588479</v>
      </c>
      <c r="K2158" s="3">
        <v>486.77</v>
      </c>
    </row>
    <row r="2159" spans="1:11" x14ac:dyDescent="0.15">
      <c r="A2159">
        <v>2158</v>
      </c>
      <c r="I2159">
        <v>47.64</v>
      </c>
      <c r="J2159">
        <f t="shared" si="33"/>
        <v>511.76640000931417</v>
      </c>
      <c r="K2159" s="3">
        <v>493.61</v>
      </c>
    </row>
    <row r="2160" spans="1:11" x14ac:dyDescent="0.15">
      <c r="A2160">
        <v>2159</v>
      </c>
      <c r="I2160">
        <v>47.57</v>
      </c>
      <c r="J2160">
        <f t="shared" si="33"/>
        <v>510.63886583501545</v>
      </c>
      <c r="K2160" s="3">
        <v>497.07</v>
      </c>
    </row>
    <row r="2161" spans="1:11" x14ac:dyDescent="0.15">
      <c r="A2161">
        <v>2160</v>
      </c>
      <c r="I2161">
        <v>47.51</v>
      </c>
      <c r="J2161">
        <f t="shared" si="33"/>
        <v>509.67306799311484</v>
      </c>
      <c r="K2161" s="3">
        <v>494.89</v>
      </c>
    </row>
    <row r="2162" spans="1:11" x14ac:dyDescent="0.15">
      <c r="A2162">
        <v>2161</v>
      </c>
      <c r="I2162">
        <v>47.46</v>
      </c>
      <c r="J2162">
        <f t="shared" si="33"/>
        <v>508.86870215191988</v>
      </c>
      <c r="K2162" s="3">
        <v>478.04</v>
      </c>
    </row>
    <row r="2163" spans="1:11" x14ac:dyDescent="0.15">
      <c r="A2163">
        <v>2162</v>
      </c>
      <c r="I2163">
        <v>47.45</v>
      </c>
      <c r="J2163">
        <f t="shared" si="33"/>
        <v>508.70787980802771</v>
      </c>
      <c r="K2163" s="3">
        <v>486.35</v>
      </c>
    </row>
    <row r="2164" spans="1:11" x14ac:dyDescent="0.15">
      <c r="A2164">
        <v>2163</v>
      </c>
      <c r="I2164">
        <v>47.45</v>
      </c>
      <c r="J2164">
        <f t="shared" si="33"/>
        <v>508.70787980802771</v>
      </c>
      <c r="K2164" s="3">
        <v>494.35</v>
      </c>
    </row>
    <row r="2165" spans="1:11" x14ac:dyDescent="0.15">
      <c r="A2165">
        <v>2164</v>
      </c>
      <c r="I2165">
        <v>47.44</v>
      </c>
      <c r="J2165">
        <f t="shared" si="33"/>
        <v>508.5470744097488</v>
      </c>
      <c r="K2165" s="3">
        <v>506.65000000000003</v>
      </c>
    </row>
    <row r="2166" spans="1:11" x14ac:dyDescent="0.15">
      <c r="A2166">
        <v>2165</v>
      </c>
      <c r="I2166">
        <v>47.45</v>
      </c>
      <c r="J2166">
        <f t="shared" si="33"/>
        <v>508.70787980802771</v>
      </c>
      <c r="K2166" s="3">
        <v>498.39</v>
      </c>
    </row>
    <row r="2167" spans="1:11" x14ac:dyDescent="0.15">
      <c r="A2167">
        <v>2166</v>
      </c>
      <c r="I2167">
        <v>47.45</v>
      </c>
      <c r="J2167">
        <f t="shared" si="33"/>
        <v>508.70787980802771</v>
      </c>
      <c r="K2167" s="3">
        <v>505.43000000000006</v>
      </c>
    </row>
    <row r="2168" spans="1:11" x14ac:dyDescent="0.15">
      <c r="A2168">
        <v>2167</v>
      </c>
      <c r="I2168">
        <v>47.46</v>
      </c>
      <c r="J2168">
        <f t="shared" si="33"/>
        <v>508.86870215191988</v>
      </c>
      <c r="K2168" s="3">
        <v>494.38</v>
      </c>
    </row>
    <row r="2169" spans="1:11" x14ac:dyDescent="0.15">
      <c r="A2169">
        <v>2168</v>
      </c>
      <c r="I2169">
        <v>47.51</v>
      </c>
      <c r="J2169">
        <f t="shared" si="33"/>
        <v>509.67306799311484</v>
      </c>
      <c r="K2169" s="3">
        <v>508.21000000000004</v>
      </c>
    </row>
    <row r="2170" spans="1:11" x14ac:dyDescent="0.15">
      <c r="A2170">
        <v>2169</v>
      </c>
      <c r="I2170">
        <v>47.54</v>
      </c>
      <c r="J2170">
        <f t="shared" si="33"/>
        <v>510.15589073101762</v>
      </c>
      <c r="K2170" s="3">
        <v>501.68999999999994</v>
      </c>
    </row>
    <row r="2171" spans="1:11" x14ac:dyDescent="0.15">
      <c r="A2171">
        <v>2170</v>
      </c>
      <c r="I2171">
        <v>47.57</v>
      </c>
      <c r="J2171">
        <f t="shared" si="33"/>
        <v>510.63886583501545</v>
      </c>
      <c r="K2171" s="3">
        <v>498.11</v>
      </c>
    </row>
    <row r="2172" spans="1:11" x14ac:dyDescent="0.15">
      <c r="A2172">
        <v>2171</v>
      </c>
      <c r="I2172">
        <v>47.57</v>
      </c>
      <c r="J2172">
        <f t="shared" si="33"/>
        <v>510.63886583501545</v>
      </c>
      <c r="K2172" s="3">
        <v>511.76</v>
      </c>
    </row>
    <row r="2173" spans="1:11" x14ac:dyDescent="0.15">
      <c r="A2173">
        <v>2172</v>
      </c>
      <c r="I2173">
        <v>47.56</v>
      </c>
      <c r="J2173">
        <f t="shared" si="33"/>
        <v>510.4778572070843</v>
      </c>
      <c r="K2173" s="3">
        <v>515.43000000000006</v>
      </c>
    </row>
    <row r="2174" spans="1:11" x14ac:dyDescent="0.15">
      <c r="A2174">
        <v>2173</v>
      </c>
      <c r="I2174">
        <v>47.53</v>
      </c>
      <c r="J2174">
        <f t="shared" si="33"/>
        <v>509.99493288644328</v>
      </c>
      <c r="K2174" s="3">
        <v>509.81</v>
      </c>
    </row>
    <row r="2175" spans="1:11" x14ac:dyDescent="0.15">
      <c r="A2175">
        <v>2174</v>
      </c>
      <c r="I2175">
        <v>47.51</v>
      </c>
      <c r="J2175">
        <f t="shared" si="33"/>
        <v>509.67306799311484</v>
      </c>
      <c r="K2175" s="3">
        <v>509.90999999999997</v>
      </c>
    </row>
    <row r="2176" spans="1:11" x14ac:dyDescent="0.15">
      <c r="A2176">
        <v>2175</v>
      </c>
      <c r="I2176">
        <v>47.47</v>
      </c>
      <c r="J2176">
        <f t="shared" si="33"/>
        <v>509.02954143963973</v>
      </c>
      <c r="K2176" s="3">
        <v>498.03</v>
      </c>
    </row>
    <row r="2177" spans="1:11" x14ac:dyDescent="0.15">
      <c r="A2177">
        <v>2176</v>
      </c>
      <c r="I2177">
        <v>47.46</v>
      </c>
      <c r="J2177">
        <f t="shared" si="33"/>
        <v>508.86870215191988</v>
      </c>
      <c r="K2177" s="3">
        <v>508.27</v>
      </c>
    </row>
    <row r="2178" spans="1:11" x14ac:dyDescent="0.15">
      <c r="A2178">
        <v>2177</v>
      </c>
      <c r="I2178">
        <v>47.45</v>
      </c>
      <c r="J2178">
        <f t="shared" si="33"/>
        <v>508.70787980802771</v>
      </c>
      <c r="K2178" s="3">
        <v>523.53000000000009</v>
      </c>
    </row>
    <row r="2179" spans="1:11" x14ac:dyDescent="0.15">
      <c r="A2179">
        <v>2178</v>
      </c>
      <c r="I2179">
        <v>47.46</v>
      </c>
      <c r="J2179">
        <f t="shared" ref="J2179:J2242" si="34">(I2179/(5*($C$2/($D$2*$F$2*$F$2))^(1/3)*$G$2^(-5/3)))^(3/2)</f>
        <v>508.86870215191988</v>
      </c>
      <c r="K2179" s="3">
        <v>516.03</v>
      </c>
    </row>
    <row r="2180" spans="1:11" x14ac:dyDescent="0.15">
      <c r="A2180">
        <v>2179</v>
      </c>
      <c r="I2180">
        <v>47.51</v>
      </c>
      <c r="J2180">
        <f t="shared" si="34"/>
        <v>509.67306799311484</v>
      </c>
      <c r="K2180" s="3">
        <v>521.1</v>
      </c>
    </row>
    <row r="2181" spans="1:11" x14ac:dyDescent="0.15">
      <c r="A2181">
        <v>2180</v>
      </c>
      <c r="I2181">
        <v>47.57</v>
      </c>
      <c r="J2181">
        <f t="shared" si="34"/>
        <v>510.63886583501545</v>
      </c>
      <c r="K2181" s="3">
        <v>504.75000000000006</v>
      </c>
    </row>
    <row r="2182" spans="1:11" x14ac:dyDescent="0.15">
      <c r="A2182">
        <v>2181</v>
      </c>
      <c r="I2182">
        <v>47.61</v>
      </c>
      <c r="J2182">
        <f t="shared" si="34"/>
        <v>511.28306957122237</v>
      </c>
      <c r="K2182" s="3">
        <v>520.19000000000005</v>
      </c>
    </row>
    <row r="2183" spans="1:11" x14ac:dyDescent="0.15">
      <c r="A2183">
        <v>2182</v>
      </c>
      <c r="I2183">
        <v>47.66</v>
      </c>
      <c r="J2183">
        <f t="shared" si="34"/>
        <v>512.08870486327567</v>
      </c>
      <c r="K2183" s="3">
        <v>522.68999999999994</v>
      </c>
    </row>
    <row r="2184" spans="1:11" x14ac:dyDescent="0.15">
      <c r="A2184">
        <v>2183</v>
      </c>
      <c r="I2184">
        <v>47.7</v>
      </c>
      <c r="J2184">
        <f t="shared" si="34"/>
        <v>512.73351745588479</v>
      </c>
      <c r="K2184" s="3">
        <v>526.73</v>
      </c>
    </row>
    <row r="2185" spans="1:11" x14ac:dyDescent="0.15">
      <c r="A2185">
        <v>2184</v>
      </c>
      <c r="I2185">
        <v>47.72</v>
      </c>
      <c r="J2185">
        <f t="shared" si="34"/>
        <v>513.05602516616955</v>
      </c>
      <c r="K2185" s="3">
        <v>510.66</v>
      </c>
    </row>
    <row r="2186" spans="1:11" x14ac:dyDescent="0.15">
      <c r="A2186">
        <v>2185</v>
      </c>
      <c r="I2186">
        <v>47.74</v>
      </c>
      <c r="J2186">
        <f t="shared" si="34"/>
        <v>513.37860046688013</v>
      </c>
      <c r="K2186" s="3">
        <v>520.71999999999991</v>
      </c>
    </row>
    <row r="2187" spans="1:11" x14ac:dyDescent="0.15">
      <c r="A2187">
        <v>2186</v>
      </c>
      <c r="I2187">
        <v>47.79</v>
      </c>
      <c r="J2187">
        <f t="shared" si="34"/>
        <v>514.18533433386767</v>
      </c>
      <c r="K2187" s="3">
        <v>526.37</v>
      </c>
    </row>
    <row r="2188" spans="1:11" x14ac:dyDescent="0.15">
      <c r="A2188">
        <v>2187</v>
      </c>
      <c r="I2188">
        <v>47.88</v>
      </c>
      <c r="J2188">
        <f t="shared" si="34"/>
        <v>515.6385189154912</v>
      </c>
      <c r="K2188" s="3">
        <v>520.83999999999992</v>
      </c>
    </row>
    <row r="2189" spans="1:11" x14ac:dyDescent="0.15">
      <c r="A2189">
        <v>2188</v>
      </c>
      <c r="I2189">
        <v>48.01</v>
      </c>
      <c r="J2189">
        <f t="shared" si="34"/>
        <v>517.73997529311691</v>
      </c>
      <c r="K2189" s="3">
        <v>529.69999999999993</v>
      </c>
    </row>
    <row r="2190" spans="1:11" x14ac:dyDescent="0.15">
      <c r="A2190">
        <v>2189</v>
      </c>
      <c r="I2190">
        <v>48.14</v>
      </c>
      <c r="J2190">
        <f t="shared" si="34"/>
        <v>519.84427872965477</v>
      </c>
      <c r="K2190" s="3">
        <v>536.25</v>
      </c>
    </row>
    <row r="2191" spans="1:11" x14ac:dyDescent="0.15">
      <c r="A2191">
        <v>2190</v>
      </c>
      <c r="I2191">
        <v>48.3</v>
      </c>
      <c r="J2191">
        <f t="shared" si="34"/>
        <v>522.43809335443007</v>
      </c>
      <c r="K2191" s="3">
        <v>538.4799999999999</v>
      </c>
    </row>
    <row r="2192" spans="1:11" x14ac:dyDescent="0.15">
      <c r="A2192">
        <v>2191</v>
      </c>
      <c r="I2192">
        <v>48.45</v>
      </c>
      <c r="J2192">
        <f t="shared" si="34"/>
        <v>524.87369973620787</v>
      </c>
      <c r="K2192" s="3">
        <v>532.77</v>
      </c>
    </row>
    <row r="2193" spans="1:11" x14ac:dyDescent="0.15">
      <c r="A2193">
        <v>2192</v>
      </c>
      <c r="I2193">
        <v>48.58</v>
      </c>
      <c r="J2193">
        <f t="shared" si="34"/>
        <v>526.98761092003724</v>
      </c>
      <c r="K2193" s="3">
        <v>532.39</v>
      </c>
    </row>
    <row r="2194" spans="1:11" x14ac:dyDescent="0.15">
      <c r="A2194">
        <v>2193</v>
      </c>
      <c r="I2194">
        <v>48.69</v>
      </c>
      <c r="J2194">
        <f t="shared" si="34"/>
        <v>528.77851580421509</v>
      </c>
      <c r="K2194" s="3">
        <v>540.64</v>
      </c>
    </row>
    <row r="2195" spans="1:11" x14ac:dyDescent="0.15">
      <c r="A2195">
        <v>2194</v>
      </c>
      <c r="I2195">
        <v>48.78</v>
      </c>
      <c r="J2195">
        <f t="shared" si="34"/>
        <v>530.24530728187403</v>
      </c>
      <c r="K2195" s="3">
        <v>546.83000000000004</v>
      </c>
    </row>
    <row r="2196" spans="1:11" x14ac:dyDescent="0.15">
      <c r="A2196">
        <v>2195</v>
      </c>
      <c r="I2196">
        <v>48.85</v>
      </c>
      <c r="J2196">
        <f t="shared" si="34"/>
        <v>531.38708109014976</v>
      </c>
      <c r="K2196" s="3">
        <v>531.47</v>
      </c>
    </row>
    <row r="2197" spans="1:11" x14ac:dyDescent="0.15">
      <c r="A2197">
        <v>2196</v>
      </c>
      <c r="I2197">
        <v>48.92</v>
      </c>
      <c r="J2197">
        <f t="shared" si="34"/>
        <v>532.52967324874237</v>
      </c>
      <c r="K2197" s="3">
        <v>542.07000000000005</v>
      </c>
    </row>
    <row r="2198" spans="1:11" x14ac:dyDescent="0.15">
      <c r="A2198">
        <v>2197</v>
      </c>
      <c r="I2198">
        <v>48.98</v>
      </c>
      <c r="J2198">
        <f t="shared" si="34"/>
        <v>533.50968885214922</v>
      </c>
      <c r="K2198" s="3">
        <v>539.39</v>
      </c>
    </row>
    <row r="2199" spans="1:11" x14ac:dyDescent="0.15">
      <c r="A2199">
        <v>2198</v>
      </c>
      <c r="I2199">
        <v>49.02</v>
      </c>
      <c r="J2199">
        <f t="shared" si="34"/>
        <v>534.16336618740979</v>
      </c>
      <c r="K2199" s="3">
        <v>559.30000000000007</v>
      </c>
    </row>
    <row r="2200" spans="1:11" x14ac:dyDescent="0.15">
      <c r="A2200">
        <v>2199</v>
      </c>
      <c r="I2200">
        <v>49.09</v>
      </c>
      <c r="J2200">
        <f t="shared" si="34"/>
        <v>535.3079433322572</v>
      </c>
      <c r="K2200" s="3">
        <v>540.95000000000005</v>
      </c>
    </row>
    <row r="2201" spans="1:11" x14ac:dyDescent="0.15">
      <c r="A2201">
        <v>2200</v>
      </c>
      <c r="I2201">
        <v>49.14</v>
      </c>
      <c r="J2201">
        <f t="shared" si="34"/>
        <v>536.1259982741841</v>
      </c>
      <c r="K2201" s="3">
        <v>560.32000000000005</v>
      </c>
    </row>
    <row r="2202" spans="1:11" x14ac:dyDescent="0.15">
      <c r="A2202">
        <v>2201</v>
      </c>
      <c r="I2202">
        <v>49.18</v>
      </c>
      <c r="J2202">
        <f t="shared" si="34"/>
        <v>536.78074196798968</v>
      </c>
      <c r="K2202" s="3">
        <v>553.21</v>
      </c>
    </row>
    <row r="2203" spans="1:11" x14ac:dyDescent="0.15">
      <c r="A2203">
        <v>2202</v>
      </c>
      <c r="I2203">
        <v>49.2</v>
      </c>
      <c r="J2203">
        <f t="shared" si="34"/>
        <v>537.10821369105361</v>
      </c>
      <c r="K2203" s="3">
        <v>560.08000000000004</v>
      </c>
    </row>
    <row r="2204" spans="1:11" x14ac:dyDescent="0.15">
      <c r="A2204">
        <v>2203</v>
      </c>
      <c r="I2204">
        <v>49.22</v>
      </c>
      <c r="J2204">
        <f t="shared" si="34"/>
        <v>537.43575198017652</v>
      </c>
      <c r="K2204" s="3">
        <v>549.17000000000007</v>
      </c>
    </row>
    <row r="2205" spans="1:11" x14ac:dyDescent="0.15">
      <c r="A2205">
        <v>2204</v>
      </c>
      <c r="I2205">
        <v>49.27</v>
      </c>
      <c r="J2205">
        <f t="shared" si="34"/>
        <v>538.2548888407523</v>
      </c>
      <c r="K2205" s="3">
        <v>575.09</v>
      </c>
    </row>
    <row r="2206" spans="1:11" x14ac:dyDescent="0.15">
      <c r="A2206">
        <v>2205</v>
      </c>
      <c r="I2206">
        <v>49.28</v>
      </c>
      <c r="J2206">
        <f t="shared" si="34"/>
        <v>538.41876610868678</v>
      </c>
      <c r="K2206" s="3">
        <v>564.26</v>
      </c>
    </row>
    <row r="2207" spans="1:11" x14ac:dyDescent="0.15">
      <c r="A2207">
        <v>2206</v>
      </c>
      <c r="I2207">
        <v>49.32</v>
      </c>
      <c r="J2207">
        <f t="shared" si="34"/>
        <v>539.07444144357464</v>
      </c>
      <c r="K2207" s="3">
        <v>575.93000000000006</v>
      </c>
    </row>
    <row r="2208" spans="1:11" x14ac:dyDescent="0.15">
      <c r="A2208">
        <v>2207</v>
      </c>
      <c r="I2208">
        <v>49.34</v>
      </c>
      <c r="J2208">
        <f t="shared" si="34"/>
        <v>539.40237884530461</v>
      </c>
      <c r="K2208" s="3">
        <v>558.45000000000005</v>
      </c>
    </row>
    <row r="2209" spans="1:11" x14ac:dyDescent="0.15">
      <c r="A2209">
        <v>2208</v>
      </c>
      <c r="I2209">
        <v>49.38</v>
      </c>
      <c r="J2209">
        <f t="shared" si="34"/>
        <v>540.05845304995592</v>
      </c>
      <c r="K2209" s="3">
        <v>576.32000000000005</v>
      </c>
    </row>
    <row r="2210" spans="1:11" x14ac:dyDescent="0.15">
      <c r="A2210">
        <v>2209</v>
      </c>
      <c r="I2210">
        <v>49.38</v>
      </c>
      <c r="J2210">
        <f t="shared" si="34"/>
        <v>540.05845304995592</v>
      </c>
      <c r="K2210" s="3">
        <v>578.6400000000001</v>
      </c>
    </row>
    <row r="2211" spans="1:11" x14ac:dyDescent="0.15">
      <c r="A2211">
        <v>2210</v>
      </c>
      <c r="I2211">
        <v>49.39</v>
      </c>
      <c r="J2211">
        <f t="shared" si="34"/>
        <v>540.22251313321487</v>
      </c>
      <c r="K2211" s="3">
        <v>567.02</v>
      </c>
    </row>
    <row r="2212" spans="1:11" x14ac:dyDescent="0.15">
      <c r="A2212">
        <v>2211</v>
      </c>
      <c r="I2212">
        <v>49.38</v>
      </c>
      <c r="J2212">
        <f t="shared" si="34"/>
        <v>540.05845304995592</v>
      </c>
      <c r="K2212" s="3">
        <v>574.30000000000007</v>
      </c>
    </row>
    <row r="2213" spans="1:11" x14ac:dyDescent="0.15">
      <c r="A2213">
        <v>2212</v>
      </c>
      <c r="I2213">
        <v>49.32</v>
      </c>
      <c r="J2213">
        <f t="shared" si="34"/>
        <v>539.07444144357464</v>
      </c>
      <c r="K2213" s="3">
        <v>589.14</v>
      </c>
    </row>
    <row r="2214" spans="1:11" x14ac:dyDescent="0.15">
      <c r="A2214">
        <v>2213</v>
      </c>
      <c r="I2214">
        <v>49.27</v>
      </c>
      <c r="J2214">
        <f t="shared" si="34"/>
        <v>538.2548888407523</v>
      </c>
      <c r="K2214" s="3">
        <v>587.21</v>
      </c>
    </row>
    <row r="2215" spans="1:11" x14ac:dyDescent="0.15">
      <c r="A2215">
        <v>2214</v>
      </c>
      <c r="I2215">
        <v>49.23</v>
      </c>
      <c r="J2215">
        <f t="shared" si="34"/>
        <v>537.59954608278338</v>
      </c>
      <c r="K2215" s="3">
        <v>590.02</v>
      </c>
    </row>
    <row r="2216" spans="1:11" x14ac:dyDescent="0.15">
      <c r="A2216">
        <v>2215</v>
      </c>
      <c r="I2216">
        <v>49.21</v>
      </c>
      <c r="J2216">
        <f t="shared" si="34"/>
        <v>537.27197451570373</v>
      </c>
      <c r="K2216" s="3">
        <v>597.58999999999992</v>
      </c>
    </row>
    <row r="2217" spans="1:11" x14ac:dyDescent="0.15">
      <c r="A2217">
        <v>2216</v>
      </c>
      <c r="I2217">
        <v>49.2</v>
      </c>
      <c r="J2217">
        <f t="shared" si="34"/>
        <v>537.10821369105361</v>
      </c>
      <c r="K2217" s="3">
        <v>580.94000000000005</v>
      </c>
    </row>
    <row r="2218" spans="1:11" x14ac:dyDescent="0.15">
      <c r="A2218">
        <v>2217</v>
      </c>
      <c r="I2218">
        <v>49.19</v>
      </c>
      <c r="J2218">
        <f t="shared" si="34"/>
        <v>536.94446950791894</v>
      </c>
      <c r="K2218" s="3">
        <v>581.62</v>
      </c>
    </row>
    <row r="2219" spans="1:11" x14ac:dyDescent="0.15">
      <c r="A2219">
        <v>2218</v>
      </c>
      <c r="I2219">
        <v>49.19</v>
      </c>
      <c r="J2219">
        <f t="shared" si="34"/>
        <v>536.94446950791894</v>
      </c>
      <c r="K2219" s="3">
        <v>589.58000000000004</v>
      </c>
    </row>
    <row r="2220" spans="1:11" x14ac:dyDescent="0.15">
      <c r="A2220">
        <v>2219</v>
      </c>
      <c r="I2220">
        <v>49.19</v>
      </c>
      <c r="J2220">
        <f t="shared" si="34"/>
        <v>536.94446950791894</v>
      </c>
      <c r="K2220" s="3">
        <v>590.63</v>
      </c>
    </row>
    <row r="2221" spans="1:11" x14ac:dyDescent="0.15">
      <c r="A2221">
        <v>2220</v>
      </c>
      <c r="I2221">
        <v>49.21</v>
      </c>
      <c r="J2221">
        <f t="shared" si="34"/>
        <v>537.27197451570373</v>
      </c>
      <c r="K2221" s="3">
        <v>585.36</v>
      </c>
    </row>
    <row r="2222" spans="1:11" x14ac:dyDescent="0.15">
      <c r="A2222">
        <v>2221</v>
      </c>
      <c r="I2222">
        <v>49.21</v>
      </c>
      <c r="J2222">
        <f t="shared" si="34"/>
        <v>537.27197451570373</v>
      </c>
      <c r="K2222" s="3">
        <v>589.35</v>
      </c>
    </row>
    <row r="2223" spans="1:11" x14ac:dyDescent="0.15">
      <c r="A2223">
        <v>2222</v>
      </c>
      <c r="I2223">
        <v>49.23</v>
      </c>
      <c r="J2223">
        <f t="shared" si="34"/>
        <v>537.59954608278338</v>
      </c>
      <c r="K2223" s="3">
        <v>589.86</v>
      </c>
    </row>
    <row r="2224" spans="1:11" x14ac:dyDescent="0.15">
      <c r="A2224">
        <v>2223</v>
      </c>
      <c r="I2224">
        <v>49.25</v>
      </c>
      <c r="J2224">
        <f t="shared" si="34"/>
        <v>537.92718419563766</v>
      </c>
      <c r="K2224" s="3">
        <v>603.88</v>
      </c>
    </row>
    <row r="2225" spans="1:11" x14ac:dyDescent="0.15">
      <c r="A2225">
        <v>2224</v>
      </c>
      <c r="I2225">
        <v>49.25</v>
      </c>
      <c r="J2225">
        <f t="shared" si="34"/>
        <v>537.92718419563766</v>
      </c>
      <c r="K2225" s="3">
        <v>612.9</v>
      </c>
    </row>
    <row r="2226" spans="1:11" x14ac:dyDescent="0.15">
      <c r="A2226">
        <v>2225</v>
      </c>
      <c r="I2226">
        <v>49.26</v>
      </c>
      <c r="J2226">
        <f t="shared" si="34"/>
        <v>538.09102820250644</v>
      </c>
      <c r="K2226" s="3">
        <v>609.54</v>
      </c>
    </row>
    <row r="2227" spans="1:11" x14ac:dyDescent="0.15">
      <c r="A2227">
        <v>2226</v>
      </c>
      <c r="I2227">
        <v>49.26</v>
      </c>
      <c r="J2227">
        <f t="shared" si="34"/>
        <v>538.09102820250644</v>
      </c>
      <c r="K2227" s="3">
        <v>620.65000000000009</v>
      </c>
    </row>
    <row r="2228" spans="1:11" x14ac:dyDescent="0.15">
      <c r="A2228">
        <v>2227</v>
      </c>
      <c r="I2228">
        <v>49.25</v>
      </c>
      <c r="J2228">
        <f t="shared" si="34"/>
        <v>537.92718419563766</v>
      </c>
      <c r="K2228" s="3">
        <v>618.34</v>
      </c>
    </row>
    <row r="2229" spans="1:11" x14ac:dyDescent="0.15">
      <c r="A2229">
        <v>2228</v>
      </c>
      <c r="I2229">
        <v>49.21</v>
      </c>
      <c r="J2229">
        <f t="shared" si="34"/>
        <v>537.27197451570373</v>
      </c>
      <c r="K2229" s="3">
        <v>623.91</v>
      </c>
    </row>
    <row r="2230" spans="1:11" x14ac:dyDescent="0.15">
      <c r="A2230">
        <v>2229</v>
      </c>
      <c r="I2230">
        <v>49.16</v>
      </c>
      <c r="J2230">
        <f t="shared" si="34"/>
        <v>536.45333682451985</v>
      </c>
      <c r="K2230" s="3">
        <v>626.12</v>
      </c>
    </row>
    <row r="2231" spans="1:11" x14ac:dyDescent="0.15">
      <c r="A2231">
        <v>2230</v>
      </c>
      <c r="I2231">
        <v>49.12</v>
      </c>
      <c r="J2231">
        <f t="shared" si="34"/>
        <v>535.79872633053446</v>
      </c>
      <c r="K2231" s="3">
        <v>611.28000000000009</v>
      </c>
    </row>
    <row r="2232" spans="1:11" x14ac:dyDescent="0.15">
      <c r="A2232">
        <v>2231</v>
      </c>
      <c r="I2232">
        <v>49.09</v>
      </c>
      <c r="J2232">
        <f t="shared" si="34"/>
        <v>535.3079433322572</v>
      </c>
      <c r="K2232" s="3">
        <v>621.38</v>
      </c>
    </row>
    <row r="2233" spans="1:11" x14ac:dyDescent="0.15">
      <c r="A2233">
        <v>2232</v>
      </c>
      <c r="I2233">
        <v>49.06</v>
      </c>
      <c r="J2233">
        <f t="shared" si="34"/>
        <v>534.81731027532646</v>
      </c>
      <c r="K2233" s="3">
        <v>621.48</v>
      </c>
    </row>
    <row r="2234" spans="1:11" x14ac:dyDescent="0.15">
      <c r="A2234">
        <v>2233</v>
      </c>
      <c r="I2234">
        <v>49.06</v>
      </c>
      <c r="J2234">
        <f t="shared" si="34"/>
        <v>534.81731027532646</v>
      </c>
      <c r="K2234" s="3">
        <v>634.37</v>
      </c>
    </row>
    <row r="2235" spans="1:11" x14ac:dyDescent="0.15">
      <c r="A2235">
        <v>2234</v>
      </c>
      <c r="I2235">
        <v>49.06</v>
      </c>
      <c r="J2235">
        <f t="shared" si="34"/>
        <v>534.81731027532646</v>
      </c>
      <c r="K2235" s="3">
        <v>637.9</v>
      </c>
    </row>
    <row r="2236" spans="1:11" x14ac:dyDescent="0.15">
      <c r="A2236">
        <v>2235</v>
      </c>
      <c r="I2236">
        <v>49.06</v>
      </c>
      <c r="J2236">
        <f t="shared" si="34"/>
        <v>534.81731027532646</v>
      </c>
      <c r="K2236" s="3">
        <v>629.66</v>
      </c>
    </row>
    <row r="2237" spans="1:11" x14ac:dyDescent="0.15">
      <c r="A2237">
        <v>2236</v>
      </c>
      <c r="I2237">
        <v>49.04</v>
      </c>
      <c r="J2237">
        <f t="shared" si="34"/>
        <v>534.4903048940871</v>
      </c>
      <c r="K2237" s="3">
        <v>637.2600000000001</v>
      </c>
    </row>
    <row r="2238" spans="1:11" x14ac:dyDescent="0.15">
      <c r="A2238">
        <v>2237</v>
      </c>
      <c r="I2238">
        <v>49.01</v>
      </c>
      <c r="J2238">
        <f t="shared" si="34"/>
        <v>533.99992184128121</v>
      </c>
      <c r="K2238" s="3">
        <v>639.25</v>
      </c>
    </row>
    <row r="2239" spans="1:11" x14ac:dyDescent="0.15">
      <c r="A2239">
        <v>2238</v>
      </c>
      <c r="I2239">
        <v>49</v>
      </c>
      <c r="J2239">
        <f t="shared" si="34"/>
        <v>533.83649416889432</v>
      </c>
      <c r="K2239" s="3">
        <v>636.31000000000006</v>
      </c>
    </row>
    <row r="2240" spans="1:11" x14ac:dyDescent="0.15">
      <c r="A2240">
        <v>2239</v>
      </c>
      <c r="I2240">
        <v>49</v>
      </c>
      <c r="J2240">
        <f t="shared" si="34"/>
        <v>533.83649416889432</v>
      </c>
      <c r="K2240" s="3">
        <v>637.48</v>
      </c>
    </row>
    <row r="2241" spans="1:11" x14ac:dyDescent="0.15">
      <c r="A2241">
        <v>2240</v>
      </c>
      <c r="I2241">
        <v>49</v>
      </c>
      <c r="J2241">
        <f t="shared" si="34"/>
        <v>533.83649416889432</v>
      </c>
      <c r="K2241" s="3">
        <v>626.98</v>
      </c>
    </row>
    <row r="2242" spans="1:11" x14ac:dyDescent="0.15">
      <c r="A2242">
        <v>2241</v>
      </c>
      <c r="I2242">
        <v>49.01</v>
      </c>
      <c r="J2242">
        <f t="shared" si="34"/>
        <v>533.99992184128121</v>
      </c>
      <c r="K2242" s="3">
        <v>645.19000000000005</v>
      </c>
    </row>
    <row r="2243" spans="1:11" x14ac:dyDescent="0.15">
      <c r="A2243">
        <v>2242</v>
      </c>
      <c r="I2243">
        <v>49.01</v>
      </c>
      <c r="J2243">
        <f t="shared" ref="J2243:J2306" si="35">(I2243/(5*($C$2/($D$2*$F$2*$F$2))^(1/3)*$G$2^(-5/3)))^(3/2)</f>
        <v>533.99992184128121</v>
      </c>
      <c r="K2243" s="3">
        <v>645.41000000000008</v>
      </c>
    </row>
    <row r="2244" spans="1:11" x14ac:dyDescent="0.15">
      <c r="A2244">
        <v>2243</v>
      </c>
      <c r="I2244">
        <v>49</v>
      </c>
      <c r="J2244">
        <f t="shared" si="35"/>
        <v>533.83649416889432</v>
      </c>
      <c r="K2244" s="3">
        <v>654.08999999999992</v>
      </c>
    </row>
    <row r="2245" spans="1:11" x14ac:dyDescent="0.15">
      <c r="A2245">
        <v>2244</v>
      </c>
      <c r="I2245">
        <v>49</v>
      </c>
      <c r="J2245">
        <f t="shared" si="35"/>
        <v>533.83649416889432</v>
      </c>
      <c r="K2245" s="3">
        <v>657.65</v>
      </c>
    </row>
    <row r="2246" spans="1:11" x14ac:dyDescent="0.15">
      <c r="A2246">
        <v>2245</v>
      </c>
      <c r="I2246">
        <v>49.01</v>
      </c>
      <c r="J2246">
        <f t="shared" si="35"/>
        <v>533.99992184128121</v>
      </c>
      <c r="K2246" s="3">
        <v>659.47</v>
      </c>
    </row>
    <row r="2247" spans="1:11" x14ac:dyDescent="0.15">
      <c r="A2247">
        <v>2246</v>
      </c>
      <c r="I2247">
        <v>49.04</v>
      </c>
      <c r="J2247">
        <f t="shared" si="35"/>
        <v>534.4903048940871</v>
      </c>
      <c r="K2247" s="3">
        <v>652.26</v>
      </c>
    </row>
    <row r="2248" spans="1:11" x14ac:dyDescent="0.15">
      <c r="A2248">
        <v>2247</v>
      </c>
      <c r="I2248">
        <v>49.06</v>
      </c>
      <c r="J2248">
        <f t="shared" si="35"/>
        <v>534.81731027532646</v>
      </c>
      <c r="K2248" s="3">
        <v>654.29999999999995</v>
      </c>
    </row>
    <row r="2249" spans="1:11" x14ac:dyDescent="0.15">
      <c r="A2249">
        <v>2248</v>
      </c>
      <c r="I2249">
        <v>49.11</v>
      </c>
      <c r="J2249">
        <f t="shared" si="35"/>
        <v>535.63511534045404</v>
      </c>
      <c r="K2249" s="3">
        <v>645.83000000000004</v>
      </c>
    </row>
    <row r="2250" spans="1:11" x14ac:dyDescent="0.15">
      <c r="A2250">
        <v>2249</v>
      </c>
      <c r="I2250">
        <v>49.16</v>
      </c>
      <c r="J2250">
        <f t="shared" si="35"/>
        <v>536.45333682451985</v>
      </c>
      <c r="K2250" s="3">
        <v>652.38</v>
      </c>
    </row>
    <row r="2251" spans="1:11" x14ac:dyDescent="0.15">
      <c r="A2251">
        <v>2250</v>
      </c>
      <c r="I2251">
        <v>49.21</v>
      </c>
      <c r="J2251">
        <f t="shared" si="35"/>
        <v>537.27197451570373</v>
      </c>
      <c r="K2251" s="3">
        <v>668.95</v>
      </c>
    </row>
    <row r="2252" spans="1:11" x14ac:dyDescent="0.15">
      <c r="A2252">
        <v>2251</v>
      </c>
      <c r="I2252">
        <v>49.22</v>
      </c>
      <c r="J2252">
        <f t="shared" si="35"/>
        <v>537.43575198017652</v>
      </c>
      <c r="K2252" s="3">
        <v>657.78000000000009</v>
      </c>
    </row>
    <row r="2253" spans="1:11" x14ac:dyDescent="0.15">
      <c r="A2253">
        <v>2252</v>
      </c>
      <c r="I2253">
        <v>49.26</v>
      </c>
      <c r="J2253">
        <f t="shared" si="35"/>
        <v>538.09102820250644</v>
      </c>
      <c r="K2253" s="3">
        <v>664.14</v>
      </c>
    </row>
    <row r="2254" spans="1:11" x14ac:dyDescent="0.15">
      <c r="A2254">
        <v>2253</v>
      </c>
      <c r="I2254">
        <v>49.32</v>
      </c>
      <c r="J2254">
        <f t="shared" si="35"/>
        <v>539.07444144357464</v>
      </c>
      <c r="K2254" s="3">
        <v>669.76</v>
      </c>
    </row>
    <row r="2255" spans="1:11" x14ac:dyDescent="0.15">
      <c r="A2255">
        <v>2254</v>
      </c>
      <c r="I2255">
        <v>49.36</v>
      </c>
      <c r="J2255">
        <f t="shared" si="35"/>
        <v>539.73038271858729</v>
      </c>
      <c r="K2255" s="3">
        <v>675.57999999999993</v>
      </c>
    </row>
    <row r="2256" spans="1:11" x14ac:dyDescent="0.15">
      <c r="A2256">
        <v>2255</v>
      </c>
      <c r="I2256">
        <v>49.4</v>
      </c>
      <c r="J2256">
        <f t="shared" si="35"/>
        <v>540.3865898259487</v>
      </c>
      <c r="K2256" s="3">
        <v>662.47</v>
      </c>
    </row>
    <row r="2257" spans="1:11" x14ac:dyDescent="0.15">
      <c r="A2257">
        <v>2256</v>
      </c>
      <c r="I2257">
        <v>49.42</v>
      </c>
      <c r="J2257">
        <f t="shared" si="35"/>
        <v>540.71479303311571</v>
      </c>
      <c r="K2257" s="3">
        <v>677.79</v>
      </c>
    </row>
    <row r="2258" spans="1:11" x14ac:dyDescent="0.15">
      <c r="A2258">
        <v>2257</v>
      </c>
      <c r="I2258">
        <v>49.43</v>
      </c>
      <c r="J2258">
        <f t="shared" si="35"/>
        <v>540.87891954418819</v>
      </c>
      <c r="K2258" s="3">
        <v>684.22</v>
      </c>
    </row>
    <row r="2259" spans="1:11" x14ac:dyDescent="0.15">
      <c r="A2259">
        <v>2258</v>
      </c>
      <c r="I2259">
        <v>49.47</v>
      </c>
      <c r="J2259">
        <f t="shared" si="35"/>
        <v>541.53559159921383</v>
      </c>
      <c r="K2259" s="3">
        <v>666.15</v>
      </c>
    </row>
    <row r="2260" spans="1:11" x14ac:dyDescent="0.15">
      <c r="A2260">
        <v>2259</v>
      </c>
      <c r="I2260">
        <v>49.5</v>
      </c>
      <c r="J2260">
        <f t="shared" si="35"/>
        <v>542.02826990477081</v>
      </c>
      <c r="K2260" s="3">
        <v>677.47</v>
      </c>
    </row>
    <row r="2261" spans="1:11" x14ac:dyDescent="0.15">
      <c r="A2261">
        <v>2260</v>
      </c>
      <c r="I2261">
        <v>49.54</v>
      </c>
      <c r="J2261">
        <f t="shared" si="35"/>
        <v>542.68540657849451</v>
      </c>
      <c r="K2261" s="3">
        <v>675.32</v>
      </c>
    </row>
    <row r="2262" spans="1:11" x14ac:dyDescent="0.15">
      <c r="A2262">
        <v>2261</v>
      </c>
      <c r="I2262">
        <v>49.56</v>
      </c>
      <c r="J2262">
        <f t="shared" si="35"/>
        <v>543.01407442791367</v>
      </c>
      <c r="K2262" s="3">
        <v>692.04</v>
      </c>
    </row>
    <row r="2263" spans="1:11" x14ac:dyDescent="0.15">
      <c r="A2263">
        <v>2262</v>
      </c>
      <c r="I2263">
        <v>49.59</v>
      </c>
      <c r="J2263">
        <f t="shared" si="35"/>
        <v>543.50720055508634</v>
      </c>
      <c r="K2263" s="3">
        <v>690.09</v>
      </c>
    </row>
    <row r="2264" spans="1:11" x14ac:dyDescent="0.15">
      <c r="A2264">
        <v>2263</v>
      </c>
      <c r="I2264">
        <v>49.6</v>
      </c>
      <c r="J2264">
        <f t="shared" si="35"/>
        <v>543.67160908493315</v>
      </c>
      <c r="K2264" s="3">
        <v>677.17000000000007</v>
      </c>
    </row>
    <row r="2265" spans="1:11" x14ac:dyDescent="0.15">
      <c r="A2265">
        <v>2264</v>
      </c>
      <c r="I2265">
        <v>49.61</v>
      </c>
      <c r="J2265">
        <f t="shared" si="35"/>
        <v>543.83603418905682</v>
      </c>
      <c r="K2265" s="3">
        <v>689.59</v>
      </c>
    </row>
    <row r="2266" spans="1:11" x14ac:dyDescent="0.15">
      <c r="A2266">
        <v>2265</v>
      </c>
      <c r="I2266">
        <v>49.59</v>
      </c>
      <c r="J2266">
        <f t="shared" si="35"/>
        <v>543.50720055508634</v>
      </c>
      <c r="K2266" s="3">
        <v>696.94</v>
      </c>
    </row>
    <row r="2267" spans="1:11" x14ac:dyDescent="0.15">
      <c r="A2267">
        <v>2266</v>
      </c>
      <c r="I2267">
        <v>49.59</v>
      </c>
      <c r="J2267">
        <f t="shared" si="35"/>
        <v>543.50720055508634</v>
      </c>
      <c r="K2267" s="3">
        <v>678.9</v>
      </c>
    </row>
    <row r="2268" spans="1:11" x14ac:dyDescent="0.15">
      <c r="A2268">
        <v>2267</v>
      </c>
      <c r="I2268">
        <v>49.6</v>
      </c>
      <c r="J2268">
        <f t="shared" si="35"/>
        <v>543.67160908493315</v>
      </c>
      <c r="K2268" s="3">
        <v>689.09</v>
      </c>
    </row>
    <row r="2269" spans="1:11" x14ac:dyDescent="0.15">
      <c r="A2269">
        <v>2268</v>
      </c>
      <c r="I2269">
        <v>49.63</v>
      </c>
      <c r="J2269">
        <f t="shared" si="35"/>
        <v>544.16493411344902</v>
      </c>
      <c r="K2269" s="3">
        <v>693.13</v>
      </c>
    </row>
    <row r="2270" spans="1:11" x14ac:dyDescent="0.15">
      <c r="A2270">
        <v>2269</v>
      </c>
      <c r="I2270">
        <v>49.64</v>
      </c>
      <c r="J2270">
        <f t="shared" si="35"/>
        <v>544.32940893037892</v>
      </c>
      <c r="K2270" s="3">
        <v>702.96</v>
      </c>
    </row>
    <row r="2271" spans="1:11" x14ac:dyDescent="0.15">
      <c r="A2271">
        <v>2270</v>
      </c>
      <c r="I2271">
        <v>49.69</v>
      </c>
      <c r="J2271">
        <f t="shared" si="35"/>
        <v>545.15203149561796</v>
      </c>
      <c r="K2271" s="3">
        <v>695.82</v>
      </c>
    </row>
    <row r="2272" spans="1:11" x14ac:dyDescent="0.15">
      <c r="A2272">
        <v>2271</v>
      </c>
      <c r="I2272">
        <v>49.76</v>
      </c>
      <c r="J2272">
        <f t="shared" si="35"/>
        <v>546.30439852925269</v>
      </c>
      <c r="K2272" s="3">
        <v>692.78</v>
      </c>
    </row>
    <row r="2273" spans="1:11" x14ac:dyDescent="0.15">
      <c r="A2273">
        <v>2272</v>
      </c>
      <c r="I2273">
        <v>49.83</v>
      </c>
      <c r="J2273">
        <f t="shared" si="35"/>
        <v>547.4575763957663</v>
      </c>
      <c r="K2273" s="3">
        <v>697.29</v>
      </c>
    </row>
    <row r="2274" spans="1:11" x14ac:dyDescent="0.15">
      <c r="A2274">
        <v>2273</v>
      </c>
      <c r="I2274">
        <v>49.88</v>
      </c>
      <c r="J2274">
        <f t="shared" si="35"/>
        <v>548.2817709845059</v>
      </c>
      <c r="K2274" s="3">
        <v>694.66000000000008</v>
      </c>
    </row>
    <row r="2275" spans="1:11" x14ac:dyDescent="0.15">
      <c r="A2275">
        <v>2274</v>
      </c>
      <c r="I2275">
        <v>49.9</v>
      </c>
      <c r="J2275">
        <f t="shared" si="35"/>
        <v>548.61156452544037</v>
      </c>
      <c r="K2275" s="3">
        <v>711.54</v>
      </c>
    </row>
    <row r="2276" spans="1:11" x14ac:dyDescent="0.15">
      <c r="A2276">
        <v>2275</v>
      </c>
      <c r="I2276">
        <v>49.9</v>
      </c>
      <c r="J2276">
        <f t="shared" si="35"/>
        <v>548.61156452544037</v>
      </c>
      <c r="K2276" s="3">
        <v>702.87</v>
      </c>
    </row>
    <row r="2277" spans="1:11" x14ac:dyDescent="0.15">
      <c r="A2277">
        <v>2276</v>
      </c>
      <c r="I2277">
        <v>49.87</v>
      </c>
      <c r="J2277">
        <f t="shared" si="35"/>
        <v>548.11689900474664</v>
      </c>
      <c r="K2277" s="3">
        <v>701.57999999999993</v>
      </c>
    </row>
    <row r="2278" spans="1:11" x14ac:dyDescent="0.15">
      <c r="A2278">
        <v>2277</v>
      </c>
      <c r="I2278">
        <v>49.83</v>
      </c>
      <c r="J2278">
        <f t="shared" si="35"/>
        <v>547.4575763957663</v>
      </c>
      <c r="K2278" s="3">
        <v>711.91000000000008</v>
      </c>
    </row>
    <row r="2279" spans="1:11" x14ac:dyDescent="0.15">
      <c r="A2279">
        <v>2278</v>
      </c>
      <c r="I2279">
        <v>49.8</v>
      </c>
      <c r="J2279">
        <f t="shared" si="35"/>
        <v>546.96325806102845</v>
      </c>
      <c r="K2279" s="3">
        <v>702.39</v>
      </c>
    </row>
    <row r="2280" spans="1:11" x14ac:dyDescent="0.15">
      <c r="A2280">
        <v>2279</v>
      </c>
      <c r="I2280">
        <v>49.8</v>
      </c>
      <c r="J2280">
        <f t="shared" si="35"/>
        <v>546.96325806102845</v>
      </c>
      <c r="K2280" s="3">
        <v>722.96</v>
      </c>
    </row>
    <row r="2281" spans="1:11" x14ac:dyDescent="0.15">
      <c r="A2281">
        <v>2280</v>
      </c>
      <c r="I2281">
        <v>49.8</v>
      </c>
      <c r="J2281">
        <f t="shared" si="35"/>
        <v>546.96325806102845</v>
      </c>
      <c r="K2281" s="3">
        <v>702.15000000000009</v>
      </c>
    </row>
    <row r="2282" spans="1:11" x14ac:dyDescent="0.15">
      <c r="A2282">
        <v>2281</v>
      </c>
      <c r="I2282">
        <v>49.82</v>
      </c>
      <c r="J2282">
        <f t="shared" si="35"/>
        <v>547.2927870793269</v>
      </c>
      <c r="K2282" s="3">
        <v>726.55000000000007</v>
      </c>
    </row>
    <row r="2283" spans="1:11" x14ac:dyDescent="0.15">
      <c r="A2283">
        <v>2282</v>
      </c>
      <c r="I2283">
        <v>49.88</v>
      </c>
      <c r="J2283">
        <f t="shared" si="35"/>
        <v>548.2817709845059</v>
      </c>
      <c r="K2283" s="3">
        <v>724.11</v>
      </c>
    </row>
    <row r="2284" spans="1:11" x14ac:dyDescent="0.15">
      <c r="A2284">
        <v>2283</v>
      </c>
      <c r="I2284">
        <v>49.94</v>
      </c>
      <c r="J2284">
        <f t="shared" si="35"/>
        <v>549.27134988660919</v>
      </c>
      <c r="K2284" s="3">
        <v>722.82</v>
      </c>
    </row>
    <row r="2285" spans="1:11" x14ac:dyDescent="0.15">
      <c r="A2285">
        <v>2284</v>
      </c>
      <c r="I2285">
        <v>49.97</v>
      </c>
      <c r="J2285">
        <f t="shared" si="35"/>
        <v>549.76636234975274</v>
      </c>
      <c r="K2285" s="3">
        <v>723.48</v>
      </c>
    </row>
    <row r="2286" spans="1:11" x14ac:dyDescent="0.15">
      <c r="A2286">
        <v>2285</v>
      </c>
      <c r="I2286">
        <v>50.01</v>
      </c>
      <c r="J2286">
        <f t="shared" si="35"/>
        <v>550.42661013877807</v>
      </c>
      <c r="K2286" s="3">
        <v>731.37</v>
      </c>
    </row>
    <row r="2287" spans="1:11" x14ac:dyDescent="0.15">
      <c r="A2287">
        <v>2286</v>
      </c>
      <c r="I2287">
        <v>50.03</v>
      </c>
      <c r="J2287">
        <f t="shared" si="35"/>
        <v>550.75683307706618</v>
      </c>
      <c r="K2287" s="3">
        <v>720.94</v>
      </c>
    </row>
    <row r="2288" spans="1:11" x14ac:dyDescent="0.15">
      <c r="A2288">
        <v>2287</v>
      </c>
      <c r="I2288">
        <v>50.04</v>
      </c>
      <c r="J2288">
        <f t="shared" si="35"/>
        <v>550.92196930137811</v>
      </c>
      <c r="K2288" s="3">
        <v>738.76</v>
      </c>
    </row>
    <row r="2289" spans="1:11" x14ac:dyDescent="0.15">
      <c r="A2289">
        <v>2288</v>
      </c>
      <c r="I2289">
        <v>50.04</v>
      </c>
      <c r="J2289">
        <f t="shared" si="35"/>
        <v>550.92196930137811</v>
      </c>
      <c r="K2289" s="3">
        <v>720.76</v>
      </c>
    </row>
    <row r="2290" spans="1:11" x14ac:dyDescent="0.15">
      <c r="A2290">
        <v>2289</v>
      </c>
      <c r="I2290">
        <v>50.02</v>
      </c>
      <c r="J2290">
        <f t="shared" si="35"/>
        <v>550.59171335565031</v>
      </c>
      <c r="K2290" s="3">
        <v>727.48</v>
      </c>
    </row>
    <row r="2291" spans="1:11" x14ac:dyDescent="0.15">
      <c r="A2291">
        <v>2290</v>
      </c>
      <c r="I2291">
        <v>50</v>
      </c>
      <c r="J2291">
        <f t="shared" si="35"/>
        <v>550.26152342810212</v>
      </c>
      <c r="K2291" s="3">
        <v>743.13</v>
      </c>
    </row>
    <row r="2292" spans="1:11" x14ac:dyDescent="0.15">
      <c r="A2292">
        <v>2291</v>
      </c>
      <c r="I2292">
        <v>49.97</v>
      </c>
      <c r="J2292">
        <f t="shared" si="35"/>
        <v>549.76636234975274</v>
      </c>
      <c r="K2292" s="3">
        <v>731.62</v>
      </c>
    </row>
    <row r="2293" spans="1:11" x14ac:dyDescent="0.15">
      <c r="A2293">
        <v>2292</v>
      </c>
      <c r="I2293">
        <v>49.94</v>
      </c>
      <c r="J2293">
        <f t="shared" si="35"/>
        <v>549.27134988660919</v>
      </c>
      <c r="K2293" s="3">
        <v>734.94</v>
      </c>
    </row>
    <row r="2294" spans="1:11" x14ac:dyDescent="0.15">
      <c r="A2294">
        <v>2293</v>
      </c>
      <c r="I2294">
        <v>49.9</v>
      </c>
      <c r="J2294">
        <f t="shared" si="35"/>
        <v>548.61156452544037</v>
      </c>
      <c r="K2294" s="3">
        <v>743.2299999999999</v>
      </c>
    </row>
    <row r="2295" spans="1:11" x14ac:dyDescent="0.15">
      <c r="A2295">
        <v>2294</v>
      </c>
      <c r="I2295">
        <v>49.86</v>
      </c>
      <c r="J2295">
        <f t="shared" si="35"/>
        <v>547.95204355433577</v>
      </c>
      <c r="K2295" s="3">
        <v>751.67</v>
      </c>
    </row>
    <row r="2296" spans="1:11" x14ac:dyDescent="0.15">
      <c r="A2296">
        <v>2295</v>
      </c>
      <c r="I2296">
        <v>49.8</v>
      </c>
      <c r="J2296">
        <f t="shared" si="35"/>
        <v>546.96325806102845</v>
      </c>
      <c r="K2296" s="3">
        <v>728.85</v>
      </c>
    </row>
    <row r="2297" spans="1:11" x14ac:dyDescent="0.15">
      <c r="A2297">
        <v>2296</v>
      </c>
      <c r="I2297">
        <v>49.75</v>
      </c>
      <c r="J2297">
        <f t="shared" si="35"/>
        <v>546.13972501117223</v>
      </c>
      <c r="K2297" s="3">
        <v>735.34999999999991</v>
      </c>
    </row>
    <row r="2298" spans="1:11" x14ac:dyDescent="0.15">
      <c r="A2298">
        <v>2297</v>
      </c>
      <c r="I2298">
        <v>49.72</v>
      </c>
      <c r="J2298">
        <f t="shared" si="35"/>
        <v>545.64580375921082</v>
      </c>
      <c r="K2298" s="3">
        <v>740.49</v>
      </c>
    </row>
    <row r="2299" spans="1:11" x14ac:dyDescent="0.15">
      <c r="A2299">
        <v>2298</v>
      </c>
      <c r="I2299">
        <v>49.69</v>
      </c>
      <c r="J2299">
        <f t="shared" si="35"/>
        <v>545.15203149561796</v>
      </c>
      <c r="K2299" s="3">
        <v>747.81</v>
      </c>
    </row>
    <row r="2300" spans="1:11" x14ac:dyDescent="0.15">
      <c r="A2300">
        <v>2299</v>
      </c>
      <c r="I2300">
        <v>49.69</v>
      </c>
      <c r="J2300">
        <f t="shared" si="35"/>
        <v>545.15203149561796</v>
      </c>
      <c r="K2300" s="3">
        <v>743.87</v>
      </c>
    </row>
    <row r="2301" spans="1:11" x14ac:dyDescent="0.15">
      <c r="A2301">
        <v>2300</v>
      </c>
      <c r="I2301">
        <v>49.72</v>
      </c>
      <c r="J2301">
        <f t="shared" si="35"/>
        <v>545.64580375921082</v>
      </c>
      <c r="K2301" s="3">
        <v>745.26</v>
      </c>
    </row>
    <row r="2302" spans="1:11" x14ac:dyDescent="0.15">
      <c r="A2302">
        <v>2301</v>
      </c>
      <c r="I2302">
        <v>49.75</v>
      </c>
      <c r="J2302">
        <f t="shared" si="35"/>
        <v>546.13972501117223</v>
      </c>
      <c r="K2302" s="3">
        <v>748.51</v>
      </c>
    </row>
    <row r="2303" spans="1:11" x14ac:dyDescent="0.15">
      <c r="A2303">
        <v>2302</v>
      </c>
      <c r="I2303">
        <v>49.76</v>
      </c>
      <c r="J2303">
        <f t="shared" si="35"/>
        <v>546.30439852925269</v>
      </c>
      <c r="K2303" s="3">
        <v>760.88</v>
      </c>
    </row>
    <row r="2304" spans="1:11" x14ac:dyDescent="0.15">
      <c r="A2304">
        <v>2303</v>
      </c>
      <c r="I2304">
        <v>49.76</v>
      </c>
      <c r="J2304">
        <f t="shared" si="35"/>
        <v>546.30439852925269</v>
      </c>
      <c r="K2304" s="3">
        <v>741.5</v>
      </c>
    </row>
    <row r="2305" spans="1:11" x14ac:dyDescent="0.15">
      <c r="A2305">
        <v>2304</v>
      </c>
      <c r="I2305">
        <v>49.75</v>
      </c>
      <c r="J2305">
        <f t="shared" si="35"/>
        <v>546.13972501117223</v>
      </c>
      <c r="K2305" s="3">
        <v>746.6</v>
      </c>
    </row>
    <row r="2306" spans="1:11" x14ac:dyDescent="0.15">
      <c r="A2306">
        <v>2305</v>
      </c>
      <c r="I2306">
        <v>49.76</v>
      </c>
      <c r="J2306">
        <f t="shared" si="35"/>
        <v>546.30439852925269</v>
      </c>
      <c r="K2306" s="3">
        <v>762.93</v>
      </c>
    </row>
    <row r="2307" spans="1:11" x14ac:dyDescent="0.15">
      <c r="A2307">
        <v>2306</v>
      </c>
      <c r="I2307">
        <v>49.79</v>
      </c>
      <c r="J2307">
        <f t="shared" ref="J2307:J2370" si="36">(I2307/(5*($C$2/($D$2*$F$2*$F$2))^(1/3)*$G$2^(-5/3)))^(3/2)</f>
        <v>546.79851836249043</v>
      </c>
      <c r="K2307" s="3">
        <v>757.97</v>
      </c>
    </row>
    <row r="2308" spans="1:11" x14ac:dyDescent="0.15">
      <c r="A2308">
        <v>2307</v>
      </c>
      <c r="I2308">
        <v>49.82</v>
      </c>
      <c r="J2308">
        <f t="shared" si="36"/>
        <v>547.2927870793269</v>
      </c>
      <c r="K2308" s="3">
        <v>754.66</v>
      </c>
    </row>
    <row r="2309" spans="1:11" x14ac:dyDescent="0.15">
      <c r="A2309">
        <v>2308</v>
      </c>
      <c r="I2309">
        <v>49.86</v>
      </c>
      <c r="J2309">
        <f t="shared" si="36"/>
        <v>547.95204355433577</v>
      </c>
      <c r="K2309" s="3">
        <v>771.67</v>
      </c>
    </row>
    <row r="2310" spans="1:11" x14ac:dyDescent="0.15">
      <c r="A2310">
        <v>2309</v>
      </c>
      <c r="I2310">
        <v>49.9</v>
      </c>
      <c r="J2310">
        <f t="shared" si="36"/>
        <v>548.61156452544037</v>
      </c>
      <c r="K2310" s="3">
        <v>752.64</v>
      </c>
    </row>
    <row r="2311" spans="1:11" x14ac:dyDescent="0.15">
      <c r="A2311">
        <v>2310</v>
      </c>
      <c r="I2311">
        <v>49.95</v>
      </c>
      <c r="J2311">
        <f t="shared" si="36"/>
        <v>549.43633752543531</v>
      </c>
      <c r="K2311" s="3">
        <v>759.12</v>
      </c>
    </row>
    <row r="2312" spans="1:11" x14ac:dyDescent="0.15">
      <c r="A2312">
        <v>2311</v>
      </c>
      <c r="I2312">
        <v>49.98</v>
      </c>
      <c r="J2312">
        <f t="shared" si="36"/>
        <v>549.93139953193804</v>
      </c>
      <c r="K2312" s="3">
        <v>766.28</v>
      </c>
    </row>
    <row r="2313" spans="1:11" x14ac:dyDescent="0.15">
      <c r="A2313">
        <v>2312</v>
      </c>
      <c r="I2313">
        <v>50.03</v>
      </c>
      <c r="J2313">
        <f t="shared" si="36"/>
        <v>550.75683307706618</v>
      </c>
      <c r="K2313" s="3">
        <v>758.43000000000006</v>
      </c>
    </row>
    <row r="2314" spans="1:11" x14ac:dyDescent="0.15">
      <c r="A2314">
        <v>2313</v>
      </c>
      <c r="I2314">
        <v>50.05</v>
      </c>
      <c r="J2314">
        <f t="shared" si="36"/>
        <v>551.0871220269371</v>
      </c>
      <c r="K2314" s="3">
        <v>772.19</v>
      </c>
    </row>
    <row r="2315" spans="1:11" x14ac:dyDescent="0.15">
      <c r="A2315">
        <v>2314</v>
      </c>
      <c r="I2315">
        <v>50.04</v>
      </c>
      <c r="J2315">
        <f t="shared" si="36"/>
        <v>550.92196930137811</v>
      </c>
      <c r="K2315" s="3">
        <v>761.62</v>
      </c>
    </row>
    <row r="2316" spans="1:11" x14ac:dyDescent="0.15">
      <c r="A2316">
        <v>2315</v>
      </c>
      <c r="I2316">
        <v>50.02</v>
      </c>
      <c r="J2316">
        <f t="shared" si="36"/>
        <v>550.59171335565031</v>
      </c>
      <c r="K2316" s="3">
        <v>774.55</v>
      </c>
    </row>
    <row r="2317" spans="1:11" x14ac:dyDescent="0.15">
      <c r="A2317">
        <v>2316</v>
      </c>
      <c r="I2317">
        <v>50</v>
      </c>
      <c r="J2317">
        <f t="shared" si="36"/>
        <v>550.26152342810212</v>
      </c>
      <c r="K2317" s="3">
        <v>757.28</v>
      </c>
    </row>
    <row r="2318" spans="1:11" x14ac:dyDescent="0.15">
      <c r="A2318">
        <v>2317</v>
      </c>
      <c r="I2318">
        <v>49.98</v>
      </c>
      <c r="J2318">
        <f t="shared" si="36"/>
        <v>549.93139953193804</v>
      </c>
      <c r="K2318" s="3">
        <v>769.23</v>
      </c>
    </row>
    <row r="2319" spans="1:11" x14ac:dyDescent="0.15">
      <c r="A2319">
        <v>2318</v>
      </c>
      <c r="I2319">
        <v>49.98</v>
      </c>
      <c r="J2319">
        <f t="shared" si="36"/>
        <v>549.93139953193804</v>
      </c>
      <c r="K2319" s="3">
        <v>762.92000000000007</v>
      </c>
    </row>
    <row r="2320" spans="1:11" x14ac:dyDescent="0.15">
      <c r="A2320">
        <v>2319</v>
      </c>
      <c r="I2320">
        <v>49.98</v>
      </c>
      <c r="J2320">
        <f t="shared" si="36"/>
        <v>549.93139953193804</v>
      </c>
      <c r="K2320" s="3">
        <v>779.41000000000008</v>
      </c>
    </row>
    <row r="2321" spans="1:11" x14ac:dyDescent="0.15">
      <c r="A2321">
        <v>2320</v>
      </c>
      <c r="I2321">
        <v>50</v>
      </c>
      <c r="J2321">
        <f t="shared" si="36"/>
        <v>550.26152342810212</v>
      </c>
      <c r="K2321" s="3">
        <v>765.76</v>
      </c>
    </row>
    <row r="2322" spans="1:11" x14ac:dyDescent="0.15">
      <c r="A2322">
        <v>2321</v>
      </c>
      <c r="I2322">
        <v>50.01</v>
      </c>
      <c r="J2322">
        <f t="shared" si="36"/>
        <v>550.42661013877807</v>
      </c>
      <c r="K2322" s="3">
        <v>783.4</v>
      </c>
    </row>
    <row r="2323" spans="1:11" x14ac:dyDescent="0.15">
      <c r="A2323">
        <v>2322</v>
      </c>
      <c r="I2323">
        <v>50.04</v>
      </c>
      <c r="J2323">
        <f t="shared" si="36"/>
        <v>550.92196930137811</v>
      </c>
      <c r="K2323" s="3">
        <v>772.85</v>
      </c>
    </row>
    <row r="2324" spans="1:11" x14ac:dyDescent="0.15">
      <c r="A2324">
        <v>2323</v>
      </c>
      <c r="I2324">
        <v>50.07</v>
      </c>
      <c r="J2324">
        <f t="shared" si="36"/>
        <v>551.41747697520054</v>
      </c>
      <c r="K2324" s="3">
        <v>796.31</v>
      </c>
    </row>
    <row r="2325" spans="1:11" x14ac:dyDescent="0.15">
      <c r="A2325">
        <v>2324</v>
      </c>
      <c r="I2325">
        <v>50.08</v>
      </c>
      <c r="J2325">
        <f t="shared" si="36"/>
        <v>551.58267919460968</v>
      </c>
      <c r="K2325" s="3">
        <v>791.78000000000009</v>
      </c>
    </row>
    <row r="2326" spans="1:11" x14ac:dyDescent="0.15">
      <c r="A2326">
        <v>2325</v>
      </c>
      <c r="I2326">
        <v>50.08</v>
      </c>
      <c r="J2326">
        <f t="shared" si="36"/>
        <v>551.58267919460968</v>
      </c>
      <c r="K2326" s="3">
        <v>781.06</v>
      </c>
    </row>
    <row r="2327" spans="1:11" x14ac:dyDescent="0.15">
      <c r="A2327">
        <v>2326</v>
      </c>
      <c r="I2327">
        <v>50.07</v>
      </c>
      <c r="J2327">
        <f t="shared" si="36"/>
        <v>551.41747697520054</v>
      </c>
      <c r="K2327" s="3">
        <v>746.38</v>
      </c>
    </row>
    <row r="2328" spans="1:11" x14ac:dyDescent="0.15">
      <c r="A2328">
        <v>2327</v>
      </c>
      <c r="I2328">
        <v>50.04</v>
      </c>
      <c r="J2328">
        <f t="shared" si="36"/>
        <v>550.92196930137811</v>
      </c>
      <c r="K2328" s="3">
        <v>751.41</v>
      </c>
    </row>
    <row r="2329" spans="1:11" x14ac:dyDescent="0.15">
      <c r="A2329">
        <v>2328</v>
      </c>
      <c r="I2329">
        <v>50.03</v>
      </c>
      <c r="J2329">
        <f t="shared" si="36"/>
        <v>550.75683307706618</v>
      </c>
      <c r="K2329" s="3">
        <v>769.32</v>
      </c>
    </row>
    <row r="2330" spans="1:11" x14ac:dyDescent="0.15">
      <c r="A2330">
        <v>2329</v>
      </c>
      <c r="I2330">
        <v>50.03</v>
      </c>
      <c r="J2330">
        <f t="shared" si="36"/>
        <v>550.75683307706618</v>
      </c>
      <c r="K2330" s="3">
        <v>694.57</v>
      </c>
    </row>
    <row r="2331" spans="1:11" x14ac:dyDescent="0.15">
      <c r="A2331">
        <v>2330</v>
      </c>
      <c r="I2331">
        <v>50.04</v>
      </c>
      <c r="J2331">
        <f t="shared" si="36"/>
        <v>550.92196930137811</v>
      </c>
      <c r="K2331" s="3">
        <v>774.32999999999993</v>
      </c>
    </row>
    <row r="2332" spans="1:11" x14ac:dyDescent="0.15">
      <c r="A2332">
        <v>2331</v>
      </c>
      <c r="I2332">
        <v>50.07</v>
      </c>
      <c r="J2332">
        <f t="shared" si="36"/>
        <v>551.41747697520054</v>
      </c>
      <c r="K2332" s="3">
        <v>783.73</v>
      </c>
    </row>
    <row r="2333" spans="1:11" x14ac:dyDescent="0.15">
      <c r="A2333">
        <v>2332</v>
      </c>
      <c r="I2333">
        <v>50.09</v>
      </c>
      <c r="J2333">
        <f t="shared" si="36"/>
        <v>551.74789790867396</v>
      </c>
      <c r="K2333" s="3">
        <v>828.54000000000008</v>
      </c>
    </row>
    <row r="2334" spans="1:11" x14ac:dyDescent="0.15">
      <c r="A2334">
        <v>2333</v>
      </c>
      <c r="I2334">
        <v>50.07</v>
      </c>
      <c r="J2334">
        <f t="shared" si="36"/>
        <v>551.41747697520054</v>
      </c>
      <c r="K2334" s="3">
        <v>739.01</v>
      </c>
    </row>
    <row r="2335" spans="1:11" x14ac:dyDescent="0.15">
      <c r="A2335">
        <v>2334</v>
      </c>
      <c r="I2335">
        <v>50.04</v>
      </c>
      <c r="J2335">
        <f t="shared" si="36"/>
        <v>550.92196930137811</v>
      </c>
      <c r="K2335" s="3">
        <v>750.61</v>
      </c>
    </row>
    <row r="2336" spans="1:11" x14ac:dyDescent="0.15">
      <c r="A2336">
        <v>2335</v>
      </c>
      <c r="I2336">
        <v>50.01</v>
      </c>
      <c r="J2336">
        <f t="shared" si="36"/>
        <v>550.42661013877807</v>
      </c>
      <c r="K2336" s="3">
        <v>755.17</v>
      </c>
    </row>
    <row r="2337" spans="1:11" x14ac:dyDescent="0.15">
      <c r="A2337">
        <v>2336</v>
      </c>
      <c r="I2337">
        <v>50</v>
      </c>
      <c r="J2337">
        <f t="shared" si="36"/>
        <v>550.26152342810212</v>
      </c>
      <c r="K2337" s="3">
        <v>774.59999999999991</v>
      </c>
    </row>
    <row r="2338" spans="1:11" x14ac:dyDescent="0.15">
      <c r="A2338">
        <v>2337</v>
      </c>
      <c r="I2338">
        <v>49.96</v>
      </c>
      <c r="J2338">
        <f t="shared" si="36"/>
        <v>549.60134168036757</v>
      </c>
      <c r="K2338" s="3">
        <v>768.01</v>
      </c>
    </row>
    <row r="2339" spans="1:11" x14ac:dyDescent="0.15">
      <c r="A2339">
        <v>2338</v>
      </c>
      <c r="I2339">
        <v>49.94</v>
      </c>
      <c r="J2339">
        <f t="shared" si="36"/>
        <v>549.27134988660919</v>
      </c>
      <c r="K2339" s="3">
        <v>768.44999999999993</v>
      </c>
    </row>
    <row r="2340" spans="1:11" x14ac:dyDescent="0.15">
      <c r="A2340">
        <v>2339</v>
      </c>
      <c r="I2340">
        <v>49.9</v>
      </c>
      <c r="J2340">
        <f t="shared" si="36"/>
        <v>548.61156452544037</v>
      </c>
      <c r="K2340" s="3">
        <v>768.44999999999993</v>
      </c>
    </row>
    <row r="2341" spans="1:11" x14ac:dyDescent="0.15">
      <c r="A2341">
        <v>2340</v>
      </c>
      <c r="I2341">
        <v>49.86</v>
      </c>
      <c r="J2341">
        <f t="shared" si="36"/>
        <v>547.95204355433577</v>
      </c>
      <c r="K2341" s="3">
        <v>756.43000000000006</v>
      </c>
    </row>
    <row r="2342" spans="1:11" x14ac:dyDescent="0.15">
      <c r="A2342">
        <v>2341</v>
      </c>
      <c r="I2342">
        <v>49.8</v>
      </c>
      <c r="J2342">
        <f t="shared" si="36"/>
        <v>546.96325806102845</v>
      </c>
      <c r="K2342" s="3">
        <v>767.88</v>
      </c>
    </row>
    <row r="2343" spans="1:11" x14ac:dyDescent="0.15">
      <c r="A2343">
        <v>2342</v>
      </c>
      <c r="I2343">
        <v>49.75</v>
      </c>
      <c r="J2343">
        <f t="shared" si="36"/>
        <v>546.13972501117223</v>
      </c>
      <c r="K2343" s="3">
        <v>764.2</v>
      </c>
    </row>
    <row r="2344" spans="1:11" x14ac:dyDescent="0.15">
      <c r="A2344">
        <v>2343</v>
      </c>
      <c r="I2344">
        <v>49.69</v>
      </c>
      <c r="J2344">
        <f t="shared" si="36"/>
        <v>545.15203149561796</v>
      </c>
      <c r="K2344" s="3">
        <v>772.49</v>
      </c>
    </row>
    <row r="2345" spans="1:11" x14ac:dyDescent="0.15">
      <c r="A2345">
        <v>2344</v>
      </c>
      <c r="I2345">
        <v>49.64</v>
      </c>
      <c r="J2345">
        <f t="shared" si="36"/>
        <v>544.32940893037892</v>
      </c>
      <c r="K2345" s="3">
        <v>752.74</v>
      </c>
    </row>
    <row r="2346" spans="1:11" x14ac:dyDescent="0.15">
      <c r="A2346">
        <v>2345</v>
      </c>
      <c r="I2346">
        <v>49.6</v>
      </c>
      <c r="J2346">
        <f t="shared" si="36"/>
        <v>543.67160908493315</v>
      </c>
      <c r="K2346" s="3">
        <v>768.15</v>
      </c>
    </row>
    <row r="2347" spans="1:11" x14ac:dyDescent="0.15">
      <c r="A2347">
        <v>2346</v>
      </c>
      <c r="I2347">
        <v>49.54</v>
      </c>
      <c r="J2347">
        <f t="shared" si="36"/>
        <v>542.68540657849451</v>
      </c>
      <c r="K2347" s="3">
        <v>767.28</v>
      </c>
    </row>
    <row r="2348" spans="1:11" x14ac:dyDescent="0.15">
      <c r="A2348">
        <v>2347</v>
      </c>
      <c r="I2348">
        <v>49.48</v>
      </c>
      <c r="J2348">
        <f t="shared" si="36"/>
        <v>541.69980110726294</v>
      </c>
      <c r="K2348" s="3">
        <v>774.93000000000006</v>
      </c>
    </row>
    <row r="2349" spans="1:11" x14ac:dyDescent="0.15">
      <c r="A2349">
        <v>2348</v>
      </c>
      <c r="I2349">
        <v>49.47</v>
      </c>
      <c r="J2349">
        <f t="shared" si="36"/>
        <v>541.53559159921383</v>
      </c>
      <c r="K2349" s="3">
        <v>773.96</v>
      </c>
    </row>
    <row r="2350" spans="1:11" x14ac:dyDescent="0.15">
      <c r="A2350">
        <v>2349</v>
      </c>
      <c r="I2350">
        <v>49.46</v>
      </c>
      <c r="J2350">
        <f t="shared" si="36"/>
        <v>541.37139868720385</v>
      </c>
      <c r="K2350" s="3">
        <v>770.41000000000008</v>
      </c>
    </row>
    <row r="2351" spans="1:11" x14ac:dyDescent="0.15">
      <c r="A2351">
        <v>2350</v>
      </c>
      <c r="I2351">
        <v>49.47</v>
      </c>
      <c r="J2351">
        <f t="shared" si="36"/>
        <v>541.53559159921383</v>
      </c>
      <c r="K2351" s="3">
        <v>777.27</v>
      </c>
    </row>
    <row r="2352" spans="1:11" x14ac:dyDescent="0.15">
      <c r="A2352">
        <v>2351</v>
      </c>
      <c r="I2352">
        <v>49.47</v>
      </c>
      <c r="J2352">
        <f t="shared" si="36"/>
        <v>541.53559159921383</v>
      </c>
      <c r="K2352" s="3">
        <v>763.43000000000006</v>
      </c>
    </row>
    <row r="2353" spans="1:11" x14ac:dyDescent="0.15">
      <c r="A2353">
        <v>2352</v>
      </c>
      <c r="I2353">
        <v>49.48</v>
      </c>
      <c r="J2353">
        <f t="shared" si="36"/>
        <v>541.69980110726294</v>
      </c>
      <c r="K2353" s="3">
        <v>782.75</v>
      </c>
    </row>
    <row r="2354" spans="1:11" x14ac:dyDescent="0.15">
      <c r="A2354">
        <v>2353</v>
      </c>
      <c r="I2354">
        <v>49.49</v>
      </c>
      <c r="J2354">
        <f t="shared" si="36"/>
        <v>541.86402720967374</v>
      </c>
      <c r="K2354" s="3">
        <v>782.20999999999992</v>
      </c>
    </row>
    <row r="2355" spans="1:11" x14ac:dyDescent="0.15">
      <c r="A2355">
        <v>2354</v>
      </c>
      <c r="I2355">
        <v>49.52</v>
      </c>
      <c r="J2355">
        <f t="shared" si="36"/>
        <v>542.35680506631559</v>
      </c>
      <c r="K2355" s="3">
        <v>778.68000000000006</v>
      </c>
    </row>
    <row r="2356" spans="1:11" x14ac:dyDescent="0.15">
      <c r="A2356">
        <v>2355</v>
      </c>
      <c r="I2356">
        <v>49.53</v>
      </c>
      <c r="J2356">
        <f t="shared" si="36"/>
        <v>542.52109752941283</v>
      </c>
      <c r="K2356" s="3">
        <v>784.67</v>
      </c>
    </row>
    <row r="2357" spans="1:11" x14ac:dyDescent="0.15">
      <c r="A2357">
        <v>2356</v>
      </c>
      <c r="I2357">
        <v>49.53</v>
      </c>
      <c r="J2357">
        <f t="shared" si="36"/>
        <v>542.52109752941283</v>
      </c>
      <c r="K2357" s="3">
        <v>768</v>
      </c>
    </row>
    <row r="2358" spans="1:11" x14ac:dyDescent="0.15">
      <c r="A2358">
        <v>2357</v>
      </c>
      <c r="I2358">
        <v>49.52</v>
      </c>
      <c r="J2358">
        <f t="shared" si="36"/>
        <v>542.35680506631559</v>
      </c>
      <c r="K2358" s="3">
        <v>784.62</v>
      </c>
    </row>
    <row r="2359" spans="1:11" x14ac:dyDescent="0.15">
      <c r="A2359">
        <v>2358</v>
      </c>
      <c r="I2359">
        <v>49.5</v>
      </c>
      <c r="J2359">
        <f t="shared" si="36"/>
        <v>542.02826990477081</v>
      </c>
      <c r="K2359" s="3">
        <v>769.93999999999994</v>
      </c>
    </row>
    <row r="2360" spans="1:11" x14ac:dyDescent="0.15">
      <c r="A2360">
        <v>2359</v>
      </c>
      <c r="I2360">
        <v>49.49</v>
      </c>
      <c r="J2360">
        <f t="shared" si="36"/>
        <v>541.86402720967374</v>
      </c>
      <c r="K2360" s="3">
        <v>784.55</v>
      </c>
    </row>
    <row r="2361" spans="1:11" x14ac:dyDescent="0.15">
      <c r="A2361">
        <v>2360</v>
      </c>
      <c r="I2361">
        <v>49.48</v>
      </c>
      <c r="J2361">
        <f t="shared" si="36"/>
        <v>541.69980110726294</v>
      </c>
      <c r="K2361" s="3">
        <v>769.37</v>
      </c>
    </row>
    <row r="2362" spans="1:11" x14ac:dyDescent="0.15">
      <c r="A2362">
        <v>2361</v>
      </c>
      <c r="I2362">
        <v>49.47</v>
      </c>
      <c r="J2362">
        <f t="shared" si="36"/>
        <v>541.53559159921383</v>
      </c>
      <c r="K2362" s="3">
        <v>773.3</v>
      </c>
    </row>
    <row r="2363" spans="1:11" x14ac:dyDescent="0.15">
      <c r="A2363">
        <v>2362</v>
      </c>
      <c r="I2363">
        <v>49.47</v>
      </c>
      <c r="J2363">
        <f t="shared" si="36"/>
        <v>541.53559159921383</v>
      </c>
      <c r="K2363" s="3">
        <v>779.58</v>
      </c>
    </row>
    <row r="2364" spans="1:11" x14ac:dyDescent="0.15">
      <c r="A2364">
        <v>2363</v>
      </c>
      <c r="I2364">
        <v>49.48</v>
      </c>
      <c r="J2364">
        <f t="shared" si="36"/>
        <v>541.69980110726294</v>
      </c>
      <c r="K2364" s="3">
        <v>777.71999999999991</v>
      </c>
    </row>
    <row r="2365" spans="1:11" x14ac:dyDescent="0.15">
      <c r="A2365">
        <v>2364</v>
      </c>
      <c r="I2365">
        <v>49.49</v>
      </c>
      <c r="J2365">
        <f t="shared" si="36"/>
        <v>541.86402720967374</v>
      </c>
      <c r="K2365" s="3">
        <v>772.56999999999994</v>
      </c>
    </row>
    <row r="2366" spans="1:11" x14ac:dyDescent="0.15">
      <c r="A2366">
        <v>2365</v>
      </c>
      <c r="I2366">
        <v>49.49</v>
      </c>
      <c r="J2366">
        <f t="shared" si="36"/>
        <v>541.86402720967374</v>
      </c>
      <c r="K2366" s="3">
        <v>791.44999999999993</v>
      </c>
    </row>
    <row r="2367" spans="1:11" x14ac:dyDescent="0.15">
      <c r="A2367">
        <v>2366</v>
      </c>
      <c r="I2367">
        <v>49.47</v>
      </c>
      <c r="J2367">
        <f t="shared" si="36"/>
        <v>541.53559159921383</v>
      </c>
      <c r="K2367" s="3">
        <v>778.4</v>
      </c>
    </row>
    <row r="2368" spans="1:11" x14ac:dyDescent="0.15">
      <c r="A2368">
        <v>2367</v>
      </c>
      <c r="I2368">
        <v>49.43</v>
      </c>
      <c r="J2368">
        <f t="shared" si="36"/>
        <v>540.87891954418819</v>
      </c>
      <c r="K2368" s="3">
        <v>799.95</v>
      </c>
    </row>
    <row r="2369" spans="1:11" x14ac:dyDescent="0.15">
      <c r="A2369">
        <v>2368</v>
      </c>
      <c r="I2369">
        <v>49.4</v>
      </c>
      <c r="J2369">
        <f t="shared" si="36"/>
        <v>540.3865898259487</v>
      </c>
      <c r="K2369" s="3">
        <v>802.03</v>
      </c>
    </row>
    <row r="2370" spans="1:11" x14ac:dyDescent="0.15">
      <c r="A2370">
        <v>2369</v>
      </c>
      <c r="I2370">
        <v>49.36</v>
      </c>
      <c r="J2370">
        <f t="shared" si="36"/>
        <v>539.73038271858729</v>
      </c>
      <c r="K2370" s="3">
        <v>787.04</v>
      </c>
    </row>
    <row r="2371" spans="1:11" x14ac:dyDescent="0.15">
      <c r="A2371">
        <v>2370</v>
      </c>
      <c r="I2371">
        <v>49.33</v>
      </c>
      <c r="J2371">
        <f t="shared" ref="J2371:J2434" si="37">(I2371/(5*($C$2/($D$2*$F$2*$F$2))^(1/3)*$G$2^(-5/3)))^(3/2)</f>
        <v>539.2384018346529</v>
      </c>
      <c r="K2371" s="3">
        <v>794.22</v>
      </c>
    </row>
    <row r="2372" spans="1:11" x14ac:dyDescent="0.15">
      <c r="A2372">
        <v>2371</v>
      </c>
      <c r="I2372">
        <v>49.32</v>
      </c>
      <c r="J2372">
        <f t="shared" si="37"/>
        <v>539.07444144357464</v>
      </c>
      <c r="K2372" s="3">
        <v>792.26</v>
      </c>
    </row>
    <row r="2373" spans="1:11" x14ac:dyDescent="0.15">
      <c r="A2373">
        <v>2372</v>
      </c>
      <c r="I2373">
        <v>49.32</v>
      </c>
      <c r="J2373">
        <f t="shared" si="37"/>
        <v>539.07444144357464</v>
      </c>
      <c r="K2373" s="3">
        <v>789.04</v>
      </c>
    </row>
    <row r="2374" spans="1:11" x14ac:dyDescent="0.15">
      <c r="A2374">
        <v>2373</v>
      </c>
      <c r="I2374">
        <v>49.3</v>
      </c>
      <c r="J2374">
        <f t="shared" si="37"/>
        <v>538.7465705268736</v>
      </c>
      <c r="K2374" s="3">
        <v>789.59</v>
      </c>
    </row>
    <row r="2375" spans="1:11" x14ac:dyDescent="0.15">
      <c r="A2375">
        <v>2374</v>
      </c>
      <c r="I2375">
        <v>49.29</v>
      </c>
      <c r="J2375">
        <f t="shared" si="37"/>
        <v>538.58266000462299</v>
      </c>
      <c r="K2375" s="3">
        <v>793.57</v>
      </c>
    </row>
    <row r="2376" spans="1:11" x14ac:dyDescent="0.15">
      <c r="A2376">
        <v>2375</v>
      </c>
      <c r="I2376">
        <v>49.27</v>
      </c>
      <c r="J2376">
        <f t="shared" si="37"/>
        <v>538.2548888407523</v>
      </c>
      <c r="K2376" s="3">
        <v>798.90000000000009</v>
      </c>
    </row>
    <row r="2377" spans="1:11" x14ac:dyDescent="0.15">
      <c r="A2377">
        <v>2376</v>
      </c>
      <c r="I2377">
        <v>49.27</v>
      </c>
      <c r="J2377">
        <f t="shared" si="37"/>
        <v>538.2548888407523</v>
      </c>
      <c r="K2377" s="3">
        <v>791.73</v>
      </c>
    </row>
    <row r="2378" spans="1:11" x14ac:dyDescent="0.15">
      <c r="A2378">
        <v>2377</v>
      </c>
      <c r="I2378">
        <v>49.26</v>
      </c>
      <c r="J2378">
        <f t="shared" si="37"/>
        <v>538.09102820250644</v>
      </c>
      <c r="K2378" s="3">
        <v>799.28</v>
      </c>
    </row>
    <row r="2379" spans="1:11" x14ac:dyDescent="0.15">
      <c r="A2379">
        <v>2378</v>
      </c>
      <c r="I2379">
        <v>49.26</v>
      </c>
      <c r="J2379">
        <f t="shared" si="37"/>
        <v>538.09102820250644</v>
      </c>
      <c r="K2379" s="3">
        <v>798.06999999999994</v>
      </c>
    </row>
    <row r="2380" spans="1:11" x14ac:dyDescent="0.15">
      <c r="A2380">
        <v>2379</v>
      </c>
      <c r="I2380">
        <v>49.27</v>
      </c>
      <c r="J2380">
        <f t="shared" si="37"/>
        <v>538.2548888407523</v>
      </c>
      <c r="K2380" s="3">
        <v>799.54000000000008</v>
      </c>
    </row>
    <row r="2381" spans="1:11" x14ac:dyDescent="0.15">
      <c r="A2381">
        <v>2380</v>
      </c>
      <c r="I2381">
        <v>49.3</v>
      </c>
      <c r="J2381">
        <f t="shared" si="37"/>
        <v>538.7465705268736</v>
      </c>
      <c r="K2381" s="3">
        <v>795.28</v>
      </c>
    </row>
    <row r="2382" spans="1:11" x14ac:dyDescent="0.15">
      <c r="A2382">
        <v>2381</v>
      </c>
      <c r="I2382">
        <v>49.35</v>
      </c>
      <c r="J2382">
        <f t="shared" si="37"/>
        <v>539.56637247384299</v>
      </c>
      <c r="K2382" s="3">
        <v>805.02</v>
      </c>
    </row>
    <row r="2383" spans="1:11" x14ac:dyDescent="0.15">
      <c r="A2383">
        <v>2382</v>
      </c>
      <c r="I2383">
        <v>49.4</v>
      </c>
      <c r="J2383">
        <f t="shared" si="37"/>
        <v>540.3865898259487</v>
      </c>
      <c r="K2383" s="3">
        <v>802.41</v>
      </c>
    </row>
    <row r="2384" spans="1:11" x14ac:dyDescent="0.15">
      <c r="A2384">
        <v>2383</v>
      </c>
      <c r="I2384">
        <v>49.42</v>
      </c>
      <c r="J2384">
        <f t="shared" si="37"/>
        <v>540.71479303311571</v>
      </c>
      <c r="K2384" s="3">
        <v>785.16</v>
      </c>
    </row>
    <row r="2385" spans="1:11" x14ac:dyDescent="0.15">
      <c r="A2385">
        <v>2384</v>
      </c>
      <c r="I2385">
        <v>49.46</v>
      </c>
      <c r="J2385">
        <f t="shared" si="37"/>
        <v>541.37139868720385</v>
      </c>
      <c r="K2385" s="3">
        <v>802.38</v>
      </c>
    </row>
    <row r="2386" spans="1:11" x14ac:dyDescent="0.15">
      <c r="A2386">
        <v>2385</v>
      </c>
      <c r="I2386">
        <v>49.47</v>
      </c>
      <c r="J2386">
        <f t="shared" si="37"/>
        <v>541.53559159921383</v>
      </c>
      <c r="K2386" s="3">
        <v>800.3</v>
      </c>
    </row>
    <row r="2387" spans="1:11" x14ac:dyDescent="0.15">
      <c r="A2387">
        <v>2386</v>
      </c>
      <c r="I2387">
        <v>49.47</v>
      </c>
      <c r="J2387">
        <f t="shared" si="37"/>
        <v>541.53559159921383</v>
      </c>
      <c r="K2387" s="3">
        <v>804.81999999999994</v>
      </c>
    </row>
    <row r="2388" spans="1:11" x14ac:dyDescent="0.15">
      <c r="A2388">
        <v>2387</v>
      </c>
      <c r="I2388">
        <v>49.46</v>
      </c>
      <c r="J2388">
        <f t="shared" si="37"/>
        <v>541.37139868720385</v>
      </c>
      <c r="K2388" s="3">
        <v>785.31</v>
      </c>
    </row>
    <row r="2389" spans="1:11" x14ac:dyDescent="0.15">
      <c r="A2389">
        <v>2388</v>
      </c>
      <c r="I2389">
        <v>49.45</v>
      </c>
      <c r="J2389">
        <f t="shared" si="37"/>
        <v>541.20722237291079</v>
      </c>
      <c r="K2389" s="3">
        <v>791.29000000000008</v>
      </c>
    </row>
    <row r="2390" spans="1:11" x14ac:dyDescent="0.15">
      <c r="A2390">
        <v>2389</v>
      </c>
      <c r="I2390">
        <v>49.46</v>
      </c>
      <c r="J2390">
        <f t="shared" si="37"/>
        <v>541.37139868720385</v>
      </c>
      <c r="K2390" s="3">
        <v>806.11</v>
      </c>
    </row>
    <row r="2391" spans="1:11" x14ac:dyDescent="0.15">
      <c r="A2391">
        <v>2390</v>
      </c>
      <c r="I2391">
        <v>49.5</v>
      </c>
      <c r="J2391">
        <f t="shared" si="37"/>
        <v>542.02826990477081</v>
      </c>
      <c r="K2391" s="3">
        <v>808.48</v>
      </c>
    </row>
    <row r="2392" spans="1:11" x14ac:dyDescent="0.15">
      <c r="A2392">
        <v>2391</v>
      </c>
      <c r="I2392">
        <v>49.57</v>
      </c>
      <c r="J2392">
        <f t="shared" si="37"/>
        <v>543.17843322490501</v>
      </c>
      <c r="K2392" s="3">
        <v>808.14</v>
      </c>
    </row>
    <row r="2393" spans="1:11" x14ac:dyDescent="0.15">
      <c r="A2393">
        <v>2392</v>
      </c>
      <c r="I2393">
        <v>49.62</v>
      </c>
      <c r="J2393">
        <f t="shared" si="37"/>
        <v>544.00047586578523</v>
      </c>
      <c r="K2393" s="3">
        <v>791.42</v>
      </c>
    </row>
    <row r="2394" spans="1:11" x14ac:dyDescent="0.15">
      <c r="A2394">
        <v>2393</v>
      </c>
      <c r="I2394">
        <v>49.64</v>
      </c>
      <c r="J2394">
        <f t="shared" si="37"/>
        <v>544.32940893037892</v>
      </c>
      <c r="K2394" s="3">
        <v>809.84</v>
      </c>
    </row>
    <row r="2395" spans="1:11" x14ac:dyDescent="0.15">
      <c r="A2395">
        <v>2394</v>
      </c>
      <c r="I2395">
        <v>49.64</v>
      </c>
      <c r="J2395">
        <f t="shared" si="37"/>
        <v>544.32940893037892</v>
      </c>
      <c r="K2395" s="3">
        <v>815.84999999999991</v>
      </c>
    </row>
    <row r="2396" spans="1:11" x14ac:dyDescent="0.15">
      <c r="A2396">
        <v>2395</v>
      </c>
      <c r="I2396">
        <v>49.64</v>
      </c>
      <c r="J2396">
        <f t="shared" si="37"/>
        <v>544.32940893037892</v>
      </c>
      <c r="K2396" s="3">
        <v>809.11</v>
      </c>
    </row>
    <row r="2397" spans="1:11" x14ac:dyDescent="0.15">
      <c r="A2397">
        <v>2396</v>
      </c>
      <c r="I2397">
        <v>49.67</v>
      </c>
      <c r="J2397">
        <f t="shared" si="37"/>
        <v>544.82293278007592</v>
      </c>
      <c r="K2397" s="3">
        <v>803.81000000000006</v>
      </c>
    </row>
    <row r="2398" spans="1:11" x14ac:dyDescent="0.15">
      <c r="A2398">
        <v>2397</v>
      </c>
      <c r="I2398">
        <v>49.73</v>
      </c>
      <c r="J2398">
        <f t="shared" si="37"/>
        <v>545.81042762448726</v>
      </c>
      <c r="K2398" s="3">
        <v>801.18</v>
      </c>
    </row>
    <row r="2399" spans="1:11" x14ac:dyDescent="0.15">
      <c r="A2399">
        <v>2398</v>
      </c>
      <c r="I2399">
        <v>49.81</v>
      </c>
      <c r="J2399">
        <f t="shared" si="37"/>
        <v>547.12801430052809</v>
      </c>
      <c r="K2399" s="3">
        <v>803.55</v>
      </c>
    </row>
    <row r="2400" spans="1:11" x14ac:dyDescent="0.15">
      <c r="A2400">
        <v>2399</v>
      </c>
      <c r="I2400">
        <v>49.9</v>
      </c>
      <c r="J2400">
        <f t="shared" si="37"/>
        <v>548.61156452544037</v>
      </c>
      <c r="K2400" s="3">
        <v>803.21</v>
      </c>
    </row>
    <row r="2401" spans="1:11" x14ac:dyDescent="0.15">
      <c r="A2401">
        <v>2400</v>
      </c>
      <c r="I2401">
        <v>49.96</v>
      </c>
      <c r="J2401">
        <f t="shared" si="37"/>
        <v>549.60134168036757</v>
      </c>
      <c r="K2401" s="3">
        <v>818.15000000000009</v>
      </c>
    </row>
    <row r="2402" spans="1:11" x14ac:dyDescent="0.15">
      <c r="A2402">
        <v>2401</v>
      </c>
      <c r="I2402">
        <v>49.98</v>
      </c>
      <c r="J2402">
        <f t="shared" si="37"/>
        <v>549.93139953193804</v>
      </c>
      <c r="K2402" s="3">
        <v>823.5</v>
      </c>
    </row>
    <row r="2403" spans="1:11" x14ac:dyDescent="0.15">
      <c r="A2403">
        <v>2402</v>
      </c>
      <c r="I2403">
        <v>49.98</v>
      </c>
      <c r="J2403">
        <f t="shared" si="37"/>
        <v>549.93139953193804</v>
      </c>
      <c r="K2403" s="3">
        <v>823.55</v>
      </c>
    </row>
    <row r="2404" spans="1:11" x14ac:dyDescent="0.15">
      <c r="A2404">
        <v>2403</v>
      </c>
      <c r="I2404">
        <v>49.97</v>
      </c>
      <c r="J2404">
        <f t="shared" si="37"/>
        <v>549.76636234975274</v>
      </c>
      <c r="K2404" s="3">
        <v>825.4</v>
      </c>
    </row>
    <row r="2405" spans="1:11" x14ac:dyDescent="0.15">
      <c r="A2405">
        <v>2404</v>
      </c>
      <c r="I2405">
        <v>49.95</v>
      </c>
      <c r="J2405">
        <f t="shared" si="37"/>
        <v>549.43633752543531</v>
      </c>
      <c r="K2405" s="3">
        <v>824.97</v>
      </c>
    </row>
    <row r="2406" spans="1:11" x14ac:dyDescent="0.15">
      <c r="A2406">
        <v>2405</v>
      </c>
      <c r="I2406">
        <v>49.9</v>
      </c>
      <c r="J2406">
        <f t="shared" si="37"/>
        <v>548.61156452544037</v>
      </c>
      <c r="K2406" s="3">
        <v>824.78</v>
      </c>
    </row>
    <row r="2407" spans="1:11" x14ac:dyDescent="0.15">
      <c r="A2407">
        <v>2406</v>
      </c>
      <c r="I2407">
        <v>49.86</v>
      </c>
      <c r="J2407">
        <f t="shared" si="37"/>
        <v>547.95204355433577</v>
      </c>
      <c r="K2407" s="3">
        <v>824.98</v>
      </c>
    </row>
    <row r="2408" spans="1:11" x14ac:dyDescent="0.15">
      <c r="A2408">
        <v>2407</v>
      </c>
      <c r="I2408">
        <v>49.81</v>
      </c>
      <c r="J2408">
        <f t="shared" si="37"/>
        <v>547.12801430052809</v>
      </c>
      <c r="K2408" s="3">
        <v>826.21999999999991</v>
      </c>
    </row>
    <row r="2409" spans="1:11" x14ac:dyDescent="0.15">
      <c r="A2409">
        <v>2408</v>
      </c>
      <c r="I2409">
        <v>49.79</v>
      </c>
      <c r="J2409">
        <f t="shared" si="37"/>
        <v>546.79851836249043</v>
      </c>
      <c r="K2409" s="3">
        <v>825.98</v>
      </c>
    </row>
    <row r="2410" spans="1:11" x14ac:dyDescent="0.15">
      <c r="A2410">
        <v>2409</v>
      </c>
      <c r="I2410">
        <v>49.75</v>
      </c>
      <c r="J2410">
        <f t="shared" si="37"/>
        <v>546.13972501117223</v>
      </c>
      <c r="K2410" s="3">
        <v>826.33</v>
      </c>
    </row>
    <row r="2411" spans="1:11" x14ac:dyDescent="0.15">
      <c r="A2411">
        <v>2410</v>
      </c>
      <c r="I2411">
        <v>49.72</v>
      </c>
      <c r="J2411">
        <f t="shared" si="37"/>
        <v>545.64580375921082</v>
      </c>
      <c r="K2411" s="3">
        <v>826.97</v>
      </c>
    </row>
    <row r="2412" spans="1:11" x14ac:dyDescent="0.15">
      <c r="A2412">
        <v>2411</v>
      </c>
      <c r="I2412">
        <v>49.69</v>
      </c>
      <c r="J2412">
        <f t="shared" si="37"/>
        <v>545.15203149561796</v>
      </c>
      <c r="K2412" s="3">
        <v>828.47</v>
      </c>
    </row>
    <row r="2413" spans="1:11" x14ac:dyDescent="0.15">
      <c r="A2413">
        <v>2412</v>
      </c>
      <c r="I2413">
        <v>49.63</v>
      </c>
      <c r="J2413">
        <f t="shared" si="37"/>
        <v>544.16493411344902</v>
      </c>
      <c r="K2413" s="3">
        <v>829.09999999999991</v>
      </c>
    </row>
    <row r="2414" spans="1:11" x14ac:dyDescent="0.15">
      <c r="A2414">
        <v>2413</v>
      </c>
      <c r="I2414">
        <v>49.57</v>
      </c>
      <c r="J2414">
        <f t="shared" si="37"/>
        <v>543.17843322490501</v>
      </c>
      <c r="K2414" s="3">
        <v>829.11</v>
      </c>
    </row>
    <row r="2415" spans="1:11" x14ac:dyDescent="0.15">
      <c r="A2415">
        <v>2414</v>
      </c>
      <c r="I2415">
        <v>49.52</v>
      </c>
      <c r="J2415">
        <f t="shared" si="37"/>
        <v>542.35680506631559</v>
      </c>
      <c r="K2415" s="3">
        <v>830.03000000000009</v>
      </c>
    </row>
    <row r="2416" spans="1:11" x14ac:dyDescent="0.15">
      <c r="A2416">
        <v>2415</v>
      </c>
      <c r="I2416">
        <v>49.49</v>
      </c>
      <c r="J2416">
        <f t="shared" si="37"/>
        <v>541.86402720967374</v>
      </c>
      <c r="K2416" s="3">
        <v>830.7</v>
      </c>
    </row>
    <row r="2417" spans="1:11" x14ac:dyDescent="0.15">
      <c r="A2417">
        <v>2416</v>
      </c>
      <c r="I2417">
        <v>49.5</v>
      </c>
      <c r="J2417">
        <f t="shared" si="37"/>
        <v>542.02826990477081</v>
      </c>
      <c r="K2417" s="3">
        <v>832.13</v>
      </c>
    </row>
    <row r="2418" spans="1:11" x14ac:dyDescent="0.15">
      <c r="A2418">
        <v>2417</v>
      </c>
      <c r="I2418">
        <v>49.54</v>
      </c>
      <c r="J2418">
        <f t="shared" si="37"/>
        <v>542.68540657849451</v>
      </c>
      <c r="K2418" s="3">
        <v>832.45999999999992</v>
      </c>
    </row>
    <row r="2419" spans="1:11" x14ac:dyDescent="0.15">
      <c r="A2419">
        <v>2418</v>
      </c>
      <c r="I2419">
        <v>49.59</v>
      </c>
      <c r="J2419">
        <f t="shared" si="37"/>
        <v>543.50720055508634</v>
      </c>
      <c r="K2419" s="3">
        <v>831.25</v>
      </c>
    </row>
    <row r="2420" spans="1:11" x14ac:dyDescent="0.15">
      <c r="A2420">
        <v>2419</v>
      </c>
      <c r="I2420">
        <v>49.6</v>
      </c>
      <c r="J2420">
        <f t="shared" si="37"/>
        <v>543.67160908493315</v>
      </c>
      <c r="K2420" s="3">
        <v>832.75</v>
      </c>
    </row>
    <row r="2421" spans="1:11" x14ac:dyDescent="0.15">
      <c r="A2421">
        <v>2420</v>
      </c>
      <c r="I2421">
        <v>49.63</v>
      </c>
      <c r="J2421">
        <f t="shared" si="37"/>
        <v>544.16493411344902</v>
      </c>
      <c r="K2421" s="3">
        <v>834.9</v>
      </c>
    </row>
    <row r="2422" spans="1:11" x14ac:dyDescent="0.15">
      <c r="A2422">
        <v>2421</v>
      </c>
      <c r="I2422">
        <v>49.64</v>
      </c>
      <c r="J2422">
        <f t="shared" si="37"/>
        <v>544.32940893037892</v>
      </c>
      <c r="K2422" s="3">
        <v>833.31999999999994</v>
      </c>
    </row>
    <row r="2423" spans="1:11" x14ac:dyDescent="0.15">
      <c r="A2423">
        <v>2422</v>
      </c>
      <c r="I2423">
        <v>49.64</v>
      </c>
      <c r="J2423">
        <f t="shared" si="37"/>
        <v>544.32940893037892</v>
      </c>
      <c r="K2423" s="3">
        <v>833.78</v>
      </c>
    </row>
    <row r="2424" spans="1:11" x14ac:dyDescent="0.15">
      <c r="A2424">
        <v>2423</v>
      </c>
      <c r="I2424">
        <v>49.63</v>
      </c>
      <c r="J2424">
        <f t="shared" si="37"/>
        <v>544.16493411344902</v>
      </c>
      <c r="K2424" s="3">
        <v>835.23</v>
      </c>
    </row>
    <row r="2425" spans="1:11" x14ac:dyDescent="0.15">
      <c r="A2425">
        <v>2424</v>
      </c>
      <c r="I2425">
        <v>49.57</v>
      </c>
      <c r="J2425">
        <f t="shared" si="37"/>
        <v>543.17843322490501</v>
      </c>
      <c r="K2425" s="3">
        <v>833.4</v>
      </c>
    </row>
    <row r="2426" spans="1:11" x14ac:dyDescent="0.15">
      <c r="A2426">
        <v>2425</v>
      </c>
      <c r="I2426">
        <v>49.55</v>
      </c>
      <c r="J2426">
        <f t="shared" si="37"/>
        <v>542.84973221188636</v>
      </c>
      <c r="K2426" s="3">
        <v>834.49</v>
      </c>
    </row>
    <row r="2427" spans="1:11" x14ac:dyDescent="0.15">
      <c r="A2427">
        <v>2426</v>
      </c>
      <c r="I2427">
        <v>49.59</v>
      </c>
      <c r="J2427">
        <f t="shared" si="37"/>
        <v>543.50720055508634</v>
      </c>
      <c r="K2427" s="3">
        <v>832.79000000000008</v>
      </c>
    </row>
    <row r="2428" spans="1:11" x14ac:dyDescent="0.15">
      <c r="A2428">
        <v>2427</v>
      </c>
      <c r="I2428">
        <v>49.62</v>
      </c>
      <c r="J2428">
        <f t="shared" si="37"/>
        <v>544.00047586578523</v>
      </c>
      <c r="K2428" s="3">
        <v>833.09</v>
      </c>
    </row>
    <row r="2429" spans="1:11" x14ac:dyDescent="0.15">
      <c r="A2429">
        <v>2428</v>
      </c>
      <c r="I2429">
        <v>49.64</v>
      </c>
      <c r="J2429">
        <f t="shared" si="37"/>
        <v>544.32940893037892</v>
      </c>
      <c r="K2429" s="3">
        <v>833.57</v>
      </c>
    </row>
    <row r="2430" spans="1:11" x14ac:dyDescent="0.15">
      <c r="A2430">
        <v>2429</v>
      </c>
      <c r="I2430">
        <v>49.64</v>
      </c>
      <c r="J2430">
        <f t="shared" si="37"/>
        <v>544.32940893037892</v>
      </c>
      <c r="K2430" s="3">
        <v>833.18000000000006</v>
      </c>
    </row>
    <row r="2431" spans="1:11" x14ac:dyDescent="0.15">
      <c r="A2431">
        <v>2430</v>
      </c>
      <c r="I2431">
        <v>49.61</v>
      </c>
      <c r="J2431">
        <f t="shared" si="37"/>
        <v>543.83603418905682</v>
      </c>
      <c r="K2431" s="3">
        <v>832.28</v>
      </c>
    </row>
    <row r="2432" spans="1:11" x14ac:dyDescent="0.15">
      <c r="A2432">
        <v>2431</v>
      </c>
      <c r="I2432">
        <v>49.57</v>
      </c>
      <c r="J2432">
        <f t="shared" si="37"/>
        <v>543.17843322490501</v>
      </c>
      <c r="K2432" s="3">
        <v>834.63</v>
      </c>
    </row>
    <row r="2433" spans="1:11" x14ac:dyDescent="0.15">
      <c r="A2433">
        <v>2432</v>
      </c>
      <c r="I2433">
        <v>49.54</v>
      </c>
      <c r="J2433">
        <f t="shared" si="37"/>
        <v>542.68540657849451</v>
      </c>
      <c r="K2433" s="3">
        <v>835.94999999999993</v>
      </c>
    </row>
    <row r="2434" spans="1:11" x14ac:dyDescent="0.15">
      <c r="A2434">
        <v>2433</v>
      </c>
      <c r="I2434">
        <v>49.48</v>
      </c>
      <c r="J2434">
        <f t="shared" si="37"/>
        <v>541.69980110726294</v>
      </c>
      <c r="K2434" s="3">
        <v>838.31999999999994</v>
      </c>
    </row>
    <row r="2435" spans="1:11" x14ac:dyDescent="0.15">
      <c r="A2435">
        <v>2434</v>
      </c>
      <c r="I2435">
        <v>49.41</v>
      </c>
      <c r="J2435">
        <f t="shared" ref="J2435:J2498" si="38">(I2435/(5*($C$2/($D$2*$F$2*$F$2))^(1/3)*$G$2^(-5/3)))^(3/2)</f>
        <v>540.55068312647586</v>
      </c>
      <c r="K2435" s="3">
        <v>837.77</v>
      </c>
    </row>
    <row r="2436" spans="1:11" x14ac:dyDescent="0.15">
      <c r="A2436">
        <v>2435</v>
      </c>
      <c r="I2436">
        <v>49.34</v>
      </c>
      <c r="J2436">
        <f t="shared" si="38"/>
        <v>539.40237884530461</v>
      </c>
      <c r="K2436" s="3">
        <v>837.87</v>
      </c>
    </row>
    <row r="2437" spans="1:11" x14ac:dyDescent="0.15">
      <c r="A2437">
        <v>2436</v>
      </c>
      <c r="I2437">
        <v>49.27</v>
      </c>
      <c r="J2437">
        <f t="shared" si="38"/>
        <v>538.2548888407523</v>
      </c>
      <c r="K2437" s="3">
        <v>838.23</v>
      </c>
    </row>
    <row r="2438" spans="1:11" x14ac:dyDescent="0.15">
      <c r="A2438">
        <v>2437</v>
      </c>
      <c r="I2438">
        <v>49.21</v>
      </c>
      <c r="J2438">
        <f t="shared" si="38"/>
        <v>537.27197451570373</v>
      </c>
      <c r="K2438" s="3">
        <v>838.06000000000006</v>
      </c>
    </row>
    <row r="2439" spans="1:11" x14ac:dyDescent="0.15">
      <c r="A2439">
        <v>2438</v>
      </c>
      <c r="I2439">
        <v>49.18</v>
      </c>
      <c r="J2439">
        <f t="shared" si="38"/>
        <v>536.78074196798968</v>
      </c>
      <c r="K2439" s="3">
        <v>840.9</v>
      </c>
    </row>
    <row r="2440" spans="1:11" x14ac:dyDescent="0.15">
      <c r="A2440">
        <v>2439</v>
      </c>
      <c r="I2440">
        <v>49.15</v>
      </c>
      <c r="J2440">
        <f t="shared" si="38"/>
        <v>536.2896592243635</v>
      </c>
      <c r="K2440" s="3">
        <v>840.81</v>
      </c>
    </row>
    <row r="2441" spans="1:11" x14ac:dyDescent="0.15">
      <c r="A2441">
        <v>2440</v>
      </c>
      <c r="I2441">
        <v>49.13</v>
      </c>
      <c r="J2441">
        <f t="shared" si="38"/>
        <v>535.96235397567693</v>
      </c>
      <c r="K2441" s="3">
        <v>842.9799999999999</v>
      </c>
    </row>
    <row r="2442" spans="1:11" x14ac:dyDescent="0.15">
      <c r="A2442">
        <v>2441</v>
      </c>
      <c r="I2442">
        <v>49.11</v>
      </c>
      <c r="J2442">
        <f t="shared" si="38"/>
        <v>535.63511534045404</v>
      </c>
      <c r="K2442" s="3">
        <v>842.06999999999994</v>
      </c>
    </row>
    <row r="2443" spans="1:11" x14ac:dyDescent="0.15">
      <c r="A2443">
        <v>2442</v>
      </c>
      <c r="I2443">
        <v>49.06</v>
      </c>
      <c r="J2443">
        <f t="shared" si="38"/>
        <v>534.81731027532646</v>
      </c>
      <c r="K2443" s="3">
        <v>842.82999999999993</v>
      </c>
    </row>
    <row r="2444" spans="1:11" x14ac:dyDescent="0.15">
      <c r="A2444">
        <v>2443</v>
      </c>
      <c r="I2444">
        <v>49</v>
      </c>
      <c r="J2444">
        <f t="shared" si="38"/>
        <v>533.83649416889432</v>
      </c>
      <c r="K2444" s="3">
        <v>843.70999999999992</v>
      </c>
    </row>
    <row r="2445" spans="1:11" x14ac:dyDescent="0.15">
      <c r="A2445">
        <v>2444</v>
      </c>
      <c r="I2445">
        <v>48.94</v>
      </c>
      <c r="J2445">
        <f t="shared" si="38"/>
        <v>532.85627837844333</v>
      </c>
      <c r="K2445" s="3">
        <v>844.86</v>
      </c>
    </row>
    <row r="2446" spans="1:11" x14ac:dyDescent="0.15">
      <c r="A2446">
        <v>2445</v>
      </c>
      <c r="I2446">
        <v>48.89</v>
      </c>
      <c r="J2446">
        <f t="shared" si="38"/>
        <v>532.03989072649381</v>
      </c>
      <c r="K2446" s="3">
        <v>845.49</v>
      </c>
    </row>
    <row r="2447" spans="1:11" x14ac:dyDescent="0.15">
      <c r="A2447">
        <v>2446</v>
      </c>
      <c r="I2447">
        <v>48.87</v>
      </c>
      <c r="J2447">
        <f t="shared" si="38"/>
        <v>531.71345251310754</v>
      </c>
      <c r="K2447" s="3">
        <v>844.21</v>
      </c>
    </row>
    <row r="2448" spans="1:11" x14ac:dyDescent="0.15">
      <c r="A2448">
        <v>2447</v>
      </c>
      <c r="I2448">
        <v>48.85</v>
      </c>
      <c r="J2448">
        <f t="shared" si="38"/>
        <v>531.38708109014976</v>
      </c>
      <c r="K2448" s="3">
        <v>844.9</v>
      </c>
    </row>
    <row r="2449" spans="1:11" x14ac:dyDescent="0.15">
      <c r="A2449">
        <v>2448</v>
      </c>
      <c r="I2449">
        <v>48.85</v>
      </c>
      <c r="J2449">
        <f t="shared" si="38"/>
        <v>531.38708109014976</v>
      </c>
      <c r="K2449" s="3">
        <v>844.24</v>
      </c>
    </row>
    <row r="2450" spans="1:11" x14ac:dyDescent="0.15">
      <c r="A2450">
        <v>2449</v>
      </c>
      <c r="I2450">
        <v>48.82</v>
      </c>
      <c r="J2450">
        <f t="shared" si="38"/>
        <v>530.89764921767414</v>
      </c>
      <c r="K2450" s="3">
        <v>842.19999999999993</v>
      </c>
    </row>
    <row r="2451" spans="1:11" x14ac:dyDescent="0.15">
      <c r="A2451">
        <v>2450</v>
      </c>
      <c r="I2451">
        <v>48.79</v>
      </c>
      <c r="J2451">
        <f t="shared" si="38"/>
        <v>530.40836770059968</v>
      </c>
      <c r="K2451" s="3">
        <v>841.06999999999994</v>
      </c>
    </row>
    <row r="2452" spans="1:11" x14ac:dyDescent="0.15">
      <c r="A2452">
        <v>2451</v>
      </c>
      <c r="I2452">
        <v>48.71</v>
      </c>
      <c r="J2452">
        <f t="shared" si="38"/>
        <v>529.10435241087691</v>
      </c>
      <c r="K2452" s="3">
        <v>843.35</v>
      </c>
    </row>
    <row r="2453" spans="1:11" x14ac:dyDescent="0.15">
      <c r="A2453">
        <v>2452</v>
      </c>
      <c r="I2453">
        <v>48.62</v>
      </c>
      <c r="J2453">
        <f t="shared" si="38"/>
        <v>527.63861471708697</v>
      </c>
      <c r="K2453" s="3">
        <v>843.30000000000007</v>
      </c>
    </row>
    <row r="2454" spans="1:11" x14ac:dyDescent="0.15">
      <c r="A2454">
        <v>2453</v>
      </c>
      <c r="I2454">
        <v>48.52</v>
      </c>
      <c r="J2454">
        <f t="shared" si="38"/>
        <v>526.01160768011312</v>
      </c>
      <c r="K2454" s="3">
        <v>843.6</v>
      </c>
    </row>
    <row r="2455" spans="1:11" x14ac:dyDescent="0.15">
      <c r="A2455">
        <v>2454</v>
      </c>
      <c r="I2455">
        <v>48.44</v>
      </c>
      <c r="J2455">
        <f t="shared" si="38"/>
        <v>524.71120852396632</v>
      </c>
      <c r="K2455" s="3">
        <v>842.8</v>
      </c>
    </row>
    <row r="2456" spans="1:11" x14ac:dyDescent="0.15">
      <c r="A2456">
        <v>2455</v>
      </c>
      <c r="I2456">
        <v>48.37</v>
      </c>
      <c r="J2456">
        <f t="shared" si="38"/>
        <v>523.57423973882453</v>
      </c>
      <c r="K2456" s="3">
        <v>844.58999999999992</v>
      </c>
    </row>
    <row r="2457" spans="1:11" x14ac:dyDescent="0.15">
      <c r="A2457">
        <v>2456</v>
      </c>
      <c r="I2457">
        <v>48.31</v>
      </c>
      <c r="J2457">
        <f t="shared" si="38"/>
        <v>522.60034960714177</v>
      </c>
      <c r="K2457" s="3">
        <v>842.08</v>
      </c>
    </row>
    <row r="2458" spans="1:11" x14ac:dyDescent="0.15">
      <c r="A2458">
        <v>2457</v>
      </c>
      <c r="I2458">
        <v>48.28</v>
      </c>
      <c r="J2458">
        <f t="shared" si="38"/>
        <v>522.11363123827982</v>
      </c>
      <c r="K2458" s="3">
        <v>840.37</v>
      </c>
    </row>
    <row r="2459" spans="1:11" x14ac:dyDescent="0.15">
      <c r="A2459">
        <v>2458</v>
      </c>
      <c r="I2459">
        <v>48.25</v>
      </c>
      <c r="J2459">
        <f t="shared" si="38"/>
        <v>521.62706406332484</v>
      </c>
      <c r="K2459" s="3">
        <v>839.6400000000001</v>
      </c>
    </row>
    <row r="2460" spans="1:11" x14ac:dyDescent="0.15">
      <c r="A2460">
        <v>2459</v>
      </c>
      <c r="I2460">
        <v>48.2</v>
      </c>
      <c r="J2460">
        <f t="shared" si="38"/>
        <v>520.81645488585934</v>
      </c>
      <c r="K2460" s="3">
        <v>839.28</v>
      </c>
    </row>
    <row r="2461" spans="1:11" x14ac:dyDescent="0.15">
      <c r="A2461">
        <v>2460</v>
      </c>
      <c r="I2461">
        <v>48.15</v>
      </c>
      <c r="J2461">
        <f t="shared" si="38"/>
        <v>520.00626603987803</v>
      </c>
      <c r="K2461" s="3">
        <v>835.94999999999993</v>
      </c>
    </row>
    <row r="2462" spans="1:11" x14ac:dyDescent="0.15">
      <c r="A2462">
        <v>2461</v>
      </c>
      <c r="I2462">
        <v>48.11</v>
      </c>
      <c r="J2462">
        <f t="shared" si="38"/>
        <v>519.35841774837115</v>
      </c>
      <c r="K2462" s="3">
        <v>828</v>
      </c>
    </row>
    <row r="2463" spans="1:11" x14ac:dyDescent="0.15">
      <c r="A2463">
        <v>2462</v>
      </c>
      <c r="I2463">
        <v>48.06</v>
      </c>
      <c r="J2463">
        <f t="shared" si="38"/>
        <v>518.54898604911489</v>
      </c>
      <c r="K2463" s="3">
        <v>825.12</v>
      </c>
    </row>
    <row r="2464" spans="1:11" x14ac:dyDescent="0.15">
      <c r="A2464">
        <v>2463</v>
      </c>
      <c r="I2464">
        <v>48</v>
      </c>
      <c r="J2464">
        <f t="shared" si="38"/>
        <v>517.57822367438655</v>
      </c>
      <c r="K2464" s="3">
        <v>822.53</v>
      </c>
    </row>
    <row r="2465" spans="1:11" x14ac:dyDescent="0.15">
      <c r="A2465">
        <v>2464</v>
      </c>
      <c r="I2465">
        <v>47.93</v>
      </c>
      <c r="J2465">
        <f t="shared" si="38"/>
        <v>516.44643419259467</v>
      </c>
      <c r="K2465" s="3">
        <v>823.15000000000009</v>
      </c>
    </row>
    <row r="2466" spans="1:11" x14ac:dyDescent="0.15">
      <c r="A2466">
        <v>2465</v>
      </c>
      <c r="I2466">
        <v>47.85</v>
      </c>
      <c r="J2466">
        <f t="shared" si="38"/>
        <v>515.15397216733913</v>
      </c>
      <c r="K2466" s="3">
        <v>821.4</v>
      </c>
    </row>
    <row r="2467" spans="1:11" x14ac:dyDescent="0.15">
      <c r="A2467">
        <v>2466</v>
      </c>
      <c r="I2467">
        <v>47.78</v>
      </c>
      <c r="J2467">
        <f t="shared" si="38"/>
        <v>514.02395378294784</v>
      </c>
      <c r="K2467" s="3">
        <v>824.16</v>
      </c>
    </row>
    <row r="2468" spans="1:11" x14ac:dyDescent="0.15">
      <c r="A2468">
        <v>2467</v>
      </c>
      <c r="I2468">
        <v>47.71</v>
      </c>
      <c r="J2468">
        <f t="shared" si="38"/>
        <v>512.89476286133879</v>
      </c>
      <c r="K2468" s="3">
        <v>822.08</v>
      </c>
    </row>
    <row r="2469" spans="1:11" x14ac:dyDescent="0.15">
      <c r="A2469">
        <v>2468</v>
      </c>
      <c r="I2469">
        <v>47.63</v>
      </c>
      <c r="J2469">
        <f t="shared" si="38"/>
        <v>511.60527294912828</v>
      </c>
      <c r="K2469" s="3">
        <v>819.62</v>
      </c>
    </row>
    <row r="2470" spans="1:11" x14ac:dyDescent="0.15">
      <c r="A2470">
        <v>2469</v>
      </c>
      <c r="I2470">
        <v>47.56</v>
      </c>
      <c r="J2470">
        <f t="shared" si="38"/>
        <v>510.4778572070843</v>
      </c>
      <c r="K2470" s="3">
        <v>821.35</v>
      </c>
    </row>
    <row r="2471" spans="1:11" x14ac:dyDescent="0.15">
      <c r="A2471">
        <v>2470</v>
      </c>
      <c r="I2471">
        <v>47.47</v>
      </c>
      <c r="J2471">
        <f t="shared" si="38"/>
        <v>509.02954143963973</v>
      </c>
      <c r="K2471" s="3">
        <v>821.02</v>
      </c>
    </row>
    <row r="2472" spans="1:11" x14ac:dyDescent="0.15">
      <c r="A2472">
        <v>2471</v>
      </c>
      <c r="I2472">
        <v>47.4</v>
      </c>
      <c r="J2472">
        <f t="shared" si="38"/>
        <v>507.90402230849605</v>
      </c>
      <c r="K2472" s="3">
        <v>819.55</v>
      </c>
    </row>
    <row r="2473" spans="1:11" x14ac:dyDescent="0.15">
      <c r="A2473">
        <v>2472</v>
      </c>
      <c r="I2473">
        <v>47.34</v>
      </c>
      <c r="J2473">
        <f t="shared" si="38"/>
        <v>506.9399528288838</v>
      </c>
      <c r="K2473" s="3">
        <v>818.67</v>
      </c>
    </row>
    <row r="2474" spans="1:11" x14ac:dyDescent="0.15">
      <c r="A2474">
        <v>2473</v>
      </c>
      <c r="I2474">
        <v>47.25</v>
      </c>
      <c r="J2474">
        <f t="shared" si="38"/>
        <v>505.49499388766208</v>
      </c>
      <c r="K2474" s="3">
        <v>819.04</v>
      </c>
    </row>
    <row r="2475" spans="1:11" x14ac:dyDescent="0.15">
      <c r="A2475">
        <v>2474</v>
      </c>
      <c r="I2475">
        <v>47.18</v>
      </c>
      <c r="J2475">
        <f t="shared" si="38"/>
        <v>504.37208782707023</v>
      </c>
      <c r="K2475" s="3">
        <v>819.2</v>
      </c>
    </row>
    <row r="2476" spans="1:11" x14ac:dyDescent="0.15">
      <c r="A2476">
        <v>2475</v>
      </c>
      <c r="I2476">
        <v>47.1</v>
      </c>
      <c r="J2476">
        <f t="shared" si="38"/>
        <v>503.08978629307472</v>
      </c>
      <c r="K2476" s="3">
        <v>818.63</v>
      </c>
    </row>
    <row r="2477" spans="1:11" x14ac:dyDescent="0.15">
      <c r="A2477">
        <v>2476</v>
      </c>
      <c r="I2477">
        <v>47.03</v>
      </c>
      <c r="J2477">
        <f t="shared" si="38"/>
        <v>501.96866536343458</v>
      </c>
      <c r="K2477" s="3">
        <v>817.01</v>
      </c>
    </row>
    <row r="2478" spans="1:11" x14ac:dyDescent="0.15">
      <c r="A2478">
        <v>2477</v>
      </c>
      <c r="I2478">
        <v>46.94</v>
      </c>
      <c r="J2478">
        <f t="shared" si="38"/>
        <v>500.52844977529656</v>
      </c>
      <c r="K2478" s="3">
        <v>816.6</v>
      </c>
    </row>
    <row r="2479" spans="1:11" x14ac:dyDescent="0.15">
      <c r="A2479">
        <v>2478</v>
      </c>
      <c r="I2479">
        <v>46.86</v>
      </c>
      <c r="J2479">
        <f t="shared" si="38"/>
        <v>499.24941664514228</v>
      </c>
      <c r="K2479" s="3">
        <v>817.75</v>
      </c>
    </row>
    <row r="2480" spans="1:11" x14ac:dyDescent="0.15">
      <c r="A2480">
        <v>2479</v>
      </c>
      <c r="I2480">
        <v>46.77</v>
      </c>
      <c r="J2480">
        <f t="shared" si="38"/>
        <v>497.81180889519374</v>
      </c>
      <c r="K2480" s="3">
        <v>816.41</v>
      </c>
    </row>
    <row r="2481" spans="1:11" x14ac:dyDescent="0.15">
      <c r="A2481">
        <v>2480</v>
      </c>
      <c r="I2481">
        <v>46.68</v>
      </c>
      <c r="J2481">
        <f t="shared" si="38"/>
        <v>496.37558368248176</v>
      </c>
      <c r="K2481" s="3">
        <v>813.99</v>
      </c>
    </row>
    <row r="2482" spans="1:11" x14ac:dyDescent="0.15">
      <c r="A2482">
        <v>2481</v>
      </c>
      <c r="I2482">
        <v>46.6</v>
      </c>
      <c r="J2482">
        <f t="shared" si="38"/>
        <v>495.10010077433833</v>
      </c>
      <c r="K2482" s="3">
        <v>814.65</v>
      </c>
    </row>
    <row r="2483" spans="1:11" x14ac:dyDescent="0.15">
      <c r="A2483">
        <v>2482</v>
      </c>
      <c r="I2483">
        <v>46.54</v>
      </c>
      <c r="J2483">
        <f t="shared" si="38"/>
        <v>494.1442067193679</v>
      </c>
      <c r="K2483" s="3">
        <v>812.06000000000006</v>
      </c>
    </row>
    <row r="2484" spans="1:11" x14ac:dyDescent="0.15">
      <c r="A2484">
        <v>2483</v>
      </c>
      <c r="I2484">
        <v>46.45</v>
      </c>
      <c r="J2484">
        <f t="shared" si="38"/>
        <v>492.71152071865896</v>
      </c>
      <c r="K2484" s="3">
        <v>810.06999999999994</v>
      </c>
    </row>
    <row r="2485" spans="1:11" x14ac:dyDescent="0.15">
      <c r="A2485">
        <v>2484</v>
      </c>
      <c r="I2485">
        <v>46.34</v>
      </c>
      <c r="J2485">
        <f t="shared" si="38"/>
        <v>490.9623441622922</v>
      </c>
      <c r="K2485" s="3">
        <v>810.7299999999999</v>
      </c>
    </row>
    <row r="2486" spans="1:11" x14ac:dyDescent="0.15">
      <c r="A2486">
        <v>2485</v>
      </c>
      <c r="I2486">
        <v>46.25</v>
      </c>
      <c r="J2486">
        <f t="shared" si="38"/>
        <v>489.53274285937073</v>
      </c>
      <c r="K2486" s="3">
        <v>812.47</v>
      </c>
    </row>
    <row r="2487" spans="1:11" x14ac:dyDescent="0.15">
      <c r="A2487">
        <v>2486</v>
      </c>
      <c r="I2487">
        <v>46.15</v>
      </c>
      <c r="J2487">
        <f t="shared" si="38"/>
        <v>487.94592761029168</v>
      </c>
      <c r="K2487" s="3">
        <v>809.69999999999993</v>
      </c>
    </row>
    <row r="2488" spans="1:11" x14ac:dyDescent="0.15">
      <c r="A2488">
        <v>2487</v>
      </c>
      <c r="I2488">
        <v>46.07</v>
      </c>
      <c r="J2488">
        <f t="shared" si="38"/>
        <v>486.67771247108561</v>
      </c>
      <c r="K2488" s="3">
        <v>809.33</v>
      </c>
    </row>
    <row r="2489" spans="1:11" x14ac:dyDescent="0.15">
      <c r="A2489">
        <v>2488</v>
      </c>
      <c r="I2489">
        <v>45.96</v>
      </c>
      <c r="J2489">
        <f t="shared" si="38"/>
        <v>484.93571399303573</v>
      </c>
      <c r="K2489" s="3">
        <v>807.51</v>
      </c>
    </row>
    <row r="2490" spans="1:11" x14ac:dyDescent="0.15">
      <c r="A2490">
        <v>2489</v>
      </c>
      <c r="I2490">
        <v>45.86</v>
      </c>
      <c r="J2490">
        <f t="shared" si="38"/>
        <v>483.35388684921998</v>
      </c>
      <c r="K2490" s="3">
        <v>807.77</v>
      </c>
    </row>
    <row r="2491" spans="1:11" x14ac:dyDescent="0.15">
      <c r="A2491">
        <v>2490</v>
      </c>
      <c r="I2491">
        <v>45.75</v>
      </c>
      <c r="J2491">
        <f t="shared" si="38"/>
        <v>481.61586792238734</v>
      </c>
      <c r="K2491" s="3">
        <v>803.77</v>
      </c>
    </row>
    <row r="2492" spans="1:11" x14ac:dyDescent="0.15">
      <c r="A2492">
        <v>2491</v>
      </c>
      <c r="I2492">
        <v>45.65</v>
      </c>
      <c r="J2492">
        <f t="shared" si="38"/>
        <v>480.03766269649077</v>
      </c>
      <c r="K2492" s="3">
        <v>803.87</v>
      </c>
    </row>
    <row r="2493" spans="1:11" x14ac:dyDescent="0.15">
      <c r="A2493">
        <v>2492</v>
      </c>
      <c r="I2493">
        <v>45.56</v>
      </c>
      <c r="J2493">
        <f t="shared" si="38"/>
        <v>478.61875507784902</v>
      </c>
      <c r="K2493" s="3">
        <v>801.34</v>
      </c>
    </row>
    <row r="2494" spans="1:11" x14ac:dyDescent="0.15">
      <c r="A2494">
        <v>2493</v>
      </c>
      <c r="I2494">
        <v>45.48</v>
      </c>
      <c r="J2494">
        <f t="shared" si="38"/>
        <v>477.3586797782695</v>
      </c>
      <c r="K2494" s="3">
        <v>801.31</v>
      </c>
    </row>
    <row r="2495" spans="1:11" x14ac:dyDescent="0.15">
      <c r="A2495">
        <v>2494</v>
      </c>
      <c r="I2495">
        <v>45.39</v>
      </c>
      <c r="J2495">
        <f t="shared" si="38"/>
        <v>475.94241923281845</v>
      </c>
      <c r="K2495" s="3">
        <v>801.5</v>
      </c>
    </row>
    <row r="2496" spans="1:11" x14ac:dyDescent="0.15">
      <c r="A2496">
        <v>2495</v>
      </c>
      <c r="I2496">
        <v>45.29</v>
      </c>
      <c r="J2496">
        <f t="shared" si="38"/>
        <v>474.37044242406637</v>
      </c>
      <c r="K2496" s="3">
        <v>801.52</v>
      </c>
    </row>
    <row r="2497" spans="1:11" x14ac:dyDescent="0.15">
      <c r="A2497">
        <v>2496</v>
      </c>
      <c r="I2497">
        <v>45.16</v>
      </c>
      <c r="J2497">
        <f t="shared" si="38"/>
        <v>472.32946593719709</v>
      </c>
      <c r="K2497" s="3">
        <v>799.57999999999993</v>
      </c>
    </row>
    <row r="2498" spans="1:11" x14ac:dyDescent="0.15">
      <c r="A2498">
        <v>2497</v>
      </c>
      <c r="I2498">
        <v>45.03</v>
      </c>
      <c r="J2498">
        <f t="shared" si="38"/>
        <v>470.29142497250649</v>
      </c>
      <c r="K2498" s="3">
        <v>800.3</v>
      </c>
    </row>
    <row r="2499" spans="1:11" x14ac:dyDescent="0.15">
      <c r="A2499">
        <v>2498</v>
      </c>
      <c r="I2499">
        <v>44.89</v>
      </c>
      <c r="J2499">
        <f t="shared" ref="J2499:J2562" si="39">(I2499/(5*($C$2/($D$2*$F$2*$F$2))^(1/3)*$G$2^(-5/3)))^(3/2)</f>
        <v>468.09989940442932</v>
      </c>
      <c r="K2499" s="3">
        <v>798.90000000000009</v>
      </c>
    </row>
    <row r="2500" spans="1:11" x14ac:dyDescent="0.15">
      <c r="A2500">
        <v>2499</v>
      </c>
      <c r="I2500">
        <v>44.77</v>
      </c>
      <c r="J2500">
        <f t="shared" si="39"/>
        <v>466.22416656535398</v>
      </c>
      <c r="K2500" s="3">
        <v>796.52</v>
      </c>
    </row>
    <row r="2501" spans="1:11" x14ac:dyDescent="0.15">
      <c r="A2501">
        <v>2500</v>
      </c>
      <c r="I2501">
        <v>44.65</v>
      </c>
      <c r="J2501">
        <f t="shared" si="39"/>
        <v>464.3509458703528</v>
      </c>
      <c r="K2501" s="3">
        <v>797.02</v>
      </c>
    </row>
    <row r="2502" spans="1:11" x14ac:dyDescent="0.15">
      <c r="A2502">
        <v>2501</v>
      </c>
      <c r="I2502">
        <v>44.52</v>
      </c>
      <c r="J2502">
        <f t="shared" si="39"/>
        <v>462.32446224857739</v>
      </c>
      <c r="K2502" s="3">
        <v>795.38</v>
      </c>
    </row>
    <row r="2503" spans="1:11" x14ac:dyDescent="0.15">
      <c r="A2503">
        <v>2502</v>
      </c>
      <c r="I2503">
        <v>44.38</v>
      </c>
      <c r="J2503">
        <f t="shared" si="39"/>
        <v>460.14540182922769</v>
      </c>
      <c r="K2503" s="3">
        <v>794.93999999999994</v>
      </c>
    </row>
    <row r="2504" spans="1:11" x14ac:dyDescent="0.15">
      <c r="A2504">
        <v>2503</v>
      </c>
      <c r="I2504">
        <v>44.24</v>
      </c>
      <c r="J2504">
        <f t="shared" si="39"/>
        <v>457.96977570881762</v>
      </c>
      <c r="K2504" s="3">
        <v>795.93999999999994</v>
      </c>
    </row>
    <row r="2505" spans="1:11" x14ac:dyDescent="0.15">
      <c r="A2505">
        <v>2504</v>
      </c>
      <c r="I2505">
        <v>44.12</v>
      </c>
      <c r="J2505">
        <f t="shared" si="39"/>
        <v>456.10769085663611</v>
      </c>
      <c r="K2505" s="3">
        <v>795.57999999999993</v>
      </c>
    </row>
    <row r="2506" spans="1:11" x14ac:dyDescent="0.15">
      <c r="A2506">
        <v>2505</v>
      </c>
      <c r="I2506">
        <v>43.99</v>
      </c>
      <c r="J2506">
        <f t="shared" si="39"/>
        <v>454.09328806579902</v>
      </c>
      <c r="K2506" s="3">
        <v>794.48</v>
      </c>
    </row>
    <row r="2507" spans="1:11" x14ac:dyDescent="0.15">
      <c r="A2507">
        <v>2506</v>
      </c>
      <c r="I2507">
        <v>43.86</v>
      </c>
      <c r="J2507">
        <f t="shared" si="39"/>
        <v>452.08185957902054</v>
      </c>
      <c r="K2507" s="3">
        <v>793.43</v>
      </c>
    </row>
    <row r="2508" spans="1:11" x14ac:dyDescent="0.15">
      <c r="A2508">
        <v>2507</v>
      </c>
      <c r="I2508">
        <v>43.73</v>
      </c>
      <c r="J2508">
        <f t="shared" si="39"/>
        <v>450.07340980093232</v>
      </c>
      <c r="K2508" s="3">
        <v>791.59</v>
      </c>
    </row>
    <row r="2509" spans="1:11" x14ac:dyDescent="0.15">
      <c r="A2509">
        <v>2508</v>
      </c>
      <c r="I2509">
        <v>43.6</v>
      </c>
      <c r="J2509">
        <f t="shared" si="39"/>
        <v>448.06794315579282</v>
      </c>
      <c r="K2509" s="3">
        <v>791.04</v>
      </c>
    </row>
    <row r="2510" spans="1:11" x14ac:dyDescent="0.15">
      <c r="A2510">
        <v>2509</v>
      </c>
      <c r="I2510">
        <v>43.47</v>
      </c>
      <c r="J2510">
        <f t="shared" si="39"/>
        <v>446.06546408763313</v>
      </c>
      <c r="K2510" s="3">
        <v>789.32999999999993</v>
      </c>
    </row>
    <row r="2511" spans="1:11" x14ac:dyDescent="0.15">
      <c r="A2511">
        <v>2510</v>
      </c>
      <c r="I2511">
        <v>43.34</v>
      </c>
      <c r="J2511">
        <f t="shared" si="39"/>
        <v>444.06597706040407</v>
      </c>
      <c r="K2511" s="3">
        <v>788.63000000000011</v>
      </c>
    </row>
    <row r="2512" spans="1:11" x14ac:dyDescent="0.15">
      <c r="A2512">
        <v>2511</v>
      </c>
      <c r="I2512">
        <v>43.23</v>
      </c>
      <c r="J2512">
        <f t="shared" si="39"/>
        <v>442.37644372282614</v>
      </c>
      <c r="K2512" s="3">
        <v>781.59999999999991</v>
      </c>
    </row>
    <row r="2513" spans="1:11" x14ac:dyDescent="0.15">
      <c r="A2513">
        <v>2512</v>
      </c>
      <c r="I2513">
        <v>43.13</v>
      </c>
      <c r="J2513">
        <f t="shared" si="39"/>
        <v>440.84236836620477</v>
      </c>
      <c r="K2513" s="3">
        <v>775.17000000000007</v>
      </c>
    </row>
    <row r="2514" spans="1:11" x14ac:dyDescent="0.15">
      <c r="A2514">
        <v>2513</v>
      </c>
      <c r="I2514">
        <v>43.02</v>
      </c>
      <c r="J2514">
        <f t="shared" si="39"/>
        <v>439.15693845337199</v>
      </c>
      <c r="K2514" s="3">
        <v>780.44999999999993</v>
      </c>
    </row>
    <row r="2515" spans="1:11" x14ac:dyDescent="0.15">
      <c r="A2515">
        <v>2514</v>
      </c>
      <c r="I2515">
        <v>42.91</v>
      </c>
      <c r="J2515">
        <f t="shared" si="39"/>
        <v>437.47366194569162</v>
      </c>
      <c r="K2515" s="3">
        <v>785.78000000000009</v>
      </c>
    </row>
    <row r="2516" spans="1:11" x14ac:dyDescent="0.15">
      <c r="A2516">
        <v>2515</v>
      </c>
      <c r="I2516">
        <v>42.77</v>
      </c>
      <c r="J2516">
        <f t="shared" si="39"/>
        <v>435.33442880895586</v>
      </c>
      <c r="K2516" s="3">
        <v>772.22</v>
      </c>
    </row>
    <row r="2517" spans="1:11" x14ac:dyDescent="0.15">
      <c r="A2517">
        <v>2516</v>
      </c>
      <c r="I2517">
        <v>42.63</v>
      </c>
      <c r="J2517">
        <f t="shared" si="39"/>
        <v>433.19869401322279</v>
      </c>
      <c r="K2517" s="3">
        <v>819.39</v>
      </c>
    </row>
    <row r="2518" spans="1:11" x14ac:dyDescent="0.15">
      <c r="A2518">
        <v>2517</v>
      </c>
      <c r="I2518">
        <v>42.47</v>
      </c>
      <c r="J2518">
        <f t="shared" si="39"/>
        <v>430.76214529371794</v>
      </c>
      <c r="K2518" s="3">
        <v>833.14</v>
      </c>
    </row>
    <row r="2519" spans="1:11" x14ac:dyDescent="0.15">
      <c r="A2519">
        <v>2518</v>
      </c>
      <c r="I2519">
        <v>42.33</v>
      </c>
      <c r="J2519">
        <f t="shared" si="39"/>
        <v>428.63392630695006</v>
      </c>
      <c r="K2519" s="3">
        <v>832.01</v>
      </c>
    </row>
    <row r="2520" spans="1:11" x14ac:dyDescent="0.15">
      <c r="A2520">
        <v>2519</v>
      </c>
      <c r="I2520">
        <v>42.21</v>
      </c>
      <c r="J2520">
        <f t="shared" si="39"/>
        <v>426.81253721107862</v>
      </c>
      <c r="K2520" s="3">
        <v>811.84999999999991</v>
      </c>
    </row>
    <row r="2521" spans="1:11" x14ac:dyDescent="0.15">
      <c r="A2521">
        <v>2520</v>
      </c>
      <c r="I2521">
        <v>42.08</v>
      </c>
      <c r="J2521">
        <f t="shared" si="39"/>
        <v>424.84228539222767</v>
      </c>
      <c r="K2521" s="3">
        <v>830.74</v>
      </c>
    </row>
    <row r="2522" spans="1:11" x14ac:dyDescent="0.15">
      <c r="A2522">
        <v>2521</v>
      </c>
      <c r="I2522">
        <v>41.97</v>
      </c>
      <c r="J2522">
        <f t="shared" si="39"/>
        <v>423.17752431260863</v>
      </c>
      <c r="K2522" s="3">
        <v>828.67000000000007</v>
      </c>
    </row>
    <row r="2523" spans="1:11" x14ac:dyDescent="0.15">
      <c r="A2523">
        <v>2522</v>
      </c>
      <c r="I2523">
        <v>41.84</v>
      </c>
      <c r="J2523">
        <f t="shared" si="39"/>
        <v>421.2128904287386</v>
      </c>
      <c r="K2523" s="3">
        <v>806.38</v>
      </c>
    </row>
    <row r="2524" spans="1:11" x14ac:dyDescent="0.15">
      <c r="A2524">
        <v>2523</v>
      </c>
      <c r="I2524">
        <v>41.72</v>
      </c>
      <c r="J2524">
        <f t="shared" si="39"/>
        <v>419.40208901328253</v>
      </c>
      <c r="K2524" s="3">
        <v>817.2</v>
      </c>
    </row>
    <row r="2525" spans="1:11" x14ac:dyDescent="0.15">
      <c r="A2525">
        <v>2524</v>
      </c>
      <c r="I2525">
        <v>41.62</v>
      </c>
      <c r="J2525">
        <f t="shared" si="39"/>
        <v>417.89507558222095</v>
      </c>
      <c r="K2525" s="3">
        <v>799.05000000000007</v>
      </c>
    </row>
    <row r="2526" spans="1:11" x14ac:dyDescent="0.15">
      <c r="A2526">
        <v>2525</v>
      </c>
      <c r="I2526">
        <v>41.53</v>
      </c>
      <c r="J2526">
        <f t="shared" si="39"/>
        <v>416.5403104334161</v>
      </c>
      <c r="K2526" s="3">
        <v>829.88</v>
      </c>
    </row>
    <row r="2527" spans="1:11" x14ac:dyDescent="0.15">
      <c r="A2527">
        <v>2526</v>
      </c>
      <c r="I2527">
        <v>41.45</v>
      </c>
      <c r="J2527">
        <f t="shared" si="39"/>
        <v>415.33730639197279</v>
      </c>
      <c r="K2527" s="3">
        <v>809.91</v>
      </c>
    </row>
    <row r="2528" spans="1:11" x14ac:dyDescent="0.15">
      <c r="A2528">
        <v>2527</v>
      </c>
      <c r="I2528">
        <v>41.34</v>
      </c>
      <c r="J2528">
        <f t="shared" si="39"/>
        <v>413.68507071608724</v>
      </c>
      <c r="K2528" s="3">
        <v>794.34</v>
      </c>
    </row>
    <row r="2529" spans="1:11" x14ac:dyDescent="0.15">
      <c r="A2529">
        <v>2528</v>
      </c>
      <c r="I2529">
        <v>41.24</v>
      </c>
      <c r="J2529">
        <f t="shared" si="39"/>
        <v>412.18494445567069</v>
      </c>
      <c r="K2529" s="3">
        <v>790.13</v>
      </c>
    </row>
    <row r="2530" spans="1:11" x14ac:dyDescent="0.15">
      <c r="A2530">
        <v>2529</v>
      </c>
      <c r="I2530">
        <v>41.13</v>
      </c>
      <c r="J2530">
        <f t="shared" si="39"/>
        <v>410.53690506876978</v>
      </c>
      <c r="K2530" s="3">
        <v>779.05000000000007</v>
      </c>
    </row>
    <row r="2531" spans="1:11" x14ac:dyDescent="0.15">
      <c r="A2531">
        <v>2530</v>
      </c>
      <c r="I2531">
        <v>41.03</v>
      </c>
      <c r="J2531">
        <f t="shared" si="39"/>
        <v>409.04059847617037</v>
      </c>
      <c r="K2531" s="3">
        <v>775.73</v>
      </c>
    </row>
    <row r="2532" spans="1:11" x14ac:dyDescent="0.15">
      <c r="A2532">
        <v>2531</v>
      </c>
      <c r="I2532">
        <v>40.93</v>
      </c>
      <c r="J2532">
        <f t="shared" si="39"/>
        <v>407.54611420426068</v>
      </c>
      <c r="K2532" s="3">
        <v>775.81999999999994</v>
      </c>
    </row>
    <row r="2533" spans="1:11" x14ac:dyDescent="0.15">
      <c r="A2533">
        <v>2532</v>
      </c>
      <c r="I2533">
        <v>40.81</v>
      </c>
      <c r="J2533">
        <f t="shared" si="39"/>
        <v>405.75514167435443</v>
      </c>
      <c r="K2533" s="3">
        <v>788.59</v>
      </c>
    </row>
    <row r="2534" spans="1:11" x14ac:dyDescent="0.15">
      <c r="A2534">
        <v>2533</v>
      </c>
      <c r="I2534">
        <v>40.700000000000003</v>
      </c>
      <c r="J2534">
        <f t="shared" si="39"/>
        <v>404.11572820206419</v>
      </c>
      <c r="K2534" s="3">
        <v>840.91000000000008</v>
      </c>
    </row>
    <row r="2535" spans="1:11" x14ac:dyDescent="0.15">
      <c r="A2535">
        <v>2534</v>
      </c>
      <c r="I2535">
        <v>40.54</v>
      </c>
      <c r="J2535">
        <f t="shared" si="39"/>
        <v>401.73507973664982</v>
      </c>
      <c r="K2535" s="3">
        <v>827.86</v>
      </c>
    </row>
    <row r="2536" spans="1:11" x14ac:dyDescent="0.15">
      <c r="A2536">
        <v>2535</v>
      </c>
      <c r="I2536">
        <v>40.409999999999997</v>
      </c>
      <c r="J2536">
        <f t="shared" si="39"/>
        <v>399.80425820557332</v>
      </c>
      <c r="K2536" s="3">
        <v>803.38</v>
      </c>
    </row>
    <row r="2537" spans="1:11" x14ac:dyDescent="0.15">
      <c r="A2537">
        <v>2536</v>
      </c>
      <c r="I2537">
        <v>40.28</v>
      </c>
      <c r="J2537">
        <f t="shared" si="39"/>
        <v>397.87653993306634</v>
      </c>
      <c r="K2537" s="3">
        <v>770.99</v>
      </c>
    </row>
    <row r="2538" spans="1:11" x14ac:dyDescent="0.15">
      <c r="A2538">
        <v>2537</v>
      </c>
      <c r="I2538">
        <v>40.19</v>
      </c>
      <c r="J2538">
        <f t="shared" si="39"/>
        <v>396.54378625916524</v>
      </c>
      <c r="K2538" s="3">
        <v>760.80000000000007</v>
      </c>
    </row>
    <row r="2539" spans="1:11" x14ac:dyDescent="0.15">
      <c r="A2539">
        <v>2538</v>
      </c>
      <c r="I2539">
        <v>40.090000000000003</v>
      </c>
      <c r="J2539">
        <f t="shared" si="39"/>
        <v>395.06469811903634</v>
      </c>
      <c r="K2539" s="3">
        <v>768.5</v>
      </c>
    </row>
    <row r="2540" spans="1:11" x14ac:dyDescent="0.15">
      <c r="A2540">
        <v>2539</v>
      </c>
      <c r="I2540">
        <v>40</v>
      </c>
      <c r="J2540">
        <f t="shared" si="39"/>
        <v>393.73509497210529</v>
      </c>
      <c r="K2540" s="3">
        <v>782.44999999999993</v>
      </c>
    </row>
    <row r="2541" spans="1:11" x14ac:dyDescent="0.15">
      <c r="A2541">
        <v>2540</v>
      </c>
      <c r="I2541">
        <v>39.92</v>
      </c>
      <c r="J2541">
        <f t="shared" si="39"/>
        <v>392.55448048684684</v>
      </c>
      <c r="K2541" s="3">
        <v>788.08</v>
      </c>
    </row>
    <row r="2542" spans="1:11" x14ac:dyDescent="0.15">
      <c r="A2542">
        <v>2541</v>
      </c>
      <c r="I2542">
        <v>39.840000000000003</v>
      </c>
      <c r="J2542">
        <f t="shared" si="39"/>
        <v>391.37504839015008</v>
      </c>
      <c r="K2542" s="3">
        <v>784.2</v>
      </c>
    </row>
    <row r="2543" spans="1:11" x14ac:dyDescent="0.15">
      <c r="A2543">
        <v>2542</v>
      </c>
      <c r="I2543">
        <v>39.770000000000003</v>
      </c>
      <c r="J2543">
        <f t="shared" si="39"/>
        <v>390.34401616635017</v>
      </c>
      <c r="K2543" s="3">
        <v>779.64</v>
      </c>
    </row>
    <row r="2544" spans="1:11" x14ac:dyDescent="0.15">
      <c r="A2544">
        <v>2543</v>
      </c>
      <c r="I2544">
        <v>39.71</v>
      </c>
      <c r="J2544">
        <f t="shared" si="39"/>
        <v>389.46099610546042</v>
      </c>
      <c r="K2544" s="3">
        <v>778.38</v>
      </c>
    </row>
    <row r="2545" spans="1:11" x14ac:dyDescent="0.15">
      <c r="A2545">
        <v>2544</v>
      </c>
      <c r="I2545">
        <v>39.64</v>
      </c>
      <c r="J2545">
        <f t="shared" si="39"/>
        <v>388.43164889386708</v>
      </c>
      <c r="K2545" s="3">
        <v>778.84</v>
      </c>
    </row>
    <row r="2546" spans="1:11" x14ac:dyDescent="0.15">
      <c r="A2546">
        <v>2545</v>
      </c>
      <c r="I2546">
        <v>39.57</v>
      </c>
      <c r="J2546">
        <f t="shared" si="39"/>
        <v>387.40321014004576</v>
      </c>
      <c r="K2546" s="3">
        <v>788.38</v>
      </c>
    </row>
    <row r="2547" spans="1:11" x14ac:dyDescent="0.15">
      <c r="A2547">
        <v>2546</v>
      </c>
      <c r="I2547">
        <v>39.51</v>
      </c>
      <c r="J2547">
        <f t="shared" si="39"/>
        <v>386.52241487519586</v>
      </c>
      <c r="K2547" s="3">
        <v>790.29000000000008</v>
      </c>
    </row>
    <row r="2548" spans="1:11" x14ac:dyDescent="0.15">
      <c r="A2548">
        <v>2547</v>
      </c>
      <c r="I2548">
        <v>39.43</v>
      </c>
      <c r="J2548">
        <f t="shared" si="39"/>
        <v>385.34906122059118</v>
      </c>
      <c r="K2548" s="3">
        <v>814.52</v>
      </c>
    </row>
    <row r="2549" spans="1:11" x14ac:dyDescent="0.15">
      <c r="A2549">
        <v>2548</v>
      </c>
      <c r="I2549">
        <v>39.36</v>
      </c>
      <c r="J2549">
        <f t="shared" si="39"/>
        <v>384.32335266773754</v>
      </c>
      <c r="K2549" s="3">
        <v>823.69</v>
      </c>
    </row>
    <row r="2550" spans="1:11" x14ac:dyDescent="0.15">
      <c r="A2550">
        <v>2549</v>
      </c>
      <c r="I2550">
        <v>39.31</v>
      </c>
      <c r="J2550">
        <f t="shared" si="39"/>
        <v>383.59126182760093</v>
      </c>
      <c r="K2550" s="3">
        <v>818.94999999999993</v>
      </c>
    </row>
    <row r="2551" spans="1:11" x14ac:dyDescent="0.15">
      <c r="A2551">
        <v>2550</v>
      </c>
      <c r="I2551">
        <v>39.25</v>
      </c>
      <c r="J2551">
        <f t="shared" si="39"/>
        <v>382.71336722662534</v>
      </c>
      <c r="K2551" s="3">
        <v>816.33</v>
      </c>
    </row>
    <row r="2552" spans="1:11" x14ac:dyDescent="0.15">
      <c r="A2552">
        <v>2551</v>
      </c>
      <c r="I2552">
        <v>39.21</v>
      </c>
      <c r="J2552">
        <f t="shared" si="39"/>
        <v>382.1284767643553</v>
      </c>
      <c r="K2552" s="3">
        <v>781.90000000000009</v>
      </c>
    </row>
    <row r="2553" spans="1:11" x14ac:dyDescent="0.15">
      <c r="A2553">
        <v>2552</v>
      </c>
      <c r="I2553">
        <v>39.159999999999997</v>
      </c>
      <c r="J2553">
        <f t="shared" si="39"/>
        <v>381.39778313439109</v>
      </c>
      <c r="K2553" s="3">
        <v>763.1</v>
      </c>
    </row>
    <row r="2554" spans="1:11" x14ac:dyDescent="0.15">
      <c r="A2554">
        <v>2553</v>
      </c>
      <c r="I2554">
        <v>39.11</v>
      </c>
      <c r="J2554">
        <f t="shared" si="39"/>
        <v>380.66755583524201</v>
      </c>
      <c r="K2554" s="3">
        <v>770</v>
      </c>
    </row>
    <row r="2555" spans="1:11" x14ac:dyDescent="0.15">
      <c r="A2555">
        <v>2554</v>
      </c>
      <c r="I2555">
        <v>39.08</v>
      </c>
      <c r="J2555">
        <f t="shared" si="39"/>
        <v>380.22964341848558</v>
      </c>
      <c r="K2555" s="3">
        <v>772.53000000000009</v>
      </c>
    </row>
    <row r="2556" spans="1:11" x14ac:dyDescent="0.15">
      <c r="A2556">
        <v>2555</v>
      </c>
      <c r="I2556">
        <v>39.020000000000003</v>
      </c>
      <c r="J2556">
        <f t="shared" si="39"/>
        <v>379.35432280199018</v>
      </c>
      <c r="K2556" s="3">
        <v>771.37</v>
      </c>
    </row>
    <row r="2557" spans="1:11" x14ac:dyDescent="0.15">
      <c r="A2557">
        <v>2556</v>
      </c>
      <c r="I2557">
        <v>38.979999999999997</v>
      </c>
      <c r="J2557">
        <f t="shared" si="39"/>
        <v>378.77114942571751</v>
      </c>
      <c r="K2557" s="3">
        <v>774.56999999999994</v>
      </c>
    </row>
    <row r="2558" spans="1:11" x14ac:dyDescent="0.15">
      <c r="A2558">
        <v>2557</v>
      </c>
      <c r="I2558">
        <v>38.93</v>
      </c>
      <c r="J2558">
        <f t="shared" si="39"/>
        <v>378.04260338900394</v>
      </c>
      <c r="K2558" s="3">
        <v>767.04000000000008</v>
      </c>
    </row>
    <row r="2559" spans="1:11" x14ac:dyDescent="0.15">
      <c r="A2559">
        <v>2558</v>
      </c>
      <c r="I2559">
        <v>38.86</v>
      </c>
      <c r="J2559">
        <f t="shared" si="39"/>
        <v>377.02342475157576</v>
      </c>
      <c r="K2559" s="3">
        <v>753.97</v>
      </c>
    </row>
    <row r="2560" spans="1:11" x14ac:dyDescent="0.15">
      <c r="A2560">
        <v>2559</v>
      </c>
      <c r="I2560">
        <v>38.78</v>
      </c>
      <c r="J2560">
        <f t="shared" si="39"/>
        <v>375.85977272003083</v>
      </c>
      <c r="K2560" s="3">
        <v>746.68000000000006</v>
      </c>
    </row>
    <row r="2561" spans="1:11" x14ac:dyDescent="0.15">
      <c r="A2561">
        <v>2560</v>
      </c>
      <c r="I2561">
        <v>38.69</v>
      </c>
      <c r="J2561">
        <f t="shared" si="39"/>
        <v>374.55209819306458</v>
      </c>
      <c r="K2561" s="3">
        <v>754.31999999999994</v>
      </c>
    </row>
    <row r="2562" spans="1:11" x14ac:dyDescent="0.15">
      <c r="A2562">
        <v>2561</v>
      </c>
      <c r="I2562">
        <v>38.630000000000003</v>
      </c>
      <c r="J2562">
        <f t="shared" si="39"/>
        <v>373.68115954458722</v>
      </c>
      <c r="K2562" s="3">
        <v>756.75</v>
      </c>
    </row>
    <row r="2563" spans="1:11" x14ac:dyDescent="0.15">
      <c r="A2563">
        <v>2562</v>
      </c>
      <c r="I2563">
        <v>38.56</v>
      </c>
      <c r="J2563">
        <f t="shared" ref="J2563:J2626" si="40">(I2563/(5*($C$2/($D$2*$F$2*$F$2))^(1/3)*$G$2^(-5/3)))^(3/2)</f>
        <v>372.66591901607507</v>
      </c>
      <c r="K2563" s="3">
        <v>763.47</v>
      </c>
    </row>
    <row r="2564" spans="1:11" x14ac:dyDescent="0.15">
      <c r="A2564">
        <v>2563</v>
      </c>
      <c r="I2564">
        <v>38.479999999999997</v>
      </c>
      <c r="J2564">
        <f t="shared" si="40"/>
        <v>371.50677204301758</v>
      </c>
      <c r="K2564" s="3">
        <v>768.51</v>
      </c>
    </row>
    <row r="2565" spans="1:11" x14ac:dyDescent="0.15">
      <c r="A2565">
        <v>2564</v>
      </c>
      <c r="I2565">
        <v>38.380000000000003</v>
      </c>
      <c r="J2565">
        <f t="shared" si="40"/>
        <v>370.05953203319592</v>
      </c>
      <c r="K2565" s="3">
        <v>752.6</v>
      </c>
    </row>
    <row r="2566" spans="1:11" x14ac:dyDescent="0.15">
      <c r="A2566">
        <v>2565</v>
      </c>
      <c r="I2566">
        <v>38.270000000000003</v>
      </c>
      <c r="J2566">
        <f t="shared" si="40"/>
        <v>368.46974434846805</v>
      </c>
      <c r="K2566" s="3">
        <v>764.01</v>
      </c>
    </row>
    <row r="2567" spans="1:11" x14ac:dyDescent="0.15">
      <c r="A2567">
        <v>2566</v>
      </c>
      <c r="I2567">
        <v>38.18</v>
      </c>
      <c r="J2567">
        <f t="shared" si="40"/>
        <v>367.17070702227977</v>
      </c>
      <c r="K2567" s="3">
        <v>780.47</v>
      </c>
    </row>
    <row r="2568" spans="1:11" x14ac:dyDescent="0.15">
      <c r="A2568">
        <v>2567</v>
      </c>
      <c r="I2568">
        <v>38.090000000000003</v>
      </c>
      <c r="J2568">
        <f t="shared" si="40"/>
        <v>365.87319987640672</v>
      </c>
      <c r="K2568" s="3">
        <v>759.76</v>
      </c>
    </row>
    <row r="2569" spans="1:11" x14ac:dyDescent="0.15">
      <c r="A2569">
        <v>2568</v>
      </c>
      <c r="I2569">
        <v>38.020000000000003</v>
      </c>
      <c r="J2569">
        <f t="shared" si="40"/>
        <v>364.86508671061023</v>
      </c>
      <c r="K2569" s="3">
        <v>784.59999999999991</v>
      </c>
    </row>
    <row r="2570" spans="1:11" x14ac:dyDescent="0.15">
      <c r="A2570">
        <v>2569</v>
      </c>
      <c r="I2570">
        <v>37.94</v>
      </c>
      <c r="J2570">
        <f t="shared" si="40"/>
        <v>363.71409327733539</v>
      </c>
      <c r="K2570" s="3">
        <v>790.49</v>
      </c>
    </row>
    <row r="2571" spans="1:11" x14ac:dyDescent="0.15">
      <c r="A2571">
        <v>2570</v>
      </c>
      <c r="I2571">
        <v>37.840000000000003</v>
      </c>
      <c r="J2571">
        <f t="shared" si="40"/>
        <v>362.27705720503712</v>
      </c>
      <c r="K2571" s="3">
        <v>784.23</v>
      </c>
    </row>
    <row r="2572" spans="1:11" x14ac:dyDescent="0.15">
      <c r="A2572">
        <v>2571</v>
      </c>
      <c r="I2572">
        <v>37.75</v>
      </c>
      <c r="J2572">
        <f t="shared" si="40"/>
        <v>360.9853470991003</v>
      </c>
      <c r="K2572" s="3">
        <v>778.31</v>
      </c>
    </row>
    <row r="2573" spans="1:11" x14ac:dyDescent="0.15">
      <c r="A2573">
        <v>2572</v>
      </c>
      <c r="I2573">
        <v>37.65</v>
      </c>
      <c r="J2573">
        <f t="shared" si="40"/>
        <v>359.55191857603933</v>
      </c>
      <c r="K2573" s="3">
        <v>770.51</v>
      </c>
    </row>
    <row r="2574" spans="1:11" x14ac:dyDescent="0.15">
      <c r="A2574">
        <v>2573</v>
      </c>
      <c r="I2574">
        <v>37.549999999999997</v>
      </c>
      <c r="J2574">
        <f t="shared" si="40"/>
        <v>358.12039241472394</v>
      </c>
      <c r="K2574" s="3">
        <v>778.93000000000006</v>
      </c>
    </row>
    <row r="2575" spans="1:11" x14ac:dyDescent="0.15">
      <c r="A2575">
        <v>2574</v>
      </c>
      <c r="I2575">
        <v>37.47</v>
      </c>
      <c r="J2575">
        <f t="shared" si="40"/>
        <v>356.97654288690711</v>
      </c>
      <c r="K2575" s="3">
        <v>782.06</v>
      </c>
    </row>
    <row r="2576" spans="1:11" x14ac:dyDescent="0.15">
      <c r="A2576">
        <v>2575</v>
      </c>
      <c r="I2576">
        <v>37.4</v>
      </c>
      <c r="J2576">
        <f t="shared" si="40"/>
        <v>355.97667564128682</v>
      </c>
      <c r="K2576" s="3">
        <v>774.35</v>
      </c>
    </row>
    <row r="2577" spans="1:11" x14ac:dyDescent="0.15">
      <c r="A2577">
        <v>2576</v>
      </c>
      <c r="I2577">
        <v>37.340000000000003</v>
      </c>
      <c r="J2577">
        <f t="shared" si="40"/>
        <v>355.12039093688804</v>
      </c>
      <c r="K2577" s="3">
        <v>776</v>
      </c>
    </row>
    <row r="2578" spans="1:11" x14ac:dyDescent="0.15">
      <c r="A2578">
        <v>2577</v>
      </c>
      <c r="I2578">
        <v>37.270000000000003</v>
      </c>
      <c r="J2578">
        <f t="shared" si="40"/>
        <v>354.12226131387519</v>
      </c>
      <c r="K2578" s="3">
        <v>775.18</v>
      </c>
    </row>
    <row r="2579" spans="1:11" x14ac:dyDescent="0.15">
      <c r="A2579">
        <v>2578</v>
      </c>
      <c r="I2579">
        <v>37.17</v>
      </c>
      <c r="J2579">
        <f t="shared" si="40"/>
        <v>352.69798730030033</v>
      </c>
      <c r="K2579" s="3">
        <v>756.42</v>
      </c>
    </row>
    <row r="2580" spans="1:11" x14ac:dyDescent="0.15">
      <c r="A2580">
        <v>2579</v>
      </c>
      <c r="I2580">
        <v>37.049999999999997</v>
      </c>
      <c r="J2580">
        <f t="shared" si="40"/>
        <v>350.99138599028504</v>
      </c>
      <c r="K2580" s="3">
        <v>741.18</v>
      </c>
    </row>
    <row r="2581" spans="1:11" x14ac:dyDescent="0.15">
      <c r="A2581">
        <v>2580</v>
      </c>
      <c r="I2581">
        <v>36.93</v>
      </c>
      <c r="J2581">
        <f t="shared" si="40"/>
        <v>349.28754617407748</v>
      </c>
      <c r="K2581" s="3">
        <v>746.02</v>
      </c>
    </row>
    <row r="2582" spans="1:11" x14ac:dyDescent="0.15">
      <c r="A2582">
        <v>2581</v>
      </c>
      <c r="I2582">
        <v>36.81</v>
      </c>
      <c r="J2582">
        <f t="shared" si="40"/>
        <v>347.58647233463745</v>
      </c>
      <c r="K2582" s="3">
        <v>746.11</v>
      </c>
    </row>
    <row r="2583" spans="1:11" x14ac:dyDescent="0.15">
      <c r="A2583">
        <v>2582</v>
      </c>
      <c r="I2583">
        <v>36.700000000000003</v>
      </c>
      <c r="J2583">
        <f t="shared" si="40"/>
        <v>346.02958832931887</v>
      </c>
      <c r="K2583" s="3">
        <v>757.56999999999994</v>
      </c>
    </row>
    <row r="2584" spans="1:11" x14ac:dyDescent="0.15">
      <c r="A2584">
        <v>2583</v>
      </c>
      <c r="I2584">
        <v>36.6</v>
      </c>
      <c r="J2584">
        <f t="shared" si="40"/>
        <v>344.6162623094458</v>
      </c>
      <c r="K2584" s="3">
        <v>734.6</v>
      </c>
    </row>
    <row r="2585" spans="1:11" x14ac:dyDescent="0.15">
      <c r="A2585">
        <v>2584</v>
      </c>
      <c r="I2585">
        <v>36.520000000000003</v>
      </c>
      <c r="J2585">
        <f t="shared" si="40"/>
        <v>343.48699057583036</v>
      </c>
      <c r="K2585" s="3">
        <v>731.54</v>
      </c>
    </row>
    <row r="2586" spans="1:11" x14ac:dyDescent="0.15">
      <c r="A2586">
        <v>2585</v>
      </c>
      <c r="I2586">
        <v>36.450000000000003</v>
      </c>
      <c r="J2586">
        <f t="shared" si="40"/>
        <v>342.49989183614701</v>
      </c>
      <c r="K2586" s="3">
        <v>724.22</v>
      </c>
    </row>
    <row r="2587" spans="1:11" x14ac:dyDescent="0.15">
      <c r="A2587">
        <v>2586</v>
      </c>
      <c r="I2587">
        <v>36.36</v>
      </c>
      <c r="J2587">
        <f t="shared" si="40"/>
        <v>341.23215707664644</v>
      </c>
      <c r="K2587" s="3">
        <v>721.24</v>
      </c>
    </row>
    <row r="2588" spans="1:11" x14ac:dyDescent="0.15">
      <c r="A2588">
        <v>2587</v>
      </c>
      <c r="I2588">
        <v>36.299999999999997</v>
      </c>
      <c r="J2588">
        <f t="shared" si="40"/>
        <v>340.38787156675909</v>
      </c>
      <c r="K2588" s="3">
        <v>718.5200000000001</v>
      </c>
    </row>
    <row r="2589" spans="1:11" x14ac:dyDescent="0.15">
      <c r="A2589">
        <v>2588</v>
      </c>
      <c r="I2589">
        <v>36.229999999999997</v>
      </c>
      <c r="J2589">
        <f t="shared" si="40"/>
        <v>339.40375336855135</v>
      </c>
      <c r="K2589" s="3">
        <v>718.18000000000006</v>
      </c>
    </row>
    <row r="2590" spans="1:11" x14ac:dyDescent="0.15">
      <c r="A2590">
        <v>2589</v>
      </c>
      <c r="I2590">
        <v>36.159999999999997</v>
      </c>
      <c r="J2590">
        <f t="shared" si="40"/>
        <v>338.42058541933557</v>
      </c>
      <c r="K2590" s="3">
        <v>719.91000000000008</v>
      </c>
    </row>
    <row r="2591" spans="1:11" x14ac:dyDescent="0.15">
      <c r="A2591">
        <v>2590</v>
      </c>
      <c r="I2591">
        <v>36.090000000000003</v>
      </c>
      <c r="J2591">
        <f t="shared" si="40"/>
        <v>337.43836863843313</v>
      </c>
      <c r="K2591" s="3">
        <v>717.91000000000008</v>
      </c>
    </row>
    <row r="2592" spans="1:11" x14ac:dyDescent="0.15">
      <c r="A2592">
        <v>2591</v>
      </c>
      <c r="I2592">
        <v>36.04</v>
      </c>
      <c r="J2592">
        <f t="shared" si="40"/>
        <v>336.73736808206917</v>
      </c>
      <c r="K2592" s="3">
        <v>718.61</v>
      </c>
    </row>
    <row r="2593" spans="1:11" x14ac:dyDescent="0.15">
      <c r="A2593">
        <v>2592</v>
      </c>
      <c r="I2593">
        <v>35.99</v>
      </c>
      <c r="J2593">
        <f t="shared" si="40"/>
        <v>336.03685362285302</v>
      </c>
      <c r="K2593" s="3">
        <v>718.27</v>
      </c>
    </row>
    <row r="2594" spans="1:11" x14ac:dyDescent="0.15">
      <c r="A2594">
        <v>2593</v>
      </c>
      <c r="I2594">
        <v>35.94</v>
      </c>
      <c r="J2594">
        <f t="shared" si="40"/>
        <v>335.33682559832897</v>
      </c>
      <c r="K2594" s="3">
        <v>716.27</v>
      </c>
    </row>
    <row r="2595" spans="1:11" x14ac:dyDescent="0.15">
      <c r="A2595">
        <v>2594</v>
      </c>
      <c r="I2595">
        <v>35.880000000000003</v>
      </c>
      <c r="J2595">
        <f t="shared" si="40"/>
        <v>334.49743453899708</v>
      </c>
      <c r="K2595" s="3">
        <v>716.43999999999994</v>
      </c>
    </row>
    <row r="2596" spans="1:11" x14ac:dyDescent="0.15">
      <c r="A2596">
        <v>2595</v>
      </c>
      <c r="I2596">
        <v>35.83</v>
      </c>
      <c r="J2596">
        <f t="shared" si="40"/>
        <v>333.79847786242493</v>
      </c>
      <c r="K2596" s="3">
        <v>715.97</v>
      </c>
    </row>
    <row r="2597" spans="1:11" x14ac:dyDescent="0.15">
      <c r="A2597">
        <v>2596</v>
      </c>
      <c r="I2597">
        <v>35.770000000000003</v>
      </c>
      <c r="J2597">
        <f t="shared" si="40"/>
        <v>332.96037340633387</v>
      </c>
      <c r="K2597" s="3">
        <v>715.16</v>
      </c>
    </row>
    <row r="2598" spans="1:11" x14ac:dyDescent="0.15">
      <c r="A2598">
        <v>2597</v>
      </c>
      <c r="I2598">
        <v>35.71</v>
      </c>
      <c r="J2598">
        <f t="shared" si="40"/>
        <v>332.12297156701055</v>
      </c>
      <c r="K2598" s="3">
        <v>731.81</v>
      </c>
    </row>
    <row r="2599" spans="1:11" x14ac:dyDescent="0.15">
      <c r="A2599">
        <v>2598</v>
      </c>
      <c r="I2599">
        <v>35.65</v>
      </c>
      <c r="J2599">
        <f t="shared" si="40"/>
        <v>331.28627293447721</v>
      </c>
      <c r="K2599" s="3">
        <v>746.41</v>
      </c>
    </row>
    <row r="2600" spans="1:11" x14ac:dyDescent="0.15">
      <c r="A2600">
        <v>2599</v>
      </c>
      <c r="I2600">
        <v>35.57</v>
      </c>
      <c r="J2600">
        <f t="shared" si="40"/>
        <v>330.17176965757398</v>
      </c>
      <c r="K2600" s="3">
        <v>734.38</v>
      </c>
    </row>
    <row r="2601" spans="1:11" x14ac:dyDescent="0.15">
      <c r="A2601">
        <v>2600</v>
      </c>
      <c r="I2601">
        <v>35.49</v>
      </c>
      <c r="J2601">
        <f t="shared" si="40"/>
        <v>329.05851898405768</v>
      </c>
      <c r="K2601" s="3">
        <v>728.41</v>
      </c>
    </row>
    <row r="2602" spans="1:11" x14ac:dyDescent="0.15">
      <c r="A2602">
        <v>2601</v>
      </c>
      <c r="I2602">
        <v>35.380000000000003</v>
      </c>
      <c r="J2602">
        <f t="shared" si="40"/>
        <v>327.52984716712888</v>
      </c>
      <c r="K2602" s="3">
        <v>721.11</v>
      </c>
    </row>
    <row r="2603" spans="1:11" x14ac:dyDescent="0.15">
      <c r="A2603">
        <v>2602</v>
      </c>
      <c r="I2603">
        <v>35.28</v>
      </c>
      <c r="J2603">
        <f t="shared" si="40"/>
        <v>326.14220598192975</v>
      </c>
      <c r="K2603" s="3">
        <v>698.29</v>
      </c>
    </row>
    <row r="2604" spans="1:11" x14ac:dyDescent="0.15">
      <c r="A2604">
        <v>2603</v>
      </c>
      <c r="I2604">
        <v>35.200000000000003</v>
      </c>
      <c r="J2604">
        <f t="shared" si="40"/>
        <v>325.03350785888205</v>
      </c>
      <c r="K2604" s="3">
        <v>695.76</v>
      </c>
    </row>
    <row r="2605" spans="1:11" x14ac:dyDescent="0.15">
      <c r="A2605">
        <v>2604</v>
      </c>
      <c r="I2605">
        <v>35.090000000000003</v>
      </c>
      <c r="J2605">
        <f t="shared" si="40"/>
        <v>323.51110421972959</v>
      </c>
      <c r="K2605" s="3">
        <v>702.15000000000009</v>
      </c>
    </row>
    <row r="2606" spans="1:11" x14ac:dyDescent="0.15">
      <c r="A2606">
        <v>2605</v>
      </c>
      <c r="I2606">
        <v>34.979999999999997</v>
      </c>
      <c r="J2606">
        <f t="shared" si="40"/>
        <v>321.99108492700844</v>
      </c>
      <c r="K2606" s="3">
        <v>702.16</v>
      </c>
    </row>
    <row r="2607" spans="1:11" x14ac:dyDescent="0.15">
      <c r="A2607">
        <v>2606</v>
      </c>
      <c r="I2607">
        <v>34.880000000000003</v>
      </c>
      <c r="J2607">
        <f t="shared" si="40"/>
        <v>320.61132141915647</v>
      </c>
      <c r="K2607" s="3">
        <v>699.97</v>
      </c>
    </row>
    <row r="2608" spans="1:11" x14ac:dyDescent="0.15">
      <c r="A2608">
        <v>2607</v>
      </c>
      <c r="I2608">
        <v>34.770000000000003</v>
      </c>
      <c r="J2608">
        <f t="shared" si="40"/>
        <v>319.09586447765679</v>
      </c>
      <c r="K2608" s="3">
        <v>693.33</v>
      </c>
    </row>
    <row r="2609" spans="1:11" x14ac:dyDescent="0.15">
      <c r="A2609">
        <v>2608</v>
      </c>
      <c r="I2609">
        <v>34.659999999999997</v>
      </c>
      <c r="J2609">
        <f t="shared" si="40"/>
        <v>317.58280282945685</v>
      </c>
      <c r="K2609" s="3">
        <v>688.48</v>
      </c>
    </row>
    <row r="2610" spans="1:11" x14ac:dyDescent="0.15">
      <c r="A2610">
        <v>2609</v>
      </c>
      <c r="I2610">
        <v>34.54</v>
      </c>
      <c r="J2610">
        <f t="shared" si="40"/>
        <v>315.93492640773422</v>
      </c>
      <c r="K2610" s="3">
        <v>689.18000000000006</v>
      </c>
    </row>
    <row r="2611" spans="1:11" x14ac:dyDescent="0.15">
      <c r="A2611">
        <v>2610</v>
      </c>
      <c r="I2611">
        <v>34.42</v>
      </c>
      <c r="J2611">
        <f t="shared" si="40"/>
        <v>314.28991005860428</v>
      </c>
      <c r="K2611" s="3">
        <v>688.4</v>
      </c>
    </row>
    <row r="2612" spans="1:11" x14ac:dyDescent="0.15">
      <c r="A2612">
        <v>2611</v>
      </c>
      <c r="I2612">
        <v>34.31</v>
      </c>
      <c r="J2612">
        <f t="shared" si="40"/>
        <v>312.78449515345756</v>
      </c>
      <c r="K2612" s="3">
        <v>695.71</v>
      </c>
    </row>
    <row r="2613" spans="1:11" x14ac:dyDescent="0.15">
      <c r="A2613">
        <v>2612</v>
      </c>
      <c r="I2613">
        <v>34.22</v>
      </c>
      <c r="J2613">
        <f t="shared" si="40"/>
        <v>311.55458540147032</v>
      </c>
      <c r="K2613" s="3">
        <v>694.2</v>
      </c>
    </row>
    <row r="2614" spans="1:11" x14ac:dyDescent="0.15">
      <c r="A2614">
        <v>2613</v>
      </c>
      <c r="I2614">
        <v>34.119999999999997</v>
      </c>
      <c r="J2614">
        <f t="shared" si="40"/>
        <v>310.1899147573335</v>
      </c>
      <c r="K2614" s="3">
        <v>692.39</v>
      </c>
    </row>
    <row r="2615" spans="1:11" x14ac:dyDescent="0.15">
      <c r="A2615">
        <v>2614</v>
      </c>
      <c r="I2615">
        <v>34.01</v>
      </c>
      <c r="J2615">
        <f t="shared" si="40"/>
        <v>308.69108525362947</v>
      </c>
      <c r="K2615" s="3">
        <v>691.09</v>
      </c>
    </row>
    <row r="2616" spans="1:11" x14ac:dyDescent="0.15">
      <c r="A2616">
        <v>2615</v>
      </c>
      <c r="I2616">
        <v>33.9</v>
      </c>
      <c r="J2616">
        <f t="shared" si="40"/>
        <v>307.19467765848077</v>
      </c>
      <c r="K2616" s="3">
        <v>683.86</v>
      </c>
    </row>
    <row r="2617" spans="1:11" x14ac:dyDescent="0.15">
      <c r="A2617">
        <v>2616</v>
      </c>
      <c r="I2617">
        <v>33.78</v>
      </c>
      <c r="J2617">
        <f t="shared" si="40"/>
        <v>305.56499979991889</v>
      </c>
      <c r="K2617" s="3">
        <v>680.31</v>
      </c>
    </row>
    <row r="2618" spans="1:11" x14ac:dyDescent="0.15">
      <c r="A2618">
        <v>2617</v>
      </c>
      <c r="I2618">
        <v>33.700000000000003</v>
      </c>
      <c r="J2618">
        <f t="shared" si="40"/>
        <v>304.48015428096664</v>
      </c>
      <c r="K2618" s="3">
        <v>676.62</v>
      </c>
    </row>
    <row r="2619" spans="1:11" x14ac:dyDescent="0.15">
      <c r="A2619">
        <v>2618</v>
      </c>
      <c r="I2619">
        <v>33.630000000000003</v>
      </c>
      <c r="J2619">
        <f t="shared" si="40"/>
        <v>303.53197004952983</v>
      </c>
      <c r="K2619" s="3">
        <v>680.08999999999992</v>
      </c>
    </row>
    <row r="2620" spans="1:11" x14ac:dyDescent="0.15">
      <c r="A2620">
        <v>2619</v>
      </c>
      <c r="I2620">
        <v>33.56</v>
      </c>
      <c r="J2620">
        <f t="shared" si="40"/>
        <v>302.58477211612609</v>
      </c>
      <c r="K2620" s="3">
        <v>679.55</v>
      </c>
    </row>
    <row r="2621" spans="1:11" x14ac:dyDescent="0.15">
      <c r="A2621">
        <v>2620</v>
      </c>
      <c r="I2621">
        <v>33.520000000000003</v>
      </c>
      <c r="J2621">
        <f t="shared" si="40"/>
        <v>302.04395937738423</v>
      </c>
      <c r="K2621" s="3">
        <v>679.74</v>
      </c>
    </row>
    <row r="2622" spans="1:11" x14ac:dyDescent="0.15">
      <c r="A2622">
        <v>2621</v>
      </c>
      <c r="I2622">
        <v>33.43</v>
      </c>
      <c r="J2622">
        <f t="shared" si="40"/>
        <v>300.8283104581011</v>
      </c>
      <c r="K2622" s="3">
        <v>736.78</v>
      </c>
    </row>
    <row r="2623" spans="1:11" x14ac:dyDescent="0.15">
      <c r="A2623">
        <v>2622</v>
      </c>
      <c r="I2623">
        <v>33.35</v>
      </c>
      <c r="J2623">
        <f t="shared" si="40"/>
        <v>299.74910640107504</v>
      </c>
      <c r="K2623" s="3">
        <v>767.13</v>
      </c>
    </row>
    <row r="2624" spans="1:11" x14ac:dyDescent="0.15">
      <c r="A2624">
        <v>2623</v>
      </c>
      <c r="I2624">
        <v>33.29</v>
      </c>
      <c r="J2624">
        <f t="shared" si="40"/>
        <v>298.94055221326681</v>
      </c>
      <c r="K2624" s="3">
        <v>784.93000000000006</v>
      </c>
    </row>
    <row r="2625" spans="1:11" x14ac:dyDescent="0.15">
      <c r="A2625">
        <v>2624</v>
      </c>
      <c r="I2625">
        <v>33.229999999999997</v>
      </c>
      <c r="J2625">
        <f t="shared" si="40"/>
        <v>298.13272634354433</v>
      </c>
      <c r="K2625" s="3">
        <v>586.47</v>
      </c>
    </row>
    <row r="2626" spans="1:11" x14ac:dyDescent="0.15">
      <c r="A2626">
        <v>2625</v>
      </c>
      <c r="I2626">
        <v>33.18</v>
      </c>
      <c r="J2626">
        <f t="shared" si="40"/>
        <v>297.46009494697307</v>
      </c>
      <c r="K2626" s="3">
        <v>528.80000000000007</v>
      </c>
    </row>
    <row r="2627" spans="1:11" x14ac:dyDescent="0.15">
      <c r="A2627">
        <v>2626</v>
      </c>
      <c r="I2627">
        <v>33.130000000000003</v>
      </c>
      <c r="J2627">
        <f t="shared" ref="J2627:J2690" si="41">(I2627/(5*($C$2/($D$2*$F$2*$F$2))^(1/3)*$G$2^(-5/3)))^(3/2)</f>
        <v>296.78797016451313</v>
      </c>
      <c r="K2627" s="3">
        <v>686.71</v>
      </c>
    </row>
    <row r="2628" spans="1:11" x14ac:dyDescent="0.15">
      <c r="A2628">
        <v>2627</v>
      </c>
      <c r="I2628">
        <v>33.08</v>
      </c>
      <c r="J2628">
        <f t="shared" si="41"/>
        <v>296.11635237831285</v>
      </c>
      <c r="K2628" s="3">
        <v>677.92</v>
      </c>
    </row>
    <row r="2629" spans="1:11" x14ac:dyDescent="0.15">
      <c r="A2629">
        <v>2628</v>
      </c>
      <c r="I2629">
        <v>33.020000000000003</v>
      </c>
      <c r="J2629">
        <f t="shared" si="41"/>
        <v>295.31108080928198</v>
      </c>
      <c r="K2629" s="3">
        <v>609.43999999999994</v>
      </c>
    </row>
    <row r="2630" spans="1:11" x14ac:dyDescent="0.15">
      <c r="A2630">
        <v>2629</v>
      </c>
      <c r="I2630">
        <v>32.97</v>
      </c>
      <c r="J2630">
        <f t="shared" si="41"/>
        <v>294.64057976429001</v>
      </c>
      <c r="K2630" s="3">
        <v>699.36</v>
      </c>
    </row>
    <row r="2631" spans="1:11" x14ac:dyDescent="0.15">
      <c r="A2631">
        <v>2630</v>
      </c>
      <c r="I2631">
        <v>32.9</v>
      </c>
      <c r="J2631">
        <f t="shared" si="41"/>
        <v>293.7027322056461</v>
      </c>
      <c r="K2631" s="3">
        <v>697.59</v>
      </c>
    </row>
    <row r="2632" spans="1:11" x14ac:dyDescent="0.15">
      <c r="A2632">
        <v>2631</v>
      </c>
      <c r="I2632">
        <v>32.83</v>
      </c>
      <c r="J2632">
        <f t="shared" si="41"/>
        <v>292.76588182722605</v>
      </c>
      <c r="K2632" s="3">
        <v>634.15</v>
      </c>
    </row>
    <row r="2633" spans="1:11" x14ac:dyDescent="0.15">
      <c r="A2633">
        <v>2632</v>
      </c>
      <c r="I2633">
        <v>32.75</v>
      </c>
      <c r="J2633">
        <f t="shared" si="41"/>
        <v>291.69641808063335</v>
      </c>
      <c r="K2633" s="3">
        <v>631.31999999999994</v>
      </c>
    </row>
    <row r="2634" spans="1:11" x14ac:dyDescent="0.15">
      <c r="A2634">
        <v>2633</v>
      </c>
      <c r="I2634">
        <v>32.69</v>
      </c>
      <c r="J2634">
        <f t="shared" si="41"/>
        <v>290.89517686456986</v>
      </c>
      <c r="K2634" s="3">
        <v>627.33000000000004</v>
      </c>
    </row>
    <row r="2635" spans="1:11" x14ac:dyDescent="0.15">
      <c r="A2635">
        <v>2634</v>
      </c>
      <c r="I2635">
        <v>32.630000000000003</v>
      </c>
      <c r="J2635">
        <f t="shared" si="41"/>
        <v>290.09467062006746</v>
      </c>
      <c r="K2635" s="3">
        <v>634.61</v>
      </c>
    </row>
    <row r="2636" spans="1:11" x14ac:dyDescent="0.15">
      <c r="A2636">
        <v>2635</v>
      </c>
      <c r="I2636">
        <v>32.549999999999997</v>
      </c>
      <c r="J2636">
        <f t="shared" si="41"/>
        <v>289.02847341749197</v>
      </c>
      <c r="K2636" s="3">
        <v>640.95999999999992</v>
      </c>
    </row>
    <row r="2637" spans="1:11" x14ac:dyDescent="0.15">
      <c r="A2637">
        <v>2636</v>
      </c>
      <c r="I2637">
        <v>32.47</v>
      </c>
      <c r="J2637">
        <f t="shared" si="41"/>
        <v>287.96358563815636</v>
      </c>
      <c r="K2637" s="3">
        <v>641.24</v>
      </c>
    </row>
    <row r="2638" spans="1:11" x14ac:dyDescent="0.15">
      <c r="A2638">
        <v>2637</v>
      </c>
      <c r="I2638">
        <v>32.380000000000003</v>
      </c>
      <c r="J2638">
        <f t="shared" si="41"/>
        <v>286.76715406385165</v>
      </c>
      <c r="K2638" s="3">
        <v>625.41</v>
      </c>
    </row>
    <row r="2639" spans="1:11" x14ac:dyDescent="0.15">
      <c r="A2639">
        <v>2638</v>
      </c>
      <c r="I2639">
        <v>32.28</v>
      </c>
      <c r="J2639">
        <f t="shared" si="41"/>
        <v>285.43973451932612</v>
      </c>
      <c r="K2639" s="3">
        <v>649</v>
      </c>
    </row>
    <row r="2640" spans="1:11" x14ac:dyDescent="0.15">
      <c r="A2640">
        <v>2639</v>
      </c>
      <c r="I2640">
        <v>32.18</v>
      </c>
      <c r="J2640">
        <f t="shared" si="41"/>
        <v>284.1143694878333</v>
      </c>
      <c r="K2640" s="3">
        <v>608.31999999999994</v>
      </c>
    </row>
    <row r="2641" spans="1:11" x14ac:dyDescent="0.15">
      <c r="A2641">
        <v>2640</v>
      </c>
      <c r="I2641">
        <v>32.06</v>
      </c>
      <c r="J2641">
        <f t="shared" si="41"/>
        <v>282.52664789946385</v>
      </c>
      <c r="K2641" s="3">
        <v>736.64</v>
      </c>
    </row>
    <row r="2642" spans="1:11" x14ac:dyDescent="0.15">
      <c r="A2642">
        <v>2641</v>
      </c>
      <c r="I2642">
        <v>31.94</v>
      </c>
      <c r="J2642">
        <f t="shared" si="41"/>
        <v>280.94189494413263</v>
      </c>
      <c r="K2642" s="3">
        <v>566.06000000000006</v>
      </c>
    </row>
    <row r="2643" spans="1:11" x14ac:dyDescent="0.15">
      <c r="A2643">
        <v>2642</v>
      </c>
      <c r="I2643">
        <v>31.81</v>
      </c>
      <c r="J2643">
        <f t="shared" si="41"/>
        <v>279.22843572505877</v>
      </c>
      <c r="K2643" s="3">
        <v>668.74</v>
      </c>
    </row>
    <row r="2644" spans="1:11" x14ac:dyDescent="0.15">
      <c r="A2644">
        <v>2643</v>
      </c>
      <c r="I2644">
        <v>31.7</v>
      </c>
      <c r="J2644">
        <f t="shared" si="41"/>
        <v>277.78131724981063</v>
      </c>
      <c r="K2644" s="3">
        <v>585.5</v>
      </c>
    </row>
    <row r="2645" spans="1:11" x14ac:dyDescent="0.15">
      <c r="A2645">
        <v>2644</v>
      </c>
      <c r="I2645">
        <v>31.59</v>
      </c>
      <c r="J2645">
        <f t="shared" si="41"/>
        <v>276.33670737485818</v>
      </c>
      <c r="K2645" s="3">
        <v>638.13</v>
      </c>
    </row>
    <row r="2646" spans="1:11" x14ac:dyDescent="0.15">
      <c r="A2646">
        <v>2645</v>
      </c>
      <c r="I2646">
        <v>31.47</v>
      </c>
      <c r="J2646">
        <f t="shared" si="41"/>
        <v>274.76363550608738</v>
      </c>
      <c r="K2646" s="3">
        <v>615.61</v>
      </c>
    </row>
    <row r="2647" spans="1:11" x14ac:dyDescent="0.15">
      <c r="A2647">
        <v>2646</v>
      </c>
      <c r="I2647">
        <v>31.37</v>
      </c>
      <c r="J2647">
        <f t="shared" si="41"/>
        <v>273.45503090403139</v>
      </c>
      <c r="K2647" s="3">
        <v>669.25</v>
      </c>
    </row>
    <row r="2648" spans="1:11" x14ac:dyDescent="0.15">
      <c r="A2648">
        <v>2647</v>
      </c>
      <c r="I2648">
        <v>31.27</v>
      </c>
      <c r="J2648">
        <f t="shared" si="41"/>
        <v>272.14851040133215</v>
      </c>
      <c r="K2648" s="3">
        <v>635.34</v>
      </c>
    </row>
    <row r="2649" spans="1:11" x14ac:dyDescent="0.15">
      <c r="A2649">
        <v>2648</v>
      </c>
      <c r="I2649">
        <v>31.21</v>
      </c>
      <c r="J2649">
        <f t="shared" si="41"/>
        <v>271.36559985192537</v>
      </c>
      <c r="K2649" s="3">
        <v>678.8</v>
      </c>
    </row>
    <row r="2650" spans="1:11" x14ac:dyDescent="0.15">
      <c r="A2650">
        <v>2649</v>
      </c>
      <c r="I2650">
        <v>31.15</v>
      </c>
      <c r="J2650">
        <f t="shared" si="41"/>
        <v>270.58344149869248</v>
      </c>
      <c r="K2650" s="3">
        <v>703.05</v>
      </c>
    </row>
    <row r="2651" spans="1:11" x14ac:dyDescent="0.15">
      <c r="A2651">
        <v>2650</v>
      </c>
      <c r="I2651">
        <v>31.1</v>
      </c>
      <c r="J2651">
        <f t="shared" si="41"/>
        <v>269.93221798762153</v>
      </c>
      <c r="K2651" s="3">
        <v>610.24</v>
      </c>
    </row>
    <row r="2652" spans="1:11" x14ac:dyDescent="0.15">
      <c r="A2652">
        <v>2651</v>
      </c>
      <c r="I2652">
        <v>31.06</v>
      </c>
      <c r="J2652">
        <f t="shared" si="41"/>
        <v>269.41161592116305</v>
      </c>
      <c r="K2652" s="3">
        <v>691.18000000000006</v>
      </c>
    </row>
    <row r="2653" spans="1:11" x14ac:dyDescent="0.15">
      <c r="A2653">
        <v>2652</v>
      </c>
      <c r="I2653">
        <v>31.03</v>
      </c>
      <c r="J2653">
        <f t="shared" si="41"/>
        <v>269.02138427915673</v>
      </c>
      <c r="K2653" s="3">
        <v>628.15</v>
      </c>
    </row>
    <row r="2654" spans="1:11" x14ac:dyDescent="0.15">
      <c r="A2654">
        <v>2653</v>
      </c>
      <c r="I2654">
        <v>30.98</v>
      </c>
      <c r="J2654">
        <f t="shared" si="41"/>
        <v>268.37141735117916</v>
      </c>
      <c r="K2654" s="3">
        <v>657.79</v>
      </c>
    </row>
    <row r="2655" spans="1:11" x14ac:dyDescent="0.15">
      <c r="A2655">
        <v>2654</v>
      </c>
      <c r="I2655">
        <v>30.94</v>
      </c>
      <c r="J2655">
        <f t="shared" si="41"/>
        <v>267.85182128006164</v>
      </c>
      <c r="K2655" s="3">
        <v>648.09</v>
      </c>
    </row>
    <row r="2656" spans="1:11" x14ac:dyDescent="0.15">
      <c r="A2656">
        <v>2655</v>
      </c>
      <c r="I2656">
        <v>30.91</v>
      </c>
      <c r="J2656">
        <f t="shared" si="41"/>
        <v>267.46234456055606</v>
      </c>
      <c r="K2656" s="3">
        <v>645.53000000000009</v>
      </c>
    </row>
    <row r="2657" spans="1:11" x14ac:dyDescent="0.15">
      <c r="A2657">
        <v>2656</v>
      </c>
      <c r="I2657">
        <v>30.86</v>
      </c>
      <c r="J2657">
        <f t="shared" si="41"/>
        <v>266.81363664973873</v>
      </c>
      <c r="K2657" s="3">
        <v>652.5</v>
      </c>
    </row>
    <row r="2658" spans="1:11" x14ac:dyDescent="0.15">
      <c r="A2658">
        <v>2657</v>
      </c>
      <c r="I2658">
        <v>30.82</v>
      </c>
      <c r="J2658">
        <f t="shared" si="41"/>
        <v>266.29504852546256</v>
      </c>
      <c r="K2658" s="3">
        <v>642.81999999999994</v>
      </c>
    </row>
    <row r="2659" spans="1:11" x14ac:dyDescent="0.15">
      <c r="A2659">
        <v>2658</v>
      </c>
      <c r="I2659">
        <v>30.76</v>
      </c>
      <c r="J2659">
        <f t="shared" si="41"/>
        <v>265.51779719090979</v>
      </c>
      <c r="K2659" s="3">
        <v>648.35</v>
      </c>
    </row>
    <row r="2660" spans="1:11" x14ac:dyDescent="0.15">
      <c r="A2660">
        <v>2659</v>
      </c>
      <c r="I2660">
        <v>30.7</v>
      </c>
      <c r="J2660">
        <f t="shared" si="41"/>
        <v>264.74130353464386</v>
      </c>
      <c r="K2660" s="3">
        <v>643.68999999999994</v>
      </c>
    </row>
    <row r="2661" spans="1:11" x14ac:dyDescent="0.15">
      <c r="A2661">
        <v>2660</v>
      </c>
      <c r="I2661">
        <v>30.63</v>
      </c>
      <c r="J2661">
        <f t="shared" si="41"/>
        <v>263.83635287758204</v>
      </c>
      <c r="K2661" s="3">
        <v>642.11</v>
      </c>
    </row>
    <row r="2662" spans="1:11" x14ac:dyDescent="0.15">
      <c r="A2662">
        <v>2661</v>
      </c>
      <c r="I2662">
        <v>30.55</v>
      </c>
      <c r="J2662">
        <f t="shared" si="41"/>
        <v>262.80338909835552</v>
      </c>
      <c r="K2662" s="3">
        <v>638.35</v>
      </c>
    </row>
    <row r="2663" spans="1:11" x14ac:dyDescent="0.15">
      <c r="A2663">
        <v>2662</v>
      </c>
      <c r="I2663">
        <v>30.49</v>
      </c>
      <c r="J2663">
        <f t="shared" si="41"/>
        <v>262.02955315820458</v>
      </c>
      <c r="K2663" s="3">
        <v>641.02</v>
      </c>
    </row>
    <row r="2664" spans="1:11" x14ac:dyDescent="0.15">
      <c r="A2664">
        <v>2663</v>
      </c>
      <c r="I2664">
        <v>30.43</v>
      </c>
      <c r="J2664">
        <f t="shared" si="41"/>
        <v>261.25647824370759</v>
      </c>
      <c r="K2664" s="3">
        <v>635.07999999999993</v>
      </c>
    </row>
    <row r="2665" spans="1:11" x14ac:dyDescent="0.15">
      <c r="A2665">
        <v>2664</v>
      </c>
      <c r="I2665">
        <v>30.38</v>
      </c>
      <c r="J2665">
        <f t="shared" si="41"/>
        <v>260.61283102828548</v>
      </c>
      <c r="K2665" s="3">
        <v>641.28</v>
      </c>
    </row>
    <row r="2666" spans="1:11" x14ac:dyDescent="0.15">
      <c r="A2666">
        <v>2665</v>
      </c>
      <c r="I2666">
        <v>30.33</v>
      </c>
      <c r="J2666">
        <f t="shared" si="41"/>
        <v>259.96971325877706</v>
      </c>
      <c r="K2666" s="3">
        <v>637.65000000000009</v>
      </c>
    </row>
    <row r="2667" spans="1:11" x14ac:dyDescent="0.15">
      <c r="A2667">
        <v>2666</v>
      </c>
      <c r="I2667">
        <v>30.26</v>
      </c>
      <c r="J2667">
        <f t="shared" si="41"/>
        <v>259.07023868137759</v>
      </c>
      <c r="K2667" s="3">
        <v>630.58000000000004</v>
      </c>
    </row>
    <row r="2668" spans="1:11" x14ac:dyDescent="0.15">
      <c r="A2668">
        <v>2667</v>
      </c>
      <c r="I2668">
        <v>30.2</v>
      </c>
      <c r="J2668">
        <f t="shared" si="41"/>
        <v>258.30008799838225</v>
      </c>
      <c r="K2668" s="3">
        <v>634.39</v>
      </c>
    </row>
    <row r="2669" spans="1:11" x14ac:dyDescent="0.15">
      <c r="A2669">
        <v>2668</v>
      </c>
      <c r="I2669">
        <v>30.13</v>
      </c>
      <c r="J2669">
        <f t="shared" si="41"/>
        <v>257.40254538060555</v>
      </c>
      <c r="K2669" s="3">
        <v>634.65000000000009</v>
      </c>
    </row>
    <row r="2670" spans="1:11" x14ac:dyDescent="0.15">
      <c r="A2670">
        <v>2669</v>
      </c>
      <c r="I2670">
        <v>30.05</v>
      </c>
      <c r="J2670">
        <f t="shared" si="41"/>
        <v>256.37805839064259</v>
      </c>
      <c r="K2670" s="3">
        <v>630.82000000000005</v>
      </c>
    </row>
    <row r="2671" spans="1:11" x14ac:dyDescent="0.15">
      <c r="A2671">
        <v>2670</v>
      </c>
      <c r="I2671">
        <v>29.99</v>
      </c>
      <c r="J2671">
        <f t="shared" si="41"/>
        <v>255.61058738887434</v>
      </c>
      <c r="K2671" s="3">
        <v>626.80999999999995</v>
      </c>
    </row>
    <row r="2672" spans="1:11" x14ac:dyDescent="0.15">
      <c r="A2672">
        <v>2671</v>
      </c>
      <c r="I2672">
        <v>29.93</v>
      </c>
      <c r="J2672">
        <f t="shared" si="41"/>
        <v>254.84388373053719</v>
      </c>
      <c r="K2672" s="3">
        <v>625.1</v>
      </c>
    </row>
    <row r="2673" spans="1:11" x14ac:dyDescent="0.15">
      <c r="A2673">
        <v>2672</v>
      </c>
      <c r="I2673">
        <v>29.88</v>
      </c>
      <c r="J2673">
        <f t="shared" si="41"/>
        <v>254.2055507349254</v>
      </c>
      <c r="K2673" s="3">
        <v>625.63</v>
      </c>
    </row>
    <row r="2674" spans="1:11" x14ac:dyDescent="0.15">
      <c r="A2674">
        <v>2673</v>
      </c>
      <c r="I2674">
        <v>29.83</v>
      </c>
      <c r="J2674">
        <f t="shared" si="41"/>
        <v>253.56775159662055</v>
      </c>
      <c r="K2674" s="3">
        <v>629.12</v>
      </c>
    </row>
    <row r="2675" spans="1:11" x14ac:dyDescent="0.15">
      <c r="A2675">
        <v>2674</v>
      </c>
      <c r="I2675">
        <v>29.78</v>
      </c>
      <c r="J2675">
        <f t="shared" si="41"/>
        <v>252.93048676285204</v>
      </c>
      <c r="K2675" s="3">
        <v>628.79</v>
      </c>
    </row>
    <row r="2676" spans="1:11" x14ac:dyDescent="0.15">
      <c r="A2676">
        <v>2675</v>
      </c>
      <c r="I2676">
        <v>29.71</v>
      </c>
      <c r="J2676">
        <f t="shared" si="41"/>
        <v>252.03921448108042</v>
      </c>
      <c r="K2676" s="3">
        <v>624.01</v>
      </c>
    </row>
    <row r="2677" spans="1:11" x14ac:dyDescent="0.15">
      <c r="A2677">
        <v>2676</v>
      </c>
      <c r="I2677">
        <v>29.65</v>
      </c>
      <c r="J2677">
        <f t="shared" si="41"/>
        <v>251.27610196092743</v>
      </c>
      <c r="K2677" s="3">
        <v>619.95999999999992</v>
      </c>
    </row>
    <row r="2678" spans="1:11" x14ac:dyDescent="0.15">
      <c r="A2678">
        <v>2677</v>
      </c>
      <c r="I2678">
        <v>29.58</v>
      </c>
      <c r="J2678">
        <f t="shared" si="41"/>
        <v>250.38677945723302</v>
      </c>
      <c r="K2678" s="3">
        <v>621.97</v>
      </c>
    </row>
    <row r="2679" spans="1:11" x14ac:dyDescent="0.15">
      <c r="A2679">
        <v>2678</v>
      </c>
      <c r="I2679">
        <v>29.5</v>
      </c>
      <c r="J2679">
        <f t="shared" si="41"/>
        <v>249.3716986928325</v>
      </c>
      <c r="K2679" s="3">
        <v>621.94000000000005</v>
      </c>
    </row>
    <row r="2680" spans="1:11" x14ac:dyDescent="0.15">
      <c r="A2680">
        <v>2679</v>
      </c>
      <c r="I2680">
        <v>29.44</v>
      </c>
      <c r="J2680">
        <f t="shared" si="41"/>
        <v>248.61129065602748</v>
      </c>
      <c r="K2680" s="3">
        <v>618.27</v>
      </c>
    </row>
    <row r="2681" spans="1:11" x14ac:dyDescent="0.15">
      <c r="A2681">
        <v>2680</v>
      </c>
      <c r="I2681">
        <v>29.38</v>
      </c>
      <c r="J2681">
        <f t="shared" si="41"/>
        <v>247.85165709727229</v>
      </c>
      <c r="K2681" s="3">
        <v>621.09</v>
      </c>
    </row>
    <row r="2682" spans="1:11" x14ac:dyDescent="0.15">
      <c r="A2682">
        <v>2681</v>
      </c>
      <c r="I2682">
        <v>29.32</v>
      </c>
      <c r="J2682">
        <f t="shared" si="41"/>
        <v>247.09279880698659</v>
      </c>
      <c r="K2682" s="3">
        <v>620.38</v>
      </c>
    </row>
    <row r="2683" spans="1:11" x14ac:dyDescent="0.15">
      <c r="A2683">
        <v>2682</v>
      </c>
      <c r="I2683">
        <v>29.28</v>
      </c>
      <c r="J2683">
        <f t="shared" si="41"/>
        <v>246.58732437626236</v>
      </c>
      <c r="K2683" s="3">
        <v>616.48</v>
      </c>
    </row>
    <row r="2684" spans="1:11" x14ac:dyDescent="0.15">
      <c r="A2684">
        <v>2683</v>
      </c>
      <c r="I2684">
        <v>29.24</v>
      </c>
      <c r="J2684">
        <f t="shared" si="41"/>
        <v>246.08219509714556</v>
      </c>
      <c r="K2684" s="3">
        <v>616.46999999999991</v>
      </c>
    </row>
    <row r="2685" spans="1:11" x14ac:dyDescent="0.15">
      <c r="A2685">
        <v>2684</v>
      </c>
      <c r="I2685">
        <v>29.21</v>
      </c>
      <c r="J2685">
        <f t="shared" si="41"/>
        <v>245.70357478550176</v>
      </c>
      <c r="K2685" s="3">
        <v>617.34</v>
      </c>
    </row>
    <row r="2686" spans="1:11" x14ac:dyDescent="0.15">
      <c r="A2686">
        <v>2685</v>
      </c>
      <c r="I2686">
        <v>29.16</v>
      </c>
      <c r="J2686">
        <f t="shared" si="41"/>
        <v>245.0729729382239</v>
      </c>
      <c r="K2686" s="3">
        <v>617.67000000000007</v>
      </c>
    </row>
    <row r="2687" spans="1:11" x14ac:dyDescent="0.15">
      <c r="A2687">
        <v>2686</v>
      </c>
      <c r="I2687">
        <v>29.14</v>
      </c>
      <c r="J2687">
        <f t="shared" si="41"/>
        <v>244.82088348758751</v>
      </c>
      <c r="K2687" s="3">
        <v>616.80999999999995</v>
      </c>
    </row>
    <row r="2688" spans="1:11" x14ac:dyDescent="0.15">
      <c r="A2688">
        <v>2687</v>
      </c>
      <c r="I2688">
        <v>29.1</v>
      </c>
      <c r="J2688">
        <f t="shared" si="41"/>
        <v>244.31696410079158</v>
      </c>
      <c r="K2688" s="3">
        <v>611.37</v>
      </c>
    </row>
    <row r="2689" spans="1:11" x14ac:dyDescent="0.15">
      <c r="A2689">
        <v>2688</v>
      </c>
      <c r="I2689">
        <v>29.05</v>
      </c>
      <c r="J2689">
        <f t="shared" si="41"/>
        <v>243.68755176347634</v>
      </c>
      <c r="K2689" s="3">
        <v>609.04999999999995</v>
      </c>
    </row>
    <row r="2690" spans="1:11" x14ac:dyDescent="0.15">
      <c r="A2690">
        <v>2689</v>
      </c>
      <c r="I2690">
        <v>29.02</v>
      </c>
      <c r="J2690">
        <f t="shared" si="41"/>
        <v>243.31016421771969</v>
      </c>
      <c r="K2690" s="3">
        <v>614.67000000000007</v>
      </c>
    </row>
    <row r="2691" spans="1:11" x14ac:dyDescent="0.15">
      <c r="A2691">
        <v>2690</v>
      </c>
      <c r="I2691">
        <v>28.98</v>
      </c>
      <c r="J2691">
        <f t="shared" ref="J2691:J2754" si="42">(I2691/(5*($C$2/($D$2*$F$2*$F$2))^(1/3)*$G$2^(-5/3)))^(3/2)</f>
        <v>242.80728419832769</v>
      </c>
      <c r="K2691" s="3">
        <v>611.09</v>
      </c>
    </row>
    <row r="2692" spans="1:11" x14ac:dyDescent="0.15">
      <c r="A2692">
        <v>2691</v>
      </c>
      <c r="I2692">
        <v>28.94</v>
      </c>
      <c r="J2692">
        <f t="shared" si="42"/>
        <v>242.30475111244334</v>
      </c>
      <c r="K2692" s="3">
        <v>603.23</v>
      </c>
    </row>
    <row r="2693" spans="1:11" x14ac:dyDescent="0.15">
      <c r="A2693">
        <v>2692</v>
      </c>
      <c r="I2693">
        <v>28.89</v>
      </c>
      <c r="J2693">
        <f t="shared" si="42"/>
        <v>241.67707299551441</v>
      </c>
      <c r="K2693" s="3">
        <v>610.12</v>
      </c>
    </row>
    <row r="2694" spans="1:11" x14ac:dyDescent="0.15">
      <c r="A2694">
        <v>2693</v>
      </c>
      <c r="I2694">
        <v>28.86</v>
      </c>
      <c r="J2694">
        <f t="shared" si="42"/>
        <v>241.30072670040593</v>
      </c>
      <c r="K2694" s="3">
        <v>605.57000000000005</v>
      </c>
    </row>
    <row r="2695" spans="1:11" x14ac:dyDescent="0.15">
      <c r="A2695">
        <v>2694</v>
      </c>
      <c r="I2695">
        <v>28.82</v>
      </c>
      <c r="J2695">
        <f t="shared" si="42"/>
        <v>240.79923585510281</v>
      </c>
      <c r="K2695" s="3">
        <v>607</v>
      </c>
    </row>
    <row r="2696" spans="1:11" x14ac:dyDescent="0.15">
      <c r="A2696">
        <v>2695</v>
      </c>
      <c r="I2696">
        <v>28.77</v>
      </c>
      <c r="J2696">
        <f t="shared" si="42"/>
        <v>240.17286155442417</v>
      </c>
      <c r="K2696" s="3">
        <v>609.73</v>
      </c>
    </row>
    <row r="2697" spans="1:11" x14ac:dyDescent="0.15">
      <c r="A2697">
        <v>2696</v>
      </c>
      <c r="I2697">
        <v>28.72</v>
      </c>
      <c r="J2697">
        <f t="shared" si="42"/>
        <v>239.54703131219898</v>
      </c>
      <c r="K2697" s="3">
        <v>603.96</v>
      </c>
    </row>
    <row r="2698" spans="1:11" x14ac:dyDescent="0.15">
      <c r="A2698">
        <v>2697</v>
      </c>
      <c r="I2698">
        <v>28.67</v>
      </c>
      <c r="J2698">
        <f t="shared" si="42"/>
        <v>238.9217456018103</v>
      </c>
      <c r="K2698" s="3">
        <v>605.03</v>
      </c>
    </row>
    <row r="2699" spans="1:11" x14ac:dyDescent="0.15">
      <c r="A2699">
        <v>2698</v>
      </c>
      <c r="I2699">
        <v>28.61</v>
      </c>
      <c r="J2699">
        <f t="shared" si="42"/>
        <v>238.17212219972177</v>
      </c>
      <c r="K2699" s="3">
        <v>603.13000000000011</v>
      </c>
    </row>
    <row r="2700" spans="1:11" x14ac:dyDescent="0.15">
      <c r="A2700">
        <v>2699</v>
      </c>
      <c r="I2700">
        <v>28.55</v>
      </c>
      <c r="J2700">
        <f t="shared" si="42"/>
        <v>237.42328442950614</v>
      </c>
      <c r="K2700" s="3">
        <v>599.72</v>
      </c>
    </row>
    <row r="2701" spans="1:11" x14ac:dyDescent="0.15">
      <c r="A2701">
        <v>2700</v>
      </c>
      <c r="I2701">
        <v>28.49</v>
      </c>
      <c r="J2701">
        <f t="shared" si="42"/>
        <v>236.67523311626346</v>
      </c>
      <c r="K2701" s="3">
        <v>602.19000000000005</v>
      </c>
    </row>
    <row r="2702" spans="1:11" x14ac:dyDescent="0.15">
      <c r="A2702">
        <v>2701</v>
      </c>
      <c r="I2702">
        <v>28.42</v>
      </c>
      <c r="J2702">
        <f t="shared" si="42"/>
        <v>235.80350168276823</v>
      </c>
      <c r="K2702" s="3">
        <v>598.77</v>
      </c>
    </row>
    <row r="2703" spans="1:11" x14ac:dyDescent="0.15">
      <c r="A2703">
        <v>2702</v>
      </c>
      <c r="I2703">
        <v>28.35</v>
      </c>
      <c r="J2703">
        <f t="shared" si="42"/>
        <v>234.9328431501763</v>
      </c>
      <c r="K2703" s="3">
        <v>598.6</v>
      </c>
    </row>
    <row r="2704" spans="1:11" x14ac:dyDescent="0.15">
      <c r="A2704">
        <v>2703</v>
      </c>
      <c r="I2704">
        <v>28.29</v>
      </c>
      <c r="J2704">
        <f t="shared" si="42"/>
        <v>234.18741935278646</v>
      </c>
      <c r="K2704" s="3">
        <v>597.41</v>
      </c>
    </row>
    <row r="2705" spans="1:11" x14ac:dyDescent="0.15">
      <c r="A2705">
        <v>2704</v>
      </c>
      <c r="I2705">
        <v>28.22</v>
      </c>
      <c r="J2705">
        <f t="shared" si="42"/>
        <v>233.31875686616777</v>
      </c>
      <c r="K2705" s="3">
        <v>601.22</v>
      </c>
    </row>
    <row r="2706" spans="1:11" x14ac:dyDescent="0.15">
      <c r="A2706">
        <v>2705</v>
      </c>
      <c r="I2706">
        <v>28.16</v>
      </c>
      <c r="J2706">
        <f t="shared" si="42"/>
        <v>232.57504593205508</v>
      </c>
      <c r="K2706" s="3">
        <v>595.12</v>
      </c>
    </row>
    <row r="2707" spans="1:11" x14ac:dyDescent="0.15">
      <c r="A2707">
        <v>2706</v>
      </c>
      <c r="I2707">
        <v>28.09</v>
      </c>
      <c r="J2707">
        <f t="shared" si="42"/>
        <v>231.70838408857861</v>
      </c>
      <c r="K2707" s="3">
        <v>597.18000000000006</v>
      </c>
    </row>
    <row r="2708" spans="1:11" x14ac:dyDescent="0.15">
      <c r="A2708">
        <v>2707</v>
      </c>
      <c r="I2708">
        <v>28.01</v>
      </c>
      <c r="J2708">
        <f t="shared" si="42"/>
        <v>230.71923493947034</v>
      </c>
      <c r="K2708" s="3">
        <v>599.35</v>
      </c>
    </row>
    <row r="2709" spans="1:11" x14ac:dyDescent="0.15">
      <c r="A2709">
        <v>2708</v>
      </c>
      <c r="I2709">
        <v>27.95</v>
      </c>
      <c r="J2709">
        <f t="shared" si="42"/>
        <v>229.97829930292414</v>
      </c>
      <c r="K2709" s="3">
        <v>594.53</v>
      </c>
    </row>
    <row r="2710" spans="1:11" x14ac:dyDescent="0.15">
      <c r="A2710">
        <v>2709</v>
      </c>
      <c r="I2710">
        <v>27.89</v>
      </c>
      <c r="J2710">
        <f t="shared" si="42"/>
        <v>229.23815851993604</v>
      </c>
      <c r="K2710" s="3">
        <v>594.89</v>
      </c>
    </row>
    <row r="2711" spans="1:11" x14ac:dyDescent="0.15">
      <c r="A2711">
        <v>2710</v>
      </c>
      <c r="I2711">
        <v>27.83</v>
      </c>
      <c r="J2711">
        <f t="shared" si="42"/>
        <v>228.49881344503575</v>
      </c>
      <c r="K2711" s="3">
        <v>592.25</v>
      </c>
    </row>
    <row r="2712" spans="1:11" x14ac:dyDescent="0.15">
      <c r="A2712">
        <v>2711</v>
      </c>
      <c r="I2712">
        <v>27.78</v>
      </c>
      <c r="J2712">
        <f t="shared" si="42"/>
        <v>227.88330100026252</v>
      </c>
      <c r="K2712" s="3">
        <v>590.5</v>
      </c>
    </row>
    <row r="2713" spans="1:11" x14ac:dyDescent="0.15">
      <c r="A2713">
        <v>2712</v>
      </c>
      <c r="I2713">
        <v>27.73</v>
      </c>
      <c r="J2713">
        <f t="shared" si="42"/>
        <v>227.26834222343248</v>
      </c>
      <c r="K2713" s="3">
        <v>590.37</v>
      </c>
    </row>
    <row r="2714" spans="1:11" x14ac:dyDescent="0.15">
      <c r="A2714">
        <v>2713</v>
      </c>
      <c r="I2714">
        <v>27.68</v>
      </c>
      <c r="J2714">
        <f t="shared" si="42"/>
        <v>226.65393761348096</v>
      </c>
      <c r="K2714" s="3">
        <v>593.08000000000004</v>
      </c>
    </row>
    <row r="2715" spans="1:11" x14ac:dyDescent="0.15">
      <c r="A2715">
        <v>2714</v>
      </c>
      <c r="I2715">
        <v>27.64</v>
      </c>
      <c r="J2715">
        <f t="shared" si="42"/>
        <v>226.1628132618192</v>
      </c>
      <c r="K2715" s="3">
        <v>590.63</v>
      </c>
    </row>
    <row r="2716" spans="1:11" x14ac:dyDescent="0.15">
      <c r="A2716">
        <v>2715</v>
      </c>
      <c r="I2716">
        <v>27.61</v>
      </c>
      <c r="J2716">
        <f t="shared" si="42"/>
        <v>225.79470311270839</v>
      </c>
      <c r="K2716" s="3">
        <v>590.38</v>
      </c>
    </row>
    <row r="2717" spans="1:11" x14ac:dyDescent="0.15">
      <c r="A2717">
        <v>2716</v>
      </c>
      <c r="I2717">
        <v>27.56</v>
      </c>
      <c r="J2717">
        <f t="shared" si="42"/>
        <v>225.18163054701989</v>
      </c>
      <c r="K2717" s="3">
        <v>585.97</v>
      </c>
    </row>
    <row r="2718" spans="1:11" x14ac:dyDescent="0.15">
      <c r="A2718">
        <v>2717</v>
      </c>
      <c r="I2718">
        <v>27.52</v>
      </c>
      <c r="J2718">
        <f t="shared" si="42"/>
        <v>224.69157269910224</v>
      </c>
      <c r="K2718" s="3">
        <v>586.47</v>
      </c>
    </row>
    <row r="2719" spans="1:11" x14ac:dyDescent="0.15">
      <c r="A2719">
        <v>2718</v>
      </c>
      <c r="I2719">
        <v>27.48</v>
      </c>
      <c r="J2719">
        <f t="shared" si="42"/>
        <v>224.20187086858809</v>
      </c>
      <c r="K2719" s="3">
        <v>584.21</v>
      </c>
    </row>
    <row r="2720" spans="1:11" x14ac:dyDescent="0.15">
      <c r="A2720">
        <v>2719</v>
      </c>
      <c r="I2720">
        <v>27.44</v>
      </c>
      <c r="J2720">
        <f t="shared" si="42"/>
        <v>223.71252531449332</v>
      </c>
      <c r="K2720" s="3">
        <v>587.45000000000005</v>
      </c>
    </row>
    <row r="2721" spans="1:11" x14ac:dyDescent="0.15">
      <c r="A2721">
        <v>2720</v>
      </c>
      <c r="I2721">
        <v>27.4</v>
      </c>
      <c r="J2721">
        <f t="shared" si="42"/>
        <v>223.22353629640043</v>
      </c>
      <c r="K2721" s="3">
        <v>582.21</v>
      </c>
    </row>
    <row r="2722" spans="1:11" x14ac:dyDescent="0.15">
      <c r="A2722">
        <v>2721</v>
      </c>
      <c r="I2722">
        <v>27.35</v>
      </c>
      <c r="J2722">
        <f t="shared" si="42"/>
        <v>222.61280179891392</v>
      </c>
      <c r="K2722" s="3">
        <v>581.35</v>
      </c>
    </row>
    <row r="2723" spans="1:11" x14ac:dyDescent="0.15">
      <c r="A2723">
        <v>2722</v>
      </c>
      <c r="I2723">
        <v>27.3</v>
      </c>
      <c r="J2723">
        <f t="shared" si="42"/>
        <v>222.00262530481692</v>
      </c>
      <c r="K2723" s="3">
        <v>586.31999999999994</v>
      </c>
    </row>
    <row r="2724" spans="1:11" x14ac:dyDescent="0.15">
      <c r="A2724">
        <v>2723</v>
      </c>
      <c r="I2724">
        <v>27.25</v>
      </c>
      <c r="J2724">
        <f t="shared" si="42"/>
        <v>221.39300732486845</v>
      </c>
      <c r="K2724" s="3">
        <v>575.09999999999991</v>
      </c>
    </row>
    <row r="2725" spans="1:11" x14ac:dyDescent="0.15">
      <c r="A2725">
        <v>2724</v>
      </c>
      <c r="I2725">
        <v>27.2</v>
      </c>
      <c r="J2725">
        <f t="shared" si="42"/>
        <v>220.78394837123241</v>
      </c>
      <c r="K2725" s="3">
        <v>586.47</v>
      </c>
    </row>
    <row r="2726" spans="1:11" x14ac:dyDescent="0.15">
      <c r="A2726">
        <v>2725</v>
      </c>
      <c r="I2726">
        <v>27.17</v>
      </c>
      <c r="J2726">
        <f t="shared" si="42"/>
        <v>220.41878154526924</v>
      </c>
      <c r="K2726" s="3">
        <v>571.30999999999995</v>
      </c>
    </row>
    <row r="2727" spans="1:11" x14ac:dyDescent="0.15">
      <c r="A2727">
        <v>2726</v>
      </c>
      <c r="I2727">
        <v>27.1</v>
      </c>
      <c r="J2727">
        <f t="shared" si="42"/>
        <v>219.56750959861745</v>
      </c>
      <c r="K2727" s="3">
        <v>579.99</v>
      </c>
    </row>
    <row r="2728" spans="1:11" x14ac:dyDescent="0.15">
      <c r="A2728">
        <v>2727</v>
      </c>
      <c r="I2728">
        <v>27.08</v>
      </c>
      <c r="J2728">
        <f t="shared" si="42"/>
        <v>219.32449078606712</v>
      </c>
      <c r="K2728" s="3">
        <v>574.25</v>
      </c>
    </row>
    <row r="2729" spans="1:11" x14ac:dyDescent="0.15">
      <c r="A2729">
        <v>2728</v>
      </c>
      <c r="I2729">
        <v>27.03</v>
      </c>
      <c r="J2729">
        <f t="shared" si="42"/>
        <v>218.71733637193725</v>
      </c>
      <c r="K2729" s="3">
        <v>575.67999999999995</v>
      </c>
    </row>
    <row r="2730" spans="1:11" x14ac:dyDescent="0.15">
      <c r="A2730">
        <v>2729</v>
      </c>
      <c r="I2730">
        <v>26.99</v>
      </c>
      <c r="J2730">
        <f t="shared" si="42"/>
        <v>218.23201694931785</v>
      </c>
      <c r="K2730" s="3">
        <v>576.33000000000004</v>
      </c>
    </row>
    <row r="2731" spans="1:11" x14ac:dyDescent="0.15">
      <c r="A2731">
        <v>2730</v>
      </c>
      <c r="I2731">
        <v>26.94</v>
      </c>
      <c r="J2731">
        <f t="shared" si="42"/>
        <v>217.62587324346407</v>
      </c>
      <c r="K2731" s="3">
        <v>570.64</v>
      </c>
    </row>
    <row r="2732" spans="1:11" x14ac:dyDescent="0.15">
      <c r="A2732">
        <v>2731</v>
      </c>
      <c r="I2732">
        <v>26.91</v>
      </c>
      <c r="J2732">
        <f t="shared" si="42"/>
        <v>217.26245685862028</v>
      </c>
      <c r="K2732" s="3">
        <v>578.5</v>
      </c>
    </row>
    <row r="2733" spans="1:11" x14ac:dyDescent="0.15">
      <c r="A2733">
        <v>2732</v>
      </c>
      <c r="I2733">
        <v>26.87</v>
      </c>
      <c r="J2733">
        <f t="shared" si="42"/>
        <v>216.77821672451364</v>
      </c>
      <c r="K2733" s="3">
        <v>568.36</v>
      </c>
    </row>
    <row r="2734" spans="1:11" x14ac:dyDescent="0.15">
      <c r="A2734">
        <v>2733</v>
      </c>
      <c r="I2734">
        <v>26.83</v>
      </c>
      <c r="J2734">
        <f t="shared" si="42"/>
        <v>216.2943368882089</v>
      </c>
      <c r="K2734" s="3">
        <v>574.4899999999999</v>
      </c>
    </row>
    <row r="2735" spans="1:11" x14ac:dyDescent="0.15">
      <c r="A2735">
        <v>2734</v>
      </c>
      <c r="I2735">
        <v>26.78</v>
      </c>
      <c r="J2735">
        <f t="shared" si="42"/>
        <v>215.68999417067931</v>
      </c>
      <c r="K2735" s="3">
        <v>565.11</v>
      </c>
    </row>
    <row r="2736" spans="1:11" x14ac:dyDescent="0.15">
      <c r="A2736">
        <v>2735</v>
      </c>
      <c r="I2736">
        <v>26.75</v>
      </c>
      <c r="J2736">
        <f t="shared" si="42"/>
        <v>215.32765918352007</v>
      </c>
      <c r="K2736" s="3">
        <v>568.32000000000005</v>
      </c>
    </row>
    <row r="2737" spans="1:11" x14ac:dyDescent="0.15">
      <c r="A2737">
        <v>2736</v>
      </c>
      <c r="I2737">
        <v>26.71</v>
      </c>
      <c r="J2737">
        <f t="shared" si="42"/>
        <v>214.84486185389838</v>
      </c>
      <c r="K2737" s="3">
        <v>566.41</v>
      </c>
    </row>
    <row r="2738" spans="1:11" x14ac:dyDescent="0.15">
      <c r="A2738">
        <v>2737</v>
      </c>
      <c r="I2738">
        <v>26.66</v>
      </c>
      <c r="J2738">
        <f t="shared" si="42"/>
        <v>214.24187340766295</v>
      </c>
      <c r="K2738" s="3">
        <v>563.62</v>
      </c>
    </row>
    <row r="2739" spans="1:11" x14ac:dyDescent="0.15">
      <c r="A2739">
        <v>2738</v>
      </c>
      <c r="I2739">
        <v>26.62</v>
      </c>
      <c r="J2739">
        <f t="shared" si="42"/>
        <v>213.7598895535555</v>
      </c>
      <c r="K2739" s="3">
        <v>568.63</v>
      </c>
    </row>
    <row r="2740" spans="1:11" x14ac:dyDescent="0.15">
      <c r="A2740">
        <v>2739</v>
      </c>
      <c r="I2740">
        <v>26.59</v>
      </c>
      <c r="J2740">
        <f t="shared" si="42"/>
        <v>213.39863920121493</v>
      </c>
      <c r="K2740" s="3">
        <v>558.18000000000006</v>
      </c>
    </row>
    <row r="2741" spans="1:11" x14ac:dyDescent="0.15">
      <c r="A2741">
        <v>2740</v>
      </c>
      <c r="I2741">
        <v>26.55</v>
      </c>
      <c r="J2741">
        <f t="shared" si="42"/>
        <v>212.91728900073801</v>
      </c>
      <c r="K2741" s="3">
        <v>560.30000000000007</v>
      </c>
    </row>
    <row r="2742" spans="1:11" x14ac:dyDescent="0.15">
      <c r="A2742">
        <v>2741</v>
      </c>
      <c r="I2742">
        <v>26.5</v>
      </c>
      <c r="J2742">
        <f t="shared" si="42"/>
        <v>212.31611099517301</v>
      </c>
      <c r="K2742" s="3">
        <v>336.02</v>
      </c>
    </row>
    <row r="2743" spans="1:11" x14ac:dyDescent="0.15">
      <c r="A2743">
        <v>2742</v>
      </c>
      <c r="I2743">
        <v>26.46</v>
      </c>
      <c r="J2743">
        <f t="shared" si="42"/>
        <v>211.83557671998634</v>
      </c>
      <c r="K2743" s="3">
        <v>529.78</v>
      </c>
    </row>
    <row r="2744" spans="1:11" x14ac:dyDescent="0.15">
      <c r="A2744">
        <v>2743</v>
      </c>
      <c r="I2744">
        <v>26.42</v>
      </c>
      <c r="J2744">
        <f t="shared" si="42"/>
        <v>211.35540552329564</v>
      </c>
      <c r="K2744" s="3">
        <v>552.16</v>
      </c>
    </row>
    <row r="2745" spans="1:11" x14ac:dyDescent="0.15">
      <c r="A2745">
        <v>2744</v>
      </c>
      <c r="I2745">
        <v>26.38</v>
      </c>
      <c r="J2745">
        <f t="shared" si="42"/>
        <v>210.87559767984851</v>
      </c>
      <c r="K2745" s="3">
        <v>553.05999999999995</v>
      </c>
    </row>
    <row r="2746" spans="1:11" x14ac:dyDescent="0.15">
      <c r="A2746">
        <v>2745</v>
      </c>
      <c r="I2746">
        <v>26.33</v>
      </c>
      <c r="J2746">
        <f t="shared" si="42"/>
        <v>210.27634926061012</v>
      </c>
      <c r="K2746" s="3">
        <v>538.65</v>
      </c>
    </row>
    <row r="2747" spans="1:11" x14ac:dyDescent="0.15">
      <c r="A2747">
        <v>2746</v>
      </c>
      <c r="I2747">
        <v>26.28</v>
      </c>
      <c r="J2747">
        <f t="shared" si="42"/>
        <v>209.67766955034435</v>
      </c>
      <c r="K2747" s="3">
        <v>522.49</v>
      </c>
    </row>
    <row r="2748" spans="1:11" x14ac:dyDescent="0.15">
      <c r="A2748">
        <v>2747</v>
      </c>
      <c r="I2748">
        <v>26.24</v>
      </c>
      <c r="J2748">
        <f t="shared" si="42"/>
        <v>209.1991356159256</v>
      </c>
      <c r="K2748" s="3">
        <v>521.29000000000008</v>
      </c>
    </row>
    <row r="2749" spans="1:11" x14ac:dyDescent="0.15">
      <c r="A2749">
        <v>2748</v>
      </c>
      <c r="I2749">
        <v>26.21</v>
      </c>
      <c r="J2749">
        <f t="shared" si="42"/>
        <v>208.84047441693295</v>
      </c>
      <c r="K2749" s="3">
        <v>523.39</v>
      </c>
    </row>
    <row r="2750" spans="1:11" x14ac:dyDescent="0.15">
      <c r="A2750">
        <v>2749</v>
      </c>
      <c r="I2750">
        <v>26.16</v>
      </c>
      <c r="J2750">
        <f t="shared" si="42"/>
        <v>208.24316181741551</v>
      </c>
      <c r="K2750" s="3">
        <v>528.91</v>
      </c>
    </row>
    <row r="2751" spans="1:11" x14ac:dyDescent="0.15">
      <c r="A2751">
        <v>2750</v>
      </c>
      <c r="I2751">
        <v>26.12</v>
      </c>
      <c r="J2751">
        <f t="shared" si="42"/>
        <v>207.76572251038738</v>
      </c>
      <c r="K2751" s="3">
        <v>526.15</v>
      </c>
    </row>
    <row r="2752" spans="1:11" x14ac:dyDescent="0.15">
      <c r="A2752">
        <v>2751</v>
      </c>
      <c r="I2752">
        <v>26.07</v>
      </c>
      <c r="J2752">
        <f t="shared" si="42"/>
        <v>207.16943730087391</v>
      </c>
      <c r="K2752" s="3">
        <v>528.32999999999993</v>
      </c>
    </row>
    <row r="2753" spans="1:11" x14ac:dyDescent="0.15">
      <c r="A2753">
        <v>2752</v>
      </c>
      <c r="I2753">
        <v>26.03</v>
      </c>
      <c r="J2753">
        <f t="shared" si="42"/>
        <v>206.69282061419128</v>
      </c>
      <c r="K2753" s="3">
        <v>524.52</v>
      </c>
    </row>
    <row r="2754" spans="1:11" x14ac:dyDescent="0.15">
      <c r="A2754">
        <v>2753</v>
      </c>
      <c r="I2754">
        <v>26</v>
      </c>
      <c r="J2754">
        <f t="shared" si="42"/>
        <v>206.33559831403491</v>
      </c>
      <c r="K2754" s="3">
        <v>520.39</v>
      </c>
    </row>
    <row r="2755" spans="1:11" x14ac:dyDescent="0.15">
      <c r="A2755">
        <v>2754</v>
      </c>
      <c r="I2755">
        <v>25.95</v>
      </c>
      <c r="J2755">
        <f t="shared" ref="J2755:J2818" si="43">(I2755/(5*($C$2/($D$2*$F$2*$F$2))^(1/3)*$G$2^(-5/3)))^(3/2)</f>
        <v>205.74068571781564</v>
      </c>
      <c r="K2755" s="3">
        <v>512.04999999999995</v>
      </c>
    </row>
    <row r="2756" spans="1:11" x14ac:dyDescent="0.15">
      <c r="A2756">
        <v>2755</v>
      </c>
      <c r="I2756">
        <v>25.9</v>
      </c>
      <c r="J2756">
        <f t="shared" si="43"/>
        <v>205.14634597939695</v>
      </c>
      <c r="K2756" s="3">
        <v>515</v>
      </c>
    </row>
    <row r="2757" spans="1:11" x14ac:dyDescent="0.15">
      <c r="A2757">
        <v>2756</v>
      </c>
      <c r="I2757">
        <v>25.86</v>
      </c>
      <c r="J2757">
        <f t="shared" si="43"/>
        <v>204.67128701762971</v>
      </c>
      <c r="K2757" s="3">
        <v>518.27</v>
      </c>
    </row>
    <row r="2758" spans="1:11" x14ac:dyDescent="0.15">
      <c r="A2758">
        <v>2757</v>
      </c>
      <c r="I2758">
        <v>25.81</v>
      </c>
      <c r="J2758">
        <f t="shared" si="43"/>
        <v>204.07797981709669</v>
      </c>
      <c r="K2758" s="3">
        <v>522.03</v>
      </c>
    </row>
    <row r="2759" spans="1:11" x14ac:dyDescent="0.15">
      <c r="A2759">
        <v>2758</v>
      </c>
      <c r="I2759">
        <v>25.76</v>
      </c>
      <c r="J2759">
        <f t="shared" si="43"/>
        <v>203.48524702592809</v>
      </c>
      <c r="K2759" s="3">
        <v>518.54</v>
      </c>
    </row>
    <row r="2760" spans="1:11" x14ac:dyDescent="0.15">
      <c r="A2760">
        <v>2759</v>
      </c>
      <c r="I2760">
        <v>25.73</v>
      </c>
      <c r="J2760">
        <f t="shared" si="43"/>
        <v>203.12988329944633</v>
      </c>
      <c r="K2760" s="3">
        <v>509.22999999999996</v>
      </c>
    </row>
    <row r="2761" spans="1:11" x14ac:dyDescent="0.15">
      <c r="A2761">
        <v>2760</v>
      </c>
      <c r="I2761">
        <v>25.68</v>
      </c>
      <c r="J2761">
        <f t="shared" si="43"/>
        <v>202.53807072289706</v>
      </c>
      <c r="K2761" s="3">
        <v>504.75000000000006</v>
      </c>
    </row>
    <row r="2762" spans="1:11" x14ac:dyDescent="0.15">
      <c r="A2762">
        <v>2761</v>
      </c>
      <c r="I2762">
        <v>25.64</v>
      </c>
      <c r="J2762">
        <f t="shared" si="43"/>
        <v>202.06503525497507</v>
      </c>
      <c r="K2762" s="3">
        <v>507.97999999999996</v>
      </c>
    </row>
    <row r="2763" spans="1:11" x14ac:dyDescent="0.15">
      <c r="A2763">
        <v>2762</v>
      </c>
      <c r="I2763">
        <v>25.59</v>
      </c>
      <c r="J2763">
        <f t="shared" si="43"/>
        <v>201.4742596331854</v>
      </c>
      <c r="K2763" s="3">
        <v>510.02000000000004</v>
      </c>
    </row>
    <row r="2764" spans="1:11" x14ac:dyDescent="0.15">
      <c r="A2764">
        <v>2763</v>
      </c>
      <c r="I2764">
        <v>25.55</v>
      </c>
      <c r="J2764">
        <f t="shared" si="43"/>
        <v>201.00205445739897</v>
      </c>
      <c r="K2764" s="3">
        <v>505.39</v>
      </c>
    </row>
    <row r="2765" spans="1:11" x14ac:dyDescent="0.15">
      <c r="A2765">
        <v>2764</v>
      </c>
      <c r="I2765">
        <v>25.52</v>
      </c>
      <c r="J2765">
        <f t="shared" si="43"/>
        <v>200.64814303604626</v>
      </c>
      <c r="K2765" s="3">
        <v>504.95</v>
      </c>
    </row>
    <row r="2766" spans="1:11" x14ac:dyDescent="0.15">
      <c r="A2766">
        <v>2765</v>
      </c>
      <c r="I2766">
        <v>25.47</v>
      </c>
      <c r="J2766">
        <f t="shared" si="43"/>
        <v>200.05875285853034</v>
      </c>
      <c r="K2766" s="3">
        <v>503.48</v>
      </c>
    </row>
    <row r="2767" spans="1:11" x14ac:dyDescent="0.15">
      <c r="A2767">
        <v>2766</v>
      </c>
      <c r="I2767">
        <v>25.43</v>
      </c>
      <c r="J2767">
        <f t="shared" si="43"/>
        <v>199.58765701526499</v>
      </c>
      <c r="K2767" s="3">
        <v>502.26000000000005</v>
      </c>
    </row>
    <row r="2768" spans="1:11" x14ac:dyDescent="0.15">
      <c r="A2768">
        <v>2767</v>
      </c>
      <c r="I2768">
        <v>25.38</v>
      </c>
      <c r="J2768">
        <f t="shared" si="43"/>
        <v>198.99930806193052</v>
      </c>
      <c r="K2768" s="3">
        <v>494.62</v>
      </c>
    </row>
    <row r="2769" spans="1:11" x14ac:dyDescent="0.15">
      <c r="A2769">
        <v>2768</v>
      </c>
      <c r="I2769">
        <v>25.32</v>
      </c>
      <c r="J2769">
        <f t="shared" si="43"/>
        <v>198.29405398463905</v>
      </c>
      <c r="K2769" s="3">
        <v>495.63</v>
      </c>
    </row>
    <row r="2770" spans="1:11" x14ac:dyDescent="0.15">
      <c r="A2770">
        <v>2769</v>
      </c>
      <c r="I2770">
        <v>25.27</v>
      </c>
      <c r="J2770">
        <f t="shared" si="43"/>
        <v>197.70698014649372</v>
      </c>
      <c r="K2770" s="3">
        <v>496.63</v>
      </c>
    </row>
    <row r="2771" spans="1:11" x14ac:dyDescent="0.15">
      <c r="A2771">
        <v>2770</v>
      </c>
      <c r="I2771">
        <v>25.23</v>
      </c>
      <c r="J2771">
        <f t="shared" si="43"/>
        <v>197.23773901866593</v>
      </c>
      <c r="K2771" s="3">
        <v>493.31</v>
      </c>
    </row>
    <row r="2772" spans="1:11" x14ac:dyDescent="0.15">
      <c r="A2772">
        <v>2771</v>
      </c>
      <c r="I2772">
        <v>25.18</v>
      </c>
      <c r="J2772">
        <f t="shared" si="43"/>
        <v>196.65171052023709</v>
      </c>
      <c r="K2772" s="3">
        <v>488.62</v>
      </c>
    </row>
    <row r="2773" spans="1:11" x14ac:dyDescent="0.15">
      <c r="A2773">
        <v>2772</v>
      </c>
      <c r="I2773">
        <v>25.15</v>
      </c>
      <c r="J2773">
        <f t="shared" si="43"/>
        <v>196.30037252859321</v>
      </c>
      <c r="K2773" s="3">
        <v>487.04999999999995</v>
      </c>
    </row>
    <row r="2774" spans="1:11" x14ac:dyDescent="0.15">
      <c r="A2774">
        <v>2773</v>
      </c>
      <c r="I2774">
        <v>25.1</v>
      </c>
      <c r="J2774">
        <f t="shared" si="43"/>
        <v>195.71527478889334</v>
      </c>
      <c r="K2774" s="3">
        <v>488.56</v>
      </c>
    </row>
    <row r="2775" spans="1:11" x14ac:dyDescent="0.15">
      <c r="A2775">
        <v>2774</v>
      </c>
      <c r="I2775">
        <v>25.06</v>
      </c>
      <c r="J2775">
        <f t="shared" si="43"/>
        <v>195.24761595259099</v>
      </c>
      <c r="K2775" s="3">
        <v>490.64000000000004</v>
      </c>
    </row>
    <row r="2776" spans="1:11" x14ac:dyDescent="0.15">
      <c r="A2776">
        <v>2775</v>
      </c>
      <c r="I2776">
        <v>25.01</v>
      </c>
      <c r="J2776">
        <f t="shared" si="43"/>
        <v>194.66356708944986</v>
      </c>
      <c r="K2776" s="3">
        <v>485.74</v>
      </c>
    </row>
    <row r="2777" spans="1:11" x14ac:dyDescent="0.15">
      <c r="A2777">
        <v>2776</v>
      </c>
      <c r="I2777">
        <v>24.97</v>
      </c>
      <c r="J2777">
        <f t="shared" si="43"/>
        <v>194.19674810815505</v>
      </c>
      <c r="K2777" s="3">
        <v>481.70000000000005</v>
      </c>
    </row>
    <row r="2778" spans="1:11" x14ac:dyDescent="0.15">
      <c r="A2778">
        <v>2777</v>
      </c>
      <c r="I2778">
        <v>24.92</v>
      </c>
      <c r="J2778">
        <f t="shared" si="43"/>
        <v>193.61375000861241</v>
      </c>
      <c r="K2778" s="3">
        <v>483.58</v>
      </c>
    </row>
    <row r="2779" spans="1:11" x14ac:dyDescent="0.15">
      <c r="A2779">
        <v>2778</v>
      </c>
      <c r="I2779">
        <v>24.88</v>
      </c>
      <c r="J2779">
        <f t="shared" si="43"/>
        <v>193.14777239603615</v>
      </c>
      <c r="K2779" s="3">
        <v>481.62</v>
      </c>
    </row>
    <row r="2780" spans="1:11" x14ac:dyDescent="0.15">
      <c r="A2780">
        <v>2779</v>
      </c>
      <c r="I2780">
        <v>24.83</v>
      </c>
      <c r="J2780">
        <f t="shared" si="43"/>
        <v>192.56582695735369</v>
      </c>
      <c r="K2780" s="3">
        <v>480.71999999999997</v>
      </c>
    </row>
    <row r="2781" spans="1:11" x14ac:dyDescent="0.15">
      <c r="A2781">
        <v>2780</v>
      </c>
      <c r="I2781">
        <v>24.79</v>
      </c>
      <c r="J2781">
        <f t="shared" si="43"/>
        <v>192.10069223542146</v>
      </c>
      <c r="K2781" s="3">
        <v>476.31</v>
      </c>
    </row>
    <row r="2782" spans="1:11" x14ac:dyDescent="0.15">
      <c r="A2782">
        <v>2781</v>
      </c>
      <c r="I2782">
        <v>24.74</v>
      </c>
      <c r="J2782">
        <f t="shared" si="43"/>
        <v>191.51980136517497</v>
      </c>
      <c r="K2782" s="3">
        <v>472.28999999999996</v>
      </c>
    </row>
    <row r="2783" spans="1:11" x14ac:dyDescent="0.15">
      <c r="A2783">
        <v>2782</v>
      </c>
      <c r="I2783">
        <v>24.7</v>
      </c>
      <c r="J2783">
        <f t="shared" si="43"/>
        <v>191.05551106410101</v>
      </c>
      <c r="K2783" s="3">
        <v>470.42</v>
      </c>
    </row>
    <row r="2784" spans="1:11" x14ac:dyDescent="0.15">
      <c r="A2784">
        <v>2783</v>
      </c>
      <c r="I2784">
        <v>24.65</v>
      </c>
      <c r="J2784">
        <f t="shared" si="43"/>
        <v>190.47567668027443</v>
      </c>
      <c r="K2784" s="3">
        <v>471.52</v>
      </c>
    </row>
    <row r="2785" spans="1:11" x14ac:dyDescent="0.15">
      <c r="A2785">
        <v>2784</v>
      </c>
      <c r="I2785">
        <v>24.62</v>
      </c>
      <c r="J2785">
        <f t="shared" si="43"/>
        <v>190.12805814117968</v>
      </c>
      <c r="K2785" s="3">
        <v>471.83000000000004</v>
      </c>
    </row>
    <row r="2786" spans="1:11" x14ac:dyDescent="0.15">
      <c r="A2786">
        <v>2785</v>
      </c>
      <c r="I2786">
        <v>24.57</v>
      </c>
      <c r="J2786">
        <f t="shared" si="43"/>
        <v>189.54916447504158</v>
      </c>
      <c r="K2786" s="3">
        <v>472.51</v>
      </c>
    </row>
    <row r="2787" spans="1:11" x14ac:dyDescent="0.15">
      <c r="A2787">
        <v>2786</v>
      </c>
      <c r="I2787">
        <v>24.53</v>
      </c>
      <c r="J2787">
        <f t="shared" si="43"/>
        <v>189.08647339581637</v>
      </c>
      <c r="K2787" s="3">
        <v>464.84999999999997</v>
      </c>
    </row>
    <row r="2788" spans="1:11" x14ac:dyDescent="0.15">
      <c r="A2788">
        <v>2787</v>
      </c>
      <c r="I2788">
        <v>24.48</v>
      </c>
      <c r="J2788">
        <f t="shared" si="43"/>
        <v>188.50863986769181</v>
      </c>
      <c r="K2788" s="3">
        <v>462.28999999999996</v>
      </c>
    </row>
    <row r="2789" spans="1:11" x14ac:dyDescent="0.15">
      <c r="A2789">
        <v>2788</v>
      </c>
      <c r="I2789">
        <v>24.43</v>
      </c>
      <c r="J2789">
        <f t="shared" si="43"/>
        <v>187.93139614642539</v>
      </c>
      <c r="K2789" s="3">
        <v>463.05</v>
      </c>
    </row>
    <row r="2790" spans="1:11" x14ac:dyDescent="0.15">
      <c r="A2790">
        <v>2789</v>
      </c>
      <c r="I2790">
        <v>24.38</v>
      </c>
      <c r="J2790">
        <f t="shared" si="43"/>
        <v>187.35474283527751</v>
      </c>
      <c r="K2790" s="3">
        <v>464.24</v>
      </c>
    </row>
    <row r="2791" spans="1:11" x14ac:dyDescent="0.15">
      <c r="A2791">
        <v>2790</v>
      </c>
      <c r="I2791">
        <v>24.34</v>
      </c>
      <c r="J2791">
        <f t="shared" si="43"/>
        <v>186.89384568821967</v>
      </c>
      <c r="K2791" s="3">
        <v>465.38</v>
      </c>
    </row>
    <row r="2792" spans="1:11" x14ac:dyDescent="0.15">
      <c r="A2792">
        <v>2791</v>
      </c>
      <c r="I2792">
        <v>24.31</v>
      </c>
      <c r="J2792">
        <f t="shared" si="43"/>
        <v>186.54842124116428</v>
      </c>
      <c r="K2792" s="3">
        <v>461.78000000000003</v>
      </c>
    </row>
    <row r="2793" spans="1:11" x14ac:dyDescent="0.15">
      <c r="A2793">
        <v>2792</v>
      </c>
      <c r="I2793">
        <v>24.26</v>
      </c>
      <c r="J2793">
        <f t="shared" si="43"/>
        <v>185.97318738672271</v>
      </c>
      <c r="K2793" s="3">
        <v>461.72</v>
      </c>
    </row>
    <row r="2794" spans="1:11" x14ac:dyDescent="0.15">
      <c r="A2794">
        <v>2793</v>
      </c>
      <c r="I2794">
        <v>24.22</v>
      </c>
      <c r="J2794">
        <f t="shared" si="43"/>
        <v>185.5134268559427</v>
      </c>
      <c r="K2794" s="3">
        <v>460.67999999999995</v>
      </c>
    </row>
    <row r="2795" spans="1:11" x14ac:dyDescent="0.15">
      <c r="A2795">
        <v>2794</v>
      </c>
      <c r="I2795">
        <v>24.18</v>
      </c>
      <c r="J2795">
        <f t="shared" si="43"/>
        <v>185.05404582220052</v>
      </c>
      <c r="K2795" s="3">
        <v>458.95000000000005</v>
      </c>
    </row>
    <row r="2796" spans="1:11" x14ac:dyDescent="0.15">
      <c r="A2796">
        <v>2795</v>
      </c>
      <c r="I2796">
        <v>24.15</v>
      </c>
      <c r="J2796">
        <f t="shared" si="43"/>
        <v>184.70975928054403</v>
      </c>
      <c r="K2796" s="3">
        <v>456.37</v>
      </c>
    </row>
    <row r="2797" spans="1:11" x14ac:dyDescent="0.15">
      <c r="A2797">
        <v>2796</v>
      </c>
      <c r="I2797">
        <v>24.1</v>
      </c>
      <c r="J2797">
        <f t="shared" si="43"/>
        <v>184.13642350166435</v>
      </c>
      <c r="K2797" s="3">
        <v>453.83</v>
      </c>
    </row>
    <row r="2798" spans="1:11" x14ac:dyDescent="0.15">
      <c r="A2798">
        <v>2797</v>
      </c>
      <c r="I2798">
        <v>24.06</v>
      </c>
      <c r="J2798">
        <f t="shared" si="43"/>
        <v>183.67818284474004</v>
      </c>
      <c r="K2798" s="3">
        <v>451.32</v>
      </c>
    </row>
    <row r="2799" spans="1:11" x14ac:dyDescent="0.15">
      <c r="A2799">
        <v>2798</v>
      </c>
      <c r="I2799">
        <v>24.02</v>
      </c>
      <c r="J2799">
        <f t="shared" si="43"/>
        <v>183.22032294459899</v>
      </c>
      <c r="K2799" s="3">
        <v>450.67</v>
      </c>
    </row>
    <row r="2800" spans="1:11" x14ac:dyDescent="0.15">
      <c r="A2800">
        <v>2799</v>
      </c>
      <c r="I2800">
        <v>23.97</v>
      </c>
      <c r="J2800">
        <f t="shared" si="43"/>
        <v>182.64853399150451</v>
      </c>
      <c r="K2800" s="3">
        <v>451.68</v>
      </c>
    </row>
    <row r="2801" spans="1:11" x14ac:dyDescent="0.15">
      <c r="A2801">
        <v>2800</v>
      </c>
      <c r="I2801">
        <v>23.95</v>
      </c>
      <c r="J2801">
        <f t="shared" si="43"/>
        <v>182.41998526898956</v>
      </c>
      <c r="K2801" s="3">
        <v>451.39</v>
      </c>
    </row>
    <row r="2802" spans="1:11" x14ac:dyDescent="0.15">
      <c r="A2802">
        <v>2801</v>
      </c>
      <c r="I2802">
        <v>23.91</v>
      </c>
      <c r="J2802">
        <f t="shared" si="43"/>
        <v>181.96317408641198</v>
      </c>
      <c r="K2802" s="3">
        <v>451.82</v>
      </c>
    </row>
    <row r="2803" spans="1:11" x14ac:dyDescent="0.15">
      <c r="A2803">
        <v>2802</v>
      </c>
      <c r="I2803">
        <v>23.86</v>
      </c>
      <c r="J2803">
        <f t="shared" si="43"/>
        <v>181.39269726180723</v>
      </c>
      <c r="K2803" s="3">
        <v>459.75</v>
      </c>
    </row>
    <row r="2804" spans="1:11" x14ac:dyDescent="0.15">
      <c r="A2804">
        <v>2803</v>
      </c>
      <c r="I2804">
        <v>23.82</v>
      </c>
      <c r="J2804">
        <f t="shared" si="43"/>
        <v>180.93674591500675</v>
      </c>
      <c r="K2804" s="3">
        <v>458.77000000000004</v>
      </c>
    </row>
    <row r="2805" spans="1:11" x14ac:dyDescent="0.15">
      <c r="A2805">
        <v>2804</v>
      </c>
      <c r="I2805">
        <v>23.79</v>
      </c>
      <c r="J2805">
        <f t="shared" si="43"/>
        <v>180.595033514611</v>
      </c>
      <c r="K2805" s="3">
        <v>457.78999999999996</v>
      </c>
    </row>
    <row r="2806" spans="1:11" x14ac:dyDescent="0.15">
      <c r="A2806">
        <v>2805</v>
      </c>
      <c r="I2806">
        <v>23.75</v>
      </c>
      <c r="J2806">
        <f t="shared" si="43"/>
        <v>180.13975205164431</v>
      </c>
      <c r="K2806" s="3">
        <v>456.81</v>
      </c>
    </row>
    <row r="2807" spans="1:11" x14ac:dyDescent="0.15">
      <c r="A2807">
        <v>2806</v>
      </c>
      <c r="I2807">
        <v>23.71</v>
      </c>
      <c r="J2807">
        <f t="shared" si="43"/>
        <v>179.68485382234562</v>
      </c>
      <c r="K2807" s="3">
        <v>455.83000000000004</v>
      </c>
    </row>
    <row r="2808" spans="1:11" x14ac:dyDescent="0.15">
      <c r="A2808">
        <v>2807</v>
      </c>
      <c r="I2808">
        <v>23.68</v>
      </c>
      <c r="J2808">
        <f t="shared" si="43"/>
        <v>179.3439318418192</v>
      </c>
      <c r="K2808" s="3">
        <v>454.84999999999997</v>
      </c>
    </row>
    <row r="2809" spans="1:11" x14ac:dyDescent="0.15">
      <c r="A2809">
        <v>2808</v>
      </c>
      <c r="I2809">
        <v>23.64</v>
      </c>
      <c r="J2809">
        <f t="shared" si="43"/>
        <v>178.88970504946681</v>
      </c>
      <c r="K2809" s="3">
        <v>453.86</v>
      </c>
    </row>
    <row r="2810" spans="1:11" x14ac:dyDescent="0.15">
      <c r="A2810">
        <v>2809</v>
      </c>
      <c r="I2810">
        <v>23.59</v>
      </c>
      <c r="J2810">
        <f t="shared" si="43"/>
        <v>178.32246177186897</v>
      </c>
      <c r="K2810" s="3">
        <v>452.88</v>
      </c>
    </row>
    <row r="2811" spans="1:11" x14ac:dyDescent="0.15">
      <c r="A2811">
        <v>2810</v>
      </c>
      <c r="I2811">
        <v>23.55</v>
      </c>
      <c r="J2811">
        <f t="shared" si="43"/>
        <v>177.86909971676189</v>
      </c>
      <c r="K2811" s="3">
        <v>451.90000000000003</v>
      </c>
    </row>
    <row r="2812" spans="1:11" x14ac:dyDescent="0.15">
      <c r="A2812">
        <v>2811</v>
      </c>
      <c r="I2812">
        <v>23.52</v>
      </c>
      <c r="J2812">
        <f t="shared" si="43"/>
        <v>177.5293307203147</v>
      </c>
      <c r="K2812" s="3">
        <v>450.91999999999996</v>
      </c>
    </row>
    <row r="2813" spans="1:11" x14ac:dyDescent="0.15">
      <c r="A2813">
        <v>2812</v>
      </c>
      <c r="I2813">
        <v>23.48</v>
      </c>
      <c r="J2813">
        <f t="shared" si="43"/>
        <v>177.07664238063498</v>
      </c>
      <c r="K2813" s="3">
        <v>449.94</v>
      </c>
    </row>
    <row r="2814" spans="1:11" x14ac:dyDescent="0.15">
      <c r="A2814">
        <v>2813</v>
      </c>
      <c r="I2814">
        <v>23.43</v>
      </c>
      <c r="J2814">
        <f t="shared" si="43"/>
        <v>176.51132400660418</v>
      </c>
      <c r="K2814" s="3">
        <v>448.96000000000004</v>
      </c>
    </row>
    <row r="2815" spans="1:11" x14ac:dyDescent="0.15">
      <c r="A2815">
        <v>2814</v>
      </c>
      <c r="I2815">
        <v>23.39</v>
      </c>
      <c r="J2815">
        <f t="shared" si="43"/>
        <v>176.05950334859756</v>
      </c>
      <c r="K2815" s="3">
        <v>447.96999999999997</v>
      </c>
    </row>
    <row r="2816" spans="1:11" x14ac:dyDescent="0.15">
      <c r="A2816">
        <v>2815</v>
      </c>
      <c r="I2816">
        <v>23.35</v>
      </c>
      <c r="J2816">
        <f t="shared" si="43"/>
        <v>175.60806886221101</v>
      </c>
      <c r="K2816" s="3">
        <v>446.99</v>
      </c>
    </row>
    <row r="2817" spans="1:11" x14ac:dyDescent="0.15">
      <c r="A2817">
        <v>2816</v>
      </c>
      <c r="I2817">
        <v>23.3</v>
      </c>
      <c r="J2817">
        <f t="shared" si="43"/>
        <v>175.04431931183896</v>
      </c>
      <c r="K2817" s="3">
        <v>446.01</v>
      </c>
    </row>
    <row r="2818" spans="1:11" x14ac:dyDescent="0.15">
      <c r="A2818">
        <v>2817</v>
      </c>
      <c r="I2818">
        <v>23.27</v>
      </c>
      <c r="J2818">
        <f t="shared" si="43"/>
        <v>174.70635972765606</v>
      </c>
      <c r="K2818" s="3">
        <v>445.03</v>
      </c>
    </row>
    <row r="2819" spans="1:11" x14ac:dyDescent="0.15">
      <c r="A2819">
        <v>2818</v>
      </c>
      <c r="I2819">
        <v>23.23</v>
      </c>
      <c r="J2819">
        <f t="shared" ref="J2819:J2882" si="44">(I2819/(5*($C$2/($D$2*$F$2*$F$2))^(1/3)*$G$2^(-5/3)))^(3/2)</f>
        <v>174.25608574329655</v>
      </c>
      <c r="K2819" s="3">
        <v>444.05</v>
      </c>
    </row>
    <row r="2820" spans="1:11" x14ac:dyDescent="0.15">
      <c r="A2820">
        <v>2819</v>
      </c>
      <c r="I2820">
        <v>23.19</v>
      </c>
      <c r="J2820">
        <f t="shared" si="44"/>
        <v>173.80619925818272</v>
      </c>
      <c r="K2820" s="3">
        <v>443.06</v>
      </c>
    </row>
    <row r="2821" spans="1:11" x14ac:dyDescent="0.15">
      <c r="A2821">
        <v>2820</v>
      </c>
      <c r="I2821">
        <v>23.14</v>
      </c>
      <c r="J2821">
        <f t="shared" si="44"/>
        <v>173.24438658159318</v>
      </c>
      <c r="K2821" s="3">
        <v>442.08</v>
      </c>
    </row>
    <row r="2822" spans="1:11" x14ac:dyDescent="0.15">
      <c r="A2822">
        <v>2821</v>
      </c>
      <c r="I2822">
        <v>23.12</v>
      </c>
      <c r="J2822">
        <f t="shared" si="44"/>
        <v>173.01983133454507</v>
      </c>
      <c r="K2822" s="3">
        <v>441.09999999999997</v>
      </c>
    </row>
    <row r="2823" spans="1:11" x14ac:dyDescent="0.15">
      <c r="A2823">
        <v>2822</v>
      </c>
      <c r="I2823">
        <v>23.08</v>
      </c>
      <c r="J2823">
        <f t="shared" si="44"/>
        <v>172.57101219741403</v>
      </c>
      <c r="K2823" s="3">
        <v>440.12</v>
      </c>
    </row>
    <row r="2824" spans="1:11" x14ac:dyDescent="0.15">
      <c r="A2824">
        <v>2823</v>
      </c>
      <c r="I2824">
        <v>23.03</v>
      </c>
      <c r="J2824">
        <f t="shared" si="44"/>
        <v>172.01053500421452</v>
      </c>
      <c r="K2824" s="3">
        <v>439.14</v>
      </c>
    </row>
    <row r="2825" spans="1:11" x14ac:dyDescent="0.15">
      <c r="A2825">
        <v>2824</v>
      </c>
      <c r="I2825">
        <v>22.99</v>
      </c>
      <c r="J2825">
        <f t="shared" si="44"/>
        <v>171.56259104346404</v>
      </c>
      <c r="K2825" s="3">
        <v>438.15999999999997</v>
      </c>
    </row>
    <row r="2826" spans="1:11" x14ac:dyDescent="0.15">
      <c r="A2826">
        <v>2825</v>
      </c>
      <c r="I2826">
        <v>22.96</v>
      </c>
      <c r="J2826">
        <f t="shared" si="44"/>
        <v>171.22688867463623</v>
      </c>
      <c r="K2826" s="3">
        <v>437.17</v>
      </c>
    </row>
    <row r="2827" spans="1:11" x14ac:dyDescent="0.15">
      <c r="A2827">
        <v>2826</v>
      </c>
      <c r="I2827">
        <v>22.91</v>
      </c>
      <c r="J2827">
        <f t="shared" si="44"/>
        <v>170.66787201109449</v>
      </c>
      <c r="K2827" s="3">
        <v>436.19</v>
      </c>
    </row>
    <row r="2828" spans="1:11" x14ac:dyDescent="0.15">
      <c r="A2828">
        <v>2827</v>
      </c>
      <c r="I2828">
        <v>22.86</v>
      </c>
      <c r="J2828">
        <f t="shared" si="44"/>
        <v>170.10946502902368</v>
      </c>
      <c r="K2828" s="3">
        <v>435.21</v>
      </c>
    </row>
    <row r="2829" spans="1:11" x14ac:dyDescent="0.15">
      <c r="A2829">
        <v>2828</v>
      </c>
      <c r="I2829">
        <v>22.82</v>
      </c>
      <c r="J2829">
        <f t="shared" si="44"/>
        <v>169.66317886176836</v>
      </c>
      <c r="K2829" s="3">
        <v>434.23</v>
      </c>
    </row>
    <row r="2830" spans="1:11" x14ac:dyDescent="0.15">
      <c r="A2830">
        <v>2829</v>
      </c>
      <c r="I2830">
        <v>22.78</v>
      </c>
      <c r="J2830">
        <f t="shared" si="44"/>
        <v>169.217283659305</v>
      </c>
      <c r="K2830" s="3">
        <v>433.25</v>
      </c>
    </row>
    <row r="2831" spans="1:11" x14ac:dyDescent="0.15">
      <c r="A2831">
        <v>2830</v>
      </c>
      <c r="I2831">
        <v>22.75</v>
      </c>
      <c r="J2831">
        <f t="shared" si="44"/>
        <v>168.88311903446581</v>
      </c>
      <c r="K2831" s="3">
        <v>432.27</v>
      </c>
    </row>
    <row r="2832" spans="1:11" x14ac:dyDescent="0.15">
      <c r="A2832">
        <v>2831</v>
      </c>
      <c r="I2832">
        <v>22.71</v>
      </c>
      <c r="J2832">
        <f t="shared" si="44"/>
        <v>168.43790884652279</v>
      </c>
      <c r="K2832" s="3">
        <v>431.28</v>
      </c>
    </row>
    <row r="2833" spans="1:11" x14ac:dyDescent="0.15">
      <c r="A2833">
        <v>2832</v>
      </c>
      <c r="I2833">
        <v>22.67</v>
      </c>
      <c r="J2833">
        <f t="shared" si="44"/>
        <v>167.99309056908311</v>
      </c>
      <c r="K2833" s="3">
        <v>430.3</v>
      </c>
    </row>
    <row r="2834" spans="1:11" x14ac:dyDescent="0.15">
      <c r="A2834">
        <v>2833</v>
      </c>
      <c r="I2834">
        <v>22.64</v>
      </c>
      <c r="J2834">
        <f t="shared" si="44"/>
        <v>167.65973426013684</v>
      </c>
      <c r="K2834" s="3">
        <v>429.32</v>
      </c>
    </row>
    <row r="2835" spans="1:11" x14ac:dyDescent="0.15">
      <c r="A2835">
        <v>2834</v>
      </c>
      <c r="I2835">
        <v>22.59</v>
      </c>
      <c r="J2835">
        <f t="shared" si="44"/>
        <v>167.10463112903093</v>
      </c>
      <c r="K2835" s="3">
        <v>428.34</v>
      </c>
    </row>
    <row r="2836" spans="1:11" x14ac:dyDescent="0.15">
      <c r="A2836">
        <v>2835</v>
      </c>
      <c r="I2836">
        <v>22.55</v>
      </c>
      <c r="J2836">
        <f t="shared" si="44"/>
        <v>166.66099066037134</v>
      </c>
      <c r="K2836" s="3">
        <v>427.36</v>
      </c>
    </row>
    <row r="2837" spans="1:11" x14ac:dyDescent="0.15">
      <c r="A2837">
        <v>2836</v>
      </c>
      <c r="I2837">
        <v>22.52</v>
      </c>
      <c r="J2837">
        <f t="shared" si="44"/>
        <v>166.32851839187674</v>
      </c>
      <c r="K2837" s="3">
        <v>426.38</v>
      </c>
    </row>
    <row r="2838" spans="1:11" x14ac:dyDescent="0.15">
      <c r="A2838">
        <v>2837</v>
      </c>
      <c r="I2838">
        <v>22.46</v>
      </c>
      <c r="J2838">
        <f t="shared" si="44"/>
        <v>165.66423813543088</v>
      </c>
      <c r="K2838" s="3">
        <v>425.39</v>
      </c>
    </row>
    <row r="2839" spans="1:11" x14ac:dyDescent="0.15">
      <c r="A2839">
        <v>2838</v>
      </c>
      <c r="I2839">
        <v>22.42</v>
      </c>
      <c r="J2839">
        <f t="shared" si="44"/>
        <v>165.22187716513204</v>
      </c>
      <c r="K2839" s="3">
        <v>424.41</v>
      </c>
    </row>
    <row r="2840" spans="1:11" x14ac:dyDescent="0.15">
      <c r="A2840">
        <v>2839</v>
      </c>
      <c r="I2840">
        <v>22.39</v>
      </c>
      <c r="J2840">
        <f t="shared" si="44"/>
        <v>164.8903652674494</v>
      </c>
      <c r="K2840" s="3">
        <v>423.42999999999995</v>
      </c>
    </row>
    <row r="2841" spans="1:11" x14ac:dyDescent="0.15">
      <c r="A2841">
        <v>2840</v>
      </c>
      <c r="I2841">
        <v>22.35</v>
      </c>
      <c r="J2841">
        <f t="shared" si="44"/>
        <v>164.44869479310123</v>
      </c>
      <c r="K2841" s="3">
        <v>422.45</v>
      </c>
    </row>
    <row r="2842" spans="1:11" x14ac:dyDescent="0.15">
      <c r="A2842">
        <v>2841</v>
      </c>
      <c r="I2842">
        <v>22.3</v>
      </c>
      <c r="J2842">
        <f t="shared" si="44"/>
        <v>163.89716228662985</v>
      </c>
      <c r="K2842" s="3">
        <v>421.47</v>
      </c>
    </row>
    <row r="2843" spans="1:11" x14ac:dyDescent="0.15">
      <c r="A2843">
        <v>2842</v>
      </c>
      <c r="I2843">
        <v>22.25</v>
      </c>
      <c r="J2843">
        <f t="shared" si="44"/>
        <v>163.34624774407465</v>
      </c>
      <c r="K2843" s="3">
        <v>420.48999999999995</v>
      </c>
    </row>
    <row r="2844" spans="1:11" x14ac:dyDescent="0.15">
      <c r="A2844">
        <v>2843</v>
      </c>
      <c r="I2844">
        <v>22.21</v>
      </c>
      <c r="J2844">
        <f t="shared" si="44"/>
        <v>162.90596151030775</v>
      </c>
      <c r="K2844" s="3">
        <v>419.5</v>
      </c>
    </row>
    <row r="2845" spans="1:11" x14ac:dyDescent="0.15">
      <c r="A2845">
        <v>2844</v>
      </c>
      <c r="I2845">
        <v>22.18</v>
      </c>
      <c r="J2845">
        <f t="shared" si="44"/>
        <v>162.57600688560822</v>
      </c>
      <c r="K2845" s="3">
        <v>418.52</v>
      </c>
    </row>
    <row r="2846" spans="1:11" x14ac:dyDescent="0.15">
      <c r="A2846">
        <v>2845</v>
      </c>
      <c r="I2846">
        <v>22.13</v>
      </c>
      <c r="J2846">
        <f t="shared" si="44"/>
        <v>162.0265782922425</v>
      </c>
      <c r="K2846" s="3">
        <v>417.54</v>
      </c>
    </row>
    <row r="2847" spans="1:11" x14ac:dyDescent="0.15">
      <c r="A2847">
        <v>2846</v>
      </c>
      <c r="I2847">
        <v>22.1</v>
      </c>
      <c r="J2847">
        <f t="shared" si="44"/>
        <v>161.69721885116158</v>
      </c>
      <c r="K2847" s="3">
        <v>416.56</v>
      </c>
    </row>
    <row r="2848" spans="1:11" x14ac:dyDescent="0.15">
      <c r="A2848">
        <v>2847</v>
      </c>
      <c r="I2848">
        <v>22.06</v>
      </c>
      <c r="J2848">
        <f t="shared" si="44"/>
        <v>161.25842057803254</v>
      </c>
      <c r="K2848" s="3">
        <v>415.58</v>
      </c>
    </row>
    <row r="2849" spans="1:11" x14ac:dyDescent="0.15">
      <c r="A2849">
        <v>2848</v>
      </c>
      <c r="I2849">
        <v>22.01</v>
      </c>
      <c r="J2849">
        <f t="shared" si="44"/>
        <v>160.71048196357404</v>
      </c>
      <c r="K2849" s="3">
        <v>414.59000000000003</v>
      </c>
    </row>
    <row r="2850" spans="1:11" x14ac:dyDescent="0.15">
      <c r="A2850">
        <v>2849</v>
      </c>
      <c r="I2850">
        <v>21.96</v>
      </c>
      <c r="J2850">
        <f t="shared" si="44"/>
        <v>160.16316537080783</v>
      </c>
      <c r="K2850" s="3">
        <v>413.60999999999996</v>
      </c>
    </row>
    <row r="2851" spans="1:11" x14ac:dyDescent="0.15">
      <c r="A2851">
        <v>2850</v>
      </c>
      <c r="I2851">
        <v>21.93</v>
      </c>
      <c r="J2851">
        <f t="shared" si="44"/>
        <v>159.83507427987485</v>
      </c>
      <c r="K2851" s="3">
        <v>412.63</v>
      </c>
    </row>
    <row r="2852" spans="1:11" x14ac:dyDescent="0.15">
      <c r="A2852">
        <v>2851</v>
      </c>
      <c r="I2852">
        <v>21.89</v>
      </c>
      <c r="J2852">
        <f t="shared" si="44"/>
        <v>159.39796848535423</v>
      </c>
      <c r="K2852" s="3">
        <v>411.65000000000003</v>
      </c>
    </row>
    <row r="2853" spans="1:11" x14ac:dyDescent="0.15">
      <c r="A2853">
        <v>2852</v>
      </c>
      <c r="I2853">
        <v>21.84</v>
      </c>
      <c r="J2853">
        <f t="shared" si="44"/>
        <v>158.85214763679534</v>
      </c>
      <c r="K2853" s="3">
        <v>410.66999999999996</v>
      </c>
    </row>
    <row r="2854" spans="1:11" x14ac:dyDescent="0.15">
      <c r="A2854">
        <v>2853</v>
      </c>
      <c r="I2854">
        <v>21.8</v>
      </c>
      <c r="J2854">
        <f t="shared" si="44"/>
        <v>158.41594051888478</v>
      </c>
      <c r="K2854" s="3">
        <v>409.69</v>
      </c>
    </row>
    <row r="2855" spans="1:11" x14ac:dyDescent="0.15">
      <c r="A2855">
        <v>2854</v>
      </c>
      <c r="I2855">
        <v>21.77</v>
      </c>
      <c r="J2855">
        <f t="shared" si="44"/>
        <v>158.08904766474777</v>
      </c>
      <c r="K2855" s="3">
        <v>408.7</v>
      </c>
    </row>
    <row r="2856" spans="1:11" x14ac:dyDescent="0.15">
      <c r="A2856">
        <v>2855</v>
      </c>
      <c r="I2856">
        <v>21.73</v>
      </c>
      <c r="J2856">
        <f t="shared" si="44"/>
        <v>157.65354079961142</v>
      </c>
      <c r="K2856" s="3">
        <v>407.72</v>
      </c>
    </row>
    <row r="2857" spans="1:11" x14ac:dyDescent="0.15">
      <c r="A2857">
        <v>2856</v>
      </c>
      <c r="I2857">
        <v>21.68</v>
      </c>
      <c r="J2857">
        <f t="shared" si="44"/>
        <v>157.10972067611087</v>
      </c>
      <c r="K2857" s="3">
        <v>406.74</v>
      </c>
    </row>
    <row r="2858" spans="1:11" x14ac:dyDescent="0.15">
      <c r="A2858">
        <v>2857</v>
      </c>
      <c r="I2858">
        <v>21.64</v>
      </c>
      <c r="J2858">
        <f t="shared" si="44"/>
        <v>156.6751157938414</v>
      </c>
      <c r="K2858" s="3">
        <v>405.76</v>
      </c>
    </row>
    <row r="2859" spans="1:11" x14ac:dyDescent="0.15">
      <c r="A2859">
        <v>2858</v>
      </c>
      <c r="I2859">
        <v>21.6</v>
      </c>
      <c r="J2859">
        <f t="shared" si="44"/>
        <v>156.24091239428512</v>
      </c>
      <c r="K2859" s="3">
        <v>404.78</v>
      </c>
    </row>
    <row r="2860" spans="1:11" x14ac:dyDescent="0.15">
      <c r="A2860">
        <v>2859</v>
      </c>
      <c r="I2860">
        <v>21.57</v>
      </c>
      <c r="J2860">
        <f t="shared" si="44"/>
        <v>155.91552354113313</v>
      </c>
      <c r="K2860" s="3">
        <v>403.8</v>
      </c>
    </row>
    <row r="2861" spans="1:11" x14ac:dyDescent="0.15">
      <c r="A2861">
        <v>2860</v>
      </c>
      <c r="I2861">
        <v>21.53</v>
      </c>
      <c r="J2861">
        <f t="shared" si="44"/>
        <v>155.48202363104033</v>
      </c>
      <c r="K2861" s="3">
        <v>402.81</v>
      </c>
    </row>
    <row r="2862" spans="1:11" x14ac:dyDescent="0.15">
      <c r="A2862">
        <v>2861</v>
      </c>
      <c r="I2862">
        <v>21.49</v>
      </c>
      <c r="J2862">
        <f t="shared" si="44"/>
        <v>155.04892622797269</v>
      </c>
      <c r="K2862" s="3">
        <v>401.83000000000004</v>
      </c>
    </row>
    <row r="2863" spans="1:11" x14ac:dyDescent="0.15">
      <c r="A2863">
        <v>2862</v>
      </c>
      <c r="I2863">
        <v>21.45</v>
      </c>
      <c r="J2863">
        <f t="shared" si="44"/>
        <v>154.61623170635539</v>
      </c>
      <c r="K2863" s="3">
        <v>400.84999999999997</v>
      </c>
    </row>
    <row r="2864" spans="1:11" x14ac:dyDescent="0.15">
      <c r="A2864">
        <v>2863</v>
      </c>
      <c r="I2864">
        <v>21.42</v>
      </c>
      <c r="J2864">
        <f t="shared" si="44"/>
        <v>154.29197543192512</v>
      </c>
      <c r="K2864" s="3">
        <v>399.87</v>
      </c>
    </row>
    <row r="2865" spans="1:11" x14ac:dyDescent="0.15">
      <c r="A2865">
        <v>2864</v>
      </c>
      <c r="I2865">
        <v>21.38</v>
      </c>
      <c r="J2865">
        <f t="shared" si="44"/>
        <v>153.85998685695927</v>
      </c>
      <c r="K2865" s="3">
        <v>398.89000000000004</v>
      </c>
    </row>
    <row r="2866" spans="1:11" x14ac:dyDescent="0.15">
      <c r="A2866">
        <v>2865</v>
      </c>
      <c r="I2866">
        <v>21.34</v>
      </c>
      <c r="J2866">
        <f t="shared" si="44"/>
        <v>153.42840219852667</v>
      </c>
      <c r="K2866" s="3">
        <v>397.90999999999997</v>
      </c>
    </row>
    <row r="2867" spans="1:11" x14ac:dyDescent="0.15">
      <c r="A2867">
        <v>2866</v>
      </c>
      <c r="I2867">
        <v>21.29</v>
      </c>
      <c r="J2867">
        <f t="shared" si="44"/>
        <v>152.88948995964537</v>
      </c>
      <c r="K2867" s="3">
        <v>396.92</v>
      </c>
    </row>
    <row r="2868" spans="1:11" x14ac:dyDescent="0.15">
      <c r="A2868">
        <v>2867</v>
      </c>
      <c r="I2868">
        <v>21.26</v>
      </c>
      <c r="J2868">
        <f t="shared" si="44"/>
        <v>152.56644614583328</v>
      </c>
      <c r="K2868" s="3">
        <v>395.94</v>
      </c>
    </row>
    <row r="2869" spans="1:11" x14ac:dyDescent="0.15">
      <c r="A2869">
        <v>2868</v>
      </c>
      <c r="I2869">
        <v>21.22</v>
      </c>
      <c r="J2869">
        <f t="shared" si="44"/>
        <v>152.13607551152637</v>
      </c>
      <c r="K2869" s="3">
        <v>394.96</v>
      </c>
    </row>
    <row r="2870" spans="1:11" x14ac:dyDescent="0.15">
      <c r="A2870">
        <v>2869</v>
      </c>
      <c r="I2870">
        <v>21.17</v>
      </c>
      <c r="J2870">
        <f t="shared" si="44"/>
        <v>151.59868240847345</v>
      </c>
      <c r="K2870" s="3">
        <v>393.98</v>
      </c>
    </row>
    <row r="2871" spans="1:11" x14ac:dyDescent="0.15">
      <c r="A2871">
        <v>2870</v>
      </c>
      <c r="I2871">
        <v>21.14</v>
      </c>
      <c r="J2871">
        <f t="shared" si="44"/>
        <v>151.27655093493641</v>
      </c>
      <c r="K2871" s="3">
        <v>393</v>
      </c>
    </row>
    <row r="2872" spans="1:11" x14ac:dyDescent="0.15">
      <c r="A2872">
        <v>2871</v>
      </c>
      <c r="I2872">
        <v>21.11</v>
      </c>
      <c r="J2872">
        <f t="shared" si="44"/>
        <v>150.95464795049332</v>
      </c>
      <c r="K2872" s="3">
        <v>392.02</v>
      </c>
    </row>
    <row r="2873" spans="1:11" x14ac:dyDescent="0.15">
      <c r="A2873">
        <v>2872</v>
      </c>
      <c r="I2873">
        <v>21.06</v>
      </c>
      <c r="J2873">
        <f t="shared" si="44"/>
        <v>150.4186511709315</v>
      </c>
      <c r="K2873" s="3">
        <v>391.03</v>
      </c>
    </row>
    <row r="2874" spans="1:11" x14ac:dyDescent="0.15">
      <c r="A2874">
        <v>2873</v>
      </c>
      <c r="I2874">
        <v>21.02</v>
      </c>
      <c r="J2874">
        <f t="shared" si="44"/>
        <v>149.9903115564465</v>
      </c>
      <c r="K2874" s="3">
        <v>390.05</v>
      </c>
    </row>
    <row r="2875" spans="1:11" x14ac:dyDescent="0.15">
      <c r="A2875">
        <v>2874</v>
      </c>
      <c r="I2875">
        <v>20.98</v>
      </c>
      <c r="J2875">
        <f t="shared" si="44"/>
        <v>149.56237930266155</v>
      </c>
      <c r="K2875" s="3">
        <v>389.07000000000005</v>
      </c>
    </row>
    <row r="2876" spans="1:11" x14ac:dyDescent="0.15">
      <c r="A2876">
        <v>2875</v>
      </c>
      <c r="I2876">
        <v>20.94</v>
      </c>
      <c r="J2876">
        <f t="shared" si="44"/>
        <v>149.13485479772424</v>
      </c>
      <c r="K2876" s="3">
        <v>388.09</v>
      </c>
    </row>
    <row r="2877" spans="1:11" x14ac:dyDescent="0.15">
      <c r="A2877">
        <v>2876</v>
      </c>
      <c r="I2877">
        <v>20.89</v>
      </c>
      <c r="J2877">
        <f t="shared" si="44"/>
        <v>148.60102315648874</v>
      </c>
      <c r="K2877" s="3">
        <v>387.11</v>
      </c>
    </row>
    <row r="2878" spans="1:11" x14ac:dyDescent="0.15">
      <c r="A2878">
        <v>2877</v>
      </c>
      <c r="I2878">
        <v>20.87</v>
      </c>
      <c r="J2878">
        <f t="shared" si="44"/>
        <v>148.38766923119843</v>
      </c>
      <c r="K2878" s="3">
        <v>386.13</v>
      </c>
    </row>
    <row r="2879" spans="1:11" x14ac:dyDescent="0.15">
      <c r="A2879">
        <v>2878</v>
      </c>
      <c r="I2879">
        <v>20.83</v>
      </c>
      <c r="J2879">
        <f t="shared" si="44"/>
        <v>147.96126804607445</v>
      </c>
      <c r="K2879" s="3">
        <v>385.14</v>
      </c>
    </row>
    <row r="2880" spans="1:11" x14ac:dyDescent="0.15">
      <c r="A2880">
        <v>2879</v>
      </c>
      <c r="I2880">
        <v>20.78</v>
      </c>
      <c r="J2880">
        <f t="shared" si="44"/>
        <v>147.42884206842947</v>
      </c>
      <c r="K2880" s="3">
        <v>384.16</v>
      </c>
    </row>
    <row r="2881" spans="1:11" x14ac:dyDescent="0.15">
      <c r="A2881">
        <v>2880</v>
      </c>
      <c r="I2881">
        <v>20.76</v>
      </c>
      <c r="J2881">
        <f t="shared" si="44"/>
        <v>147.21605088078582</v>
      </c>
      <c r="K2881" s="3">
        <v>383.18</v>
      </c>
    </row>
    <row r="2882" spans="1:11" x14ac:dyDescent="0.15">
      <c r="A2882">
        <v>2881</v>
      </c>
      <c r="I2882">
        <v>20.72</v>
      </c>
      <c r="J2882">
        <f t="shared" si="44"/>
        <v>146.7907759825992</v>
      </c>
      <c r="K2882" s="3">
        <v>382.2</v>
      </c>
    </row>
    <row r="2883" spans="1:11" x14ac:dyDescent="0.15">
      <c r="A2883">
        <v>2882</v>
      </c>
      <c r="I2883">
        <v>20.67</v>
      </c>
      <c r="J2883">
        <f t="shared" ref="J2883:J2946" si="45">(I2883/(5*($C$2/($D$2*$F$2*$F$2))^(1/3)*$G$2^(-5/3)))^(3/2)</f>
        <v>146.25975938949085</v>
      </c>
      <c r="K2883" s="3">
        <v>381.22</v>
      </c>
    </row>
    <row r="2884" spans="1:11" x14ac:dyDescent="0.15">
      <c r="A2884">
        <v>2883</v>
      </c>
      <c r="I2884">
        <v>20.63</v>
      </c>
      <c r="J2884">
        <f t="shared" si="45"/>
        <v>145.83540822225589</v>
      </c>
      <c r="K2884" s="3">
        <v>380.23</v>
      </c>
    </row>
    <row r="2885" spans="1:11" x14ac:dyDescent="0.15">
      <c r="A2885">
        <v>2884</v>
      </c>
      <c r="I2885">
        <v>20.59</v>
      </c>
      <c r="J2885">
        <f t="shared" si="45"/>
        <v>145.41146824817318</v>
      </c>
      <c r="K2885" s="3">
        <v>379.25</v>
      </c>
    </row>
    <row r="2886" spans="1:11" x14ac:dyDescent="0.15">
      <c r="A2886">
        <v>2885</v>
      </c>
      <c r="I2886">
        <v>20.56</v>
      </c>
      <c r="J2886">
        <f t="shared" si="45"/>
        <v>145.09378335322796</v>
      </c>
      <c r="K2886" s="3">
        <v>378.27</v>
      </c>
    </row>
    <row r="2887" spans="1:11" x14ac:dyDescent="0.15">
      <c r="A2887">
        <v>2886</v>
      </c>
      <c r="I2887">
        <v>20.52</v>
      </c>
      <c r="J2887">
        <f t="shared" si="45"/>
        <v>144.67056392847911</v>
      </c>
      <c r="K2887" s="3">
        <v>377.29</v>
      </c>
    </row>
    <row r="2888" spans="1:11" x14ac:dyDescent="0.15">
      <c r="A2888">
        <v>2887</v>
      </c>
      <c r="I2888">
        <v>20.48</v>
      </c>
      <c r="J2888">
        <f t="shared" si="45"/>
        <v>144.24775679753643</v>
      </c>
      <c r="K2888" s="3">
        <v>376.31</v>
      </c>
    </row>
    <row r="2889" spans="1:11" x14ac:dyDescent="0.15">
      <c r="A2889">
        <v>2888</v>
      </c>
      <c r="I2889">
        <v>20.45</v>
      </c>
      <c r="J2889">
        <f t="shared" si="45"/>
        <v>143.93092225918502</v>
      </c>
      <c r="K2889" s="3">
        <v>375.33</v>
      </c>
    </row>
    <row r="2890" spans="1:11" x14ac:dyDescent="0.15">
      <c r="A2890">
        <v>2889</v>
      </c>
      <c r="I2890">
        <v>20.41</v>
      </c>
      <c r="J2890">
        <f t="shared" si="45"/>
        <v>143.50883761147199</v>
      </c>
      <c r="K2890" s="3">
        <v>374.34000000000003</v>
      </c>
    </row>
    <row r="2891" spans="1:11" x14ac:dyDescent="0.15">
      <c r="A2891">
        <v>2890</v>
      </c>
      <c r="I2891">
        <v>20.37</v>
      </c>
      <c r="J2891">
        <f t="shared" si="45"/>
        <v>143.08716636710506</v>
      </c>
      <c r="K2891" s="3">
        <v>373.36</v>
      </c>
    </row>
    <row r="2892" spans="1:11" x14ac:dyDescent="0.15">
      <c r="A2892">
        <v>2891</v>
      </c>
      <c r="I2892">
        <v>20.32</v>
      </c>
      <c r="J2892">
        <f t="shared" si="45"/>
        <v>142.56065927826791</v>
      </c>
      <c r="K2892" s="3">
        <v>372.38</v>
      </c>
    </row>
    <row r="2893" spans="1:11" x14ac:dyDescent="0.15">
      <c r="A2893">
        <v>2892</v>
      </c>
      <c r="I2893">
        <v>20.28</v>
      </c>
      <c r="J2893">
        <f t="shared" si="45"/>
        <v>142.13991967657847</v>
      </c>
      <c r="K2893" s="3">
        <v>371.40000000000003</v>
      </c>
    </row>
    <row r="2894" spans="1:11" x14ac:dyDescent="0.15">
      <c r="A2894">
        <v>2893</v>
      </c>
      <c r="I2894">
        <v>20.260000000000002</v>
      </c>
      <c r="J2894">
        <f t="shared" si="45"/>
        <v>141.92970537250227</v>
      </c>
      <c r="K2894" s="3">
        <v>370.42</v>
      </c>
    </row>
    <row r="2895" spans="1:11" x14ac:dyDescent="0.15">
      <c r="A2895">
        <v>2894</v>
      </c>
      <c r="I2895">
        <v>20.21</v>
      </c>
      <c r="J2895">
        <f t="shared" si="45"/>
        <v>141.40462355499898</v>
      </c>
      <c r="K2895" s="3">
        <v>369.44</v>
      </c>
    </row>
    <row r="2896" spans="1:11" x14ac:dyDescent="0.15">
      <c r="A2896">
        <v>2895</v>
      </c>
      <c r="I2896">
        <v>20.170000000000002</v>
      </c>
      <c r="J2896">
        <f t="shared" si="45"/>
        <v>140.9850254368213</v>
      </c>
      <c r="K2896" s="3">
        <v>368.45</v>
      </c>
    </row>
    <row r="2897" spans="1:11" x14ac:dyDescent="0.15">
      <c r="A2897">
        <v>2896</v>
      </c>
      <c r="I2897">
        <v>20.13</v>
      </c>
      <c r="J2897">
        <f t="shared" si="45"/>
        <v>140.56584317423309</v>
      </c>
      <c r="K2897" s="3">
        <v>367.47</v>
      </c>
    </row>
    <row r="2898" spans="1:11" x14ac:dyDescent="0.15">
      <c r="A2898">
        <v>2897</v>
      </c>
      <c r="I2898">
        <v>20.100000000000001</v>
      </c>
      <c r="J2898">
        <f t="shared" si="45"/>
        <v>140.25172963090108</v>
      </c>
      <c r="K2898" s="3">
        <v>366.49</v>
      </c>
    </row>
    <row r="2899" spans="1:11" x14ac:dyDescent="0.15">
      <c r="A2899">
        <v>2898</v>
      </c>
      <c r="I2899">
        <v>20.059999999999999</v>
      </c>
      <c r="J2899">
        <f t="shared" si="45"/>
        <v>139.83327611003412</v>
      </c>
      <c r="K2899" s="3">
        <v>365.51</v>
      </c>
    </row>
    <row r="2900" spans="1:11" x14ac:dyDescent="0.15">
      <c r="A2900">
        <v>2899</v>
      </c>
      <c r="I2900">
        <v>20.02</v>
      </c>
      <c r="J2900">
        <f t="shared" si="45"/>
        <v>139.41523958338158</v>
      </c>
      <c r="K2900" s="3">
        <v>364.53000000000003</v>
      </c>
    </row>
    <row r="2901" spans="1:11" x14ac:dyDescent="0.15">
      <c r="A2901">
        <v>2900</v>
      </c>
      <c r="I2901">
        <v>19.98</v>
      </c>
      <c r="J2901">
        <f t="shared" si="45"/>
        <v>138.99762046731345</v>
      </c>
      <c r="K2901" s="3">
        <v>363.55</v>
      </c>
    </row>
    <row r="2902" spans="1:11" x14ac:dyDescent="0.15">
      <c r="A2902">
        <v>2901</v>
      </c>
      <c r="I2902">
        <v>19.96</v>
      </c>
      <c r="J2902">
        <f t="shared" si="45"/>
        <v>138.7889675687058</v>
      </c>
      <c r="K2902" s="3">
        <v>362.56</v>
      </c>
    </row>
    <row r="2903" spans="1:11" x14ac:dyDescent="0.15">
      <c r="A2903">
        <v>2902</v>
      </c>
      <c r="I2903">
        <v>19.920000000000002</v>
      </c>
      <c r="J2903">
        <f t="shared" si="45"/>
        <v>138.37197535194426</v>
      </c>
      <c r="K2903" s="3">
        <v>361.58000000000004</v>
      </c>
    </row>
    <row r="2904" spans="1:11" x14ac:dyDescent="0.15">
      <c r="A2904">
        <v>2903</v>
      </c>
      <c r="I2904">
        <v>19.88</v>
      </c>
      <c r="J2904">
        <f t="shared" si="45"/>
        <v>137.95540159217376</v>
      </c>
      <c r="K2904" s="3">
        <v>360.59999999999997</v>
      </c>
    </row>
    <row r="2905" spans="1:11" x14ac:dyDescent="0.15">
      <c r="A2905">
        <v>2904</v>
      </c>
      <c r="I2905">
        <v>19.850000000000001</v>
      </c>
      <c r="J2905">
        <f t="shared" si="45"/>
        <v>137.64324613781929</v>
      </c>
      <c r="K2905" s="3">
        <v>359.62</v>
      </c>
    </row>
    <row r="2906" spans="1:11" x14ac:dyDescent="0.15">
      <c r="A2906">
        <v>2905</v>
      </c>
      <c r="I2906">
        <v>19.809999999999999</v>
      </c>
      <c r="J2906">
        <f t="shared" si="45"/>
        <v>137.22740569103058</v>
      </c>
      <c r="K2906" s="3">
        <v>358.64</v>
      </c>
    </row>
    <row r="2907" spans="1:11" x14ac:dyDescent="0.15">
      <c r="A2907">
        <v>2906</v>
      </c>
      <c r="I2907">
        <v>19.77</v>
      </c>
      <c r="J2907">
        <f t="shared" si="45"/>
        <v>136.81198486141972</v>
      </c>
      <c r="K2907" s="3">
        <v>357.65999999999997</v>
      </c>
    </row>
    <row r="2908" spans="1:11" x14ac:dyDescent="0.15">
      <c r="A2908">
        <v>2907</v>
      </c>
      <c r="I2908">
        <v>19.73</v>
      </c>
      <c r="J2908">
        <f t="shared" si="45"/>
        <v>136.39698407327174</v>
      </c>
      <c r="K2908" s="3">
        <v>356.66999999999996</v>
      </c>
    </row>
    <row r="2909" spans="1:11" x14ac:dyDescent="0.15">
      <c r="A2909">
        <v>2908</v>
      </c>
      <c r="I2909">
        <v>19.7</v>
      </c>
      <c r="J2909">
        <f t="shared" si="45"/>
        <v>136.08600939033158</v>
      </c>
      <c r="K2909" s="3">
        <v>355.69</v>
      </c>
    </row>
    <row r="2910" spans="1:11" x14ac:dyDescent="0.15">
      <c r="A2910">
        <v>2909</v>
      </c>
      <c r="I2910">
        <v>19.670000000000002</v>
      </c>
      <c r="J2910">
        <f t="shared" si="45"/>
        <v>135.77527140009076</v>
      </c>
      <c r="K2910" s="3">
        <v>354.71000000000004</v>
      </c>
    </row>
    <row r="2911" spans="1:11" x14ac:dyDescent="0.15">
      <c r="A2911">
        <v>2910</v>
      </c>
      <c r="I2911">
        <v>19.63</v>
      </c>
      <c r="J2911">
        <f t="shared" si="45"/>
        <v>135.36132258032507</v>
      </c>
      <c r="K2911" s="3">
        <v>353.72999999999996</v>
      </c>
    </row>
    <row r="2912" spans="1:11" x14ac:dyDescent="0.15">
      <c r="A2912">
        <v>2911</v>
      </c>
      <c r="I2912">
        <v>19.600000000000001</v>
      </c>
      <c r="J2912">
        <f t="shared" si="45"/>
        <v>135.05113757543219</v>
      </c>
      <c r="K2912" s="3">
        <v>352.75</v>
      </c>
    </row>
    <row r="2913" spans="1:11" x14ac:dyDescent="0.15">
      <c r="A2913">
        <v>2912</v>
      </c>
      <c r="I2913">
        <v>19.57</v>
      </c>
      <c r="J2913">
        <f t="shared" si="45"/>
        <v>134.74118986627866</v>
      </c>
      <c r="K2913" s="3">
        <v>351.76</v>
      </c>
    </row>
    <row r="2914" spans="1:11" x14ac:dyDescent="0.15">
      <c r="A2914">
        <v>2913</v>
      </c>
      <c r="I2914">
        <v>19.53</v>
      </c>
      <c r="J2914">
        <f t="shared" si="45"/>
        <v>134.32829569508385</v>
      </c>
      <c r="K2914" s="3">
        <v>350.78</v>
      </c>
    </row>
    <row r="2915" spans="1:11" x14ac:dyDescent="0.15">
      <c r="A2915">
        <v>2914</v>
      </c>
      <c r="I2915">
        <v>19.5</v>
      </c>
      <c r="J2915">
        <f t="shared" si="45"/>
        <v>134.01890238376183</v>
      </c>
      <c r="K2915" s="3">
        <v>349.8</v>
      </c>
    </row>
    <row r="2916" spans="1:11" x14ac:dyDescent="0.15">
      <c r="A2916">
        <v>2915</v>
      </c>
      <c r="I2916">
        <v>19.47</v>
      </c>
      <c r="J2916">
        <f t="shared" si="45"/>
        <v>133.70974697585206</v>
      </c>
      <c r="K2916" s="3">
        <v>348.82</v>
      </c>
    </row>
    <row r="2917" spans="1:11" x14ac:dyDescent="0.15">
      <c r="A2917">
        <v>2916</v>
      </c>
      <c r="I2917">
        <v>19.43</v>
      </c>
      <c r="J2917">
        <f t="shared" si="45"/>
        <v>133.29791015400761</v>
      </c>
      <c r="K2917" s="3">
        <v>347.84</v>
      </c>
    </row>
    <row r="2918" spans="1:11" x14ac:dyDescent="0.15">
      <c r="A2918">
        <v>2917</v>
      </c>
      <c r="I2918">
        <v>19.399999999999999</v>
      </c>
      <c r="J2918">
        <f t="shared" si="45"/>
        <v>132.98931056729211</v>
      </c>
      <c r="K2918" s="3">
        <v>346.86</v>
      </c>
    </row>
    <row r="2919" spans="1:11" x14ac:dyDescent="0.15">
      <c r="A2919">
        <v>2918</v>
      </c>
      <c r="I2919">
        <v>19.36</v>
      </c>
      <c r="J2919">
        <f t="shared" si="45"/>
        <v>132.57821550811394</v>
      </c>
      <c r="K2919" s="3">
        <v>345.87</v>
      </c>
    </row>
    <row r="2920" spans="1:11" x14ac:dyDescent="0.15">
      <c r="A2920">
        <v>2919</v>
      </c>
      <c r="I2920">
        <v>19.329999999999998</v>
      </c>
      <c r="J2920">
        <f t="shared" si="45"/>
        <v>132.27017274549505</v>
      </c>
      <c r="K2920" s="3">
        <v>344.89</v>
      </c>
    </row>
    <row r="2921" spans="1:11" x14ac:dyDescent="0.15">
      <c r="A2921">
        <v>2920</v>
      </c>
      <c r="I2921">
        <v>19.3</v>
      </c>
      <c r="J2921">
        <f t="shared" si="45"/>
        <v>131.96236893013372</v>
      </c>
      <c r="K2921" s="3">
        <v>343.90999999999997</v>
      </c>
    </row>
    <row r="2922" spans="1:11" x14ac:dyDescent="0.15">
      <c r="A2922">
        <v>2921</v>
      </c>
      <c r="I2922">
        <v>19.260000000000002</v>
      </c>
      <c r="J2922">
        <f t="shared" si="45"/>
        <v>131.55233585963856</v>
      </c>
      <c r="K2922" s="3">
        <v>342.93</v>
      </c>
    </row>
    <row r="2923" spans="1:11" x14ac:dyDescent="0.15">
      <c r="A2923">
        <v>2922</v>
      </c>
      <c r="I2923">
        <v>19.23</v>
      </c>
      <c r="J2923">
        <f t="shared" si="45"/>
        <v>131.24509031055493</v>
      </c>
      <c r="K2923" s="3">
        <v>341.95</v>
      </c>
    </row>
    <row r="2924" spans="1:11" x14ac:dyDescent="0.15">
      <c r="A2924">
        <v>2923</v>
      </c>
      <c r="I2924">
        <v>19.2</v>
      </c>
      <c r="J2924">
        <f t="shared" si="45"/>
        <v>130.93808432921153</v>
      </c>
      <c r="K2924" s="3">
        <v>340.96999999999997</v>
      </c>
    </row>
    <row r="2925" spans="1:11" x14ac:dyDescent="0.15">
      <c r="A2925">
        <v>2924</v>
      </c>
      <c r="I2925">
        <v>19.16</v>
      </c>
      <c r="J2925">
        <f t="shared" si="45"/>
        <v>130.52911600511064</v>
      </c>
      <c r="K2925" s="3">
        <v>339.98</v>
      </c>
    </row>
    <row r="2926" spans="1:11" x14ac:dyDescent="0.15">
      <c r="A2926">
        <v>2925</v>
      </c>
      <c r="I2926">
        <v>19.13</v>
      </c>
      <c r="J2926">
        <f t="shared" si="45"/>
        <v>130.22266974349017</v>
      </c>
      <c r="K2926" s="3">
        <v>339</v>
      </c>
    </row>
    <row r="2927" spans="1:11" x14ac:dyDescent="0.15">
      <c r="A2927">
        <v>2926</v>
      </c>
      <c r="I2927">
        <v>19.100000000000001</v>
      </c>
      <c r="J2927">
        <f t="shared" si="45"/>
        <v>129.91646367495142</v>
      </c>
      <c r="K2927" s="3">
        <v>338.02</v>
      </c>
    </row>
    <row r="2928" spans="1:11" x14ac:dyDescent="0.15">
      <c r="A2928">
        <v>2927</v>
      </c>
      <c r="I2928">
        <v>19.07</v>
      </c>
      <c r="J2928">
        <f t="shared" si="45"/>
        <v>129.61049798805374</v>
      </c>
      <c r="K2928" s="3">
        <v>337.04</v>
      </c>
    </row>
    <row r="2929" spans="1:11" x14ac:dyDescent="0.15">
      <c r="A2929">
        <v>2928</v>
      </c>
      <c r="I2929">
        <v>19.03</v>
      </c>
      <c r="J2929">
        <f t="shared" si="45"/>
        <v>129.20291799259229</v>
      </c>
      <c r="K2929" s="3">
        <v>336.06</v>
      </c>
    </row>
    <row r="2930" spans="1:11" x14ac:dyDescent="0.15">
      <c r="A2930">
        <v>2929</v>
      </c>
      <c r="I2930">
        <v>19</v>
      </c>
      <c r="J2930">
        <f t="shared" si="45"/>
        <v>128.89751393197889</v>
      </c>
      <c r="K2930" s="3">
        <v>335.08</v>
      </c>
    </row>
    <row r="2931" spans="1:11" x14ac:dyDescent="0.15">
      <c r="A2931">
        <v>2930</v>
      </c>
      <c r="I2931">
        <v>18.96</v>
      </c>
      <c r="J2931">
        <f t="shared" si="45"/>
        <v>128.49068346046559</v>
      </c>
      <c r="K2931" s="3">
        <v>334.09</v>
      </c>
    </row>
    <row r="2932" spans="1:11" x14ac:dyDescent="0.15">
      <c r="A2932">
        <v>2931</v>
      </c>
      <c r="I2932">
        <v>18.93</v>
      </c>
      <c r="J2932">
        <f t="shared" si="45"/>
        <v>128.18584206085032</v>
      </c>
      <c r="K2932" s="3">
        <v>333.11</v>
      </c>
    </row>
    <row r="2933" spans="1:11" x14ac:dyDescent="0.15">
      <c r="A2933">
        <v>2932</v>
      </c>
      <c r="I2933">
        <v>18.91</v>
      </c>
      <c r="J2933">
        <f t="shared" si="45"/>
        <v>127.98274859295694</v>
      </c>
      <c r="K2933" s="3">
        <v>332.13</v>
      </c>
    </row>
    <row r="2934" spans="1:11" x14ac:dyDescent="0.15">
      <c r="A2934">
        <v>2933</v>
      </c>
      <c r="I2934">
        <v>18.87</v>
      </c>
      <c r="J2934">
        <f t="shared" si="45"/>
        <v>127.57688382897021</v>
      </c>
      <c r="K2934" s="3">
        <v>331.15</v>
      </c>
    </row>
    <row r="2935" spans="1:11" x14ac:dyDescent="0.15">
      <c r="A2935">
        <v>2934</v>
      </c>
      <c r="I2935">
        <v>18.850000000000001</v>
      </c>
      <c r="J2935">
        <f t="shared" si="45"/>
        <v>127.37411264661809</v>
      </c>
      <c r="K2935" s="3">
        <v>330.17</v>
      </c>
    </row>
    <row r="2936" spans="1:11" x14ac:dyDescent="0.15">
      <c r="A2936">
        <v>2935</v>
      </c>
      <c r="I2936">
        <v>18.809999999999999</v>
      </c>
      <c r="J2936">
        <f t="shared" si="45"/>
        <v>126.96889296622854</v>
      </c>
      <c r="K2936" s="3">
        <v>329.19</v>
      </c>
    </row>
    <row r="2937" spans="1:11" x14ac:dyDescent="0.15">
      <c r="A2937">
        <v>2936</v>
      </c>
      <c r="I2937">
        <v>18.78</v>
      </c>
      <c r="J2937">
        <f t="shared" si="45"/>
        <v>126.66526077975564</v>
      </c>
      <c r="K2937" s="3">
        <v>328.2</v>
      </c>
    </row>
    <row r="2938" spans="1:11" x14ac:dyDescent="0.15">
      <c r="A2938">
        <v>2937</v>
      </c>
      <c r="I2938">
        <v>18.75</v>
      </c>
      <c r="J2938">
        <f t="shared" si="45"/>
        <v>126.36187101425459</v>
      </c>
      <c r="K2938" s="3">
        <v>327.22000000000003</v>
      </c>
    </row>
    <row r="2939" spans="1:11" x14ac:dyDescent="0.15">
      <c r="A2939">
        <v>2938</v>
      </c>
      <c r="I2939">
        <v>18.71</v>
      </c>
      <c r="J2939">
        <f t="shared" si="45"/>
        <v>125.95772876134177</v>
      </c>
      <c r="K2939" s="3">
        <v>326.23999999999995</v>
      </c>
    </row>
    <row r="2940" spans="1:11" x14ac:dyDescent="0.15">
      <c r="A2940">
        <v>2939</v>
      </c>
      <c r="I2940">
        <v>18.68</v>
      </c>
      <c r="J2940">
        <f t="shared" si="45"/>
        <v>125.65490539947783</v>
      </c>
      <c r="K2940" s="3">
        <v>325.26</v>
      </c>
    </row>
    <row r="2941" spans="1:11" x14ac:dyDescent="0.15">
      <c r="A2941">
        <v>2940</v>
      </c>
      <c r="I2941">
        <v>18.64</v>
      </c>
      <c r="J2941">
        <f t="shared" si="45"/>
        <v>125.25151905806432</v>
      </c>
      <c r="K2941" s="3">
        <v>324.28000000000003</v>
      </c>
    </row>
    <row r="2942" spans="1:11" x14ac:dyDescent="0.15">
      <c r="A2942">
        <v>2941</v>
      </c>
      <c r="I2942">
        <v>18.62</v>
      </c>
      <c r="J2942">
        <f t="shared" si="45"/>
        <v>125.04998807812275</v>
      </c>
      <c r="K2942" s="3">
        <v>323.29000000000002</v>
      </c>
    </row>
    <row r="2943" spans="1:11" x14ac:dyDescent="0.15">
      <c r="A2943">
        <v>2942</v>
      </c>
      <c r="I2943">
        <v>18.579999999999998</v>
      </c>
      <c r="J2943">
        <f t="shared" si="45"/>
        <v>124.64725079009644</v>
      </c>
      <c r="K2943" s="3">
        <v>322.31</v>
      </c>
    </row>
    <row r="2944" spans="1:11" x14ac:dyDescent="0.15">
      <c r="A2944">
        <v>2943</v>
      </c>
      <c r="I2944">
        <v>18.559999999999999</v>
      </c>
      <c r="J2944">
        <f t="shared" si="45"/>
        <v>124.44604459842334</v>
      </c>
      <c r="K2944" s="3">
        <v>321.33</v>
      </c>
    </row>
    <row r="2945" spans="1:11" x14ac:dyDescent="0.15">
      <c r="A2945">
        <v>2944</v>
      </c>
      <c r="I2945">
        <v>18.510000000000002</v>
      </c>
      <c r="J2945">
        <f t="shared" si="45"/>
        <v>123.94350340665181</v>
      </c>
      <c r="K2945" s="3">
        <v>320.35000000000002</v>
      </c>
    </row>
    <row r="2946" spans="1:11" x14ac:dyDescent="0.15">
      <c r="A2946">
        <v>2945</v>
      </c>
      <c r="I2946">
        <v>18.489999999999998</v>
      </c>
      <c r="J2946">
        <f t="shared" si="45"/>
        <v>123.74267679850229</v>
      </c>
      <c r="K2946" s="3">
        <v>319.37</v>
      </c>
    </row>
    <row r="2947" spans="1:11" x14ac:dyDescent="0.15">
      <c r="A2947">
        <v>2946</v>
      </c>
      <c r="I2947">
        <v>18.440000000000001</v>
      </c>
      <c r="J2947">
        <f t="shared" ref="J2947:J3010" si="46">(I2947/(5*($C$2/($D$2*$F$2*$F$2))^(1/3)*$G$2^(-5/3)))^(3/2)</f>
        <v>123.24108546296304</v>
      </c>
      <c r="K2947" s="3">
        <v>318.39</v>
      </c>
    </row>
    <row r="2948" spans="1:11" x14ac:dyDescent="0.15">
      <c r="A2948">
        <v>2947</v>
      </c>
      <c r="I2948">
        <v>18.420000000000002</v>
      </c>
      <c r="J2948">
        <f t="shared" si="46"/>
        <v>123.04063915715025</v>
      </c>
      <c r="K2948" s="3">
        <v>317.40000000000003</v>
      </c>
    </row>
    <row r="2949" spans="1:11" x14ac:dyDescent="0.15">
      <c r="A2949">
        <v>2948</v>
      </c>
      <c r="I2949">
        <v>18.39</v>
      </c>
      <c r="J2949">
        <f t="shared" si="46"/>
        <v>122.74017369891756</v>
      </c>
      <c r="K2949" s="3">
        <v>316.41999999999996</v>
      </c>
    </row>
    <row r="2950" spans="1:11" x14ac:dyDescent="0.15">
      <c r="A2950">
        <v>2949</v>
      </c>
      <c r="I2950">
        <v>18.36</v>
      </c>
      <c r="J2950">
        <f t="shared" si="46"/>
        <v>122.43995321870472</v>
      </c>
      <c r="K2950" s="3">
        <v>315.44</v>
      </c>
    </row>
    <row r="2951" spans="1:11" x14ac:dyDescent="0.15">
      <c r="A2951">
        <v>2950</v>
      </c>
      <c r="I2951">
        <v>18.32</v>
      </c>
      <c r="J2951">
        <f t="shared" si="46"/>
        <v>122.04004066786783</v>
      </c>
      <c r="K2951" s="3">
        <v>314.46000000000004</v>
      </c>
    </row>
    <row r="2952" spans="1:11" x14ac:dyDescent="0.15">
      <c r="A2952">
        <v>2951</v>
      </c>
      <c r="I2952">
        <v>18.239999999999998</v>
      </c>
      <c r="J2952">
        <f t="shared" si="46"/>
        <v>121.24152508670751</v>
      </c>
      <c r="K2952" s="3">
        <v>313.47999999999996</v>
      </c>
    </row>
    <row r="2953" spans="1:11" x14ac:dyDescent="0.15">
      <c r="A2953">
        <v>2952</v>
      </c>
      <c r="I2953">
        <v>18.18</v>
      </c>
      <c r="J2953">
        <f t="shared" si="46"/>
        <v>120.6437861139048</v>
      </c>
      <c r="K2953" s="3">
        <v>312.5</v>
      </c>
    </row>
    <row r="2954" spans="1:11" x14ac:dyDescent="0.15">
      <c r="A2954">
        <v>2953</v>
      </c>
      <c r="I2954">
        <v>18.14</v>
      </c>
      <c r="J2954">
        <f t="shared" si="46"/>
        <v>120.24584089594887</v>
      </c>
      <c r="K2954" s="3">
        <v>311.51</v>
      </c>
    </row>
    <row r="2955" spans="1:11" x14ac:dyDescent="0.15">
      <c r="A2955">
        <v>2954</v>
      </c>
      <c r="I2955">
        <v>18.11</v>
      </c>
      <c r="J2955">
        <f t="shared" si="46"/>
        <v>119.94766972647348</v>
      </c>
      <c r="K2955" s="3">
        <v>310.52999999999997</v>
      </c>
    </row>
    <row r="2956" spans="1:11" x14ac:dyDescent="0.15">
      <c r="A2956">
        <v>2955</v>
      </c>
      <c r="I2956">
        <v>18.07</v>
      </c>
      <c r="J2956">
        <f t="shared" si="46"/>
        <v>119.55049221409416</v>
      </c>
      <c r="K2956" s="3">
        <v>309.55</v>
      </c>
    </row>
    <row r="2957" spans="1:11" x14ac:dyDescent="0.15">
      <c r="A2957">
        <v>2956</v>
      </c>
      <c r="I2957">
        <v>18.04</v>
      </c>
      <c r="J2957">
        <f t="shared" si="46"/>
        <v>119.25289738049528</v>
      </c>
      <c r="K2957" s="3">
        <v>308.57</v>
      </c>
    </row>
    <row r="2958" spans="1:11" x14ac:dyDescent="0.15">
      <c r="A2958">
        <v>2957</v>
      </c>
      <c r="I2958">
        <v>18.010000000000002</v>
      </c>
      <c r="J2958">
        <f t="shared" si="46"/>
        <v>118.95554988995178</v>
      </c>
      <c r="K2958" s="3">
        <v>307.58999999999997</v>
      </c>
    </row>
    <row r="2959" spans="1:11" x14ac:dyDescent="0.15">
      <c r="A2959">
        <v>2958</v>
      </c>
      <c r="I2959">
        <v>17.98</v>
      </c>
      <c r="J2959">
        <f t="shared" si="46"/>
        <v>118.65844994838258</v>
      </c>
      <c r="K2959" s="3">
        <v>306.61</v>
      </c>
    </row>
    <row r="2960" spans="1:11" x14ac:dyDescent="0.15">
      <c r="A2960">
        <v>2959</v>
      </c>
      <c r="I2960">
        <v>17.940000000000001</v>
      </c>
      <c r="J2960">
        <f t="shared" si="46"/>
        <v>118.26270212601405</v>
      </c>
      <c r="K2960" s="3">
        <v>305.62</v>
      </c>
    </row>
    <row r="2961" spans="1:11" x14ac:dyDescent="0.15">
      <c r="A2961">
        <v>2960</v>
      </c>
      <c r="I2961">
        <v>17.920000000000002</v>
      </c>
      <c r="J2961">
        <f t="shared" si="46"/>
        <v>118.06499353842224</v>
      </c>
      <c r="K2961" s="3">
        <v>304.64000000000004</v>
      </c>
    </row>
    <row r="2962" spans="1:11" x14ac:dyDescent="0.15">
      <c r="A2962">
        <v>2961</v>
      </c>
      <c r="I2962">
        <v>17.88</v>
      </c>
      <c r="J2962">
        <f t="shared" si="46"/>
        <v>117.66990731791688</v>
      </c>
      <c r="K2962" s="3">
        <v>303.65999999999997</v>
      </c>
    </row>
    <row r="2963" spans="1:11" x14ac:dyDescent="0.15">
      <c r="A2963">
        <v>2962</v>
      </c>
      <c r="I2963">
        <v>17.850000000000001</v>
      </c>
      <c r="J2963">
        <f t="shared" si="46"/>
        <v>117.37388248069202</v>
      </c>
      <c r="K2963" s="3">
        <v>302.68</v>
      </c>
    </row>
    <row r="2964" spans="1:11" x14ac:dyDescent="0.15">
      <c r="A2964">
        <v>2963</v>
      </c>
      <c r="I2964">
        <v>17.829999999999998</v>
      </c>
      <c r="J2964">
        <f t="shared" si="46"/>
        <v>117.1766707185067</v>
      </c>
      <c r="K2964" s="3">
        <v>301.70000000000005</v>
      </c>
    </row>
    <row r="2965" spans="1:11" x14ac:dyDescent="0.15">
      <c r="A2965">
        <v>2964</v>
      </c>
      <c r="I2965">
        <v>17.79</v>
      </c>
      <c r="J2965">
        <f t="shared" si="46"/>
        <v>116.78257898335069</v>
      </c>
      <c r="K2965" s="3">
        <v>300.71999999999997</v>
      </c>
    </row>
    <row r="2966" spans="1:11" x14ac:dyDescent="0.15">
      <c r="A2966">
        <v>2965</v>
      </c>
      <c r="I2966">
        <v>17.77</v>
      </c>
      <c r="J2966">
        <f t="shared" si="46"/>
        <v>116.58569913462237</v>
      </c>
      <c r="K2966" s="3">
        <v>299.73</v>
      </c>
    </row>
    <row r="2967" spans="1:11" x14ac:dyDescent="0.15">
      <c r="A2967">
        <v>2966</v>
      </c>
      <c r="I2967">
        <v>17.73</v>
      </c>
      <c r="J2967">
        <f t="shared" si="46"/>
        <v>116.19227178625769</v>
      </c>
      <c r="K2967" s="3">
        <v>298.75</v>
      </c>
    </row>
    <row r="2968" spans="1:11" x14ac:dyDescent="0.15">
      <c r="A2968">
        <v>2967</v>
      </c>
      <c r="I2968">
        <v>17.690000000000001</v>
      </c>
      <c r="J2968">
        <f t="shared" si="46"/>
        <v>115.79928798643505</v>
      </c>
      <c r="K2968" s="3">
        <v>297.77</v>
      </c>
    </row>
    <row r="2969" spans="1:11" x14ac:dyDescent="0.15">
      <c r="A2969">
        <v>2968</v>
      </c>
      <c r="I2969">
        <v>17.670000000000002</v>
      </c>
      <c r="J2969">
        <f t="shared" si="46"/>
        <v>115.60296257378133</v>
      </c>
      <c r="K2969" s="3">
        <v>296.79000000000002</v>
      </c>
    </row>
    <row r="2970" spans="1:11" x14ac:dyDescent="0.15">
      <c r="A2970">
        <v>2969</v>
      </c>
      <c r="I2970">
        <v>17.63</v>
      </c>
      <c r="J2970">
        <f t="shared" si="46"/>
        <v>115.21064503702652</v>
      </c>
      <c r="K2970" s="3">
        <v>295.81</v>
      </c>
    </row>
    <row r="2971" spans="1:11" x14ac:dyDescent="0.15">
      <c r="A2971">
        <v>2970</v>
      </c>
      <c r="I2971">
        <v>17.59</v>
      </c>
      <c r="J2971">
        <f t="shared" si="46"/>
        <v>114.81877230497369</v>
      </c>
      <c r="K2971" s="3">
        <v>294.82000000000005</v>
      </c>
    </row>
    <row r="2972" spans="1:11" x14ac:dyDescent="0.15">
      <c r="A2972">
        <v>2971</v>
      </c>
      <c r="I2972">
        <v>17.57</v>
      </c>
      <c r="J2972">
        <f t="shared" si="46"/>
        <v>114.62300289859961</v>
      </c>
      <c r="K2972" s="3">
        <v>293.83999999999997</v>
      </c>
    </row>
    <row r="2973" spans="1:11" x14ac:dyDescent="0.15">
      <c r="A2973">
        <v>2972</v>
      </c>
      <c r="I2973">
        <v>17.54</v>
      </c>
      <c r="J2973">
        <f t="shared" si="46"/>
        <v>114.3295576667217</v>
      </c>
      <c r="K2973" s="3">
        <v>292.86</v>
      </c>
    </row>
    <row r="2974" spans="1:11" x14ac:dyDescent="0.15">
      <c r="A2974">
        <v>2973</v>
      </c>
      <c r="I2974">
        <v>17.5</v>
      </c>
      <c r="J2974">
        <f t="shared" si="46"/>
        <v>113.93868759597069</v>
      </c>
      <c r="K2974" s="3">
        <v>291.88</v>
      </c>
    </row>
    <row r="2975" spans="1:11" x14ac:dyDescent="0.15">
      <c r="A2975">
        <v>2974</v>
      </c>
      <c r="I2975">
        <v>17.47</v>
      </c>
      <c r="J2975">
        <f t="shared" si="46"/>
        <v>113.64582800027847</v>
      </c>
      <c r="K2975" s="3">
        <v>290.89999999999998</v>
      </c>
    </row>
    <row r="2976" spans="1:11" x14ac:dyDescent="0.15">
      <c r="A2976">
        <v>2975</v>
      </c>
      <c r="I2976">
        <v>17.440000000000001</v>
      </c>
      <c r="J2976">
        <f t="shared" si="46"/>
        <v>113.35321975033276</v>
      </c>
      <c r="K2976" s="3">
        <v>289.92</v>
      </c>
    </row>
    <row r="2977" spans="1:11" x14ac:dyDescent="0.15">
      <c r="A2977">
        <v>2976</v>
      </c>
      <c r="I2977">
        <v>17.420000000000002</v>
      </c>
      <c r="J2977">
        <f t="shared" si="46"/>
        <v>113.158287326915</v>
      </c>
      <c r="K2977" s="3">
        <v>288.93</v>
      </c>
    </row>
    <row r="2978" spans="1:11" x14ac:dyDescent="0.15">
      <c r="A2978">
        <v>2977</v>
      </c>
      <c r="I2978">
        <v>17.38</v>
      </c>
      <c r="J2978">
        <f t="shared" si="46"/>
        <v>112.76875815258954</v>
      </c>
      <c r="K2978" s="3">
        <v>287.95</v>
      </c>
    </row>
    <row r="2979" spans="1:11" x14ac:dyDescent="0.15">
      <c r="A2979">
        <v>2978</v>
      </c>
      <c r="I2979">
        <v>17.350000000000001</v>
      </c>
      <c r="J2979">
        <f t="shared" si="46"/>
        <v>112.47690523864499</v>
      </c>
      <c r="K2979" s="3">
        <v>286.97000000000003</v>
      </c>
    </row>
    <row r="2980" spans="1:11" x14ac:dyDescent="0.15">
      <c r="A2980">
        <v>2979</v>
      </c>
      <c r="I2980">
        <v>17.309999999999999</v>
      </c>
      <c r="J2980">
        <f t="shared" si="46"/>
        <v>112.08816038981605</v>
      </c>
      <c r="K2980" s="3">
        <v>285.99</v>
      </c>
    </row>
    <row r="2981" spans="1:11" x14ac:dyDescent="0.15">
      <c r="A2981">
        <v>2980</v>
      </c>
      <c r="I2981">
        <v>17.28</v>
      </c>
      <c r="J2981">
        <f t="shared" si="46"/>
        <v>111.79689631366755</v>
      </c>
      <c r="K2981" s="3">
        <v>285.01</v>
      </c>
    </row>
    <row r="2982" spans="1:11" x14ac:dyDescent="0.15">
      <c r="A2982">
        <v>2981</v>
      </c>
      <c r="I2982">
        <v>17.25</v>
      </c>
      <c r="J2982">
        <f t="shared" si="46"/>
        <v>111.50588496130844</v>
      </c>
      <c r="K2982" s="3">
        <v>284.03000000000003</v>
      </c>
    </row>
    <row r="2983" spans="1:11" x14ac:dyDescent="0.15">
      <c r="A2983">
        <v>2982</v>
      </c>
      <c r="I2983">
        <v>17.23</v>
      </c>
      <c r="J2983">
        <f t="shared" si="46"/>
        <v>111.31201790362736</v>
      </c>
      <c r="K2983" s="3">
        <v>283.04000000000002</v>
      </c>
    </row>
    <row r="2984" spans="1:11" x14ac:dyDescent="0.15">
      <c r="A2984">
        <v>2983</v>
      </c>
      <c r="I2984">
        <v>17.2</v>
      </c>
      <c r="J2984">
        <f t="shared" si="46"/>
        <v>111.02142824601101</v>
      </c>
      <c r="K2984" s="3">
        <v>282.06</v>
      </c>
    </row>
    <row r="2985" spans="1:11" x14ac:dyDescent="0.15">
      <c r="A2985">
        <v>2984</v>
      </c>
      <c r="I2985">
        <v>17.16</v>
      </c>
      <c r="J2985">
        <f t="shared" si="46"/>
        <v>110.63436944648612</v>
      </c>
      <c r="K2985" s="3">
        <v>281.08</v>
      </c>
    </row>
    <row r="2986" spans="1:11" x14ac:dyDescent="0.15">
      <c r="A2986">
        <v>2985</v>
      </c>
      <c r="I2986">
        <v>17.14</v>
      </c>
      <c r="J2986">
        <f t="shared" si="46"/>
        <v>110.44100908449262</v>
      </c>
      <c r="K2986" s="3">
        <v>280.10000000000002</v>
      </c>
    </row>
    <row r="2987" spans="1:11" x14ac:dyDescent="0.15">
      <c r="A2987">
        <v>2986</v>
      </c>
      <c r="I2987">
        <v>17.11</v>
      </c>
      <c r="J2987">
        <f t="shared" si="46"/>
        <v>110.15118002357138</v>
      </c>
      <c r="K2987" s="3">
        <v>279.12</v>
      </c>
    </row>
    <row r="2988" spans="1:11" x14ac:dyDescent="0.15">
      <c r="A2988">
        <v>2987</v>
      </c>
      <c r="I2988">
        <v>17.09</v>
      </c>
      <c r="J2988">
        <f t="shared" si="46"/>
        <v>109.95810173375293</v>
      </c>
      <c r="K2988" s="3">
        <v>278.14</v>
      </c>
    </row>
    <row r="2989" spans="1:11" x14ac:dyDescent="0.15">
      <c r="A2989">
        <v>2988</v>
      </c>
      <c r="I2989">
        <v>17.05</v>
      </c>
      <c r="J2989">
        <f t="shared" si="46"/>
        <v>109.57228405322608</v>
      </c>
      <c r="K2989" s="3">
        <v>277.15000000000003</v>
      </c>
    </row>
    <row r="2990" spans="1:11" x14ac:dyDescent="0.15">
      <c r="A2990">
        <v>2989</v>
      </c>
      <c r="I2990">
        <v>17.03</v>
      </c>
      <c r="J2990">
        <f t="shared" si="46"/>
        <v>109.37954479492616</v>
      </c>
      <c r="K2990" s="3">
        <v>276.17</v>
      </c>
    </row>
    <row r="2991" spans="1:11" x14ac:dyDescent="0.15">
      <c r="A2991">
        <v>2990</v>
      </c>
      <c r="I2991">
        <v>16.989999999999998</v>
      </c>
      <c r="J2991">
        <f t="shared" si="46"/>
        <v>108.99440577414906</v>
      </c>
      <c r="K2991" s="3">
        <v>275.19</v>
      </c>
    </row>
    <row r="2992" spans="1:11" x14ac:dyDescent="0.15">
      <c r="A2992">
        <v>2991</v>
      </c>
      <c r="I2992">
        <v>16.98</v>
      </c>
      <c r="J2992">
        <f t="shared" si="46"/>
        <v>108.89819179576999</v>
      </c>
      <c r="K2992" s="3">
        <v>274.21000000000004</v>
      </c>
    </row>
    <row r="2993" spans="1:11" x14ac:dyDescent="0.15">
      <c r="A2993">
        <v>2992</v>
      </c>
      <c r="I2993">
        <v>16.940000000000001</v>
      </c>
      <c r="J2993">
        <f t="shared" si="46"/>
        <v>108.51361923964679</v>
      </c>
      <c r="K2993" s="3">
        <v>273.22999999999996</v>
      </c>
    </row>
    <row r="2994" spans="1:11" x14ac:dyDescent="0.15">
      <c r="A2994">
        <v>2993</v>
      </c>
      <c r="I2994">
        <v>16.899999999999999</v>
      </c>
      <c r="J2994">
        <f t="shared" si="46"/>
        <v>108.12950045671445</v>
      </c>
      <c r="K2994" s="3">
        <v>272.25</v>
      </c>
    </row>
    <row r="2995" spans="1:11" x14ac:dyDescent="0.15">
      <c r="A2995">
        <v>2994</v>
      </c>
      <c r="I2995">
        <v>16.86</v>
      </c>
      <c r="J2995">
        <f t="shared" si="46"/>
        <v>107.74583598366623</v>
      </c>
      <c r="K2995" s="3">
        <v>271.26</v>
      </c>
    </row>
    <row r="2996" spans="1:11" x14ac:dyDescent="0.15">
      <c r="A2996">
        <v>2995</v>
      </c>
      <c r="I2996">
        <v>16.84</v>
      </c>
      <c r="J2996">
        <f t="shared" si="46"/>
        <v>107.55417428158685</v>
      </c>
      <c r="K2996" s="3">
        <v>270.28000000000003</v>
      </c>
    </row>
    <row r="2997" spans="1:11" x14ac:dyDescent="0.15">
      <c r="A2997">
        <v>2996</v>
      </c>
      <c r="I2997">
        <v>16.8</v>
      </c>
      <c r="J2997">
        <f t="shared" si="46"/>
        <v>107.17119228384274</v>
      </c>
      <c r="K2997" s="3">
        <v>269.3</v>
      </c>
    </row>
    <row r="2998" spans="1:11" x14ac:dyDescent="0.15">
      <c r="A2998">
        <v>2997</v>
      </c>
      <c r="I2998">
        <v>16.760000000000002</v>
      </c>
      <c r="J2998">
        <f t="shared" si="46"/>
        <v>106.78866594609121</v>
      </c>
      <c r="K2998" s="3">
        <v>268.32</v>
      </c>
    </row>
    <row r="2999" spans="1:11" x14ac:dyDescent="0.15">
      <c r="A2999">
        <v>2998</v>
      </c>
      <c r="I2999">
        <v>16.72</v>
      </c>
      <c r="J2999">
        <f t="shared" si="46"/>
        <v>106.40659581175605</v>
      </c>
      <c r="K2999" s="3">
        <v>267.34000000000003</v>
      </c>
    </row>
    <row r="3000" spans="1:11" x14ac:dyDescent="0.15">
      <c r="A3000">
        <v>2999</v>
      </c>
      <c r="I3000">
        <v>16.690000000000001</v>
      </c>
      <c r="J3000">
        <f t="shared" si="46"/>
        <v>106.12034292249875</v>
      </c>
      <c r="K3000" s="3">
        <v>266.34999999999997</v>
      </c>
    </row>
    <row r="3001" spans="1:11" x14ac:dyDescent="0.15">
      <c r="A3001">
        <v>3000</v>
      </c>
      <c r="I3001">
        <v>16.649999999999999</v>
      </c>
      <c r="J3001">
        <f t="shared" si="46"/>
        <v>105.73907245762405</v>
      </c>
      <c r="K3001" s="3">
        <v>265.37</v>
      </c>
    </row>
    <row r="3002" spans="1:11" x14ac:dyDescent="0.15">
      <c r="A3002">
        <v>3001</v>
      </c>
      <c r="I3002">
        <v>16.61</v>
      </c>
      <c r="J3002">
        <f t="shared" si="46"/>
        <v>105.35825970066536</v>
      </c>
      <c r="K3002" s="3">
        <v>264.39</v>
      </c>
    </row>
    <row r="3003" spans="1:11" x14ac:dyDescent="0.15">
      <c r="A3003">
        <v>3002</v>
      </c>
      <c r="I3003">
        <v>16.57</v>
      </c>
      <c r="J3003">
        <f t="shared" si="46"/>
        <v>104.9779052024152</v>
      </c>
      <c r="K3003" s="3">
        <v>263.40999999999997</v>
      </c>
    </row>
    <row r="3004" spans="1:11" x14ac:dyDescent="0.15">
      <c r="A3004">
        <v>3003</v>
      </c>
      <c r="I3004">
        <v>16.53</v>
      </c>
      <c r="J3004">
        <f t="shared" si="46"/>
        <v>104.59800951565957</v>
      </c>
      <c r="K3004" s="3">
        <v>262.43</v>
      </c>
    </row>
    <row r="3005" spans="1:11" x14ac:dyDescent="0.15">
      <c r="A3005">
        <v>3004</v>
      </c>
      <c r="I3005">
        <v>16.510000000000002</v>
      </c>
      <c r="J3005">
        <f t="shared" si="46"/>
        <v>104.40823389988589</v>
      </c>
      <c r="K3005" s="3">
        <v>261.45</v>
      </c>
    </row>
    <row r="3006" spans="1:11" x14ac:dyDescent="0.15">
      <c r="A3006">
        <v>3005</v>
      </c>
      <c r="I3006">
        <v>16.46</v>
      </c>
      <c r="J3006">
        <f t="shared" si="46"/>
        <v>103.93429774884163</v>
      </c>
      <c r="K3006" s="3">
        <v>260.46000000000004</v>
      </c>
    </row>
    <row r="3007" spans="1:11" x14ac:dyDescent="0.15">
      <c r="A3007">
        <v>3006</v>
      </c>
      <c r="I3007">
        <v>16.43</v>
      </c>
      <c r="J3007">
        <f t="shared" si="46"/>
        <v>103.65028124484458</v>
      </c>
      <c r="K3007" s="3">
        <v>259.47999999999996</v>
      </c>
    </row>
    <row r="3008" spans="1:11" x14ac:dyDescent="0.15">
      <c r="A3008">
        <v>3007</v>
      </c>
      <c r="I3008">
        <v>16.399999999999999</v>
      </c>
      <c r="J3008">
        <f t="shared" si="46"/>
        <v>103.36652391949637</v>
      </c>
      <c r="K3008" s="3">
        <v>258.5</v>
      </c>
    </row>
    <row r="3009" spans="1:11" x14ac:dyDescent="0.15">
      <c r="A3009">
        <v>3008</v>
      </c>
      <c r="I3009">
        <v>16.37</v>
      </c>
      <c r="J3009">
        <f t="shared" si="46"/>
        <v>103.08302600974237</v>
      </c>
      <c r="K3009" s="3">
        <v>257.52000000000004</v>
      </c>
    </row>
    <row r="3010" spans="1:11" x14ac:dyDescent="0.15">
      <c r="A3010">
        <v>3009</v>
      </c>
      <c r="I3010">
        <v>16.350000000000001</v>
      </c>
      <c r="J3010">
        <f t="shared" si="46"/>
        <v>102.89417164031917</v>
      </c>
      <c r="K3010" s="3">
        <v>256.53999999999996</v>
      </c>
    </row>
    <row r="3011" spans="1:11" x14ac:dyDescent="0.15">
      <c r="A3011">
        <v>3010</v>
      </c>
      <c r="I3011">
        <v>16.309999999999999</v>
      </c>
      <c r="J3011">
        <f t="shared" ref="J3011:J3074" si="47">(I3011/(5*($C$2/($D$2*$F$2*$F$2))^(1/3)*$G$2^(-5/3)))^(3/2)</f>
        <v>102.51680938805761</v>
      </c>
      <c r="K3011" s="3">
        <v>255.56</v>
      </c>
    </row>
    <row r="3012" spans="1:11" x14ac:dyDescent="0.15">
      <c r="A3012">
        <v>3011</v>
      </c>
      <c r="I3012">
        <v>16.28</v>
      </c>
      <c r="J3012">
        <f t="shared" si="47"/>
        <v>102.23409115328518</v>
      </c>
      <c r="K3012" s="3">
        <v>254.57000000000002</v>
      </c>
    </row>
    <row r="3013" spans="1:11" x14ac:dyDescent="0.15">
      <c r="A3013">
        <v>3012</v>
      </c>
      <c r="I3013">
        <v>16.239999999999998</v>
      </c>
      <c r="J3013">
        <f t="shared" si="47"/>
        <v>101.85753856829477</v>
      </c>
      <c r="K3013" s="3">
        <v>253.58999999999997</v>
      </c>
    </row>
    <row r="3014" spans="1:11" x14ac:dyDescent="0.15">
      <c r="A3014">
        <v>3013</v>
      </c>
      <c r="I3014">
        <v>16.22</v>
      </c>
      <c r="J3014">
        <f t="shared" si="47"/>
        <v>101.66943603372164</v>
      </c>
      <c r="K3014" s="3">
        <v>252.61</v>
      </c>
    </row>
    <row r="3015" spans="1:11" x14ac:dyDescent="0.15">
      <c r="A3015">
        <v>3014</v>
      </c>
      <c r="I3015">
        <v>16.18</v>
      </c>
      <c r="J3015">
        <f t="shared" si="47"/>
        <v>101.29357883746907</v>
      </c>
      <c r="K3015" s="3">
        <v>251.63000000000002</v>
      </c>
    </row>
    <row r="3016" spans="1:11" x14ac:dyDescent="0.15">
      <c r="A3016">
        <v>3015</v>
      </c>
      <c r="I3016">
        <v>16.16</v>
      </c>
      <c r="J3016">
        <f t="shared" si="47"/>
        <v>101.10582431900627</v>
      </c>
      <c r="K3016" s="3">
        <v>250.64999999999998</v>
      </c>
    </row>
    <row r="3017" spans="1:11" x14ac:dyDescent="0.15">
      <c r="A3017">
        <v>3016</v>
      </c>
      <c r="I3017">
        <v>16.12</v>
      </c>
      <c r="J3017">
        <f t="shared" si="47"/>
        <v>100.73066380044624</v>
      </c>
      <c r="K3017" s="3">
        <v>249.67000000000002</v>
      </c>
    </row>
    <row r="3018" spans="1:11" x14ac:dyDescent="0.15">
      <c r="A3018">
        <v>3017</v>
      </c>
      <c r="I3018">
        <v>16.09</v>
      </c>
      <c r="J3018">
        <f t="shared" si="47"/>
        <v>100.44959864869362</v>
      </c>
      <c r="K3018" s="3">
        <v>248.68</v>
      </c>
    </row>
    <row r="3019" spans="1:11" x14ac:dyDescent="0.15">
      <c r="A3019">
        <v>3018</v>
      </c>
      <c r="I3019">
        <v>16.059999999999999</v>
      </c>
      <c r="J3019">
        <f t="shared" si="47"/>
        <v>100.16879539964646</v>
      </c>
      <c r="K3019" s="3">
        <v>247.70000000000002</v>
      </c>
    </row>
    <row r="3020" spans="1:11" x14ac:dyDescent="0.15">
      <c r="A3020">
        <v>3019</v>
      </c>
      <c r="I3020">
        <v>16.010000000000002</v>
      </c>
      <c r="J3020">
        <f t="shared" si="47"/>
        <v>99.701372654971806</v>
      </c>
      <c r="K3020" s="3">
        <v>246.72</v>
      </c>
    </row>
    <row r="3021" spans="1:11" x14ac:dyDescent="0.15">
      <c r="A3021">
        <v>3020</v>
      </c>
      <c r="I3021">
        <v>15.97</v>
      </c>
      <c r="J3021">
        <f t="shared" si="47"/>
        <v>99.327959517197385</v>
      </c>
      <c r="K3021" s="3">
        <v>245.73999999999998</v>
      </c>
    </row>
    <row r="3022" spans="1:11" x14ac:dyDescent="0.15">
      <c r="A3022">
        <v>3021</v>
      </c>
      <c r="I3022">
        <v>15.93</v>
      </c>
      <c r="J3022">
        <f t="shared" si="47"/>
        <v>98.955013730338734</v>
      </c>
      <c r="K3022" s="3">
        <v>244.76000000000002</v>
      </c>
    </row>
    <row r="3023" spans="1:11" x14ac:dyDescent="0.15">
      <c r="A3023">
        <v>3022</v>
      </c>
      <c r="I3023">
        <v>15.89</v>
      </c>
      <c r="J3023">
        <f t="shared" si="47"/>
        <v>98.582535880784562</v>
      </c>
      <c r="K3023" s="3">
        <v>243.78</v>
      </c>
    </row>
    <row r="3024" spans="1:11" x14ac:dyDescent="0.15">
      <c r="A3024">
        <v>3023</v>
      </c>
      <c r="I3024">
        <v>15.85</v>
      </c>
      <c r="J3024">
        <f t="shared" si="47"/>
        <v>98.21052655713639</v>
      </c>
      <c r="K3024" s="3">
        <v>242.79</v>
      </c>
    </row>
    <row r="3025" spans="1:11" x14ac:dyDescent="0.15">
      <c r="A3025">
        <v>3024</v>
      </c>
      <c r="I3025">
        <v>15.83</v>
      </c>
      <c r="J3025">
        <f t="shared" si="47"/>
        <v>98.024697777073513</v>
      </c>
      <c r="K3025" s="3">
        <v>241.81</v>
      </c>
    </row>
    <row r="3026" spans="1:11" x14ac:dyDescent="0.15">
      <c r="A3026">
        <v>3025</v>
      </c>
      <c r="I3026">
        <v>15.78</v>
      </c>
      <c r="J3026">
        <f t="shared" si="47"/>
        <v>97.560639409577419</v>
      </c>
      <c r="K3026" s="3">
        <v>240.82999999999998</v>
      </c>
    </row>
    <row r="3027" spans="1:11" x14ac:dyDescent="0.15">
      <c r="A3027">
        <v>3026</v>
      </c>
      <c r="I3027">
        <v>15.75</v>
      </c>
      <c r="J3027">
        <f t="shared" si="47"/>
        <v>97.282556931683402</v>
      </c>
      <c r="K3027" s="3">
        <v>239.85</v>
      </c>
    </row>
    <row r="3028" spans="1:11" x14ac:dyDescent="0.15">
      <c r="A3028">
        <v>3027</v>
      </c>
      <c r="I3028">
        <v>15.72</v>
      </c>
      <c r="J3028">
        <f t="shared" si="47"/>
        <v>97.004739168289959</v>
      </c>
      <c r="K3028" s="3">
        <v>238.87</v>
      </c>
    </row>
    <row r="3029" spans="1:11" x14ac:dyDescent="0.15">
      <c r="A3029">
        <v>3028</v>
      </c>
      <c r="I3029">
        <v>15.69</v>
      </c>
      <c r="J3029">
        <f t="shared" si="47"/>
        <v>96.727186371867134</v>
      </c>
      <c r="K3029" s="3">
        <v>237.89</v>
      </c>
    </row>
    <row r="3030" spans="1:11" x14ac:dyDescent="0.15">
      <c r="A3030">
        <v>3029</v>
      </c>
      <c r="I3030">
        <v>15.65</v>
      </c>
      <c r="J3030">
        <f t="shared" si="47"/>
        <v>96.357528585203539</v>
      </c>
      <c r="K3030" s="3">
        <v>236.9</v>
      </c>
    </row>
    <row r="3031" spans="1:11" x14ac:dyDescent="0.15">
      <c r="A3031">
        <v>3030</v>
      </c>
      <c r="I3031">
        <v>15.64</v>
      </c>
      <c r="J3031">
        <f t="shared" si="47"/>
        <v>96.265187881335393</v>
      </c>
      <c r="K3031" s="3">
        <v>235.92</v>
      </c>
    </row>
    <row r="3032" spans="1:11" x14ac:dyDescent="0.15">
      <c r="A3032">
        <v>3031</v>
      </c>
      <c r="I3032">
        <v>15.61</v>
      </c>
      <c r="J3032">
        <f t="shared" si="47"/>
        <v>95.98834290331402</v>
      </c>
      <c r="K3032" s="3">
        <v>234.94</v>
      </c>
    </row>
    <row r="3033" spans="1:11" x14ac:dyDescent="0.15">
      <c r="A3033">
        <v>3032</v>
      </c>
      <c r="I3033">
        <v>15.59</v>
      </c>
      <c r="J3033">
        <f t="shared" si="47"/>
        <v>95.803927290471549</v>
      </c>
      <c r="K3033" s="3">
        <v>233.96</v>
      </c>
    </row>
    <row r="3034" spans="1:11" x14ac:dyDescent="0.15">
      <c r="A3034">
        <v>3033</v>
      </c>
      <c r="I3034">
        <v>15.55</v>
      </c>
      <c r="J3034">
        <f t="shared" si="47"/>
        <v>95.435450899886348</v>
      </c>
      <c r="K3034" s="3">
        <v>232.98</v>
      </c>
    </row>
    <row r="3035" spans="1:11" x14ac:dyDescent="0.15">
      <c r="A3035">
        <v>3034</v>
      </c>
      <c r="I3035">
        <v>15.53</v>
      </c>
      <c r="J3035">
        <f t="shared" si="47"/>
        <v>95.251390274139993</v>
      </c>
      <c r="K3035" s="3">
        <v>231.99</v>
      </c>
    </row>
    <row r="3036" spans="1:11" x14ac:dyDescent="0.15">
      <c r="A3036">
        <v>3035</v>
      </c>
      <c r="I3036">
        <v>15.49</v>
      </c>
      <c r="J3036">
        <f t="shared" si="47"/>
        <v>94.88362454283201</v>
      </c>
      <c r="K3036" s="3">
        <v>231.01</v>
      </c>
    </row>
    <row r="3037" spans="1:11" x14ac:dyDescent="0.15">
      <c r="A3037">
        <v>3036</v>
      </c>
      <c r="I3037">
        <v>15.46</v>
      </c>
      <c r="J3037">
        <f t="shared" si="47"/>
        <v>94.608111625566181</v>
      </c>
      <c r="K3037" s="3">
        <v>230.03</v>
      </c>
    </row>
    <row r="3038" spans="1:11" x14ac:dyDescent="0.15">
      <c r="A3038">
        <v>3037</v>
      </c>
      <c r="I3038">
        <v>15.42</v>
      </c>
      <c r="J3038">
        <f t="shared" si="47"/>
        <v>94.241176736318309</v>
      </c>
      <c r="K3038" s="3">
        <v>229.05</v>
      </c>
    </row>
    <row r="3039" spans="1:11" x14ac:dyDescent="0.15">
      <c r="A3039">
        <v>3038</v>
      </c>
      <c r="I3039">
        <v>15.37</v>
      </c>
      <c r="J3039">
        <f t="shared" si="47"/>
        <v>93.783177027401933</v>
      </c>
      <c r="K3039" s="3">
        <v>228.07</v>
      </c>
    </row>
    <row r="3040" spans="1:11" x14ac:dyDescent="0.15">
      <c r="A3040">
        <v>3039</v>
      </c>
      <c r="I3040">
        <v>15.34</v>
      </c>
      <c r="J3040">
        <f t="shared" si="47"/>
        <v>93.508734413802699</v>
      </c>
      <c r="K3040" s="3">
        <v>227.08999999999997</v>
      </c>
    </row>
    <row r="3041" spans="1:11" x14ac:dyDescent="0.15">
      <c r="A3041">
        <v>3040</v>
      </c>
      <c r="I3041">
        <v>15.3</v>
      </c>
      <c r="J3041">
        <f t="shared" si="47"/>
        <v>93.143228219113723</v>
      </c>
      <c r="K3041" s="3">
        <v>226.1</v>
      </c>
    </row>
    <row r="3042" spans="1:11" x14ac:dyDescent="0.15">
      <c r="A3042">
        <v>3041</v>
      </c>
      <c r="I3042">
        <v>15.25</v>
      </c>
      <c r="J3042">
        <f t="shared" si="47"/>
        <v>92.687016996995197</v>
      </c>
      <c r="K3042" s="3">
        <v>225.11999999999998</v>
      </c>
    </row>
    <row r="3043" spans="1:11" x14ac:dyDescent="0.15">
      <c r="A3043">
        <v>3042</v>
      </c>
      <c r="I3043">
        <v>15.2</v>
      </c>
      <c r="J3043">
        <f t="shared" si="47"/>
        <v>92.231553050441903</v>
      </c>
      <c r="K3043" s="3">
        <v>224.14000000000001</v>
      </c>
    </row>
    <row r="3044" spans="1:11" x14ac:dyDescent="0.15">
      <c r="A3044">
        <v>3043</v>
      </c>
      <c r="I3044">
        <v>15.16</v>
      </c>
      <c r="J3044">
        <f t="shared" si="47"/>
        <v>91.867720756662834</v>
      </c>
      <c r="K3044" s="3">
        <v>223.16</v>
      </c>
    </row>
    <row r="3045" spans="1:11" x14ac:dyDescent="0.15">
      <c r="A3045">
        <v>3044</v>
      </c>
      <c r="I3045">
        <v>15.12</v>
      </c>
      <c r="J3045">
        <f t="shared" si="47"/>
        <v>91.504368136657561</v>
      </c>
      <c r="K3045" s="3">
        <v>222.17999999999998</v>
      </c>
    </row>
    <row r="3046" spans="1:11" x14ac:dyDescent="0.15">
      <c r="A3046">
        <v>3045</v>
      </c>
      <c r="I3046">
        <v>15.08</v>
      </c>
      <c r="J3046">
        <f t="shared" si="47"/>
        <v>91.141495824497227</v>
      </c>
      <c r="K3046" s="3">
        <v>221.20000000000002</v>
      </c>
    </row>
    <row r="3047" spans="1:11" x14ac:dyDescent="0.15">
      <c r="A3047">
        <v>3046</v>
      </c>
      <c r="I3047">
        <v>15.03</v>
      </c>
      <c r="J3047">
        <f t="shared" si="47"/>
        <v>90.688581837253807</v>
      </c>
      <c r="K3047" s="3">
        <v>220.20999999999998</v>
      </c>
    </row>
    <row r="3048" spans="1:11" x14ac:dyDescent="0.15">
      <c r="A3048">
        <v>3047</v>
      </c>
      <c r="I3048">
        <v>15.01</v>
      </c>
      <c r="J3048">
        <f t="shared" si="47"/>
        <v>90.507626935149773</v>
      </c>
      <c r="K3048" s="3">
        <v>219.23000000000002</v>
      </c>
    </row>
    <row r="3049" spans="1:11" x14ac:dyDescent="0.15">
      <c r="A3049">
        <v>3048</v>
      </c>
      <c r="I3049">
        <v>14.97</v>
      </c>
      <c r="J3049">
        <f t="shared" si="47"/>
        <v>90.146078759635415</v>
      </c>
      <c r="K3049" s="3">
        <v>218.25</v>
      </c>
    </row>
    <row r="3050" spans="1:11" x14ac:dyDescent="0.15">
      <c r="A3050">
        <v>3049</v>
      </c>
      <c r="I3050">
        <v>14.93</v>
      </c>
      <c r="J3050">
        <f t="shared" si="47"/>
        <v>89.785013292324223</v>
      </c>
      <c r="K3050" s="3">
        <v>217.26999999999998</v>
      </c>
    </row>
    <row r="3051" spans="1:11" x14ac:dyDescent="0.15">
      <c r="A3051">
        <v>3050</v>
      </c>
      <c r="I3051">
        <v>14.91</v>
      </c>
      <c r="J3051">
        <f t="shared" si="47"/>
        <v>89.604661776080064</v>
      </c>
      <c r="K3051" s="3">
        <v>216.29000000000002</v>
      </c>
    </row>
    <row r="3052" spans="1:11" x14ac:dyDescent="0.15">
      <c r="A3052">
        <v>3051</v>
      </c>
      <c r="I3052">
        <v>14.88</v>
      </c>
      <c r="J3052">
        <f t="shared" si="47"/>
        <v>89.334361251284562</v>
      </c>
      <c r="K3052" s="3">
        <v>215.31</v>
      </c>
    </row>
    <row r="3053" spans="1:11" x14ac:dyDescent="0.15">
      <c r="A3053">
        <v>3052</v>
      </c>
      <c r="I3053">
        <v>14.86</v>
      </c>
      <c r="J3053">
        <f t="shared" si="47"/>
        <v>89.154312186250721</v>
      </c>
      <c r="K3053" s="3">
        <v>214.32000000000002</v>
      </c>
    </row>
    <row r="3054" spans="1:11" x14ac:dyDescent="0.15">
      <c r="A3054">
        <v>3053</v>
      </c>
      <c r="I3054">
        <v>14.82</v>
      </c>
      <c r="J3054">
        <f t="shared" si="47"/>
        <v>88.79457750628923</v>
      </c>
      <c r="K3054" s="3">
        <v>213.34</v>
      </c>
    </row>
    <row r="3055" spans="1:11" x14ac:dyDescent="0.15">
      <c r="A3055">
        <v>3054</v>
      </c>
      <c r="I3055">
        <v>14.79</v>
      </c>
      <c r="J3055">
        <f t="shared" si="47"/>
        <v>88.525094836834981</v>
      </c>
      <c r="K3055" s="3">
        <v>212.35999999999999</v>
      </c>
    </row>
    <row r="3056" spans="1:11" x14ac:dyDescent="0.15">
      <c r="A3056">
        <v>3055</v>
      </c>
      <c r="I3056">
        <v>14.78</v>
      </c>
      <c r="J3056">
        <f t="shared" si="47"/>
        <v>88.435327971240326</v>
      </c>
      <c r="K3056" s="3">
        <v>211.38000000000002</v>
      </c>
    </row>
    <row r="3057" spans="1:11" x14ac:dyDescent="0.15">
      <c r="A3057">
        <v>3056</v>
      </c>
      <c r="I3057">
        <v>14.74</v>
      </c>
      <c r="J3057">
        <f t="shared" si="47"/>
        <v>88.076564237150279</v>
      </c>
      <c r="K3057" s="3">
        <v>210.4</v>
      </c>
    </row>
    <row r="3058" spans="1:11" x14ac:dyDescent="0.15">
      <c r="A3058">
        <v>3057</v>
      </c>
      <c r="I3058">
        <v>14.7</v>
      </c>
      <c r="J3058">
        <f t="shared" si="47"/>
        <v>87.718286962733558</v>
      </c>
      <c r="K3058" s="3">
        <v>209.42</v>
      </c>
    </row>
    <row r="3059" spans="1:11" x14ac:dyDescent="0.15">
      <c r="A3059">
        <v>3058</v>
      </c>
      <c r="I3059">
        <v>14.68</v>
      </c>
      <c r="J3059">
        <f t="shared" si="47"/>
        <v>87.539330954485223</v>
      </c>
      <c r="K3059" s="3">
        <v>208.43</v>
      </c>
    </row>
    <row r="3060" spans="1:11" x14ac:dyDescent="0.15">
      <c r="A3060">
        <v>3059</v>
      </c>
      <c r="I3060">
        <v>14.64</v>
      </c>
      <c r="J3060">
        <f t="shared" si="47"/>
        <v>87.181784610550977</v>
      </c>
      <c r="K3060" s="3">
        <v>207.45</v>
      </c>
    </row>
    <row r="3061" spans="1:11" x14ac:dyDescent="0.15">
      <c r="A3061">
        <v>3060</v>
      </c>
      <c r="I3061">
        <v>14.62</v>
      </c>
      <c r="J3061">
        <f t="shared" si="47"/>
        <v>87.003194441231287</v>
      </c>
      <c r="K3061" s="3">
        <v>206.47</v>
      </c>
    </row>
    <row r="3062" spans="1:11" x14ac:dyDescent="0.15">
      <c r="A3062">
        <v>3061</v>
      </c>
      <c r="I3062">
        <v>14.58</v>
      </c>
      <c r="J3062">
        <f t="shared" si="47"/>
        <v>86.646380525082662</v>
      </c>
      <c r="K3062" s="3">
        <v>205.49</v>
      </c>
    </row>
    <row r="3063" spans="1:11" x14ac:dyDescent="0.15">
      <c r="A3063">
        <v>3062</v>
      </c>
      <c r="I3063">
        <v>14.55</v>
      </c>
      <c r="J3063">
        <f t="shared" si="47"/>
        <v>86.379091037289996</v>
      </c>
      <c r="K3063" s="3">
        <v>204.51</v>
      </c>
    </row>
    <row r="3064" spans="1:11" x14ac:dyDescent="0.15">
      <c r="A3064">
        <v>3063</v>
      </c>
      <c r="I3064">
        <v>14.51</v>
      </c>
      <c r="J3064">
        <f t="shared" si="47"/>
        <v>86.02313352498102</v>
      </c>
      <c r="K3064" s="3">
        <v>203.52</v>
      </c>
    </row>
    <row r="3065" spans="1:11" x14ac:dyDescent="0.15">
      <c r="A3065">
        <v>3064</v>
      </c>
      <c r="I3065">
        <v>14.46</v>
      </c>
      <c r="J3065">
        <f t="shared" si="47"/>
        <v>85.578876198257063</v>
      </c>
      <c r="K3065" s="3">
        <v>202.54</v>
      </c>
    </row>
    <row r="3066" spans="1:11" x14ac:dyDescent="0.15">
      <c r="A3066">
        <v>3065</v>
      </c>
      <c r="I3066">
        <v>14.44</v>
      </c>
      <c r="J3066">
        <f t="shared" si="47"/>
        <v>85.401388070074503</v>
      </c>
      <c r="K3066" s="3">
        <v>201.56</v>
      </c>
    </row>
    <row r="3067" spans="1:11" x14ac:dyDescent="0.15">
      <c r="A3067">
        <v>3066</v>
      </c>
      <c r="I3067">
        <v>14.4</v>
      </c>
      <c r="J3067">
        <f t="shared" si="47"/>
        <v>85.046780513974781</v>
      </c>
      <c r="K3067" s="3">
        <v>200.58</v>
      </c>
    </row>
    <row r="3068" spans="1:11" x14ac:dyDescent="0.15">
      <c r="A3068">
        <v>3067</v>
      </c>
      <c r="I3068">
        <v>14.38</v>
      </c>
      <c r="J3068">
        <f t="shared" si="47"/>
        <v>84.869661256594313</v>
      </c>
      <c r="K3068" s="3">
        <v>199.6</v>
      </c>
    </row>
    <row r="3069" spans="1:11" x14ac:dyDescent="0.15">
      <c r="A3069">
        <v>3068</v>
      </c>
      <c r="I3069">
        <v>14.34</v>
      </c>
      <c r="J3069">
        <f t="shared" si="47"/>
        <v>84.515792210848744</v>
      </c>
      <c r="K3069" s="3">
        <v>198.62</v>
      </c>
    </row>
    <row r="3070" spans="1:11" x14ac:dyDescent="0.15">
      <c r="A3070">
        <v>3069</v>
      </c>
      <c r="I3070">
        <v>14.31</v>
      </c>
      <c r="J3070">
        <f t="shared" si="47"/>
        <v>84.250714049867099</v>
      </c>
      <c r="K3070" s="3">
        <v>197.63</v>
      </c>
    </row>
    <row r="3071" spans="1:11" x14ac:dyDescent="0.15">
      <c r="A3071">
        <v>3070</v>
      </c>
      <c r="I3071">
        <v>14.29</v>
      </c>
      <c r="J3071">
        <f t="shared" si="47"/>
        <v>84.074149543612819</v>
      </c>
      <c r="K3071" s="3">
        <v>196.64999999999998</v>
      </c>
    </row>
    <row r="3072" spans="1:11" x14ac:dyDescent="0.15">
      <c r="A3072">
        <v>3071</v>
      </c>
      <c r="I3072">
        <v>14.26</v>
      </c>
      <c r="J3072">
        <f t="shared" si="47"/>
        <v>83.809534401691366</v>
      </c>
      <c r="K3072" s="3">
        <v>195.67000000000002</v>
      </c>
    </row>
    <row r="3073" spans="1:11" x14ac:dyDescent="0.15">
      <c r="A3073">
        <v>3072</v>
      </c>
      <c r="I3073">
        <v>14.24</v>
      </c>
      <c r="J3073">
        <f t="shared" si="47"/>
        <v>83.633278844966313</v>
      </c>
      <c r="K3073" s="3">
        <v>194.69</v>
      </c>
    </row>
    <row r="3074" spans="1:11" x14ac:dyDescent="0.15">
      <c r="A3074">
        <v>3073</v>
      </c>
      <c r="I3074">
        <v>14.21</v>
      </c>
      <c r="J3074">
        <f t="shared" si="47"/>
        <v>83.369127533709431</v>
      </c>
      <c r="K3074" s="3">
        <v>193.70999999999998</v>
      </c>
    </row>
    <row r="3075" spans="1:11" x14ac:dyDescent="0.15">
      <c r="A3075">
        <v>3074</v>
      </c>
      <c r="I3075">
        <v>14.17</v>
      </c>
      <c r="J3075">
        <f t="shared" ref="J3075:J3138" si="48">(I3075/(5*($C$2/($D$2*$F$2*$F$2))^(1/3)*$G$2^(-5/3)))^(3/2)</f>
        <v>83.017359353654712</v>
      </c>
      <c r="K3075" s="3">
        <v>192.73000000000002</v>
      </c>
    </row>
    <row r="3076" spans="1:11" x14ac:dyDescent="0.15">
      <c r="A3076">
        <v>3075</v>
      </c>
      <c r="I3076">
        <v>14.15</v>
      </c>
      <c r="J3076">
        <f t="shared" si="48"/>
        <v>82.841661275093358</v>
      </c>
      <c r="K3076" s="3">
        <v>191.73999999999998</v>
      </c>
    </row>
    <row r="3077" spans="1:11" x14ac:dyDescent="0.15">
      <c r="A3077">
        <v>3076</v>
      </c>
      <c r="I3077">
        <v>14.11</v>
      </c>
      <c r="J3077">
        <f t="shared" si="48"/>
        <v>82.490637579041277</v>
      </c>
      <c r="K3077" s="3">
        <v>190.76000000000002</v>
      </c>
    </row>
    <row r="3078" spans="1:11" x14ac:dyDescent="0.15">
      <c r="A3078">
        <v>3077</v>
      </c>
      <c r="I3078">
        <v>14.08</v>
      </c>
      <c r="J3078">
        <f t="shared" si="48"/>
        <v>82.227696056664442</v>
      </c>
      <c r="K3078" s="3">
        <v>189.78</v>
      </c>
    </row>
    <row r="3079" spans="1:11" x14ac:dyDescent="0.15">
      <c r="A3079">
        <v>3078</v>
      </c>
      <c r="I3079">
        <v>14.06</v>
      </c>
      <c r="J3079">
        <f t="shared" si="48"/>
        <v>82.052557230747013</v>
      </c>
      <c r="K3079" s="3">
        <v>188.79999999999998</v>
      </c>
    </row>
    <row r="3080" spans="1:11" x14ac:dyDescent="0.15">
      <c r="A3080">
        <v>3079</v>
      </c>
      <c r="I3080">
        <v>14.01</v>
      </c>
      <c r="J3080">
        <f t="shared" si="48"/>
        <v>81.615255139558641</v>
      </c>
      <c r="K3080" s="3">
        <v>187.82</v>
      </c>
    </row>
    <row r="3081" spans="1:11" x14ac:dyDescent="0.15">
      <c r="A3081">
        <v>3080</v>
      </c>
      <c r="I3081">
        <v>13.97</v>
      </c>
      <c r="J3081">
        <f t="shared" si="48"/>
        <v>81.265974743888123</v>
      </c>
      <c r="K3081" s="3">
        <v>186.84</v>
      </c>
    </row>
    <row r="3082" spans="1:11" x14ac:dyDescent="0.15">
      <c r="A3082">
        <v>3081</v>
      </c>
      <c r="I3082">
        <v>13.93</v>
      </c>
      <c r="J3082">
        <f t="shared" si="48"/>
        <v>80.917194034474775</v>
      </c>
      <c r="K3082" s="3">
        <v>185.85</v>
      </c>
    </row>
    <row r="3083" spans="1:11" x14ac:dyDescent="0.15">
      <c r="A3083">
        <v>3082</v>
      </c>
      <c r="I3083">
        <v>13.89</v>
      </c>
      <c r="J3083">
        <f t="shared" si="48"/>
        <v>80.568913728230385</v>
      </c>
      <c r="K3083" s="3">
        <v>184.87</v>
      </c>
    </row>
    <row r="3084" spans="1:11" x14ac:dyDescent="0.15">
      <c r="A3084">
        <v>3083</v>
      </c>
      <c r="I3084">
        <v>13.87</v>
      </c>
      <c r="J3084">
        <f t="shared" si="48"/>
        <v>80.394961451177011</v>
      </c>
      <c r="K3084" s="3">
        <v>183.89</v>
      </c>
    </row>
    <row r="3085" spans="1:11" x14ac:dyDescent="0.15">
      <c r="A3085">
        <v>3084</v>
      </c>
      <c r="I3085">
        <v>13.82</v>
      </c>
      <c r="J3085">
        <f t="shared" si="48"/>
        <v>79.960629454829586</v>
      </c>
      <c r="K3085" s="3">
        <v>182.91</v>
      </c>
    </row>
    <row r="3086" spans="1:11" x14ac:dyDescent="0.15">
      <c r="A3086">
        <v>3085</v>
      </c>
      <c r="I3086">
        <v>13.79</v>
      </c>
      <c r="J3086">
        <f t="shared" si="48"/>
        <v>79.700406959201928</v>
      </c>
      <c r="K3086" s="3">
        <v>181.93</v>
      </c>
    </row>
    <row r="3087" spans="1:11" x14ac:dyDescent="0.15">
      <c r="A3087">
        <v>3086</v>
      </c>
      <c r="I3087">
        <v>13.77</v>
      </c>
      <c r="J3087">
        <f t="shared" si="48"/>
        <v>79.527082444182454</v>
      </c>
      <c r="K3087" s="3">
        <v>180.95</v>
      </c>
    </row>
    <row r="3088" spans="1:11" x14ac:dyDescent="0.15">
      <c r="A3088">
        <v>3087</v>
      </c>
      <c r="I3088">
        <v>13.73</v>
      </c>
      <c r="J3088">
        <f t="shared" si="48"/>
        <v>79.180810981960363</v>
      </c>
      <c r="K3088" s="3">
        <v>179.96</v>
      </c>
    </row>
    <row r="3089" spans="1:11" x14ac:dyDescent="0.15">
      <c r="A3089">
        <v>3088</v>
      </c>
      <c r="I3089">
        <v>13.69</v>
      </c>
      <c r="J3089">
        <f t="shared" si="48"/>
        <v>78.835043554335286</v>
      </c>
      <c r="K3089" s="3">
        <v>178.98</v>
      </c>
    </row>
    <row r="3090" spans="1:11" x14ac:dyDescent="0.15">
      <c r="A3090">
        <v>3089</v>
      </c>
      <c r="I3090">
        <v>13.65</v>
      </c>
      <c r="J3090">
        <f t="shared" si="48"/>
        <v>78.489780897126195</v>
      </c>
      <c r="K3090" s="3">
        <v>178</v>
      </c>
    </row>
    <row r="3091" spans="1:11" x14ac:dyDescent="0.15">
      <c r="A3091">
        <v>3090</v>
      </c>
      <c r="I3091">
        <v>13.6</v>
      </c>
      <c r="J3091">
        <f t="shared" si="48"/>
        <v>78.058913535219517</v>
      </c>
      <c r="K3091" s="3">
        <v>177.02</v>
      </c>
    </row>
    <row r="3092" spans="1:11" x14ac:dyDescent="0.15">
      <c r="A3092">
        <v>3091</v>
      </c>
      <c r="I3092">
        <v>13.58</v>
      </c>
      <c r="J3092">
        <f t="shared" si="48"/>
        <v>77.886788075585343</v>
      </c>
      <c r="K3092" s="3">
        <v>176.04</v>
      </c>
    </row>
    <row r="3093" spans="1:11" x14ac:dyDescent="0.15">
      <c r="A3093">
        <v>3092</v>
      </c>
      <c r="I3093">
        <v>13.54</v>
      </c>
      <c r="J3093">
        <f t="shared" si="48"/>
        <v>77.542917357557315</v>
      </c>
      <c r="K3093" s="3">
        <v>175.05</v>
      </c>
    </row>
    <row r="3094" spans="1:11" x14ac:dyDescent="0.15">
      <c r="A3094">
        <v>3093</v>
      </c>
      <c r="I3094">
        <v>13.51</v>
      </c>
      <c r="J3094">
        <f t="shared" si="48"/>
        <v>77.285347363409628</v>
      </c>
      <c r="K3094" s="3">
        <v>174.07</v>
      </c>
    </row>
    <row r="3095" spans="1:11" x14ac:dyDescent="0.15">
      <c r="A3095">
        <v>3094</v>
      </c>
      <c r="I3095">
        <v>13.48</v>
      </c>
      <c r="J3095">
        <f t="shared" si="48"/>
        <v>77.028063187785804</v>
      </c>
      <c r="K3095" s="3">
        <v>173.09</v>
      </c>
    </row>
    <row r="3096" spans="1:11" x14ac:dyDescent="0.15">
      <c r="A3096">
        <v>3095</v>
      </c>
      <c r="I3096">
        <v>13.46</v>
      </c>
      <c r="J3096">
        <f t="shared" si="48"/>
        <v>76.856699349034969</v>
      </c>
      <c r="K3096" s="3">
        <v>172.11</v>
      </c>
    </row>
    <row r="3097" spans="1:11" x14ac:dyDescent="0.15">
      <c r="A3097">
        <v>3096</v>
      </c>
      <c r="I3097">
        <v>13.42</v>
      </c>
      <c r="J3097">
        <f t="shared" si="48"/>
        <v>76.51435356465619</v>
      </c>
      <c r="K3097" s="3">
        <v>171.13</v>
      </c>
    </row>
    <row r="3098" spans="1:11" x14ac:dyDescent="0.15">
      <c r="A3098">
        <v>3097</v>
      </c>
      <c r="I3098">
        <v>13.41</v>
      </c>
      <c r="J3098">
        <f t="shared" si="48"/>
        <v>76.428846748707315</v>
      </c>
      <c r="K3098" s="3">
        <v>170.15</v>
      </c>
    </row>
    <row r="3099" spans="1:11" x14ac:dyDescent="0.15">
      <c r="A3099">
        <v>3098</v>
      </c>
      <c r="I3099">
        <v>13.37</v>
      </c>
      <c r="J3099">
        <f t="shared" si="48"/>
        <v>76.087138361848645</v>
      </c>
      <c r="K3099" s="3">
        <v>169.16</v>
      </c>
    </row>
    <row r="3100" spans="1:11" x14ac:dyDescent="0.15">
      <c r="A3100">
        <v>3099</v>
      </c>
      <c r="I3100">
        <v>13.35</v>
      </c>
      <c r="J3100">
        <f t="shared" si="48"/>
        <v>75.916475661392653</v>
      </c>
      <c r="K3100" s="3">
        <v>168.18</v>
      </c>
    </row>
    <row r="3101" spans="1:11" x14ac:dyDescent="0.15">
      <c r="A3101">
        <v>3100</v>
      </c>
      <c r="I3101">
        <v>13.32</v>
      </c>
      <c r="J3101">
        <f t="shared" si="48"/>
        <v>75.660721245767434</v>
      </c>
      <c r="K3101" s="3">
        <v>167.2</v>
      </c>
    </row>
    <row r="3102" spans="1:11" x14ac:dyDescent="0.15">
      <c r="A3102">
        <v>3101</v>
      </c>
      <c r="I3102">
        <v>13.3</v>
      </c>
      <c r="J3102">
        <f t="shared" si="48"/>
        <v>75.490378198554112</v>
      </c>
      <c r="K3102" s="3">
        <v>166.22</v>
      </c>
    </row>
    <row r="3103" spans="1:11" x14ac:dyDescent="0.15">
      <c r="A3103">
        <v>3102</v>
      </c>
      <c r="I3103">
        <v>13.26</v>
      </c>
      <c r="J3103">
        <f t="shared" si="48"/>
        <v>75.150076288632661</v>
      </c>
      <c r="K3103" s="3">
        <v>165.24</v>
      </c>
    </row>
    <row r="3104" spans="1:11" x14ac:dyDescent="0.15">
      <c r="A3104">
        <v>3103</v>
      </c>
      <c r="I3104">
        <v>13.25</v>
      </c>
      <c r="J3104">
        <f t="shared" si="48"/>
        <v>75.065080919921257</v>
      </c>
      <c r="K3104" s="3">
        <v>164.26</v>
      </c>
    </row>
    <row r="3105" spans="1:11" x14ac:dyDescent="0.15">
      <c r="A3105">
        <v>3104</v>
      </c>
      <c r="I3105">
        <v>13.21</v>
      </c>
      <c r="J3105">
        <f t="shared" si="48"/>
        <v>74.725420242977506</v>
      </c>
      <c r="K3105" s="3">
        <v>163.27000000000001</v>
      </c>
    </row>
    <row r="3106" spans="1:11" x14ac:dyDescent="0.15">
      <c r="A3106">
        <v>3105</v>
      </c>
      <c r="I3106">
        <v>13.2</v>
      </c>
      <c r="J3106">
        <f t="shared" si="48"/>
        <v>74.640585333859377</v>
      </c>
      <c r="K3106" s="3">
        <v>162.29</v>
      </c>
    </row>
    <row r="3107" spans="1:11" x14ac:dyDescent="0.15">
      <c r="A3107">
        <v>3106</v>
      </c>
      <c r="I3107">
        <v>13.16</v>
      </c>
      <c r="J3107">
        <f t="shared" si="48"/>
        <v>74.301567102746418</v>
      </c>
      <c r="K3107" s="3">
        <v>161.31</v>
      </c>
    </row>
    <row r="3108" spans="1:11" x14ac:dyDescent="0.15">
      <c r="A3108">
        <v>3107</v>
      </c>
      <c r="I3108">
        <v>13.13</v>
      </c>
      <c r="J3108">
        <f t="shared" si="48"/>
        <v>74.047641246765735</v>
      </c>
      <c r="K3108" s="3">
        <v>160.33000000000001</v>
      </c>
    </row>
    <row r="3109" spans="1:11" x14ac:dyDescent="0.15">
      <c r="A3109">
        <v>3108</v>
      </c>
      <c r="I3109">
        <v>13.11</v>
      </c>
      <c r="J3109">
        <f t="shared" si="48"/>
        <v>73.878518391775188</v>
      </c>
      <c r="K3109" s="3">
        <v>159.35</v>
      </c>
    </row>
    <row r="3110" spans="1:11" x14ac:dyDescent="0.15">
      <c r="A3110">
        <v>3109</v>
      </c>
      <c r="I3110">
        <v>13.08</v>
      </c>
      <c r="J3110">
        <f t="shared" si="48"/>
        <v>73.625075928411022</v>
      </c>
      <c r="K3110" s="3">
        <v>158.37</v>
      </c>
    </row>
    <row r="3111" spans="1:11" x14ac:dyDescent="0.15">
      <c r="A3111">
        <v>3110</v>
      </c>
      <c r="I3111" s="3">
        <v>0</v>
      </c>
      <c r="J3111">
        <f t="shared" si="48"/>
        <v>0</v>
      </c>
      <c r="K3111" s="3">
        <v>25.33</v>
      </c>
    </row>
    <row r="3112" spans="1:11" x14ac:dyDescent="0.15">
      <c r="A3112">
        <v>3111</v>
      </c>
      <c r="I3112" s="3">
        <v>0</v>
      </c>
      <c r="J3112">
        <f t="shared" si="48"/>
        <v>0</v>
      </c>
      <c r="K3112" s="3">
        <v>26.08</v>
      </c>
    </row>
    <row r="3113" spans="1:11" x14ac:dyDescent="0.15">
      <c r="A3113">
        <v>3112</v>
      </c>
      <c r="I3113" s="3">
        <v>0</v>
      </c>
      <c r="J3113">
        <f t="shared" si="48"/>
        <v>0</v>
      </c>
      <c r="K3113" s="3">
        <v>26.790000000000003</v>
      </c>
    </row>
    <row r="3114" spans="1:11" x14ac:dyDescent="0.15">
      <c r="A3114">
        <v>3113</v>
      </c>
      <c r="I3114" s="3">
        <v>9.9999999999997868E-3</v>
      </c>
      <c r="J3114">
        <f t="shared" si="48"/>
        <v>1.5563746185681549E-3</v>
      </c>
      <c r="K3114" s="3">
        <v>27.459999999999997</v>
      </c>
    </row>
    <row r="3115" spans="1:11" x14ac:dyDescent="0.15">
      <c r="A3115">
        <v>3114</v>
      </c>
      <c r="I3115" s="3">
        <v>9.9999999999997868E-3</v>
      </c>
      <c r="J3115">
        <f t="shared" si="48"/>
        <v>1.5563746185681549E-3</v>
      </c>
      <c r="K3115" s="3">
        <v>28.139999999999997</v>
      </c>
    </row>
    <row r="3116" spans="1:11" x14ac:dyDescent="0.15">
      <c r="A3116">
        <v>3115</v>
      </c>
      <c r="I3116" s="3">
        <v>2.9999999999999361E-2</v>
      </c>
      <c r="J3116">
        <f t="shared" si="48"/>
        <v>8.0871597449120279E-3</v>
      </c>
      <c r="K3116" s="3">
        <v>28.830000000000002</v>
      </c>
    </row>
    <row r="3117" spans="1:11" x14ac:dyDescent="0.15">
      <c r="A3117">
        <v>3116</v>
      </c>
      <c r="I3117" s="3">
        <v>2.9999999999999361E-2</v>
      </c>
      <c r="J3117">
        <f t="shared" si="48"/>
        <v>8.0871597449120279E-3</v>
      </c>
      <c r="K3117" s="3">
        <v>29.53</v>
      </c>
    </row>
    <row r="3118" spans="1:11" x14ac:dyDescent="0.15">
      <c r="A3118">
        <v>3117</v>
      </c>
      <c r="I3118" s="3">
        <v>2.9999999999999361E-2</v>
      </c>
      <c r="J3118">
        <f t="shared" si="48"/>
        <v>8.0871597449120279E-3</v>
      </c>
      <c r="K3118" s="3">
        <v>30.25</v>
      </c>
    </row>
    <row r="3119" spans="1:11" x14ac:dyDescent="0.15">
      <c r="A3119">
        <v>3118</v>
      </c>
      <c r="I3119" s="3">
        <v>2.9999999999999361E-2</v>
      </c>
      <c r="J3119">
        <f t="shared" si="48"/>
        <v>8.0871597449120279E-3</v>
      </c>
      <c r="K3119" s="3">
        <v>31</v>
      </c>
    </row>
    <row r="3120" spans="1:11" x14ac:dyDescent="0.15">
      <c r="A3120">
        <v>3119</v>
      </c>
      <c r="I3120" s="3">
        <v>3.9999999999999147E-2</v>
      </c>
      <c r="J3120">
        <f t="shared" si="48"/>
        <v>1.2450996948545243E-2</v>
      </c>
      <c r="K3120" s="3">
        <v>31.75</v>
      </c>
    </row>
    <row r="3121" spans="1:11" x14ac:dyDescent="0.15">
      <c r="A3121">
        <v>3120</v>
      </c>
      <c r="I3121" s="3">
        <v>4.9999999999998934E-2</v>
      </c>
      <c r="J3121">
        <f t="shared" si="48"/>
        <v>1.7400797227868501E-2</v>
      </c>
      <c r="K3121" s="3">
        <v>32.5</v>
      </c>
    </row>
    <row r="3122" spans="1:11" x14ac:dyDescent="0.15">
      <c r="A3122">
        <v>3121</v>
      </c>
      <c r="I3122" s="3">
        <v>7.0000000000000284E-2</v>
      </c>
      <c r="J3122">
        <f t="shared" si="48"/>
        <v>2.8824461313091545E-2</v>
      </c>
      <c r="K3122" s="3">
        <v>33.26</v>
      </c>
    </row>
    <row r="3123" spans="1:11" x14ac:dyDescent="0.15">
      <c r="A3123">
        <v>3122</v>
      </c>
      <c r="I3123" s="3">
        <v>8.0000000000000071E-2</v>
      </c>
      <c r="J3123">
        <f t="shared" si="48"/>
        <v>3.5216737499398569E-2</v>
      </c>
      <c r="K3123" s="3">
        <v>34.03</v>
      </c>
    </row>
    <row r="3124" spans="1:11" x14ac:dyDescent="0.15">
      <c r="A3124">
        <v>3123</v>
      </c>
      <c r="I3124" s="3">
        <v>8.9999999999999858E-2</v>
      </c>
      <c r="J3124">
        <f t="shared" si="48"/>
        <v>4.2022114701341456E-2</v>
      </c>
      <c r="K3124" s="3">
        <v>34.81</v>
      </c>
    </row>
    <row r="3125" spans="1:11" x14ac:dyDescent="0.15">
      <c r="A3125">
        <v>3124</v>
      </c>
      <c r="I3125" s="3">
        <v>0.10999999999999943</v>
      </c>
      <c r="J3125">
        <f t="shared" si="48"/>
        <v>5.678101707325519E-2</v>
      </c>
      <c r="K3125" s="3">
        <v>35.6</v>
      </c>
    </row>
    <row r="3126" spans="1:11" x14ac:dyDescent="0.15">
      <c r="A3126">
        <v>3125</v>
      </c>
      <c r="I3126" s="3">
        <v>0.11999999999999922</v>
      </c>
      <c r="J3126">
        <f t="shared" si="48"/>
        <v>6.469727795929768E-2</v>
      </c>
      <c r="K3126" s="3">
        <v>36.360000000000007</v>
      </c>
    </row>
    <row r="3127" spans="1:11" x14ac:dyDescent="0.15">
      <c r="A3127">
        <v>3126</v>
      </c>
      <c r="I3127" s="3">
        <v>0.12999999999999901</v>
      </c>
      <c r="J3127">
        <f t="shared" si="48"/>
        <v>7.295065038401799E-2</v>
      </c>
      <c r="K3127" s="3">
        <v>37.119999999999997</v>
      </c>
    </row>
    <row r="3128" spans="1:11" x14ac:dyDescent="0.15">
      <c r="A3128">
        <v>3127</v>
      </c>
      <c r="I3128" s="3">
        <v>0.14000000000000057</v>
      </c>
      <c r="J3128">
        <f t="shared" si="48"/>
        <v>8.1527888234145321E-2</v>
      </c>
      <c r="K3128" s="3">
        <v>37.879999999999995</v>
      </c>
    </row>
    <row r="3129" spans="1:11" x14ac:dyDescent="0.15">
      <c r="A3129">
        <v>3128</v>
      </c>
      <c r="I3129" s="3">
        <v>0.14000000000000057</v>
      </c>
      <c r="J3129">
        <f t="shared" si="48"/>
        <v>8.1527888234145321E-2</v>
      </c>
      <c r="K3129" s="3">
        <v>38.65</v>
      </c>
    </row>
    <row r="3130" spans="1:11" x14ac:dyDescent="0.15">
      <c r="A3130">
        <v>3129</v>
      </c>
      <c r="I3130" s="3">
        <v>0.14000000000000057</v>
      </c>
      <c r="J3130">
        <f t="shared" si="48"/>
        <v>8.1527888234145321E-2</v>
      </c>
      <c r="K3130" s="3">
        <v>39.419999999999995</v>
      </c>
    </row>
    <row r="3131" spans="1:11" x14ac:dyDescent="0.15">
      <c r="A3131">
        <v>3130</v>
      </c>
      <c r="I3131" s="3">
        <v>0.16000000000000014</v>
      </c>
      <c r="J3131">
        <f t="shared" si="48"/>
        <v>9.9607975588365247E-2</v>
      </c>
      <c r="K3131" s="3">
        <v>40.19</v>
      </c>
    </row>
    <row r="3132" spans="1:11" x14ac:dyDescent="0.15">
      <c r="A3132">
        <v>3131</v>
      </c>
      <c r="I3132" s="3">
        <v>0.16000000000000014</v>
      </c>
      <c r="J3132">
        <f t="shared" si="48"/>
        <v>9.9607975588365247E-2</v>
      </c>
      <c r="K3132" s="3">
        <v>40.980000000000004</v>
      </c>
    </row>
    <row r="3133" spans="1:11" x14ac:dyDescent="0.15">
      <c r="A3133">
        <v>3132</v>
      </c>
      <c r="I3133" s="3">
        <v>0.16999999999999993</v>
      </c>
      <c r="J3133">
        <f t="shared" si="48"/>
        <v>0.10909064807158075</v>
      </c>
      <c r="K3133" s="3">
        <v>41.77</v>
      </c>
    </row>
    <row r="3134" spans="1:11" x14ac:dyDescent="0.15">
      <c r="A3134">
        <v>3133</v>
      </c>
      <c r="I3134" s="3">
        <v>0.17999999999999972</v>
      </c>
      <c r="J3134">
        <f t="shared" si="48"/>
        <v>0.11885648906046983</v>
      </c>
      <c r="K3134" s="3">
        <v>42.56</v>
      </c>
    </row>
    <row r="3135" spans="1:11" x14ac:dyDescent="0.15">
      <c r="A3135">
        <v>3134</v>
      </c>
      <c r="I3135" s="3">
        <v>0.19999999999999929</v>
      </c>
      <c r="J3135">
        <f t="shared" si="48"/>
        <v>0.13920637782295178</v>
      </c>
      <c r="K3135" s="3">
        <v>43.36</v>
      </c>
    </row>
    <row r="3136" spans="1:11" x14ac:dyDescent="0.15">
      <c r="A3136">
        <v>3135</v>
      </c>
      <c r="I3136" s="3">
        <v>0.19999999999999929</v>
      </c>
      <c r="J3136">
        <f t="shared" si="48"/>
        <v>0.13920637782295178</v>
      </c>
      <c r="K3136" s="3">
        <v>44.16</v>
      </c>
    </row>
    <row r="3137" spans="1:11" x14ac:dyDescent="0.15">
      <c r="A3137">
        <v>3136</v>
      </c>
      <c r="I3137" s="3">
        <v>0.19999999999999929</v>
      </c>
      <c r="J3137">
        <f t="shared" si="48"/>
        <v>0.13920637782295178</v>
      </c>
      <c r="K3137" s="3">
        <v>44.970000000000006</v>
      </c>
    </row>
    <row r="3138" spans="1:11" x14ac:dyDescent="0.15">
      <c r="A3138">
        <v>3137</v>
      </c>
      <c r="I3138" s="3">
        <v>0.20999999999999908</v>
      </c>
      <c r="J3138">
        <f t="shared" si="48"/>
        <v>0.1497762944852323</v>
      </c>
      <c r="K3138" s="3">
        <v>45.79</v>
      </c>
    </row>
    <row r="3139" spans="1:11" x14ac:dyDescent="0.15">
      <c r="A3139">
        <v>3138</v>
      </c>
      <c r="I3139" s="3">
        <v>0.24000000000000021</v>
      </c>
      <c r="J3139">
        <f t="shared" ref="J3139:J3202" si="49">(I3139/(5*($C$2/($D$2*$F$2*$F$2))^(1/3)*$G$2^(-5/3)))^(3/2)</f>
        <v>0.18299153587732345</v>
      </c>
      <c r="K3139" s="3">
        <v>46.6</v>
      </c>
    </row>
    <row r="3140" spans="1:11" x14ac:dyDescent="0.15">
      <c r="A3140">
        <v>3139</v>
      </c>
      <c r="I3140" s="3">
        <v>0.25</v>
      </c>
      <c r="J3140">
        <f t="shared" si="49"/>
        <v>0.19454682732102566</v>
      </c>
      <c r="K3140" s="3">
        <v>47.43</v>
      </c>
    </row>
    <row r="3141" spans="1:11" x14ac:dyDescent="0.15">
      <c r="A3141">
        <v>3140</v>
      </c>
      <c r="I3141" s="3">
        <v>0.25999999999999979</v>
      </c>
      <c r="J3141">
        <f t="shared" si="49"/>
        <v>0.20633559831403472</v>
      </c>
      <c r="K3141" s="3">
        <v>48.28</v>
      </c>
    </row>
    <row r="3142" spans="1:11" x14ac:dyDescent="0.15">
      <c r="A3142">
        <v>3141</v>
      </c>
      <c r="I3142" s="3">
        <v>0.27999999999999936</v>
      </c>
      <c r="J3142">
        <f t="shared" si="49"/>
        <v>0.23059569050473019</v>
      </c>
      <c r="K3142" s="3">
        <v>49.18</v>
      </c>
    </row>
    <row r="3143" spans="1:11" x14ac:dyDescent="0.15">
      <c r="A3143">
        <v>3142</v>
      </c>
      <c r="I3143" s="3">
        <v>0.28999999999999915</v>
      </c>
      <c r="J3143">
        <f t="shared" si="49"/>
        <v>0.24305868085629459</v>
      </c>
      <c r="K3143" s="3">
        <v>50.13</v>
      </c>
    </row>
    <row r="3144" spans="1:11" x14ac:dyDescent="0.15">
      <c r="A3144">
        <v>3143</v>
      </c>
      <c r="I3144" s="3">
        <v>0.28999999999999915</v>
      </c>
      <c r="J3144">
        <f t="shared" si="49"/>
        <v>0.24305868085629459</v>
      </c>
      <c r="K3144" s="3">
        <v>51.14</v>
      </c>
    </row>
    <row r="3145" spans="1:11" x14ac:dyDescent="0.15">
      <c r="A3145">
        <v>3144</v>
      </c>
      <c r="I3145" s="3">
        <v>0.29999999999999893</v>
      </c>
      <c r="J3145">
        <f t="shared" si="49"/>
        <v>0.25573844595549006</v>
      </c>
      <c r="K3145" s="3">
        <v>52.2</v>
      </c>
    </row>
    <row r="3146" spans="1:11" x14ac:dyDescent="0.15">
      <c r="A3146">
        <v>3145</v>
      </c>
      <c r="I3146" s="3">
        <v>0.32000000000000028</v>
      </c>
      <c r="J3146">
        <f t="shared" si="49"/>
        <v>0.28173389999518861</v>
      </c>
      <c r="K3146" s="3">
        <v>53.330000000000005</v>
      </c>
    </row>
    <row r="3147" spans="1:11" x14ac:dyDescent="0.15">
      <c r="A3147">
        <v>3146</v>
      </c>
      <c r="I3147" s="3">
        <v>0.32000000000000028</v>
      </c>
      <c r="J3147">
        <f t="shared" si="49"/>
        <v>0.28173389999518861</v>
      </c>
      <c r="K3147" s="3">
        <v>54.54</v>
      </c>
    </row>
    <row r="3148" spans="1:11" x14ac:dyDescent="0.15">
      <c r="A3148">
        <v>3147</v>
      </c>
      <c r="I3148" s="3">
        <v>0.32000000000000028</v>
      </c>
      <c r="J3148">
        <f t="shared" si="49"/>
        <v>0.28173389999518861</v>
      </c>
      <c r="K3148" s="3">
        <v>55.849999999999994</v>
      </c>
    </row>
    <row r="3149" spans="1:11" x14ac:dyDescent="0.15">
      <c r="A3149">
        <v>3148</v>
      </c>
      <c r="I3149" s="3">
        <v>0.33000000000000007</v>
      </c>
      <c r="J3149">
        <f t="shared" si="49"/>
        <v>0.29504281942894395</v>
      </c>
      <c r="K3149" s="3">
        <v>57.26</v>
      </c>
    </row>
    <row r="3150" spans="1:11" x14ac:dyDescent="0.15">
      <c r="A3150">
        <v>3149</v>
      </c>
      <c r="I3150" s="3">
        <v>0.33999999999999986</v>
      </c>
      <c r="J3150">
        <f t="shared" si="49"/>
        <v>0.30855494806179973</v>
      </c>
      <c r="K3150" s="3">
        <v>58.78</v>
      </c>
    </row>
    <row r="3151" spans="1:11" x14ac:dyDescent="0.15">
      <c r="A3151">
        <v>3150</v>
      </c>
      <c r="I3151" s="3">
        <v>0.34999999999999964</v>
      </c>
      <c r="J3151">
        <f t="shared" si="49"/>
        <v>0.32226727455442528</v>
      </c>
      <c r="K3151" s="3">
        <v>60.400000000000006</v>
      </c>
    </row>
    <row r="3152" spans="1:11" x14ac:dyDescent="0.15">
      <c r="A3152">
        <v>3151</v>
      </c>
      <c r="I3152" s="3">
        <v>0.36999999999999922</v>
      </c>
      <c r="J3152">
        <f t="shared" si="49"/>
        <v>0.3502811168785519</v>
      </c>
      <c r="K3152" s="3">
        <v>62.14</v>
      </c>
    </row>
    <row r="3153" spans="1:11" x14ac:dyDescent="0.15">
      <c r="A3153">
        <v>3152</v>
      </c>
      <c r="I3153" s="3">
        <v>0.37999999999999901</v>
      </c>
      <c r="J3153">
        <f t="shared" si="49"/>
        <v>0.3645772247175576</v>
      </c>
      <c r="K3153" s="3">
        <v>64</v>
      </c>
    </row>
    <row r="3154" spans="1:11" x14ac:dyDescent="0.15">
      <c r="A3154">
        <v>3153</v>
      </c>
      <c r="I3154" s="3">
        <v>0.41000000000000014</v>
      </c>
      <c r="J3154">
        <f t="shared" si="49"/>
        <v>0.4085920617498548</v>
      </c>
      <c r="K3154" s="3">
        <v>65.98</v>
      </c>
    </row>
    <row r="3155" spans="1:11" x14ac:dyDescent="0.15">
      <c r="A3155">
        <v>3154</v>
      </c>
      <c r="I3155" s="3">
        <v>0.44999999999999929</v>
      </c>
      <c r="J3155">
        <f t="shared" si="49"/>
        <v>0.46982152515246367</v>
      </c>
      <c r="K3155" s="3">
        <v>68.09</v>
      </c>
    </row>
    <row r="3156" spans="1:11" x14ac:dyDescent="0.15">
      <c r="A3156">
        <v>3155</v>
      </c>
      <c r="I3156" s="3">
        <v>0.49000000000000021</v>
      </c>
      <c r="J3156">
        <f t="shared" si="49"/>
        <v>0.53383649416889467</v>
      </c>
      <c r="K3156" s="3">
        <v>70.319999999999993</v>
      </c>
    </row>
    <row r="3157" spans="1:11" x14ac:dyDescent="0.15">
      <c r="A3157">
        <v>3156</v>
      </c>
      <c r="I3157" s="3">
        <v>0.50999999999999979</v>
      </c>
      <c r="J3157">
        <f t="shared" si="49"/>
        <v>0.56685163527178095</v>
      </c>
      <c r="K3157" s="3">
        <v>72.679999999999993</v>
      </c>
    </row>
    <row r="3158" spans="1:11" x14ac:dyDescent="0.15">
      <c r="A3158">
        <v>3157</v>
      </c>
      <c r="I3158" s="3">
        <v>0.54999999999999893</v>
      </c>
      <c r="J3158">
        <f t="shared" si="49"/>
        <v>0.63483107003687689</v>
      </c>
      <c r="K3158" s="3">
        <v>75.17</v>
      </c>
    </row>
    <row r="3159" spans="1:11" x14ac:dyDescent="0.15">
      <c r="A3159">
        <v>3158</v>
      </c>
      <c r="I3159" s="3">
        <v>0.58999999999999986</v>
      </c>
      <c r="J3159">
        <f t="shared" si="49"/>
        <v>0.70532967672684166</v>
      </c>
      <c r="K3159" s="3">
        <v>77.789999999999992</v>
      </c>
    </row>
    <row r="3160" spans="1:11" x14ac:dyDescent="0.15">
      <c r="A3160">
        <v>3159</v>
      </c>
      <c r="I3160" s="3">
        <v>0.62999999999999901</v>
      </c>
      <c r="J3160">
        <f t="shared" si="49"/>
        <v>0.77826045545346501</v>
      </c>
      <c r="K3160" s="3">
        <v>80.540000000000006</v>
      </c>
    </row>
    <row r="3161" spans="1:11" x14ac:dyDescent="0.15">
      <c r="A3161">
        <v>3160</v>
      </c>
      <c r="I3161" s="3">
        <v>0.67999999999999972</v>
      </c>
      <c r="J3161">
        <f t="shared" si="49"/>
        <v>0.87272518457264614</v>
      </c>
      <c r="K3161" s="3">
        <v>83.41</v>
      </c>
    </row>
    <row r="3162" spans="1:11" x14ac:dyDescent="0.15">
      <c r="A3162">
        <v>3161</v>
      </c>
      <c r="I3162" s="3">
        <v>0.76999999999999957</v>
      </c>
      <c r="J3162">
        <f t="shared" si="49"/>
        <v>1.0515991525560282</v>
      </c>
      <c r="K3162" s="3">
        <v>86.42</v>
      </c>
    </row>
    <row r="3163" spans="1:11" x14ac:dyDescent="0.15">
      <c r="A3163">
        <v>3162</v>
      </c>
      <c r="I3163" s="3">
        <v>0.89000000000000057</v>
      </c>
      <c r="J3163">
        <f t="shared" si="49"/>
        <v>1.3067699819525989</v>
      </c>
      <c r="K3163" s="3">
        <v>89.550000000000011</v>
      </c>
    </row>
    <row r="3164" spans="1:11" x14ac:dyDescent="0.15">
      <c r="A3164">
        <v>3163</v>
      </c>
      <c r="I3164" s="3">
        <v>1.0099999999999998</v>
      </c>
      <c r="J3164">
        <f t="shared" si="49"/>
        <v>1.5797785049844726</v>
      </c>
      <c r="K3164" s="3">
        <v>92.81</v>
      </c>
    </row>
    <row r="3165" spans="1:11" x14ac:dyDescent="0.15">
      <c r="A3165">
        <v>3164</v>
      </c>
      <c r="I3165" s="3">
        <v>1.1400000000000006</v>
      </c>
      <c r="J3165">
        <f t="shared" si="49"/>
        <v>1.8943988294798064</v>
      </c>
      <c r="K3165" s="3">
        <v>96.199999999999989</v>
      </c>
    </row>
    <row r="3166" spans="1:11" x14ac:dyDescent="0.15">
      <c r="A3166">
        <v>3165</v>
      </c>
      <c r="I3166" s="3">
        <v>1.2999999999999989</v>
      </c>
      <c r="J3166">
        <f t="shared" si="49"/>
        <v>2.3069021200413631</v>
      </c>
      <c r="K3166" s="3">
        <v>99.71</v>
      </c>
    </row>
    <row r="3167" spans="1:11" x14ac:dyDescent="0.15">
      <c r="A3167">
        <v>3166</v>
      </c>
      <c r="I3167" s="3">
        <v>1.4700000000000006</v>
      </c>
      <c r="J3167">
        <f t="shared" si="49"/>
        <v>2.7738957925049168</v>
      </c>
      <c r="K3167" s="3">
        <v>103.36</v>
      </c>
    </row>
    <row r="3168" spans="1:11" x14ac:dyDescent="0.15">
      <c r="A3168">
        <v>3167</v>
      </c>
      <c r="I3168" s="3">
        <v>1.6500000000000004</v>
      </c>
      <c r="J3168">
        <f t="shared" si="49"/>
        <v>3.2986790025815718</v>
      </c>
      <c r="K3168" s="3">
        <v>107.13000000000001</v>
      </c>
    </row>
    <row r="3169" spans="1:11" x14ac:dyDescent="0.15">
      <c r="A3169">
        <v>3168</v>
      </c>
      <c r="I3169" s="3">
        <v>1.8199999999999985</v>
      </c>
      <c r="J3169">
        <f t="shared" si="49"/>
        <v>3.8213887583105786</v>
      </c>
      <c r="K3169" s="3">
        <v>111</v>
      </c>
    </row>
    <row r="3170" spans="1:11" x14ac:dyDescent="0.15">
      <c r="A3170">
        <v>3169</v>
      </c>
      <c r="I3170" s="3">
        <v>1.9799999999999986</v>
      </c>
      <c r="J3170">
        <f t="shared" si="49"/>
        <v>4.3362261592381603</v>
      </c>
      <c r="K3170" s="3">
        <v>114.97</v>
      </c>
    </row>
    <row r="3171" spans="1:11" x14ac:dyDescent="0.15">
      <c r="A3171">
        <v>3170</v>
      </c>
      <c r="I3171" s="3">
        <v>2.0999999999999996</v>
      </c>
      <c r="J3171">
        <f t="shared" si="49"/>
        <v>4.7363423007345355</v>
      </c>
      <c r="K3171" s="3">
        <v>118.99</v>
      </c>
    </row>
    <row r="3172" spans="1:11" x14ac:dyDescent="0.15">
      <c r="A3172">
        <v>3171</v>
      </c>
      <c r="I3172" s="3">
        <v>2.2299999999999986</v>
      </c>
      <c r="J3172">
        <f t="shared" si="49"/>
        <v>5.1828833486400061</v>
      </c>
      <c r="K3172" s="3">
        <v>123.03999999999999</v>
      </c>
    </row>
    <row r="3173" spans="1:11" x14ac:dyDescent="0.15">
      <c r="A3173">
        <v>3172</v>
      </c>
      <c r="I3173" s="3">
        <v>2.3699999999999992</v>
      </c>
      <c r="J3173">
        <f t="shared" si="49"/>
        <v>5.6785395996368315</v>
      </c>
      <c r="K3173" s="3">
        <v>127.12</v>
      </c>
    </row>
    <row r="3174" spans="1:11" x14ac:dyDescent="0.15">
      <c r="A3174">
        <v>3173</v>
      </c>
      <c r="I3174" s="3">
        <v>2.5099999999999998</v>
      </c>
      <c r="J3174">
        <f t="shared" si="49"/>
        <v>6.1890604121863309</v>
      </c>
      <c r="K3174" s="3">
        <v>131.20999999999998</v>
      </c>
    </row>
    <row r="3175" spans="1:11" x14ac:dyDescent="0.15">
      <c r="A3175">
        <v>3174</v>
      </c>
      <c r="I3175" s="3">
        <v>2.7000000000000011</v>
      </c>
      <c r="J3175">
        <f t="shared" si="49"/>
        <v>6.9049380407982754</v>
      </c>
      <c r="K3175" s="3">
        <v>135.33000000000001</v>
      </c>
    </row>
    <row r="3176" spans="1:11" x14ac:dyDescent="0.15">
      <c r="A3176">
        <v>3175</v>
      </c>
      <c r="I3176" s="3">
        <v>2.8399999999999981</v>
      </c>
      <c r="J3176">
        <f t="shared" si="49"/>
        <v>7.4488915230803183</v>
      </c>
      <c r="K3176" s="3">
        <v>139.43</v>
      </c>
    </row>
    <row r="3177" spans="1:11" x14ac:dyDescent="0.15">
      <c r="A3177">
        <v>3176</v>
      </c>
      <c r="I3177" s="3">
        <v>3.01</v>
      </c>
      <c r="J3177">
        <f t="shared" si="49"/>
        <v>8.1276292214388732</v>
      </c>
      <c r="K3177" s="3">
        <v>143.46</v>
      </c>
    </row>
    <row r="3178" spans="1:11" x14ac:dyDescent="0.15">
      <c r="A3178">
        <v>3177</v>
      </c>
      <c r="I3178" s="3">
        <v>3.1800000000000015</v>
      </c>
      <c r="J3178">
        <f t="shared" si="49"/>
        <v>8.8258149962177512</v>
      </c>
      <c r="K3178" s="3">
        <v>147.43</v>
      </c>
    </row>
    <row r="3179" spans="1:11" x14ac:dyDescent="0.15">
      <c r="A3179">
        <v>3178</v>
      </c>
      <c r="I3179" s="3">
        <v>3.3699999999999992</v>
      </c>
      <c r="J3179">
        <f t="shared" si="49"/>
        <v>9.6285078984732149</v>
      </c>
      <c r="K3179" s="3">
        <v>151.32999999999998</v>
      </c>
    </row>
    <row r="3180" spans="1:11" x14ac:dyDescent="0.15">
      <c r="A3180">
        <v>3179</v>
      </c>
      <c r="I3180" s="3">
        <v>3.58</v>
      </c>
      <c r="J3180">
        <f t="shared" si="49"/>
        <v>10.542380324261293</v>
      </c>
      <c r="K3180" s="3">
        <v>155.15</v>
      </c>
    </row>
    <row r="3181" spans="1:11" x14ac:dyDescent="0.15">
      <c r="A3181">
        <v>3180</v>
      </c>
      <c r="I3181" s="3">
        <v>3.83</v>
      </c>
      <c r="J3181">
        <f t="shared" si="49"/>
        <v>11.665740208897608</v>
      </c>
      <c r="K3181" s="3">
        <v>158.88</v>
      </c>
    </row>
    <row r="3182" spans="1:11" x14ac:dyDescent="0.15">
      <c r="A3182">
        <v>3181</v>
      </c>
      <c r="I3182" s="3">
        <v>4.0999999999999996</v>
      </c>
      <c r="J3182">
        <f t="shared" si="49"/>
        <v>12.920815489937043</v>
      </c>
      <c r="K3182" s="3">
        <v>162.52000000000001</v>
      </c>
    </row>
    <row r="3183" spans="1:11" x14ac:dyDescent="0.15">
      <c r="A3183">
        <v>3182</v>
      </c>
      <c r="I3183" s="3">
        <v>4.3499999999999996</v>
      </c>
      <c r="J3183">
        <f t="shared" si="49"/>
        <v>14.120433346613648</v>
      </c>
      <c r="K3183" s="3">
        <v>166.06</v>
      </c>
    </row>
    <row r="3184" spans="1:11" x14ac:dyDescent="0.15">
      <c r="A3184">
        <v>3183</v>
      </c>
      <c r="I3184" s="3">
        <v>4.5999999999999996</v>
      </c>
      <c r="J3184">
        <f t="shared" si="49"/>
        <v>15.355037705218413</v>
      </c>
      <c r="K3184" s="3">
        <v>169.5</v>
      </c>
    </row>
    <row r="3185" spans="1:11" x14ac:dyDescent="0.15">
      <c r="A3185">
        <v>3184</v>
      </c>
      <c r="I3185" s="3">
        <v>4.8499999999999996</v>
      </c>
      <c r="J3185">
        <f t="shared" si="49"/>
        <v>16.623663820911517</v>
      </c>
      <c r="K3185" s="3">
        <v>172.84</v>
      </c>
    </row>
    <row r="3186" spans="1:11" x14ac:dyDescent="0.15">
      <c r="A3186">
        <v>3185</v>
      </c>
      <c r="I3186" s="3">
        <v>5.1100000000000012</v>
      </c>
      <c r="J3186">
        <f t="shared" si="49"/>
        <v>17.978170295354353</v>
      </c>
      <c r="K3186" s="3">
        <v>176.07</v>
      </c>
    </row>
    <row r="3187" spans="1:11" x14ac:dyDescent="0.15">
      <c r="A3187">
        <v>3186</v>
      </c>
      <c r="I3187" s="3">
        <v>5.4</v>
      </c>
      <c r="J3187">
        <f t="shared" si="49"/>
        <v>19.530114049285633</v>
      </c>
      <c r="K3187" s="3">
        <v>179.21</v>
      </c>
    </row>
    <row r="3188" spans="1:11" x14ac:dyDescent="0.15">
      <c r="A3188">
        <v>3187</v>
      </c>
      <c r="I3188" s="3">
        <v>5.6800000000000015</v>
      </c>
      <c r="J3188">
        <f t="shared" si="49"/>
        <v>21.068646833172362</v>
      </c>
      <c r="K3188" s="3">
        <v>182.24</v>
      </c>
    </row>
    <row r="3189" spans="1:11" x14ac:dyDescent="0.15">
      <c r="A3189">
        <v>3188</v>
      </c>
      <c r="I3189" s="3">
        <v>5.9700000000000006</v>
      </c>
      <c r="J3189">
        <f t="shared" si="49"/>
        <v>22.702602042025102</v>
      </c>
      <c r="K3189" s="3">
        <v>185.18</v>
      </c>
    </row>
    <row r="3190" spans="1:11" x14ac:dyDescent="0.15">
      <c r="A3190">
        <v>3189</v>
      </c>
      <c r="I3190" s="3">
        <v>6.2499999999999982</v>
      </c>
      <c r="J3190">
        <f t="shared" si="49"/>
        <v>24.318353415128197</v>
      </c>
      <c r="K3190" s="3">
        <v>188</v>
      </c>
    </row>
    <row r="3191" spans="1:11" x14ac:dyDescent="0.15">
      <c r="A3191">
        <v>3190</v>
      </c>
      <c r="I3191" s="3">
        <v>6.5899999999999981</v>
      </c>
      <c r="J3191">
        <f t="shared" si="49"/>
        <v>26.329478762702561</v>
      </c>
      <c r="K3191" s="3">
        <v>190.73000000000002</v>
      </c>
    </row>
    <row r="3192" spans="1:11" x14ac:dyDescent="0.15">
      <c r="A3192">
        <v>3191</v>
      </c>
      <c r="I3192" s="3">
        <v>6.9599999999999991</v>
      </c>
      <c r="J3192">
        <f t="shared" si="49"/>
        <v>28.577747791291504</v>
      </c>
      <c r="K3192" s="3">
        <v>193.35</v>
      </c>
    </row>
    <row r="3193" spans="1:11" x14ac:dyDescent="0.15">
      <c r="A3193">
        <v>3192</v>
      </c>
      <c r="I3193" s="3">
        <v>7.3399999999999981</v>
      </c>
      <c r="J3193">
        <f t="shared" si="49"/>
        <v>30.949827269224958</v>
      </c>
      <c r="K3193" s="3">
        <v>195.86999999999998</v>
      </c>
    </row>
    <row r="3194" spans="1:11" x14ac:dyDescent="0.15">
      <c r="A3194">
        <v>3193</v>
      </c>
      <c r="I3194" s="3">
        <v>7.67</v>
      </c>
      <c r="J3194">
        <f t="shared" si="49"/>
        <v>33.060330102085885</v>
      </c>
      <c r="K3194" s="3">
        <v>198.3</v>
      </c>
    </row>
    <row r="3195" spans="1:11" x14ac:dyDescent="0.15">
      <c r="A3195">
        <v>3194</v>
      </c>
      <c r="I3195" s="3">
        <v>7.9500000000000011</v>
      </c>
      <c r="J3195">
        <f t="shared" si="49"/>
        <v>34.887096994148067</v>
      </c>
      <c r="K3195" s="3">
        <v>200.62</v>
      </c>
    </row>
    <row r="3196" spans="1:11" x14ac:dyDescent="0.15">
      <c r="A3196">
        <v>3195</v>
      </c>
      <c r="I3196" s="3">
        <v>8.2000000000000011</v>
      </c>
      <c r="J3196">
        <f t="shared" si="49"/>
        <v>36.545585005578673</v>
      </c>
      <c r="K3196" s="3">
        <v>202.84</v>
      </c>
    </row>
    <row r="3197" spans="1:11" x14ac:dyDescent="0.15">
      <c r="A3197">
        <v>3196</v>
      </c>
      <c r="I3197" s="3">
        <v>8.44</v>
      </c>
      <c r="J3197">
        <f t="shared" si="49"/>
        <v>38.161708482244478</v>
      </c>
      <c r="K3197" s="3">
        <v>204.97000000000003</v>
      </c>
    </row>
    <row r="3198" spans="1:11" x14ac:dyDescent="0.15">
      <c r="A3198">
        <v>3197</v>
      </c>
      <c r="I3198" s="3">
        <v>8.6599999999999984</v>
      </c>
      <c r="J3198">
        <f t="shared" si="49"/>
        <v>39.663494794204276</v>
      </c>
      <c r="K3198" s="3">
        <v>207</v>
      </c>
    </row>
    <row r="3199" spans="1:11" x14ac:dyDescent="0.15">
      <c r="A3199">
        <v>3198</v>
      </c>
      <c r="I3199" s="3">
        <v>8.8899999999999988</v>
      </c>
      <c r="J3199">
        <f t="shared" si="49"/>
        <v>41.254068099093239</v>
      </c>
      <c r="K3199" s="3">
        <v>208.95</v>
      </c>
    </row>
    <row r="3200" spans="1:11" x14ac:dyDescent="0.15">
      <c r="A3200">
        <v>3199</v>
      </c>
      <c r="I3200" s="3">
        <v>9.1399999999999988</v>
      </c>
      <c r="J3200">
        <f t="shared" si="49"/>
        <v>43.006434000217041</v>
      </c>
      <c r="K3200" s="3">
        <v>210.82999999999998</v>
      </c>
    </row>
    <row r="3201" spans="1:11" x14ac:dyDescent="0.15">
      <c r="A3201">
        <v>3200</v>
      </c>
      <c r="I3201" s="3">
        <v>9.4099999999999984</v>
      </c>
      <c r="J3201">
        <f t="shared" si="49"/>
        <v>44.926085038992433</v>
      </c>
      <c r="K3201" s="3">
        <v>212.65</v>
      </c>
    </row>
    <row r="3202" spans="1:11" x14ac:dyDescent="0.15">
      <c r="A3202">
        <v>3201</v>
      </c>
      <c r="I3202" s="3">
        <v>9.65</v>
      </c>
      <c r="J3202">
        <f t="shared" si="49"/>
        <v>46.655742965969253</v>
      </c>
      <c r="K3202" s="3">
        <v>214.42</v>
      </c>
    </row>
    <row r="3203" spans="1:11" x14ac:dyDescent="0.15">
      <c r="A3203">
        <v>3202</v>
      </c>
      <c r="I3203" s="3">
        <v>9.8899999999999988</v>
      </c>
      <c r="J3203">
        <f t="shared" ref="J3203:J3266" si="50">(I3203/(5*($C$2/($D$2*$F$2*$F$2))^(1/3)*$G$2^(-5/3)))^(3/2)</f>
        <v>48.407045565586962</v>
      </c>
      <c r="K3203" s="3">
        <v>216.13</v>
      </c>
    </row>
    <row r="3204" spans="1:11" x14ac:dyDescent="0.15">
      <c r="A3204">
        <v>3203</v>
      </c>
      <c r="I3204" s="3">
        <v>10.19</v>
      </c>
      <c r="J3204">
        <f t="shared" si="50"/>
        <v>50.626209933662821</v>
      </c>
      <c r="K3204" s="3">
        <v>217.78</v>
      </c>
    </row>
    <row r="3205" spans="1:11" x14ac:dyDescent="0.15">
      <c r="A3205">
        <v>3204</v>
      </c>
      <c r="I3205" s="3">
        <v>10.51</v>
      </c>
      <c r="J3205">
        <f t="shared" si="50"/>
        <v>53.029583206923149</v>
      </c>
      <c r="K3205" s="3">
        <v>219.41</v>
      </c>
    </row>
    <row r="3206" spans="1:11" x14ac:dyDescent="0.15">
      <c r="A3206">
        <v>3205</v>
      </c>
      <c r="I3206" s="3">
        <v>10.839999999999998</v>
      </c>
      <c r="J3206">
        <f t="shared" si="50"/>
        <v>55.546674440201151</v>
      </c>
      <c r="K3206" s="3">
        <v>221.04</v>
      </c>
    </row>
    <row r="3207" spans="1:11" x14ac:dyDescent="0.15">
      <c r="A3207">
        <v>3206</v>
      </c>
      <c r="I3207" s="3">
        <v>11.17</v>
      </c>
      <c r="J3207">
        <f t="shared" si="50"/>
        <v>58.102376918292343</v>
      </c>
      <c r="K3207" s="3">
        <v>222.64999999999998</v>
      </c>
    </row>
    <row r="3208" spans="1:11" x14ac:dyDescent="0.15">
      <c r="A3208">
        <v>3207</v>
      </c>
      <c r="I3208" s="3">
        <v>11.51</v>
      </c>
      <c r="J3208">
        <f t="shared" si="50"/>
        <v>60.77530193774821</v>
      </c>
      <c r="K3208" s="3">
        <v>224.27</v>
      </c>
    </row>
    <row r="3209" spans="1:11" x14ac:dyDescent="0.15">
      <c r="A3209">
        <v>3208</v>
      </c>
      <c r="I3209" s="3">
        <v>11.92</v>
      </c>
      <c r="J3209">
        <f t="shared" si="50"/>
        <v>64.051384668774304</v>
      </c>
      <c r="K3209" s="3">
        <v>225.88</v>
      </c>
    </row>
    <row r="3210" spans="1:11" x14ac:dyDescent="0.15">
      <c r="A3210">
        <v>3209</v>
      </c>
      <c r="I3210" s="3">
        <v>12.290000000000001</v>
      </c>
      <c r="J3210">
        <f t="shared" si="50"/>
        <v>67.056667103064967</v>
      </c>
      <c r="K3210" s="3">
        <v>227.51</v>
      </c>
    </row>
    <row r="3211" spans="1:11" x14ac:dyDescent="0.15">
      <c r="A3211">
        <v>3210</v>
      </c>
      <c r="I3211" s="3">
        <v>12.62</v>
      </c>
      <c r="J3211">
        <f t="shared" si="50"/>
        <v>69.775534510683855</v>
      </c>
      <c r="K3211" s="3">
        <v>229.15</v>
      </c>
    </row>
    <row r="3212" spans="1:11" x14ac:dyDescent="0.15">
      <c r="A3212">
        <v>3211</v>
      </c>
      <c r="I3212" s="3">
        <v>12.950000000000001</v>
      </c>
      <c r="J3212">
        <f t="shared" si="50"/>
        <v>72.530186188836666</v>
      </c>
      <c r="K3212" s="3">
        <v>230.79</v>
      </c>
    </row>
    <row r="3213" spans="1:11" x14ac:dyDescent="0.15">
      <c r="A3213">
        <v>3212</v>
      </c>
      <c r="I3213" s="3">
        <v>13.299999999999999</v>
      </c>
      <c r="J3213">
        <f t="shared" si="50"/>
        <v>75.490378198554055</v>
      </c>
      <c r="K3213" s="3">
        <v>232.45</v>
      </c>
    </row>
    <row r="3214" spans="1:11" x14ac:dyDescent="0.15">
      <c r="A3214">
        <v>3213</v>
      </c>
      <c r="I3214" s="3">
        <v>13.65</v>
      </c>
      <c r="J3214">
        <f t="shared" si="50"/>
        <v>78.489780897126195</v>
      </c>
      <c r="K3214" s="3">
        <v>234.12</v>
      </c>
    </row>
    <row r="3215" spans="1:11" x14ac:dyDescent="0.15">
      <c r="A3215">
        <v>3214</v>
      </c>
      <c r="I3215" s="3">
        <v>13.99</v>
      </c>
      <c r="J3215">
        <f t="shared" si="50"/>
        <v>81.440552525627993</v>
      </c>
      <c r="K3215" s="3">
        <v>235.8</v>
      </c>
    </row>
    <row r="3216" spans="1:11" x14ac:dyDescent="0.15">
      <c r="A3216">
        <v>3215</v>
      </c>
      <c r="I3216" s="3">
        <v>14.28</v>
      </c>
      <c r="J3216">
        <f t="shared" si="50"/>
        <v>83.985913603167646</v>
      </c>
      <c r="K3216" s="3">
        <v>237.48</v>
      </c>
    </row>
    <row r="3217" spans="1:11" x14ac:dyDescent="0.15">
      <c r="A3217">
        <v>3216</v>
      </c>
      <c r="I3217" s="3">
        <v>14.56</v>
      </c>
      <c r="J3217">
        <f t="shared" si="50"/>
        <v>86.468156945646584</v>
      </c>
      <c r="K3217" s="3">
        <v>239.16000000000003</v>
      </c>
    </row>
    <row r="3218" spans="1:11" x14ac:dyDescent="0.15">
      <c r="A3218">
        <v>3217</v>
      </c>
      <c r="I3218" s="3">
        <v>14.790000000000001</v>
      </c>
      <c r="J3218">
        <f t="shared" si="50"/>
        <v>88.525094836834981</v>
      </c>
      <c r="K3218" s="3">
        <v>240.85000000000002</v>
      </c>
    </row>
    <row r="3219" spans="1:11" x14ac:dyDescent="0.15">
      <c r="A3219">
        <v>3218</v>
      </c>
      <c r="I3219" s="3">
        <v>15.03</v>
      </c>
      <c r="J3219">
        <f t="shared" si="50"/>
        <v>90.688581837253807</v>
      </c>
      <c r="K3219" s="3">
        <v>242.54</v>
      </c>
    </row>
    <row r="3220" spans="1:11" x14ac:dyDescent="0.15">
      <c r="A3220">
        <v>3219</v>
      </c>
      <c r="I3220" s="3">
        <v>15.28</v>
      </c>
      <c r="J3220">
        <f t="shared" si="50"/>
        <v>92.960654135543493</v>
      </c>
      <c r="K3220" s="3">
        <v>244.23</v>
      </c>
    </row>
    <row r="3221" spans="1:11" x14ac:dyDescent="0.15">
      <c r="A3221">
        <v>3220</v>
      </c>
      <c r="I3221" s="3">
        <v>15.549999999999999</v>
      </c>
      <c r="J3221">
        <f t="shared" si="50"/>
        <v>95.435450899886348</v>
      </c>
      <c r="K3221" s="3">
        <v>245.93</v>
      </c>
    </row>
    <row r="3222" spans="1:11" x14ac:dyDescent="0.15">
      <c r="A3222">
        <v>3221</v>
      </c>
      <c r="I3222" s="3">
        <v>15.81</v>
      </c>
      <c r="J3222">
        <f t="shared" si="50"/>
        <v>97.838986350222484</v>
      </c>
      <c r="K3222" s="3">
        <v>247.63</v>
      </c>
    </row>
    <row r="3223" spans="1:11" x14ac:dyDescent="0.15">
      <c r="A3223">
        <v>3222</v>
      </c>
      <c r="I3223" s="3">
        <v>16.060000000000002</v>
      </c>
      <c r="J3223">
        <f t="shared" si="50"/>
        <v>100.16879539964656</v>
      </c>
      <c r="K3223" s="3">
        <v>249.32000000000002</v>
      </c>
    </row>
    <row r="3224" spans="1:11" x14ac:dyDescent="0.15">
      <c r="A3224">
        <v>3223</v>
      </c>
      <c r="I3224" s="3">
        <v>16.329999999999998</v>
      </c>
      <c r="J3224">
        <f t="shared" si="50"/>
        <v>102.70543274286079</v>
      </c>
      <c r="K3224" s="3">
        <v>251.01000000000002</v>
      </c>
    </row>
    <row r="3225" spans="1:11" x14ac:dyDescent="0.15">
      <c r="A3225">
        <v>3224</v>
      </c>
      <c r="I3225" s="3">
        <v>16.579999999999998</v>
      </c>
      <c r="J3225">
        <f t="shared" si="50"/>
        <v>105.07295083502746</v>
      </c>
      <c r="K3225" s="3">
        <v>252.7</v>
      </c>
    </row>
    <row r="3226" spans="1:11" x14ac:dyDescent="0.15">
      <c r="A3226">
        <v>3225</v>
      </c>
      <c r="I3226" s="3">
        <v>16.810000000000002</v>
      </c>
      <c r="J3226">
        <f t="shared" si="50"/>
        <v>107.26689508633937</v>
      </c>
      <c r="K3226" s="3">
        <v>254.38</v>
      </c>
    </row>
    <row r="3227" spans="1:11" x14ac:dyDescent="0.15">
      <c r="A3227">
        <v>3226</v>
      </c>
      <c r="I3227" s="3">
        <v>17.020000000000003</v>
      </c>
      <c r="J3227">
        <f t="shared" si="50"/>
        <v>109.28321759028871</v>
      </c>
      <c r="K3227" s="3">
        <v>256.06</v>
      </c>
    </row>
    <row r="3228" spans="1:11" x14ac:dyDescent="0.15">
      <c r="A3228">
        <v>3227</v>
      </c>
      <c r="I3228" s="3">
        <v>17.200000000000003</v>
      </c>
      <c r="J3228">
        <f t="shared" si="50"/>
        <v>111.02142824601111</v>
      </c>
      <c r="K3228" s="3">
        <v>257.73</v>
      </c>
    </row>
    <row r="3229" spans="1:11" x14ac:dyDescent="0.15">
      <c r="A3229">
        <v>3228</v>
      </c>
      <c r="I3229" s="3">
        <v>17.39</v>
      </c>
      <c r="J3229">
        <f t="shared" si="50"/>
        <v>112.86609846701715</v>
      </c>
      <c r="K3229" s="3">
        <v>259.40000000000003</v>
      </c>
    </row>
    <row r="3230" spans="1:11" x14ac:dyDescent="0.15">
      <c r="A3230">
        <v>3229</v>
      </c>
      <c r="I3230" s="3">
        <v>17.600000000000001</v>
      </c>
      <c r="J3230">
        <f t="shared" si="50"/>
        <v>114.91669875993323</v>
      </c>
      <c r="K3230" s="3">
        <v>261.07000000000005</v>
      </c>
    </row>
    <row r="3231" spans="1:11" x14ac:dyDescent="0.15">
      <c r="A3231">
        <v>3230</v>
      </c>
      <c r="I3231" s="3">
        <v>17.850000000000001</v>
      </c>
      <c r="J3231">
        <f t="shared" si="50"/>
        <v>117.37388248069202</v>
      </c>
      <c r="K3231" s="3">
        <v>262.73999999999995</v>
      </c>
    </row>
    <row r="3232" spans="1:11" x14ac:dyDescent="0.15">
      <c r="A3232">
        <v>3231</v>
      </c>
      <c r="I3232" s="3">
        <v>18.14</v>
      </c>
      <c r="J3232">
        <f t="shared" si="50"/>
        <v>120.24584089594887</v>
      </c>
      <c r="K3232" s="3">
        <v>264.40000000000003</v>
      </c>
    </row>
    <row r="3233" spans="1:11" x14ac:dyDescent="0.15">
      <c r="A3233">
        <v>3232</v>
      </c>
      <c r="I3233" s="3">
        <v>18.5</v>
      </c>
      <c r="J3233">
        <f t="shared" si="50"/>
        <v>123.84307653321123</v>
      </c>
      <c r="K3233" s="3">
        <v>266.07</v>
      </c>
    </row>
    <row r="3234" spans="1:11" x14ac:dyDescent="0.15">
      <c r="A3234">
        <v>3233</v>
      </c>
      <c r="I3234" s="3">
        <v>18.869999999999997</v>
      </c>
      <c r="J3234">
        <f t="shared" si="50"/>
        <v>127.57688382897021</v>
      </c>
      <c r="K3234" s="3">
        <v>267.72000000000003</v>
      </c>
    </row>
    <row r="3235" spans="1:11" x14ac:dyDescent="0.15">
      <c r="A3235">
        <v>3234</v>
      </c>
      <c r="I3235" s="3">
        <v>19.229999999999997</v>
      </c>
      <c r="J3235">
        <f t="shared" si="50"/>
        <v>131.24509031055493</v>
      </c>
      <c r="K3235" s="3">
        <v>269.36</v>
      </c>
    </row>
    <row r="3236" spans="1:11" x14ac:dyDescent="0.15">
      <c r="A3236">
        <v>3235</v>
      </c>
      <c r="I3236" s="3">
        <v>19.619999999999997</v>
      </c>
      <c r="J3236">
        <f t="shared" si="50"/>
        <v>135.25790122370668</v>
      </c>
      <c r="K3236" s="3">
        <v>270.98</v>
      </c>
    </row>
    <row r="3237" spans="1:11" x14ac:dyDescent="0.15">
      <c r="A3237">
        <v>3236</v>
      </c>
      <c r="I3237" s="3">
        <v>19.97</v>
      </c>
      <c r="J3237">
        <f t="shared" si="50"/>
        <v>138.89328095761257</v>
      </c>
      <c r="K3237" s="3">
        <v>272.58</v>
      </c>
    </row>
    <row r="3238" spans="1:11" x14ac:dyDescent="0.15">
      <c r="A3238">
        <v>3237</v>
      </c>
      <c r="I3238" s="3">
        <v>20.29</v>
      </c>
      <c r="J3238">
        <f t="shared" si="50"/>
        <v>142.24506571238933</v>
      </c>
      <c r="K3238" s="3">
        <v>274.17</v>
      </c>
    </row>
    <row r="3239" spans="1:11" x14ac:dyDescent="0.15">
      <c r="A3239">
        <v>3238</v>
      </c>
      <c r="I3239" s="3">
        <v>20.589999999999996</v>
      </c>
      <c r="J3239">
        <f t="shared" si="50"/>
        <v>145.41146824817318</v>
      </c>
      <c r="K3239" s="3">
        <v>275.72999999999996</v>
      </c>
    </row>
    <row r="3240" spans="1:11" x14ac:dyDescent="0.15">
      <c r="A3240">
        <v>3239</v>
      </c>
      <c r="I3240" s="3">
        <v>20.85</v>
      </c>
      <c r="J3240">
        <f t="shared" si="50"/>
        <v>148.17441751139125</v>
      </c>
      <c r="K3240" s="3">
        <v>277.28000000000003</v>
      </c>
    </row>
    <row r="3241" spans="1:11" x14ac:dyDescent="0.15">
      <c r="A3241">
        <v>3240</v>
      </c>
      <c r="I3241" s="3">
        <v>21.08</v>
      </c>
      <c r="J3241">
        <f t="shared" si="50"/>
        <v>150.6329736174429</v>
      </c>
      <c r="K3241" s="3">
        <v>278.82</v>
      </c>
    </row>
    <row r="3242" spans="1:11" x14ac:dyDescent="0.15">
      <c r="A3242">
        <v>3241</v>
      </c>
      <c r="I3242" s="3">
        <v>21.269999999999996</v>
      </c>
      <c r="J3242">
        <f t="shared" si="50"/>
        <v>152.67410210911453</v>
      </c>
      <c r="K3242" s="3">
        <v>280.33000000000004</v>
      </c>
    </row>
    <row r="3243" spans="1:11" x14ac:dyDescent="0.15">
      <c r="A3243">
        <v>3242</v>
      </c>
      <c r="I3243" s="3">
        <v>21.54</v>
      </c>
      <c r="J3243">
        <f t="shared" si="50"/>
        <v>155.59036088813312</v>
      </c>
      <c r="K3243" s="3">
        <v>281.82</v>
      </c>
    </row>
    <row r="3244" spans="1:11" x14ac:dyDescent="0.15">
      <c r="A3244">
        <v>3243</v>
      </c>
      <c r="I3244" s="3">
        <v>21.809999999999995</v>
      </c>
      <c r="J3244">
        <f t="shared" si="50"/>
        <v>158.52495481206989</v>
      </c>
      <c r="K3244" s="3">
        <v>283.28999999999996</v>
      </c>
    </row>
    <row r="3245" spans="1:11" x14ac:dyDescent="0.15">
      <c r="A3245">
        <v>3244</v>
      </c>
      <c r="I3245" s="3">
        <v>22.1</v>
      </c>
      <c r="J3245">
        <f t="shared" si="50"/>
        <v>161.69721885116158</v>
      </c>
      <c r="K3245" s="3">
        <v>284.74</v>
      </c>
    </row>
    <row r="3246" spans="1:11" x14ac:dyDescent="0.15">
      <c r="A3246">
        <v>3245</v>
      </c>
      <c r="I3246" s="3">
        <v>22.339999999999996</v>
      </c>
      <c r="J3246">
        <f t="shared" si="50"/>
        <v>164.33833888792503</v>
      </c>
      <c r="K3246" s="3">
        <v>286.18</v>
      </c>
    </row>
    <row r="3247" spans="1:11" x14ac:dyDescent="0.15">
      <c r="A3247">
        <v>3246</v>
      </c>
      <c r="I3247" s="3">
        <v>22.54</v>
      </c>
      <c r="J3247">
        <f t="shared" si="50"/>
        <v>166.55014198245584</v>
      </c>
      <c r="K3247" s="3">
        <v>287.60000000000002</v>
      </c>
    </row>
    <row r="3248" spans="1:11" x14ac:dyDescent="0.15">
      <c r="A3248">
        <v>3247</v>
      </c>
      <c r="I3248" s="3">
        <v>22.739999999999995</v>
      </c>
      <c r="J3248">
        <f t="shared" si="50"/>
        <v>168.77177976473615</v>
      </c>
      <c r="K3248" s="3">
        <v>289</v>
      </c>
    </row>
    <row r="3249" spans="1:11" x14ac:dyDescent="0.15">
      <c r="A3249">
        <v>3248</v>
      </c>
      <c r="I3249" s="3">
        <v>22.949999999999996</v>
      </c>
      <c r="J3249">
        <f t="shared" si="50"/>
        <v>171.11503659932376</v>
      </c>
      <c r="K3249" s="3">
        <v>290.39</v>
      </c>
    </row>
    <row r="3250" spans="1:11" x14ac:dyDescent="0.15">
      <c r="A3250">
        <v>3249</v>
      </c>
      <c r="I3250" s="3">
        <v>23.119999999999997</v>
      </c>
      <c r="J3250">
        <f t="shared" si="50"/>
        <v>173.01983133454507</v>
      </c>
      <c r="K3250" s="3">
        <v>291.76</v>
      </c>
    </row>
    <row r="3251" spans="1:11" x14ac:dyDescent="0.15">
      <c r="A3251">
        <v>3250</v>
      </c>
      <c r="I3251" s="3">
        <v>23.299999999999997</v>
      </c>
      <c r="J3251">
        <f t="shared" si="50"/>
        <v>175.04431931183896</v>
      </c>
      <c r="K3251" s="3">
        <v>293.13</v>
      </c>
    </row>
    <row r="3252" spans="1:11" x14ac:dyDescent="0.15">
      <c r="A3252">
        <v>3251</v>
      </c>
      <c r="I3252" s="3">
        <v>23.47</v>
      </c>
      <c r="J3252">
        <f t="shared" si="50"/>
        <v>176.96353050645121</v>
      </c>
      <c r="K3252" s="3">
        <v>294.48</v>
      </c>
    </row>
    <row r="3253" spans="1:11" x14ac:dyDescent="0.15">
      <c r="A3253">
        <v>3252</v>
      </c>
      <c r="I3253" s="3">
        <v>23.629999999999995</v>
      </c>
      <c r="J3253">
        <f t="shared" si="50"/>
        <v>178.77620835809648</v>
      </c>
      <c r="K3253" s="3">
        <v>295.83</v>
      </c>
    </row>
    <row r="3254" spans="1:11" x14ac:dyDescent="0.15">
      <c r="A3254">
        <v>3253</v>
      </c>
      <c r="I3254" s="3">
        <v>23.79</v>
      </c>
      <c r="J3254">
        <f t="shared" si="50"/>
        <v>180.595033514611</v>
      </c>
      <c r="K3254" s="3">
        <v>297.17</v>
      </c>
    </row>
    <row r="3255" spans="1:11" x14ac:dyDescent="0.15">
      <c r="A3255">
        <v>3254</v>
      </c>
      <c r="I3255" s="3">
        <v>23.979999999999997</v>
      </c>
      <c r="J3255">
        <f t="shared" si="50"/>
        <v>182.76284411814314</v>
      </c>
      <c r="K3255" s="3">
        <v>298.52</v>
      </c>
    </row>
    <row r="3256" spans="1:11" x14ac:dyDescent="0.15">
      <c r="A3256">
        <v>3255</v>
      </c>
      <c r="I3256" s="3">
        <v>24.189999999999998</v>
      </c>
      <c r="J3256">
        <f t="shared" si="50"/>
        <v>185.16885548564309</v>
      </c>
      <c r="K3256" s="3">
        <v>299.87</v>
      </c>
    </row>
    <row r="3257" spans="1:11" x14ac:dyDescent="0.15">
      <c r="A3257">
        <v>3256</v>
      </c>
      <c r="I3257" s="3">
        <v>24.409999999999997</v>
      </c>
      <c r="J3257">
        <f t="shared" si="50"/>
        <v>187.70066393890716</v>
      </c>
      <c r="K3257" s="3">
        <v>301.23</v>
      </c>
    </row>
    <row r="3258" spans="1:11" x14ac:dyDescent="0.15">
      <c r="A3258">
        <v>3257</v>
      </c>
      <c r="I3258" s="3">
        <v>24.629999999999995</v>
      </c>
      <c r="J3258">
        <f t="shared" si="50"/>
        <v>190.24390746881704</v>
      </c>
      <c r="K3258" s="3">
        <v>302.61</v>
      </c>
    </row>
    <row r="3259" spans="1:11" x14ac:dyDescent="0.15">
      <c r="A3259">
        <v>3258</v>
      </c>
      <c r="I3259" s="3">
        <v>24.869999999999997</v>
      </c>
      <c r="J3259">
        <f t="shared" si="50"/>
        <v>193.03133648577085</v>
      </c>
      <c r="K3259" s="3">
        <v>304</v>
      </c>
    </row>
    <row r="3260" spans="1:11" x14ac:dyDescent="0.15">
      <c r="A3260">
        <v>3259</v>
      </c>
      <c r="I3260" s="3">
        <v>25.11</v>
      </c>
      <c r="J3260">
        <f t="shared" si="50"/>
        <v>195.83224775724878</v>
      </c>
      <c r="K3260" s="3">
        <v>305.41000000000003</v>
      </c>
    </row>
    <row r="3261" spans="1:11" x14ac:dyDescent="0.15">
      <c r="A3261">
        <v>3260</v>
      </c>
      <c r="I3261" s="3">
        <v>25.369999999999997</v>
      </c>
      <c r="J3261">
        <f t="shared" si="50"/>
        <v>198.88170776358896</v>
      </c>
      <c r="K3261" s="3">
        <v>306.83999999999997</v>
      </c>
    </row>
    <row r="3262" spans="1:11" x14ac:dyDescent="0.15">
      <c r="A3262">
        <v>3261</v>
      </c>
      <c r="I3262" s="3">
        <v>25.64</v>
      </c>
      <c r="J3262">
        <f t="shared" si="50"/>
        <v>202.06503525497507</v>
      </c>
      <c r="K3262" s="3">
        <v>308.29000000000002</v>
      </c>
    </row>
    <row r="3263" spans="1:11" x14ac:dyDescent="0.15">
      <c r="A3263">
        <v>3262</v>
      </c>
      <c r="I3263" s="3">
        <v>25.89</v>
      </c>
      <c r="J3263">
        <f t="shared" si="50"/>
        <v>205.02754682325758</v>
      </c>
      <c r="K3263" s="3">
        <v>309.79000000000002</v>
      </c>
    </row>
    <row r="3264" spans="1:11" x14ac:dyDescent="0.15">
      <c r="A3264">
        <v>3263</v>
      </c>
      <c r="I3264" s="3">
        <v>26.159999999999997</v>
      </c>
      <c r="J3264">
        <f t="shared" si="50"/>
        <v>208.24316181741551</v>
      </c>
      <c r="K3264" s="3">
        <v>311.32</v>
      </c>
    </row>
    <row r="3265" spans="1:11" x14ac:dyDescent="0.15">
      <c r="A3265">
        <v>3264</v>
      </c>
      <c r="I3265" s="3">
        <v>26.479999999999997</v>
      </c>
      <c r="J3265">
        <f t="shared" si="50"/>
        <v>212.075798489915</v>
      </c>
      <c r="K3265" s="3">
        <v>312.90000000000003</v>
      </c>
    </row>
    <row r="3266" spans="1:11" x14ac:dyDescent="0.15">
      <c r="A3266">
        <v>3265</v>
      </c>
      <c r="I3266" s="3">
        <v>26.839999999999996</v>
      </c>
      <c r="J3266">
        <f t="shared" si="50"/>
        <v>216.41527305469393</v>
      </c>
      <c r="K3266" s="3">
        <v>314.52000000000004</v>
      </c>
    </row>
    <row r="3267" spans="1:11" x14ac:dyDescent="0.15">
      <c r="A3267">
        <v>3266</v>
      </c>
      <c r="I3267" s="3">
        <v>27.159999999999997</v>
      </c>
      <c r="J3267">
        <f t="shared" ref="J3267:J3330" si="51">(I3267/(5*($C$2/($D$2*$F$2*$F$2))^(1/3)*$G$2^(-5/3)))^(3/2)</f>
        <v>220.29710405234371</v>
      </c>
      <c r="K3267" s="3">
        <v>316.18</v>
      </c>
    </row>
    <row r="3268" spans="1:11" x14ac:dyDescent="0.15">
      <c r="A3268">
        <v>3267</v>
      </c>
      <c r="I3268" s="3">
        <v>27.43</v>
      </c>
      <c r="J3268">
        <f t="shared" si="51"/>
        <v>223.59024462456748</v>
      </c>
      <c r="K3268" s="3">
        <v>317.88</v>
      </c>
    </row>
    <row r="3269" spans="1:11" x14ac:dyDescent="0.15">
      <c r="A3269">
        <v>3268</v>
      </c>
      <c r="I3269" s="3">
        <v>27.71</v>
      </c>
      <c r="J3269">
        <f t="shared" si="51"/>
        <v>227.02251385144069</v>
      </c>
      <c r="K3269" s="3">
        <v>319.63000000000005</v>
      </c>
    </row>
    <row r="3270" spans="1:11" x14ac:dyDescent="0.15">
      <c r="A3270">
        <v>3269</v>
      </c>
      <c r="I3270" s="3">
        <v>27.979999999999997</v>
      </c>
      <c r="J3270">
        <f t="shared" si="51"/>
        <v>230.34866781780289</v>
      </c>
      <c r="K3270" s="3">
        <v>321.40999999999997</v>
      </c>
    </row>
    <row r="3271" spans="1:11" x14ac:dyDescent="0.15">
      <c r="A3271">
        <v>3270</v>
      </c>
      <c r="I3271" s="3">
        <v>28.22</v>
      </c>
      <c r="J3271">
        <f t="shared" si="51"/>
        <v>233.31875686616777</v>
      </c>
      <c r="K3271" s="3">
        <v>323.25</v>
      </c>
    </row>
    <row r="3272" spans="1:11" x14ac:dyDescent="0.15">
      <c r="A3272">
        <v>3271</v>
      </c>
      <c r="I3272" s="3">
        <v>28.43</v>
      </c>
      <c r="J3272">
        <f t="shared" si="51"/>
        <v>235.92796908769924</v>
      </c>
      <c r="K3272" s="3">
        <v>325.13</v>
      </c>
    </row>
    <row r="3273" spans="1:11" x14ac:dyDescent="0.15">
      <c r="A3273">
        <v>3272</v>
      </c>
      <c r="I3273" s="3">
        <v>28.619999999999997</v>
      </c>
      <c r="J3273">
        <f t="shared" si="51"/>
        <v>238.29700489787908</v>
      </c>
      <c r="K3273" s="3">
        <v>327.06</v>
      </c>
    </row>
    <row r="3274" spans="1:11" x14ac:dyDescent="0.15">
      <c r="A3274">
        <v>3273</v>
      </c>
      <c r="I3274" s="3">
        <v>28.79</v>
      </c>
      <c r="J3274">
        <f t="shared" si="51"/>
        <v>240.42334601414893</v>
      </c>
      <c r="K3274" s="3">
        <v>329.05</v>
      </c>
    </row>
    <row r="3275" spans="1:11" x14ac:dyDescent="0.15">
      <c r="A3275">
        <v>3274</v>
      </c>
      <c r="I3275" s="3">
        <v>28.93</v>
      </c>
      <c r="J3275">
        <f t="shared" si="51"/>
        <v>242.17917207740896</v>
      </c>
      <c r="K3275" s="3">
        <v>331.08</v>
      </c>
    </row>
    <row r="3276" spans="1:11" x14ac:dyDescent="0.15">
      <c r="A3276">
        <v>3275</v>
      </c>
      <c r="I3276" s="3">
        <v>29.129999999999995</v>
      </c>
      <c r="J3276">
        <f t="shared" si="51"/>
        <v>244.69487119601095</v>
      </c>
      <c r="K3276" s="3">
        <v>333.17</v>
      </c>
    </row>
    <row r="3277" spans="1:11" x14ac:dyDescent="0.15">
      <c r="A3277">
        <v>3276</v>
      </c>
      <c r="I3277" s="3">
        <v>29.36</v>
      </c>
      <c r="J3277">
        <f t="shared" si="51"/>
        <v>247.59861815379963</v>
      </c>
      <c r="K3277" s="3">
        <v>335.31</v>
      </c>
    </row>
    <row r="3278" spans="1:11" x14ac:dyDescent="0.15">
      <c r="A3278">
        <v>3277</v>
      </c>
      <c r="I3278" s="3">
        <v>29.58</v>
      </c>
      <c r="J3278">
        <f t="shared" si="51"/>
        <v>250.38677945723302</v>
      </c>
      <c r="K3278" s="3">
        <v>337.51</v>
      </c>
    </row>
    <row r="3279" spans="1:11" x14ac:dyDescent="0.15">
      <c r="A3279">
        <v>3278</v>
      </c>
      <c r="I3279" s="3">
        <v>29.759999999999998</v>
      </c>
      <c r="J3279">
        <f t="shared" si="51"/>
        <v>252.67573053500828</v>
      </c>
      <c r="K3279" s="3">
        <v>339.77000000000004</v>
      </c>
    </row>
    <row r="3280" spans="1:11" x14ac:dyDescent="0.15">
      <c r="A3280">
        <v>3279</v>
      </c>
      <c r="I3280" s="3">
        <v>29.909999999999997</v>
      </c>
      <c r="J3280">
        <f t="shared" si="51"/>
        <v>254.58848649799157</v>
      </c>
      <c r="K3280" s="3">
        <v>342.07</v>
      </c>
    </row>
    <row r="3281" spans="1:11" x14ac:dyDescent="0.15">
      <c r="A3281">
        <v>3280</v>
      </c>
      <c r="I3281" s="3">
        <v>30.009999999999998</v>
      </c>
      <c r="J3281">
        <f t="shared" si="51"/>
        <v>255.8663258336457</v>
      </c>
      <c r="K3281" s="3">
        <v>344.44</v>
      </c>
    </row>
    <row r="3282" spans="1:11" x14ac:dyDescent="0.15">
      <c r="A3282">
        <v>3281</v>
      </c>
      <c r="I3282" s="3">
        <v>30.11</v>
      </c>
      <c r="J3282">
        <f t="shared" si="51"/>
        <v>257.14629596939147</v>
      </c>
      <c r="K3282" s="3">
        <v>346.87</v>
      </c>
    </row>
    <row r="3283" spans="1:11" x14ac:dyDescent="0.15">
      <c r="A3283">
        <v>3282</v>
      </c>
      <c r="I3283" s="3">
        <v>30.229999999999997</v>
      </c>
      <c r="J3283">
        <f t="shared" si="51"/>
        <v>258.68506780348031</v>
      </c>
      <c r="K3283" s="3">
        <v>349.34999999999997</v>
      </c>
    </row>
    <row r="3284" spans="1:11" x14ac:dyDescent="0.15">
      <c r="A3284">
        <v>3283</v>
      </c>
      <c r="I3284" s="3">
        <v>30.409999999999997</v>
      </c>
      <c r="J3284">
        <f t="shared" si="51"/>
        <v>260.99895585190285</v>
      </c>
      <c r="K3284" s="3">
        <v>351.88000000000005</v>
      </c>
    </row>
    <row r="3285" spans="1:11" x14ac:dyDescent="0.15">
      <c r="A3285">
        <v>3284</v>
      </c>
      <c r="I3285" s="3">
        <v>30.64</v>
      </c>
      <c r="J3285">
        <f t="shared" si="51"/>
        <v>263.96556829670624</v>
      </c>
      <c r="K3285" s="3">
        <v>354.44</v>
      </c>
    </row>
    <row r="3286" spans="1:11" x14ac:dyDescent="0.15">
      <c r="A3286">
        <v>3285</v>
      </c>
      <c r="I3286" s="3">
        <v>30.93</v>
      </c>
      <c r="J3286">
        <f t="shared" si="51"/>
        <v>267.72197471706664</v>
      </c>
      <c r="K3286" s="3">
        <v>357.04999999999995</v>
      </c>
    </row>
    <row r="3287" spans="1:11" x14ac:dyDescent="0.15">
      <c r="A3287">
        <v>3286</v>
      </c>
      <c r="I3287" s="3">
        <v>31.259999999999998</v>
      </c>
      <c r="J3287">
        <f t="shared" si="51"/>
        <v>272.01797310458483</v>
      </c>
      <c r="K3287" s="3">
        <v>359.68</v>
      </c>
    </row>
    <row r="3288" spans="1:11" x14ac:dyDescent="0.15">
      <c r="A3288">
        <v>3287</v>
      </c>
      <c r="I3288" s="3">
        <v>31.58</v>
      </c>
      <c r="J3288">
        <f t="shared" si="51"/>
        <v>276.20550374844845</v>
      </c>
      <c r="K3288" s="3">
        <v>362.34</v>
      </c>
    </row>
    <row r="3289" spans="1:11" x14ac:dyDescent="0.15">
      <c r="A3289">
        <v>3288</v>
      </c>
      <c r="I3289" s="3">
        <v>31.83</v>
      </c>
      <c r="J3289">
        <f t="shared" si="51"/>
        <v>279.49181735457842</v>
      </c>
      <c r="K3289" s="3">
        <v>365.03000000000003</v>
      </c>
    </row>
    <row r="3290" spans="1:11" x14ac:dyDescent="0.15">
      <c r="A3290">
        <v>3289</v>
      </c>
      <c r="I3290" s="3">
        <v>32.04</v>
      </c>
      <c r="J3290">
        <f t="shared" si="51"/>
        <v>282.26231610176097</v>
      </c>
      <c r="K3290" s="3">
        <v>367.74</v>
      </c>
    </row>
    <row r="3291" spans="1:11" x14ac:dyDescent="0.15">
      <c r="A3291">
        <v>3290</v>
      </c>
      <c r="I3291" s="3">
        <v>32.21</v>
      </c>
      <c r="J3291">
        <f t="shared" si="51"/>
        <v>284.51176308390961</v>
      </c>
      <c r="K3291" s="3">
        <v>370.46000000000004</v>
      </c>
    </row>
    <row r="3292" spans="1:11" x14ac:dyDescent="0.15">
      <c r="A3292">
        <v>3291</v>
      </c>
      <c r="I3292" s="3">
        <v>32.39</v>
      </c>
      <c r="J3292">
        <f t="shared" si="51"/>
        <v>286.90000889415762</v>
      </c>
      <c r="K3292" s="3">
        <v>373.17</v>
      </c>
    </row>
    <row r="3293" spans="1:11" x14ac:dyDescent="0.15">
      <c r="A3293">
        <v>3292</v>
      </c>
      <c r="I3293" s="3">
        <v>32.559999999999995</v>
      </c>
      <c r="J3293">
        <f t="shared" si="51"/>
        <v>289.16167649172633</v>
      </c>
      <c r="K3293" s="3">
        <v>375.87</v>
      </c>
    </row>
    <row r="3294" spans="1:11" x14ac:dyDescent="0.15">
      <c r="A3294">
        <v>3293</v>
      </c>
      <c r="I3294" s="3">
        <v>32.729999999999997</v>
      </c>
      <c r="J3294">
        <f t="shared" si="51"/>
        <v>291.42925605338843</v>
      </c>
      <c r="K3294" s="3">
        <v>378.58000000000004</v>
      </c>
    </row>
    <row r="3295" spans="1:11" x14ac:dyDescent="0.15">
      <c r="A3295">
        <v>3294</v>
      </c>
      <c r="I3295" s="3">
        <v>32.86</v>
      </c>
      <c r="J3295">
        <f t="shared" si="51"/>
        <v>293.16726696048948</v>
      </c>
      <c r="K3295" s="3">
        <v>381.27</v>
      </c>
    </row>
    <row r="3296" spans="1:11" x14ac:dyDescent="0.15">
      <c r="A3296">
        <v>3295</v>
      </c>
      <c r="I3296" s="3">
        <v>32.97</v>
      </c>
      <c r="J3296">
        <f t="shared" si="51"/>
        <v>294.64057976429001</v>
      </c>
      <c r="K3296" s="3">
        <v>383.95</v>
      </c>
    </row>
    <row r="3297" spans="1:11" x14ac:dyDescent="0.15">
      <c r="A3297">
        <v>3296</v>
      </c>
      <c r="I3297" s="3">
        <v>33.07</v>
      </c>
      <c r="J3297">
        <f t="shared" si="51"/>
        <v>295.98208969431414</v>
      </c>
      <c r="K3297" s="3">
        <v>386.62</v>
      </c>
    </row>
    <row r="3298" spans="1:11" x14ac:dyDescent="0.15">
      <c r="A3298">
        <v>3297</v>
      </c>
      <c r="I3298" s="3">
        <v>33.19</v>
      </c>
      <c r="J3298">
        <f t="shared" si="51"/>
        <v>297.59458070937171</v>
      </c>
      <c r="K3298" s="3">
        <v>389.28000000000003</v>
      </c>
    </row>
    <row r="3299" spans="1:11" x14ac:dyDescent="0.15">
      <c r="A3299">
        <v>3298</v>
      </c>
      <c r="I3299" s="3">
        <v>33.379999999999995</v>
      </c>
      <c r="J3299">
        <f t="shared" si="51"/>
        <v>300.1536564093629</v>
      </c>
      <c r="K3299" s="3">
        <v>391.93</v>
      </c>
    </row>
    <row r="3300" spans="1:11" x14ac:dyDescent="0.15">
      <c r="A3300">
        <v>3299</v>
      </c>
      <c r="I3300" s="3">
        <v>33.6</v>
      </c>
      <c r="J3300">
        <f t="shared" si="51"/>
        <v>303.12590724701045</v>
      </c>
      <c r="K3300" s="3">
        <v>394.56</v>
      </c>
    </row>
    <row r="3301" spans="1:11" x14ac:dyDescent="0.15">
      <c r="A3301">
        <v>3300</v>
      </c>
      <c r="I3301" s="3">
        <v>33.769999999999996</v>
      </c>
      <c r="J3301">
        <f t="shared" si="51"/>
        <v>305.42932378555781</v>
      </c>
      <c r="K3301" s="3">
        <v>397.17</v>
      </c>
    </row>
    <row r="3302" spans="1:11" x14ac:dyDescent="0.15">
      <c r="A3302">
        <v>3301</v>
      </c>
      <c r="I3302" s="3">
        <v>33.879999999999995</v>
      </c>
      <c r="J3302">
        <f t="shared" si="51"/>
        <v>306.92286406179676</v>
      </c>
      <c r="K3302" s="3">
        <v>399.76</v>
      </c>
    </row>
    <row r="3303" spans="1:11" x14ac:dyDescent="0.15">
      <c r="A3303">
        <v>3302</v>
      </c>
      <c r="I3303" s="3">
        <v>33.989999999999995</v>
      </c>
      <c r="J3303">
        <f t="shared" si="51"/>
        <v>308.41883088867354</v>
      </c>
      <c r="K3303" s="3">
        <v>402.34</v>
      </c>
    </row>
    <row r="3304" spans="1:11" x14ac:dyDescent="0.15">
      <c r="A3304">
        <v>3303</v>
      </c>
      <c r="I3304" s="3">
        <v>34.07</v>
      </c>
      <c r="J3304">
        <f t="shared" si="51"/>
        <v>309.50832863264708</v>
      </c>
      <c r="K3304" s="3">
        <v>404.89000000000004</v>
      </c>
    </row>
    <row r="3305" spans="1:11" x14ac:dyDescent="0.15">
      <c r="A3305">
        <v>3304</v>
      </c>
      <c r="I3305" s="3">
        <v>34.15</v>
      </c>
      <c r="J3305">
        <f t="shared" si="51"/>
        <v>310.59910625723114</v>
      </c>
      <c r="K3305" s="3">
        <v>407.40999999999997</v>
      </c>
    </row>
    <row r="3306" spans="1:11" x14ac:dyDescent="0.15">
      <c r="A3306">
        <v>3305</v>
      </c>
      <c r="I3306" s="3">
        <v>34.21</v>
      </c>
      <c r="J3306">
        <f t="shared" si="51"/>
        <v>311.41802849477284</v>
      </c>
      <c r="K3306" s="3">
        <v>409.89</v>
      </c>
    </row>
    <row r="3307" spans="1:11" x14ac:dyDescent="0.15">
      <c r="A3307">
        <v>3306</v>
      </c>
      <c r="I3307" s="3">
        <v>34.269999999999996</v>
      </c>
      <c r="J3307">
        <f t="shared" si="51"/>
        <v>312.23766919042254</v>
      </c>
      <c r="K3307" s="3">
        <v>412.33</v>
      </c>
    </row>
    <row r="3308" spans="1:11" x14ac:dyDescent="0.15">
      <c r="A3308">
        <v>3307</v>
      </c>
      <c r="I3308" s="3">
        <v>34.339999999999996</v>
      </c>
      <c r="J3308">
        <f t="shared" si="51"/>
        <v>313.19482388055309</v>
      </c>
      <c r="K3308" s="3">
        <v>414.75</v>
      </c>
    </row>
    <row r="3309" spans="1:11" x14ac:dyDescent="0.15">
      <c r="A3309">
        <v>3308</v>
      </c>
      <c r="I3309" s="3">
        <v>34.4</v>
      </c>
      <c r="J3309">
        <f t="shared" si="51"/>
        <v>314.01601907908042</v>
      </c>
      <c r="K3309" s="3">
        <v>417.14</v>
      </c>
    </row>
    <row r="3310" spans="1:11" x14ac:dyDescent="0.15">
      <c r="A3310">
        <v>3309</v>
      </c>
      <c r="I3310" s="3">
        <v>34.47</v>
      </c>
      <c r="J3310">
        <f t="shared" si="51"/>
        <v>314.97498564023527</v>
      </c>
      <c r="K3310" s="3">
        <v>419.48</v>
      </c>
    </row>
    <row r="3311" spans="1:11" x14ac:dyDescent="0.15">
      <c r="A3311">
        <v>3310</v>
      </c>
      <c r="I3311" s="3">
        <v>34.57</v>
      </c>
      <c r="J3311">
        <f t="shared" si="51"/>
        <v>316.34662757536989</v>
      </c>
      <c r="K3311" s="3">
        <v>421.77</v>
      </c>
    </row>
    <row r="3312" spans="1:11" x14ac:dyDescent="0.15">
      <c r="A3312">
        <v>3311</v>
      </c>
      <c r="I3312" s="3">
        <v>34.669999999999995</v>
      </c>
      <c r="J3312">
        <f t="shared" si="51"/>
        <v>317.72025480958047</v>
      </c>
      <c r="K3312" s="3">
        <v>424.01</v>
      </c>
    </row>
    <row r="3313" spans="1:11" x14ac:dyDescent="0.15">
      <c r="A3313">
        <v>3312</v>
      </c>
      <c r="I3313" s="3">
        <v>34.769999999999996</v>
      </c>
      <c r="J3313">
        <f t="shared" si="51"/>
        <v>319.09586447765651</v>
      </c>
      <c r="K3313" s="3">
        <v>426.21999999999997</v>
      </c>
    </row>
    <row r="3314" spans="1:11" x14ac:dyDescent="0.15">
      <c r="A3314">
        <v>3313</v>
      </c>
      <c r="I3314" s="3">
        <v>34.909999999999997</v>
      </c>
      <c r="J3314">
        <f t="shared" si="51"/>
        <v>321.02504307238871</v>
      </c>
      <c r="K3314" s="3">
        <v>428.39</v>
      </c>
    </row>
    <row r="3315" spans="1:11" x14ac:dyDescent="0.15">
      <c r="A3315">
        <v>3314</v>
      </c>
      <c r="I3315" s="3">
        <v>35.03</v>
      </c>
      <c r="J3315">
        <f t="shared" si="51"/>
        <v>322.68170696838109</v>
      </c>
      <c r="K3315" s="3">
        <v>430.52000000000004</v>
      </c>
    </row>
    <row r="3316" spans="1:11" x14ac:dyDescent="0.15">
      <c r="A3316">
        <v>3315</v>
      </c>
      <c r="I3316" s="3">
        <v>35.159999999999997</v>
      </c>
      <c r="J3316">
        <f t="shared" si="51"/>
        <v>324.47963089644173</v>
      </c>
      <c r="K3316" s="3">
        <v>432.63</v>
      </c>
    </row>
    <row r="3317" spans="1:11" x14ac:dyDescent="0.15">
      <c r="A3317">
        <v>3316</v>
      </c>
      <c r="I3317" s="3">
        <v>35.28</v>
      </c>
      <c r="J3317">
        <f t="shared" si="51"/>
        <v>326.14220598192975</v>
      </c>
      <c r="K3317" s="3">
        <v>434.7</v>
      </c>
    </row>
    <row r="3318" spans="1:11" x14ac:dyDescent="0.15">
      <c r="A3318">
        <v>3317</v>
      </c>
      <c r="I3318" s="3">
        <v>35.409999999999997</v>
      </c>
      <c r="J3318">
        <f t="shared" si="51"/>
        <v>327.94652232491745</v>
      </c>
      <c r="K3318" s="3">
        <v>436.74</v>
      </c>
    </row>
    <row r="3319" spans="1:11" x14ac:dyDescent="0.15">
      <c r="A3319">
        <v>3318</v>
      </c>
      <c r="I3319" s="3">
        <v>35.549999999999997</v>
      </c>
      <c r="J3319">
        <f t="shared" si="51"/>
        <v>329.8933395025918</v>
      </c>
      <c r="K3319" s="3">
        <v>438.76</v>
      </c>
    </row>
    <row r="3320" spans="1:11" x14ac:dyDescent="0.15">
      <c r="A3320">
        <v>3319</v>
      </c>
      <c r="I3320" s="3">
        <v>35.669999999999995</v>
      </c>
      <c r="J3320">
        <f t="shared" si="51"/>
        <v>331.56509430808478</v>
      </c>
      <c r="K3320" s="3">
        <v>440.76</v>
      </c>
    </row>
    <row r="3321" spans="1:11" x14ac:dyDescent="0.15">
      <c r="A3321">
        <v>3320</v>
      </c>
      <c r="I3321" s="3">
        <v>35.76</v>
      </c>
      <c r="J3321">
        <f t="shared" si="51"/>
        <v>332.82075762436608</v>
      </c>
      <c r="K3321" s="3">
        <v>442.75</v>
      </c>
    </row>
    <row r="3322" spans="1:11" x14ac:dyDescent="0.15">
      <c r="A3322">
        <v>3321</v>
      </c>
      <c r="I3322" s="3">
        <v>35.85</v>
      </c>
      <c r="J3322">
        <f t="shared" si="51"/>
        <v>334.0780020497495</v>
      </c>
      <c r="K3322" s="3">
        <v>444.74</v>
      </c>
    </row>
    <row r="3323" spans="1:11" x14ac:dyDescent="0.15">
      <c r="A3323">
        <v>3322</v>
      </c>
      <c r="I3323" s="3">
        <v>35.909999999999997</v>
      </c>
      <c r="J3323">
        <f t="shared" si="51"/>
        <v>334.91704241294855</v>
      </c>
      <c r="K3323" s="3">
        <v>446.71</v>
      </c>
    </row>
    <row r="3324" spans="1:11" x14ac:dyDescent="0.15">
      <c r="A3324">
        <v>3323</v>
      </c>
      <c r="I3324" s="3">
        <v>36</v>
      </c>
      <c r="J3324">
        <f t="shared" si="51"/>
        <v>336.17691761073223</v>
      </c>
      <c r="K3324" s="3">
        <v>448.67</v>
      </c>
    </row>
    <row r="3325" spans="1:11" x14ac:dyDescent="0.15">
      <c r="A3325">
        <v>3324</v>
      </c>
      <c r="I3325" s="3">
        <v>36.1</v>
      </c>
      <c r="J3325">
        <f t="shared" si="51"/>
        <v>337.57862705170885</v>
      </c>
      <c r="K3325" s="3">
        <v>450.63</v>
      </c>
    </row>
    <row r="3326" spans="1:11" x14ac:dyDescent="0.15">
      <c r="A3326">
        <v>3325</v>
      </c>
      <c r="I3326" s="3">
        <v>36.159999999999997</v>
      </c>
      <c r="J3326">
        <f t="shared" si="51"/>
        <v>338.42058541933557</v>
      </c>
      <c r="K3326" s="3">
        <v>452.59</v>
      </c>
    </row>
    <row r="3327" spans="1:11" x14ac:dyDescent="0.15">
      <c r="A3327">
        <v>3326</v>
      </c>
      <c r="I3327" s="3">
        <v>36.18</v>
      </c>
      <c r="J3327">
        <f t="shared" si="51"/>
        <v>338.70139352994539</v>
      </c>
      <c r="K3327" s="3">
        <v>454.55</v>
      </c>
    </row>
    <row r="3328" spans="1:11" x14ac:dyDescent="0.15">
      <c r="A3328">
        <v>3327</v>
      </c>
      <c r="I3328" s="3">
        <v>36.21</v>
      </c>
      <c r="J3328">
        <f t="shared" si="51"/>
        <v>339.12275123586767</v>
      </c>
      <c r="K3328" s="3">
        <v>456.51000000000005</v>
      </c>
    </row>
    <row r="3329" spans="1:11" x14ac:dyDescent="0.15">
      <c r="A3329">
        <v>3328</v>
      </c>
      <c r="I3329" s="3">
        <v>36.22</v>
      </c>
      <c r="J3329">
        <f t="shared" si="51"/>
        <v>339.26324260445506</v>
      </c>
      <c r="K3329" s="3">
        <v>458.49</v>
      </c>
    </row>
    <row r="3330" spans="1:11" x14ac:dyDescent="0.15">
      <c r="A3330">
        <v>3329</v>
      </c>
      <c r="I3330" s="3">
        <v>36.239999999999995</v>
      </c>
      <c r="J3330">
        <f t="shared" si="51"/>
        <v>339.54428352547995</v>
      </c>
      <c r="K3330" s="3">
        <v>460.48</v>
      </c>
    </row>
    <row r="3331" spans="1:11" x14ac:dyDescent="0.15">
      <c r="A3331">
        <v>3330</v>
      </c>
      <c r="I3331" s="3">
        <v>36.299999999999997</v>
      </c>
      <c r="J3331">
        <f t="shared" ref="J3331:J3394" si="52">(I3331/(5*($C$2/($D$2*$F$2*$F$2))^(1/3)*$G$2^(-5/3)))^(3/2)</f>
        <v>340.38787156675909</v>
      </c>
      <c r="K3331" s="3">
        <v>462.51</v>
      </c>
    </row>
    <row r="3332" spans="1:11" x14ac:dyDescent="0.15">
      <c r="A3332">
        <v>3331</v>
      </c>
      <c r="I3332" s="3">
        <v>36.4</v>
      </c>
      <c r="J3332">
        <f t="shared" si="52"/>
        <v>341.79540128143918</v>
      </c>
      <c r="K3332" s="3">
        <v>464.59</v>
      </c>
    </row>
    <row r="3333" spans="1:11" x14ac:dyDescent="0.15">
      <c r="A3333">
        <v>3332</v>
      </c>
      <c r="I3333" s="3">
        <v>36.51</v>
      </c>
      <c r="J3333">
        <f t="shared" si="52"/>
        <v>343.3459185019471</v>
      </c>
      <c r="K3333" s="3">
        <v>466.72</v>
      </c>
    </row>
    <row r="3334" spans="1:11" x14ac:dyDescent="0.15">
      <c r="A3334">
        <v>3333</v>
      </c>
      <c r="I3334" s="3">
        <v>36.589999999999996</v>
      </c>
      <c r="J3334">
        <f t="shared" si="52"/>
        <v>344.47503578408725</v>
      </c>
      <c r="K3334" s="3">
        <v>468.92</v>
      </c>
    </row>
    <row r="3335" spans="1:11" x14ac:dyDescent="0.15">
      <c r="A3335">
        <v>3334</v>
      </c>
      <c r="I3335" s="3">
        <v>36.669999999999995</v>
      </c>
      <c r="J3335">
        <f t="shared" si="52"/>
        <v>345.60538808711294</v>
      </c>
      <c r="K3335" s="3">
        <v>471.24</v>
      </c>
    </row>
    <row r="3336" spans="1:11" x14ac:dyDescent="0.15">
      <c r="A3336">
        <v>3335</v>
      </c>
      <c r="I3336" s="3">
        <v>36.769999999999996</v>
      </c>
      <c r="J3336">
        <f t="shared" si="52"/>
        <v>347.02006316097862</v>
      </c>
      <c r="K3336" s="3">
        <v>473.66</v>
      </c>
    </row>
    <row r="3337" spans="1:11" x14ac:dyDescent="0.15">
      <c r="A3337">
        <v>3336</v>
      </c>
      <c r="I3337" s="3">
        <v>36.86</v>
      </c>
      <c r="J3337">
        <f t="shared" si="52"/>
        <v>348.29491666962002</v>
      </c>
      <c r="K3337" s="3">
        <v>476.21999999999997</v>
      </c>
    </row>
    <row r="3338" spans="1:11" x14ac:dyDescent="0.15">
      <c r="A3338">
        <v>3337</v>
      </c>
      <c r="I3338" s="3">
        <v>36.97</v>
      </c>
      <c r="J3338">
        <f t="shared" si="52"/>
        <v>349.85518567055772</v>
      </c>
      <c r="K3338" s="3">
        <v>478.91</v>
      </c>
    </row>
    <row r="3339" spans="1:11" x14ac:dyDescent="0.15">
      <c r="A3339">
        <v>3338</v>
      </c>
      <c r="I3339" s="3">
        <v>37.1</v>
      </c>
      <c r="J3339">
        <f t="shared" si="52"/>
        <v>351.70213452776574</v>
      </c>
      <c r="K3339" s="3">
        <v>481.74</v>
      </c>
    </row>
    <row r="3340" spans="1:11" x14ac:dyDescent="0.15">
      <c r="A3340">
        <v>3339</v>
      </c>
      <c r="I3340" s="3">
        <v>37.269999999999996</v>
      </c>
      <c r="J3340">
        <f t="shared" si="52"/>
        <v>354.12226131387519</v>
      </c>
      <c r="K3340" s="3">
        <v>484.71999999999997</v>
      </c>
    </row>
    <row r="3341" spans="1:11" x14ac:dyDescent="0.15">
      <c r="A3341">
        <v>3340</v>
      </c>
      <c r="I3341" s="3">
        <v>37.419999999999995</v>
      </c>
      <c r="J3341">
        <f t="shared" si="52"/>
        <v>356.26225660000244</v>
      </c>
      <c r="K3341" s="3">
        <v>487.85</v>
      </c>
    </row>
    <row r="3342" spans="1:11" x14ac:dyDescent="0.15">
      <c r="A3342">
        <v>3341</v>
      </c>
      <c r="I3342" s="3">
        <v>37.54</v>
      </c>
      <c r="J3342">
        <f t="shared" si="52"/>
        <v>357.97734452586081</v>
      </c>
      <c r="K3342" s="3">
        <v>491.13</v>
      </c>
    </row>
    <row r="3343" spans="1:11" x14ac:dyDescent="0.15">
      <c r="A3343">
        <v>3342</v>
      </c>
      <c r="I3343" s="3">
        <v>37.64</v>
      </c>
      <c r="J3343">
        <f t="shared" si="52"/>
        <v>359.40868031193969</v>
      </c>
      <c r="K3343" s="3">
        <v>494.56</v>
      </c>
    </row>
    <row r="3344" spans="1:11" x14ac:dyDescent="0.15">
      <c r="A3344">
        <v>3343</v>
      </c>
      <c r="I3344" s="3">
        <v>37.699999999999996</v>
      </c>
      <c r="J3344">
        <f t="shared" si="52"/>
        <v>360.26839520017137</v>
      </c>
      <c r="K3344" s="3">
        <v>498.12</v>
      </c>
    </row>
    <row r="3345" spans="1:11" x14ac:dyDescent="0.15">
      <c r="A3345">
        <v>3344</v>
      </c>
      <c r="I3345" s="3">
        <v>37.72</v>
      </c>
      <c r="J3345">
        <f t="shared" si="52"/>
        <v>360.55511894441321</v>
      </c>
      <c r="K3345" s="3">
        <v>501.82000000000005</v>
      </c>
    </row>
    <row r="3346" spans="1:11" x14ac:dyDescent="0.15">
      <c r="A3346">
        <v>3345</v>
      </c>
      <c r="I3346" s="3">
        <v>37.79</v>
      </c>
      <c r="J3346">
        <f t="shared" si="52"/>
        <v>361.55925060449226</v>
      </c>
      <c r="K3346" s="3">
        <v>505.66999999999996</v>
      </c>
    </row>
    <row r="3347" spans="1:11" x14ac:dyDescent="0.15">
      <c r="A3347">
        <v>3346</v>
      </c>
      <c r="I3347" s="3">
        <v>37.909999999999997</v>
      </c>
      <c r="J3347">
        <f t="shared" si="52"/>
        <v>363.28278335886125</v>
      </c>
      <c r="K3347" s="3">
        <v>509.64</v>
      </c>
    </row>
    <row r="3348" spans="1:11" x14ac:dyDescent="0.15">
      <c r="A3348">
        <v>3347</v>
      </c>
      <c r="I3348" s="3">
        <v>38.07</v>
      </c>
      <c r="J3348">
        <f t="shared" si="52"/>
        <v>365.58507293898674</v>
      </c>
      <c r="K3348" s="3">
        <v>513.75</v>
      </c>
    </row>
    <row r="3349" spans="1:11" x14ac:dyDescent="0.15">
      <c r="A3349">
        <v>3348</v>
      </c>
      <c r="I3349" s="3">
        <v>38.19</v>
      </c>
      <c r="J3349">
        <f t="shared" si="52"/>
        <v>367.31496897149015</v>
      </c>
      <c r="K3349" s="3">
        <v>517.98</v>
      </c>
    </row>
    <row r="3350" spans="1:11" x14ac:dyDescent="0.15">
      <c r="A3350">
        <v>3349</v>
      </c>
      <c r="I3350" s="3">
        <v>38.299999999999997</v>
      </c>
      <c r="J3350">
        <f t="shared" si="52"/>
        <v>368.90309651924889</v>
      </c>
      <c r="K3350" s="3">
        <v>522.35</v>
      </c>
    </row>
    <row r="3351" spans="1:11" x14ac:dyDescent="0.15">
      <c r="A3351">
        <v>3350</v>
      </c>
      <c r="I3351" s="3">
        <v>38.39</v>
      </c>
      <c r="J3351">
        <f t="shared" si="52"/>
        <v>370.20417128643675</v>
      </c>
      <c r="K3351" s="3">
        <v>526.86</v>
      </c>
    </row>
    <row r="3352" spans="1:11" x14ac:dyDescent="0.15">
      <c r="A3352">
        <v>3351</v>
      </c>
      <c r="I3352" s="3">
        <v>38.479999999999997</v>
      </c>
      <c r="J3352">
        <f t="shared" si="52"/>
        <v>371.50677204301758</v>
      </c>
      <c r="K3352" s="3">
        <v>531.52</v>
      </c>
    </row>
    <row r="3353" spans="1:11" x14ac:dyDescent="0.15">
      <c r="A3353">
        <v>3352</v>
      </c>
      <c r="I3353" s="3">
        <v>38.6</v>
      </c>
      <c r="J3353">
        <f t="shared" si="52"/>
        <v>373.24594372775414</v>
      </c>
      <c r="K3353" s="3">
        <v>536.29999999999995</v>
      </c>
    </row>
    <row r="3354" spans="1:11" x14ac:dyDescent="0.15">
      <c r="A3354">
        <v>3353</v>
      </c>
      <c r="I3354" s="3">
        <v>38.729999999999997</v>
      </c>
      <c r="J3354">
        <f t="shared" si="52"/>
        <v>375.13309931483474</v>
      </c>
      <c r="K3354" s="3">
        <v>541.22</v>
      </c>
    </row>
    <row r="3355" spans="1:11" x14ac:dyDescent="0.15">
      <c r="A3355">
        <v>3354</v>
      </c>
      <c r="I3355" s="3">
        <v>38.86</v>
      </c>
      <c r="J3355">
        <f t="shared" si="52"/>
        <v>377.02342475157576</v>
      </c>
      <c r="K3355" s="3">
        <v>546.27</v>
      </c>
    </row>
    <row r="3356" spans="1:11" x14ac:dyDescent="0.15">
      <c r="A3356">
        <v>3355</v>
      </c>
      <c r="I3356" s="3">
        <v>38.979999999999997</v>
      </c>
      <c r="J3356">
        <f t="shared" si="52"/>
        <v>378.77114942571751</v>
      </c>
      <c r="K3356" s="3">
        <v>551.45999999999992</v>
      </c>
    </row>
    <row r="3357" spans="1:11" x14ac:dyDescent="0.15">
      <c r="A3357">
        <v>3356</v>
      </c>
      <c r="I3357" s="3">
        <v>39.059999999999995</v>
      </c>
      <c r="J3357">
        <f t="shared" si="52"/>
        <v>379.93779516490213</v>
      </c>
      <c r="K3357" s="3">
        <v>556.78000000000009</v>
      </c>
    </row>
    <row r="3358" spans="1:11" x14ac:dyDescent="0.15">
      <c r="A3358">
        <v>3357</v>
      </c>
      <c r="I3358" s="3">
        <v>39.169999999999995</v>
      </c>
      <c r="J3358">
        <f t="shared" si="52"/>
        <v>381.54388456344458</v>
      </c>
      <c r="K3358" s="3">
        <v>562.22</v>
      </c>
    </row>
    <row r="3359" spans="1:11" x14ac:dyDescent="0.15">
      <c r="A3359">
        <v>3358</v>
      </c>
      <c r="I3359" s="3">
        <v>39.28</v>
      </c>
      <c r="J3359">
        <f t="shared" si="52"/>
        <v>383.15223071588713</v>
      </c>
      <c r="K3359" s="3">
        <v>567.79</v>
      </c>
    </row>
    <row r="3360" spans="1:11" x14ac:dyDescent="0.15">
      <c r="A3360">
        <v>3359</v>
      </c>
      <c r="I3360" s="3">
        <v>39.43</v>
      </c>
      <c r="J3360">
        <f t="shared" si="52"/>
        <v>385.34906122059118</v>
      </c>
      <c r="K3360" s="3">
        <v>573.43999999999994</v>
      </c>
    </row>
    <row r="3361" spans="1:11" x14ac:dyDescent="0.15">
      <c r="A3361">
        <v>3360</v>
      </c>
      <c r="I3361" s="3">
        <v>39.589999999999996</v>
      </c>
      <c r="J3361">
        <f t="shared" si="52"/>
        <v>387.69695703742923</v>
      </c>
      <c r="K3361" s="3">
        <v>579.16</v>
      </c>
    </row>
    <row r="3362" spans="1:11" x14ac:dyDescent="0.15">
      <c r="A3362">
        <v>3361</v>
      </c>
      <c r="I3362" s="3">
        <v>39.729999999999997</v>
      </c>
      <c r="J3362">
        <f t="shared" si="52"/>
        <v>389.75526205620878</v>
      </c>
      <c r="K3362" s="3">
        <v>584.94000000000005</v>
      </c>
    </row>
    <row r="3363" spans="1:11" x14ac:dyDescent="0.15">
      <c r="A3363">
        <v>3362</v>
      </c>
      <c r="I3363" s="3">
        <v>39.85</v>
      </c>
      <c r="J3363">
        <f t="shared" si="52"/>
        <v>391.52241269984131</v>
      </c>
      <c r="K3363" s="3">
        <v>590.75</v>
      </c>
    </row>
    <row r="3364" spans="1:11" x14ac:dyDescent="0.15">
      <c r="A3364">
        <v>3363</v>
      </c>
      <c r="I3364" s="3">
        <v>39.93</v>
      </c>
      <c r="J3364">
        <f t="shared" si="52"/>
        <v>392.70199265992403</v>
      </c>
      <c r="K3364" s="3">
        <v>596.5200000000001</v>
      </c>
    </row>
    <row r="3365" spans="1:11" x14ac:dyDescent="0.15">
      <c r="A3365">
        <v>3364</v>
      </c>
      <c r="I3365" s="3">
        <v>40.01</v>
      </c>
      <c r="J3365">
        <f t="shared" si="52"/>
        <v>393.88275486050185</v>
      </c>
      <c r="K3365" s="3">
        <v>602.26</v>
      </c>
    </row>
    <row r="3366" spans="1:11" x14ac:dyDescent="0.15">
      <c r="A3366">
        <v>3365</v>
      </c>
      <c r="I3366" s="3">
        <v>40.089999999999996</v>
      </c>
      <c r="J3366">
        <f t="shared" si="52"/>
        <v>395.06469811903634</v>
      </c>
      <c r="K3366" s="3">
        <v>607.92999999999995</v>
      </c>
    </row>
    <row r="3367" spans="1:11" x14ac:dyDescent="0.15">
      <c r="A3367">
        <v>3366</v>
      </c>
      <c r="I3367" s="3">
        <v>40.199999999999996</v>
      </c>
      <c r="J3367">
        <f t="shared" si="52"/>
        <v>396.69179638060922</v>
      </c>
      <c r="K3367" s="3">
        <v>613.54</v>
      </c>
    </row>
    <row r="3368" spans="1:11" x14ac:dyDescent="0.15">
      <c r="A3368">
        <v>3367</v>
      </c>
      <c r="I3368" s="3">
        <v>40.29</v>
      </c>
      <c r="J3368">
        <f t="shared" si="52"/>
        <v>398.02471566543977</v>
      </c>
      <c r="K3368" s="3">
        <v>618.97</v>
      </c>
    </row>
    <row r="3369" spans="1:11" x14ac:dyDescent="0.15">
      <c r="A3369">
        <v>3368</v>
      </c>
      <c r="I3369" s="3">
        <v>40.44</v>
      </c>
      <c r="J3369">
        <f t="shared" si="52"/>
        <v>400.24955714961243</v>
      </c>
      <c r="K3369" s="3">
        <v>624.26</v>
      </c>
    </row>
    <row r="3370" spans="1:11" x14ac:dyDescent="0.15">
      <c r="A3370">
        <v>3369</v>
      </c>
      <c r="I3370" s="3">
        <v>40.6</v>
      </c>
      <c r="J3370">
        <f t="shared" si="52"/>
        <v>402.62727341782227</v>
      </c>
      <c r="K3370" s="3">
        <v>629.44000000000005</v>
      </c>
    </row>
    <row r="3371" spans="1:11" x14ac:dyDescent="0.15">
      <c r="A3371">
        <v>3370</v>
      </c>
      <c r="I3371" s="3">
        <v>40.76</v>
      </c>
      <c r="J3371">
        <f t="shared" si="52"/>
        <v>405.00967946930234</v>
      </c>
      <c r="K3371" s="3">
        <v>634.54</v>
      </c>
    </row>
    <row r="3372" spans="1:11" x14ac:dyDescent="0.15">
      <c r="A3372">
        <v>3371</v>
      </c>
      <c r="I3372" s="3">
        <v>40.869999999999997</v>
      </c>
      <c r="J3372">
        <f t="shared" si="52"/>
        <v>406.65029928021789</v>
      </c>
      <c r="K3372" s="3">
        <v>639.58000000000004</v>
      </c>
    </row>
    <row r="3373" spans="1:11" x14ac:dyDescent="0.15">
      <c r="A3373">
        <v>3372</v>
      </c>
      <c r="I3373" s="3">
        <v>40.949999999999996</v>
      </c>
      <c r="J3373">
        <f t="shared" si="52"/>
        <v>407.84486516631426</v>
      </c>
      <c r="K3373" s="3">
        <v>644.56999999999994</v>
      </c>
    </row>
    <row r="3374" spans="1:11" x14ac:dyDescent="0.15">
      <c r="A3374">
        <v>3373</v>
      </c>
      <c r="I3374" s="3">
        <v>41.059999999999995</v>
      </c>
      <c r="J3374">
        <f t="shared" si="52"/>
        <v>409.48929921129252</v>
      </c>
      <c r="K3374" s="3">
        <v>649.49</v>
      </c>
    </row>
    <row r="3375" spans="1:11" x14ac:dyDescent="0.15">
      <c r="A3375">
        <v>3374</v>
      </c>
      <c r="I3375" s="3">
        <v>41.19</v>
      </c>
      <c r="J3375">
        <f t="shared" si="52"/>
        <v>411.43556281578924</v>
      </c>
      <c r="K3375" s="3">
        <v>654.29999999999995</v>
      </c>
    </row>
    <row r="3376" spans="1:11" x14ac:dyDescent="0.15">
      <c r="A3376">
        <v>3375</v>
      </c>
      <c r="I3376" s="3">
        <v>41.269999999999996</v>
      </c>
      <c r="J3376">
        <f t="shared" si="52"/>
        <v>412.63479157816511</v>
      </c>
      <c r="K3376" s="3">
        <v>659</v>
      </c>
    </row>
    <row r="3377" spans="1:11" x14ac:dyDescent="0.15">
      <c r="A3377">
        <v>3376</v>
      </c>
      <c r="I3377" s="3">
        <v>41.379999999999995</v>
      </c>
      <c r="J3377">
        <f t="shared" si="52"/>
        <v>414.28562967623498</v>
      </c>
      <c r="K3377" s="3">
        <v>663.59</v>
      </c>
    </row>
    <row r="3378" spans="1:11" x14ac:dyDescent="0.15">
      <c r="A3378">
        <v>3377</v>
      </c>
      <c r="I3378" s="3">
        <v>41.47</v>
      </c>
      <c r="J3378">
        <f t="shared" si="52"/>
        <v>415.63794866220121</v>
      </c>
      <c r="K3378" s="3">
        <v>668.08999999999992</v>
      </c>
    </row>
    <row r="3379" spans="1:11" x14ac:dyDescent="0.15">
      <c r="A3379">
        <v>3378</v>
      </c>
      <c r="I3379" s="3">
        <v>41.559999999999995</v>
      </c>
      <c r="J3379">
        <f t="shared" si="52"/>
        <v>416.99173587626819</v>
      </c>
      <c r="K3379" s="3">
        <v>672.48</v>
      </c>
    </row>
    <row r="3380" spans="1:11" x14ac:dyDescent="0.15">
      <c r="A3380">
        <v>3379</v>
      </c>
      <c r="I3380" s="3">
        <v>41.66</v>
      </c>
      <c r="J3380">
        <f t="shared" si="52"/>
        <v>418.49766395335871</v>
      </c>
      <c r="K3380" s="3">
        <v>676.76</v>
      </c>
    </row>
    <row r="3381" spans="1:11" x14ac:dyDescent="0.15">
      <c r="A3381">
        <v>3380</v>
      </c>
      <c r="I3381" s="3">
        <v>41.79</v>
      </c>
      <c r="J3381">
        <f t="shared" si="52"/>
        <v>420.45807382085871</v>
      </c>
      <c r="K3381" s="3">
        <v>680.96999999999991</v>
      </c>
    </row>
    <row r="3382" spans="1:11" x14ac:dyDescent="0.15">
      <c r="A3382">
        <v>3381</v>
      </c>
      <c r="I3382" s="3">
        <v>41.919999999999995</v>
      </c>
      <c r="J3382">
        <f t="shared" si="52"/>
        <v>422.4215352783711</v>
      </c>
      <c r="K3382" s="3">
        <v>685.06</v>
      </c>
    </row>
    <row r="3383" spans="1:11" x14ac:dyDescent="0.15">
      <c r="A3383">
        <v>3382</v>
      </c>
      <c r="I3383" s="3">
        <v>42.04</v>
      </c>
      <c r="J3383">
        <f t="shared" si="52"/>
        <v>424.23666565538491</v>
      </c>
      <c r="K3383" s="3">
        <v>689</v>
      </c>
    </row>
    <row r="3384" spans="1:11" x14ac:dyDescent="0.15">
      <c r="A3384">
        <v>3383</v>
      </c>
      <c r="I3384" s="3">
        <v>42.16</v>
      </c>
      <c r="J3384">
        <f t="shared" si="52"/>
        <v>426.05438846075242</v>
      </c>
      <c r="K3384" s="3">
        <v>692.81000000000006</v>
      </c>
    </row>
    <row r="3385" spans="1:11" x14ac:dyDescent="0.15">
      <c r="A3385">
        <v>3384</v>
      </c>
      <c r="I3385" s="3">
        <v>42.269999999999996</v>
      </c>
      <c r="J3385">
        <f t="shared" si="52"/>
        <v>427.72290858841819</v>
      </c>
      <c r="K3385" s="3">
        <v>696.43999999999994</v>
      </c>
    </row>
    <row r="3386" spans="1:11" x14ac:dyDescent="0.15">
      <c r="A3386">
        <v>3385</v>
      </c>
      <c r="I3386" s="3">
        <v>42.36</v>
      </c>
      <c r="J3386">
        <f t="shared" si="52"/>
        <v>429.08967740092635</v>
      </c>
      <c r="K3386" s="3">
        <v>699.85</v>
      </c>
    </row>
    <row r="3387" spans="1:11" x14ac:dyDescent="0.15">
      <c r="A3387">
        <v>3386</v>
      </c>
      <c r="I3387" s="3">
        <v>42.46</v>
      </c>
      <c r="J3387">
        <f t="shared" si="52"/>
        <v>430.61001315781618</v>
      </c>
      <c r="K3387" s="3">
        <v>703.09</v>
      </c>
    </row>
    <row r="3388" spans="1:11" x14ac:dyDescent="0.15">
      <c r="A3388">
        <v>3387</v>
      </c>
      <c r="I3388" s="3">
        <v>42.57</v>
      </c>
      <c r="J3388">
        <f t="shared" si="52"/>
        <v>432.28445144285593</v>
      </c>
      <c r="K3388" s="3">
        <v>706.16</v>
      </c>
    </row>
    <row r="3389" spans="1:11" x14ac:dyDescent="0.15">
      <c r="A3389">
        <v>3388</v>
      </c>
      <c r="I3389" s="3">
        <v>42.669999999999995</v>
      </c>
      <c r="J3389">
        <f t="shared" si="52"/>
        <v>433.80854664714116</v>
      </c>
      <c r="K3389" s="3">
        <v>709.06999999999994</v>
      </c>
    </row>
    <row r="3390" spans="1:11" x14ac:dyDescent="0.15">
      <c r="A3390">
        <v>3389</v>
      </c>
      <c r="I3390" s="3">
        <v>42.739999999999995</v>
      </c>
      <c r="J3390">
        <f t="shared" si="52"/>
        <v>434.87647665438368</v>
      </c>
      <c r="K3390" s="3">
        <v>711.85</v>
      </c>
    </row>
    <row r="3391" spans="1:11" x14ac:dyDescent="0.15">
      <c r="A3391">
        <v>3390</v>
      </c>
      <c r="I3391" s="3">
        <v>42.82</v>
      </c>
      <c r="J3391">
        <f t="shared" si="52"/>
        <v>436.09803934544567</v>
      </c>
      <c r="K3391" s="3">
        <v>714.54</v>
      </c>
    </row>
    <row r="3392" spans="1:11" x14ac:dyDescent="0.15">
      <c r="A3392">
        <v>3391</v>
      </c>
      <c r="I3392" s="3">
        <v>42.87</v>
      </c>
      <c r="J3392">
        <f t="shared" si="52"/>
        <v>436.86209583804305</v>
      </c>
      <c r="K3392" s="3">
        <v>717.16</v>
      </c>
    </row>
    <row r="3393" spans="1:11" x14ac:dyDescent="0.15">
      <c r="A3393">
        <v>3392</v>
      </c>
      <c r="I3393" s="3">
        <v>42.919999999999995</v>
      </c>
      <c r="J3393">
        <f t="shared" si="52"/>
        <v>437.62659802661142</v>
      </c>
      <c r="K3393" s="3">
        <v>719.75</v>
      </c>
    </row>
    <row r="3394" spans="1:11" x14ac:dyDescent="0.15">
      <c r="A3394">
        <v>3393</v>
      </c>
      <c r="I3394" s="3">
        <v>42.989999999999995</v>
      </c>
      <c r="J3394">
        <f t="shared" si="52"/>
        <v>438.69764936548239</v>
      </c>
      <c r="K3394" s="3">
        <v>722.33</v>
      </c>
    </row>
    <row r="3395" spans="1:11" x14ac:dyDescent="0.15">
      <c r="A3395">
        <v>3394</v>
      </c>
      <c r="I3395" s="3">
        <v>43.089999999999996</v>
      </c>
      <c r="J3395">
        <f t="shared" ref="J3395:J3458" si="53">(I3395/(5*($C$2/($D$2*$F$2*$F$2))^(1/3)*$G$2^(-5/3)))^(3/2)</f>
        <v>440.22923578086494</v>
      </c>
      <c r="K3395" s="3">
        <v>724.87</v>
      </c>
    </row>
    <row r="3396" spans="1:11" x14ac:dyDescent="0.15">
      <c r="A3396">
        <v>3395</v>
      </c>
      <c r="I3396" s="3">
        <v>43.19</v>
      </c>
      <c r="J3396">
        <f t="shared" si="53"/>
        <v>441.76260042366556</v>
      </c>
      <c r="K3396" s="3">
        <v>727.3</v>
      </c>
    </row>
    <row r="3397" spans="1:11" x14ac:dyDescent="0.15">
      <c r="A3397">
        <v>3396</v>
      </c>
      <c r="I3397" s="3">
        <v>43.28</v>
      </c>
      <c r="J3397">
        <f t="shared" si="53"/>
        <v>443.14414728405126</v>
      </c>
      <c r="K3397" s="3">
        <v>729.94999999999993</v>
      </c>
    </row>
    <row r="3398" spans="1:11" x14ac:dyDescent="0.15">
      <c r="A3398">
        <v>3397</v>
      </c>
      <c r="I3398" s="3">
        <v>43.35</v>
      </c>
      <c r="J3398">
        <f t="shared" si="53"/>
        <v>444.21967742657552</v>
      </c>
      <c r="K3398" s="3">
        <v>732.67000000000007</v>
      </c>
    </row>
    <row r="3399" spans="1:11" x14ac:dyDescent="0.15">
      <c r="A3399">
        <v>3398</v>
      </c>
      <c r="I3399" s="3">
        <v>43.37</v>
      </c>
      <c r="J3399">
        <f t="shared" si="53"/>
        <v>444.52713134345987</v>
      </c>
      <c r="K3399" s="3">
        <v>735.39</v>
      </c>
    </row>
    <row r="3400" spans="1:11" x14ac:dyDescent="0.15">
      <c r="A3400">
        <v>3399</v>
      </c>
      <c r="I3400" s="3">
        <v>43.37</v>
      </c>
      <c r="J3400">
        <f t="shared" si="53"/>
        <v>444.52713134345987</v>
      </c>
      <c r="K3400" s="3">
        <v>738</v>
      </c>
    </row>
    <row r="3401" spans="1:11" x14ac:dyDescent="0.15">
      <c r="A3401">
        <v>3400</v>
      </c>
      <c r="I3401" s="3">
        <v>43.339999999999996</v>
      </c>
      <c r="J3401">
        <f t="shared" si="53"/>
        <v>444.06597706040407</v>
      </c>
      <c r="K3401" s="3">
        <v>740.49</v>
      </c>
    </row>
    <row r="3402" spans="1:11" x14ac:dyDescent="0.15">
      <c r="A3402">
        <v>3401</v>
      </c>
      <c r="I3402" s="3">
        <v>43.3</v>
      </c>
      <c r="J3402">
        <f t="shared" si="53"/>
        <v>443.45135292524924</v>
      </c>
      <c r="K3402" s="3">
        <v>742.83999999999992</v>
      </c>
    </row>
    <row r="3403" spans="1:11" x14ac:dyDescent="0.15">
      <c r="A3403">
        <v>3402</v>
      </c>
      <c r="I3403" s="3">
        <v>43.25</v>
      </c>
      <c r="J3403">
        <f t="shared" si="53"/>
        <v>442.68347190132954</v>
      </c>
      <c r="K3403" s="3">
        <v>745.14</v>
      </c>
    </row>
    <row r="3404" spans="1:11" x14ac:dyDescent="0.15">
      <c r="A3404">
        <v>3403</v>
      </c>
      <c r="I3404" s="3">
        <v>43.21</v>
      </c>
      <c r="J3404">
        <f t="shared" si="53"/>
        <v>442.06948655812675</v>
      </c>
      <c r="K3404" s="3">
        <v>747.44999999999993</v>
      </c>
    </row>
    <row r="3405" spans="1:11" x14ac:dyDescent="0.15">
      <c r="A3405">
        <v>3404</v>
      </c>
      <c r="I3405" s="3">
        <v>43.18</v>
      </c>
      <c r="J3405">
        <f t="shared" si="53"/>
        <v>441.60918399791245</v>
      </c>
      <c r="K3405" s="3">
        <v>749.79</v>
      </c>
    </row>
    <row r="3406" spans="1:11" x14ac:dyDescent="0.15">
      <c r="A3406">
        <v>3405</v>
      </c>
      <c r="I3406" s="3">
        <v>43.16</v>
      </c>
      <c r="J3406">
        <f t="shared" si="53"/>
        <v>441.30240443964379</v>
      </c>
      <c r="K3406" s="3">
        <v>752.09</v>
      </c>
    </row>
    <row r="3407" spans="1:11" x14ac:dyDescent="0.15">
      <c r="A3407">
        <v>3406</v>
      </c>
      <c r="I3407" s="3">
        <v>43.11</v>
      </c>
      <c r="J3407">
        <f t="shared" si="53"/>
        <v>440.5357665172491</v>
      </c>
      <c r="K3407" s="3">
        <v>754.39</v>
      </c>
    </row>
    <row r="3408" spans="1:11" x14ac:dyDescent="0.15">
      <c r="A3408">
        <v>3407</v>
      </c>
      <c r="I3408" s="3">
        <v>43.1</v>
      </c>
      <c r="J3408">
        <f t="shared" si="53"/>
        <v>440.38249225895396</v>
      </c>
      <c r="K3408" s="3">
        <v>756.68999999999994</v>
      </c>
    </row>
    <row r="3409" spans="1:11" x14ac:dyDescent="0.15">
      <c r="A3409">
        <v>3408</v>
      </c>
      <c r="I3409" s="3">
        <v>43.1</v>
      </c>
      <c r="J3409">
        <f t="shared" si="53"/>
        <v>440.38249225895396</v>
      </c>
      <c r="K3409" s="3">
        <v>758.95</v>
      </c>
    </row>
    <row r="3410" spans="1:11" x14ac:dyDescent="0.15">
      <c r="A3410">
        <v>3409</v>
      </c>
      <c r="I3410" s="3">
        <v>43.15</v>
      </c>
      <c r="J3410">
        <f t="shared" si="53"/>
        <v>441.14904131124325</v>
      </c>
      <c r="K3410" s="3">
        <v>761.15</v>
      </c>
    </row>
    <row r="3411" spans="1:11" x14ac:dyDescent="0.15">
      <c r="A3411">
        <v>3410</v>
      </c>
      <c r="I3411" s="3">
        <v>43.21</v>
      </c>
      <c r="J3411">
        <f t="shared" si="53"/>
        <v>442.06948655812675</v>
      </c>
      <c r="K3411" s="3">
        <v>763.38</v>
      </c>
    </row>
    <row r="3412" spans="1:11" x14ac:dyDescent="0.15">
      <c r="A3412">
        <v>3411</v>
      </c>
      <c r="I3412" s="3">
        <v>43.25</v>
      </c>
      <c r="J3412">
        <f t="shared" si="53"/>
        <v>442.68347190132954</v>
      </c>
      <c r="K3412" s="3">
        <v>765.75</v>
      </c>
    </row>
    <row r="3413" spans="1:11" x14ac:dyDescent="0.15">
      <c r="A3413">
        <v>3412</v>
      </c>
      <c r="I3413" s="3">
        <v>43.3</v>
      </c>
      <c r="J3413">
        <f t="shared" si="53"/>
        <v>443.45135292524924</v>
      </c>
      <c r="K3413" s="3">
        <v>768.20999999999992</v>
      </c>
    </row>
    <row r="3414" spans="1:11" x14ac:dyDescent="0.15">
      <c r="A3414">
        <v>3413</v>
      </c>
      <c r="I3414" s="3">
        <v>43.36</v>
      </c>
      <c r="J3414">
        <f t="shared" si="53"/>
        <v>444.37339552160893</v>
      </c>
      <c r="K3414" s="3">
        <v>770.89</v>
      </c>
    </row>
    <row r="3415" spans="1:11" x14ac:dyDescent="0.15">
      <c r="A3415">
        <v>3414</v>
      </c>
      <c r="I3415" s="3">
        <v>43.419999999999995</v>
      </c>
      <c r="J3415">
        <f t="shared" si="53"/>
        <v>445.29607628346491</v>
      </c>
      <c r="K3415" s="3">
        <v>773.95</v>
      </c>
    </row>
    <row r="3416" spans="1:11" x14ac:dyDescent="0.15">
      <c r="A3416">
        <v>3415</v>
      </c>
      <c r="I3416" s="3">
        <v>43.47</v>
      </c>
      <c r="J3416">
        <f t="shared" si="53"/>
        <v>446.06546408763313</v>
      </c>
      <c r="K3416" s="3">
        <v>777.24</v>
      </c>
    </row>
    <row r="3417" spans="1:11" x14ac:dyDescent="0.15">
      <c r="A3417">
        <v>3416</v>
      </c>
      <c r="I3417" s="3">
        <v>43.53</v>
      </c>
      <c r="J3417">
        <f t="shared" si="53"/>
        <v>446.98931367464621</v>
      </c>
      <c r="K3417" s="3">
        <v>780.73</v>
      </c>
    </row>
    <row r="3418" spans="1:11" x14ac:dyDescent="0.15">
      <c r="A3418">
        <v>3417</v>
      </c>
      <c r="I3418" s="3">
        <v>43.57</v>
      </c>
      <c r="J3418">
        <f t="shared" si="53"/>
        <v>447.6055672698219</v>
      </c>
      <c r="K3418" s="3">
        <v>784.49</v>
      </c>
    </row>
    <row r="3419" spans="1:11" x14ac:dyDescent="0.15">
      <c r="A3419">
        <v>3418</v>
      </c>
      <c r="I3419" s="3">
        <v>43.61</v>
      </c>
      <c r="J3419">
        <f t="shared" si="53"/>
        <v>448.22210380974127</v>
      </c>
      <c r="K3419" s="3">
        <v>788.44</v>
      </c>
    </row>
    <row r="3420" spans="1:11" x14ac:dyDescent="0.15">
      <c r="A3420">
        <v>3419</v>
      </c>
      <c r="I3420" s="3">
        <v>43.64</v>
      </c>
      <c r="J3420">
        <f t="shared" si="53"/>
        <v>448.68469181908284</v>
      </c>
      <c r="K3420" s="3">
        <v>792.48</v>
      </c>
    </row>
    <row r="3421" spans="1:11" x14ac:dyDescent="0.15">
      <c r="A3421">
        <v>3420</v>
      </c>
      <c r="I3421" s="3">
        <v>43.69</v>
      </c>
      <c r="J3421">
        <f t="shared" si="53"/>
        <v>449.4560252048193</v>
      </c>
      <c r="K3421" s="3">
        <v>796.68000000000006</v>
      </c>
    </row>
    <row r="3422" spans="1:11" x14ac:dyDescent="0.15">
      <c r="A3422">
        <v>3421</v>
      </c>
      <c r="I3422" s="3">
        <v>43.75</v>
      </c>
      <c r="J3422">
        <f t="shared" si="53"/>
        <v>450.38220801705251</v>
      </c>
      <c r="K3422" s="3">
        <v>800.92</v>
      </c>
    </row>
    <row r="3423" spans="1:11" x14ac:dyDescent="0.15">
      <c r="A3423">
        <v>3422</v>
      </c>
      <c r="I3423" s="3">
        <v>43.809999999999995</v>
      </c>
      <c r="J3423">
        <f t="shared" si="53"/>
        <v>451.30902614401805</v>
      </c>
      <c r="K3423" s="3">
        <v>805.22</v>
      </c>
    </row>
    <row r="3424" spans="1:11" x14ac:dyDescent="0.15">
      <c r="A3424">
        <v>3423</v>
      </c>
      <c r="I3424" s="3">
        <v>43.87</v>
      </c>
      <c r="J3424">
        <f t="shared" si="53"/>
        <v>452.23647915051828</v>
      </c>
      <c r="K3424" s="3">
        <v>809.68</v>
      </c>
    </row>
    <row r="3425" spans="1:11" x14ac:dyDescent="0.15">
      <c r="A3425">
        <v>3424</v>
      </c>
      <c r="I3425" s="3">
        <v>43.949999999999996</v>
      </c>
      <c r="J3425">
        <f t="shared" si="53"/>
        <v>453.47406999905274</v>
      </c>
      <c r="K3425" s="3">
        <v>814.36</v>
      </c>
    </row>
    <row r="3426" spans="1:11" x14ac:dyDescent="0.15">
      <c r="A3426">
        <v>3425</v>
      </c>
      <c r="I3426" s="3">
        <v>44.05</v>
      </c>
      <c r="J3426">
        <f t="shared" si="53"/>
        <v>455.02264310863876</v>
      </c>
      <c r="K3426" s="3">
        <v>818.93000000000006</v>
      </c>
    </row>
    <row r="3427" spans="1:11" x14ac:dyDescent="0.15">
      <c r="A3427">
        <v>3426</v>
      </c>
      <c r="I3427" s="3">
        <v>44.14</v>
      </c>
      <c r="J3427">
        <f t="shared" si="53"/>
        <v>456.41786269009066</v>
      </c>
      <c r="K3427" s="3">
        <v>823.48</v>
      </c>
    </row>
    <row r="3428" spans="1:11" x14ac:dyDescent="0.15">
      <c r="A3428">
        <v>3427</v>
      </c>
      <c r="I3428" s="3">
        <v>44.23</v>
      </c>
      <c r="J3428">
        <f t="shared" si="53"/>
        <v>457.81450540087639</v>
      </c>
      <c r="K3428" s="3">
        <v>828.09</v>
      </c>
    </row>
    <row r="3429" spans="1:11" x14ac:dyDescent="0.15">
      <c r="A3429">
        <v>3428</v>
      </c>
      <c r="I3429" s="3">
        <v>44.28</v>
      </c>
      <c r="J3429">
        <f t="shared" si="53"/>
        <v>458.5910324170045</v>
      </c>
      <c r="K3429" s="3">
        <v>832.82</v>
      </c>
    </row>
    <row r="3430" spans="1:11" x14ac:dyDescent="0.15">
      <c r="A3430">
        <v>3429</v>
      </c>
      <c r="I3430" s="3">
        <v>44.339999999999996</v>
      </c>
      <c r="J3430">
        <f t="shared" si="53"/>
        <v>459.52344369061638</v>
      </c>
      <c r="K3430" s="3">
        <v>837.67000000000007</v>
      </c>
    </row>
    <row r="3431" spans="1:11" x14ac:dyDescent="0.15">
      <c r="A3431">
        <v>3430</v>
      </c>
      <c r="I3431" s="3">
        <v>44.379999999999995</v>
      </c>
      <c r="J3431">
        <f t="shared" si="53"/>
        <v>460.14540182922769</v>
      </c>
      <c r="K3431" s="3">
        <v>842.58</v>
      </c>
    </row>
    <row r="3432" spans="1:11" x14ac:dyDescent="0.15">
      <c r="A3432">
        <v>3431</v>
      </c>
      <c r="I3432" s="3">
        <v>44.379999999999995</v>
      </c>
      <c r="J3432">
        <f t="shared" si="53"/>
        <v>460.14540182922769</v>
      </c>
      <c r="K3432" s="3">
        <v>847.45</v>
      </c>
    </row>
    <row r="3433" spans="1:11" x14ac:dyDescent="0.15">
      <c r="A3433">
        <v>3432</v>
      </c>
      <c r="I3433" s="3">
        <v>44.339999999999996</v>
      </c>
      <c r="J3433">
        <f t="shared" si="53"/>
        <v>459.52344369061638</v>
      </c>
      <c r="K3433" s="3">
        <v>852.25</v>
      </c>
    </row>
    <row r="3434" spans="1:11" x14ac:dyDescent="0.15">
      <c r="A3434">
        <v>3433</v>
      </c>
      <c r="I3434" s="3">
        <v>44.339999999999996</v>
      </c>
      <c r="J3434">
        <f t="shared" si="53"/>
        <v>459.52344369061638</v>
      </c>
      <c r="K3434" s="3">
        <v>857.1</v>
      </c>
    </row>
    <row r="3435" spans="1:11" x14ac:dyDescent="0.15">
      <c r="A3435">
        <v>3434</v>
      </c>
      <c r="I3435" s="3">
        <v>44.339999999999996</v>
      </c>
      <c r="J3435">
        <f t="shared" si="53"/>
        <v>459.52344369061638</v>
      </c>
      <c r="K3435" s="3">
        <v>861.99</v>
      </c>
    </row>
    <row r="3436" spans="1:11" x14ac:dyDescent="0.15">
      <c r="A3436">
        <v>3435</v>
      </c>
      <c r="I3436" s="3">
        <v>44.37</v>
      </c>
      <c r="J3436">
        <f t="shared" si="53"/>
        <v>459.98988600675489</v>
      </c>
      <c r="K3436" s="3">
        <v>866.88</v>
      </c>
    </row>
    <row r="3437" spans="1:11" x14ac:dyDescent="0.15">
      <c r="A3437">
        <v>3436</v>
      </c>
      <c r="I3437" s="3">
        <v>44.39</v>
      </c>
      <c r="J3437">
        <f t="shared" si="53"/>
        <v>460.30093517362428</v>
      </c>
      <c r="K3437" s="3">
        <v>871.72</v>
      </c>
    </row>
    <row r="3438" spans="1:11" x14ac:dyDescent="0.15">
      <c r="A3438">
        <v>3437</v>
      </c>
      <c r="I3438" s="3">
        <v>44.449999999999996</v>
      </c>
      <c r="J3438">
        <f t="shared" si="53"/>
        <v>461.23450308989038</v>
      </c>
      <c r="K3438" s="3">
        <v>876.6</v>
      </c>
    </row>
    <row r="3439" spans="1:11" x14ac:dyDescent="0.15">
      <c r="A3439">
        <v>3438</v>
      </c>
      <c r="I3439" s="3">
        <v>44.519999999999996</v>
      </c>
      <c r="J3439">
        <f t="shared" si="53"/>
        <v>462.32446224857659</v>
      </c>
      <c r="K3439" s="3">
        <v>881.43000000000006</v>
      </c>
    </row>
    <row r="3440" spans="1:11" x14ac:dyDescent="0.15">
      <c r="A3440">
        <v>3439</v>
      </c>
      <c r="I3440" s="3">
        <v>44.64</v>
      </c>
      <c r="J3440">
        <f t="shared" si="53"/>
        <v>464.19495764681216</v>
      </c>
      <c r="K3440" s="3">
        <v>886.13</v>
      </c>
    </row>
    <row r="3441" spans="1:11" x14ac:dyDescent="0.15">
      <c r="A3441">
        <v>3440</v>
      </c>
      <c r="I3441" s="3">
        <v>44.82</v>
      </c>
      <c r="J3441">
        <f t="shared" si="53"/>
        <v>467.00541681281135</v>
      </c>
      <c r="K3441" s="3">
        <v>890.63</v>
      </c>
    </row>
    <row r="3442" spans="1:11" x14ac:dyDescent="0.15">
      <c r="A3442">
        <v>3441</v>
      </c>
      <c r="I3442" s="3">
        <v>45.019999999999996</v>
      </c>
      <c r="J3442">
        <f t="shared" si="53"/>
        <v>470.13477430158366</v>
      </c>
      <c r="K3442" s="3">
        <v>894.81999999999994</v>
      </c>
    </row>
    <row r="3443" spans="1:11" x14ac:dyDescent="0.15">
      <c r="A3443">
        <v>3442</v>
      </c>
      <c r="I3443" s="3">
        <v>45.22</v>
      </c>
      <c r="J3443">
        <f t="shared" si="53"/>
        <v>473.27109057160789</v>
      </c>
      <c r="K3443" s="3">
        <v>898.59999999999991</v>
      </c>
    </row>
    <row r="3444" spans="1:11" x14ac:dyDescent="0.15">
      <c r="A3444">
        <v>3443</v>
      </c>
      <c r="I3444" s="3">
        <v>45.4</v>
      </c>
      <c r="J3444">
        <f t="shared" si="53"/>
        <v>476.09971223755264</v>
      </c>
      <c r="K3444" s="3">
        <v>901.69999999999993</v>
      </c>
    </row>
    <row r="3445" spans="1:11" x14ac:dyDescent="0.15">
      <c r="A3445">
        <v>3444</v>
      </c>
      <c r="I3445" s="3">
        <v>45.54</v>
      </c>
      <c r="J3445">
        <f t="shared" si="53"/>
        <v>478.30363245381545</v>
      </c>
      <c r="K3445" s="3">
        <v>904.19</v>
      </c>
    </row>
    <row r="3446" spans="1:11" x14ac:dyDescent="0.15">
      <c r="A3446">
        <v>3445</v>
      </c>
      <c r="I3446" s="3">
        <v>45.669999999999995</v>
      </c>
      <c r="J3446">
        <f t="shared" si="53"/>
        <v>480.35316559041121</v>
      </c>
      <c r="K3446" s="3">
        <v>906.15</v>
      </c>
    </row>
    <row r="3447" spans="1:11" x14ac:dyDescent="0.15">
      <c r="A3447">
        <v>3446</v>
      </c>
      <c r="I3447" s="3">
        <v>45.76</v>
      </c>
      <c r="J3447">
        <f t="shared" si="53"/>
        <v>481.77378339280403</v>
      </c>
      <c r="K3447" s="3">
        <v>907.49</v>
      </c>
    </row>
    <row r="3448" spans="1:11" x14ac:dyDescent="0.15">
      <c r="A3448">
        <v>3447</v>
      </c>
      <c r="I3448" s="3">
        <v>45.839999999999996</v>
      </c>
      <c r="J3448">
        <f t="shared" si="53"/>
        <v>483.03772820279761</v>
      </c>
      <c r="K3448" s="3">
        <v>908.29000000000008</v>
      </c>
    </row>
    <row r="3449" spans="1:11" x14ac:dyDescent="0.15">
      <c r="A3449">
        <v>3448</v>
      </c>
      <c r="I3449" s="3">
        <v>45.9</v>
      </c>
      <c r="J3449">
        <f t="shared" si="53"/>
        <v>483.98641096946449</v>
      </c>
      <c r="K3449" s="3">
        <v>908.63</v>
      </c>
    </row>
    <row r="3450" spans="1:11" x14ac:dyDescent="0.15">
      <c r="A3450">
        <v>3449</v>
      </c>
      <c r="I3450" s="3">
        <v>45.94</v>
      </c>
      <c r="J3450">
        <f t="shared" si="53"/>
        <v>484.6192107594278</v>
      </c>
      <c r="K3450" s="3">
        <v>908.3599999999999</v>
      </c>
    </row>
    <row r="3451" spans="1:11" x14ac:dyDescent="0.15">
      <c r="A3451">
        <v>3450</v>
      </c>
      <c r="I3451" s="3">
        <v>45.94</v>
      </c>
      <c r="J3451">
        <f t="shared" si="53"/>
        <v>484.6192107594278</v>
      </c>
      <c r="K3451" s="3">
        <v>907.58</v>
      </c>
    </row>
    <row r="3452" spans="1:11" x14ac:dyDescent="0.15">
      <c r="A3452">
        <v>3451</v>
      </c>
      <c r="I3452" s="3">
        <v>45.94</v>
      </c>
      <c r="J3452">
        <f t="shared" si="53"/>
        <v>484.6192107594278</v>
      </c>
      <c r="K3452" s="3">
        <v>906.2</v>
      </c>
    </row>
    <row r="3453" spans="1:11" x14ac:dyDescent="0.15">
      <c r="A3453">
        <v>3452</v>
      </c>
      <c r="I3453" s="3">
        <v>45.94</v>
      </c>
      <c r="J3453">
        <f t="shared" si="53"/>
        <v>484.6192107594278</v>
      </c>
      <c r="K3453" s="3">
        <v>904.2</v>
      </c>
    </row>
    <row r="3454" spans="1:11" x14ac:dyDescent="0.15">
      <c r="A3454">
        <v>3453</v>
      </c>
      <c r="I3454" s="3">
        <v>45.949999999999996</v>
      </c>
      <c r="J3454">
        <f t="shared" si="53"/>
        <v>484.77745376624193</v>
      </c>
      <c r="K3454" s="3">
        <v>901.54</v>
      </c>
    </row>
    <row r="3455" spans="1:11" x14ac:dyDescent="0.15">
      <c r="A3455">
        <v>3454</v>
      </c>
      <c r="I3455" s="3">
        <v>46.01</v>
      </c>
      <c r="J3455">
        <f t="shared" si="53"/>
        <v>485.72727336115827</v>
      </c>
      <c r="K3455" s="3">
        <v>898.44999999999993</v>
      </c>
    </row>
    <row r="3456" spans="1:11" x14ac:dyDescent="0.15">
      <c r="A3456">
        <v>3455</v>
      </c>
      <c r="I3456" s="3">
        <v>46.089999999999996</v>
      </c>
      <c r="J3456">
        <f t="shared" si="53"/>
        <v>486.99466310795793</v>
      </c>
      <c r="K3456" s="3">
        <v>895.03</v>
      </c>
    </row>
    <row r="3457" spans="1:11" x14ac:dyDescent="0.15">
      <c r="A3457">
        <v>3456</v>
      </c>
      <c r="I3457" s="3">
        <v>46.19</v>
      </c>
      <c r="J3457">
        <f t="shared" si="53"/>
        <v>488.58044762256105</v>
      </c>
      <c r="K3457" s="3">
        <v>891.31000000000006</v>
      </c>
    </row>
    <row r="3458" spans="1:11" x14ac:dyDescent="0.15">
      <c r="A3458">
        <v>3457</v>
      </c>
      <c r="I3458" s="3">
        <v>46.239999999999995</v>
      </c>
      <c r="J3458">
        <f t="shared" si="53"/>
        <v>489.37398406563767</v>
      </c>
      <c r="K3458" s="3">
        <v>887.35</v>
      </c>
    </row>
    <row r="3459" spans="1:11" x14ac:dyDescent="0.15">
      <c r="A3459">
        <v>3458</v>
      </c>
      <c r="I3459" s="3">
        <v>46.29</v>
      </c>
      <c r="J3459">
        <f t="shared" ref="J3459:J3522" si="54">(I3459/(5*($C$2/($D$2*$F$2*$F$2))^(1/3)*$G$2^(-5/3)))^(3/2)</f>
        <v>490.16794965616009</v>
      </c>
      <c r="K3459" s="3">
        <v>883.15</v>
      </c>
    </row>
    <row r="3460" spans="1:11" x14ac:dyDescent="0.15">
      <c r="A3460">
        <v>3459</v>
      </c>
      <c r="I3460" s="3">
        <v>46.32</v>
      </c>
      <c r="J3460">
        <f t="shared" si="54"/>
        <v>490.64453490478769</v>
      </c>
      <c r="K3460" s="3">
        <v>878.83</v>
      </c>
    </row>
    <row r="3461" spans="1:11" x14ac:dyDescent="0.15">
      <c r="A3461">
        <v>3460</v>
      </c>
      <c r="I3461" s="3">
        <v>46.33</v>
      </c>
      <c r="J3461">
        <f t="shared" si="54"/>
        <v>490.80343095893215</v>
      </c>
      <c r="K3461" s="3">
        <v>874.5</v>
      </c>
    </row>
    <row r="3462" spans="1:11" x14ac:dyDescent="0.15">
      <c r="A3462">
        <v>3461</v>
      </c>
      <c r="I3462" s="3">
        <v>46.33</v>
      </c>
      <c r="J3462">
        <f t="shared" si="54"/>
        <v>490.80343095893215</v>
      </c>
      <c r="K3462" s="3">
        <v>870.09</v>
      </c>
    </row>
    <row r="3463" spans="1:11" x14ac:dyDescent="0.15">
      <c r="A3463">
        <v>3462</v>
      </c>
      <c r="I3463" s="3">
        <v>46.35</v>
      </c>
      <c r="J3463">
        <f t="shared" si="54"/>
        <v>491.12127451301728</v>
      </c>
      <c r="K3463" s="3">
        <v>865.37</v>
      </c>
    </row>
    <row r="3464" spans="1:11" x14ac:dyDescent="0.15">
      <c r="A3464">
        <v>3463</v>
      </c>
      <c r="I3464" s="3">
        <v>46.39</v>
      </c>
      <c r="J3464">
        <f t="shared" si="54"/>
        <v>491.75716735257657</v>
      </c>
      <c r="K3464" s="3">
        <v>860.46</v>
      </c>
    </row>
    <row r="3465" spans="1:11" x14ac:dyDescent="0.15">
      <c r="A3465">
        <v>3464</v>
      </c>
      <c r="I3465" s="3">
        <v>46.419999999999995</v>
      </c>
      <c r="J3465">
        <f t="shared" si="54"/>
        <v>492.23426693899415</v>
      </c>
      <c r="K3465" s="3">
        <v>855.39</v>
      </c>
    </row>
    <row r="3466" spans="1:11" x14ac:dyDescent="0.15">
      <c r="A3466">
        <v>3465</v>
      </c>
      <c r="I3466" s="3">
        <v>46.47</v>
      </c>
      <c r="J3466">
        <f t="shared" si="54"/>
        <v>493.029775543423</v>
      </c>
      <c r="K3466" s="3">
        <v>850.11</v>
      </c>
    </row>
    <row r="3467" spans="1:11" x14ac:dyDescent="0.15">
      <c r="A3467">
        <v>3466</v>
      </c>
      <c r="I3467" s="3">
        <v>46.5</v>
      </c>
      <c r="J3467">
        <f t="shared" si="54"/>
        <v>493.50728620118798</v>
      </c>
      <c r="K3467" s="3">
        <v>844.67000000000007</v>
      </c>
    </row>
    <row r="3468" spans="1:11" x14ac:dyDescent="0.15">
      <c r="A3468">
        <v>3467</v>
      </c>
      <c r="I3468" s="3">
        <v>46.53</v>
      </c>
      <c r="J3468">
        <f t="shared" si="54"/>
        <v>493.98495091950463</v>
      </c>
      <c r="K3468" s="3">
        <v>839.15</v>
      </c>
    </row>
    <row r="3469" spans="1:11" x14ac:dyDescent="0.15">
      <c r="A3469">
        <v>3468</v>
      </c>
      <c r="I3469" s="3">
        <v>46.53</v>
      </c>
      <c r="J3469">
        <f t="shared" si="54"/>
        <v>493.98495091950463</v>
      </c>
      <c r="K3469" s="3">
        <v>833.59</v>
      </c>
    </row>
    <row r="3470" spans="1:11" x14ac:dyDescent="0.15">
      <c r="A3470">
        <v>3469</v>
      </c>
      <c r="I3470" s="3">
        <v>46.54</v>
      </c>
      <c r="J3470">
        <f t="shared" si="54"/>
        <v>494.1442067193679</v>
      </c>
      <c r="K3470" s="3">
        <v>828.06000000000006</v>
      </c>
    </row>
    <row r="3471" spans="1:11" x14ac:dyDescent="0.15">
      <c r="A3471">
        <v>3470</v>
      </c>
      <c r="I3471" s="3">
        <v>46.559999999999995</v>
      </c>
      <c r="J3471">
        <f t="shared" si="54"/>
        <v>494.46276964869946</v>
      </c>
      <c r="K3471" s="3">
        <v>822.72</v>
      </c>
    </row>
    <row r="3472" spans="1:11" x14ac:dyDescent="0.15">
      <c r="A3472">
        <v>3471</v>
      </c>
      <c r="I3472" s="3">
        <v>46.589999999999996</v>
      </c>
      <c r="J3472">
        <f t="shared" si="54"/>
        <v>494.94074233914745</v>
      </c>
      <c r="K3472" s="3">
        <v>817.65</v>
      </c>
    </row>
    <row r="3473" spans="1:11" x14ac:dyDescent="0.15">
      <c r="A3473">
        <v>3472</v>
      </c>
      <c r="I3473" s="3">
        <v>46.62</v>
      </c>
      <c r="J3473">
        <f t="shared" si="54"/>
        <v>495.41886894127174</v>
      </c>
      <c r="K3473" s="3">
        <v>813.14</v>
      </c>
    </row>
    <row r="3474" spans="1:11" x14ac:dyDescent="0.15">
      <c r="A3474">
        <v>3473</v>
      </c>
      <c r="I3474" s="3">
        <v>46.629999999999995</v>
      </c>
      <c r="J3474">
        <f t="shared" si="54"/>
        <v>495.57827866934633</v>
      </c>
      <c r="K3474" s="3">
        <v>809.32</v>
      </c>
    </row>
    <row r="3475" spans="1:11" x14ac:dyDescent="0.15">
      <c r="A3475">
        <v>3474</v>
      </c>
      <c r="I3475" s="3">
        <v>46.629999999999995</v>
      </c>
      <c r="J3475">
        <f t="shared" si="54"/>
        <v>495.57827866934633</v>
      </c>
      <c r="K3475" s="3">
        <v>806.08</v>
      </c>
    </row>
    <row r="3476" spans="1:11" x14ac:dyDescent="0.15">
      <c r="A3476">
        <v>3475</v>
      </c>
      <c r="I3476" s="3">
        <v>46.61</v>
      </c>
      <c r="J3476">
        <f t="shared" si="54"/>
        <v>495.25947630899157</v>
      </c>
      <c r="K3476" s="3">
        <v>803.45</v>
      </c>
    </row>
    <row r="3477" spans="1:11" x14ac:dyDescent="0.15">
      <c r="A3477">
        <v>3476</v>
      </c>
      <c r="I3477" s="3">
        <v>46.589999999999996</v>
      </c>
      <c r="J3477">
        <f t="shared" si="54"/>
        <v>494.94074233914745</v>
      </c>
      <c r="K3477" s="3">
        <v>801.41</v>
      </c>
    </row>
    <row r="3478" spans="1:11" x14ac:dyDescent="0.15">
      <c r="A3478">
        <v>3477</v>
      </c>
      <c r="I3478" s="3">
        <v>46.589999999999996</v>
      </c>
      <c r="J3478">
        <f t="shared" si="54"/>
        <v>494.94074233914745</v>
      </c>
      <c r="K3478" s="3">
        <v>800.06999999999994</v>
      </c>
    </row>
    <row r="3479" spans="1:11" x14ac:dyDescent="0.15">
      <c r="A3479">
        <v>3478</v>
      </c>
      <c r="I3479" s="3">
        <v>46.589999999999996</v>
      </c>
      <c r="J3479">
        <f t="shared" si="54"/>
        <v>494.94074233914745</v>
      </c>
      <c r="K3479" s="3">
        <v>799.45</v>
      </c>
    </row>
    <row r="3480" spans="1:11" x14ac:dyDescent="0.15">
      <c r="A3480">
        <v>3479</v>
      </c>
      <c r="I3480" s="3">
        <v>46.589999999999996</v>
      </c>
      <c r="J3480">
        <f t="shared" si="54"/>
        <v>494.94074233914745</v>
      </c>
      <c r="K3480" s="3">
        <v>799.55</v>
      </c>
    </row>
    <row r="3481" spans="1:11" x14ac:dyDescent="0.15">
      <c r="A3481">
        <v>3480</v>
      </c>
      <c r="I3481" s="3">
        <v>46.559999999999995</v>
      </c>
      <c r="J3481">
        <f t="shared" si="54"/>
        <v>494.46276964869946</v>
      </c>
      <c r="K3481" s="3">
        <v>800.4</v>
      </c>
    </row>
    <row r="3482" spans="1:11" x14ac:dyDescent="0.15">
      <c r="A3482">
        <v>3481</v>
      </c>
      <c r="I3482" s="3">
        <v>46.53</v>
      </c>
      <c r="J3482">
        <f t="shared" si="54"/>
        <v>493.98495091950463</v>
      </c>
      <c r="K3482" s="3">
        <v>802.03</v>
      </c>
    </row>
    <row r="3483" spans="1:11" x14ac:dyDescent="0.15">
      <c r="A3483">
        <v>3482</v>
      </c>
      <c r="I3483" s="3">
        <v>46.5</v>
      </c>
      <c r="J3483">
        <f t="shared" si="54"/>
        <v>493.50728620118798</v>
      </c>
      <c r="K3483" s="3">
        <v>804.34</v>
      </c>
    </row>
    <row r="3484" spans="1:11" x14ac:dyDescent="0.15">
      <c r="A3484">
        <v>3483</v>
      </c>
      <c r="I3484" s="3">
        <v>46.47</v>
      </c>
      <c r="J3484">
        <f t="shared" si="54"/>
        <v>493.029775543423</v>
      </c>
      <c r="K3484" s="3">
        <v>807.26</v>
      </c>
    </row>
    <row r="3485" spans="1:11" x14ac:dyDescent="0.15">
      <c r="A3485">
        <v>3484</v>
      </c>
      <c r="I3485" s="3">
        <v>46.41</v>
      </c>
      <c r="J3485">
        <f t="shared" si="54"/>
        <v>492.0752166084784</v>
      </c>
      <c r="K3485" s="3">
        <v>810.52</v>
      </c>
    </row>
    <row r="3486" spans="1:11" x14ac:dyDescent="0.15">
      <c r="A3486">
        <v>3485</v>
      </c>
      <c r="I3486" s="3">
        <v>46.37</v>
      </c>
      <c r="J3486">
        <f t="shared" si="54"/>
        <v>491.43918664916248</v>
      </c>
      <c r="K3486" s="3">
        <v>814.08</v>
      </c>
    </row>
    <row r="3487" spans="1:11" x14ac:dyDescent="0.15">
      <c r="A3487">
        <v>3486</v>
      </c>
      <c r="I3487" s="3">
        <v>46.339999999999996</v>
      </c>
      <c r="J3487">
        <f t="shared" si="54"/>
        <v>490.9623441622922</v>
      </c>
      <c r="K3487" s="3">
        <v>817.88</v>
      </c>
    </row>
    <row r="3488" spans="1:11" x14ac:dyDescent="0.15">
      <c r="A3488">
        <v>3487</v>
      </c>
      <c r="I3488" s="3">
        <v>46.339999999999996</v>
      </c>
      <c r="J3488">
        <f t="shared" si="54"/>
        <v>490.9623441622922</v>
      </c>
      <c r="K3488" s="3">
        <v>821.91000000000008</v>
      </c>
    </row>
    <row r="3489" spans="1:11" x14ac:dyDescent="0.15">
      <c r="A3489">
        <v>3488</v>
      </c>
      <c r="I3489" s="3">
        <v>46.36</v>
      </c>
      <c r="J3489">
        <f t="shared" si="54"/>
        <v>491.28022200925705</v>
      </c>
      <c r="K3489" s="3">
        <v>826.09999999999991</v>
      </c>
    </row>
    <row r="3490" spans="1:11" x14ac:dyDescent="0.15">
      <c r="A3490">
        <v>3489</v>
      </c>
      <c r="I3490" s="3">
        <v>46.39</v>
      </c>
      <c r="J3490">
        <f t="shared" si="54"/>
        <v>491.75716735257657</v>
      </c>
      <c r="K3490" s="3">
        <v>830.30000000000007</v>
      </c>
    </row>
    <row r="3491" spans="1:11" x14ac:dyDescent="0.15">
      <c r="A3491">
        <v>3490</v>
      </c>
      <c r="I3491" s="3">
        <v>46.4</v>
      </c>
      <c r="J3491">
        <f t="shared" si="54"/>
        <v>491.91618341239058</v>
      </c>
      <c r="K3491" s="3">
        <v>834.61</v>
      </c>
    </row>
    <row r="3492" spans="1:11" x14ac:dyDescent="0.15">
      <c r="A3492">
        <v>3491</v>
      </c>
      <c r="I3492" s="3">
        <v>46.37</v>
      </c>
      <c r="J3492">
        <f t="shared" si="54"/>
        <v>491.43918664916248</v>
      </c>
      <c r="K3492" s="3">
        <v>839.27</v>
      </c>
    </row>
    <row r="3493" spans="1:11" x14ac:dyDescent="0.15">
      <c r="A3493">
        <v>3492</v>
      </c>
      <c r="I3493" s="3">
        <v>46.32</v>
      </c>
      <c r="J3493">
        <f t="shared" si="54"/>
        <v>490.64453490478769</v>
      </c>
      <c r="K3493" s="3">
        <v>844.17</v>
      </c>
    </row>
    <row r="3494" spans="1:11" x14ac:dyDescent="0.15">
      <c r="A3494">
        <v>3493</v>
      </c>
      <c r="I3494" s="3">
        <v>46.26</v>
      </c>
      <c r="J3494">
        <f t="shared" si="54"/>
        <v>489.6915188171443</v>
      </c>
      <c r="K3494" s="3">
        <v>849.31999999999994</v>
      </c>
    </row>
    <row r="3495" spans="1:11" x14ac:dyDescent="0.15">
      <c r="A3495">
        <v>3494</v>
      </c>
      <c r="I3495" s="3">
        <v>46.199999999999996</v>
      </c>
      <c r="J3495">
        <f t="shared" si="54"/>
        <v>488.73912056823997</v>
      </c>
      <c r="K3495" s="3">
        <v>854.87</v>
      </c>
    </row>
    <row r="3496" spans="1:11" x14ac:dyDescent="0.15">
      <c r="A3496">
        <v>3495</v>
      </c>
      <c r="I3496" s="3">
        <v>46.169999999999995</v>
      </c>
      <c r="J3496">
        <f t="shared" si="54"/>
        <v>488.26315325861646</v>
      </c>
      <c r="K3496" s="3">
        <v>860.67000000000007</v>
      </c>
    </row>
    <row r="3497" spans="1:11" x14ac:dyDescent="0.15">
      <c r="A3497">
        <v>3496</v>
      </c>
      <c r="I3497" s="3">
        <v>46.16</v>
      </c>
      <c r="J3497">
        <f t="shared" si="54"/>
        <v>488.10453184407106</v>
      </c>
      <c r="K3497" s="3">
        <v>866.74</v>
      </c>
    </row>
    <row r="3498" spans="1:11" x14ac:dyDescent="0.15">
      <c r="A3498">
        <v>3497</v>
      </c>
      <c r="I3498" s="3">
        <v>46.16</v>
      </c>
      <c r="J3498">
        <f t="shared" si="54"/>
        <v>488.10453184407106</v>
      </c>
      <c r="K3498" s="3">
        <v>873.15</v>
      </c>
    </row>
    <row r="3499" spans="1:11" x14ac:dyDescent="0.15">
      <c r="A3499">
        <v>3498</v>
      </c>
      <c r="I3499" s="3">
        <v>46.19</v>
      </c>
      <c r="J3499">
        <f t="shared" si="54"/>
        <v>488.58044762256105</v>
      </c>
      <c r="K3499" s="3">
        <v>879.75</v>
      </c>
    </row>
    <row r="3500" spans="1:11" x14ac:dyDescent="0.15">
      <c r="A3500">
        <v>3499</v>
      </c>
      <c r="I3500" s="3">
        <v>46.22</v>
      </c>
      <c r="J3500">
        <f t="shared" si="54"/>
        <v>489.05651797771878</v>
      </c>
      <c r="K3500" s="3">
        <v>886.43000000000006</v>
      </c>
    </row>
    <row r="3501" spans="1:11" x14ac:dyDescent="0.15">
      <c r="A3501">
        <v>3500</v>
      </c>
      <c r="I3501" s="3">
        <v>46.26</v>
      </c>
      <c r="J3501">
        <f t="shared" si="54"/>
        <v>489.6915188171443</v>
      </c>
      <c r="K3501" s="3">
        <v>893.15</v>
      </c>
    </row>
    <row r="3502" spans="1:11" x14ac:dyDescent="0.15">
      <c r="A3502">
        <v>3501</v>
      </c>
      <c r="I3502" s="3">
        <v>46.269999999999996</v>
      </c>
      <c r="J3502">
        <f t="shared" si="54"/>
        <v>489.85031193710324</v>
      </c>
      <c r="K3502" s="3">
        <v>899.78</v>
      </c>
    </row>
    <row r="3503" spans="1:11" x14ac:dyDescent="0.15">
      <c r="A3503">
        <v>3502</v>
      </c>
      <c r="I3503" s="3">
        <v>46.28</v>
      </c>
      <c r="J3503">
        <f t="shared" si="54"/>
        <v>490.00912221739355</v>
      </c>
      <c r="K3503" s="3">
        <v>906.08</v>
      </c>
    </row>
    <row r="3504" spans="1:11" x14ac:dyDescent="0.15">
      <c r="A3504">
        <v>3503</v>
      </c>
      <c r="I3504" s="3">
        <v>46.28</v>
      </c>
      <c r="J3504">
        <f t="shared" si="54"/>
        <v>490.00912221739355</v>
      </c>
      <c r="K3504" s="3">
        <v>912.17000000000007</v>
      </c>
    </row>
    <row r="3505" spans="1:11" x14ac:dyDescent="0.15">
      <c r="A3505">
        <v>3504</v>
      </c>
      <c r="I3505" s="3">
        <v>46.3</v>
      </c>
      <c r="J3505">
        <f t="shared" si="54"/>
        <v>490.32679425154959</v>
      </c>
      <c r="K3505" s="3">
        <v>917.98</v>
      </c>
    </row>
    <row r="3506" spans="1:11" x14ac:dyDescent="0.15">
      <c r="A3506">
        <v>3505</v>
      </c>
      <c r="I3506" s="3">
        <v>46.32</v>
      </c>
      <c r="J3506">
        <f t="shared" si="54"/>
        <v>490.64453490478769</v>
      </c>
      <c r="K3506" s="3">
        <v>923.57</v>
      </c>
    </row>
    <row r="3507" spans="1:11" x14ac:dyDescent="0.15">
      <c r="A3507">
        <v>3506</v>
      </c>
      <c r="I3507" s="3">
        <v>46.339999999999996</v>
      </c>
      <c r="J3507">
        <f t="shared" si="54"/>
        <v>490.9623441622922</v>
      </c>
      <c r="K3507" s="3">
        <v>928.68</v>
      </c>
    </row>
    <row r="3508" spans="1:11" x14ac:dyDescent="0.15">
      <c r="A3508">
        <v>3507</v>
      </c>
      <c r="I3508" s="3">
        <v>46.35</v>
      </c>
      <c r="J3508">
        <f t="shared" si="54"/>
        <v>491.12127451301728</v>
      </c>
      <c r="K3508" s="3">
        <v>933.45</v>
      </c>
    </row>
    <row r="3509" spans="1:11" x14ac:dyDescent="0.15">
      <c r="A3509">
        <v>3508</v>
      </c>
      <c r="I3509" s="3">
        <v>46.37</v>
      </c>
      <c r="J3509">
        <f t="shared" si="54"/>
        <v>491.43918664916248</v>
      </c>
      <c r="K3509" s="3">
        <v>937.84999999999991</v>
      </c>
    </row>
    <row r="3510" spans="1:11" x14ac:dyDescent="0.15">
      <c r="A3510">
        <v>3509</v>
      </c>
      <c r="I3510" s="3">
        <v>46.36</v>
      </c>
      <c r="J3510">
        <f t="shared" si="54"/>
        <v>491.28022200925705</v>
      </c>
      <c r="K3510" s="3">
        <v>941.99</v>
      </c>
    </row>
    <row r="3511" spans="1:11" x14ac:dyDescent="0.15">
      <c r="A3511">
        <v>3510</v>
      </c>
      <c r="I3511" s="3">
        <v>46.339999999999996</v>
      </c>
      <c r="J3511">
        <f t="shared" si="54"/>
        <v>490.9623441622922</v>
      </c>
      <c r="K3511" s="3">
        <v>945.84</v>
      </c>
    </row>
    <row r="3512" spans="1:11" x14ac:dyDescent="0.15">
      <c r="A3512">
        <v>3511</v>
      </c>
      <c r="I3512" s="3">
        <v>46.32</v>
      </c>
      <c r="J3512">
        <f t="shared" si="54"/>
        <v>490.64453490478769</v>
      </c>
      <c r="K3512" s="3">
        <v>949.62</v>
      </c>
    </row>
    <row r="3513" spans="1:11" x14ac:dyDescent="0.15">
      <c r="A3513">
        <v>3512</v>
      </c>
      <c r="I3513" s="3">
        <v>46.3</v>
      </c>
      <c r="J3513">
        <f t="shared" si="54"/>
        <v>490.32679425154959</v>
      </c>
      <c r="K3513" s="3">
        <v>953.30000000000007</v>
      </c>
    </row>
    <row r="3514" spans="1:11" x14ac:dyDescent="0.15">
      <c r="A3514">
        <v>3513</v>
      </c>
      <c r="I3514" s="3">
        <v>46.28</v>
      </c>
      <c r="J3514">
        <f t="shared" si="54"/>
        <v>490.00912221739355</v>
      </c>
      <c r="K3514" s="3">
        <v>957.14</v>
      </c>
    </row>
    <row r="3515" spans="1:11" x14ac:dyDescent="0.15">
      <c r="A3515">
        <v>3514</v>
      </c>
      <c r="I3515" s="3">
        <v>46.26</v>
      </c>
      <c r="J3515">
        <f t="shared" si="54"/>
        <v>489.6915188171443</v>
      </c>
      <c r="K3515" s="3">
        <v>961.01</v>
      </c>
    </row>
    <row r="3516" spans="1:11" x14ac:dyDescent="0.15">
      <c r="A3516">
        <v>3515</v>
      </c>
      <c r="I3516" s="3">
        <v>46.21</v>
      </c>
      <c r="J3516">
        <f t="shared" si="54"/>
        <v>488.89781068724483</v>
      </c>
      <c r="K3516" s="3">
        <v>964.97</v>
      </c>
    </row>
    <row r="3517" spans="1:11" x14ac:dyDescent="0.15">
      <c r="A3517">
        <v>3516</v>
      </c>
      <c r="I3517" s="3">
        <v>46.21</v>
      </c>
      <c r="J3517">
        <f t="shared" si="54"/>
        <v>488.89781068724483</v>
      </c>
      <c r="K3517" s="3">
        <v>969.05</v>
      </c>
    </row>
    <row r="3518" spans="1:11" x14ac:dyDescent="0.15">
      <c r="A3518">
        <v>3517</v>
      </c>
      <c r="I3518" s="3">
        <v>46.23</v>
      </c>
      <c r="J3518">
        <f t="shared" si="54"/>
        <v>489.21524243780141</v>
      </c>
      <c r="K3518" s="3">
        <v>973.24</v>
      </c>
    </row>
    <row r="3519" spans="1:11" x14ac:dyDescent="0.15">
      <c r="A3519">
        <v>3518</v>
      </c>
      <c r="I3519" s="3">
        <v>46.269999999999996</v>
      </c>
      <c r="J3519">
        <f t="shared" si="54"/>
        <v>489.85031193710324</v>
      </c>
      <c r="K3519" s="3">
        <v>977.68</v>
      </c>
    </row>
    <row r="3520" spans="1:11" x14ac:dyDescent="0.15">
      <c r="A3520">
        <v>3519</v>
      </c>
      <c r="I3520" s="3">
        <v>46.32</v>
      </c>
      <c r="J3520">
        <f t="shared" si="54"/>
        <v>490.64453490478769</v>
      </c>
      <c r="K3520" s="3">
        <v>982.27</v>
      </c>
    </row>
    <row r="3521" spans="1:11" x14ac:dyDescent="0.15">
      <c r="A3521">
        <v>3520</v>
      </c>
      <c r="I3521" s="3">
        <v>46.33</v>
      </c>
      <c r="J3521">
        <f t="shared" si="54"/>
        <v>490.80343095893215</v>
      </c>
      <c r="K3521" s="3">
        <v>986.82</v>
      </c>
    </row>
    <row r="3522" spans="1:11" x14ac:dyDescent="0.15">
      <c r="A3522">
        <v>3521</v>
      </c>
      <c r="I3522" s="3">
        <v>46.339999999999996</v>
      </c>
      <c r="J3522">
        <f t="shared" si="54"/>
        <v>490.9623441622922</v>
      </c>
      <c r="K3522" s="3">
        <v>991.4</v>
      </c>
    </row>
    <row r="3523" spans="1:11" x14ac:dyDescent="0.15">
      <c r="A3523">
        <v>3522</v>
      </c>
      <c r="I3523" s="3">
        <v>46.36</v>
      </c>
      <c r="J3523">
        <f t="shared" ref="J3523:J3586" si="55">(I3523/(5*($C$2/($D$2*$F$2*$F$2))^(1/3)*$G$2^(-5/3)))^(3/2)</f>
        <v>491.28022200925705</v>
      </c>
      <c r="K3523" s="3">
        <v>995.98</v>
      </c>
    </row>
    <row r="3524" spans="1:11" x14ac:dyDescent="0.15">
      <c r="A3524">
        <v>3523</v>
      </c>
      <c r="I3524" s="3">
        <v>46.4</v>
      </c>
      <c r="J3524">
        <f t="shared" si="55"/>
        <v>491.91618341239058</v>
      </c>
      <c r="K3524" s="3">
        <v>1000.4</v>
      </c>
    </row>
    <row r="3525" spans="1:11" x14ac:dyDescent="0.15">
      <c r="A3525">
        <v>3524</v>
      </c>
      <c r="I3525" s="3">
        <v>46.419999999999995</v>
      </c>
      <c r="J3525">
        <f t="shared" si="55"/>
        <v>492.23426693899415</v>
      </c>
      <c r="K3525" s="3">
        <v>1004.7600000000001</v>
      </c>
    </row>
    <row r="3526" spans="1:11" x14ac:dyDescent="0.15">
      <c r="A3526">
        <v>3525</v>
      </c>
      <c r="I3526" s="3">
        <v>46.46</v>
      </c>
      <c r="J3526">
        <f t="shared" si="55"/>
        <v>492.87063956843838</v>
      </c>
      <c r="K3526" s="3">
        <v>1008.91</v>
      </c>
    </row>
    <row r="3527" spans="1:11" x14ac:dyDescent="0.15">
      <c r="A3527">
        <v>3526</v>
      </c>
      <c r="I3527" s="3">
        <v>46.5</v>
      </c>
      <c r="J3527">
        <f t="shared" si="55"/>
        <v>493.50728620118798</v>
      </c>
      <c r="K3527" s="3">
        <v>1012.67</v>
      </c>
    </row>
    <row r="3528" spans="1:11" x14ac:dyDescent="0.15">
      <c r="A3528">
        <v>3527</v>
      </c>
      <c r="I3528" s="3">
        <v>46.54</v>
      </c>
      <c r="J3528">
        <f t="shared" si="55"/>
        <v>494.1442067193679</v>
      </c>
      <c r="K3528" s="3">
        <v>1016.2</v>
      </c>
    </row>
    <row r="3529" spans="1:11" x14ac:dyDescent="0.15">
      <c r="A3529">
        <v>3528</v>
      </c>
      <c r="I3529" s="3">
        <v>46.57</v>
      </c>
      <c r="J3529">
        <f t="shared" si="55"/>
        <v>494.62207677449248</v>
      </c>
      <c r="K3529" s="3">
        <v>1019.6</v>
      </c>
    </row>
    <row r="3530" spans="1:11" x14ac:dyDescent="0.15">
      <c r="A3530">
        <v>3529</v>
      </c>
      <c r="I3530" s="3">
        <v>46.589999999999996</v>
      </c>
      <c r="J3530">
        <f t="shared" si="55"/>
        <v>494.94074233914745</v>
      </c>
      <c r="K3530" s="3">
        <v>1022.7900000000001</v>
      </c>
    </row>
    <row r="3531" spans="1:11" x14ac:dyDescent="0.15">
      <c r="A3531">
        <v>3530</v>
      </c>
      <c r="I3531" s="3">
        <v>46.6</v>
      </c>
      <c r="J3531">
        <f t="shared" si="55"/>
        <v>495.10010077433833</v>
      </c>
      <c r="K3531" s="3">
        <v>1025.75</v>
      </c>
    </row>
    <row r="3532" spans="1:11" x14ac:dyDescent="0.15">
      <c r="A3532">
        <v>3531</v>
      </c>
      <c r="I3532" s="3">
        <v>46.6</v>
      </c>
      <c r="J3532">
        <f t="shared" si="55"/>
        <v>495.10010077433833</v>
      </c>
      <c r="K3532" s="3">
        <v>1028.6400000000001</v>
      </c>
    </row>
    <row r="3533" spans="1:11" x14ac:dyDescent="0.15">
      <c r="A3533">
        <v>3532</v>
      </c>
      <c r="I3533" s="3">
        <v>46.589999999999996</v>
      </c>
      <c r="J3533">
        <f t="shared" si="55"/>
        <v>494.94074233914745</v>
      </c>
      <c r="K3533" s="3">
        <v>1031.26</v>
      </c>
    </row>
    <row r="3534" spans="1:11" x14ac:dyDescent="0.15">
      <c r="A3534">
        <v>3533</v>
      </c>
      <c r="I3534" s="3">
        <v>46.559999999999995</v>
      </c>
      <c r="J3534">
        <f t="shared" si="55"/>
        <v>494.46276964869946</v>
      </c>
      <c r="K3534" s="3">
        <v>1033.75</v>
      </c>
    </row>
    <row r="3535" spans="1:11" x14ac:dyDescent="0.15">
      <c r="A3535">
        <v>3534</v>
      </c>
      <c r="I3535" s="3">
        <v>46.54</v>
      </c>
      <c r="J3535">
        <f t="shared" si="55"/>
        <v>494.1442067193679</v>
      </c>
      <c r="K3535" s="3">
        <v>1035.9199999999998</v>
      </c>
    </row>
    <row r="3536" spans="1:11" x14ac:dyDescent="0.15">
      <c r="A3536">
        <v>3535</v>
      </c>
      <c r="I3536" s="3">
        <v>46.54</v>
      </c>
      <c r="J3536">
        <f t="shared" si="55"/>
        <v>494.1442067193679</v>
      </c>
      <c r="K3536" s="3">
        <v>1037.99</v>
      </c>
    </row>
    <row r="3537" spans="1:11" x14ac:dyDescent="0.15">
      <c r="A3537">
        <v>3536</v>
      </c>
      <c r="I3537" s="3">
        <v>46.559999999999995</v>
      </c>
      <c r="J3537">
        <f t="shared" si="55"/>
        <v>494.46276964869946</v>
      </c>
      <c r="K3537" s="3">
        <v>1039.8400000000001</v>
      </c>
    </row>
    <row r="3538" spans="1:11" x14ac:dyDescent="0.15">
      <c r="A3538">
        <v>3537</v>
      </c>
      <c r="I3538" s="3">
        <v>46.589999999999996</v>
      </c>
      <c r="J3538">
        <f t="shared" si="55"/>
        <v>494.94074233914745</v>
      </c>
      <c r="K3538" s="3">
        <v>1041.5</v>
      </c>
    </row>
    <row r="3539" spans="1:11" x14ac:dyDescent="0.15">
      <c r="A3539">
        <v>3538</v>
      </c>
      <c r="I3539" s="3">
        <v>46.62</v>
      </c>
      <c r="J3539">
        <f t="shared" si="55"/>
        <v>495.41886894127174</v>
      </c>
      <c r="K3539" s="3">
        <v>1042.8200000000002</v>
      </c>
    </row>
    <row r="3540" spans="1:11" x14ac:dyDescent="0.15">
      <c r="A3540">
        <v>3539</v>
      </c>
      <c r="I3540" s="3">
        <v>46.65</v>
      </c>
      <c r="J3540">
        <f t="shared" si="55"/>
        <v>495.89714940554427</v>
      </c>
      <c r="K3540" s="3">
        <v>1043.6499999999999</v>
      </c>
    </row>
    <row r="3541" spans="1:11" x14ac:dyDescent="0.15">
      <c r="A3541">
        <v>3540</v>
      </c>
      <c r="I3541" s="3">
        <v>46.69</v>
      </c>
      <c r="J3541">
        <f t="shared" si="55"/>
        <v>496.53509594684141</v>
      </c>
      <c r="K3541" s="3">
        <v>1043.78</v>
      </c>
    </row>
    <row r="3542" spans="1:11" x14ac:dyDescent="0.15">
      <c r="A3542">
        <v>3541</v>
      </c>
      <c r="I3542" s="3">
        <v>46.73</v>
      </c>
      <c r="J3542">
        <f t="shared" si="55"/>
        <v>497.17331581572716</v>
      </c>
      <c r="K3542" s="3">
        <v>1043.1999999999998</v>
      </c>
    </row>
    <row r="3543" spans="1:11" x14ac:dyDescent="0.15">
      <c r="A3543">
        <v>3542</v>
      </c>
      <c r="I3543" s="3">
        <v>46.75</v>
      </c>
      <c r="J3543">
        <f t="shared" si="55"/>
        <v>497.49252821144404</v>
      </c>
      <c r="K3543" s="3">
        <v>1041.81</v>
      </c>
    </row>
    <row r="3544" spans="1:11" x14ac:dyDescent="0.15">
      <c r="A3544">
        <v>3543</v>
      </c>
      <c r="I3544" s="3">
        <v>46.79</v>
      </c>
      <c r="J3544">
        <f t="shared" si="55"/>
        <v>498.13115785237113</v>
      </c>
      <c r="K3544" s="3">
        <v>1039.81</v>
      </c>
    </row>
    <row r="3545" spans="1:11" x14ac:dyDescent="0.15">
      <c r="A3545">
        <v>3544</v>
      </c>
      <c r="I3545" s="3">
        <v>46.8</v>
      </c>
      <c r="J3545">
        <f t="shared" si="55"/>
        <v>498.2908579289346</v>
      </c>
      <c r="K3545" s="3">
        <v>1037.01</v>
      </c>
    </row>
    <row r="3546" spans="1:11" x14ac:dyDescent="0.15">
      <c r="A3546">
        <v>3545</v>
      </c>
      <c r="I3546" s="3">
        <v>46.8</v>
      </c>
      <c r="J3546">
        <f t="shared" si="55"/>
        <v>498.2908579289346</v>
      </c>
      <c r="K3546" s="3">
        <v>1033.3900000000001</v>
      </c>
    </row>
    <row r="3547" spans="1:11" x14ac:dyDescent="0.15">
      <c r="A3547">
        <v>3546</v>
      </c>
      <c r="I3547" s="3">
        <v>46.8</v>
      </c>
      <c r="J3547">
        <f t="shared" si="55"/>
        <v>498.2908579289346</v>
      </c>
      <c r="K3547" s="3">
        <v>1029.05</v>
      </c>
    </row>
    <row r="3548" spans="1:11" x14ac:dyDescent="0.15">
      <c r="A3548">
        <v>3547</v>
      </c>
      <c r="I3548" s="3">
        <v>46.809999999999995</v>
      </c>
      <c r="J3548">
        <f t="shared" si="55"/>
        <v>498.45057506838435</v>
      </c>
      <c r="K3548" s="3">
        <v>1023.9</v>
      </c>
    </row>
    <row r="3549" spans="1:11" x14ac:dyDescent="0.15">
      <c r="A3549">
        <v>3548</v>
      </c>
      <c r="I3549" s="3">
        <v>46.809999999999995</v>
      </c>
      <c r="J3549">
        <f t="shared" si="55"/>
        <v>498.45057506838435</v>
      </c>
      <c r="K3549" s="3">
        <v>1017.9599999999999</v>
      </c>
    </row>
    <row r="3550" spans="1:11" x14ac:dyDescent="0.15">
      <c r="A3550">
        <v>3549</v>
      </c>
      <c r="I3550" s="3">
        <v>46.809999999999995</v>
      </c>
      <c r="J3550">
        <f t="shared" si="55"/>
        <v>498.45057506838435</v>
      </c>
      <c r="K3550" s="3">
        <v>1011.42</v>
      </c>
    </row>
    <row r="3551" spans="1:11" x14ac:dyDescent="0.15">
      <c r="A3551">
        <v>3550</v>
      </c>
      <c r="I3551" s="3">
        <v>46.8</v>
      </c>
      <c r="J3551">
        <f t="shared" si="55"/>
        <v>498.2908579289346</v>
      </c>
      <c r="K3551" s="3">
        <v>1004.2599999999999</v>
      </c>
    </row>
    <row r="3552" spans="1:11" x14ac:dyDescent="0.15">
      <c r="A3552">
        <v>3551</v>
      </c>
      <c r="I3552" s="3">
        <v>46.8</v>
      </c>
      <c r="J3552">
        <f t="shared" si="55"/>
        <v>498.2908579289346</v>
      </c>
      <c r="K3552" s="3">
        <v>996.48</v>
      </c>
    </row>
    <row r="3553" spans="1:11" x14ac:dyDescent="0.15">
      <c r="A3553">
        <v>3552</v>
      </c>
      <c r="I3553" s="3">
        <v>46.8</v>
      </c>
      <c r="J3553">
        <f t="shared" si="55"/>
        <v>498.2908579289346</v>
      </c>
      <c r="K3553" s="3">
        <v>988.15</v>
      </c>
    </row>
    <row r="3554" spans="1:11" x14ac:dyDescent="0.15">
      <c r="A3554">
        <v>3553</v>
      </c>
      <c r="I3554" s="3">
        <v>46.8</v>
      </c>
      <c r="J3554">
        <f t="shared" si="55"/>
        <v>498.2908579289346</v>
      </c>
      <c r="K3554" s="3">
        <v>979.27</v>
      </c>
    </row>
    <row r="3555" spans="1:11" x14ac:dyDescent="0.15">
      <c r="A3555">
        <v>3554</v>
      </c>
      <c r="I3555" s="3">
        <v>46.8</v>
      </c>
      <c r="J3555">
        <f t="shared" si="55"/>
        <v>498.2908579289346</v>
      </c>
      <c r="K3555" s="3">
        <v>969.99</v>
      </c>
    </row>
    <row r="3556" spans="1:11" x14ac:dyDescent="0.15">
      <c r="A3556">
        <v>3555</v>
      </c>
      <c r="I3556" s="3">
        <v>46.809999999999995</v>
      </c>
      <c r="J3556">
        <f t="shared" si="55"/>
        <v>498.45057506838435</v>
      </c>
      <c r="K3556" s="3">
        <v>960.59</v>
      </c>
    </row>
    <row r="3557" spans="1:11" x14ac:dyDescent="0.15">
      <c r="A3557">
        <v>3556</v>
      </c>
      <c r="I3557" s="3">
        <v>46.9</v>
      </c>
      <c r="J3557">
        <f t="shared" si="55"/>
        <v>499.88879685273292</v>
      </c>
      <c r="K3557" s="3">
        <v>951.02</v>
      </c>
    </row>
    <row r="3558" spans="1:11" x14ac:dyDescent="0.15">
      <c r="A3558">
        <v>3557</v>
      </c>
      <c r="I3558" s="3">
        <v>47.07</v>
      </c>
      <c r="J3558">
        <f t="shared" si="55"/>
        <v>502.60920380777378</v>
      </c>
      <c r="K3558" s="3">
        <v>941.2</v>
      </c>
    </row>
    <row r="3559" spans="1:11" x14ac:dyDescent="0.15">
      <c r="A3559">
        <v>3558</v>
      </c>
      <c r="I3559" s="3">
        <v>47.22</v>
      </c>
      <c r="J3559">
        <f t="shared" si="55"/>
        <v>505.0136465085252</v>
      </c>
      <c r="K3559" s="3">
        <v>931.2700000000001</v>
      </c>
    </row>
    <row r="3560" spans="1:11" x14ac:dyDescent="0.15">
      <c r="A3560">
        <v>3559</v>
      </c>
      <c r="I3560" s="3">
        <v>47.32</v>
      </c>
      <c r="J3560">
        <f t="shared" si="55"/>
        <v>506.61873203889417</v>
      </c>
      <c r="K3560" s="3">
        <v>921.31</v>
      </c>
    </row>
    <row r="3561" spans="1:11" x14ac:dyDescent="0.15">
      <c r="A3561">
        <v>3560</v>
      </c>
      <c r="I3561" s="3">
        <v>47.379999999999995</v>
      </c>
      <c r="J3561">
        <f t="shared" si="55"/>
        <v>507.58259797801122</v>
      </c>
      <c r="K3561" s="3">
        <v>911.34</v>
      </c>
    </row>
    <row r="3562" spans="1:11" x14ac:dyDescent="0.15">
      <c r="A3562">
        <v>3561</v>
      </c>
      <c r="I3562" s="3">
        <v>47.4</v>
      </c>
      <c r="J3562">
        <f t="shared" si="55"/>
        <v>507.90402230849605</v>
      </c>
      <c r="K3562" s="3">
        <v>901.56999999999994</v>
      </c>
    </row>
    <row r="3563" spans="1:11" x14ac:dyDescent="0.15">
      <c r="A3563">
        <v>3562</v>
      </c>
      <c r="I3563" s="3">
        <v>47.41</v>
      </c>
      <c r="J3563">
        <f t="shared" si="55"/>
        <v>508.06475990645578</v>
      </c>
      <c r="K3563" s="3">
        <v>891.91</v>
      </c>
    </row>
    <row r="3564" spans="1:11" x14ac:dyDescent="0.15">
      <c r="A3564">
        <v>3563</v>
      </c>
      <c r="I3564" s="3">
        <v>47.46</v>
      </c>
      <c r="J3564">
        <f t="shared" si="55"/>
        <v>508.86870215191988</v>
      </c>
      <c r="K3564" s="3">
        <v>882.54</v>
      </c>
    </row>
    <row r="3565" spans="1:11" x14ac:dyDescent="0.15">
      <c r="A3565">
        <v>3564</v>
      </c>
      <c r="I3565" s="3">
        <v>47.55</v>
      </c>
      <c r="J3565">
        <f t="shared" si="55"/>
        <v>510.31686550515826</v>
      </c>
      <c r="K3565" s="3">
        <v>873.38</v>
      </c>
    </row>
    <row r="3566" spans="1:11" x14ac:dyDescent="0.15">
      <c r="A3566">
        <v>3565</v>
      </c>
      <c r="I3566" s="3">
        <v>47.66</v>
      </c>
      <c r="J3566">
        <f t="shared" si="55"/>
        <v>512.08870486327567</v>
      </c>
      <c r="K3566" s="3">
        <v>864.5</v>
      </c>
    </row>
    <row r="3567" spans="1:11" x14ac:dyDescent="0.15">
      <c r="A3567">
        <v>3566</v>
      </c>
      <c r="I3567" s="3">
        <v>47.739999999999995</v>
      </c>
      <c r="J3567">
        <f t="shared" si="55"/>
        <v>513.37860046687967</v>
      </c>
      <c r="K3567" s="3">
        <v>855.89</v>
      </c>
    </row>
    <row r="3568" spans="1:11" x14ac:dyDescent="0.15">
      <c r="A3568">
        <v>3567</v>
      </c>
      <c r="I3568" s="3">
        <v>47.8</v>
      </c>
      <c r="J3568">
        <f t="shared" si="55"/>
        <v>514.346731770014</v>
      </c>
      <c r="K3568" s="3">
        <v>847.62</v>
      </c>
    </row>
    <row r="3569" spans="1:11" x14ac:dyDescent="0.15">
      <c r="A3569">
        <v>3568</v>
      </c>
      <c r="I3569" s="3">
        <v>47.83</v>
      </c>
      <c r="J3569">
        <f t="shared" si="55"/>
        <v>514.83102537215098</v>
      </c>
      <c r="K3569" s="3">
        <v>839.94999999999993</v>
      </c>
    </row>
    <row r="3570" spans="1:11" x14ac:dyDescent="0.15">
      <c r="A3570">
        <v>3569</v>
      </c>
      <c r="I3570" s="3">
        <v>47.87</v>
      </c>
      <c r="J3570">
        <f t="shared" si="55"/>
        <v>515.47698646107528</v>
      </c>
      <c r="K3570" s="3">
        <v>832.9</v>
      </c>
    </row>
    <row r="3571" spans="1:11" x14ac:dyDescent="0.15">
      <c r="A3571">
        <v>3570</v>
      </c>
      <c r="I3571" s="3">
        <v>47.9</v>
      </c>
      <c r="J3571">
        <f t="shared" si="55"/>
        <v>515.96163443061062</v>
      </c>
      <c r="K3571" s="3">
        <v>826.52</v>
      </c>
    </row>
    <row r="3572" spans="1:11" x14ac:dyDescent="0.15">
      <c r="A3572">
        <v>3571</v>
      </c>
      <c r="I3572" s="3">
        <v>47.949999999999996</v>
      </c>
      <c r="J3572">
        <f t="shared" si="55"/>
        <v>516.76971833959067</v>
      </c>
      <c r="K3572" s="3">
        <v>820.79</v>
      </c>
    </row>
    <row r="3573" spans="1:11" x14ac:dyDescent="0.15">
      <c r="A3573">
        <v>3572</v>
      </c>
      <c r="I3573" s="3">
        <v>48</v>
      </c>
      <c r="J3573">
        <f t="shared" si="55"/>
        <v>517.57822367438655</v>
      </c>
      <c r="K3573" s="3">
        <v>815.71</v>
      </c>
    </row>
    <row r="3574" spans="1:11" x14ac:dyDescent="0.15">
      <c r="A3574">
        <v>3573</v>
      </c>
      <c r="I3574" s="3">
        <v>48.03</v>
      </c>
      <c r="J3574">
        <f t="shared" si="55"/>
        <v>518.06352906830853</v>
      </c>
      <c r="K3574" s="3">
        <v>811.48</v>
      </c>
    </row>
    <row r="3575" spans="1:11" x14ac:dyDescent="0.15">
      <c r="A3575">
        <v>3574</v>
      </c>
      <c r="I3575" s="3">
        <v>48.07</v>
      </c>
      <c r="J3575">
        <f t="shared" si="55"/>
        <v>518.71083872051179</v>
      </c>
      <c r="K3575" s="3">
        <v>807.99</v>
      </c>
    </row>
    <row r="3576" spans="1:11" x14ac:dyDescent="0.15">
      <c r="A3576">
        <v>3575</v>
      </c>
      <c r="I3576" s="3">
        <v>48.059999999999995</v>
      </c>
      <c r="J3576">
        <f t="shared" si="55"/>
        <v>518.54898604911489</v>
      </c>
      <c r="K3576" s="3">
        <v>805.17000000000007</v>
      </c>
    </row>
    <row r="3577" spans="1:11" x14ac:dyDescent="0.15">
      <c r="A3577">
        <v>3576</v>
      </c>
      <c r="I3577" s="3">
        <v>48.019999999999996</v>
      </c>
      <c r="J3577">
        <f t="shared" si="55"/>
        <v>517.90174375834215</v>
      </c>
      <c r="K3577" s="3">
        <v>803.08</v>
      </c>
    </row>
    <row r="3578" spans="1:11" x14ac:dyDescent="0.15">
      <c r="A3578">
        <v>3577</v>
      </c>
      <c r="I3578" s="3">
        <v>48.01</v>
      </c>
      <c r="J3578">
        <f t="shared" si="55"/>
        <v>517.73997529311691</v>
      </c>
      <c r="K3578" s="3">
        <v>801.73</v>
      </c>
    </row>
    <row r="3579" spans="1:11" x14ac:dyDescent="0.15">
      <c r="A3579">
        <v>3578</v>
      </c>
      <c r="I3579" s="3">
        <v>48.01</v>
      </c>
      <c r="J3579">
        <f t="shared" si="55"/>
        <v>517.73997529311691</v>
      </c>
      <c r="K3579" s="3">
        <v>800.93000000000006</v>
      </c>
    </row>
    <row r="3580" spans="1:11" x14ac:dyDescent="0.15">
      <c r="A3580">
        <v>3579</v>
      </c>
      <c r="I3580" s="3">
        <v>48.01</v>
      </c>
      <c r="J3580">
        <f t="shared" si="55"/>
        <v>517.73997529311691</v>
      </c>
      <c r="K3580" s="3">
        <v>800.72</v>
      </c>
    </row>
    <row r="3581" spans="1:11" x14ac:dyDescent="0.15">
      <c r="A3581">
        <v>3580</v>
      </c>
      <c r="I3581" s="3">
        <v>47.97</v>
      </c>
      <c r="J3581">
        <f t="shared" si="55"/>
        <v>517.09306991471419</v>
      </c>
      <c r="K3581" s="3">
        <v>800.98</v>
      </c>
    </row>
    <row r="3582" spans="1:11" x14ac:dyDescent="0.15">
      <c r="A3582">
        <v>3581</v>
      </c>
      <c r="I3582" s="3">
        <v>47.93</v>
      </c>
      <c r="J3582">
        <f t="shared" si="55"/>
        <v>516.44643419259467</v>
      </c>
      <c r="K3582" s="3">
        <v>801.76</v>
      </c>
    </row>
    <row r="3583" spans="1:11" x14ac:dyDescent="0.15">
      <c r="A3583">
        <v>3582</v>
      </c>
      <c r="I3583" s="3">
        <v>47.87</v>
      </c>
      <c r="J3583">
        <f t="shared" si="55"/>
        <v>515.47698646107528</v>
      </c>
      <c r="K3583" s="3">
        <v>803.06</v>
      </c>
    </row>
    <row r="3584" spans="1:11" x14ac:dyDescent="0.15">
      <c r="A3584">
        <v>3583</v>
      </c>
      <c r="I3584" s="3">
        <v>47.82</v>
      </c>
      <c r="J3584">
        <f t="shared" si="55"/>
        <v>514.6695772909203</v>
      </c>
      <c r="K3584" s="3">
        <v>804.84999999999991</v>
      </c>
    </row>
    <row r="3585" spans="1:11" x14ac:dyDescent="0.15">
      <c r="A3585">
        <v>3584</v>
      </c>
      <c r="I3585" s="3">
        <v>47.82</v>
      </c>
      <c r="J3585">
        <f t="shared" si="55"/>
        <v>514.6695772909203</v>
      </c>
      <c r="K3585" s="3">
        <v>806.75</v>
      </c>
    </row>
    <row r="3586" spans="1:11" x14ac:dyDescent="0.15">
      <c r="A3586">
        <v>3585</v>
      </c>
      <c r="I3586" s="3">
        <v>47.86</v>
      </c>
      <c r="J3586">
        <f t="shared" si="55"/>
        <v>515.31547087776994</v>
      </c>
      <c r="K3586" s="3">
        <v>808.79</v>
      </c>
    </row>
    <row r="3587" spans="1:11" x14ac:dyDescent="0.15">
      <c r="A3587">
        <v>3586</v>
      </c>
      <c r="I3587" s="3">
        <v>47.89</v>
      </c>
      <c r="J3587">
        <f t="shared" ref="J3587:J3650" si="56">(I3587/(5*($C$2/($D$2*$F$2*$F$2))^(1/3)*$G$2^(-5/3)))^(3/2)</f>
        <v>515.8000682392568</v>
      </c>
      <c r="K3587" s="3">
        <v>810.94999999999993</v>
      </c>
    </row>
    <row r="3588" spans="1:11" x14ac:dyDescent="0.15">
      <c r="A3588">
        <v>3587</v>
      </c>
      <c r="I3588" s="3">
        <v>47.93</v>
      </c>
      <c r="J3588">
        <f t="shared" si="56"/>
        <v>516.44643419259467</v>
      </c>
      <c r="K3588" s="3">
        <v>813.11</v>
      </c>
    </row>
    <row r="3589" spans="1:11" x14ac:dyDescent="0.15">
      <c r="A3589">
        <v>3588</v>
      </c>
      <c r="I3589" s="3">
        <v>47.94</v>
      </c>
      <c r="J3589">
        <f t="shared" si="56"/>
        <v>516.6080678366975</v>
      </c>
      <c r="K3589" s="3">
        <v>815.21</v>
      </c>
    </row>
    <row r="3590" spans="1:11" x14ac:dyDescent="0.15">
      <c r="A3590">
        <v>3589</v>
      </c>
      <c r="I3590" s="3">
        <v>47.93</v>
      </c>
      <c r="J3590">
        <f t="shared" si="56"/>
        <v>516.44643419259467</v>
      </c>
      <c r="K3590" s="3">
        <v>817.08</v>
      </c>
    </row>
    <row r="3591" spans="1:11" x14ac:dyDescent="0.15">
      <c r="A3591">
        <v>3590</v>
      </c>
      <c r="I3591" s="3">
        <v>47.9</v>
      </c>
      <c r="J3591">
        <f t="shared" si="56"/>
        <v>515.96163443061062</v>
      </c>
      <c r="K3591" s="3">
        <v>818.69</v>
      </c>
    </row>
    <row r="3592" spans="1:11" x14ac:dyDescent="0.15">
      <c r="A3592">
        <v>3591</v>
      </c>
      <c r="I3592" s="3">
        <v>47.879999999999995</v>
      </c>
      <c r="J3592">
        <f t="shared" si="56"/>
        <v>515.6385189154912</v>
      </c>
      <c r="K3592" s="3">
        <v>819.99</v>
      </c>
    </row>
    <row r="3593" spans="1:11" x14ac:dyDescent="0.15">
      <c r="A3593">
        <v>3592</v>
      </c>
      <c r="I3593" s="3">
        <v>47.86</v>
      </c>
      <c r="J3593">
        <f t="shared" si="56"/>
        <v>515.31547087776994</v>
      </c>
      <c r="K3593" s="3">
        <v>821.02</v>
      </c>
    </row>
    <row r="3594" spans="1:11" x14ac:dyDescent="0.15">
      <c r="A3594">
        <v>3593</v>
      </c>
      <c r="I3594" s="3">
        <v>47.82</v>
      </c>
      <c r="J3594">
        <f t="shared" si="56"/>
        <v>514.6695772909203</v>
      </c>
      <c r="K3594" s="3">
        <v>821.79</v>
      </c>
    </row>
    <row r="3595" spans="1:11" x14ac:dyDescent="0.15">
      <c r="A3595">
        <v>3594</v>
      </c>
      <c r="I3595" s="3">
        <v>47.8</v>
      </c>
      <c r="J3595">
        <f t="shared" si="56"/>
        <v>514.346731770014</v>
      </c>
      <c r="K3595" s="3">
        <v>822.33</v>
      </c>
    </row>
    <row r="3596" spans="1:11" x14ac:dyDescent="0.15">
      <c r="A3596">
        <v>3595</v>
      </c>
      <c r="I3596" s="3">
        <v>47.76</v>
      </c>
      <c r="J3596">
        <f t="shared" si="56"/>
        <v>513.70124334385616</v>
      </c>
      <c r="K3596" s="3">
        <v>822.63</v>
      </c>
    </row>
    <row r="3597" spans="1:11" x14ac:dyDescent="0.15">
      <c r="A3597">
        <v>3596</v>
      </c>
      <c r="I3597" s="3">
        <v>47.72</v>
      </c>
      <c r="J3597">
        <f t="shared" si="56"/>
        <v>513.05602516616955</v>
      </c>
      <c r="K3597" s="3">
        <v>822.71</v>
      </c>
    </row>
    <row r="3598" spans="1:11" x14ac:dyDescent="0.15">
      <c r="A3598">
        <v>3597</v>
      </c>
      <c r="I3598" s="3">
        <v>47.69</v>
      </c>
      <c r="J3598">
        <f t="shared" si="56"/>
        <v>512.57228895157903</v>
      </c>
      <c r="K3598" s="3">
        <v>822.42000000000007</v>
      </c>
    </row>
    <row r="3599" spans="1:11" x14ac:dyDescent="0.15">
      <c r="A3599">
        <v>3598</v>
      </c>
      <c r="I3599" s="3">
        <v>47.68</v>
      </c>
      <c r="J3599">
        <f t="shared" si="56"/>
        <v>512.41107735019466</v>
      </c>
      <c r="K3599" s="3">
        <v>821.92</v>
      </c>
    </row>
    <row r="3600" spans="1:11" x14ac:dyDescent="0.15">
      <c r="A3600">
        <v>3599</v>
      </c>
      <c r="I3600" s="3">
        <v>47.68</v>
      </c>
      <c r="J3600">
        <f t="shared" si="56"/>
        <v>512.41107735019466</v>
      </c>
      <c r="K3600" s="3">
        <v>821.23</v>
      </c>
    </row>
    <row r="3601" spans="1:11" x14ac:dyDescent="0.15">
      <c r="A3601">
        <v>3600</v>
      </c>
      <c r="I3601" s="3">
        <v>47.68</v>
      </c>
      <c r="J3601">
        <f t="shared" si="56"/>
        <v>512.41107735019466</v>
      </c>
      <c r="K3601" s="3">
        <v>820.41</v>
      </c>
    </row>
    <row r="3602" spans="1:11" x14ac:dyDescent="0.15">
      <c r="A3602">
        <v>3601</v>
      </c>
      <c r="I3602" s="3">
        <v>47.669999999999995</v>
      </c>
      <c r="J3602">
        <f t="shared" si="56"/>
        <v>512.24988265350225</v>
      </c>
      <c r="K3602" s="3">
        <v>819.28</v>
      </c>
    </row>
    <row r="3603" spans="1:11" x14ac:dyDescent="0.15">
      <c r="A3603">
        <v>3602</v>
      </c>
      <c r="I3603" s="3">
        <v>47.66</v>
      </c>
      <c r="J3603">
        <f t="shared" si="56"/>
        <v>512.08870486327567</v>
      </c>
      <c r="K3603" s="3">
        <v>817.72</v>
      </c>
    </row>
    <row r="3604" spans="1:11" x14ac:dyDescent="0.15">
      <c r="A3604">
        <v>3603</v>
      </c>
      <c r="I3604" s="3">
        <v>47.62</v>
      </c>
      <c r="J3604">
        <f t="shared" si="56"/>
        <v>511.4441628025059</v>
      </c>
      <c r="K3604" s="3">
        <v>815.94999999999993</v>
      </c>
    </row>
    <row r="3605" spans="1:11" x14ac:dyDescent="0.15">
      <c r="A3605">
        <v>3604</v>
      </c>
      <c r="I3605" s="3">
        <v>47.589999999999996</v>
      </c>
      <c r="J3605">
        <f t="shared" si="56"/>
        <v>510.96093386177927</v>
      </c>
      <c r="K3605" s="3">
        <v>813.93999999999994</v>
      </c>
    </row>
    <row r="3606" spans="1:11" x14ac:dyDescent="0.15">
      <c r="A3606">
        <v>3605</v>
      </c>
      <c r="I3606" s="3">
        <v>47.54</v>
      </c>
      <c r="J3606">
        <f t="shared" si="56"/>
        <v>510.15589073101762</v>
      </c>
      <c r="K3606" s="3">
        <v>811.72</v>
      </c>
    </row>
    <row r="3607" spans="1:11" x14ac:dyDescent="0.15">
      <c r="A3607">
        <v>3606</v>
      </c>
      <c r="I3607" s="3">
        <v>47.489999999999995</v>
      </c>
      <c r="J3607">
        <f t="shared" si="56"/>
        <v>509.35127083942592</v>
      </c>
      <c r="K3607" s="3">
        <v>809.24</v>
      </c>
    </row>
    <row r="3608" spans="1:11" x14ac:dyDescent="0.15">
      <c r="A3608">
        <v>3607</v>
      </c>
      <c r="I3608" s="3">
        <v>47.47</v>
      </c>
      <c r="J3608">
        <f t="shared" si="56"/>
        <v>509.02954143963973</v>
      </c>
      <c r="K3608" s="3">
        <v>806.67</v>
      </c>
    </row>
    <row r="3609" spans="1:11" x14ac:dyDescent="0.15">
      <c r="A3609">
        <v>3608</v>
      </c>
      <c r="I3609" s="3">
        <v>47.43</v>
      </c>
      <c r="J3609">
        <f t="shared" si="56"/>
        <v>508.38628595886968</v>
      </c>
      <c r="K3609" s="3">
        <v>803.88</v>
      </c>
    </row>
    <row r="3610" spans="1:11" x14ac:dyDescent="0.15">
      <c r="A3610">
        <v>3609</v>
      </c>
      <c r="I3610" s="3">
        <v>47.4</v>
      </c>
      <c r="J3610">
        <f t="shared" si="56"/>
        <v>507.90402230849605</v>
      </c>
      <c r="K3610" s="3">
        <v>801.14</v>
      </c>
    </row>
    <row r="3611" spans="1:11" x14ac:dyDescent="0.15">
      <c r="A3611">
        <v>3610</v>
      </c>
      <c r="I3611" s="3">
        <v>47.379999999999995</v>
      </c>
      <c r="J3611">
        <f t="shared" si="56"/>
        <v>507.58259797801122</v>
      </c>
      <c r="K3611" s="3">
        <v>798.41</v>
      </c>
    </row>
    <row r="3612" spans="1:11" x14ac:dyDescent="0.15">
      <c r="A3612">
        <v>3611</v>
      </c>
      <c r="I3612" s="3">
        <v>47.35</v>
      </c>
      <c r="J3612">
        <f t="shared" si="56"/>
        <v>507.10058867270988</v>
      </c>
      <c r="K3612" s="3">
        <v>795.64</v>
      </c>
    </row>
    <row r="3613" spans="1:11" x14ac:dyDescent="0.15">
      <c r="A3613">
        <v>3612</v>
      </c>
      <c r="I3613" s="3">
        <v>47.33</v>
      </c>
      <c r="J3613">
        <f t="shared" si="56"/>
        <v>506.77933395034779</v>
      </c>
      <c r="K3613" s="3">
        <v>792.92</v>
      </c>
    </row>
    <row r="3614" spans="1:11" x14ac:dyDescent="0.15">
      <c r="A3614">
        <v>3613</v>
      </c>
      <c r="I3614" s="3">
        <v>47.3</v>
      </c>
      <c r="J3614">
        <f t="shared" si="56"/>
        <v>506.29757912440209</v>
      </c>
      <c r="K3614" s="3">
        <v>790.55</v>
      </c>
    </row>
    <row r="3615" spans="1:11" x14ac:dyDescent="0.15">
      <c r="A3615">
        <v>3614</v>
      </c>
      <c r="I3615" s="3">
        <v>47.28</v>
      </c>
      <c r="J3615">
        <f t="shared" si="56"/>
        <v>505.97649409975702</v>
      </c>
      <c r="K3615" s="3">
        <v>788.54</v>
      </c>
    </row>
    <row r="3616" spans="1:11" x14ac:dyDescent="0.15">
      <c r="A3616">
        <v>3615</v>
      </c>
      <c r="I3616" s="3">
        <v>47.23</v>
      </c>
      <c r="J3616">
        <f t="shared" si="56"/>
        <v>505.17407865046886</v>
      </c>
      <c r="K3616" s="3">
        <v>786.89</v>
      </c>
    </row>
    <row r="3617" spans="1:11" x14ac:dyDescent="0.15">
      <c r="A3617">
        <v>3616</v>
      </c>
      <c r="I3617" s="3">
        <v>47.22</v>
      </c>
      <c r="J3617">
        <f t="shared" si="56"/>
        <v>505.0136465085252</v>
      </c>
      <c r="K3617" s="3">
        <v>785.65</v>
      </c>
    </row>
    <row r="3618" spans="1:11" x14ac:dyDescent="0.15">
      <c r="A3618">
        <v>3617</v>
      </c>
      <c r="I3618" s="3">
        <v>47.18</v>
      </c>
      <c r="J3618">
        <f t="shared" si="56"/>
        <v>504.37208782707023</v>
      </c>
      <c r="K3618" s="3">
        <v>785.01</v>
      </c>
    </row>
    <row r="3619" spans="1:11" x14ac:dyDescent="0.15">
      <c r="A3619">
        <v>3618</v>
      </c>
      <c r="I3619" s="3">
        <v>47.15</v>
      </c>
      <c r="J3619">
        <f t="shared" si="56"/>
        <v>503.89109724701905</v>
      </c>
      <c r="K3619" s="3">
        <v>785.16</v>
      </c>
    </row>
    <row r="3620" spans="1:11" x14ac:dyDescent="0.15">
      <c r="A3620">
        <v>3619</v>
      </c>
      <c r="I3620" s="3">
        <v>47.12</v>
      </c>
      <c r="J3620">
        <f t="shared" si="56"/>
        <v>503.4102596619108</v>
      </c>
      <c r="K3620" s="3">
        <v>785.99</v>
      </c>
    </row>
    <row r="3621" spans="1:11" x14ac:dyDescent="0.15">
      <c r="A3621">
        <v>3620</v>
      </c>
      <c r="I3621" s="3">
        <v>47.1</v>
      </c>
      <c r="J3621">
        <f t="shared" si="56"/>
        <v>503.08978629307472</v>
      </c>
      <c r="K3621" s="3">
        <v>787.69</v>
      </c>
    </row>
    <row r="3622" spans="1:11" x14ac:dyDescent="0.15">
      <c r="A3622">
        <v>3621</v>
      </c>
      <c r="I3622" s="3">
        <v>47.089999999999996</v>
      </c>
      <c r="J3622">
        <f t="shared" si="56"/>
        <v>502.92957512044097</v>
      </c>
      <c r="K3622" s="3">
        <v>790.1</v>
      </c>
    </row>
    <row r="3623" spans="1:11" x14ac:dyDescent="0.15">
      <c r="A3623">
        <v>3622</v>
      </c>
      <c r="I3623" s="3">
        <v>47.08</v>
      </c>
      <c r="J3623">
        <f t="shared" si="56"/>
        <v>502.76938095807191</v>
      </c>
      <c r="K3623" s="3">
        <v>793.15</v>
      </c>
    </row>
    <row r="3624" spans="1:11" x14ac:dyDescent="0.15">
      <c r="A3624">
        <v>3623</v>
      </c>
      <c r="I3624" s="3">
        <v>47.07</v>
      </c>
      <c r="J3624">
        <f t="shared" si="56"/>
        <v>502.60920380777378</v>
      </c>
      <c r="K3624" s="3">
        <v>796.77</v>
      </c>
    </row>
    <row r="3625" spans="1:11" x14ac:dyDescent="0.15">
      <c r="A3625">
        <v>3624</v>
      </c>
      <c r="I3625" s="3">
        <v>47.05</v>
      </c>
      <c r="J3625">
        <f t="shared" si="56"/>
        <v>502.28890055061692</v>
      </c>
      <c r="K3625" s="3">
        <v>800.95</v>
      </c>
    </row>
    <row r="3626" spans="1:11" x14ac:dyDescent="0.15">
      <c r="A3626">
        <v>3625</v>
      </c>
      <c r="I3626" s="3">
        <v>47.01</v>
      </c>
      <c r="J3626">
        <f t="shared" si="56"/>
        <v>501.64849826069889</v>
      </c>
      <c r="K3626" s="3">
        <v>805.67</v>
      </c>
    </row>
    <row r="3627" spans="1:11" x14ac:dyDescent="0.15">
      <c r="A3627">
        <v>3626</v>
      </c>
      <c r="I3627" s="3">
        <v>46.949999999999996</v>
      </c>
      <c r="J3627">
        <f t="shared" si="56"/>
        <v>500.68840560402936</v>
      </c>
      <c r="K3627" s="3">
        <v>810.93999999999994</v>
      </c>
    </row>
    <row r="3628" spans="1:11" x14ac:dyDescent="0.15">
      <c r="A3628">
        <v>3627</v>
      </c>
      <c r="I3628" s="3">
        <v>46.9</v>
      </c>
      <c r="J3628">
        <f t="shared" si="56"/>
        <v>499.88879685273292</v>
      </c>
      <c r="K3628" s="3">
        <v>816.66000000000008</v>
      </c>
    </row>
    <row r="3629" spans="1:11" x14ac:dyDescent="0.15">
      <c r="A3629">
        <v>3628</v>
      </c>
      <c r="I3629" s="3">
        <v>46.9</v>
      </c>
      <c r="J3629">
        <f t="shared" si="56"/>
        <v>499.88879685273292</v>
      </c>
      <c r="K3629" s="3">
        <v>822.72</v>
      </c>
    </row>
    <row r="3630" spans="1:11" x14ac:dyDescent="0.15">
      <c r="A3630">
        <v>3629</v>
      </c>
      <c r="I3630" s="3">
        <v>46.93</v>
      </c>
      <c r="J3630">
        <f t="shared" si="56"/>
        <v>500.36851098398529</v>
      </c>
      <c r="K3630" s="3">
        <v>829.03000000000009</v>
      </c>
    </row>
    <row r="3631" spans="1:11" x14ac:dyDescent="0.15">
      <c r="A3631">
        <v>3630</v>
      </c>
      <c r="I3631" s="3">
        <v>46.96</v>
      </c>
      <c r="J3631">
        <f t="shared" si="56"/>
        <v>500.84837846836831</v>
      </c>
      <c r="K3631" s="3">
        <v>835.73</v>
      </c>
    </row>
    <row r="3632" spans="1:11" x14ac:dyDescent="0.15">
      <c r="A3632">
        <v>3631</v>
      </c>
      <c r="I3632" s="3">
        <v>46.989999999999995</v>
      </c>
      <c r="J3632">
        <f t="shared" si="56"/>
        <v>501.32839925689075</v>
      </c>
      <c r="K3632" s="3">
        <v>842.96</v>
      </c>
    </row>
    <row r="3633" spans="1:11" x14ac:dyDescent="0.15">
      <c r="A3633">
        <v>3632</v>
      </c>
      <c r="I3633" s="3">
        <v>47.01</v>
      </c>
      <c r="J3633">
        <f t="shared" si="56"/>
        <v>501.64849826069889</v>
      </c>
      <c r="K3633" s="3">
        <v>850.5200000000001</v>
      </c>
    </row>
    <row r="3634" spans="1:11" x14ac:dyDescent="0.15">
      <c r="A3634">
        <v>3633</v>
      </c>
      <c r="I3634" s="3">
        <v>47.05</v>
      </c>
      <c r="J3634">
        <f t="shared" si="56"/>
        <v>502.28890055061692</v>
      </c>
      <c r="K3634" s="3">
        <v>858.49</v>
      </c>
    </row>
    <row r="3635" spans="1:11" x14ac:dyDescent="0.15">
      <c r="A3635">
        <v>3634</v>
      </c>
      <c r="I3635" s="3">
        <v>47.07</v>
      </c>
      <c r="J3635">
        <f t="shared" si="56"/>
        <v>502.60920380777378</v>
      </c>
      <c r="K3635" s="3">
        <v>866.75</v>
      </c>
    </row>
    <row r="3636" spans="1:11" x14ac:dyDescent="0.15">
      <c r="A3636">
        <v>3635</v>
      </c>
      <c r="I3636" s="3">
        <v>47.1</v>
      </c>
      <c r="J3636">
        <f t="shared" si="56"/>
        <v>503.08978629307472</v>
      </c>
      <c r="K3636" s="3">
        <v>875.41</v>
      </c>
    </row>
    <row r="3637" spans="1:11" x14ac:dyDescent="0.15">
      <c r="A3637">
        <v>3636</v>
      </c>
      <c r="I3637" s="3">
        <v>47.12</v>
      </c>
      <c r="J3637">
        <f t="shared" si="56"/>
        <v>503.4102596619108</v>
      </c>
      <c r="K3637" s="3">
        <v>884.39</v>
      </c>
    </row>
    <row r="3638" spans="1:11" x14ac:dyDescent="0.15">
      <c r="A3638">
        <v>3637</v>
      </c>
      <c r="I3638" s="3">
        <v>47.12</v>
      </c>
      <c r="J3638">
        <f t="shared" si="56"/>
        <v>503.4102596619108</v>
      </c>
      <c r="K3638" s="3">
        <v>893.83999999999992</v>
      </c>
    </row>
    <row r="3639" spans="1:11" x14ac:dyDescent="0.15">
      <c r="A3639">
        <v>3638</v>
      </c>
      <c r="I3639" s="3">
        <v>47.129999999999995</v>
      </c>
      <c r="J3639">
        <f t="shared" si="56"/>
        <v>503.57052185450323</v>
      </c>
      <c r="K3639" s="3">
        <v>903.52</v>
      </c>
    </row>
    <row r="3640" spans="1:11" x14ac:dyDescent="0.15">
      <c r="A3640">
        <v>3639</v>
      </c>
      <c r="I3640" s="3">
        <v>47.14</v>
      </c>
      <c r="J3640">
        <f t="shared" si="56"/>
        <v>503.73080105014054</v>
      </c>
      <c r="K3640" s="3">
        <v>913.39</v>
      </c>
    </row>
    <row r="3641" spans="1:11" x14ac:dyDescent="0.15">
      <c r="A3641">
        <v>3640</v>
      </c>
      <c r="I3641" s="3">
        <v>47.14</v>
      </c>
      <c r="J3641">
        <f t="shared" si="56"/>
        <v>503.73080105014054</v>
      </c>
      <c r="K3641" s="3">
        <v>923.49</v>
      </c>
    </row>
    <row r="3642" spans="1:11" x14ac:dyDescent="0.15">
      <c r="A3642">
        <v>3641</v>
      </c>
      <c r="I3642" s="3">
        <v>47.16</v>
      </c>
      <c r="J3642">
        <f t="shared" si="56"/>
        <v>504.05141044333436</v>
      </c>
      <c r="K3642" s="3">
        <v>933.54000000000008</v>
      </c>
    </row>
    <row r="3643" spans="1:11" x14ac:dyDescent="0.15">
      <c r="A3643">
        <v>3642</v>
      </c>
      <c r="I3643" s="3">
        <v>47.19</v>
      </c>
      <c r="J3643">
        <f t="shared" si="56"/>
        <v>504.53245201088657</v>
      </c>
      <c r="K3643" s="3">
        <v>943.43999999999994</v>
      </c>
    </row>
    <row r="3644" spans="1:11" x14ac:dyDescent="0.15">
      <c r="A3644">
        <v>3643</v>
      </c>
      <c r="I3644" s="3">
        <v>47.22</v>
      </c>
      <c r="J3644">
        <f t="shared" si="56"/>
        <v>505.0136465085252</v>
      </c>
      <c r="K3644" s="3">
        <v>953.09</v>
      </c>
    </row>
    <row r="3645" spans="1:11" x14ac:dyDescent="0.15">
      <c r="A3645">
        <v>3644</v>
      </c>
      <c r="I3645" s="3">
        <v>47.269999999999996</v>
      </c>
      <c r="J3645">
        <f t="shared" si="56"/>
        <v>505.8159770506137</v>
      </c>
      <c r="K3645" s="3">
        <v>962.57</v>
      </c>
    </row>
    <row r="3646" spans="1:11" x14ac:dyDescent="0.15">
      <c r="A3646">
        <v>3645</v>
      </c>
      <c r="I3646" s="3">
        <v>47.3</v>
      </c>
      <c r="J3646">
        <f t="shared" si="56"/>
        <v>506.29757912440209</v>
      </c>
      <c r="K3646" s="3">
        <v>971.89</v>
      </c>
    </row>
    <row r="3647" spans="1:11" x14ac:dyDescent="0.15">
      <c r="A3647">
        <v>3646</v>
      </c>
      <c r="I3647" s="3">
        <v>47.33</v>
      </c>
      <c r="J3647">
        <f t="shared" si="56"/>
        <v>506.77933395034779</v>
      </c>
      <c r="K3647" s="3">
        <v>980.63</v>
      </c>
    </row>
    <row r="3648" spans="1:11" x14ac:dyDescent="0.15">
      <c r="A3648">
        <v>3647</v>
      </c>
      <c r="I3648" s="3">
        <v>47.339999999999996</v>
      </c>
      <c r="J3648">
        <f t="shared" si="56"/>
        <v>506.9399528288838</v>
      </c>
      <c r="K3648" s="3">
        <v>988.7</v>
      </c>
    </row>
    <row r="3649" spans="1:11" x14ac:dyDescent="0.15">
      <c r="A3649">
        <v>3648</v>
      </c>
      <c r="I3649" s="3">
        <v>47.35</v>
      </c>
      <c r="J3649">
        <f t="shared" si="56"/>
        <v>507.10058867270988</v>
      </c>
      <c r="K3649" s="3">
        <v>996.28000000000009</v>
      </c>
    </row>
    <row r="3650" spans="1:11" x14ac:dyDescent="0.15">
      <c r="A3650">
        <v>3649</v>
      </c>
      <c r="I3650" s="3">
        <v>47.39</v>
      </c>
      <c r="J3650">
        <f t="shared" si="56"/>
        <v>507.74330166508486</v>
      </c>
      <c r="K3650" s="3">
        <v>1003.0300000000001</v>
      </c>
    </row>
    <row r="3651" spans="1:11" x14ac:dyDescent="0.15">
      <c r="A3651">
        <v>3650</v>
      </c>
      <c r="I3651" s="3">
        <v>47.419999999999995</v>
      </c>
      <c r="J3651">
        <f t="shared" ref="J3651:J3714" si="57">(I3651/(5*($C$2/($D$2*$F$2*$F$2))^(1/3)*$G$2^(-5/3)))^(3/2)</f>
        <v>508.22551445717613</v>
      </c>
      <c r="K3651" s="3">
        <v>1009.0600000000001</v>
      </c>
    </row>
    <row r="3652" spans="1:11" x14ac:dyDescent="0.15">
      <c r="A3652">
        <v>3651</v>
      </c>
      <c r="I3652" s="3">
        <v>47.449999999999996</v>
      </c>
      <c r="J3652">
        <f t="shared" si="57"/>
        <v>508.70787980802726</v>
      </c>
      <c r="K3652" s="3">
        <v>1014.3599999999999</v>
      </c>
    </row>
    <row r="3653" spans="1:11" x14ac:dyDescent="0.15">
      <c r="A3653">
        <v>3652</v>
      </c>
      <c r="I3653" s="3">
        <v>47.48</v>
      </c>
      <c r="J3653">
        <f t="shared" si="57"/>
        <v>509.19039766940324</v>
      </c>
      <c r="K3653" s="3">
        <v>1019.05</v>
      </c>
    </row>
    <row r="3654" spans="1:11" x14ac:dyDescent="0.15">
      <c r="A3654">
        <v>3653</v>
      </c>
      <c r="I3654" s="3">
        <v>47.489999999999995</v>
      </c>
      <c r="J3654">
        <f t="shared" si="57"/>
        <v>509.35127083942592</v>
      </c>
      <c r="K3654" s="3">
        <v>1023.0300000000001</v>
      </c>
    </row>
    <row r="3655" spans="1:11" x14ac:dyDescent="0.15">
      <c r="A3655">
        <v>3654</v>
      </c>
      <c r="I3655" s="3">
        <v>47.48</v>
      </c>
      <c r="J3655">
        <f t="shared" si="57"/>
        <v>509.19039766940324</v>
      </c>
      <c r="K3655" s="3">
        <v>1026.3399999999999</v>
      </c>
    </row>
    <row r="3656" spans="1:11" x14ac:dyDescent="0.15">
      <c r="A3656">
        <v>3655</v>
      </c>
      <c r="I3656" s="3">
        <v>47.43</v>
      </c>
      <c r="J3656">
        <f t="shared" si="57"/>
        <v>508.38628595886968</v>
      </c>
      <c r="K3656" s="3">
        <v>1029.03</v>
      </c>
    </row>
    <row r="3657" spans="1:11" x14ac:dyDescent="0.15">
      <c r="A3657">
        <v>3656</v>
      </c>
      <c r="I3657" s="3">
        <v>47.39</v>
      </c>
      <c r="J3657">
        <f t="shared" si="57"/>
        <v>507.74330166508486</v>
      </c>
      <c r="K3657" s="3">
        <v>1031.1300000000001</v>
      </c>
    </row>
    <row r="3658" spans="1:11" x14ac:dyDescent="0.15">
      <c r="A3658">
        <v>3657</v>
      </c>
      <c r="I3658" s="3">
        <v>47.33</v>
      </c>
      <c r="J3658">
        <f t="shared" si="57"/>
        <v>506.77933395034779</v>
      </c>
      <c r="K3658" s="3">
        <v>1032.6599999999999</v>
      </c>
    </row>
    <row r="3659" spans="1:11" x14ac:dyDescent="0.15">
      <c r="A3659">
        <v>3658</v>
      </c>
      <c r="I3659" s="3">
        <v>47.28</v>
      </c>
      <c r="J3659">
        <f t="shared" si="57"/>
        <v>505.97649409975702</v>
      </c>
      <c r="K3659" s="3">
        <v>1033.77</v>
      </c>
    </row>
    <row r="3660" spans="1:11" x14ac:dyDescent="0.15">
      <c r="A3660">
        <v>3659</v>
      </c>
      <c r="I3660" s="3">
        <v>47.23</v>
      </c>
      <c r="J3660">
        <f t="shared" si="57"/>
        <v>505.17407865046886</v>
      </c>
      <c r="K3660" s="3">
        <v>1034.4199999999998</v>
      </c>
    </row>
    <row r="3661" spans="1:11" x14ac:dyDescent="0.15">
      <c r="A3661">
        <v>3660</v>
      </c>
      <c r="I3661" s="3">
        <v>47.21</v>
      </c>
      <c r="J3661">
        <f t="shared" si="57"/>
        <v>504.85323135341412</v>
      </c>
      <c r="K3661" s="3">
        <v>1034.5800000000002</v>
      </c>
    </row>
    <row r="3662" spans="1:11" x14ac:dyDescent="0.15">
      <c r="A3662">
        <v>3661</v>
      </c>
      <c r="I3662" s="3">
        <v>47.199999999999996</v>
      </c>
      <c r="J3662">
        <f t="shared" si="57"/>
        <v>504.69283318693437</v>
      </c>
      <c r="K3662" s="3">
        <v>1034.25</v>
      </c>
    </row>
    <row r="3663" spans="1:11" x14ac:dyDescent="0.15">
      <c r="A3663">
        <v>3662</v>
      </c>
      <c r="I3663" s="3">
        <v>47.19</v>
      </c>
      <c r="J3663">
        <f t="shared" si="57"/>
        <v>504.53245201088657</v>
      </c>
      <c r="K3663" s="3">
        <v>1033.3699999999999</v>
      </c>
    </row>
    <row r="3664" spans="1:11" x14ac:dyDescent="0.15">
      <c r="A3664">
        <v>3663</v>
      </c>
      <c r="I3664" s="3">
        <v>47.19</v>
      </c>
      <c r="J3664">
        <f t="shared" si="57"/>
        <v>504.53245201088657</v>
      </c>
      <c r="K3664" s="3">
        <v>1032.05</v>
      </c>
    </row>
    <row r="3665" spans="1:11" x14ac:dyDescent="0.15">
      <c r="A3665">
        <v>3664</v>
      </c>
      <c r="I3665" s="3">
        <v>47.19</v>
      </c>
      <c r="J3665">
        <f t="shared" si="57"/>
        <v>504.53245201088657</v>
      </c>
      <c r="K3665" s="3">
        <v>1030.1100000000001</v>
      </c>
    </row>
    <row r="3666" spans="1:11" x14ac:dyDescent="0.15">
      <c r="A3666">
        <v>3665</v>
      </c>
      <c r="I3666" s="3">
        <v>47.18</v>
      </c>
      <c r="J3666">
        <f t="shared" si="57"/>
        <v>504.37208782707023</v>
      </c>
      <c r="K3666" s="3">
        <v>1027.55</v>
      </c>
    </row>
    <row r="3667" spans="1:11" x14ac:dyDescent="0.15">
      <c r="A3667">
        <v>3666</v>
      </c>
      <c r="I3667" s="3">
        <v>47.18</v>
      </c>
      <c r="J3667">
        <f t="shared" si="57"/>
        <v>504.37208782707023</v>
      </c>
      <c r="K3667" s="3">
        <v>1024.29</v>
      </c>
    </row>
    <row r="3668" spans="1:11" x14ac:dyDescent="0.15">
      <c r="A3668">
        <v>3667</v>
      </c>
      <c r="I3668" s="3">
        <v>47.18</v>
      </c>
      <c r="J3668">
        <f t="shared" si="57"/>
        <v>504.37208782707023</v>
      </c>
      <c r="K3668" s="3">
        <v>1020.5200000000001</v>
      </c>
    </row>
    <row r="3669" spans="1:11" x14ac:dyDescent="0.15">
      <c r="A3669">
        <v>3668</v>
      </c>
      <c r="I3669" s="3">
        <v>47.21</v>
      </c>
      <c r="J3669">
        <f t="shared" si="57"/>
        <v>504.85323135341412</v>
      </c>
      <c r="K3669" s="3">
        <v>1016.34</v>
      </c>
    </row>
    <row r="3670" spans="1:11" x14ac:dyDescent="0.15">
      <c r="A3670">
        <v>3669</v>
      </c>
      <c r="I3670" s="3">
        <v>47.28</v>
      </c>
      <c r="J3670">
        <f t="shared" si="57"/>
        <v>505.97649409975702</v>
      </c>
      <c r="K3670" s="3">
        <v>1011.68</v>
      </c>
    </row>
    <row r="3671" spans="1:11" x14ac:dyDescent="0.15">
      <c r="A3671">
        <v>3670</v>
      </c>
      <c r="I3671" s="3">
        <v>47.339999999999996</v>
      </c>
      <c r="J3671">
        <f t="shared" si="57"/>
        <v>506.9399528288838</v>
      </c>
      <c r="K3671" s="3">
        <v>1006.88</v>
      </c>
    </row>
    <row r="3672" spans="1:11" x14ac:dyDescent="0.15">
      <c r="A3672">
        <v>3671</v>
      </c>
      <c r="I3672" s="3">
        <v>47.4</v>
      </c>
      <c r="J3672">
        <f t="shared" si="57"/>
        <v>507.90402230849605</v>
      </c>
      <c r="K3672" s="3">
        <v>1001.79</v>
      </c>
    </row>
    <row r="3673" spans="1:11" x14ac:dyDescent="0.15">
      <c r="A3673">
        <v>3672</v>
      </c>
      <c r="I3673" s="3">
        <v>47.43</v>
      </c>
      <c r="J3673">
        <f t="shared" si="57"/>
        <v>508.38628595886968</v>
      </c>
      <c r="K3673" s="3">
        <v>996.64</v>
      </c>
    </row>
    <row r="3674" spans="1:11" x14ac:dyDescent="0.15">
      <c r="A3674">
        <v>3673</v>
      </c>
      <c r="I3674" s="3">
        <v>47.449999999999996</v>
      </c>
      <c r="J3674">
        <f t="shared" si="57"/>
        <v>508.70787980802726</v>
      </c>
      <c r="K3674" s="3">
        <v>991.29</v>
      </c>
    </row>
    <row r="3675" spans="1:11" x14ac:dyDescent="0.15">
      <c r="A3675">
        <v>3674</v>
      </c>
      <c r="I3675" s="3">
        <v>47.419999999999995</v>
      </c>
      <c r="J3675">
        <f t="shared" si="57"/>
        <v>508.22551445717613</v>
      </c>
      <c r="K3675" s="3">
        <v>985.7399999999999</v>
      </c>
    </row>
    <row r="3676" spans="1:11" x14ac:dyDescent="0.15">
      <c r="A3676">
        <v>3675</v>
      </c>
      <c r="I3676" s="3">
        <v>47.39</v>
      </c>
      <c r="J3676">
        <f t="shared" si="57"/>
        <v>507.74330166508486</v>
      </c>
      <c r="K3676" s="3">
        <v>980.43000000000006</v>
      </c>
    </row>
    <row r="3677" spans="1:11" x14ac:dyDescent="0.15">
      <c r="A3677">
        <v>3676</v>
      </c>
      <c r="I3677" s="3">
        <v>47.32</v>
      </c>
      <c r="J3677">
        <f t="shared" si="57"/>
        <v>506.61873203889417</v>
      </c>
      <c r="K3677" s="3">
        <v>975.48</v>
      </c>
    </row>
    <row r="3678" spans="1:11" x14ac:dyDescent="0.15">
      <c r="A3678">
        <v>3677</v>
      </c>
      <c r="I3678" s="3">
        <v>47.23</v>
      </c>
      <c r="J3678">
        <f t="shared" si="57"/>
        <v>505.17407865046886</v>
      </c>
      <c r="K3678" s="3">
        <v>970.56</v>
      </c>
    </row>
    <row r="3679" spans="1:11" x14ac:dyDescent="0.15">
      <c r="A3679">
        <v>3678</v>
      </c>
      <c r="I3679" s="3">
        <v>47.18</v>
      </c>
      <c r="J3679">
        <f t="shared" si="57"/>
        <v>504.37208782707023</v>
      </c>
      <c r="K3679" s="3">
        <v>965.94999999999993</v>
      </c>
    </row>
    <row r="3680" spans="1:11" x14ac:dyDescent="0.15">
      <c r="A3680">
        <v>3679</v>
      </c>
      <c r="I3680" s="3">
        <v>47.12</v>
      </c>
      <c r="J3680">
        <f t="shared" si="57"/>
        <v>503.4102596619108</v>
      </c>
      <c r="K3680" s="3">
        <v>961.74</v>
      </c>
    </row>
    <row r="3681" spans="1:11" x14ac:dyDescent="0.15">
      <c r="A3681">
        <v>3680</v>
      </c>
      <c r="I3681" s="3">
        <v>47.12</v>
      </c>
      <c r="J3681">
        <f t="shared" si="57"/>
        <v>503.4102596619108</v>
      </c>
      <c r="K3681" s="3">
        <v>958.02</v>
      </c>
    </row>
    <row r="3682" spans="1:11" x14ac:dyDescent="0.15">
      <c r="A3682">
        <v>3681</v>
      </c>
      <c r="I3682" s="3">
        <v>47.129999999999995</v>
      </c>
      <c r="J3682">
        <f t="shared" si="57"/>
        <v>503.57052185450323</v>
      </c>
      <c r="K3682" s="3">
        <v>954.6400000000001</v>
      </c>
    </row>
    <row r="3683" spans="1:11" x14ac:dyDescent="0.15">
      <c r="A3683">
        <v>3682</v>
      </c>
      <c r="I3683" s="3">
        <v>47.16</v>
      </c>
      <c r="J3683">
        <f t="shared" si="57"/>
        <v>504.05141044333436</v>
      </c>
      <c r="K3683" s="3">
        <v>951.82</v>
      </c>
    </row>
    <row r="3684" spans="1:11" x14ac:dyDescent="0.15">
      <c r="A3684">
        <v>3683</v>
      </c>
      <c r="I3684" s="3">
        <v>47.21</v>
      </c>
      <c r="J3684">
        <f t="shared" si="57"/>
        <v>504.85323135341412</v>
      </c>
      <c r="K3684" s="3">
        <v>949.43999999999994</v>
      </c>
    </row>
    <row r="3685" spans="1:11" x14ac:dyDescent="0.15">
      <c r="A3685">
        <v>3684</v>
      </c>
      <c r="I3685" s="3">
        <v>47.269999999999996</v>
      </c>
      <c r="J3685">
        <f t="shared" si="57"/>
        <v>505.8159770506137</v>
      </c>
      <c r="K3685" s="3">
        <v>947.43999999999994</v>
      </c>
    </row>
    <row r="3686" spans="1:11" x14ac:dyDescent="0.15">
      <c r="A3686">
        <v>3685</v>
      </c>
      <c r="I3686" s="3">
        <v>47.33</v>
      </c>
      <c r="J3686">
        <f t="shared" si="57"/>
        <v>506.77933395034779</v>
      </c>
      <c r="K3686" s="3">
        <v>945.81000000000006</v>
      </c>
    </row>
    <row r="3687" spans="1:11" x14ac:dyDescent="0.15">
      <c r="A3687">
        <v>3686</v>
      </c>
      <c r="I3687" s="3">
        <v>47.379999999999995</v>
      </c>
      <c r="J3687">
        <f t="shared" si="57"/>
        <v>507.58259797801122</v>
      </c>
      <c r="K3687" s="3">
        <v>944.65</v>
      </c>
    </row>
    <row r="3688" spans="1:11" x14ac:dyDescent="0.15">
      <c r="A3688">
        <v>3687</v>
      </c>
      <c r="I3688" s="3">
        <v>47.419999999999995</v>
      </c>
      <c r="J3688">
        <f t="shared" si="57"/>
        <v>508.22551445717613</v>
      </c>
      <c r="K3688" s="3">
        <v>943.74</v>
      </c>
    </row>
    <row r="3689" spans="1:11" x14ac:dyDescent="0.15">
      <c r="A3689">
        <v>3688</v>
      </c>
      <c r="I3689" s="3">
        <v>47.449999999999996</v>
      </c>
      <c r="J3689">
        <f t="shared" si="57"/>
        <v>508.70787980802726</v>
      </c>
      <c r="K3689" s="3">
        <v>943.04</v>
      </c>
    </row>
    <row r="3690" spans="1:11" x14ac:dyDescent="0.15">
      <c r="A3690">
        <v>3689</v>
      </c>
      <c r="I3690" s="3">
        <v>47.47</v>
      </c>
      <c r="J3690">
        <f t="shared" si="57"/>
        <v>509.02954143963973</v>
      </c>
      <c r="K3690" s="3">
        <v>942.51</v>
      </c>
    </row>
    <row r="3691" spans="1:11" x14ac:dyDescent="0.15">
      <c r="A3691">
        <v>3690</v>
      </c>
      <c r="I3691" s="3">
        <v>47.47</v>
      </c>
      <c r="J3691">
        <f t="shared" si="57"/>
        <v>509.02954143963973</v>
      </c>
      <c r="K3691" s="3">
        <v>942.2700000000001</v>
      </c>
    </row>
    <row r="3692" spans="1:11" x14ac:dyDescent="0.15">
      <c r="A3692">
        <v>3691</v>
      </c>
      <c r="I3692" s="3">
        <v>47.449999999999996</v>
      </c>
      <c r="J3692">
        <f t="shared" si="57"/>
        <v>508.70787980802726</v>
      </c>
      <c r="K3692" s="3">
        <v>942.39</v>
      </c>
    </row>
    <row r="3693" spans="1:11" x14ac:dyDescent="0.15">
      <c r="A3693">
        <v>3692</v>
      </c>
      <c r="I3693" s="3">
        <v>47.43</v>
      </c>
      <c r="J3693">
        <f t="shared" si="57"/>
        <v>508.38628595886968</v>
      </c>
      <c r="K3693" s="3">
        <v>942.84999999999991</v>
      </c>
    </row>
    <row r="3694" spans="1:11" x14ac:dyDescent="0.15">
      <c r="A3694">
        <v>3693</v>
      </c>
      <c r="I3694" s="3">
        <v>47.43</v>
      </c>
      <c r="J3694">
        <f t="shared" si="57"/>
        <v>508.38628595886968</v>
      </c>
      <c r="K3694" s="3">
        <v>943.82999999999993</v>
      </c>
    </row>
    <row r="3695" spans="1:11" x14ac:dyDescent="0.15">
      <c r="A3695">
        <v>3694</v>
      </c>
      <c r="I3695" s="3">
        <v>47.41</v>
      </c>
      <c r="J3695">
        <f t="shared" si="57"/>
        <v>508.06475990645578</v>
      </c>
      <c r="K3695" s="3">
        <v>945.4</v>
      </c>
    </row>
    <row r="3696" spans="1:11" x14ac:dyDescent="0.15">
      <c r="A3696">
        <v>3695</v>
      </c>
      <c r="I3696" s="3">
        <v>47.41</v>
      </c>
      <c r="J3696">
        <f t="shared" si="57"/>
        <v>508.06475990645578</v>
      </c>
      <c r="K3696" s="3">
        <v>947.59</v>
      </c>
    </row>
    <row r="3697" spans="1:11" x14ac:dyDescent="0.15">
      <c r="A3697">
        <v>3696</v>
      </c>
      <c r="I3697" s="3">
        <v>47.43</v>
      </c>
      <c r="J3697">
        <f t="shared" si="57"/>
        <v>508.38628595886968</v>
      </c>
      <c r="K3697" s="3">
        <v>950.21</v>
      </c>
    </row>
    <row r="3698" spans="1:11" x14ac:dyDescent="0.15">
      <c r="A3698">
        <v>3697</v>
      </c>
      <c r="I3698" s="3">
        <v>47.47</v>
      </c>
      <c r="J3698">
        <f t="shared" si="57"/>
        <v>509.02954143963973</v>
      </c>
      <c r="K3698" s="3">
        <v>953.23</v>
      </c>
    </row>
    <row r="3699" spans="1:11" x14ac:dyDescent="0.15">
      <c r="A3699">
        <v>3698</v>
      </c>
      <c r="I3699" s="3">
        <v>47.489999999999995</v>
      </c>
      <c r="J3699">
        <f t="shared" si="57"/>
        <v>509.35127083942592</v>
      </c>
      <c r="K3699" s="3">
        <v>956.73</v>
      </c>
    </row>
    <row r="3700" spans="1:11" x14ac:dyDescent="0.15">
      <c r="A3700">
        <v>3699</v>
      </c>
      <c r="I3700" s="3">
        <v>47.53</v>
      </c>
      <c r="J3700">
        <f t="shared" si="57"/>
        <v>509.99493288644328</v>
      </c>
      <c r="K3700" s="3">
        <v>960.48</v>
      </c>
    </row>
    <row r="3701" spans="1:11" x14ac:dyDescent="0.15">
      <c r="A3701">
        <v>3700</v>
      </c>
      <c r="I3701" s="3">
        <v>47.54</v>
      </c>
      <c r="J3701">
        <f t="shared" si="57"/>
        <v>510.15589073101762</v>
      </c>
      <c r="K3701" s="3">
        <v>964.79000000000008</v>
      </c>
    </row>
    <row r="3702" spans="1:11" x14ac:dyDescent="0.15">
      <c r="A3702">
        <v>3701</v>
      </c>
      <c r="I3702" s="3">
        <v>47.54</v>
      </c>
      <c r="J3702">
        <f t="shared" si="57"/>
        <v>510.15589073101762</v>
      </c>
      <c r="K3702" s="3">
        <v>969.42</v>
      </c>
    </row>
    <row r="3703" spans="1:11" x14ac:dyDescent="0.15">
      <c r="A3703">
        <v>3702</v>
      </c>
      <c r="I3703" s="3">
        <v>47.53</v>
      </c>
      <c r="J3703">
        <f t="shared" si="57"/>
        <v>509.99493288644328</v>
      </c>
      <c r="K3703" s="3">
        <v>974.49</v>
      </c>
    </row>
    <row r="3704" spans="1:11" x14ac:dyDescent="0.15">
      <c r="A3704">
        <v>3703</v>
      </c>
      <c r="I3704" s="3">
        <v>47.489999999999995</v>
      </c>
      <c r="J3704">
        <f t="shared" si="57"/>
        <v>509.35127083942592</v>
      </c>
      <c r="K3704" s="3">
        <v>979.87</v>
      </c>
    </row>
    <row r="3705" spans="1:11" x14ac:dyDescent="0.15">
      <c r="A3705">
        <v>3704</v>
      </c>
      <c r="I3705" s="3">
        <v>47.48</v>
      </c>
      <c r="J3705">
        <f t="shared" si="57"/>
        <v>509.19039766940324</v>
      </c>
      <c r="K3705" s="3">
        <v>985.31000000000006</v>
      </c>
    </row>
    <row r="3706" spans="1:11" x14ac:dyDescent="0.15">
      <c r="A3706">
        <v>3705</v>
      </c>
      <c r="I3706" s="3">
        <v>47.449999999999996</v>
      </c>
      <c r="J3706">
        <f t="shared" si="57"/>
        <v>508.70787980802726</v>
      </c>
      <c r="K3706" s="3">
        <v>990.68</v>
      </c>
    </row>
    <row r="3707" spans="1:11" x14ac:dyDescent="0.15">
      <c r="A3707">
        <v>3706</v>
      </c>
      <c r="I3707" s="3">
        <v>47.449999999999996</v>
      </c>
      <c r="J3707">
        <f t="shared" si="57"/>
        <v>508.70787980802726</v>
      </c>
      <c r="K3707" s="3">
        <v>996.28000000000009</v>
      </c>
    </row>
    <row r="3708" spans="1:11" x14ac:dyDescent="0.15">
      <c r="A3708">
        <v>3707</v>
      </c>
      <c r="I3708" s="3">
        <v>47.46</v>
      </c>
      <c r="J3708">
        <f t="shared" si="57"/>
        <v>508.86870215191988</v>
      </c>
      <c r="K3708" s="3">
        <v>1001.97</v>
      </c>
    </row>
    <row r="3709" spans="1:11" x14ac:dyDescent="0.15">
      <c r="A3709">
        <v>3708</v>
      </c>
      <c r="I3709" s="3">
        <v>47.489999999999995</v>
      </c>
      <c r="J3709">
        <f t="shared" si="57"/>
        <v>509.35127083942592</v>
      </c>
      <c r="K3709" s="3">
        <v>1007.5799999999999</v>
      </c>
    </row>
    <row r="3710" spans="1:11" x14ac:dyDescent="0.15">
      <c r="A3710">
        <v>3709</v>
      </c>
      <c r="I3710" s="3">
        <v>47.519999999999996</v>
      </c>
      <c r="J3710">
        <f t="shared" si="57"/>
        <v>509.83399197321478</v>
      </c>
      <c r="K3710" s="3">
        <v>1013.02</v>
      </c>
    </row>
    <row r="3711" spans="1:11" x14ac:dyDescent="0.15">
      <c r="A3711">
        <v>3710</v>
      </c>
      <c r="I3711" s="3">
        <v>47.54</v>
      </c>
      <c r="J3711">
        <f t="shared" si="57"/>
        <v>510.15589073101762</v>
      </c>
      <c r="K3711" s="3">
        <v>1018.4100000000001</v>
      </c>
    </row>
    <row r="3712" spans="1:11" x14ac:dyDescent="0.15">
      <c r="A3712">
        <v>3711</v>
      </c>
      <c r="I3712" s="3">
        <v>47.55</v>
      </c>
      <c r="J3712">
        <f t="shared" si="57"/>
        <v>510.31686550515826</v>
      </c>
      <c r="K3712" s="3">
        <v>1023.5099999999999</v>
      </c>
    </row>
    <row r="3713" spans="1:11" x14ac:dyDescent="0.15">
      <c r="A3713">
        <v>3712</v>
      </c>
      <c r="I3713" s="3">
        <v>47.6</v>
      </c>
      <c r="J3713">
        <f t="shared" si="57"/>
        <v>511.12199325705444</v>
      </c>
      <c r="K3713" s="3">
        <v>1028.4100000000001</v>
      </c>
    </row>
    <row r="3714" spans="1:11" x14ac:dyDescent="0.15">
      <c r="A3714">
        <v>3713</v>
      </c>
      <c r="I3714" s="3">
        <v>47.66</v>
      </c>
      <c r="J3714">
        <f t="shared" si="57"/>
        <v>512.08870486327567</v>
      </c>
      <c r="K3714" s="3">
        <v>1033.1300000000001</v>
      </c>
    </row>
    <row r="3715" spans="1:11" x14ac:dyDescent="0.15">
      <c r="A3715">
        <v>3714</v>
      </c>
      <c r="I3715" s="3">
        <v>47.69</v>
      </c>
      <c r="J3715">
        <f t="shared" ref="J3715:J3778" si="58">(I3715/(5*($C$2/($D$2*$F$2*$F$2))^(1/3)*$G$2^(-5/3)))^(3/2)</f>
        <v>512.57228895157903</v>
      </c>
      <c r="K3715" s="3">
        <v>1037.6300000000001</v>
      </c>
    </row>
    <row r="3716" spans="1:11" x14ac:dyDescent="0.15">
      <c r="A3716">
        <v>3715</v>
      </c>
      <c r="I3716" s="3">
        <v>47.73</v>
      </c>
      <c r="J3716">
        <f t="shared" si="58"/>
        <v>513.21730436860707</v>
      </c>
      <c r="K3716" s="3">
        <v>1041.9000000000001</v>
      </c>
    </row>
    <row r="3717" spans="1:11" x14ac:dyDescent="0.15">
      <c r="A3717">
        <v>3716</v>
      </c>
      <c r="I3717" s="3">
        <v>47.739999999999995</v>
      </c>
      <c r="J3717">
        <f t="shared" si="58"/>
        <v>513.37860046687967</v>
      </c>
      <c r="K3717" s="3">
        <v>1046.1400000000001</v>
      </c>
    </row>
    <row r="3718" spans="1:11" x14ac:dyDescent="0.15">
      <c r="A3718">
        <v>3717</v>
      </c>
      <c r="I3718" s="3">
        <v>47.739999999999995</v>
      </c>
      <c r="J3718">
        <f t="shared" si="58"/>
        <v>513.37860046687967</v>
      </c>
      <c r="K3718" s="3">
        <v>1050.43</v>
      </c>
    </row>
    <row r="3719" spans="1:11" x14ac:dyDescent="0.15">
      <c r="A3719">
        <v>3718</v>
      </c>
      <c r="I3719" s="3">
        <v>47.739999999999995</v>
      </c>
      <c r="J3719">
        <f t="shared" si="58"/>
        <v>513.37860046687967</v>
      </c>
      <c r="K3719" s="3">
        <v>1054.75</v>
      </c>
    </row>
    <row r="3720" spans="1:11" x14ac:dyDescent="0.15">
      <c r="A3720">
        <v>3719</v>
      </c>
      <c r="I3720" s="3">
        <v>47.72</v>
      </c>
      <c r="J3720">
        <f t="shared" si="58"/>
        <v>513.05602516616955</v>
      </c>
      <c r="K3720" s="3">
        <v>1059.1099999999999</v>
      </c>
    </row>
    <row r="3721" spans="1:11" x14ac:dyDescent="0.15">
      <c r="A3721">
        <v>3720</v>
      </c>
      <c r="I3721" s="3">
        <v>47.669999999999995</v>
      </c>
      <c r="J3721">
        <f t="shared" si="58"/>
        <v>512.24988265350225</v>
      </c>
      <c r="K3721" s="3">
        <v>1063.3399999999999</v>
      </c>
    </row>
    <row r="3722" spans="1:11" x14ac:dyDescent="0.15">
      <c r="A3722">
        <v>3721</v>
      </c>
      <c r="I3722" s="3">
        <v>47.629999999999995</v>
      </c>
      <c r="J3722">
        <f t="shared" si="58"/>
        <v>511.60527294912828</v>
      </c>
      <c r="K3722" s="3">
        <v>1067.49</v>
      </c>
    </row>
    <row r="3723" spans="1:11" x14ac:dyDescent="0.15">
      <c r="A3723">
        <v>3722</v>
      </c>
      <c r="I3723" s="3">
        <v>47.6</v>
      </c>
      <c r="J3723">
        <f t="shared" si="58"/>
        <v>511.12199325705444</v>
      </c>
      <c r="K3723" s="3">
        <v>1071.49</v>
      </c>
    </row>
    <row r="3724" spans="1:11" x14ac:dyDescent="0.15">
      <c r="A3724">
        <v>3723</v>
      </c>
      <c r="I3724" s="3">
        <v>47.55</v>
      </c>
      <c r="J3724">
        <f t="shared" si="58"/>
        <v>510.31686550515826</v>
      </c>
      <c r="K3724" s="3">
        <v>1075.1299999999999</v>
      </c>
    </row>
    <row r="3725" spans="1:11" x14ac:dyDescent="0.15">
      <c r="A3725">
        <v>3724</v>
      </c>
      <c r="I3725" s="3">
        <v>47.519999999999996</v>
      </c>
      <c r="J3725">
        <f t="shared" si="58"/>
        <v>509.83399197321478</v>
      </c>
      <c r="K3725" s="3">
        <v>1078.3499999999999</v>
      </c>
    </row>
    <row r="3726" spans="1:11" x14ac:dyDescent="0.15">
      <c r="A3726">
        <v>3725</v>
      </c>
      <c r="I3726" s="3">
        <v>47.489999999999995</v>
      </c>
      <c r="J3726">
        <f t="shared" si="58"/>
        <v>509.35127083942592</v>
      </c>
      <c r="K3726" s="3">
        <v>1081.21</v>
      </c>
    </row>
    <row r="3727" spans="1:11" x14ac:dyDescent="0.15">
      <c r="A3727">
        <v>3726</v>
      </c>
      <c r="I3727" s="3">
        <v>47.519999999999996</v>
      </c>
      <c r="J3727">
        <f t="shared" si="58"/>
        <v>509.83399197321478</v>
      </c>
      <c r="K3727" s="3">
        <v>1083.69</v>
      </c>
    </row>
    <row r="3728" spans="1:11" x14ac:dyDescent="0.15">
      <c r="A3728">
        <v>3727</v>
      </c>
      <c r="I3728" s="3">
        <v>47.55</v>
      </c>
      <c r="J3728">
        <f t="shared" si="58"/>
        <v>510.31686550515826</v>
      </c>
      <c r="K3728" s="3">
        <v>1085.74</v>
      </c>
    </row>
    <row r="3729" spans="1:11" x14ac:dyDescent="0.15">
      <c r="A3729">
        <v>3728</v>
      </c>
      <c r="I3729" s="3">
        <v>47.58</v>
      </c>
      <c r="J3729">
        <f t="shared" si="58"/>
        <v>510.79989138717355</v>
      </c>
      <c r="K3729" s="3">
        <v>1087.46</v>
      </c>
    </row>
    <row r="3730" spans="1:11" x14ac:dyDescent="0.15">
      <c r="A3730">
        <v>3729</v>
      </c>
      <c r="I3730" s="3">
        <v>47.559999999999995</v>
      </c>
      <c r="J3730">
        <f t="shared" si="58"/>
        <v>510.4778572070843</v>
      </c>
      <c r="K3730" s="3">
        <v>1088.43</v>
      </c>
    </row>
    <row r="3731" spans="1:11" x14ac:dyDescent="0.15">
      <c r="A3731">
        <v>3730</v>
      </c>
      <c r="I3731" s="3">
        <v>47.54</v>
      </c>
      <c r="J3731">
        <f t="shared" si="58"/>
        <v>510.15589073101762</v>
      </c>
      <c r="K3731" s="3">
        <v>1088.8500000000001</v>
      </c>
    </row>
    <row r="3732" spans="1:11" x14ac:dyDescent="0.15">
      <c r="A3732">
        <v>3731</v>
      </c>
      <c r="I3732" s="3">
        <v>47.489999999999995</v>
      </c>
      <c r="J3732">
        <f t="shared" si="58"/>
        <v>509.35127083942592</v>
      </c>
      <c r="K3732" s="3">
        <v>1088.71</v>
      </c>
    </row>
    <row r="3733" spans="1:11" x14ac:dyDescent="0.15">
      <c r="A3733">
        <v>3732</v>
      </c>
      <c r="I3733" s="3">
        <v>47.449999999999996</v>
      </c>
      <c r="J3733">
        <f t="shared" si="58"/>
        <v>508.70787980802726</v>
      </c>
      <c r="K3733" s="3">
        <v>1088.1300000000001</v>
      </c>
    </row>
    <row r="3734" spans="1:11" x14ac:dyDescent="0.15">
      <c r="A3734">
        <v>3733</v>
      </c>
      <c r="I3734" s="3">
        <v>47.4</v>
      </c>
      <c r="J3734">
        <f t="shared" si="58"/>
        <v>507.90402230849605</v>
      </c>
      <c r="K3734" s="3">
        <v>1087.22</v>
      </c>
    </row>
    <row r="3735" spans="1:11" x14ac:dyDescent="0.15">
      <c r="A3735">
        <v>3734</v>
      </c>
      <c r="I3735" s="3">
        <v>47.339999999999996</v>
      </c>
      <c r="J3735">
        <f t="shared" si="58"/>
        <v>506.9399528288838</v>
      </c>
      <c r="K3735" s="3">
        <v>1086.02</v>
      </c>
    </row>
    <row r="3736" spans="1:11" x14ac:dyDescent="0.15">
      <c r="A3736">
        <v>3735</v>
      </c>
      <c r="I3736" s="3">
        <v>47.269999999999996</v>
      </c>
      <c r="J3736">
        <f t="shared" si="58"/>
        <v>505.8159770506137</v>
      </c>
      <c r="K3736" s="3">
        <v>1084.3899999999999</v>
      </c>
    </row>
    <row r="3737" spans="1:11" x14ac:dyDescent="0.15">
      <c r="A3737">
        <v>3736</v>
      </c>
      <c r="I3737" s="3">
        <v>47.19</v>
      </c>
      <c r="J3737">
        <f t="shared" si="58"/>
        <v>504.53245201088657</v>
      </c>
      <c r="K3737" s="3">
        <v>1082.44</v>
      </c>
    </row>
    <row r="3738" spans="1:11" x14ac:dyDescent="0.15">
      <c r="A3738">
        <v>3737</v>
      </c>
      <c r="I3738" s="3">
        <v>47.12</v>
      </c>
      <c r="J3738">
        <f t="shared" si="58"/>
        <v>503.4102596619108</v>
      </c>
      <c r="K3738" s="3">
        <v>1080.27</v>
      </c>
    </row>
    <row r="3739" spans="1:11" x14ac:dyDescent="0.15">
      <c r="A3739">
        <v>3738</v>
      </c>
      <c r="I3739" s="3">
        <v>47.12</v>
      </c>
      <c r="J3739">
        <f t="shared" si="58"/>
        <v>503.4102596619108</v>
      </c>
      <c r="K3739" s="3">
        <v>1077.9000000000001</v>
      </c>
    </row>
    <row r="3740" spans="1:11" x14ac:dyDescent="0.15">
      <c r="A3740">
        <v>3739</v>
      </c>
      <c r="I3740" s="3">
        <v>47.15</v>
      </c>
      <c r="J3740">
        <f t="shared" si="58"/>
        <v>503.89109724701905</v>
      </c>
      <c r="K3740" s="3">
        <v>1075.3800000000001</v>
      </c>
    </row>
    <row r="3741" spans="1:11" x14ac:dyDescent="0.15">
      <c r="A3741">
        <v>3740</v>
      </c>
      <c r="I3741" s="3">
        <v>47.199999999999996</v>
      </c>
      <c r="J3741">
        <f t="shared" si="58"/>
        <v>504.69283318693437</v>
      </c>
      <c r="K3741" s="3">
        <v>1072.8399999999999</v>
      </c>
    </row>
    <row r="3742" spans="1:11" x14ac:dyDescent="0.15">
      <c r="A3742">
        <v>3741</v>
      </c>
      <c r="I3742" s="3">
        <v>47.22</v>
      </c>
      <c r="J3742">
        <f t="shared" si="58"/>
        <v>505.0136465085252</v>
      </c>
      <c r="K3742" s="3">
        <v>1070.27</v>
      </c>
    </row>
    <row r="3743" spans="1:11" x14ac:dyDescent="0.15">
      <c r="A3743">
        <v>3742</v>
      </c>
      <c r="I3743" s="3">
        <v>47.23</v>
      </c>
      <c r="J3743">
        <f t="shared" si="58"/>
        <v>505.17407865046886</v>
      </c>
      <c r="K3743" s="3">
        <v>1067.68</v>
      </c>
    </row>
    <row r="3744" spans="1:11" x14ac:dyDescent="0.15">
      <c r="A3744">
        <v>3743</v>
      </c>
      <c r="I3744" s="3">
        <v>47.23</v>
      </c>
      <c r="J3744">
        <f t="shared" si="58"/>
        <v>505.17407865046886</v>
      </c>
      <c r="K3744" s="3">
        <v>1065.07</v>
      </c>
    </row>
    <row r="3745" spans="1:11" x14ac:dyDescent="0.15">
      <c r="A3745">
        <v>3744</v>
      </c>
      <c r="I3745" s="3">
        <v>47.25</v>
      </c>
      <c r="J3745">
        <f t="shared" si="58"/>
        <v>505.49499388766208</v>
      </c>
      <c r="K3745" s="3">
        <v>1062.3499999999999</v>
      </c>
    </row>
    <row r="3746" spans="1:11" x14ac:dyDescent="0.15">
      <c r="A3746">
        <v>3745</v>
      </c>
      <c r="I3746" s="3">
        <v>47.269999999999996</v>
      </c>
      <c r="J3746">
        <f t="shared" si="58"/>
        <v>505.8159770506137</v>
      </c>
      <c r="K3746" s="3">
        <v>1059.46</v>
      </c>
    </row>
    <row r="3747" spans="1:11" x14ac:dyDescent="0.15">
      <c r="A3747">
        <v>3746</v>
      </c>
      <c r="I3747" s="3">
        <v>47.269999999999996</v>
      </c>
      <c r="J3747">
        <f t="shared" si="58"/>
        <v>505.8159770506137</v>
      </c>
      <c r="K3747" s="3">
        <v>1056.23</v>
      </c>
    </row>
    <row r="3748" spans="1:11" x14ac:dyDescent="0.15">
      <c r="A3748">
        <v>3747</v>
      </c>
      <c r="I3748" s="3">
        <v>47.25</v>
      </c>
      <c r="J3748">
        <f t="shared" si="58"/>
        <v>505.49499388766208</v>
      </c>
      <c r="K3748" s="3">
        <v>1052.7</v>
      </c>
    </row>
    <row r="3749" spans="1:11" x14ac:dyDescent="0.15">
      <c r="A3749">
        <v>3748</v>
      </c>
      <c r="I3749" s="3">
        <v>47.22</v>
      </c>
      <c r="J3749">
        <f t="shared" si="58"/>
        <v>505.0136465085252</v>
      </c>
      <c r="K3749" s="3">
        <v>1048.6500000000001</v>
      </c>
    </row>
    <row r="3750" spans="1:11" x14ac:dyDescent="0.15">
      <c r="A3750">
        <v>3749</v>
      </c>
      <c r="I3750" s="3">
        <v>47.19</v>
      </c>
      <c r="J3750">
        <f t="shared" si="58"/>
        <v>504.53245201088657</v>
      </c>
      <c r="K3750" s="3">
        <v>1044.25</v>
      </c>
    </row>
    <row r="3751" spans="1:11" x14ac:dyDescent="0.15">
      <c r="A3751">
        <v>3750</v>
      </c>
      <c r="I3751" s="3">
        <v>47.18</v>
      </c>
      <c r="J3751">
        <f t="shared" si="58"/>
        <v>504.37208782707023</v>
      </c>
      <c r="K3751" s="3">
        <v>1039.3799999999999</v>
      </c>
    </row>
    <row r="3752" spans="1:11" x14ac:dyDescent="0.15">
      <c r="A3752">
        <v>3751</v>
      </c>
      <c r="I3752" s="3">
        <v>47.16</v>
      </c>
      <c r="J3752">
        <f t="shared" si="58"/>
        <v>504.05141044333436</v>
      </c>
      <c r="K3752" s="3">
        <v>1034.05</v>
      </c>
    </row>
    <row r="3753" spans="1:11" x14ac:dyDescent="0.15">
      <c r="A3753">
        <v>3752</v>
      </c>
      <c r="I3753" s="3">
        <v>47.16</v>
      </c>
      <c r="J3753">
        <f t="shared" si="58"/>
        <v>504.05141044333436</v>
      </c>
      <c r="K3753" s="3">
        <v>1028.43</v>
      </c>
    </row>
    <row r="3754" spans="1:11" x14ac:dyDescent="0.15">
      <c r="A3754">
        <v>3753</v>
      </c>
      <c r="I3754" s="3">
        <v>47.16</v>
      </c>
      <c r="J3754">
        <f t="shared" si="58"/>
        <v>504.05141044333436</v>
      </c>
      <c r="K3754" s="3">
        <v>1022.64</v>
      </c>
    </row>
    <row r="3755" spans="1:11" x14ac:dyDescent="0.15">
      <c r="A3755">
        <v>3754</v>
      </c>
      <c r="I3755" s="3">
        <v>47.18</v>
      </c>
      <c r="J3755">
        <f t="shared" si="58"/>
        <v>504.37208782707023</v>
      </c>
      <c r="K3755" s="3">
        <v>1016.7900000000001</v>
      </c>
    </row>
    <row r="3756" spans="1:11" x14ac:dyDescent="0.15">
      <c r="A3756">
        <v>3755</v>
      </c>
      <c r="I3756" s="3">
        <v>47.18</v>
      </c>
      <c r="J3756">
        <f t="shared" si="58"/>
        <v>504.37208782707023</v>
      </c>
      <c r="K3756" s="3">
        <v>1010.78</v>
      </c>
    </row>
    <row r="3757" spans="1:11" x14ac:dyDescent="0.15">
      <c r="A3757">
        <v>3756</v>
      </c>
      <c r="I3757" s="3">
        <v>47.19</v>
      </c>
      <c r="J3757">
        <f t="shared" si="58"/>
        <v>504.53245201088657</v>
      </c>
      <c r="K3757" s="3">
        <v>1004.6800000000001</v>
      </c>
    </row>
    <row r="3758" spans="1:11" x14ac:dyDescent="0.15">
      <c r="A3758">
        <v>3757</v>
      </c>
      <c r="I3758" s="3">
        <v>47.199999999999996</v>
      </c>
      <c r="J3758">
        <f t="shared" si="58"/>
        <v>504.69283318693437</v>
      </c>
      <c r="K3758" s="3">
        <v>998.46</v>
      </c>
    </row>
    <row r="3759" spans="1:11" x14ac:dyDescent="0.15">
      <c r="A3759">
        <v>3758</v>
      </c>
      <c r="I3759" s="3">
        <v>47.21</v>
      </c>
      <c r="J3759">
        <f t="shared" si="58"/>
        <v>504.85323135341412</v>
      </c>
      <c r="K3759" s="3">
        <v>992.46</v>
      </c>
    </row>
    <row r="3760" spans="1:11" x14ac:dyDescent="0.15">
      <c r="A3760">
        <v>3759</v>
      </c>
      <c r="I3760" s="3">
        <v>47.199999999999996</v>
      </c>
      <c r="J3760">
        <f t="shared" si="58"/>
        <v>504.69283318693437</v>
      </c>
      <c r="K3760" s="3">
        <v>986.53</v>
      </c>
    </row>
    <row r="3761" spans="1:11" x14ac:dyDescent="0.15">
      <c r="A3761">
        <v>3760</v>
      </c>
      <c r="I3761" s="3">
        <v>47.18</v>
      </c>
      <c r="J3761">
        <f t="shared" si="58"/>
        <v>504.37208782707023</v>
      </c>
      <c r="K3761" s="3">
        <v>980.8</v>
      </c>
    </row>
    <row r="3762" spans="1:11" x14ac:dyDescent="0.15">
      <c r="A3762">
        <v>3761</v>
      </c>
      <c r="I3762" s="3">
        <v>47.15</v>
      </c>
      <c r="J3762">
        <f t="shared" si="58"/>
        <v>503.89109724701905</v>
      </c>
      <c r="K3762" s="3">
        <v>975.22</v>
      </c>
    </row>
    <row r="3763" spans="1:11" x14ac:dyDescent="0.15">
      <c r="A3763">
        <v>3762</v>
      </c>
      <c r="I3763" s="3">
        <v>47.1</v>
      </c>
      <c r="J3763">
        <f t="shared" si="58"/>
        <v>503.08978629307472</v>
      </c>
      <c r="K3763" s="3">
        <v>969.84</v>
      </c>
    </row>
    <row r="3764" spans="1:11" x14ac:dyDescent="0.15">
      <c r="A3764">
        <v>3763</v>
      </c>
      <c r="I3764" s="3">
        <v>47.07</v>
      </c>
      <c r="J3764">
        <f t="shared" si="58"/>
        <v>502.60920380777378</v>
      </c>
      <c r="K3764" s="3">
        <v>964.6</v>
      </c>
    </row>
    <row r="3765" spans="1:11" x14ac:dyDescent="0.15">
      <c r="A3765">
        <v>3764</v>
      </c>
      <c r="I3765" s="3">
        <v>47.019999999999996</v>
      </c>
      <c r="J3765">
        <f t="shared" si="58"/>
        <v>501.80857330060593</v>
      </c>
      <c r="K3765" s="3">
        <v>959.55000000000007</v>
      </c>
    </row>
    <row r="3766" spans="1:11" x14ac:dyDescent="0.15">
      <c r="A3766">
        <v>3765</v>
      </c>
      <c r="I3766" s="3">
        <v>47.01</v>
      </c>
      <c r="J3766">
        <f t="shared" si="58"/>
        <v>501.64849826069889</v>
      </c>
      <c r="K3766" s="3">
        <v>954.6</v>
      </c>
    </row>
    <row r="3767" spans="1:11" x14ac:dyDescent="0.15">
      <c r="A3767">
        <v>3766</v>
      </c>
      <c r="I3767" s="3">
        <v>47</v>
      </c>
      <c r="J3767">
        <f t="shared" si="58"/>
        <v>501.48844024552346</v>
      </c>
      <c r="K3767" s="3">
        <v>949.82999999999993</v>
      </c>
    </row>
    <row r="3768" spans="1:11" x14ac:dyDescent="0.15">
      <c r="A3768">
        <v>3767</v>
      </c>
      <c r="I3768" s="3">
        <v>46.989999999999995</v>
      </c>
      <c r="J3768">
        <f t="shared" si="58"/>
        <v>501.32839925689075</v>
      </c>
      <c r="K3768" s="3">
        <v>945.26</v>
      </c>
    </row>
    <row r="3769" spans="1:11" x14ac:dyDescent="0.15">
      <c r="A3769">
        <v>3768</v>
      </c>
      <c r="I3769" s="3">
        <v>46.96</v>
      </c>
      <c r="J3769">
        <f t="shared" si="58"/>
        <v>500.84837846836831</v>
      </c>
      <c r="K3769" s="3">
        <v>940.81000000000006</v>
      </c>
    </row>
    <row r="3770" spans="1:11" x14ac:dyDescent="0.15">
      <c r="A3770">
        <v>3769</v>
      </c>
      <c r="I3770" s="3">
        <v>46.96</v>
      </c>
      <c r="J3770">
        <f t="shared" si="58"/>
        <v>500.84837846836831</v>
      </c>
      <c r="K3770" s="3">
        <v>936.36</v>
      </c>
    </row>
    <row r="3771" spans="1:11" x14ac:dyDescent="0.15">
      <c r="A3771">
        <v>3770</v>
      </c>
      <c r="I3771" s="3">
        <v>46.98</v>
      </c>
      <c r="J3771">
        <f t="shared" si="58"/>
        <v>501.16837529661217</v>
      </c>
      <c r="K3771" s="3">
        <v>932</v>
      </c>
    </row>
    <row r="3772" spans="1:11" x14ac:dyDescent="0.15">
      <c r="A3772">
        <v>3771</v>
      </c>
      <c r="I3772" s="3">
        <v>46.989999999999995</v>
      </c>
      <c r="J3772">
        <f t="shared" si="58"/>
        <v>501.32839925689075</v>
      </c>
      <c r="K3772" s="3">
        <v>927.77</v>
      </c>
    </row>
    <row r="3773" spans="1:11" x14ac:dyDescent="0.15">
      <c r="A3773">
        <v>3772</v>
      </c>
      <c r="I3773" s="3">
        <v>46.989999999999995</v>
      </c>
      <c r="J3773">
        <f t="shared" si="58"/>
        <v>501.32839925689075</v>
      </c>
      <c r="K3773" s="3">
        <v>923.68</v>
      </c>
    </row>
    <row r="3774" spans="1:11" x14ac:dyDescent="0.15">
      <c r="A3774">
        <v>3773</v>
      </c>
      <c r="I3774" s="3">
        <v>46.96</v>
      </c>
      <c r="J3774">
        <f t="shared" si="58"/>
        <v>500.84837846836831</v>
      </c>
      <c r="K3774" s="3">
        <v>919.84999999999991</v>
      </c>
    </row>
    <row r="3775" spans="1:11" x14ac:dyDescent="0.15">
      <c r="A3775">
        <v>3774</v>
      </c>
      <c r="I3775" s="3">
        <v>46.949999999999996</v>
      </c>
      <c r="J3775">
        <f t="shared" si="58"/>
        <v>500.68840560402936</v>
      </c>
      <c r="K3775" s="3">
        <v>916.20999999999992</v>
      </c>
    </row>
    <row r="3776" spans="1:11" x14ac:dyDescent="0.15">
      <c r="A3776">
        <v>3775</v>
      </c>
      <c r="I3776" s="3">
        <v>46.919999999999995</v>
      </c>
      <c r="J3776">
        <f t="shared" si="58"/>
        <v>500.20858923191003</v>
      </c>
      <c r="K3776" s="3">
        <v>912.88</v>
      </c>
    </row>
    <row r="3777" spans="1:11" x14ac:dyDescent="0.15">
      <c r="A3777">
        <v>3776</v>
      </c>
      <c r="I3777" s="3">
        <v>46.9</v>
      </c>
      <c r="J3777">
        <f t="shared" si="58"/>
        <v>499.88879685273292</v>
      </c>
      <c r="K3777" s="3">
        <v>909.93000000000006</v>
      </c>
    </row>
    <row r="3778" spans="1:11" x14ac:dyDescent="0.15">
      <c r="A3778">
        <v>3777</v>
      </c>
      <c r="I3778" s="3">
        <v>46.89</v>
      </c>
      <c r="J3778">
        <f t="shared" si="58"/>
        <v>499.72892622926315</v>
      </c>
      <c r="K3778" s="3">
        <v>907.59</v>
      </c>
    </row>
    <row r="3779" spans="1:11" x14ac:dyDescent="0.15">
      <c r="A3779">
        <v>3778</v>
      </c>
      <c r="I3779" s="3">
        <v>46.879999999999995</v>
      </c>
      <c r="J3779">
        <f t="shared" ref="J3779:J3842" si="59">(I3779/(5*($C$2/($D$2*$F$2*$F$2))^(1/3)*$G$2^(-5/3)))^(3/2)</f>
        <v>499.5690726522958</v>
      </c>
      <c r="K3779" s="3">
        <v>905.66</v>
      </c>
    </row>
    <row r="3780" spans="1:11" x14ac:dyDescent="0.15">
      <c r="A3780">
        <v>3779</v>
      </c>
      <c r="I3780" s="3">
        <v>46.86</v>
      </c>
      <c r="J3780">
        <f t="shared" si="59"/>
        <v>499.24941664514228</v>
      </c>
      <c r="K3780" s="3">
        <v>904.20999999999992</v>
      </c>
    </row>
    <row r="3781" spans="1:11" x14ac:dyDescent="0.15">
      <c r="A3781">
        <v>3780</v>
      </c>
      <c r="I3781" s="3">
        <v>46.86</v>
      </c>
      <c r="J3781">
        <f t="shared" si="59"/>
        <v>499.24941664514228</v>
      </c>
      <c r="K3781" s="3">
        <v>903.25</v>
      </c>
    </row>
    <row r="3782" spans="1:11" x14ac:dyDescent="0.15">
      <c r="A3782">
        <v>3781</v>
      </c>
      <c r="I3782" s="3">
        <v>46.86</v>
      </c>
      <c r="J3782">
        <f t="shared" si="59"/>
        <v>499.24941664514228</v>
      </c>
      <c r="K3782" s="3">
        <v>902.68999999999994</v>
      </c>
    </row>
    <row r="3783" spans="1:11" x14ac:dyDescent="0.15">
      <c r="A3783">
        <v>3782</v>
      </c>
      <c r="I3783" s="3">
        <v>46.879999999999995</v>
      </c>
      <c r="J3783">
        <f t="shared" si="59"/>
        <v>499.5690726522958</v>
      </c>
      <c r="K3783" s="3">
        <v>902.39</v>
      </c>
    </row>
    <row r="3784" spans="1:11" x14ac:dyDescent="0.15">
      <c r="A3784">
        <v>3783</v>
      </c>
      <c r="I3784" s="3">
        <v>46.949999999999996</v>
      </c>
      <c r="J3784">
        <f t="shared" si="59"/>
        <v>500.68840560402936</v>
      </c>
      <c r="K3784" s="3">
        <v>902.19</v>
      </c>
    </row>
    <row r="3785" spans="1:11" x14ac:dyDescent="0.15">
      <c r="A3785">
        <v>3784</v>
      </c>
      <c r="I3785" s="3">
        <v>47.01</v>
      </c>
      <c r="J3785">
        <f t="shared" si="59"/>
        <v>501.64849826069889</v>
      </c>
      <c r="K3785" s="3">
        <v>902.25</v>
      </c>
    </row>
    <row r="3786" spans="1:11" x14ac:dyDescent="0.15">
      <c r="A3786">
        <v>3785</v>
      </c>
      <c r="I3786" s="3">
        <v>47.07</v>
      </c>
      <c r="J3786">
        <f t="shared" si="59"/>
        <v>502.60920380777378</v>
      </c>
      <c r="K3786" s="3">
        <v>902.44999999999993</v>
      </c>
    </row>
    <row r="3787" spans="1:11" x14ac:dyDescent="0.15">
      <c r="A3787">
        <v>3786</v>
      </c>
      <c r="I3787" s="3">
        <v>47.089999999999996</v>
      </c>
      <c r="J3787">
        <f t="shared" si="59"/>
        <v>502.92957512044097</v>
      </c>
      <c r="K3787" s="3">
        <v>902.77</v>
      </c>
    </row>
    <row r="3788" spans="1:11" x14ac:dyDescent="0.15">
      <c r="A3788">
        <v>3787</v>
      </c>
      <c r="I3788" s="3">
        <v>47.089999999999996</v>
      </c>
      <c r="J3788">
        <f t="shared" si="59"/>
        <v>502.92957512044097</v>
      </c>
      <c r="K3788" s="3">
        <v>902.97</v>
      </c>
    </row>
    <row r="3789" spans="1:11" x14ac:dyDescent="0.15">
      <c r="A3789">
        <v>3788</v>
      </c>
      <c r="I3789" s="3">
        <v>47.08</v>
      </c>
      <c r="J3789">
        <f t="shared" si="59"/>
        <v>502.76938095807191</v>
      </c>
      <c r="K3789" s="3">
        <v>903.16</v>
      </c>
    </row>
    <row r="3790" spans="1:11" x14ac:dyDescent="0.15">
      <c r="A3790">
        <v>3789</v>
      </c>
      <c r="I3790" s="3">
        <v>47.07</v>
      </c>
      <c r="J3790">
        <f t="shared" si="59"/>
        <v>502.60920380777378</v>
      </c>
      <c r="K3790" s="3">
        <v>903.24</v>
      </c>
    </row>
    <row r="3791" spans="1:11" x14ac:dyDescent="0.15">
      <c r="A3791">
        <v>3790</v>
      </c>
      <c r="I3791" s="3">
        <v>47.07</v>
      </c>
      <c r="J3791">
        <f t="shared" si="59"/>
        <v>502.60920380777378</v>
      </c>
      <c r="K3791" s="3">
        <v>903.20999999999992</v>
      </c>
    </row>
    <row r="3792" spans="1:11" x14ac:dyDescent="0.15">
      <c r="A3792">
        <v>3791</v>
      </c>
      <c r="I3792" s="3">
        <v>47.1</v>
      </c>
      <c r="J3792">
        <f t="shared" si="59"/>
        <v>503.08978629307472</v>
      </c>
      <c r="K3792" s="3">
        <v>902.99</v>
      </c>
    </row>
    <row r="3793" spans="1:11" x14ac:dyDescent="0.15">
      <c r="A3793">
        <v>3792</v>
      </c>
      <c r="I3793" s="3">
        <v>47.129999999999995</v>
      </c>
      <c r="J3793">
        <f t="shared" si="59"/>
        <v>503.57052185450323</v>
      </c>
      <c r="K3793" s="3">
        <v>902.75</v>
      </c>
    </row>
    <row r="3794" spans="1:11" x14ac:dyDescent="0.15">
      <c r="A3794">
        <v>3793</v>
      </c>
      <c r="I3794" s="3">
        <v>47.12</v>
      </c>
      <c r="J3794">
        <f t="shared" si="59"/>
        <v>503.4102596619108</v>
      </c>
      <c r="K3794" s="3">
        <v>902.4799999999999</v>
      </c>
    </row>
    <row r="3795" spans="1:11" x14ac:dyDescent="0.15">
      <c r="A3795">
        <v>3794</v>
      </c>
      <c r="I3795" s="3">
        <v>47.08</v>
      </c>
      <c r="J3795">
        <f t="shared" si="59"/>
        <v>502.76938095807191</v>
      </c>
      <c r="K3795" s="3">
        <v>902.23</v>
      </c>
    </row>
    <row r="3796" spans="1:11" x14ac:dyDescent="0.15">
      <c r="A3796">
        <v>3795</v>
      </c>
      <c r="I3796" s="3">
        <v>47.059999999999995</v>
      </c>
      <c r="J3796">
        <f t="shared" si="59"/>
        <v>502.44904367135268</v>
      </c>
      <c r="K3796" s="3">
        <v>901.91</v>
      </c>
    </row>
    <row r="3797" spans="1:11" x14ac:dyDescent="0.15">
      <c r="A3797">
        <v>3796</v>
      </c>
      <c r="I3797" s="3">
        <v>47.019999999999996</v>
      </c>
      <c r="J3797">
        <f t="shared" si="59"/>
        <v>501.80857330060593</v>
      </c>
      <c r="K3797" s="3">
        <v>901.54</v>
      </c>
    </row>
    <row r="3798" spans="1:11" x14ac:dyDescent="0.15">
      <c r="A3798">
        <v>3797</v>
      </c>
      <c r="I3798" s="3">
        <v>47</v>
      </c>
      <c r="J3798">
        <f t="shared" si="59"/>
        <v>501.48844024552346</v>
      </c>
      <c r="K3798" s="3">
        <v>901.16</v>
      </c>
    </row>
    <row r="3799" spans="1:11" x14ac:dyDescent="0.15">
      <c r="A3799">
        <v>3798</v>
      </c>
      <c r="I3799" s="3">
        <v>46.98</v>
      </c>
      <c r="J3799">
        <f t="shared" si="59"/>
        <v>501.16837529661217</v>
      </c>
      <c r="K3799" s="3">
        <v>900.88</v>
      </c>
    </row>
    <row r="3800" spans="1:11" x14ac:dyDescent="0.15">
      <c r="A3800">
        <v>3799</v>
      </c>
      <c r="I3800" s="3">
        <v>46.96</v>
      </c>
      <c r="J3800">
        <f t="shared" si="59"/>
        <v>500.84837846836831</v>
      </c>
      <c r="K3800" s="3">
        <v>900.61</v>
      </c>
    </row>
    <row r="3801" spans="1:11" x14ac:dyDescent="0.15">
      <c r="A3801">
        <v>3800</v>
      </c>
      <c r="I3801" s="3">
        <v>47.01</v>
      </c>
      <c r="J3801">
        <f t="shared" si="59"/>
        <v>501.64849826069889</v>
      </c>
      <c r="K3801" s="3">
        <v>900.31000000000006</v>
      </c>
    </row>
    <row r="3802" spans="1:11" x14ac:dyDescent="0.15">
      <c r="A3802">
        <v>3801</v>
      </c>
      <c r="I3802" s="3">
        <v>47.1</v>
      </c>
      <c r="J3802">
        <f t="shared" si="59"/>
        <v>503.08978629307472</v>
      </c>
      <c r="K3802" s="3">
        <v>900</v>
      </c>
    </row>
    <row r="3803" spans="1:11" x14ac:dyDescent="0.15">
      <c r="A3803">
        <v>3802</v>
      </c>
      <c r="I3803" s="3">
        <v>47.18</v>
      </c>
      <c r="J3803">
        <f t="shared" si="59"/>
        <v>504.37208782707023</v>
      </c>
      <c r="K3803" s="3">
        <v>899.64</v>
      </c>
    </row>
    <row r="3804" spans="1:11" x14ac:dyDescent="0.15">
      <c r="A3804">
        <v>3803</v>
      </c>
      <c r="I3804" s="3">
        <v>47.25</v>
      </c>
      <c r="J3804">
        <f t="shared" si="59"/>
        <v>505.49499388766208</v>
      </c>
      <c r="K3804" s="3">
        <v>899.3</v>
      </c>
    </row>
    <row r="3805" spans="1:11" x14ac:dyDescent="0.15">
      <c r="A3805">
        <v>3804</v>
      </c>
      <c r="I3805" s="3">
        <v>47.28</v>
      </c>
      <c r="J3805">
        <f t="shared" si="59"/>
        <v>505.97649409975702</v>
      </c>
      <c r="K3805" s="3">
        <v>898.95</v>
      </c>
    </row>
    <row r="3806" spans="1:11" x14ac:dyDescent="0.15">
      <c r="A3806">
        <v>3805</v>
      </c>
      <c r="I3806" s="3">
        <v>47.3</v>
      </c>
      <c r="J3806">
        <f t="shared" si="59"/>
        <v>506.29757912440209</v>
      </c>
      <c r="K3806" s="3">
        <v>898.56000000000006</v>
      </c>
    </row>
    <row r="3807" spans="1:11" x14ac:dyDescent="0.15">
      <c r="A3807">
        <v>3806</v>
      </c>
      <c r="I3807" s="3">
        <v>47.32</v>
      </c>
      <c r="J3807">
        <f t="shared" si="59"/>
        <v>506.61873203889417</v>
      </c>
      <c r="K3807" s="3">
        <v>898.04</v>
      </c>
    </row>
    <row r="3808" spans="1:11" x14ac:dyDescent="0.15">
      <c r="A3808">
        <v>3807</v>
      </c>
      <c r="I3808" s="3">
        <v>47.3</v>
      </c>
      <c r="J3808">
        <f t="shared" si="59"/>
        <v>506.29757912440209</v>
      </c>
      <c r="K3808" s="3">
        <v>897.56999999999994</v>
      </c>
    </row>
    <row r="3809" spans="1:11" x14ac:dyDescent="0.15">
      <c r="A3809">
        <v>3808</v>
      </c>
      <c r="I3809" s="3">
        <v>47.3</v>
      </c>
      <c r="J3809">
        <f t="shared" si="59"/>
        <v>506.29757912440209</v>
      </c>
      <c r="K3809" s="3">
        <v>897.2</v>
      </c>
    </row>
    <row r="3810" spans="1:11" x14ac:dyDescent="0.15">
      <c r="A3810">
        <v>3809</v>
      </c>
      <c r="I3810" s="3">
        <v>47.33</v>
      </c>
      <c r="J3810">
        <f t="shared" si="59"/>
        <v>506.77933395034779</v>
      </c>
      <c r="K3810" s="3">
        <v>896.92000000000007</v>
      </c>
    </row>
    <row r="3811" spans="1:11" x14ac:dyDescent="0.15">
      <c r="A3811">
        <v>3810</v>
      </c>
      <c r="I3811" s="3">
        <v>47.35</v>
      </c>
      <c r="J3811">
        <f t="shared" si="59"/>
        <v>507.10058867270988</v>
      </c>
      <c r="K3811" s="3">
        <v>896.81999999999994</v>
      </c>
    </row>
    <row r="3812" spans="1:11" x14ac:dyDescent="0.15">
      <c r="A3812">
        <v>3811</v>
      </c>
      <c r="I3812" s="3">
        <v>47.39</v>
      </c>
      <c r="J3812">
        <f t="shared" si="59"/>
        <v>507.74330166508486</v>
      </c>
      <c r="K3812" s="3">
        <v>896.99</v>
      </c>
    </row>
    <row r="3813" spans="1:11" x14ac:dyDescent="0.15">
      <c r="A3813">
        <v>3812</v>
      </c>
      <c r="I3813" s="3">
        <v>47.419999999999995</v>
      </c>
      <c r="J3813">
        <f t="shared" si="59"/>
        <v>508.22551445717613</v>
      </c>
      <c r="K3813" s="3">
        <v>897.55</v>
      </c>
    </row>
    <row r="3814" spans="1:11" x14ac:dyDescent="0.15">
      <c r="A3814">
        <v>3813</v>
      </c>
      <c r="I3814" s="3">
        <v>47.419999999999995</v>
      </c>
      <c r="J3814">
        <f t="shared" si="59"/>
        <v>508.22551445717613</v>
      </c>
      <c r="K3814" s="3">
        <v>898.43</v>
      </c>
    </row>
    <row r="3815" spans="1:11" x14ac:dyDescent="0.15">
      <c r="A3815">
        <v>3814</v>
      </c>
      <c r="I3815" s="3">
        <v>47.4</v>
      </c>
      <c r="J3815">
        <f t="shared" si="59"/>
        <v>507.90402230849605</v>
      </c>
      <c r="K3815" s="3">
        <v>899.76</v>
      </c>
    </row>
    <row r="3816" spans="1:11" x14ac:dyDescent="0.15">
      <c r="A3816">
        <v>3815</v>
      </c>
      <c r="I3816" s="3">
        <v>47.39</v>
      </c>
      <c r="J3816">
        <f t="shared" si="59"/>
        <v>507.74330166508486</v>
      </c>
      <c r="K3816" s="3">
        <v>901.59999999999991</v>
      </c>
    </row>
    <row r="3817" spans="1:11" x14ac:dyDescent="0.15">
      <c r="A3817">
        <v>3816</v>
      </c>
      <c r="I3817" s="3">
        <v>47.36</v>
      </c>
      <c r="J3817">
        <f t="shared" si="59"/>
        <v>507.26124148003294</v>
      </c>
      <c r="K3817" s="3">
        <v>904.24</v>
      </c>
    </row>
    <row r="3818" spans="1:11" x14ac:dyDescent="0.15">
      <c r="A3818">
        <v>3817</v>
      </c>
      <c r="I3818" s="3">
        <v>47.339999999999996</v>
      </c>
      <c r="J3818">
        <f t="shared" si="59"/>
        <v>506.9399528288838</v>
      </c>
      <c r="K3818" s="3">
        <v>907.49</v>
      </c>
    </row>
    <row r="3819" spans="1:11" x14ac:dyDescent="0.15">
      <c r="A3819">
        <v>3818</v>
      </c>
      <c r="I3819" s="3">
        <v>47.33</v>
      </c>
      <c r="J3819">
        <f t="shared" si="59"/>
        <v>506.77933395034779</v>
      </c>
      <c r="K3819" s="3">
        <v>911.25</v>
      </c>
    </row>
    <row r="3820" spans="1:11" x14ac:dyDescent="0.15">
      <c r="A3820">
        <v>3819</v>
      </c>
      <c r="I3820" s="3">
        <v>47.29</v>
      </c>
      <c r="J3820">
        <f t="shared" si="59"/>
        <v>506.13702812495154</v>
      </c>
      <c r="K3820" s="3">
        <v>915.44999999999993</v>
      </c>
    </row>
    <row r="3821" spans="1:11" x14ac:dyDescent="0.15">
      <c r="A3821">
        <v>3820</v>
      </c>
      <c r="I3821" s="3">
        <v>47.269999999999996</v>
      </c>
      <c r="J3821">
        <f t="shared" si="59"/>
        <v>505.8159770506137</v>
      </c>
      <c r="K3821" s="3">
        <v>920.03</v>
      </c>
    </row>
    <row r="3822" spans="1:11" x14ac:dyDescent="0.15">
      <c r="A3822">
        <v>3821</v>
      </c>
      <c r="I3822" s="3">
        <v>47.22</v>
      </c>
      <c r="J3822">
        <f t="shared" si="59"/>
        <v>505.0136465085252</v>
      </c>
      <c r="K3822" s="3">
        <v>924.86</v>
      </c>
    </row>
    <row r="3823" spans="1:11" x14ac:dyDescent="0.15">
      <c r="A3823">
        <v>3822</v>
      </c>
      <c r="I3823" s="3">
        <v>47.16</v>
      </c>
      <c r="J3823">
        <f t="shared" si="59"/>
        <v>504.05141044333436</v>
      </c>
      <c r="K3823" s="3">
        <v>929.88</v>
      </c>
    </row>
    <row r="3824" spans="1:11" x14ac:dyDescent="0.15">
      <c r="A3824">
        <v>3823</v>
      </c>
      <c r="I3824" s="3">
        <v>47.14</v>
      </c>
      <c r="J3824">
        <f t="shared" si="59"/>
        <v>503.73080105014054</v>
      </c>
      <c r="K3824" s="3">
        <v>935.09</v>
      </c>
    </row>
    <row r="3825" spans="1:11" x14ac:dyDescent="0.15">
      <c r="A3825">
        <v>3824</v>
      </c>
      <c r="I3825" s="3">
        <v>47.12</v>
      </c>
      <c r="J3825">
        <f t="shared" si="59"/>
        <v>503.4102596619108</v>
      </c>
      <c r="K3825" s="3">
        <v>940.4</v>
      </c>
    </row>
    <row r="3826" spans="1:11" x14ac:dyDescent="0.15">
      <c r="A3826">
        <v>3825</v>
      </c>
      <c r="I3826" s="3">
        <v>47.12</v>
      </c>
      <c r="J3826">
        <f t="shared" si="59"/>
        <v>503.4102596619108</v>
      </c>
      <c r="K3826" s="3">
        <v>945.71</v>
      </c>
    </row>
    <row r="3827" spans="1:11" x14ac:dyDescent="0.15">
      <c r="A3827">
        <v>3826</v>
      </c>
      <c r="I3827" s="3">
        <v>47.1</v>
      </c>
      <c r="J3827">
        <f t="shared" si="59"/>
        <v>503.08978629307472</v>
      </c>
      <c r="K3827" s="3">
        <v>950.93000000000006</v>
      </c>
    </row>
    <row r="3828" spans="1:11" x14ac:dyDescent="0.15">
      <c r="A3828">
        <v>3827</v>
      </c>
      <c r="I3828" s="3">
        <v>47.089999999999996</v>
      </c>
      <c r="J3828">
        <f t="shared" si="59"/>
        <v>502.92957512044097</v>
      </c>
      <c r="K3828" s="3">
        <v>956.08</v>
      </c>
    </row>
    <row r="3829" spans="1:11" x14ac:dyDescent="0.15">
      <c r="A3829">
        <v>3828</v>
      </c>
      <c r="I3829" s="3">
        <v>47.089999999999996</v>
      </c>
      <c r="J3829">
        <f t="shared" si="59"/>
        <v>502.92957512044097</v>
      </c>
      <c r="K3829" s="3">
        <v>961.09</v>
      </c>
    </row>
    <row r="3830" spans="1:11" x14ac:dyDescent="0.15">
      <c r="A3830">
        <v>3829</v>
      </c>
      <c r="I3830" s="3">
        <v>47.089999999999996</v>
      </c>
      <c r="J3830">
        <f t="shared" si="59"/>
        <v>502.92957512044097</v>
      </c>
      <c r="K3830" s="3">
        <v>965.91000000000008</v>
      </c>
    </row>
    <row r="3831" spans="1:11" x14ac:dyDescent="0.15">
      <c r="A3831">
        <v>3830</v>
      </c>
      <c r="I3831" s="3">
        <v>47.07</v>
      </c>
      <c r="J3831">
        <f t="shared" si="59"/>
        <v>502.60920380777378</v>
      </c>
      <c r="K3831" s="3">
        <v>970.55000000000007</v>
      </c>
    </row>
    <row r="3832" spans="1:11" x14ac:dyDescent="0.15">
      <c r="A3832">
        <v>3831</v>
      </c>
      <c r="I3832" s="3">
        <v>47.03</v>
      </c>
      <c r="J3832">
        <f t="shared" si="59"/>
        <v>501.96866536343458</v>
      </c>
      <c r="K3832" s="3">
        <v>975.01</v>
      </c>
    </row>
    <row r="3833" spans="1:11" x14ac:dyDescent="0.15">
      <c r="A3833">
        <v>3832</v>
      </c>
      <c r="I3833" s="3">
        <v>46.98</v>
      </c>
      <c r="J3833">
        <f t="shared" si="59"/>
        <v>501.16837529661217</v>
      </c>
      <c r="K3833" s="3">
        <v>979.25</v>
      </c>
    </row>
    <row r="3834" spans="1:11" x14ac:dyDescent="0.15">
      <c r="A3834">
        <v>3833</v>
      </c>
      <c r="I3834" s="3">
        <v>46.919999999999995</v>
      </c>
      <c r="J3834">
        <f t="shared" si="59"/>
        <v>500.20858923191003</v>
      </c>
      <c r="K3834" s="3">
        <v>983.27</v>
      </c>
    </row>
    <row r="3835" spans="1:11" x14ac:dyDescent="0.15">
      <c r="A3835">
        <v>3834</v>
      </c>
      <c r="I3835" s="3">
        <v>46.87</v>
      </c>
      <c r="J3835">
        <f t="shared" si="59"/>
        <v>499.40923612364986</v>
      </c>
      <c r="K3835" s="3">
        <v>987.07</v>
      </c>
    </row>
    <row r="3836" spans="1:11" x14ac:dyDescent="0.15">
      <c r="A3836">
        <v>3835</v>
      </c>
      <c r="I3836" s="3">
        <v>46.82</v>
      </c>
      <c r="J3836">
        <f t="shared" si="59"/>
        <v>498.61030926889691</v>
      </c>
      <c r="K3836" s="3">
        <v>990.65</v>
      </c>
    </row>
    <row r="3837" spans="1:11" x14ac:dyDescent="0.15">
      <c r="A3837">
        <v>3836</v>
      </c>
      <c r="I3837" s="3">
        <v>46.76</v>
      </c>
      <c r="J3837">
        <f t="shared" si="59"/>
        <v>497.65216001822756</v>
      </c>
      <c r="K3837" s="3">
        <v>993.95999999999992</v>
      </c>
    </row>
    <row r="3838" spans="1:11" x14ac:dyDescent="0.15">
      <c r="A3838">
        <v>3837</v>
      </c>
      <c r="I3838" s="3">
        <v>46.72</v>
      </c>
      <c r="J3838">
        <f t="shared" si="59"/>
        <v>497.01373523044521</v>
      </c>
      <c r="K3838" s="3">
        <v>996.94</v>
      </c>
    </row>
    <row r="3839" spans="1:11" x14ac:dyDescent="0.15">
      <c r="A3839">
        <v>3838</v>
      </c>
      <c r="I3839" s="3">
        <v>46.669999999999995</v>
      </c>
      <c r="J3839">
        <f t="shared" si="59"/>
        <v>496.21608850292591</v>
      </c>
      <c r="K3839" s="3">
        <v>999.59</v>
      </c>
    </row>
    <row r="3840" spans="1:11" x14ac:dyDescent="0.15">
      <c r="A3840">
        <v>3839</v>
      </c>
      <c r="I3840" s="3">
        <v>46.62</v>
      </c>
      <c r="J3840">
        <f t="shared" si="59"/>
        <v>495.41886894127174</v>
      </c>
      <c r="K3840" s="3">
        <v>1001.86</v>
      </c>
    </row>
    <row r="3841" spans="1:11" x14ac:dyDescent="0.15">
      <c r="A3841">
        <v>3840</v>
      </c>
      <c r="I3841" s="3">
        <v>46.57</v>
      </c>
      <c r="J3841">
        <f t="shared" si="59"/>
        <v>494.62207677449248</v>
      </c>
      <c r="K3841" s="3">
        <v>1003.7499999999999</v>
      </c>
    </row>
    <row r="3842" spans="1:11" x14ac:dyDescent="0.15">
      <c r="A3842">
        <v>3841</v>
      </c>
      <c r="I3842" s="3">
        <v>46.54</v>
      </c>
      <c r="J3842">
        <f t="shared" si="59"/>
        <v>494.1442067193679</v>
      </c>
      <c r="K3842" s="3">
        <v>1005.2700000000001</v>
      </c>
    </row>
    <row r="3843" spans="1:11" x14ac:dyDescent="0.15">
      <c r="A3843">
        <v>3842</v>
      </c>
      <c r="I3843" s="3">
        <v>46.53</v>
      </c>
      <c r="J3843">
        <f t="shared" ref="J3843:J3906" si="60">(I3843/(5*($C$2/($D$2*$F$2*$F$2))^(1/3)*$G$2^(-5/3)))^(3/2)</f>
        <v>493.98495091950463</v>
      </c>
      <c r="K3843" s="3">
        <v>1006.4100000000001</v>
      </c>
    </row>
    <row r="3844" spans="1:11" x14ac:dyDescent="0.15">
      <c r="A3844">
        <v>3843</v>
      </c>
      <c r="I3844" s="3">
        <v>46.53</v>
      </c>
      <c r="J3844">
        <f t="shared" si="60"/>
        <v>493.98495091950463</v>
      </c>
      <c r="K3844" s="3">
        <v>1007.0799999999999</v>
      </c>
    </row>
    <row r="3845" spans="1:11" x14ac:dyDescent="0.15">
      <c r="A3845">
        <v>3844</v>
      </c>
      <c r="I3845" s="3">
        <v>46.53</v>
      </c>
      <c r="J3845">
        <f t="shared" si="60"/>
        <v>493.98495091950463</v>
      </c>
      <c r="K3845" s="3">
        <v>1007.23</v>
      </c>
    </row>
    <row r="3846" spans="1:11" x14ac:dyDescent="0.15">
      <c r="A3846">
        <v>3845</v>
      </c>
      <c r="I3846" s="3">
        <v>46.519999999999996</v>
      </c>
      <c r="J3846">
        <f t="shared" si="60"/>
        <v>493.82571223196078</v>
      </c>
      <c r="K3846" s="3">
        <v>1006.6600000000001</v>
      </c>
    </row>
    <row r="3847" spans="1:11" x14ac:dyDescent="0.15">
      <c r="A3847">
        <v>3846</v>
      </c>
      <c r="I3847" s="3">
        <v>46.48</v>
      </c>
      <c r="J3847">
        <f t="shared" si="60"/>
        <v>493.18892864177059</v>
      </c>
      <c r="K3847" s="3">
        <v>1005.4700000000001</v>
      </c>
    </row>
    <row r="3848" spans="1:11" x14ac:dyDescent="0.15">
      <c r="A3848">
        <v>3847</v>
      </c>
      <c r="I3848" s="3">
        <v>46.419999999999995</v>
      </c>
      <c r="J3848">
        <f t="shared" si="60"/>
        <v>492.23426693899415</v>
      </c>
      <c r="K3848" s="3">
        <v>1003.83</v>
      </c>
    </row>
    <row r="3849" spans="1:11" x14ac:dyDescent="0.15">
      <c r="A3849">
        <v>3848</v>
      </c>
      <c r="I3849" s="3">
        <v>46.36</v>
      </c>
      <c r="J3849">
        <f t="shared" si="60"/>
        <v>491.28022200925705</v>
      </c>
      <c r="K3849" s="3">
        <v>1001.7700000000001</v>
      </c>
    </row>
    <row r="3850" spans="1:11" x14ac:dyDescent="0.15">
      <c r="A3850">
        <v>3849</v>
      </c>
      <c r="I3850" s="3">
        <v>46.3</v>
      </c>
      <c r="J3850">
        <f t="shared" si="60"/>
        <v>490.32679425154959</v>
      </c>
      <c r="K3850" s="3">
        <v>999.34999999999991</v>
      </c>
    </row>
    <row r="3851" spans="1:11" x14ac:dyDescent="0.15">
      <c r="A3851">
        <v>3850</v>
      </c>
      <c r="I3851" s="3">
        <v>46.23</v>
      </c>
      <c r="J3851">
        <f t="shared" si="60"/>
        <v>489.21524243780141</v>
      </c>
      <c r="K3851" s="3">
        <v>996.66</v>
      </c>
    </row>
    <row r="3852" spans="1:11" x14ac:dyDescent="0.15">
      <c r="A3852">
        <v>3851</v>
      </c>
      <c r="I3852" s="3">
        <v>46.19</v>
      </c>
      <c r="J3852">
        <f t="shared" si="60"/>
        <v>488.58044762256105</v>
      </c>
      <c r="K3852" s="3">
        <v>993.68000000000006</v>
      </c>
    </row>
    <row r="3853" spans="1:11" x14ac:dyDescent="0.15">
      <c r="A3853">
        <v>3852</v>
      </c>
      <c r="I3853" s="3">
        <v>46.14</v>
      </c>
      <c r="J3853">
        <f t="shared" si="60"/>
        <v>487.78734055913822</v>
      </c>
      <c r="K3853" s="3">
        <v>990.41</v>
      </c>
    </row>
    <row r="3854" spans="1:11" x14ac:dyDescent="0.15">
      <c r="A3854">
        <v>3853</v>
      </c>
      <c r="I3854" s="3">
        <v>46.1</v>
      </c>
      <c r="J3854">
        <f t="shared" si="60"/>
        <v>487.15316421803823</v>
      </c>
      <c r="K3854" s="3">
        <v>986.91</v>
      </c>
    </row>
    <row r="3855" spans="1:11" x14ac:dyDescent="0.15">
      <c r="A3855">
        <v>3854</v>
      </c>
      <c r="I3855" s="3">
        <v>46.08</v>
      </c>
      <c r="J3855">
        <f t="shared" si="60"/>
        <v>486.83617919168535</v>
      </c>
      <c r="K3855" s="3">
        <v>983.3</v>
      </c>
    </row>
    <row r="3856" spans="1:11" x14ac:dyDescent="0.15">
      <c r="A3856">
        <v>3855</v>
      </c>
      <c r="I3856" s="3">
        <v>46.07</v>
      </c>
      <c r="J3856">
        <f t="shared" si="60"/>
        <v>486.67771247108561</v>
      </c>
      <c r="K3856" s="3">
        <v>979.58999999999992</v>
      </c>
    </row>
    <row r="3857" spans="1:11" x14ac:dyDescent="0.15">
      <c r="A3857">
        <v>3856</v>
      </c>
      <c r="I3857" s="3">
        <v>46.059999999999995</v>
      </c>
      <c r="J3857">
        <f t="shared" si="60"/>
        <v>486.51926294802439</v>
      </c>
      <c r="K3857" s="3">
        <v>975.73</v>
      </c>
    </row>
    <row r="3858" spans="1:11" x14ac:dyDescent="0.15">
      <c r="A3858">
        <v>3857</v>
      </c>
      <c r="I3858" s="3">
        <v>46.03</v>
      </c>
      <c r="J3858">
        <f t="shared" si="60"/>
        <v>486.04401758274372</v>
      </c>
      <c r="K3858" s="3">
        <v>971.82999999999993</v>
      </c>
    </row>
    <row r="3859" spans="1:11" x14ac:dyDescent="0.15">
      <c r="A3859">
        <v>3858</v>
      </c>
      <c r="I3859" s="3">
        <v>46.019999999999996</v>
      </c>
      <c r="J3859">
        <f t="shared" si="60"/>
        <v>485.88563686851239</v>
      </c>
      <c r="K3859" s="3">
        <v>967.92</v>
      </c>
    </row>
    <row r="3860" spans="1:11" x14ac:dyDescent="0.15">
      <c r="A3860">
        <v>3859</v>
      </c>
      <c r="I3860" s="3">
        <v>46.019999999999996</v>
      </c>
      <c r="J3860">
        <f t="shared" si="60"/>
        <v>485.88563686851239</v>
      </c>
      <c r="K3860" s="3">
        <v>963.99</v>
      </c>
    </row>
    <row r="3861" spans="1:11" x14ac:dyDescent="0.15">
      <c r="A3861">
        <v>3860</v>
      </c>
      <c r="I3861" s="3">
        <v>46.019999999999996</v>
      </c>
      <c r="J3861">
        <f t="shared" si="60"/>
        <v>485.88563686851239</v>
      </c>
      <c r="K3861" s="3">
        <v>960</v>
      </c>
    </row>
    <row r="3862" spans="1:11" x14ac:dyDescent="0.15">
      <c r="A3862">
        <v>3861</v>
      </c>
      <c r="I3862" s="3">
        <v>46.019999999999996</v>
      </c>
      <c r="J3862">
        <f t="shared" si="60"/>
        <v>485.88563686851239</v>
      </c>
      <c r="K3862" s="3">
        <v>955.99</v>
      </c>
    </row>
    <row r="3863" spans="1:11" x14ac:dyDescent="0.15">
      <c r="A3863">
        <v>3862</v>
      </c>
      <c r="I3863" s="3">
        <v>46.019999999999996</v>
      </c>
      <c r="J3863">
        <f t="shared" si="60"/>
        <v>485.88563686851239</v>
      </c>
      <c r="K3863" s="3">
        <v>951.99</v>
      </c>
    </row>
    <row r="3864" spans="1:11" x14ac:dyDescent="0.15">
      <c r="A3864">
        <v>3863</v>
      </c>
      <c r="I3864" s="3">
        <v>46.019999999999996</v>
      </c>
      <c r="J3864">
        <f t="shared" si="60"/>
        <v>485.88563686851239</v>
      </c>
      <c r="K3864" s="3">
        <v>947.94999999999993</v>
      </c>
    </row>
    <row r="3865" spans="1:11" x14ac:dyDescent="0.15">
      <c r="A3865">
        <v>3864</v>
      </c>
      <c r="I3865" s="3">
        <v>46.01</v>
      </c>
      <c r="J3865">
        <f t="shared" si="60"/>
        <v>485.72727336115827</v>
      </c>
      <c r="K3865" s="3">
        <v>943.89</v>
      </c>
    </row>
    <row r="3866" spans="1:11" x14ac:dyDescent="0.15">
      <c r="A3866">
        <v>3865</v>
      </c>
      <c r="I3866" s="3">
        <v>46</v>
      </c>
      <c r="J3866">
        <f t="shared" si="60"/>
        <v>485.56892706255314</v>
      </c>
      <c r="K3866" s="3">
        <v>939.81999999999994</v>
      </c>
    </row>
    <row r="3867" spans="1:11" x14ac:dyDescent="0.15">
      <c r="A3867">
        <v>3866</v>
      </c>
      <c r="I3867" s="3">
        <v>45.949999999999996</v>
      </c>
      <c r="J3867">
        <f t="shared" si="60"/>
        <v>484.77745376624193</v>
      </c>
      <c r="K3867" s="3">
        <v>935.77</v>
      </c>
    </row>
    <row r="3868" spans="1:11" x14ac:dyDescent="0.15">
      <c r="A3868">
        <v>3867</v>
      </c>
      <c r="I3868" s="3">
        <v>45.9</v>
      </c>
      <c r="J3868">
        <f t="shared" si="60"/>
        <v>483.98641096946449</v>
      </c>
      <c r="K3868" s="3">
        <v>931.69999999999993</v>
      </c>
    </row>
    <row r="3869" spans="1:11" x14ac:dyDescent="0.15">
      <c r="A3869">
        <v>3868</v>
      </c>
      <c r="I3869" s="3">
        <v>45.839999999999996</v>
      </c>
      <c r="J3869">
        <f t="shared" si="60"/>
        <v>483.03772820279761</v>
      </c>
      <c r="K3869" s="3">
        <v>927.65</v>
      </c>
    </row>
    <row r="3870" spans="1:11" x14ac:dyDescent="0.15">
      <c r="A3870">
        <v>3869</v>
      </c>
      <c r="I3870" s="3">
        <v>45.78</v>
      </c>
      <c r="J3870">
        <f t="shared" si="60"/>
        <v>482.08966609883038</v>
      </c>
      <c r="K3870" s="3">
        <v>923.63</v>
      </c>
    </row>
    <row r="3871" spans="1:11" x14ac:dyDescent="0.15">
      <c r="A3871">
        <v>3870</v>
      </c>
      <c r="I3871" s="3">
        <v>45.73</v>
      </c>
      <c r="J3871">
        <f t="shared" si="60"/>
        <v>481.30008875617568</v>
      </c>
      <c r="K3871" s="3">
        <v>919.53</v>
      </c>
    </row>
    <row r="3872" spans="1:11" x14ac:dyDescent="0.15">
      <c r="A3872">
        <v>3871</v>
      </c>
      <c r="I3872" s="3">
        <v>45.64</v>
      </c>
      <c r="J3872">
        <f t="shared" si="60"/>
        <v>479.87993716329055</v>
      </c>
      <c r="K3872" s="3">
        <v>915.34</v>
      </c>
    </row>
    <row r="3873" spans="1:11" x14ac:dyDescent="0.15">
      <c r="A3873">
        <v>3872</v>
      </c>
      <c r="I3873" s="3">
        <v>45.57</v>
      </c>
      <c r="J3873">
        <f t="shared" si="60"/>
        <v>478.77634233110314</v>
      </c>
      <c r="K3873" s="3">
        <v>911.1</v>
      </c>
    </row>
    <row r="3874" spans="1:11" x14ac:dyDescent="0.15">
      <c r="A3874">
        <v>3873</v>
      </c>
      <c r="I3874" s="3">
        <v>45.5</v>
      </c>
      <c r="J3874">
        <f t="shared" si="60"/>
        <v>477.67359478882315</v>
      </c>
      <c r="K3874" s="3">
        <v>906.85</v>
      </c>
    </row>
    <row r="3875" spans="1:11" x14ac:dyDescent="0.15">
      <c r="A3875">
        <v>3874</v>
      </c>
      <c r="I3875" s="3">
        <v>45.419999999999995</v>
      </c>
      <c r="J3875">
        <f t="shared" si="60"/>
        <v>476.41435021703143</v>
      </c>
      <c r="K3875" s="3">
        <v>902.76</v>
      </c>
    </row>
    <row r="3876" spans="1:11" x14ac:dyDescent="0.15">
      <c r="A3876">
        <v>3875</v>
      </c>
      <c r="I3876" s="3">
        <v>45.36</v>
      </c>
      <c r="J3876">
        <f t="shared" si="60"/>
        <v>475.47064418153269</v>
      </c>
      <c r="K3876" s="3">
        <v>898.83</v>
      </c>
    </row>
    <row r="3877" spans="1:11" x14ac:dyDescent="0.15">
      <c r="A3877">
        <v>3876</v>
      </c>
      <c r="I3877" s="3">
        <v>45.3</v>
      </c>
      <c r="J3877">
        <f t="shared" si="60"/>
        <v>474.52756208402172</v>
      </c>
      <c r="K3877" s="3">
        <v>894.99</v>
      </c>
    </row>
    <row r="3878" spans="1:11" x14ac:dyDescent="0.15">
      <c r="A3878">
        <v>3877</v>
      </c>
      <c r="I3878" s="3">
        <v>45.25</v>
      </c>
      <c r="J3878">
        <f t="shared" si="60"/>
        <v>473.7421372533762</v>
      </c>
      <c r="K3878" s="3">
        <v>891.16</v>
      </c>
    </row>
    <row r="3879" spans="1:11" x14ac:dyDescent="0.15">
      <c r="A3879">
        <v>3878</v>
      </c>
      <c r="I3879" s="3">
        <v>45.18</v>
      </c>
      <c r="J3879">
        <f t="shared" si="60"/>
        <v>472.64327135605816</v>
      </c>
      <c r="K3879" s="3">
        <v>887.39</v>
      </c>
    </row>
    <row r="3880" spans="1:11" x14ac:dyDescent="0.15">
      <c r="A3880">
        <v>3879</v>
      </c>
      <c r="I3880" s="3">
        <v>45.14</v>
      </c>
      <c r="J3880">
        <f t="shared" si="60"/>
        <v>472.01572999811611</v>
      </c>
      <c r="K3880" s="3">
        <v>883.58</v>
      </c>
    </row>
    <row r="3881" spans="1:11" x14ac:dyDescent="0.15">
      <c r="A3881">
        <v>3880</v>
      </c>
      <c r="I3881" s="3">
        <v>45.089999999999996</v>
      </c>
      <c r="J3881">
        <f t="shared" si="60"/>
        <v>471.23169422547505</v>
      </c>
      <c r="K3881" s="3">
        <v>879.85</v>
      </c>
    </row>
    <row r="3882" spans="1:11" x14ac:dyDescent="0.15">
      <c r="A3882">
        <v>3881</v>
      </c>
      <c r="I3882" s="3">
        <v>45.05</v>
      </c>
      <c r="J3882">
        <f t="shared" si="60"/>
        <v>470.60477849742136</v>
      </c>
      <c r="K3882" s="3">
        <v>876.18</v>
      </c>
    </row>
    <row r="3883" spans="1:11" x14ac:dyDescent="0.15">
      <c r="A3883">
        <v>3882</v>
      </c>
      <c r="I3883" s="3">
        <v>45.019999999999996</v>
      </c>
      <c r="J3883">
        <f t="shared" si="60"/>
        <v>470.13477430158366</v>
      </c>
      <c r="K3883" s="3">
        <v>872.54</v>
      </c>
    </row>
    <row r="3884" spans="1:11" x14ac:dyDescent="0.15">
      <c r="A3884">
        <v>3883</v>
      </c>
      <c r="I3884" s="3">
        <v>44.98</v>
      </c>
      <c r="J3884">
        <f t="shared" si="60"/>
        <v>469.50834560653595</v>
      </c>
      <c r="K3884" s="3">
        <v>868.94</v>
      </c>
    </row>
    <row r="3885" spans="1:11" x14ac:dyDescent="0.15">
      <c r="A3885">
        <v>3884</v>
      </c>
      <c r="I3885" s="3">
        <v>44.93</v>
      </c>
      <c r="J3885">
        <f t="shared" si="60"/>
        <v>468.72570135723322</v>
      </c>
      <c r="K3885" s="3">
        <v>865.42</v>
      </c>
    </row>
    <row r="3886" spans="1:11" x14ac:dyDescent="0.15">
      <c r="A3886">
        <v>3885</v>
      </c>
      <c r="I3886" s="3">
        <v>44.91</v>
      </c>
      <c r="J3886">
        <f t="shared" si="60"/>
        <v>468.41276554438241</v>
      </c>
      <c r="K3886" s="3">
        <v>861.98</v>
      </c>
    </row>
    <row r="3887" spans="1:11" x14ac:dyDescent="0.15">
      <c r="A3887">
        <v>3886</v>
      </c>
      <c r="I3887" s="3">
        <v>44.89</v>
      </c>
      <c r="J3887">
        <f t="shared" si="60"/>
        <v>468.09989940442932</v>
      </c>
      <c r="K3887" s="3">
        <v>858.58</v>
      </c>
    </row>
    <row r="3888" spans="1:11" x14ac:dyDescent="0.15">
      <c r="A3888">
        <v>3887</v>
      </c>
      <c r="I3888" s="3">
        <v>44.89</v>
      </c>
      <c r="J3888">
        <f t="shared" si="60"/>
        <v>468.09989940442932</v>
      </c>
      <c r="K3888" s="3">
        <v>855.25</v>
      </c>
    </row>
    <row r="3889" spans="1:11" x14ac:dyDescent="0.15">
      <c r="A3889">
        <v>3888</v>
      </c>
      <c r="I3889" s="3">
        <v>44.89</v>
      </c>
      <c r="J3889">
        <f t="shared" si="60"/>
        <v>468.09989940442932</v>
      </c>
      <c r="K3889" s="3">
        <v>851.9799999999999</v>
      </c>
    </row>
    <row r="3890" spans="1:11" x14ac:dyDescent="0.15">
      <c r="A3890">
        <v>3889</v>
      </c>
      <c r="I3890" s="3">
        <v>44.879999999999995</v>
      </c>
      <c r="J3890">
        <f t="shared" si="60"/>
        <v>467.94349246663842</v>
      </c>
      <c r="K3890" s="3">
        <v>848.8</v>
      </c>
    </row>
    <row r="3891" spans="1:11" x14ac:dyDescent="0.15">
      <c r="A3891">
        <v>3890</v>
      </c>
      <c r="I3891" s="3">
        <v>44.85</v>
      </c>
      <c r="J3891">
        <f t="shared" si="60"/>
        <v>467.47437620530195</v>
      </c>
      <c r="K3891" s="3">
        <v>845.66</v>
      </c>
    </row>
    <row r="3892" spans="1:11" x14ac:dyDescent="0.15">
      <c r="A3892">
        <v>3891</v>
      </c>
      <c r="I3892" s="3">
        <v>44.82</v>
      </c>
      <c r="J3892">
        <f t="shared" si="60"/>
        <v>467.00541681281135</v>
      </c>
      <c r="K3892" s="3">
        <v>842.48</v>
      </c>
    </row>
    <row r="3893" spans="1:11" x14ac:dyDescent="0.15">
      <c r="A3893">
        <v>3892</v>
      </c>
      <c r="I3893" s="3">
        <v>44.769999999999996</v>
      </c>
      <c r="J3893">
        <f t="shared" si="60"/>
        <v>466.22416656535398</v>
      </c>
      <c r="K3893" s="3">
        <v>839.33</v>
      </c>
    </row>
    <row r="3894" spans="1:11" x14ac:dyDescent="0.15">
      <c r="A3894">
        <v>3893</v>
      </c>
      <c r="I3894" s="3">
        <v>44.73</v>
      </c>
      <c r="J3894">
        <f t="shared" si="60"/>
        <v>465.59948037358635</v>
      </c>
      <c r="K3894" s="3">
        <v>836.18000000000006</v>
      </c>
    </row>
    <row r="3895" spans="1:11" x14ac:dyDescent="0.15">
      <c r="A3895">
        <v>3894</v>
      </c>
      <c r="I3895" s="3">
        <v>44.669999999999995</v>
      </c>
      <c r="J3895">
        <f t="shared" si="60"/>
        <v>464.66297472207179</v>
      </c>
      <c r="K3895" s="3">
        <v>833.01</v>
      </c>
    </row>
    <row r="3896" spans="1:11" x14ac:dyDescent="0.15">
      <c r="A3896">
        <v>3895</v>
      </c>
      <c r="I3896" s="3">
        <v>44.6</v>
      </c>
      <c r="J3896">
        <f t="shared" si="60"/>
        <v>463.57117948043265</v>
      </c>
      <c r="K3896" s="3">
        <v>829.78</v>
      </c>
    </row>
    <row r="3897" spans="1:11" x14ac:dyDescent="0.15">
      <c r="A3897">
        <v>3896</v>
      </c>
      <c r="I3897" s="3">
        <v>44.54</v>
      </c>
      <c r="J3897">
        <f t="shared" si="60"/>
        <v>462.63603662970496</v>
      </c>
      <c r="K3897" s="3">
        <v>826.55</v>
      </c>
    </row>
    <row r="3898" spans="1:11" x14ac:dyDescent="0.15">
      <c r="A3898">
        <v>3897</v>
      </c>
      <c r="I3898" s="3">
        <v>44.46</v>
      </c>
      <c r="J3898">
        <f t="shared" si="60"/>
        <v>461.39015903251664</v>
      </c>
      <c r="K3898" s="3">
        <v>823.28</v>
      </c>
    </row>
    <row r="3899" spans="1:11" x14ac:dyDescent="0.15">
      <c r="A3899">
        <v>3898</v>
      </c>
      <c r="I3899" s="3">
        <v>44.379999999999995</v>
      </c>
      <c r="J3899">
        <f t="shared" si="60"/>
        <v>460.14540182922769</v>
      </c>
      <c r="K3899" s="3">
        <v>819.87</v>
      </c>
    </row>
    <row r="3900" spans="1:11" x14ac:dyDescent="0.15">
      <c r="A3900">
        <v>3899</v>
      </c>
      <c r="I3900" s="3">
        <v>44.28</v>
      </c>
      <c r="J3900">
        <f t="shared" si="60"/>
        <v>458.5910324170045</v>
      </c>
      <c r="K3900" s="3">
        <v>816.47</v>
      </c>
    </row>
    <row r="3901" spans="1:11" x14ac:dyDescent="0.15">
      <c r="A3901">
        <v>3900</v>
      </c>
      <c r="I3901" s="3">
        <v>44.239999999999995</v>
      </c>
      <c r="J3901">
        <f t="shared" si="60"/>
        <v>457.96977570881717</v>
      </c>
      <c r="K3901" s="3">
        <v>813.11</v>
      </c>
    </row>
    <row r="3902" spans="1:11" x14ac:dyDescent="0.15">
      <c r="A3902">
        <v>3901</v>
      </c>
      <c r="I3902" s="3">
        <v>44.21</v>
      </c>
      <c r="J3902">
        <f t="shared" si="60"/>
        <v>457.50401744180647</v>
      </c>
      <c r="K3902" s="3">
        <v>809.81999999999994</v>
      </c>
    </row>
    <row r="3903" spans="1:11" x14ac:dyDescent="0.15">
      <c r="A3903">
        <v>3902</v>
      </c>
      <c r="I3903" s="3">
        <v>44.19</v>
      </c>
      <c r="J3903">
        <f t="shared" si="60"/>
        <v>457.19359970505081</v>
      </c>
      <c r="K3903" s="3">
        <v>806.55</v>
      </c>
    </row>
    <row r="3904" spans="1:11" x14ac:dyDescent="0.15">
      <c r="A3904">
        <v>3903</v>
      </c>
      <c r="I3904" s="3">
        <v>44.18</v>
      </c>
      <c r="J3904">
        <f t="shared" si="60"/>
        <v>457.03841717500649</v>
      </c>
      <c r="K3904" s="3">
        <v>803.13</v>
      </c>
    </row>
    <row r="3905" spans="1:11" x14ac:dyDescent="0.15">
      <c r="A3905">
        <v>3904</v>
      </c>
      <c r="I3905" s="3">
        <v>44.12</v>
      </c>
      <c r="J3905">
        <f t="shared" si="60"/>
        <v>456.10769085663611</v>
      </c>
      <c r="K3905" s="3">
        <v>799.52</v>
      </c>
    </row>
    <row r="3906" spans="1:11" x14ac:dyDescent="0.15">
      <c r="A3906">
        <v>3905</v>
      </c>
      <c r="I3906" s="3">
        <v>44.07</v>
      </c>
      <c r="J3906">
        <f t="shared" si="60"/>
        <v>455.33256884368643</v>
      </c>
      <c r="K3906" s="3">
        <v>795.74</v>
      </c>
    </row>
    <row r="3907" spans="1:11" x14ac:dyDescent="0.15">
      <c r="A3907">
        <v>3906</v>
      </c>
      <c r="I3907" s="3">
        <v>43.989999999999995</v>
      </c>
      <c r="J3907">
        <f t="shared" ref="J3907:J3970" si="61">(I3907/(5*($C$2/($D$2*$F$2*$F$2))^(1/3)*$G$2^(-5/3)))^(3/2)</f>
        <v>454.09328806579902</v>
      </c>
      <c r="K3907" s="3">
        <v>791.93999999999994</v>
      </c>
    </row>
    <row r="3908" spans="1:11" x14ac:dyDescent="0.15">
      <c r="A3908">
        <v>3907</v>
      </c>
      <c r="I3908" s="3">
        <v>43.91</v>
      </c>
      <c r="J3908">
        <f t="shared" si="61"/>
        <v>452.85513365119704</v>
      </c>
      <c r="K3908" s="3">
        <v>788.13</v>
      </c>
    </row>
    <row r="3909" spans="1:11" x14ac:dyDescent="0.15">
      <c r="A3909">
        <v>3908</v>
      </c>
      <c r="I3909" s="3">
        <v>43.809999999999995</v>
      </c>
      <c r="J3909">
        <f t="shared" si="61"/>
        <v>451.30902614401805</v>
      </c>
      <c r="K3909" s="3">
        <v>784.34</v>
      </c>
    </row>
    <row r="3910" spans="1:11" x14ac:dyDescent="0.15">
      <c r="A3910">
        <v>3909</v>
      </c>
      <c r="I3910" s="3">
        <v>43.739999999999995</v>
      </c>
      <c r="J3910">
        <f t="shared" si="61"/>
        <v>450.22780008416862</v>
      </c>
      <c r="K3910" s="3">
        <v>780.47</v>
      </c>
    </row>
    <row r="3911" spans="1:11" x14ac:dyDescent="0.15">
      <c r="A3911">
        <v>3910</v>
      </c>
      <c r="I3911" s="3">
        <v>43.669999999999995</v>
      </c>
      <c r="J3911">
        <f t="shared" si="61"/>
        <v>449.14743885714159</v>
      </c>
      <c r="K3911" s="3">
        <v>776.59999999999991</v>
      </c>
    </row>
    <row r="3912" spans="1:11" x14ac:dyDescent="0.15">
      <c r="A3912">
        <v>3911</v>
      </c>
      <c r="I3912" s="3">
        <v>43.62</v>
      </c>
      <c r="J3912">
        <f t="shared" si="61"/>
        <v>448.37628213962302</v>
      </c>
      <c r="K3912" s="3">
        <v>772.75</v>
      </c>
    </row>
    <row r="3913" spans="1:11" x14ac:dyDescent="0.15">
      <c r="A3913">
        <v>3912</v>
      </c>
      <c r="I3913" s="3">
        <v>43.57</v>
      </c>
      <c r="J3913">
        <f t="shared" si="61"/>
        <v>447.6055672698219</v>
      </c>
      <c r="K3913" s="3">
        <v>768.91</v>
      </c>
    </row>
    <row r="3914" spans="1:11" x14ac:dyDescent="0.15">
      <c r="A3914">
        <v>3913</v>
      </c>
      <c r="I3914" s="3">
        <v>43.54</v>
      </c>
      <c r="J3914">
        <f t="shared" si="61"/>
        <v>447.14335054026594</v>
      </c>
      <c r="K3914" s="3">
        <v>765.04000000000008</v>
      </c>
    </row>
    <row r="3915" spans="1:11" x14ac:dyDescent="0.15">
      <c r="A3915">
        <v>3914</v>
      </c>
      <c r="I3915" s="3">
        <v>43.489999999999995</v>
      </c>
      <c r="J3915">
        <f t="shared" si="61"/>
        <v>446.37334315418258</v>
      </c>
      <c r="K3915" s="3">
        <v>761.1</v>
      </c>
    </row>
    <row r="3916" spans="1:11" x14ac:dyDescent="0.15">
      <c r="A3916">
        <v>3915</v>
      </c>
      <c r="I3916" s="3">
        <v>43.46</v>
      </c>
      <c r="J3916">
        <f t="shared" si="61"/>
        <v>445.91155110990155</v>
      </c>
      <c r="K3916" s="3">
        <v>757.12</v>
      </c>
    </row>
    <row r="3917" spans="1:11" x14ac:dyDescent="0.15">
      <c r="A3917">
        <v>3916</v>
      </c>
      <c r="I3917" s="3">
        <v>43.41</v>
      </c>
      <c r="J3917">
        <f t="shared" si="61"/>
        <v>445.1422518581702</v>
      </c>
      <c r="K3917" s="3">
        <v>753.01</v>
      </c>
    </row>
    <row r="3918" spans="1:11" x14ac:dyDescent="0.15">
      <c r="A3918">
        <v>3917</v>
      </c>
      <c r="I3918" s="3">
        <v>43.35</v>
      </c>
      <c r="J3918">
        <f t="shared" si="61"/>
        <v>444.21967742657552</v>
      </c>
      <c r="K3918" s="3">
        <v>748.79</v>
      </c>
    </row>
    <row r="3919" spans="1:11" x14ac:dyDescent="0.15">
      <c r="A3919">
        <v>3918</v>
      </c>
      <c r="I3919" s="3">
        <v>43.28</v>
      </c>
      <c r="J3919">
        <f t="shared" si="61"/>
        <v>443.14414728405126</v>
      </c>
      <c r="K3919" s="3">
        <v>744.5</v>
      </c>
    </row>
    <row r="3920" spans="1:11" x14ac:dyDescent="0.15">
      <c r="A3920">
        <v>3919</v>
      </c>
      <c r="I3920" s="3">
        <v>43.21</v>
      </c>
      <c r="J3920">
        <f t="shared" si="61"/>
        <v>442.06948655812675</v>
      </c>
      <c r="K3920" s="3">
        <v>740.17</v>
      </c>
    </row>
    <row r="3921" spans="1:11" x14ac:dyDescent="0.15">
      <c r="A3921">
        <v>3920</v>
      </c>
      <c r="I3921" s="3">
        <v>43.14</v>
      </c>
      <c r="J3921">
        <f t="shared" si="61"/>
        <v>440.99569595274374</v>
      </c>
      <c r="K3921" s="3">
        <v>735.8900000000001</v>
      </c>
    </row>
    <row r="3922" spans="1:11" x14ac:dyDescent="0.15">
      <c r="A3922">
        <v>3921</v>
      </c>
      <c r="I3922" s="3">
        <v>43.05</v>
      </c>
      <c r="J3922">
        <f t="shared" si="61"/>
        <v>439.61638771183158</v>
      </c>
      <c r="K3922" s="3">
        <v>731.58999999999992</v>
      </c>
    </row>
    <row r="3923" spans="1:11" x14ac:dyDescent="0.15">
      <c r="A3923">
        <v>3922</v>
      </c>
      <c r="I3923" s="3">
        <v>42.98</v>
      </c>
      <c r="J3923">
        <f t="shared" si="61"/>
        <v>438.54458860596856</v>
      </c>
      <c r="K3923" s="3">
        <v>727.28000000000009</v>
      </c>
    </row>
    <row r="3924" spans="1:11" x14ac:dyDescent="0.15">
      <c r="A3924">
        <v>3923</v>
      </c>
      <c r="I3924" s="3">
        <v>42.919999999999995</v>
      </c>
      <c r="J3924">
        <f t="shared" si="61"/>
        <v>437.62659802661142</v>
      </c>
      <c r="K3924" s="3">
        <v>722.97</v>
      </c>
    </row>
    <row r="3925" spans="1:11" x14ac:dyDescent="0.15">
      <c r="A3925">
        <v>3924</v>
      </c>
      <c r="I3925" s="3">
        <v>42.87</v>
      </c>
      <c r="J3925">
        <f t="shared" si="61"/>
        <v>436.86209583804305</v>
      </c>
      <c r="K3925" s="3">
        <v>718.73</v>
      </c>
    </row>
    <row r="3926" spans="1:11" x14ac:dyDescent="0.15">
      <c r="A3926">
        <v>3925</v>
      </c>
      <c r="I3926" s="3">
        <v>42.839999999999996</v>
      </c>
      <c r="J3926">
        <f t="shared" si="61"/>
        <v>436.40360844232947</v>
      </c>
      <c r="K3926" s="3">
        <v>714.49</v>
      </c>
    </row>
    <row r="3927" spans="1:11" x14ac:dyDescent="0.15">
      <c r="A3927">
        <v>3926</v>
      </c>
      <c r="I3927" s="3">
        <v>42.78</v>
      </c>
      <c r="J3927">
        <f t="shared" si="61"/>
        <v>435.48711522726381</v>
      </c>
      <c r="K3927" s="3">
        <v>710.26</v>
      </c>
    </row>
    <row r="3928" spans="1:11" x14ac:dyDescent="0.15">
      <c r="A3928">
        <v>3927</v>
      </c>
      <c r="I3928" s="3">
        <v>42.72</v>
      </c>
      <c r="J3928">
        <f t="shared" si="61"/>
        <v>434.57126448917023</v>
      </c>
      <c r="K3928" s="3">
        <v>706.13</v>
      </c>
    </row>
    <row r="3929" spans="1:11" x14ac:dyDescent="0.15">
      <c r="A3929">
        <v>3928</v>
      </c>
      <c r="I3929" s="3">
        <v>42.65</v>
      </c>
      <c r="J3929">
        <f t="shared" si="61"/>
        <v>433.50358458266447</v>
      </c>
      <c r="K3929" s="3">
        <v>701.98</v>
      </c>
    </row>
    <row r="3930" spans="1:11" x14ac:dyDescent="0.15">
      <c r="A3930">
        <v>3929</v>
      </c>
      <c r="I3930" s="3">
        <v>42.57</v>
      </c>
      <c r="J3930">
        <f t="shared" si="61"/>
        <v>432.28445144285593</v>
      </c>
      <c r="K3930" s="3">
        <v>697.79000000000008</v>
      </c>
    </row>
    <row r="3931" spans="1:11" x14ac:dyDescent="0.15">
      <c r="A3931">
        <v>3930</v>
      </c>
      <c r="I3931" s="3">
        <v>42.489999999999995</v>
      </c>
      <c r="J3931">
        <f t="shared" si="61"/>
        <v>431.06646329819881</v>
      </c>
      <c r="K3931" s="3">
        <v>693.5</v>
      </c>
    </row>
    <row r="3932" spans="1:11" x14ac:dyDescent="0.15">
      <c r="A3932">
        <v>3931</v>
      </c>
      <c r="I3932" s="3">
        <v>42.41</v>
      </c>
      <c r="J3932">
        <f t="shared" si="61"/>
        <v>429.84962122608545</v>
      </c>
      <c r="K3932" s="3">
        <v>689.13</v>
      </c>
    </row>
    <row r="3933" spans="1:11" x14ac:dyDescent="0.15">
      <c r="A3933">
        <v>3932</v>
      </c>
      <c r="I3933" s="3">
        <v>42.35</v>
      </c>
      <c r="J3933">
        <f t="shared" si="61"/>
        <v>428.93774243194065</v>
      </c>
      <c r="K3933" s="3">
        <v>684.76</v>
      </c>
    </row>
    <row r="3934" spans="1:11" x14ac:dyDescent="0.15">
      <c r="A3934">
        <v>3933</v>
      </c>
      <c r="I3934" s="3">
        <v>42.29</v>
      </c>
      <c r="J3934">
        <f t="shared" si="61"/>
        <v>428.02650936822317</v>
      </c>
      <c r="K3934" s="3">
        <v>680.41</v>
      </c>
    </row>
    <row r="3935" spans="1:11" x14ac:dyDescent="0.15">
      <c r="A3935">
        <v>3934</v>
      </c>
      <c r="I3935" s="3">
        <v>42.23</v>
      </c>
      <c r="J3935">
        <f t="shared" si="61"/>
        <v>427.11592249284422</v>
      </c>
      <c r="K3935" s="3">
        <v>676.14</v>
      </c>
    </row>
    <row r="3936" spans="1:11" x14ac:dyDescent="0.15">
      <c r="A3936">
        <v>3935</v>
      </c>
      <c r="I3936" s="3">
        <v>42.169999999999995</v>
      </c>
      <c r="J3936">
        <f t="shared" si="61"/>
        <v>426.20598226468923</v>
      </c>
      <c r="K3936" s="3">
        <v>671.79</v>
      </c>
    </row>
    <row r="3937" spans="1:11" x14ac:dyDescent="0.15">
      <c r="A3937">
        <v>3936</v>
      </c>
      <c r="I3937" s="3">
        <v>42.11</v>
      </c>
      <c r="J3937">
        <f t="shared" si="61"/>
        <v>425.2966891436248</v>
      </c>
      <c r="K3937" s="3">
        <v>667.31</v>
      </c>
    </row>
    <row r="3938" spans="1:11" x14ac:dyDescent="0.15">
      <c r="A3938">
        <v>3937</v>
      </c>
      <c r="I3938" s="3">
        <v>42.04</v>
      </c>
      <c r="J3938">
        <f t="shared" si="61"/>
        <v>424.23666565538491</v>
      </c>
      <c r="K3938" s="3">
        <v>662.69999999999993</v>
      </c>
    </row>
    <row r="3939" spans="1:11" x14ac:dyDescent="0.15">
      <c r="A3939">
        <v>3938</v>
      </c>
      <c r="I3939" s="3">
        <v>41.97</v>
      </c>
      <c r="J3939">
        <f t="shared" si="61"/>
        <v>423.17752431260863</v>
      </c>
      <c r="K3939" s="3">
        <v>658.01</v>
      </c>
    </row>
    <row r="3940" spans="1:11" x14ac:dyDescent="0.15">
      <c r="A3940">
        <v>3939</v>
      </c>
      <c r="I3940" s="3">
        <v>41.89</v>
      </c>
      <c r="J3940">
        <f t="shared" si="61"/>
        <v>421.96815818521725</v>
      </c>
      <c r="K3940" s="3">
        <v>653.17999999999995</v>
      </c>
    </row>
    <row r="3941" spans="1:11" x14ac:dyDescent="0.15">
      <c r="A3941">
        <v>3940</v>
      </c>
      <c r="I3941" s="3">
        <v>41.82</v>
      </c>
      <c r="J3941">
        <f t="shared" si="61"/>
        <v>420.91090963265606</v>
      </c>
      <c r="K3941" s="3">
        <v>648.20999999999992</v>
      </c>
    </row>
    <row r="3942" spans="1:11" x14ac:dyDescent="0.15">
      <c r="A3942">
        <v>3941</v>
      </c>
      <c r="I3942" s="3">
        <v>41.76</v>
      </c>
      <c r="J3942">
        <f t="shared" si="61"/>
        <v>420.00540051967869</v>
      </c>
      <c r="K3942" s="3">
        <v>643.05999999999995</v>
      </c>
    </row>
    <row r="3943" spans="1:11" x14ac:dyDescent="0.15">
      <c r="A3943">
        <v>3942</v>
      </c>
      <c r="I3943" s="3">
        <v>41.699999999999996</v>
      </c>
      <c r="J3943">
        <f t="shared" si="61"/>
        <v>419.10054168268516</v>
      </c>
      <c r="K3943" s="3">
        <v>637.76</v>
      </c>
    </row>
    <row r="3944" spans="1:11" x14ac:dyDescent="0.15">
      <c r="A3944">
        <v>3943</v>
      </c>
      <c r="I3944" s="3">
        <v>41.629999999999995</v>
      </c>
      <c r="J3944">
        <f t="shared" si="61"/>
        <v>418.04569554007622</v>
      </c>
      <c r="K3944" s="3">
        <v>632.36</v>
      </c>
    </row>
    <row r="3945" spans="1:11" x14ac:dyDescent="0.15">
      <c r="A3945">
        <v>3944</v>
      </c>
      <c r="I3945" s="3">
        <v>41.559999999999995</v>
      </c>
      <c r="J3945">
        <f t="shared" si="61"/>
        <v>416.99173587626819</v>
      </c>
      <c r="K3945" s="3">
        <v>626.86</v>
      </c>
    </row>
    <row r="3946" spans="1:11" x14ac:dyDescent="0.15">
      <c r="A3946">
        <v>3945</v>
      </c>
      <c r="I3946" s="3">
        <v>41.48</v>
      </c>
      <c r="J3946">
        <f t="shared" si="61"/>
        <v>415.78829698780913</v>
      </c>
      <c r="K3946" s="3">
        <v>621.34</v>
      </c>
    </row>
    <row r="3947" spans="1:11" x14ac:dyDescent="0.15">
      <c r="A3947">
        <v>3946</v>
      </c>
      <c r="I3947" s="3">
        <v>41.41</v>
      </c>
      <c r="J3947">
        <f t="shared" si="61"/>
        <v>414.73623943670162</v>
      </c>
      <c r="K3947" s="3">
        <v>615.83000000000004</v>
      </c>
    </row>
    <row r="3948" spans="1:11" x14ac:dyDescent="0.15">
      <c r="A3948">
        <v>3947</v>
      </c>
      <c r="I3948" s="3">
        <v>41.33</v>
      </c>
      <c r="J3948">
        <f t="shared" si="61"/>
        <v>413.53497635742724</v>
      </c>
      <c r="K3948" s="3">
        <v>610.29</v>
      </c>
    </row>
    <row r="3949" spans="1:11" x14ac:dyDescent="0.15">
      <c r="A3949">
        <v>3948</v>
      </c>
      <c r="I3949" s="3">
        <v>41.26</v>
      </c>
      <c r="J3949">
        <f t="shared" si="61"/>
        <v>412.48482436426178</v>
      </c>
      <c r="K3949" s="3">
        <v>604.61</v>
      </c>
    </row>
    <row r="3950" spans="1:11" x14ac:dyDescent="0.15">
      <c r="A3950">
        <v>3949</v>
      </c>
      <c r="I3950" s="3">
        <v>41.169999999999995</v>
      </c>
      <c r="J3950">
        <f t="shared" si="61"/>
        <v>411.13593745879649</v>
      </c>
      <c r="K3950" s="3">
        <v>598.8599999999999</v>
      </c>
    </row>
    <row r="3951" spans="1:11" x14ac:dyDescent="0.15">
      <c r="A3951">
        <v>3950</v>
      </c>
      <c r="I3951" s="3">
        <v>41.1</v>
      </c>
      <c r="J3951">
        <f t="shared" si="61"/>
        <v>410.08782187936595</v>
      </c>
      <c r="K3951" s="3">
        <v>593.04999999999995</v>
      </c>
    </row>
    <row r="3952" spans="1:11" x14ac:dyDescent="0.15">
      <c r="A3952">
        <v>3951</v>
      </c>
      <c r="I3952" s="3">
        <v>41.019999999999996</v>
      </c>
      <c r="J3952">
        <f t="shared" si="61"/>
        <v>408.89106800790285</v>
      </c>
      <c r="K3952" s="3">
        <v>587.25</v>
      </c>
    </row>
    <row r="3953" spans="1:11" x14ac:dyDescent="0.15">
      <c r="A3953">
        <v>3952</v>
      </c>
      <c r="I3953" s="3">
        <v>40.94</v>
      </c>
      <c r="J3953">
        <f t="shared" si="61"/>
        <v>407.69548056367751</v>
      </c>
      <c r="K3953" s="3">
        <v>581.47</v>
      </c>
    </row>
    <row r="3954" spans="1:11" x14ac:dyDescent="0.15">
      <c r="A3954">
        <v>3953</v>
      </c>
      <c r="I3954" s="3">
        <v>40.869999999999997</v>
      </c>
      <c r="J3954">
        <f t="shared" si="61"/>
        <v>406.65029928021789</v>
      </c>
      <c r="K3954" s="3">
        <v>575.54999999999995</v>
      </c>
    </row>
    <row r="3955" spans="1:11" x14ac:dyDescent="0.15">
      <c r="A3955">
        <v>3954</v>
      </c>
      <c r="I3955" s="3">
        <v>40.79</v>
      </c>
      <c r="J3955">
        <f t="shared" si="61"/>
        <v>405.45690195989522</v>
      </c>
      <c r="K3955" s="3">
        <v>569.6099999999999</v>
      </c>
    </row>
    <row r="3956" spans="1:11" x14ac:dyDescent="0.15">
      <c r="A3956">
        <v>3955</v>
      </c>
      <c r="I3956" s="3">
        <v>40.72</v>
      </c>
      <c r="J3956">
        <f t="shared" si="61"/>
        <v>404.41363879405702</v>
      </c>
      <c r="K3956" s="3">
        <v>563.72</v>
      </c>
    </row>
    <row r="3957" spans="1:11" x14ac:dyDescent="0.15">
      <c r="A3957">
        <v>3956</v>
      </c>
      <c r="I3957" s="3">
        <v>40.64</v>
      </c>
      <c r="J3957">
        <f t="shared" si="61"/>
        <v>403.22243562435261</v>
      </c>
      <c r="K3957" s="3">
        <v>557.83000000000004</v>
      </c>
    </row>
    <row r="3958" spans="1:11" x14ac:dyDescent="0.15">
      <c r="A3958">
        <v>3957</v>
      </c>
      <c r="I3958" s="3">
        <v>40.57</v>
      </c>
      <c r="J3958">
        <f t="shared" si="61"/>
        <v>402.18109410924251</v>
      </c>
      <c r="K3958" s="3">
        <v>552.05000000000007</v>
      </c>
    </row>
    <row r="3959" spans="1:11" x14ac:dyDescent="0.15">
      <c r="A3959">
        <v>3958</v>
      </c>
      <c r="I3959" s="3">
        <v>40.5</v>
      </c>
      <c r="J3959">
        <f t="shared" si="61"/>
        <v>401.14065057908658</v>
      </c>
      <c r="K3959" s="3">
        <v>546.39</v>
      </c>
    </row>
    <row r="3960" spans="1:11" x14ac:dyDescent="0.15">
      <c r="A3960">
        <v>3959</v>
      </c>
      <c r="I3960" s="3">
        <v>40.419999999999995</v>
      </c>
      <c r="J3960">
        <f t="shared" si="61"/>
        <v>399.95267282748324</v>
      </c>
      <c r="K3960" s="3">
        <v>540.85</v>
      </c>
    </row>
    <row r="3961" spans="1:11" x14ac:dyDescent="0.15">
      <c r="A3961">
        <v>3960</v>
      </c>
      <c r="I3961" s="3">
        <v>40.35</v>
      </c>
      <c r="J3961">
        <f t="shared" si="61"/>
        <v>398.91415616544134</v>
      </c>
      <c r="K3961" s="3">
        <v>535.4799999999999</v>
      </c>
    </row>
    <row r="3962" spans="1:11" x14ac:dyDescent="0.15">
      <c r="A3962">
        <v>3961</v>
      </c>
      <c r="I3962" s="3">
        <v>40.28</v>
      </c>
      <c r="J3962">
        <f t="shared" si="61"/>
        <v>397.87653993306634</v>
      </c>
      <c r="K3962" s="3">
        <v>530.29999999999995</v>
      </c>
    </row>
    <row r="3963" spans="1:11" x14ac:dyDescent="0.15">
      <c r="A3963">
        <v>3962</v>
      </c>
      <c r="I3963" s="3">
        <v>40.21</v>
      </c>
      <c r="J3963">
        <f t="shared" si="61"/>
        <v>396.8398249124175</v>
      </c>
      <c r="K3963" s="3">
        <v>525.29000000000008</v>
      </c>
    </row>
    <row r="3964" spans="1:11" x14ac:dyDescent="0.15">
      <c r="A3964">
        <v>3963</v>
      </c>
      <c r="I3964" s="3">
        <v>40.15</v>
      </c>
      <c r="J3964">
        <f t="shared" si="61"/>
        <v>395.9519299228491</v>
      </c>
      <c r="K3964" s="3">
        <v>520.44999999999993</v>
      </c>
    </row>
    <row r="3965" spans="1:11" x14ac:dyDescent="0.15">
      <c r="A3965">
        <v>3964</v>
      </c>
      <c r="I3965" s="3">
        <v>40.089999999999996</v>
      </c>
      <c r="J3965">
        <f t="shared" si="61"/>
        <v>395.06469811903634</v>
      </c>
      <c r="K3965" s="3">
        <v>515.88</v>
      </c>
    </row>
    <row r="3966" spans="1:11" x14ac:dyDescent="0.15">
      <c r="A3966">
        <v>3965</v>
      </c>
      <c r="I3966" s="3">
        <v>40.019999999999996</v>
      </c>
      <c r="J3966">
        <f t="shared" si="61"/>
        <v>394.03043320292409</v>
      </c>
      <c r="K3966" s="3">
        <v>511.56</v>
      </c>
    </row>
    <row r="3967" spans="1:11" x14ac:dyDescent="0.15">
      <c r="A3967">
        <v>3966</v>
      </c>
      <c r="I3967" s="3">
        <v>39.949999999999996</v>
      </c>
      <c r="J3967">
        <f t="shared" si="61"/>
        <v>392.99707242127556</v>
      </c>
      <c r="K3967" s="3">
        <v>507.54999999999995</v>
      </c>
    </row>
    <row r="3968" spans="1:11" x14ac:dyDescent="0.15">
      <c r="A3968">
        <v>3967</v>
      </c>
      <c r="I3968" s="3">
        <v>39.86</v>
      </c>
      <c r="J3968">
        <f t="shared" si="61"/>
        <v>391.66979550056897</v>
      </c>
      <c r="K3968" s="3">
        <v>503.84</v>
      </c>
    </row>
    <row r="3969" spans="1:11" x14ac:dyDescent="0.15">
      <c r="A3969">
        <v>3968</v>
      </c>
      <c r="I3969" s="3">
        <v>39.76</v>
      </c>
      <c r="J3969">
        <f t="shared" si="61"/>
        <v>390.19679986855806</v>
      </c>
      <c r="K3969" s="3">
        <v>500.39</v>
      </c>
    </row>
    <row r="3970" spans="1:11" x14ac:dyDescent="0.15">
      <c r="A3970">
        <v>3969</v>
      </c>
      <c r="I3970" s="3">
        <v>39.669999999999995</v>
      </c>
      <c r="J3970">
        <f t="shared" si="61"/>
        <v>388.872686505866</v>
      </c>
      <c r="K3970" s="3">
        <v>497.17</v>
      </c>
    </row>
    <row r="3971" spans="1:11" x14ac:dyDescent="0.15">
      <c r="A3971">
        <v>3970</v>
      </c>
      <c r="I3971" s="3">
        <v>39.589999999999996</v>
      </c>
      <c r="J3971">
        <f t="shared" ref="J3971:J4034" si="62">(I3971/(5*($C$2/($D$2*$F$2*$F$2))^(1/3)*$G$2^(-5/3)))^(3/2)</f>
        <v>387.69695703742923</v>
      </c>
      <c r="K3971" s="3">
        <v>494.26</v>
      </c>
    </row>
    <row r="3972" spans="1:11" x14ac:dyDescent="0.15">
      <c r="A3972">
        <v>3971</v>
      </c>
      <c r="I3972" s="3">
        <v>39.489999999999995</v>
      </c>
      <c r="J3972">
        <f t="shared" si="62"/>
        <v>386.22896499194371</v>
      </c>
      <c r="K3972" s="3">
        <v>491.70000000000005</v>
      </c>
    </row>
    <row r="3973" spans="1:11" x14ac:dyDescent="0.15">
      <c r="A3973">
        <v>3972</v>
      </c>
      <c r="I3973" s="3">
        <v>39.409999999999997</v>
      </c>
      <c r="J3973">
        <f t="shared" si="62"/>
        <v>385.0559086523964</v>
      </c>
      <c r="K3973" s="3">
        <v>489.45</v>
      </c>
    </row>
    <row r="3974" spans="1:11" x14ac:dyDescent="0.15">
      <c r="A3974">
        <v>3973</v>
      </c>
      <c r="I3974" s="3">
        <v>39.33</v>
      </c>
      <c r="J3974">
        <f t="shared" si="62"/>
        <v>383.88404232739913</v>
      </c>
      <c r="K3974" s="3">
        <v>487.5</v>
      </c>
    </row>
    <row r="3975" spans="1:11" x14ac:dyDescent="0.15">
      <c r="A3975">
        <v>3974</v>
      </c>
      <c r="I3975" s="3">
        <v>39.269999999999996</v>
      </c>
      <c r="J3975">
        <f t="shared" si="62"/>
        <v>383.00592425825482</v>
      </c>
      <c r="K3975" s="3">
        <v>485.86</v>
      </c>
    </row>
    <row r="3976" spans="1:11" x14ac:dyDescent="0.15">
      <c r="A3976">
        <v>3975</v>
      </c>
      <c r="I3976" s="3">
        <v>39.19</v>
      </c>
      <c r="J3976">
        <f t="shared" si="62"/>
        <v>381.83614337171969</v>
      </c>
      <c r="K3976" s="3">
        <v>484.47</v>
      </c>
    </row>
    <row r="3977" spans="1:11" x14ac:dyDescent="0.15">
      <c r="A3977">
        <v>3976</v>
      </c>
      <c r="I3977" s="3">
        <v>39.119999999999997</v>
      </c>
      <c r="J3977">
        <f t="shared" si="62"/>
        <v>380.81356397431114</v>
      </c>
      <c r="K3977" s="3">
        <v>483.35</v>
      </c>
    </row>
    <row r="3978" spans="1:11" x14ac:dyDescent="0.15">
      <c r="A3978">
        <v>3977</v>
      </c>
      <c r="I3978" s="3">
        <v>39.049999999999997</v>
      </c>
      <c r="J3978">
        <f t="shared" si="62"/>
        <v>379.79189905255515</v>
      </c>
      <c r="K3978" s="3">
        <v>482.62</v>
      </c>
    </row>
    <row r="3979" spans="1:11" x14ac:dyDescent="0.15">
      <c r="A3979">
        <v>3978</v>
      </c>
      <c r="I3979" s="3">
        <v>38.97</v>
      </c>
      <c r="J3979">
        <f t="shared" si="62"/>
        <v>378.62540281627906</v>
      </c>
      <c r="K3979" s="3">
        <v>482.14</v>
      </c>
    </row>
    <row r="3980" spans="1:11" x14ac:dyDescent="0.15">
      <c r="A3980">
        <v>3979</v>
      </c>
      <c r="I3980" s="3">
        <v>38.9</v>
      </c>
      <c r="J3980">
        <f t="shared" si="62"/>
        <v>377.60570024678947</v>
      </c>
      <c r="K3980" s="3">
        <v>481.88</v>
      </c>
    </row>
    <row r="3981" spans="1:11" x14ac:dyDescent="0.15">
      <c r="A3981">
        <v>3980</v>
      </c>
      <c r="I3981" s="3">
        <v>38.82</v>
      </c>
      <c r="J3981">
        <f t="shared" si="62"/>
        <v>376.44144885788472</v>
      </c>
      <c r="K3981" s="3">
        <v>481.79</v>
      </c>
    </row>
    <row r="3982" spans="1:11" x14ac:dyDescent="0.15">
      <c r="A3982">
        <v>3981</v>
      </c>
      <c r="I3982" s="3">
        <v>38.75</v>
      </c>
      <c r="J3982">
        <f t="shared" si="62"/>
        <v>375.42371242437332</v>
      </c>
      <c r="K3982" s="3">
        <v>481.85</v>
      </c>
    </row>
    <row r="3983" spans="1:11" x14ac:dyDescent="0.15">
      <c r="A3983">
        <v>3982</v>
      </c>
      <c r="I3983" s="3">
        <v>38.69</v>
      </c>
      <c r="J3983">
        <f t="shared" si="62"/>
        <v>374.55209819306458</v>
      </c>
      <c r="K3983" s="3">
        <v>482.23</v>
      </c>
    </row>
    <row r="3984" spans="1:11" x14ac:dyDescent="0.15">
      <c r="A3984">
        <v>3983</v>
      </c>
      <c r="I3984" s="3">
        <v>38.629999999999995</v>
      </c>
      <c r="J3984">
        <f t="shared" si="62"/>
        <v>373.68115954458722</v>
      </c>
      <c r="K3984" s="3">
        <v>482.77</v>
      </c>
    </row>
    <row r="3985" spans="1:11" x14ac:dyDescent="0.15">
      <c r="A3985">
        <v>3984</v>
      </c>
      <c r="I3985" s="3">
        <v>38.57</v>
      </c>
      <c r="J3985">
        <f t="shared" si="62"/>
        <v>372.8108970033947</v>
      </c>
      <c r="K3985" s="3">
        <v>483.36</v>
      </c>
    </row>
    <row r="3986" spans="1:11" x14ac:dyDescent="0.15">
      <c r="A3986">
        <v>3985</v>
      </c>
      <c r="I3986" s="3">
        <v>38.51</v>
      </c>
      <c r="J3986">
        <f t="shared" si="62"/>
        <v>371.94131109516314</v>
      </c>
      <c r="K3986" s="3">
        <v>484.06</v>
      </c>
    </row>
    <row r="3987" spans="1:11" x14ac:dyDescent="0.15">
      <c r="A3987">
        <v>3986</v>
      </c>
      <c r="I3987" s="3">
        <v>38.46</v>
      </c>
      <c r="J3987">
        <f t="shared" si="62"/>
        <v>371.217173424137</v>
      </c>
      <c r="K3987" s="3">
        <v>484.75</v>
      </c>
    </row>
    <row r="3988" spans="1:11" x14ac:dyDescent="0.15">
      <c r="A3988">
        <v>3987</v>
      </c>
      <c r="I3988" s="3">
        <v>38.4</v>
      </c>
      <c r="J3988">
        <f t="shared" si="62"/>
        <v>370.34882937904604</v>
      </c>
      <c r="K3988" s="3">
        <v>485.42999999999995</v>
      </c>
    </row>
    <row r="3989" spans="1:11" x14ac:dyDescent="0.15">
      <c r="A3989">
        <v>3988</v>
      </c>
      <c r="I3989" s="3">
        <v>38.36</v>
      </c>
      <c r="J3989">
        <f t="shared" si="62"/>
        <v>369.77031005463846</v>
      </c>
      <c r="K3989" s="3">
        <v>486.08</v>
      </c>
    </row>
    <row r="3990" spans="1:11" x14ac:dyDescent="0.15">
      <c r="A3990">
        <v>3989</v>
      </c>
      <c r="I3990" s="3">
        <v>38.28</v>
      </c>
      <c r="J3990">
        <f t="shared" si="62"/>
        <v>368.61417620646546</v>
      </c>
      <c r="K3990" s="3">
        <v>486.70000000000005</v>
      </c>
    </row>
    <row r="3991" spans="1:11" x14ac:dyDescent="0.15">
      <c r="A3991">
        <v>3990</v>
      </c>
      <c r="I3991" s="3">
        <v>38.21</v>
      </c>
      <c r="J3991">
        <f t="shared" si="62"/>
        <v>367.60354953334343</v>
      </c>
      <c r="K3991" s="3">
        <v>487.19</v>
      </c>
    </row>
    <row r="3992" spans="1:11" x14ac:dyDescent="0.15">
      <c r="A3992">
        <v>3991</v>
      </c>
      <c r="I3992" s="3">
        <v>38.14</v>
      </c>
      <c r="J3992">
        <f t="shared" si="62"/>
        <v>366.59384816127272</v>
      </c>
      <c r="K3992" s="3">
        <v>487.53000000000003</v>
      </c>
    </row>
    <row r="3993" spans="1:11" x14ac:dyDescent="0.15">
      <c r="A3993">
        <v>3992</v>
      </c>
      <c r="I3993" s="3">
        <v>38.08</v>
      </c>
      <c r="J3993">
        <f t="shared" si="62"/>
        <v>365.72912694974798</v>
      </c>
      <c r="K3993" s="3">
        <v>487.70000000000005</v>
      </c>
    </row>
    <row r="3994" spans="1:11" x14ac:dyDescent="0.15">
      <c r="A3994">
        <v>3993</v>
      </c>
      <c r="I3994" s="3">
        <v>38.019999999999996</v>
      </c>
      <c r="J3994">
        <f t="shared" si="62"/>
        <v>364.86508671060989</v>
      </c>
      <c r="K3994" s="3">
        <v>487.68</v>
      </c>
    </row>
    <row r="3995" spans="1:11" x14ac:dyDescent="0.15">
      <c r="A3995">
        <v>3994</v>
      </c>
      <c r="I3995" s="3">
        <v>37.97</v>
      </c>
      <c r="J3995">
        <f t="shared" si="62"/>
        <v>364.14557375269811</v>
      </c>
      <c r="K3995" s="3">
        <v>487.48999999999995</v>
      </c>
    </row>
    <row r="3996" spans="1:11" x14ac:dyDescent="0.15">
      <c r="A3996">
        <v>3995</v>
      </c>
      <c r="I3996" s="3">
        <v>37.93</v>
      </c>
      <c r="J3996">
        <f t="shared" si="62"/>
        <v>363.57030435041492</v>
      </c>
      <c r="K3996" s="3">
        <v>487.06</v>
      </c>
    </row>
    <row r="3997" spans="1:11" x14ac:dyDescent="0.15">
      <c r="A3997">
        <v>3996</v>
      </c>
      <c r="I3997" s="3">
        <v>37.869999999999997</v>
      </c>
      <c r="J3997">
        <f t="shared" si="62"/>
        <v>362.70796889490833</v>
      </c>
      <c r="K3997" s="3">
        <v>486.39</v>
      </c>
    </row>
    <row r="3998" spans="1:11" x14ac:dyDescent="0.15">
      <c r="A3998">
        <v>3997</v>
      </c>
      <c r="I3998" s="3">
        <v>37.809999999999995</v>
      </c>
      <c r="J3998">
        <f t="shared" si="62"/>
        <v>361.84631629727227</v>
      </c>
      <c r="K3998" s="3">
        <v>485.56</v>
      </c>
    </row>
    <row r="3999" spans="1:11" x14ac:dyDescent="0.15">
      <c r="A3999">
        <v>3998</v>
      </c>
      <c r="I3999" s="3">
        <v>37.75</v>
      </c>
      <c r="J3999">
        <f t="shared" si="62"/>
        <v>360.9853470991003</v>
      </c>
      <c r="K3999" s="3">
        <v>484.61</v>
      </c>
    </row>
    <row r="4000" spans="1:11" x14ac:dyDescent="0.15">
      <c r="A4000">
        <v>3999</v>
      </c>
      <c r="I4000" s="3">
        <v>37.669999999999995</v>
      </c>
      <c r="J4000">
        <f t="shared" si="62"/>
        <v>359.83845217253935</v>
      </c>
      <c r="K4000" s="3">
        <v>483.41</v>
      </c>
    </row>
    <row r="4001" spans="1:11" x14ac:dyDescent="0.15">
      <c r="A4001">
        <v>4000</v>
      </c>
      <c r="I4001" s="3">
        <v>37.6</v>
      </c>
      <c r="J4001">
        <f t="shared" si="62"/>
        <v>358.83591754218605</v>
      </c>
      <c r="K4001" s="3">
        <v>481.9</v>
      </c>
    </row>
    <row r="4002" spans="1:11" x14ac:dyDescent="0.15">
      <c r="A4002">
        <v>4001</v>
      </c>
      <c r="I4002" s="3">
        <v>37.53</v>
      </c>
      <c r="J4002">
        <f t="shared" si="62"/>
        <v>357.83431568845833</v>
      </c>
      <c r="K4002" s="3">
        <v>480.15000000000003</v>
      </c>
    </row>
    <row r="4003" spans="1:11" x14ac:dyDescent="0.15">
      <c r="A4003">
        <v>4002</v>
      </c>
      <c r="I4003" s="3">
        <v>37.46</v>
      </c>
      <c r="J4003">
        <f t="shared" si="62"/>
        <v>356.83364748084756</v>
      </c>
      <c r="K4003" s="3">
        <v>478.18</v>
      </c>
    </row>
    <row r="4004" spans="1:11" x14ac:dyDescent="0.15">
      <c r="A4004">
        <v>4003</v>
      </c>
      <c r="I4004" s="3">
        <v>37.369999999999997</v>
      </c>
      <c r="J4004">
        <f t="shared" si="62"/>
        <v>355.54844736273327</v>
      </c>
      <c r="K4004" s="3">
        <v>475.9</v>
      </c>
    </row>
    <row r="4005" spans="1:11" x14ac:dyDescent="0.15">
      <c r="A4005">
        <v>4004</v>
      </c>
      <c r="I4005" s="3">
        <v>37.309999999999995</v>
      </c>
      <c r="J4005">
        <f t="shared" si="62"/>
        <v>354.6925064327732</v>
      </c>
      <c r="K4005" s="3">
        <v>473.37</v>
      </c>
    </row>
    <row r="4006" spans="1:11" x14ac:dyDescent="0.15">
      <c r="A4006">
        <v>4005</v>
      </c>
      <c r="I4006" s="3">
        <v>37.239999999999995</v>
      </c>
      <c r="J4006">
        <f t="shared" si="62"/>
        <v>353.69477822935011</v>
      </c>
      <c r="K4006" s="3">
        <v>470.58</v>
      </c>
    </row>
    <row r="4007" spans="1:11" x14ac:dyDescent="0.15">
      <c r="A4007">
        <v>4006</v>
      </c>
      <c r="I4007" s="3">
        <v>37.19</v>
      </c>
      <c r="J4007">
        <f t="shared" si="62"/>
        <v>352.98268901696792</v>
      </c>
      <c r="K4007" s="3">
        <v>467.44</v>
      </c>
    </row>
    <row r="4008" spans="1:11" x14ac:dyDescent="0.15">
      <c r="A4008">
        <v>4007</v>
      </c>
      <c r="I4008" s="3">
        <v>37.129999999999995</v>
      </c>
      <c r="J4008">
        <f t="shared" si="62"/>
        <v>352.12881364014646</v>
      </c>
      <c r="K4008" s="3">
        <v>464</v>
      </c>
    </row>
    <row r="4009" spans="1:11" x14ac:dyDescent="0.15">
      <c r="A4009">
        <v>4008</v>
      </c>
      <c r="I4009" s="3">
        <v>37.1</v>
      </c>
      <c r="J4009">
        <f t="shared" si="62"/>
        <v>351.70213452776574</v>
      </c>
      <c r="K4009" s="3">
        <v>460.32</v>
      </c>
    </row>
    <row r="4010" spans="1:11" x14ac:dyDescent="0.15">
      <c r="A4010">
        <v>4009</v>
      </c>
      <c r="I4010" s="3">
        <v>37.01</v>
      </c>
      <c r="J4010">
        <f t="shared" si="62"/>
        <v>350.42313233130517</v>
      </c>
      <c r="K4010" s="3">
        <v>456.45000000000005</v>
      </c>
    </row>
    <row r="4011" spans="1:11" x14ac:dyDescent="0.15">
      <c r="A4011">
        <v>4010</v>
      </c>
      <c r="I4011" s="3">
        <v>36.94</v>
      </c>
      <c r="J4011">
        <f t="shared" si="62"/>
        <v>349.42942724245739</v>
      </c>
      <c r="K4011" s="3">
        <v>452.40000000000003</v>
      </c>
    </row>
    <row r="4012" spans="1:11" x14ac:dyDescent="0.15">
      <c r="A4012">
        <v>4011</v>
      </c>
      <c r="I4012" s="3">
        <v>36.869999999999997</v>
      </c>
      <c r="J4012">
        <f t="shared" si="62"/>
        <v>348.43666322622312</v>
      </c>
      <c r="K4012" s="3">
        <v>448.09</v>
      </c>
    </row>
    <row r="4013" spans="1:11" x14ac:dyDescent="0.15">
      <c r="A4013">
        <v>4012</v>
      </c>
      <c r="I4013" s="3">
        <v>36.82</v>
      </c>
      <c r="J4013">
        <f t="shared" si="62"/>
        <v>347.7281227331959</v>
      </c>
      <c r="K4013" s="3">
        <v>443.64</v>
      </c>
    </row>
    <row r="4014" spans="1:11" x14ac:dyDescent="0.15">
      <c r="A4014">
        <v>4013</v>
      </c>
      <c r="I4014" s="3">
        <v>36.769999999999996</v>
      </c>
      <c r="J4014">
        <f t="shared" si="62"/>
        <v>347.02006316097862</v>
      </c>
      <c r="K4014" s="3">
        <v>439.12</v>
      </c>
    </row>
    <row r="4015" spans="1:11" x14ac:dyDescent="0.15">
      <c r="A4015">
        <v>4014</v>
      </c>
      <c r="I4015" s="3">
        <v>36.71</v>
      </c>
      <c r="J4015">
        <f t="shared" si="62"/>
        <v>346.171026950064</v>
      </c>
      <c r="K4015" s="3">
        <v>434.52000000000004</v>
      </c>
    </row>
    <row r="4016" spans="1:11" x14ac:dyDescent="0.15">
      <c r="A4016">
        <v>4015</v>
      </c>
      <c r="I4016" s="3">
        <v>36.65</v>
      </c>
      <c r="J4016">
        <f t="shared" si="62"/>
        <v>345.32268430193795</v>
      </c>
      <c r="K4016" s="3">
        <v>429.91</v>
      </c>
    </row>
    <row r="4017" spans="1:11" x14ac:dyDescent="0.15">
      <c r="A4017">
        <v>4016</v>
      </c>
      <c r="I4017" s="3">
        <v>36.589999999999996</v>
      </c>
      <c r="J4017">
        <f t="shared" si="62"/>
        <v>344.47503578408725</v>
      </c>
      <c r="K4017" s="3">
        <v>425.26000000000005</v>
      </c>
    </row>
    <row r="4018" spans="1:11" x14ac:dyDescent="0.15">
      <c r="A4018">
        <v>4017</v>
      </c>
      <c r="I4018" s="3">
        <v>36.53</v>
      </c>
      <c r="J4018">
        <f t="shared" si="62"/>
        <v>343.62808196539413</v>
      </c>
      <c r="K4018" s="3">
        <v>420.63</v>
      </c>
    </row>
    <row r="4019" spans="1:11" x14ac:dyDescent="0.15">
      <c r="A4019">
        <v>4018</v>
      </c>
      <c r="I4019" s="3">
        <v>36.479999999999997</v>
      </c>
      <c r="J4019">
        <f t="shared" si="62"/>
        <v>342.92281820083895</v>
      </c>
      <c r="K4019" s="3">
        <v>416.01</v>
      </c>
    </row>
    <row r="4020" spans="1:11" x14ac:dyDescent="0.15">
      <c r="A4020">
        <v>4019</v>
      </c>
      <c r="I4020" s="3">
        <v>36.44</v>
      </c>
      <c r="J4020">
        <f t="shared" si="62"/>
        <v>342.35895504615263</v>
      </c>
      <c r="K4020" s="3">
        <v>411.44</v>
      </c>
    </row>
    <row r="4021" spans="1:11" x14ac:dyDescent="0.15">
      <c r="A4021">
        <v>4020</v>
      </c>
      <c r="I4021" s="3">
        <v>36.39</v>
      </c>
      <c r="J4021">
        <f t="shared" si="62"/>
        <v>341.6545612023537</v>
      </c>
      <c r="K4021" s="3">
        <v>407.02</v>
      </c>
    </row>
    <row r="4022" spans="1:11" x14ac:dyDescent="0.15">
      <c r="A4022">
        <v>4021</v>
      </c>
      <c r="I4022" s="3">
        <v>36.32</v>
      </c>
      <c r="J4022">
        <f t="shared" si="62"/>
        <v>340.66922260200215</v>
      </c>
      <c r="K4022" s="3">
        <v>402.75</v>
      </c>
    </row>
    <row r="4023" spans="1:11" x14ac:dyDescent="0.15">
      <c r="A4023">
        <v>4022</v>
      </c>
      <c r="I4023" s="3">
        <v>36.229999999999997</v>
      </c>
      <c r="J4023">
        <f t="shared" si="62"/>
        <v>339.40375336855135</v>
      </c>
      <c r="K4023" s="3">
        <v>398.65</v>
      </c>
    </row>
    <row r="4024" spans="1:11" x14ac:dyDescent="0.15">
      <c r="A4024">
        <v>4023</v>
      </c>
      <c r="I4024" s="3">
        <v>36.169999999999995</v>
      </c>
      <c r="J4024">
        <f t="shared" si="62"/>
        <v>338.5609797701855</v>
      </c>
      <c r="K4024" s="3">
        <v>394.66</v>
      </c>
    </row>
    <row r="4025" spans="1:11" x14ac:dyDescent="0.15">
      <c r="A4025">
        <v>4024</v>
      </c>
      <c r="I4025" s="3">
        <v>36.1</v>
      </c>
      <c r="J4025">
        <f t="shared" si="62"/>
        <v>337.57862705170885</v>
      </c>
      <c r="K4025" s="3">
        <v>390.90000000000003</v>
      </c>
    </row>
    <row r="4026" spans="1:11" x14ac:dyDescent="0.15">
      <c r="A4026">
        <v>4025</v>
      </c>
      <c r="I4026" s="3">
        <v>36.04</v>
      </c>
      <c r="J4026">
        <f t="shared" si="62"/>
        <v>336.73736808206917</v>
      </c>
      <c r="K4026" s="3">
        <v>387.32</v>
      </c>
    </row>
    <row r="4027" spans="1:11" x14ac:dyDescent="0.15">
      <c r="A4027">
        <v>4026</v>
      </c>
      <c r="I4027" s="3">
        <v>35.97</v>
      </c>
      <c r="J4027">
        <f t="shared" si="62"/>
        <v>335.75678402195433</v>
      </c>
      <c r="K4027" s="3">
        <v>383.91999999999996</v>
      </c>
    </row>
    <row r="4028" spans="1:11" x14ac:dyDescent="0.15">
      <c r="A4028">
        <v>4027</v>
      </c>
      <c r="I4028" s="3">
        <v>35.909999999999997</v>
      </c>
      <c r="J4028">
        <f t="shared" si="62"/>
        <v>334.91704241294855</v>
      </c>
      <c r="K4028" s="3">
        <v>380.66</v>
      </c>
    </row>
    <row r="4029" spans="1:11" x14ac:dyDescent="0.15">
      <c r="A4029">
        <v>4028</v>
      </c>
      <c r="I4029" s="3">
        <v>35.839999999999996</v>
      </c>
      <c r="J4029">
        <f t="shared" si="62"/>
        <v>333.9382302070569</v>
      </c>
      <c r="K4029" s="3">
        <v>377.64</v>
      </c>
    </row>
    <row r="4030" spans="1:11" x14ac:dyDescent="0.15">
      <c r="A4030">
        <v>4029</v>
      </c>
      <c r="I4030" s="3">
        <v>35.75</v>
      </c>
      <c r="J4030">
        <f t="shared" si="62"/>
        <v>332.68116136225638</v>
      </c>
      <c r="K4030" s="3">
        <v>374.91</v>
      </c>
    </row>
    <row r="4031" spans="1:11" x14ac:dyDescent="0.15">
      <c r="A4031">
        <v>4030</v>
      </c>
      <c r="I4031" s="3">
        <v>35.68</v>
      </c>
      <c r="J4031">
        <f t="shared" si="62"/>
        <v>331.70453431296085</v>
      </c>
      <c r="K4031" s="3">
        <v>372.39</v>
      </c>
    </row>
    <row r="4032" spans="1:11" x14ac:dyDescent="0.15">
      <c r="A4032">
        <v>4031</v>
      </c>
      <c r="I4032" s="3">
        <v>35.61</v>
      </c>
      <c r="J4032">
        <f t="shared" si="62"/>
        <v>330.72886480860308</v>
      </c>
      <c r="K4032" s="3">
        <v>370.02000000000004</v>
      </c>
    </row>
    <row r="4033" spans="1:11" x14ac:dyDescent="0.15">
      <c r="A4033">
        <v>4032</v>
      </c>
      <c r="I4033" s="3">
        <v>35.53</v>
      </c>
      <c r="J4033">
        <f t="shared" si="62"/>
        <v>329.61498765731716</v>
      </c>
      <c r="K4033" s="3">
        <v>367.91</v>
      </c>
    </row>
    <row r="4034" spans="1:11" x14ac:dyDescent="0.15">
      <c r="A4034">
        <v>4033</v>
      </c>
      <c r="I4034" s="3">
        <v>35.489999999999995</v>
      </c>
      <c r="J4034">
        <f t="shared" si="62"/>
        <v>329.05851898405734</v>
      </c>
      <c r="K4034" s="3">
        <v>366.05</v>
      </c>
    </row>
    <row r="4035" spans="1:11" x14ac:dyDescent="0.15">
      <c r="A4035">
        <v>4034</v>
      </c>
      <c r="I4035" s="3">
        <v>35.43</v>
      </c>
      <c r="J4035">
        <f t="shared" ref="J4035:J4098" si="63">(I4035/(5*($C$2/($D$2*$F$2*$F$2))^(1/3)*$G$2^(-5/3)))^(3/2)</f>
        <v>328.22440384851171</v>
      </c>
      <c r="K4035" s="3">
        <v>364.42999999999995</v>
      </c>
    </row>
    <row r="4036" spans="1:11" x14ac:dyDescent="0.15">
      <c r="A4036">
        <v>4035</v>
      </c>
      <c r="I4036" s="3">
        <v>35.379999999999995</v>
      </c>
      <c r="J4036">
        <f t="shared" si="63"/>
        <v>327.52984716712888</v>
      </c>
      <c r="K4036" s="3">
        <v>363.09999999999997</v>
      </c>
    </row>
    <row r="4037" spans="1:11" x14ac:dyDescent="0.15">
      <c r="A4037">
        <v>4036</v>
      </c>
      <c r="I4037" s="3">
        <v>35.33</v>
      </c>
      <c r="J4037">
        <f t="shared" si="63"/>
        <v>326.83578109592122</v>
      </c>
      <c r="K4037" s="3">
        <v>362.11</v>
      </c>
    </row>
    <row r="4038" spans="1:11" x14ac:dyDescent="0.15">
      <c r="A4038">
        <v>4037</v>
      </c>
      <c r="I4038" s="3">
        <v>35.269999999999996</v>
      </c>
      <c r="J4038">
        <f t="shared" si="63"/>
        <v>326.00354990458874</v>
      </c>
      <c r="K4038" s="3">
        <v>361.42999999999995</v>
      </c>
    </row>
    <row r="4039" spans="1:11" x14ac:dyDescent="0.15">
      <c r="A4039">
        <v>4038</v>
      </c>
      <c r="I4039" s="3">
        <v>35.21</v>
      </c>
      <c r="J4039">
        <f t="shared" si="63"/>
        <v>325.17202629277358</v>
      </c>
      <c r="K4039" s="3">
        <v>360.96</v>
      </c>
    </row>
    <row r="4040" spans="1:11" x14ac:dyDescent="0.15">
      <c r="A4040">
        <v>4039</v>
      </c>
      <c r="I4040" s="3">
        <v>35.14</v>
      </c>
      <c r="J4040">
        <f t="shared" si="63"/>
        <v>324.20281051826038</v>
      </c>
      <c r="K4040" s="3">
        <v>360.68</v>
      </c>
    </row>
    <row r="4041" spans="1:11" x14ac:dyDescent="0.15">
      <c r="A4041">
        <v>4040</v>
      </c>
      <c r="I4041" s="3">
        <v>35.08</v>
      </c>
      <c r="J4041">
        <f t="shared" si="63"/>
        <v>323.37282206478943</v>
      </c>
      <c r="K4041" s="3">
        <v>360.59000000000003</v>
      </c>
    </row>
    <row r="4042" spans="1:11" x14ac:dyDescent="0.15">
      <c r="A4042">
        <v>4041</v>
      </c>
      <c r="I4042" s="3">
        <v>35</v>
      </c>
      <c r="J4042">
        <f t="shared" si="63"/>
        <v>322.26727455442551</v>
      </c>
      <c r="K4042" s="3">
        <v>360.62</v>
      </c>
    </row>
    <row r="4043" spans="1:11" x14ac:dyDescent="0.15">
      <c r="A4043">
        <v>4042</v>
      </c>
      <c r="I4043" s="3">
        <v>34.919999999999995</v>
      </c>
      <c r="J4043">
        <f t="shared" si="63"/>
        <v>321.16298980604006</v>
      </c>
      <c r="K4043" s="3">
        <v>360.74</v>
      </c>
    </row>
    <row r="4044" spans="1:11" x14ac:dyDescent="0.15">
      <c r="A4044">
        <v>4043</v>
      </c>
      <c r="I4044" s="3">
        <v>34.82</v>
      </c>
      <c r="J4044">
        <f t="shared" si="63"/>
        <v>319.78441183240074</v>
      </c>
      <c r="K4044" s="3">
        <v>360.88</v>
      </c>
    </row>
    <row r="4045" spans="1:11" x14ac:dyDescent="0.15">
      <c r="A4045">
        <v>4044</v>
      </c>
      <c r="I4045" s="3">
        <v>34.75</v>
      </c>
      <c r="J4045">
        <f t="shared" si="63"/>
        <v>318.82058408644571</v>
      </c>
      <c r="K4045" s="3">
        <v>361.06</v>
      </c>
    </row>
    <row r="4046" spans="1:11" x14ac:dyDescent="0.15">
      <c r="A4046">
        <v>4045</v>
      </c>
      <c r="I4046" s="3">
        <v>34.669999999999995</v>
      </c>
      <c r="J4046">
        <f t="shared" si="63"/>
        <v>317.72025480958047</v>
      </c>
      <c r="K4046" s="3">
        <v>361.29</v>
      </c>
    </row>
    <row r="4047" spans="1:11" x14ac:dyDescent="0.15">
      <c r="A4047">
        <v>4046</v>
      </c>
      <c r="I4047" s="3">
        <v>34.589999999999996</v>
      </c>
      <c r="J4047">
        <f t="shared" si="63"/>
        <v>316.62119429015155</v>
      </c>
      <c r="K4047" s="3">
        <v>361.51</v>
      </c>
    </row>
    <row r="4048" spans="1:11" x14ac:dyDescent="0.15">
      <c r="A4048">
        <v>4047</v>
      </c>
      <c r="I4048" s="3">
        <v>34.519999999999996</v>
      </c>
      <c r="J4048">
        <f t="shared" si="63"/>
        <v>315.66055826585705</v>
      </c>
      <c r="K4048" s="3">
        <v>361.65999999999997</v>
      </c>
    </row>
    <row r="4049" spans="1:11" x14ac:dyDescent="0.15">
      <c r="A4049">
        <v>4048</v>
      </c>
      <c r="I4049" s="3">
        <v>34.449999999999996</v>
      </c>
      <c r="J4049">
        <f t="shared" si="63"/>
        <v>314.7008957421121</v>
      </c>
      <c r="K4049" s="3">
        <v>361.71</v>
      </c>
    </row>
    <row r="4050" spans="1:11" x14ac:dyDescent="0.15">
      <c r="A4050">
        <v>4049</v>
      </c>
      <c r="I4050" s="3">
        <v>34.4</v>
      </c>
      <c r="J4050">
        <f t="shared" si="63"/>
        <v>314.01601907908042</v>
      </c>
      <c r="K4050" s="3">
        <v>361.62</v>
      </c>
    </row>
    <row r="4051" spans="1:11" x14ac:dyDescent="0.15">
      <c r="A4051">
        <v>4050</v>
      </c>
      <c r="I4051" s="3">
        <v>34.35</v>
      </c>
      <c r="J4051">
        <f t="shared" si="63"/>
        <v>313.33163996549558</v>
      </c>
      <c r="K4051" s="3">
        <v>361.38</v>
      </c>
    </row>
    <row r="4052" spans="1:11" x14ac:dyDescent="0.15">
      <c r="A4052">
        <v>4051</v>
      </c>
      <c r="I4052" s="3">
        <v>34.299999999999997</v>
      </c>
      <c r="J4052">
        <f t="shared" si="63"/>
        <v>312.64775876334335</v>
      </c>
      <c r="K4052" s="3">
        <v>360.91</v>
      </c>
    </row>
    <row r="4053" spans="1:11" x14ac:dyDescent="0.15">
      <c r="A4053">
        <v>4052</v>
      </c>
      <c r="I4053" s="3">
        <v>34.239999999999995</v>
      </c>
      <c r="J4053">
        <f t="shared" si="63"/>
        <v>311.82775907469869</v>
      </c>
      <c r="K4053" s="3">
        <v>360.26000000000005</v>
      </c>
    </row>
    <row r="4054" spans="1:11" x14ac:dyDescent="0.15">
      <c r="A4054">
        <v>4053</v>
      </c>
      <c r="I4054" s="3">
        <v>34.18</v>
      </c>
      <c r="J4054">
        <f t="shared" si="63"/>
        <v>311.00847752934789</v>
      </c>
      <c r="K4054" s="3">
        <v>359.34</v>
      </c>
    </row>
    <row r="4055" spans="1:11" x14ac:dyDescent="0.15">
      <c r="A4055">
        <v>4054</v>
      </c>
      <c r="I4055" s="3">
        <v>34.11</v>
      </c>
      <c r="J4055">
        <f t="shared" si="63"/>
        <v>310.05355755373699</v>
      </c>
      <c r="K4055" s="3">
        <v>358.15999999999997</v>
      </c>
    </row>
    <row r="4056" spans="1:11" x14ac:dyDescent="0.15">
      <c r="A4056">
        <v>4055</v>
      </c>
      <c r="I4056" s="3">
        <v>34.04</v>
      </c>
      <c r="J4056">
        <f t="shared" si="63"/>
        <v>309.09961691191262</v>
      </c>
      <c r="K4056" s="3">
        <v>356.74</v>
      </c>
    </row>
    <row r="4057" spans="1:11" x14ac:dyDescent="0.15">
      <c r="A4057">
        <v>4056</v>
      </c>
      <c r="I4057" s="3">
        <v>33.949999999999996</v>
      </c>
      <c r="J4057">
        <f t="shared" si="63"/>
        <v>307.87456244211546</v>
      </c>
      <c r="K4057" s="3">
        <v>355.12</v>
      </c>
    </row>
    <row r="4058" spans="1:11" x14ac:dyDescent="0.15">
      <c r="A4058">
        <v>4057</v>
      </c>
      <c r="I4058" s="3">
        <v>33.879999999999995</v>
      </c>
      <c r="J4058">
        <f t="shared" si="63"/>
        <v>306.92286406179676</v>
      </c>
      <c r="K4058" s="3">
        <v>353.21999999999997</v>
      </c>
    </row>
    <row r="4059" spans="1:11" x14ac:dyDescent="0.15">
      <c r="A4059">
        <v>4058</v>
      </c>
      <c r="I4059" s="3">
        <v>33.82</v>
      </c>
      <c r="J4059">
        <f t="shared" si="63"/>
        <v>306.10790466550816</v>
      </c>
      <c r="K4059" s="3">
        <v>351</v>
      </c>
    </row>
    <row r="4060" spans="1:11" x14ac:dyDescent="0.15">
      <c r="A4060">
        <v>4059</v>
      </c>
      <c r="I4060" s="3">
        <v>33.76</v>
      </c>
      <c r="J4060">
        <f t="shared" si="63"/>
        <v>305.29366785795594</v>
      </c>
      <c r="K4060" s="3">
        <v>348.52</v>
      </c>
    </row>
    <row r="4061" spans="1:11" x14ac:dyDescent="0.15">
      <c r="A4061">
        <v>4060</v>
      </c>
      <c r="I4061" s="3">
        <v>33.699999999999996</v>
      </c>
      <c r="J4061">
        <f t="shared" si="63"/>
        <v>304.48015428096636</v>
      </c>
      <c r="K4061" s="3">
        <v>345.84999999999997</v>
      </c>
    </row>
    <row r="4062" spans="1:11" x14ac:dyDescent="0.15">
      <c r="A4062">
        <v>4061</v>
      </c>
      <c r="I4062" s="3">
        <v>33.64</v>
      </c>
      <c r="J4062">
        <f t="shared" si="63"/>
        <v>303.66736457807963</v>
      </c>
      <c r="K4062" s="3">
        <v>342.83000000000004</v>
      </c>
    </row>
    <row r="4063" spans="1:11" x14ac:dyDescent="0.15">
      <c r="A4063">
        <v>4062</v>
      </c>
      <c r="I4063" s="3">
        <v>33.58</v>
      </c>
      <c r="J4063">
        <f t="shared" si="63"/>
        <v>302.85529939455563</v>
      </c>
      <c r="K4063" s="3">
        <v>339.5</v>
      </c>
    </row>
    <row r="4064" spans="1:11" x14ac:dyDescent="0.15">
      <c r="A4064">
        <v>4063</v>
      </c>
      <c r="I4064" s="3">
        <v>33.51</v>
      </c>
      <c r="J4064">
        <f t="shared" si="63"/>
        <v>301.90880658899863</v>
      </c>
      <c r="K4064" s="3">
        <v>335.84999999999997</v>
      </c>
    </row>
    <row r="4065" spans="1:11" x14ac:dyDescent="0.15">
      <c r="A4065">
        <v>4064</v>
      </c>
      <c r="I4065" s="3">
        <v>33.419999999999995</v>
      </c>
      <c r="J4065">
        <f t="shared" si="63"/>
        <v>300.69333925897433</v>
      </c>
      <c r="K4065" s="3">
        <v>331.87</v>
      </c>
    </row>
    <row r="4066" spans="1:11" x14ac:dyDescent="0.15">
      <c r="A4066">
        <v>4065</v>
      </c>
      <c r="I4066" s="3">
        <v>33.339999999999996</v>
      </c>
      <c r="J4066">
        <f t="shared" si="63"/>
        <v>299.61429681996714</v>
      </c>
      <c r="K4066" s="3">
        <v>327.52999999999997</v>
      </c>
    </row>
    <row r="4067" spans="1:11" x14ac:dyDescent="0.15">
      <c r="A4067">
        <v>4066</v>
      </c>
      <c r="I4067" s="3">
        <v>33.26</v>
      </c>
      <c r="J4067">
        <f t="shared" si="63"/>
        <v>298.53654819760976</v>
      </c>
      <c r="K4067" s="3">
        <v>322.82</v>
      </c>
    </row>
    <row r="4068" spans="1:11" x14ac:dyDescent="0.15">
      <c r="A4068">
        <v>4067</v>
      </c>
      <c r="I4068" s="3">
        <v>33.19</v>
      </c>
      <c r="J4068">
        <f t="shared" si="63"/>
        <v>297.59458070937171</v>
      </c>
      <c r="K4068" s="3">
        <v>317.81</v>
      </c>
    </row>
    <row r="4069" spans="1:11" x14ac:dyDescent="0.15">
      <c r="A4069">
        <v>4068</v>
      </c>
      <c r="I4069" s="3">
        <v>33.119999999999997</v>
      </c>
      <c r="J4069">
        <f t="shared" si="63"/>
        <v>296.65360603532821</v>
      </c>
      <c r="K4069" s="3">
        <v>312.95</v>
      </c>
    </row>
    <row r="4070" spans="1:11" x14ac:dyDescent="0.15">
      <c r="A4070">
        <v>4069</v>
      </c>
      <c r="I4070" s="3">
        <v>33.049999999999997</v>
      </c>
      <c r="J4070">
        <f t="shared" si="63"/>
        <v>295.71362522409572</v>
      </c>
      <c r="K4070" s="3">
        <v>308.25</v>
      </c>
    </row>
    <row r="4071" spans="1:11" x14ac:dyDescent="0.15">
      <c r="A4071">
        <v>4070</v>
      </c>
      <c r="I4071" s="3">
        <v>32.989999999999995</v>
      </c>
      <c r="J4071">
        <f t="shared" si="63"/>
        <v>294.90871921686619</v>
      </c>
      <c r="K4071" s="3">
        <v>303.77</v>
      </c>
    </row>
    <row r="4072" spans="1:11" x14ac:dyDescent="0.15">
      <c r="A4072">
        <v>4071</v>
      </c>
      <c r="I4072" s="3">
        <v>32.919999999999995</v>
      </c>
      <c r="J4072">
        <f t="shared" si="63"/>
        <v>293.97058694427034</v>
      </c>
      <c r="K4072" s="3">
        <v>299.48</v>
      </c>
    </row>
    <row r="4073" spans="1:11" x14ac:dyDescent="0.15">
      <c r="A4073">
        <v>4072</v>
      </c>
      <c r="I4073" s="3">
        <v>32.89</v>
      </c>
      <c r="J4073">
        <f t="shared" si="63"/>
        <v>293.56883536070472</v>
      </c>
      <c r="K4073" s="3">
        <v>295.43</v>
      </c>
    </row>
    <row r="4074" spans="1:11" x14ac:dyDescent="0.15">
      <c r="A4074">
        <v>4073</v>
      </c>
      <c r="I4074" s="3">
        <v>32.839999999999996</v>
      </c>
      <c r="J4074">
        <f t="shared" si="63"/>
        <v>292.89965650348722</v>
      </c>
      <c r="K4074" s="3">
        <v>291.59000000000003</v>
      </c>
    </row>
    <row r="4075" spans="1:11" x14ac:dyDescent="0.15">
      <c r="A4075">
        <v>4074</v>
      </c>
      <c r="I4075" s="3">
        <v>32.79</v>
      </c>
      <c r="J4075">
        <f t="shared" si="63"/>
        <v>292.23098687617545</v>
      </c>
      <c r="K4075" s="3">
        <v>287.97000000000003</v>
      </c>
    </row>
    <row r="4076" spans="1:11" x14ac:dyDescent="0.15">
      <c r="A4076">
        <v>4075</v>
      </c>
      <c r="I4076" s="3">
        <v>32.729999999999997</v>
      </c>
      <c r="J4076">
        <f t="shared" si="63"/>
        <v>291.42925605338843</v>
      </c>
      <c r="K4076" s="3">
        <v>284.60999999999996</v>
      </c>
    </row>
    <row r="4077" spans="1:11" x14ac:dyDescent="0.15">
      <c r="A4077">
        <v>4076</v>
      </c>
      <c r="I4077" s="3">
        <v>32.669999999999995</v>
      </c>
      <c r="J4077">
        <f t="shared" si="63"/>
        <v>290.62825975291298</v>
      </c>
      <c r="K4077" s="3">
        <v>281.57</v>
      </c>
    </row>
    <row r="4078" spans="1:11" x14ac:dyDescent="0.15">
      <c r="A4078">
        <v>4077</v>
      </c>
      <c r="I4078" s="3">
        <v>32.619999999999997</v>
      </c>
      <c r="J4078">
        <f t="shared" si="63"/>
        <v>289.96132441561707</v>
      </c>
      <c r="K4078" s="3">
        <v>278.94</v>
      </c>
    </row>
    <row r="4079" spans="1:11" x14ac:dyDescent="0.15">
      <c r="A4079">
        <v>4078</v>
      </c>
      <c r="I4079" s="3">
        <v>32.559999999999995</v>
      </c>
      <c r="J4079">
        <f t="shared" si="63"/>
        <v>289.16167649172633</v>
      </c>
      <c r="K4079" s="3">
        <v>276.72999999999996</v>
      </c>
    </row>
    <row r="4080" spans="1:11" x14ac:dyDescent="0.15">
      <c r="A4080">
        <v>4079</v>
      </c>
      <c r="I4080" s="3">
        <v>32.51</v>
      </c>
      <c r="J4080">
        <f t="shared" si="63"/>
        <v>288.49586574930254</v>
      </c>
      <c r="K4080" s="3">
        <v>275.02999999999997</v>
      </c>
    </row>
    <row r="4081" spans="1:11" x14ac:dyDescent="0.15">
      <c r="A4081">
        <v>4080</v>
      </c>
      <c r="I4081" s="3">
        <v>32.449999999999996</v>
      </c>
      <c r="J4081">
        <f t="shared" si="63"/>
        <v>287.69756847949043</v>
      </c>
      <c r="K4081" s="3">
        <v>273.78000000000003</v>
      </c>
    </row>
    <row r="4082" spans="1:11" x14ac:dyDescent="0.15">
      <c r="A4082">
        <v>4081</v>
      </c>
      <c r="I4082" s="3">
        <v>32.4</v>
      </c>
      <c r="J4082">
        <f t="shared" si="63"/>
        <v>287.03288423466483</v>
      </c>
      <c r="K4082" s="3">
        <v>272.90999999999997</v>
      </c>
    </row>
    <row r="4083" spans="1:11" x14ac:dyDescent="0.15">
      <c r="A4083">
        <v>4082</v>
      </c>
      <c r="I4083" s="3">
        <v>32.339999999999996</v>
      </c>
      <c r="J4083">
        <f t="shared" si="63"/>
        <v>286.23593990800521</v>
      </c>
      <c r="K4083" s="3">
        <v>272.45000000000005</v>
      </c>
    </row>
    <row r="4084" spans="1:11" x14ac:dyDescent="0.15">
      <c r="A4084">
        <v>4083</v>
      </c>
      <c r="I4084" s="3">
        <v>32.269999999999996</v>
      </c>
      <c r="J4084">
        <f t="shared" si="63"/>
        <v>285.30710551057552</v>
      </c>
      <c r="K4084" s="3">
        <v>272.38</v>
      </c>
    </row>
    <row r="4085" spans="1:11" x14ac:dyDescent="0.15">
      <c r="A4085">
        <v>4084</v>
      </c>
      <c r="I4085" s="3">
        <v>32.19</v>
      </c>
      <c r="J4085">
        <f t="shared" si="63"/>
        <v>284.24681344710444</v>
      </c>
      <c r="K4085" s="3">
        <v>272.72999999999996</v>
      </c>
    </row>
    <row r="4086" spans="1:11" x14ac:dyDescent="0.15">
      <c r="A4086">
        <v>4085</v>
      </c>
      <c r="I4086" s="3">
        <v>32.11</v>
      </c>
      <c r="J4086">
        <f t="shared" si="63"/>
        <v>283.18783810855757</v>
      </c>
      <c r="K4086" s="3">
        <v>273.45999999999998</v>
      </c>
    </row>
    <row r="4087" spans="1:11" x14ac:dyDescent="0.15">
      <c r="A4087">
        <v>4086</v>
      </c>
      <c r="I4087" s="3">
        <v>32.04</v>
      </c>
      <c r="J4087">
        <f t="shared" si="63"/>
        <v>282.26231610176097</v>
      </c>
      <c r="K4087" s="3">
        <v>274.60000000000002</v>
      </c>
    </row>
    <row r="4088" spans="1:11" x14ac:dyDescent="0.15">
      <c r="A4088">
        <v>4087</v>
      </c>
      <c r="I4088" s="3">
        <v>31.97</v>
      </c>
      <c r="J4088">
        <f t="shared" si="63"/>
        <v>281.33780456946613</v>
      </c>
      <c r="K4088" s="3">
        <v>276.18</v>
      </c>
    </row>
    <row r="4089" spans="1:11" x14ac:dyDescent="0.15">
      <c r="A4089">
        <v>4088</v>
      </c>
      <c r="I4089" s="3">
        <v>31.909999999999997</v>
      </c>
      <c r="J4089">
        <f t="shared" si="63"/>
        <v>280.54617120642507</v>
      </c>
      <c r="K4089" s="3">
        <v>278.16999999999996</v>
      </c>
    </row>
    <row r="4090" spans="1:11" x14ac:dyDescent="0.15">
      <c r="A4090">
        <v>4089</v>
      </c>
      <c r="I4090" s="3">
        <v>31.85</v>
      </c>
      <c r="J4090">
        <f t="shared" si="63"/>
        <v>279.75528174345067</v>
      </c>
      <c r="K4090" s="3">
        <v>280.52</v>
      </c>
    </row>
    <row r="4091" spans="1:11" x14ac:dyDescent="0.15">
      <c r="A4091">
        <v>4090</v>
      </c>
      <c r="I4091" s="3">
        <v>31.799999999999997</v>
      </c>
      <c r="J4091">
        <f t="shared" si="63"/>
        <v>279.09677595318436</v>
      </c>
      <c r="K4091" s="3">
        <v>283.33999999999997</v>
      </c>
    </row>
    <row r="4092" spans="1:11" x14ac:dyDescent="0.15">
      <c r="A4092">
        <v>4091</v>
      </c>
      <c r="I4092" s="3">
        <v>31.75</v>
      </c>
      <c r="J4092">
        <f t="shared" si="63"/>
        <v>278.43878765286701</v>
      </c>
      <c r="K4092" s="3">
        <v>286.55</v>
      </c>
    </row>
    <row r="4093" spans="1:11" x14ac:dyDescent="0.15">
      <c r="A4093">
        <v>4092</v>
      </c>
      <c r="I4093" s="3">
        <v>31.71</v>
      </c>
      <c r="J4093">
        <f t="shared" si="63"/>
        <v>277.91276987905781</v>
      </c>
      <c r="K4093" s="3">
        <v>290.15000000000003</v>
      </c>
    </row>
    <row r="4094" spans="1:11" x14ac:dyDescent="0.15">
      <c r="A4094">
        <v>4093</v>
      </c>
      <c r="I4094" s="3">
        <v>31.659999999999997</v>
      </c>
      <c r="J4094">
        <f t="shared" si="63"/>
        <v>277.25571408772231</v>
      </c>
      <c r="K4094" s="3">
        <v>294.15999999999997</v>
      </c>
    </row>
    <row r="4095" spans="1:11" x14ac:dyDescent="0.15">
      <c r="A4095">
        <v>4094</v>
      </c>
      <c r="I4095" s="3">
        <v>31.629999999999995</v>
      </c>
      <c r="J4095">
        <f t="shared" si="63"/>
        <v>276.86172953047122</v>
      </c>
      <c r="K4095" s="3">
        <v>298.48999999999995</v>
      </c>
    </row>
    <row r="4096" spans="1:11" x14ac:dyDescent="0.15">
      <c r="A4096">
        <v>4095</v>
      </c>
      <c r="I4096" s="3">
        <v>31.58</v>
      </c>
      <c r="J4096">
        <f t="shared" si="63"/>
        <v>276.20550374844845</v>
      </c>
      <c r="K4096" s="3">
        <v>303.12</v>
      </c>
    </row>
    <row r="4097" spans="1:11" x14ac:dyDescent="0.15">
      <c r="A4097">
        <v>4096</v>
      </c>
      <c r="I4097" s="3">
        <v>31.53</v>
      </c>
      <c r="J4097">
        <f t="shared" si="63"/>
        <v>275.54979725577687</v>
      </c>
      <c r="K4097" s="3">
        <v>308.07</v>
      </c>
    </row>
    <row r="4098" spans="1:11" x14ac:dyDescent="0.15">
      <c r="A4098">
        <v>4097</v>
      </c>
      <c r="I4098" s="3">
        <v>31.489999999999995</v>
      </c>
      <c r="J4098">
        <f t="shared" si="63"/>
        <v>275.02560622652084</v>
      </c>
      <c r="K4098" s="3">
        <v>312.83</v>
      </c>
    </row>
    <row r="4099" spans="1:11" x14ac:dyDescent="0.15">
      <c r="A4099">
        <v>4098</v>
      </c>
      <c r="I4099" s="3">
        <v>31.439999999999998</v>
      </c>
      <c r="J4099">
        <f t="shared" ref="J4099:J4162" si="64">(I4099/(5*($C$2/($D$2*$F$2*$F$2))^(1/3)*$G$2^(-5/3)))^(3/2)</f>
        <v>274.37083549252031</v>
      </c>
      <c r="K4099" s="3">
        <v>317.39</v>
      </c>
    </row>
    <row r="4100" spans="1:11" x14ac:dyDescent="0.15">
      <c r="A4100">
        <v>4099</v>
      </c>
      <c r="I4100" s="3">
        <v>31.379999999999995</v>
      </c>
      <c r="J4100">
        <f t="shared" si="64"/>
        <v>273.58579763456908</v>
      </c>
      <c r="K4100" s="3">
        <v>321.67</v>
      </c>
    </row>
    <row r="4101" spans="1:11" x14ac:dyDescent="0.15">
      <c r="A4101">
        <v>4100</v>
      </c>
      <c r="I4101" s="3">
        <v>31.309999999999995</v>
      </c>
      <c r="J4101">
        <f t="shared" si="64"/>
        <v>272.67086829774058</v>
      </c>
      <c r="K4101" s="3">
        <v>325.69</v>
      </c>
    </row>
    <row r="4102" spans="1:11" x14ac:dyDescent="0.15">
      <c r="A4102">
        <v>4101</v>
      </c>
      <c r="I4102" s="3">
        <v>31.25</v>
      </c>
      <c r="J4102">
        <f t="shared" si="64"/>
        <v>271.88745668545397</v>
      </c>
      <c r="K4102" s="3">
        <v>329.46</v>
      </c>
    </row>
    <row r="4103" spans="1:11" x14ac:dyDescent="0.15">
      <c r="A4103">
        <v>4102</v>
      </c>
      <c r="I4103" s="3">
        <v>31.18</v>
      </c>
      <c r="J4103">
        <f t="shared" si="64"/>
        <v>270.9744266055813</v>
      </c>
      <c r="K4103" s="3">
        <v>332.98</v>
      </c>
    </row>
    <row r="4104" spans="1:11" x14ac:dyDescent="0.15">
      <c r="A4104">
        <v>4103</v>
      </c>
      <c r="I4104" s="3">
        <v>31.119999999999997</v>
      </c>
      <c r="J4104">
        <f t="shared" si="64"/>
        <v>270.19264462183384</v>
      </c>
      <c r="K4104" s="3">
        <v>336.26</v>
      </c>
    </row>
    <row r="4105" spans="1:11" x14ac:dyDescent="0.15">
      <c r="A4105">
        <v>4104</v>
      </c>
      <c r="I4105" s="3">
        <v>31.07</v>
      </c>
      <c r="J4105">
        <f t="shared" si="64"/>
        <v>269.54173502911408</v>
      </c>
      <c r="K4105" s="3">
        <v>339.31</v>
      </c>
    </row>
    <row r="4106" spans="1:11" x14ac:dyDescent="0.15">
      <c r="A4106">
        <v>4105</v>
      </c>
      <c r="I4106" s="3">
        <v>31.03</v>
      </c>
      <c r="J4106">
        <f t="shared" si="64"/>
        <v>269.02138427915673</v>
      </c>
      <c r="K4106" s="3">
        <v>342.08</v>
      </c>
    </row>
    <row r="4107" spans="1:11" x14ac:dyDescent="0.15">
      <c r="A4107">
        <v>4106</v>
      </c>
      <c r="I4107" s="3">
        <v>30.989999999999995</v>
      </c>
      <c r="J4107">
        <f t="shared" si="64"/>
        <v>268.50136880680293</v>
      </c>
      <c r="K4107" s="3">
        <v>344.39</v>
      </c>
    </row>
    <row r="4108" spans="1:11" x14ac:dyDescent="0.15">
      <c r="A4108">
        <v>4107</v>
      </c>
      <c r="I4108" s="3">
        <v>30.97</v>
      </c>
      <c r="J4108">
        <f t="shared" si="64"/>
        <v>268.24148686730695</v>
      </c>
      <c r="K4108" s="3">
        <v>346.22</v>
      </c>
    </row>
    <row r="4109" spans="1:11" x14ac:dyDescent="0.15">
      <c r="A4109">
        <v>4108</v>
      </c>
      <c r="I4109" s="3">
        <v>30.93</v>
      </c>
      <c r="J4109">
        <f t="shared" si="64"/>
        <v>267.72197471706664</v>
      </c>
      <c r="K4109" s="3">
        <v>347.37</v>
      </c>
    </row>
    <row r="4110" spans="1:11" x14ac:dyDescent="0.15">
      <c r="A4110">
        <v>4109</v>
      </c>
      <c r="I4110" s="3">
        <v>30.9</v>
      </c>
      <c r="J4110">
        <f t="shared" si="64"/>
        <v>267.33256097383031</v>
      </c>
      <c r="K4110" s="3">
        <v>348.02</v>
      </c>
    </row>
    <row r="4111" spans="1:11" x14ac:dyDescent="0.15">
      <c r="A4111">
        <v>4110</v>
      </c>
      <c r="I4111" s="3">
        <v>30.86</v>
      </c>
      <c r="J4111">
        <f t="shared" si="64"/>
        <v>266.81363664973873</v>
      </c>
      <c r="K4111" s="3">
        <v>348.21000000000004</v>
      </c>
    </row>
    <row r="4112" spans="1:11" x14ac:dyDescent="0.15">
      <c r="A4112">
        <v>4111</v>
      </c>
      <c r="I4112" s="3">
        <v>30.809999999999995</v>
      </c>
      <c r="J4112">
        <f t="shared" si="64"/>
        <v>266.16545405116369</v>
      </c>
      <c r="K4112" s="3">
        <v>347.99</v>
      </c>
    </row>
    <row r="4113" spans="1:11" x14ac:dyDescent="0.15">
      <c r="A4113">
        <v>4112</v>
      </c>
      <c r="I4113" s="3">
        <v>30.759999999999998</v>
      </c>
      <c r="J4113">
        <f t="shared" si="64"/>
        <v>265.51779719090979</v>
      </c>
      <c r="K4113" s="3">
        <v>347.37</v>
      </c>
    </row>
    <row r="4114" spans="1:11" x14ac:dyDescent="0.15">
      <c r="A4114">
        <v>4113</v>
      </c>
      <c r="I4114" s="3">
        <v>30.71</v>
      </c>
      <c r="J4114">
        <f t="shared" si="64"/>
        <v>264.87066649609443</v>
      </c>
      <c r="K4114" s="3">
        <v>346.27000000000004</v>
      </c>
    </row>
    <row r="4115" spans="1:11" x14ac:dyDescent="0.15">
      <c r="A4115">
        <v>4114</v>
      </c>
      <c r="I4115" s="3">
        <v>30.669999999999995</v>
      </c>
      <c r="J4115">
        <f t="shared" si="64"/>
        <v>264.35334106704659</v>
      </c>
      <c r="K4115" s="3">
        <v>344.71000000000004</v>
      </c>
    </row>
    <row r="4116" spans="1:11" x14ac:dyDescent="0.15">
      <c r="A4116">
        <v>4115</v>
      </c>
      <c r="I4116" s="3">
        <v>30.619999999999997</v>
      </c>
      <c r="J4116">
        <f t="shared" si="64"/>
        <v>263.70715854968773</v>
      </c>
      <c r="K4116" s="3">
        <v>342.68</v>
      </c>
    </row>
    <row r="4117" spans="1:11" x14ac:dyDescent="0.15">
      <c r="A4117">
        <v>4116</v>
      </c>
      <c r="I4117" s="3">
        <v>30.57</v>
      </c>
      <c r="J4117">
        <f t="shared" si="64"/>
        <v>263.06150339925688</v>
      </c>
      <c r="K4117" s="3">
        <v>340.24</v>
      </c>
    </row>
    <row r="4118" spans="1:11" x14ac:dyDescent="0.15">
      <c r="A4118">
        <v>4117</v>
      </c>
      <c r="I4118" s="3">
        <v>30.519999999999996</v>
      </c>
      <c r="J4118">
        <f t="shared" si="64"/>
        <v>262.41637604685587</v>
      </c>
      <c r="K4118" s="3">
        <v>337.37</v>
      </c>
    </row>
    <row r="4119" spans="1:11" x14ac:dyDescent="0.15">
      <c r="A4119">
        <v>4118</v>
      </c>
      <c r="I4119" s="3">
        <v>30.47</v>
      </c>
      <c r="J4119">
        <f t="shared" si="64"/>
        <v>261.77177692464647</v>
      </c>
      <c r="K4119" s="3">
        <v>334.13</v>
      </c>
    </row>
    <row r="4120" spans="1:11" x14ac:dyDescent="0.15">
      <c r="A4120">
        <v>4119</v>
      </c>
      <c r="I4120" s="3">
        <v>30.419999999999995</v>
      </c>
      <c r="J4120">
        <f t="shared" si="64"/>
        <v>261.12770646585255</v>
      </c>
      <c r="K4120" s="3">
        <v>330.55</v>
      </c>
    </row>
    <row r="4121" spans="1:11" x14ac:dyDescent="0.15">
      <c r="A4121">
        <v>4120</v>
      </c>
      <c r="I4121" s="3">
        <v>30.39</v>
      </c>
      <c r="J4121">
        <f t="shared" si="64"/>
        <v>260.74151812963714</v>
      </c>
      <c r="K4121" s="3">
        <v>326.72000000000003</v>
      </c>
    </row>
    <row r="4122" spans="1:11" x14ac:dyDescent="0.15">
      <c r="A4122">
        <v>4121</v>
      </c>
      <c r="I4122" s="3">
        <v>30.35</v>
      </c>
      <c r="J4122">
        <f t="shared" si="64"/>
        <v>260.22689680517652</v>
      </c>
      <c r="K4122" s="3">
        <v>322.61</v>
      </c>
    </row>
    <row r="4123" spans="1:11" x14ac:dyDescent="0.15">
      <c r="A4123">
        <v>4122</v>
      </c>
      <c r="I4123" s="3">
        <v>30.309999999999995</v>
      </c>
      <c r="J4123">
        <f t="shared" si="64"/>
        <v>259.71261449350737</v>
      </c>
      <c r="K4123" s="3">
        <v>318.20999999999998</v>
      </c>
    </row>
    <row r="4124" spans="1:11" x14ac:dyDescent="0.15">
      <c r="A4124">
        <v>4123</v>
      </c>
      <c r="I4124" s="3">
        <v>30.25</v>
      </c>
      <c r="J4124">
        <f t="shared" si="64"/>
        <v>258.94182716428526</v>
      </c>
      <c r="K4124" s="3">
        <v>313.65999999999997</v>
      </c>
    </row>
    <row r="4125" spans="1:11" x14ac:dyDescent="0.15">
      <c r="A4125">
        <v>4124</v>
      </c>
      <c r="I4125" s="3">
        <v>30.189999999999998</v>
      </c>
      <c r="J4125">
        <f t="shared" si="64"/>
        <v>258.17180387369984</v>
      </c>
      <c r="K4125" s="3">
        <v>309</v>
      </c>
    </row>
    <row r="4126" spans="1:11" x14ac:dyDescent="0.15">
      <c r="A4126">
        <v>4125</v>
      </c>
      <c r="I4126" s="3">
        <v>30.129999999999995</v>
      </c>
      <c r="J4126">
        <f t="shared" si="64"/>
        <v>257.40254538060555</v>
      </c>
      <c r="K4126" s="3">
        <v>304.27</v>
      </c>
    </row>
    <row r="4127" spans="1:11" x14ac:dyDescent="0.15">
      <c r="A4127">
        <v>4126</v>
      </c>
      <c r="I4127" s="3">
        <v>30.08</v>
      </c>
      <c r="J4127">
        <f t="shared" si="64"/>
        <v>256.76208140570782</v>
      </c>
      <c r="K4127" s="3">
        <v>299.58000000000004</v>
      </c>
    </row>
    <row r="4128" spans="1:11" x14ac:dyDescent="0.15">
      <c r="A4128">
        <v>4127</v>
      </c>
      <c r="I4128" s="3">
        <v>30.03</v>
      </c>
      <c r="J4128">
        <f t="shared" si="64"/>
        <v>256.1221495103643</v>
      </c>
      <c r="K4128" s="3">
        <v>294.98999999999995</v>
      </c>
    </row>
    <row r="4129" spans="1:11" x14ac:dyDescent="0.15">
      <c r="A4129">
        <v>4128</v>
      </c>
      <c r="I4129" s="3">
        <v>29.979999999999997</v>
      </c>
      <c r="J4129">
        <f t="shared" si="64"/>
        <v>255.48275013734718</v>
      </c>
      <c r="K4129" s="3">
        <v>290.59000000000003</v>
      </c>
    </row>
    <row r="4130" spans="1:11" x14ac:dyDescent="0.15">
      <c r="A4130">
        <v>4129</v>
      </c>
      <c r="I4130" s="3">
        <v>29.949999999999996</v>
      </c>
      <c r="J4130">
        <f t="shared" si="64"/>
        <v>255.09936630886185</v>
      </c>
      <c r="K4130" s="3">
        <v>286.45</v>
      </c>
    </row>
    <row r="4131" spans="1:11" x14ac:dyDescent="0.15">
      <c r="A4131">
        <v>4130</v>
      </c>
      <c r="I4131" s="3">
        <v>29.909999999999997</v>
      </c>
      <c r="J4131">
        <f t="shared" si="64"/>
        <v>254.58848649799157</v>
      </c>
      <c r="K4131" s="3">
        <v>282.58</v>
      </c>
    </row>
    <row r="4132" spans="1:11" x14ac:dyDescent="0.15">
      <c r="A4132">
        <v>4131</v>
      </c>
      <c r="I4132" s="3">
        <v>29.869999999999997</v>
      </c>
      <c r="J4132">
        <f t="shared" si="64"/>
        <v>254.07794818438475</v>
      </c>
      <c r="K4132" s="3">
        <v>278.98</v>
      </c>
    </row>
    <row r="4133" spans="1:11" x14ac:dyDescent="0.15">
      <c r="A4133">
        <v>4132</v>
      </c>
      <c r="I4133" s="3">
        <v>29.839999999999996</v>
      </c>
      <c r="J4133">
        <f t="shared" si="64"/>
        <v>253.69526869424627</v>
      </c>
      <c r="K4133" s="3">
        <v>275.60000000000002</v>
      </c>
    </row>
    <row r="4134" spans="1:11" x14ac:dyDescent="0.15">
      <c r="A4134">
        <v>4133</v>
      </c>
      <c r="I4134" s="3">
        <v>29.809999999999995</v>
      </c>
      <c r="J4134">
        <f t="shared" si="64"/>
        <v>253.31278152148619</v>
      </c>
      <c r="K4134" s="3">
        <v>272.48</v>
      </c>
    </row>
    <row r="4135" spans="1:11" x14ac:dyDescent="0.15">
      <c r="A4135">
        <v>4134</v>
      </c>
      <c r="I4135" s="3">
        <v>29.78</v>
      </c>
      <c r="J4135">
        <f t="shared" si="64"/>
        <v>252.93048676285204</v>
      </c>
      <c r="K4135" s="3">
        <v>269.66000000000003</v>
      </c>
    </row>
    <row r="4136" spans="1:11" x14ac:dyDescent="0.15">
      <c r="A4136">
        <v>4135</v>
      </c>
      <c r="I4136" s="3">
        <v>29.75</v>
      </c>
      <c r="J4136">
        <f t="shared" si="64"/>
        <v>252.54838451523696</v>
      </c>
      <c r="K4136" s="3">
        <v>267.32</v>
      </c>
    </row>
    <row r="4137" spans="1:11" x14ac:dyDescent="0.15">
      <c r="A4137">
        <v>4136</v>
      </c>
      <c r="I4137" s="3">
        <v>29.699999999999996</v>
      </c>
      <c r="J4137">
        <f t="shared" si="64"/>
        <v>251.91197550177537</v>
      </c>
      <c r="K4137" s="3">
        <v>265.51000000000005</v>
      </c>
    </row>
    <row r="4138" spans="1:11" x14ac:dyDescent="0.15">
      <c r="A4138">
        <v>4137</v>
      </c>
      <c r="I4138" s="3">
        <v>29.669999999999995</v>
      </c>
      <c r="J4138">
        <f t="shared" si="64"/>
        <v>251.53038709169502</v>
      </c>
      <c r="K4138" s="3">
        <v>264.40999999999997</v>
      </c>
    </row>
    <row r="4139" spans="1:11" x14ac:dyDescent="0.15">
      <c r="A4139">
        <v>4138</v>
      </c>
      <c r="I4139" s="3">
        <v>29.619999999999997</v>
      </c>
      <c r="J4139">
        <f t="shared" si="64"/>
        <v>250.89483505096854</v>
      </c>
      <c r="K4139" s="3">
        <v>264.02</v>
      </c>
    </row>
    <row r="4140" spans="1:11" x14ac:dyDescent="0.15">
      <c r="A4140">
        <v>4139</v>
      </c>
      <c r="I4140" s="3">
        <v>29.54</v>
      </c>
      <c r="J4140">
        <f t="shared" si="64"/>
        <v>249.87906726038173</v>
      </c>
      <c r="K4140" s="3">
        <v>264.32</v>
      </c>
    </row>
    <row r="4141" spans="1:11" x14ac:dyDescent="0.15">
      <c r="A4141">
        <v>4140</v>
      </c>
      <c r="I4141" s="3">
        <v>29.479999999999997</v>
      </c>
      <c r="J4141">
        <f t="shared" si="64"/>
        <v>249.11814334280609</v>
      </c>
      <c r="K4141" s="3">
        <v>265.32</v>
      </c>
    </row>
    <row r="4142" spans="1:11" x14ac:dyDescent="0.15">
      <c r="A4142">
        <v>4141</v>
      </c>
      <c r="I4142" s="3">
        <v>29.419999999999995</v>
      </c>
      <c r="J4142">
        <f t="shared" si="64"/>
        <v>248.35799337767554</v>
      </c>
      <c r="K4142" s="3">
        <v>267.05</v>
      </c>
    </row>
    <row r="4143" spans="1:11" x14ac:dyDescent="0.15">
      <c r="A4143">
        <v>4142</v>
      </c>
      <c r="I4143" s="3">
        <v>29.369999999999997</v>
      </c>
      <c r="J4143">
        <f t="shared" si="64"/>
        <v>247.72512685608805</v>
      </c>
      <c r="K4143" s="3">
        <v>269.56</v>
      </c>
    </row>
    <row r="4144" spans="1:11" x14ac:dyDescent="0.15">
      <c r="A4144">
        <v>4143</v>
      </c>
      <c r="I4144" s="3">
        <v>29.32</v>
      </c>
      <c r="J4144">
        <f t="shared" si="64"/>
        <v>247.09279880698659</v>
      </c>
      <c r="K4144" s="3">
        <v>272.86</v>
      </c>
    </row>
    <row r="4145" spans="1:11" x14ac:dyDescent="0.15">
      <c r="A4145">
        <v>4144</v>
      </c>
      <c r="I4145" s="3">
        <v>29.28</v>
      </c>
      <c r="J4145">
        <f t="shared" si="64"/>
        <v>246.58732437626236</v>
      </c>
      <c r="K4145" s="3">
        <v>276.95</v>
      </c>
    </row>
    <row r="4146" spans="1:11" x14ac:dyDescent="0.15">
      <c r="A4146">
        <v>4145</v>
      </c>
      <c r="I4146" s="3">
        <v>29.239999999999995</v>
      </c>
      <c r="J4146">
        <f t="shared" si="64"/>
        <v>246.08219509714556</v>
      </c>
      <c r="K4146" s="3">
        <v>281.77000000000004</v>
      </c>
    </row>
    <row r="4147" spans="1:11" x14ac:dyDescent="0.15">
      <c r="A4147">
        <v>4146</v>
      </c>
      <c r="I4147" s="3">
        <v>29.199999999999996</v>
      </c>
      <c r="J4147">
        <f t="shared" si="64"/>
        <v>245.57741120563733</v>
      </c>
      <c r="K4147" s="3">
        <v>287.36</v>
      </c>
    </row>
    <row r="4148" spans="1:11" x14ac:dyDescent="0.15">
      <c r="A4148">
        <v>4147</v>
      </c>
      <c r="I4148" s="3">
        <v>29.169999999999995</v>
      </c>
      <c r="J4148">
        <f t="shared" si="64"/>
        <v>245.1990500898672</v>
      </c>
      <c r="K4148" s="3">
        <v>293.58</v>
      </c>
    </row>
    <row r="4149" spans="1:11" x14ac:dyDescent="0.15">
      <c r="A4149">
        <v>4148</v>
      </c>
      <c r="I4149" s="3">
        <v>29.14</v>
      </c>
      <c r="J4149">
        <f t="shared" si="64"/>
        <v>244.82088348758751</v>
      </c>
      <c r="K4149" s="3">
        <v>300.3</v>
      </c>
    </row>
    <row r="4150" spans="1:11" x14ac:dyDescent="0.15">
      <c r="A4150">
        <v>4149</v>
      </c>
      <c r="I4150" s="3">
        <v>29.089999999999996</v>
      </c>
      <c r="J4150">
        <f t="shared" si="64"/>
        <v>244.19103834127156</v>
      </c>
      <c r="K4150" s="3">
        <v>307.53999999999996</v>
      </c>
    </row>
    <row r="4151" spans="1:11" x14ac:dyDescent="0.15">
      <c r="A4151">
        <v>4150</v>
      </c>
      <c r="I4151" s="3">
        <v>29.07</v>
      </c>
      <c r="J4151">
        <f t="shared" si="64"/>
        <v>243.93925175287251</v>
      </c>
      <c r="K4151" s="3">
        <v>315.3</v>
      </c>
    </row>
    <row r="4152" spans="1:11" x14ac:dyDescent="0.15">
      <c r="A4152">
        <v>4151</v>
      </c>
      <c r="I4152" s="3">
        <v>29.04</v>
      </c>
      <c r="J4152">
        <f t="shared" si="64"/>
        <v>243.56173425271706</v>
      </c>
      <c r="K4152" s="3">
        <v>323.60000000000002</v>
      </c>
    </row>
    <row r="4153" spans="1:11" x14ac:dyDescent="0.15">
      <c r="A4153">
        <v>4152</v>
      </c>
      <c r="I4153" s="3">
        <v>29.019999999999996</v>
      </c>
      <c r="J4153">
        <f t="shared" si="64"/>
        <v>243.31016421771946</v>
      </c>
      <c r="K4153" s="3">
        <v>332.37</v>
      </c>
    </row>
    <row r="4154" spans="1:11" x14ac:dyDescent="0.15">
      <c r="A4154">
        <v>4153</v>
      </c>
      <c r="I4154" s="3">
        <v>28.989999999999995</v>
      </c>
      <c r="J4154">
        <f t="shared" si="64"/>
        <v>242.93297168751087</v>
      </c>
      <c r="K4154" s="3">
        <v>341.53</v>
      </c>
    </row>
    <row r="4155" spans="1:11" x14ac:dyDescent="0.15">
      <c r="A4155">
        <v>4154</v>
      </c>
      <c r="I4155" s="3">
        <v>28.979999999999997</v>
      </c>
      <c r="J4155">
        <f t="shared" si="64"/>
        <v>242.80728419832769</v>
      </c>
      <c r="K4155" s="3">
        <v>350.97</v>
      </c>
    </row>
    <row r="4156" spans="1:11" x14ac:dyDescent="0.15">
      <c r="A4156">
        <v>4155</v>
      </c>
      <c r="I4156" s="3">
        <v>28.949999999999996</v>
      </c>
      <c r="J4156">
        <f t="shared" si="64"/>
        <v>242.43035184579924</v>
      </c>
      <c r="K4156" s="3">
        <v>360.63</v>
      </c>
    </row>
    <row r="4157" spans="1:11" x14ac:dyDescent="0.15">
      <c r="A4157">
        <v>4156</v>
      </c>
      <c r="I4157" s="3">
        <v>28.919999999999995</v>
      </c>
      <c r="J4157">
        <f t="shared" si="64"/>
        <v>242.05361474444621</v>
      </c>
      <c r="K4157" s="3">
        <v>370.39</v>
      </c>
    </row>
    <row r="4158" spans="1:11" x14ac:dyDescent="0.15">
      <c r="A4158">
        <v>4157</v>
      </c>
      <c r="I4158" s="3">
        <v>28.909999999999997</v>
      </c>
      <c r="J4158">
        <f t="shared" si="64"/>
        <v>241.92807911730682</v>
      </c>
      <c r="K4158" s="3">
        <v>380.24</v>
      </c>
    </row>
    <row r="4159" spans="1:11" x14ac:dyDescent="0.15">
      <c r="A4159">
        <v>4158</v>
      </c>
      <c r="I4159" s="3">
        <v>28.869999999999997</v>
      </c>
      <c r="J4159">
        <f t="shared" si="64"/>
        <v>241.42615374208458</v>
      </c>
      <c r="K4159" s="3">
        <v>390</v>
      </c>
    </row>
    <row r="4160" spans="1:11" x14ac:dyDescent="0.15">
      <c r="A4160">
        <v>4159</v>
      </c>
      <c r="I4160" s="3">
        <v>28.86</v>
      </c>
      <c r="J4160">
        <f t="shared" si="64"/>
        <v>241.30072670040593</v>
      </c>
      <c r="K4160" s="3">
        <v>399.64</v>
      </c>
    </row>
    <row r="4161" spans="1:11" x14ac:dyDescent="0.15">
      <c r="A4161">
        <v>4160</v>
      </c>
      <c r="I4161" s="3">
        <v>28.839999999999996</v>
      </c>
      <c r="J4161">
        <f t="shared" si="64"/>
        <v>241.0499378059383</v>
      </c>
      <c r="K4161" s="3">
        <v>409.16</v>
      </c>
    </row>
    <row r="4162" spans="1:11" x14ac:dyDescent="0.15">
      <c r="A4162">
        <v>4161</v>
      </c>
      <c r="I4162" s="3">
        <v>28.809999999999995</v>
      </c>
      <c r="J4162">
        <f t="shared" si="64"/>
        <v>240.67391749297155</v>
      </c>
      <c r="K4162" s="3">
        <v>418.63</v>
      </c>
    </row>
    <row r="4163" spans="1:11" x14ac:dyDescent="0.15">
      <c r="A4163">
        <v>4162</v>
      </c>
      <c r="I4163" s="3">
        <v>28.79</v>
      </c>
      <c r="J4163">
        <f t="shared" ref="J4163:J4226" si="65">(I4163/(5*($C$2/($D$2*$F$2*$F$2))^(1/3)*$G$2^(-5/3)))^(3/2)</f>
        <v>240.42334601414893</v>
      </c>
      <c r="K4163" s="3">
        <v>427.9</v>
      </c>
    </row>
    <row r="4164" spans="1:11" x14ac:dyDescent="0.15">
      <c r="A4164">
        <v>4163</v>
      </c>
      <c r="I4164" s="3">
        <v>28.759999999999998</v>
      </c>
      <c r="J4164">
        <f t="shared" si="65"/>
        <v>240.04765196617223</v>
      </c>
      <c r="K4164" s="3">
        <v>436.95</v>
      </c>
    </row>
    <row r="4165" spans="1:11" x14ac:dyDescent="0.15">
      <c r="A4165">
        <v>4164</v>
      </c>
      <c r="I4165" s="3">
        <v>28.729999999999997</v>
      </c>
      <c r="J4165">
        <f t="shared" si="65"/>
        <v>239.67215381326304</v>
      </c>
      <c r="K4165" s="3">
        <v>445.65</v>
      </c>
    </row>
    <row r="4166" spans="1:11" x14ac:dyDescent="0.15">
      <c r="A4166">
        <v>4165</v>
      </c>
      <c r="I4166" s="3">
        <v>28.699999999999996</v>
      </c>
      <c r="J4166">
        <f t="shared" si="65"/>
        <v>239.29685165767205</v>
      </c>
      <c r="K4166" s="3">
        <v>453.71</v>
      </c>
    </row>
    <row r="4167" spans="1:11" x14ac:dyDescent="0.15">
      <c r="A4167">
        <v>4166</v>
      </c>
      <c r="I4167" s="3">
        <v>28.659999999999997</v>
      </c>
      <c r="J4167">
        <f t="shared" si="65"/>
        <v>238.79675384529787</v>
      </c>
      <c r="K4167" s="3">
        <v>461.11999999999995</v>
      </c>
    </row>
    <row r="4168" spans="1:11" x14ac:dyDescent="0.15">
      <c r="A4168">
        <v>4167</v>
      </c>
      <c r="I4168" s="3">
        <v>28.629999999999995</v>
      </c>
      <c r="J4168">
        <f t="shared" si="65"/>
        <v>238.42190941532508</v>
      </c>
      <c r="K4168" s="3">
        <v>467.65000000000003</v>
      </c>
    </row>
    <row r="4169" spans="1:11" x14ac:dyDescent="0.15">
      <c r="A4169">
        <v>4168</v>
      </c>
      <c r="I4169" s="3">
        <v>28.589999999999996</v>
      </c>
      <c r="J4169">
        <f t="shared" si="65"/>
        <v>237.92242227652727</v>
      </c>
      <c r="K4169" s="3">
        <v>462.11999999999995</v>
      </c>
    </row>
    <row r="4170" spans="1:11" x14ac:dyDescent="0.15">
      <c r="A4170">
        <v>4169</v>
      </c>
      <c r="I4170" s="3">
        <v>28.57</v>
      </c>
      <c r="J4170">
        <f t="shared" si="65"/>
        <v>237.672809676269</v>
      </c>
      <c r="K4170" s="3">
        <v>462.98</v>
      </c>
    </row>
    <row r="4171" spans="1:11" x14ac:dyDescent="0.15">
      <c r="A4171">
        <v>4170</v>
      </c>
      <c r="I4171" s="3">
        <v>28.54</v>
      </c>
      <c r="J4171">
        <f t="shared" si="65"/>
        <v>237.29855457324388</v>
      </c>
      <c r="K4171" s="3">
        <v>456.99</v>
      </c>
    </row>
    <row r="4172" spans="1:11" x14ac:dyDescent="0.15">
      <c r="A4172">
        <v>4171</v>
      </c>
      <c r="I4172" s="3">
        <v>28.519999999999996</v>
      </c>
      <c r="J4172">
        <f t="shared" si="65"/>
        <v>237.04916041409263</v>
      </c>
      <c r="K4172" s="3">
        <v>453.43</v>
      </c>
    </row>
    <row r="4173" spans="1:11" x14ac:dyDescent="0.15">
      <c r="A4173">
        <v>4172</v>
      </c>
      <c r="I4173" s="3">
        <v>28.479999999999997</v>
      </c>
      <c r="J4173">
        <f t="shared" si="65"/>
        <v>236.55063441656424</v>
      </c>
      <c r="K4173" s="3">
        <v>454.43</v>
      </c>
    </row>
    <row r="4174" spans="1:11" x14ac:dyDescent="0.15">
      <c r="A4174">
        <v>4173</v>
      </c>
      <c r="I4174" s="3">
        <v>28.47</v>
      </c>
      <c r="J4174">
        <f t="shared" si="65"/>
        <v>236.42605758971715</v>
      </c>
      <c r="K4174" s="3">
        <v>457.69</v>
      </c>
    </row>
    <row r="4175" spans="1:11" x14ac:dyDescent="0.15">
      <c r="A4175">
        <v>4174</v>
      </c>
      <c r="I4175" s="3">
        <v>28.43</v>
      </c>
      <c r="J4175">
        <f t="shared" si="65"/>
        <v>235.92796908769924</v>
      </c>
      <c r="K4175" s="3">
        <v>458.63</v>
      </c>
    </row>
    <row r="4176" spans="1:11" x14ac:dyDescent="0.15">
      <c r="A4176">
        <v>4175</v>
      </c>
      <c r="I4176" s="3">
        <v>28.409999999999997</v>
      </c>
      <c r="J4176">
        <f t="shared" si="65"/>
        <v>235.67905617376579</v>
      </c>
      <c r="K4176" s="3">
        <v>451.04</v>
      </c>
    </row>
    <row r="4177" spans="1:11" x14ac:dyDescent="0.15">
      <c r="A4177">
        <v>4176</v>
      </c>
      <c r="I4177" s="3">
        <v>28.369999999999997</v>
      </c>
      <c r="J4177">
        <f t="shared" si="65"/>
        <v>235.18149317413781</v>
      </c>
      <c r="K4177" s="3">
        <v>451.51000000000005</v>
      </c>
    </row>
    <row r="4178" spans="1:11" x14ac:dyDescent="0.15">
      <c r="A4178">
        <v>4177</v>
      </c>
      <c r="I4178" s="3">
        <v>28.35</v>
      </c>
      <c r="J4178">
        <f t="shared" si="65"/>
        <v>234.9328431501763</v>
      </c>
      <c r="K4178" s="3">
        <v>450.7</v>
      </c>
    </row>
    <row r="4179" spans="1:11" x14ac:dyDescent="0.15">
      <c r="A4179">
        <v>4178</v>
      </c>
      <c r="I4179" s="3">
        <v>28.32</v>
      </c>
      <c r="J4179">
        <f t="shared" si="65"/>
        <v>234.56003254598824</v>
      </c>
      <c r="K4179" s="3">
        <v>447.85999999999996</v>
      </c>
    </row>
    <row r="4180" spans="1:11" x14ac:dyDescent="0.15">
      <c r="A4180">
        <v>4179</v>
      </c>
      <c r="I4180" s="3">
        <v>28.269999999999996</v>
      </c>
      <c r="J4180">
        <f t="shared" si="65"/>
        <v>233.93912028175794</v>
      </c>
      <c r="K4180" s="3">
        <v>439.25</v>
      </c>
    </row>
    <row r="4181" spans="1:11" x14ac:dyDescent="0.15">
      <c r="A4181">
        <v>4180</v>
      </c>
      <c r="I4181" s="3">
        <v>28.25</v>
      </c>
      <c r="J4181">
        <f t="shared" si="65"/>
        <v>233.69090902649762</v>
      </c>
      <c r="K4181" s="3">
        <v>439.25</v>
      </c>
    </row>
    <row r="4182" spans="1:11" x14ac:dyDescent="0.15">
      <c r="A4182">
        <v>4181</v>
      </c>
      <c r="I4182" s="3">
        <v>28.199999999999996</v>
      </c>
      <c r="J4182">
        <f t="shared" si="65"/>
        <v>233.07076528637336</v>
      </c>
      <c r="K4182" s="3">
        <v>431.95</v>
      </c>
    </row>
    <row r="4183" spans="1:11" x14ac:dyDescent="0.15">
      <c r="A4183">
        <v>4182</v>
      </c>
      <c r="I4183" s="3">
        <v>28.159999999999997</v>
      </c>
      <c r="J4183">
        <f t="shared" si="65"/>
        <v>232.57504593205508</v>
      </c>
      <c r="K4183" s="3">
        <v>425.56</v>
      </c>
    </row>
    <row r="4184" spans="1:11" x14ac:dyDescent="0.15">
      <c r="A4184">
        <v>4183</v>
      </c>
      <c r="I4184" s="3">
        <v>28.14</v>
      </c>
      <c r="J4184">
        <f t="shared" si="65"/>
        <v>232.32731821995552</v>
      </c>
      <c r="K4184" s="3">
        <v>416.09000000000003</v>
      </c>
    </row>
    <row r="4185" spans="1:11" x14ac:dyDescent="0.15">
      <c r="A4185">
        <v>4184</v>
      </c>
      <c r="I4185" s="3">
        <v>28.089999999999996</v>
      </c>
      <c r="J4185">
        <f t="shared" si="65"/>
        <v>231.70838408857861</v>
      </c>
      <c r="K4185" s="3">
        <v>411.81</v>
      </c>
    </row>
    <row r="4186" spans="1:11" x14ac:dyDescent="0.15">
      <c r="A4186">
        <v>4185</v>
      </c>
      <c r="I4186" s="3">
        <v>28.049999999999997</v>
      </c>
      <c r="J4186">
        <f t="shared" si="65"/>
        <v>231.21363319506582</v>
      </c>
      <c r="K4186" s="3">
        <v>405.87</v>
      </c>
    </row>
    <row r="4187" spans="1:11" x14ac:dyDescent="0.15">
      <c r="A4187">
        <v>4186</v>
      </c>
      <c r="I4187" s="3">
        <v>28</v>
      </c>
      <c r="J4187">
        <f t="shared" si="65"/>
        <v>230.59569050473092</v>
      </c>
      <c r="K4187" s="3">
        <v>394.4</v>
      </c>
    </row>
    <row r="4188" spans="1:11" x14ac:dyDescent="0.15">
      <c r="A4188">
        <v>4187</v>
      </c>
      <c r="I4188" s="3">
        <v>27.949999999999996</v>
      </c>
      <c r="J4188">
        <f t="shared" si="65"/>
        <v>229.97829930292394</v>
      </c>
      <c r="K4188" s="3">
        <v>387.67</v>
      </c>
    </row>
    <row r="4189" spans="1:11" x14ac:dyDescent="0.15">
      <c r="A4189">
        <v>4188</v>
      </c>
      <c r="I4189" s="3">
        <v>27.909999999999997</v>
      </c>
      <c r="J4189">
        <f t="shared" si="65"/>
        <v>229.48478374451113</v>
      </c>
      <c r="K4189" s="3">
        <v>377.94</v>
      </c>
    </row>
    <row r="4190" spans="1:11" x14ac:dyDescent="0.15">
      <c r="A4190">
        <v>4189</v>
      </c>
      <c r="I4190" s="3">
        <v>27.869999999999997</v>
      </c>
      <c r="J4190">
        <f t="shared" si="65"/>
        <v>228.99162170734789</v>
      </c>
      <c r="K4190" s="3">
        <v>375.67</v>
      </c>
    </row>
    <row r="4191" spans="1:11" x14ac:dyDescent="0.15">
      <c r="A4191">
        <v>4190</v>
      </c>
      <c r="I4191" s="3">
        <v>27.82</v>
      </c>
      <c r="J4191">
        <f t="shared" si="65"/>
        <v>228.37566668654929</v>
      </c>
      <c r="K4191" s="3">
        <v>367.49</v>
      </c>
    </row>
    <row r="4192" spans="1:11" x14ac:dyDescent="0.15">
      <c r="A4192">
        <v>4191</v>
      </c>
      <c r="I4192" s="3">
        <v>27.79</v>
      </c>
      <c r="J4192">
        <f t="shared" si="65"/>
        <v>228.00635921172406</v>
      </c>
      <c r="K4192" s="3">
        <v>356.98</v>
      </c>
    </row>
    <row r="4193" spans="1:11" x14ac:dyDescent="0.15">
      <c r="A4193">
        <v>4192</v>
      </c>
      <c r="I4193" s="3">
        <v>27.759999999999998</v>
      </c>
      <c r="J4193">
        <f t="shared" si="65"/>
        <v>227.63725102146714</v>
      </c>
      <c r="K4193" s="3">
        <v>346.3</v>
      </c>
    </row>
    <row r="4194" spans="1:11" x14ac:dyDescent="0.15">
      <c r="A4194">
        <v>4193</v>
      </c>
      <c r="I4194" s="3">
        <v>27.729999999999997</v>
      </c>
      <c r="J4194">
        <f t="shared" si="65"/>
        <v>227.26834222343248</v>
      </c>
      <c r="K4194" s="3">
        <v>335.48</v>
      </c>
    </row>
    <row r="4195" spans="1:11" x14ac:dyDescent="0.15">
      <c r="A4195">
        <v>4194</v>
      </c>
      <c r="I4195" s="3">
        <v>27.71</v>
      </c>
      <c r="J4195">
        <f t="shared" si="65"/>
        <v>227.02251385144069</v>
      </c>
      <c r="K4195" s="3">
        <v>324.82</v>
      </c>
    </row>
    <row r="4196" spans="1:11" x14ac:dyDescent="0.15">
      <c r="A4196">
        <v>4195</v>
      </c>
      <c r="I4196" s="3">
        <v>27.669999999999995</v>
      </c>
      <c r="J4196">
        <f t="shared" si="65"/>
        <v>226.53112323551719</v>
      </c>
      <c r="K4196" s="3">
        <v>314.25</v>
      </c>
    </row>
    <row r="4197" spans="1:11" x14ac:dyDescent="0.15">
      <c r="A4197">
        <v>4196</v>
      </c>
      <c r="I4197" s="3">
        <v>27.65</v>
      </c>
      <c r="J4197">
        <f t="shared" si="65"/>
        <v>226.28556105567441</v>
      </c>
      <c r="K4197" s="3">
        <v>303.97999999999996</v>
      </c>
    </row>
    <row r="4198" spans="1:11" x14ac:dyDescent="0.15">
      <c r="A4198">
        <v>4197</v>
      </c>
      <c r="I4198" s="3">
        <v>27.619999999999997</v>
      </c>
      <c r="J4198">
        <f t="shared" si="65"/>
        <v>225.91738428631754</v>
      </c>
      <c r="K4198" s="3">
        <v>305.15999999999997</v>
      </c>
    </row>
    <row r="4199" spans="1:11" x14ac:dyDescent="0.15">
      <c r="A4199">
        <v>4198</v>
      </c>
      <c r="I4199" s="3">
        <v>27.6</v>
      </c>
      <c r="J4199">
        <f t="shared" si="65"/>
        <v>225.67204415388895</v>
      </c>
      <c r="K4199" s="3">
        <v>299.33</v>
      </c>
    </row>
    <row r="4200" spans="1:11" x14ac:dyDescent="0.15">
      <c r="A4200">
        <v>4199</v>
      </c>
      <c r="I4200" s="3">
        <v>27.57</v>
      </c>
      <c r="J4200">
        <f t="shared" si="65"/>
        <v>225.30420060641879</v>
      </c>
      <c r="K4200" s="3">
        <v>299.70000000000005</v>
      </c>
    </row>
    <row r="4201" spans="1:11" x14ac:dyDescent="0.15">
      <c r="A4201">
        <v>4200</v>
      </c>
      <c r="I4201" s="3">
        <v>27.549999999999997</v>
      </c>
      <c r="J4201">
        <f t="shared" si="65"/>
        <v>225.0590827225526</v>
      </c>
      <c r="K4201" s="3">
        <v>297.06</v>
      </c>
    </row>
    <row r="4202" spans="1:11" x14ac:dyDescent="0.15">
      <c r="A4202">
        <v>4201</v>
      </c>
      <c r="I4202" s="3">
        <v>27.53</v>
      </c>
      <c r="J4202">
        <f t="shared" si="65"/>
        <v>224.81405379455552</v>
      </c>
      <c r="K4202" s="3">
        <v>289.22999999999996</v>
      </c>
    </row>
    <row r="4203" spans="1:11" x14ac:dyDescent="0.15">
      <c r="A4203">
        <v>4202</v>
      </c>
      <c r="I4203" s="3">
        <v>27.489999999999995</v>
      </c>
      <c r="J4203">
        <f t="shared" si="65"/>
        <v>224.32426293542972</v>
      </c>
      <c r="K4203" s="3">
        <v>278.54000000000002</v>
      </c>
    </row>
    <row r="4204" spans="1:11" x14ac:dyDescent="0.15">
      <c r="A4204">
        <v>4203</v>
      </c>
      <c r="I4204" s="3">
        <v>27.449999999999996</v>
      </c>
      <c r="J4204">
        <f t="shared" si="65"/>
        <v>223.83482828791651</v>
      </c>
      <c r="K4204" s="3">
        <v>269.63</v>
      </c>
    </row>
    <row r="4205" spans="1:11" x14ac:dyDescent="0.15">
      <c r="A4205">
        <v>4204</v>
      </c>
      <c r="I4205" s="3">
        <v>27.409999999999997</v>
      </c>
      <c r="J4205">
        <f t="shared" si="65"/>
        <v>223.34575011145606</v>
      </c>
      <c r="K4205" s="3">
        <v>268.67</v>
      </c>
    </row>
    <row r="4206" spans="1:11" x14ac:dyDescent="0.15">
      <c r="A4206">
        <v>4205</v>
      </c>
      <c r="I4206" s="3">
        <v>27.379999999999995</v>
      </c>
      <c r="J4206">
        <f t="shared" si="65"/>
        <v>222.97917556962923</v>
      </c>
      <c r="K4206" s="3">
        <v>259.17</v>
      </c>
    </row>
    <row r="4207" spans="1:11" x14ac:dyDescent="0.15">
      <c r="A4207">
        <v>4206</v>
      </c>
      <c r="I4207" s="3">
        <v>27.33</v>
      </c>
      <c r="J4207">
        <f t="shared" si="65"/>
        <v>222.36866421229706</v>
      </c>
      <c r="K4207" s="3">
        <v>250.58999999999997</v>
      </c>
    </row>
    <row r="4208" spans="1:11" x14ac:dyDescent="0.15">
      <c r="A4208">
        <v>4207</v>
      </c>
      <c r="I4208" s="3">
        <v>27.28</v>
      </c>
      <c r="J4208">
        <f t="shared" si="65"/>
        <v>221.75871106249005</v>
      </c>
      <c r="K4208" s="3">
        <v>243.64</v>
      </c>
    </row>
    <row r="4209" spans="1:11" x14ac:dyDescent="0.15">
      <c r="A4209">
        <v>4208</v>
      </c>
      <c r="I4209" s="3">
        <v>27.229999999999997</v>
      </c>
      <c r="J4209">
        <f t="shared" si="65"/>
        <v>221.14931663152802</v>
      </c>
      <c r="K4209" s="3">
        <v>242.04</v>
      </c>
    </row>
    <row r="4210" spans="1:11" x14ac:dyDescent="0.15">
      <c r="A4210">
        <v>4209</v>
      </c>
      <c r="I4210" s="3">
        <v>27.18</v>
      </c>
      <c r="J4210">
        <f t="shared" si="65"/>
        <v>220.5404814321389</v>
      </c>
      <c r="K4210" s="3">
        <v>231.41</v>
      </c>
    </row>
    <row r="4211" spans="1:11" x14ac:dyDescent="0.15">
      <c r="A4211">
        <v>4210</v>
      </c>
      <c r="I4211" s="3">
        <v>27.14</v>
      </c>
      <c r="J4211">
        <f t="shared" si="65"/>
        <v>220.05381626481554</v>
      </c>
      <c r="K4211" s="3">
        <v>227.68</v>
      </c>
    </row>
    <row r="4212" spans="1:11" x14ac:dyDescent="0.15">
      <c r="A4212">
        <v>4211</v>
      </c>
      <c r="I4212" s="3">
        <v>27.1</v>
      </c>
      <c r="J4212">
        <f t="shared" si="65"/>
        <v>219.56750959861745</v>
      </c>
      <c r="K4212" s="3">
        <v>222.73999999999998</v>
      </c>
    </row>
    <row r="4213" spans="1:11" x14ac:dyDescent="0.15">
      <c r="A4213">
        <v>4212</v>
      </c>
      <c r="I4213" s="3">
        <v>27.03</v>
      </c>
      <c r="J4213">
        <f t="shared" si="65"/>
        <v>218.71733637193725</v>
      </c>
      <c r="K4213" s="3">
        <v>220.6</v>
      </c>
    </row>
    <row r="4214" spans="1:11" x14ac:dyDescent="0.15">
      <c r="A4214">
        <v>4213</v>
      </c>
      <c r="I4214" s="3">
        <v>27</v>
      </c>
      <c r="J4214">
        <f t="shared" si="65"/>
        <v>218.35331311263189</v>
      </c>
      <c r="K4214" s="3">
        <v>213.06</v>
      </c>
    </row>
    <row r="4215" spans="1:11" x14ac:dyDescent="0.15">
      <c r="A4215">
        <v>4214</v>
      </c>
      <c r="I4215" s="3">
        <v>26.96</v>
      </c>
      <c r="J4215">
        <f t="shared" si="65"/>
        <v>217.86826328699669</v>
      </c>
      <c r="K4215" s="3">
        <v>207.05</v>
      </c>
    </row>
    <row r="4216" spans="1:11" x14ac:dyDescent="0.15">
      <c r="A4216">
        <v>4215</v>
      </c>
      <c r="I4216" s="3">
        <v>26.919999999999995</v>
      </c>
      <c r="J4216">
        <f t="shared" si="65"/>
        <v>217.38357315727319</v>
      </c>
      <c r="K4216" s="3">
        <v>206.43</v>
      </c>
    </row>
    <row r="4217" spans="1:11" x14ac:dyDescent="0.15">
      <c r="A4217">
        <v>4216</v>
      </c>
      <c r="I4217" s="3">
        <v>26.869999999999997</v>
      </c>
      <c r="J4217">
        <f t="shared" si="65"/>
        <v>216.77821672451364</v>
      </c>
      <c r="K4217" s="3">
        <v>201.04</v>
      </c>
    </row>
    <row r="4218" spans="1:11" x14ac:dyDescent="0.15">
      <c r="A4218">
        <v>4217</v>
      </c>
      <c r="I4218" s="3">
        <v>26.839999999999996</v>
      </c>
      <c r="J4218">
        <f t="shared" si="65"/>
        <v>216.41527305469393</v>
      </c>
      <c r="K4218" s="3">
        <v>198.63</v>
      </c>
    </row>
    <row r="4219" spans="1:11" x14ac:dyDescent="0.15">
      <c r="A4219">
        <v>4218</v>
      </c>
      <c r="I4219" s="3">
        <v>26.809999999999995</v>
      </c>
      <c r="J4219">
        <f t="shared" si="65"/>
        <v>216.05253216560826</v>
      </c>
      <c r="K4219" s="3">
        <v>188.75</v>
      </c>
    </row>
    <row r="4220" spans="1:11" x14ac:dyDescent="0.15">
      <c r="A4220">
        <v>4219</v>
      </c>
      <c r="I4220" s="3">
        <v>26.759999999999998</v>
      </c>
      <c r="J4220">
        <f t="shared" si="65"/>
        <v>215.44841494913308</v>
      </c>
      <c r="K4220" s="3">
        <v>184.70000000000002</v>
      </c>
    </row>
    <row r="4221" spans="1:11" x14ac:dyDescent="0.15">
      <c r="A4221">
        <v>4220</v>
      </c>
      <c r="I4221" s="3">
        <v>26.739999999999995</v>
      </c>
      <c r="J4221">
        <f t="shared" si="65"/>
        <v>215.20692598696914</v>
      </c>
      <c r="K4221" s="3">
        <v>183.01999999999998</v>
      </c>
    </row>
    <row r="4222" spans="1:11" x14ac:dyDescent="0.15">
      <c r="A4222">
        <v>4221</v>
      </c>
      <c r="I4222" s="3">
        <v>26.699999999999996</v>
      </c>
      <c r="J4222">
        <f t="shared" si="65"/>
        <v>214.72421897581697</v>
      </c>
      <c r="K4222" s="3">
        <v>181.54000000000002</v>
      </c>
    </row>
    <row r="4223" spans="1:11" x14ac:dyDescent="0.15">
      <c r="A4223">
        <v>4222</v>
      </c>
      <c r="I4223" s="3">
        <v>26.669999999999995</v>
      </c>
      <c r="J4223">
        <f t="shared" si="65"/>
        <v>214.3624258996077</v>
      </c>
      <c r="K4223" s="3">
        <v>180.28</v>
      </c>
    </row>
    <row r="4224" spans="1:11" x14ac:dyDescent="0.15">
      <c r="A4224">
        <v>4223</v>
      </c>
      <c r="I4224" s="3">
        <v>26.629999999999995</v>
      </c>
      <c r="J4224">
        <f t="shared" si="65"/>
        <v>213.8803515915445</v>
      </c>
      <c r="K4224" s="3">
        <v>179.24</v>
      </c>
    </row>
    <row r="4225" spans="1:11" x14ac:dyDescent="0.15">
      <c r="A4225">
        <v>4224</v>
      </c>
      <c r="I4225" s="3">
        <v>26.589999999999996</v>
      </c>
      <c r="J4225">
        <f t="shared" si="65"/>
        <v>213.39863920121493</v>
      </c>
      <c r="K4225" s="3">
        <v>178.41000000000003</v>
      </c>
    </row>
    <row r="4226" spans="1:11" x14ac:dyDescent="0.15">
      <c r="A4226">
        <v>4225</v>
      </c>
      <c r="I4226" s="3">
        <v>26.54</v>
      </c>
      <c r="J4226">
        <f t="shared" si="65"/>
        <v>212.79700807473051</v>
      </c>
      <c r="K4226" s="3">
        <v>177.76</v>
      </c>
    </row>
    <row r="4227" spans="1:11" x14ac:dyDescent="0.15">
      <c r="A4227">
        <v>4226</v>
      </c>
      <c r="I4227" s="3">
        <v>26.509999999999998</v>
      </c>
      <c r="J4227">
        <f t="shared" ref="J4227:J4290" si="66">(I4227/(5*($C$2/($D$2*$F$2*$F$2))^(1/3)*$G$2^(-5/3)))^(3/2)</f>
        <v>212.43630126284685</v>
      </c>
      <c r="K4227" s="3">
        <v>177.35</v>
      </c>
    </row>
    <row r="4228" spans="1:11" x14ac:dyDescent="0.15">
      <c r="A4228">
        <v>4227</v>
      </c>
      <c r="I4228" s="3">
        <v>26.47</v>
      </c>
      <c r="J4228">
        <f t="shared" si="66"/>
        <v>211.9556762608926</v>
      </c>
      <c r="K4228" s="3">
        <v>177.16000000000003</v>
      </c>
    </row>
    <row r="4229" spans="1:11" x14ac:dyDescent="0.15">
      <c r="A4229">
        <v>4228</v>
      </c>
      <c r="I4229" s="3">
        <v>26.419999999999995</v>
      </c>
      <c r="J4229">
        <f t="shared" si="66"/>
        <v>211.35540552329545</v>
      </c>
      <c r="K4229" s="3">
        <v>177.17</v>
      </c>
    </row>
    <row r="4230" spans="1:11" x14ac:dyDescent="0.15">
      <c r="A4230">
        <v>4229</v>
      </c>
      <c r="I4230" s="3">
        <v>26.36</v>
      </c>
      <c r="J4230">
        <f t="shared" si="66"/>
        <v>210.63583010162054</v>
      </c>
      <c r="K4230" s="3">
        <v>177.31</v>
      </c>
    </row>
    <row r="4231" spans="1:11" x14ac:dyDescent="0.15">
      <c r="A4231">
        <v>4230</v>
      </c>
      <c r="I4231" s="3">
        <v>26.299999999999997</v>
      </c>
      <c r="J4231">
        <f t="shared" si="66"/>
        <v>209.91707315480031</v>
      </c>
      <c r="K4231" s="3">
        <v>177.54</v>
      </c>
    </row>
    <row r="4232" spans="1:11" x14ac:dyDescent="0.15">
      <c r="A4232">
        <v>4231</v>
      </c>
      <c r="I4232" s="3">
        <v>26.25</v>
      </c>
      <c r="J4232">
        <f t="shared" si="66"/>
        <v>209.31873492938033</v>
      </c>
      <c r="K4232" s="3">
        <v>177.89</v>
      </c>
    </row>
    <row r="4233" spans="1:11" x14ac:dyDescent="0.15">
      <c r="A4233">
        <v>4232</v>
      </c>
      <c r="I4233" s="3">
        <v>26.189999999999998</v>
      </c>
      <c r="J4233">
        <f t="shared" si="66"/>
        <v>208.60148094554498</v>
      </c>
      <c r="K4233" s="3">
        <v>178.32999999999998</v>
      </c>
    </row>
    <row r="4234" spans="1:11" x14ac:dyDescent="0.15">
      <c r="A4234">
        <v>4233</v>
      </c>
      <c r="I4234" s="3">
        <v>26.15</v>
      </c>
      <c r="J4234">
        <f t="shared" si="66"/>
        <v>208.1237677465237</v>
      </c>
      <c r="K4234" s="3">
        <v>178.82999999999998</v>
      </c>
    </row>
    <row r="4235" spans="1:11" x14ac:dyDescent="0.15">
      <c r="A4235">
        <v>4234</v>
      </c>
      <c r="I4235" s="3">
        <v>26.089999999999996</v>
      </c>
      <c r="J4235">
        <f t="shared" si="66"/>
        <v>207.40788283082097</v>
      </c>
      <c r="K4235" s="3">
        <v>179.39</v>
      </c>
    </row>
    <row r="4236" spans="1:11" x14ac:dyDescent="0.15">
      <c r="A4236">
        <v>4235</v>
      </c>
      <c r="I4236" s="3">
        <v>26.049999999999997</v>
      </c>
      <c r="J4236">
        <f t="shared" si="66"/>
        <v>206.93108321696494</v>
      </c>
      <c r="K4236" s="3">
        <v>179.99</v>
      </c>
    </row>
    <row r="4237" spans="1:11" x14ac:dyDescent="0.15">
      <c r="A4237">
        <v>4236</v>
      </c>
      <c r="I4237" s="3">
        <v>26.009999999999998</v>
      </c>
      <c r="J4237">
        <f t="shared" si="66"/>
        <v>206.45464952769098</v>
      </c>
      <c r="K4237" s="3">
        <v>180.65</v>
      </c>
    </row>
    <row r="4238" spans="1:11" x14ac:dyDescent="0.15">
      <c r="A4238">
        <v>4237</v>
      </c>
      <c r="I4238" s="3">
        <v>25.979999999999997</v>
      </c>
      <c r="J4238">
        <f t="shared" si="66"/>
        <v>206.09756456791644</v>
      </c>
      <c r="K4238" s="3">
        <v>181.29999999999998</v>
      </c>
    </row>
    <row r="4239" spans="1:11" x14ac:dyDescent="0.15">
      <c r="A4239">
        <v>4238</v>
      </c>
      <c r="I4239" s="3">
        <v>25.939999999999998</v>
      </c>
      <c r="J4239">
        <f t="shared" si="66"/>
        <v>205.62177192384476</v>
      </c>
      <c r="K4239" s="3">
        <v>181.95</v>
      </c>
    </row>
    <row r="4240" spans="1:11" x14ac:dyDescent="0.15">
      <c r="A4240">
        <v>4239</v>
      </c>
      <c r="I4240" s="3">
        <v>25.9</v>
      </c>
      <c r="J4240">
        <f t="shared" si="66"/>
        <v>205.14634597939695</v>
      </c>
      <c r="K4240" s="3">
        <v>182.54999999999998</v>
      </c>
    </row>
    <row r="4241" spans="1:11" x14ac:dyDescent="0.15">
      <c r="A4241">
        <v>4240</v>
      </c>
      <c r="I4241" s="3">
        <v>25.869999999999997</v>
      </c>
      <c r="J4241">
        <f t="shared" si="66"/>
        <v>204.79001733794075</v>
      </c>
      <c r="K4241" s="3">
        <v>183.09</v>
      </c>
    </row>
    <row r="4242" spans="1:11" x14ac:dyDescent="0.15">
      <c r="A4242">
        <v>4241</v>
      </c>
      <c r="I4242" s="3">
        <v>25.839999999999996</v>
      </c>
      <c r="J4242">
        <f t="shared" si="66"/>
        <v>204.43389524388556</v>
      </c>
      <c r="K4242" s="3">
        <v>183.57000000000002</v>
      </c>
    </row>
    <row r="4243" spans="1:11" x14ac:dyDescent="0.15">
      <c r="A4243">
        <v>4242</v>
      </c>
      <c r="I4243" s="3">
        <v>25.82</v>
      </c>
      <c r="J4243">
        <f t="shared" si="66"/>
        <v>204.1965953222558</v>
      </c>
      <c r="K4243" s="3">
        <v>183.96</v>
      </c>
    </row>
    <row r="4244" spans="1:11" x14ac:dyDescent="0.15">
      <c r="A4244">
        <v>4243</v>
      </c>
      <c r="I4244" s="3">
        <v>25.78</v>
      </c>
      <c r="J4244">
        <f t="shared" si="66"/>
        <v>203.72227117764766</v>
      </c>
      <c r="K4244" s="3">
        <v>184.2</v>
      </c>
    </row>
    <row r="4245" spans="1:11" x14ac:dyDescent="0.15">
      <c r="A4245">
        <v>4244</v>
      </c>
      <c r="I4245" s="3">
        <v>25.759999999999998</v>
      </c>
      <c r="J4245">
        <f t="shared" si="66"/>
        <v>203.48524702592809</v>
      </c>
      <c r="K4245" s="3">
        <v>184.29999999999998</v>
      </c>
    </row>
    <row r="4246" spans="1:11" x14ac:dyDescent="0.15">
      <c r="A4246">
        <v>4245</v>
      </c>
      <c r="I4246" s="3">
        <v>25.72</v>
      </c>
      <c r="J4246">
        <f t="shared" si="66"/>
        <v>203.01147474211427</v>
      </c>
      <c r="K4246" s="3">
        <v>184.25</v>
      </c>
    </row>
    <row r="4247" spans="1:11" x14ac:dyDescent="0.15">
      <c r="A4247">
        <v>4246</v>
      </c>
      <c r="I4247" s="3">
        <v>25.689999999999998</v>
      </c>
      <c r="J4247">
        <f t="shared" si="66"/>
        <v>202.65638718722792</v>
      </c>
      <c r="K4247" s="3">
        <v>184.06</v>
      </c>
    </row>
    <row r="4248" spans="1:11" x14ac:dyDescent="0.15">
      <c r="A4248">
        <v>4247</v>
      </c>
      <c r="I4248" s="3">
        <v>25.659999999999997</v>
      </c>
      <c r="J4248">
        <f t="shared" si="66"/>
        <v>202.30150690207927</v>
      </c>
      <c r="K4248" s="3">
        <v>183.71</v>
      </c>
    </row>
    <row r="4249" spans="1:11" x14ac:dyDescent="0.15">
      <c r="A4249">
        <v>4248</v>
      </c>
      <c r="I4249" s="3">
        <v>25.619999999999997</v>
      </c>
      <c r="J4249">
        <f t="shared" si="66"/>
        <v>201.82865581752648</v>
      </c>
      <c r="K4249" s="3">
        <v>183.23000000000002</v>
      </c>
    </row>
    <row r="4250" spans="1:11" x14ac:dyDescent="0.15">
      <c r="A4250">
        <v>4249</v>
      </c>
      <c r="I4250" s="3">
        <v>25.58</v>
      </c>
      <c r="J4250">
        <f t="shared" si="66"/>
        <v>201.35617371557589</v>
      </c>
      <c r="K4250" s="3">
        <v>182.60999999999999</v>
      </c>
    </row>
    <row r="4251" spans="1:11" x14ac:dyDescent="0.15">
      <c r="A4251">
        <v>4250</v>
      </c>
      <c r="I4251" s="3">
        <v>25.549999999999997</v>
      </c>
      <c r="J4251">
        <f t="shared" si="66"/>
        <v>201.0020544573988</v>
      </c>
      <c r="K4251" s="3">
        <v>181.89</v>
      </c>
    </row>
    <row r="4252" spans="1:11" x14ac:dyDescent="0.15">
      <c r="A4252">
        <v>4251</v>
      </c>
      <c r="I4252" s="3">
        <v>25.509999999999998</v>
      </c>
      <c r="J4252">
        <f t="shared" si="66"/>
        <v>200.5302187693249</v>
      </c>
      <c r="K4252" s="3">
        <v>181.04999999999998</v>
      </c>
    </row>
    <row r="4253" spans="1:11" x14ac:dyDescent="0.15">
      <c r="A4253">
        <v>4252</v>
      </c>
      <c r="I4253" s="3">
        <v>25.46</v>
      </c>
      <c r="J4253">
        <f t="shared" si="66"/>
        <v>199.94094419253037</v>
      </c>
      <c r="K4253" s="3">
        <v>180.04</v>
      </c>
    </row>
    <row r="4254" spans="1:11" x14ac:dyDescent="0.15">
      <c r="A4254">
        <v>4253</v>
      </c>
      <c r="I4254" s="3">
        <v>25.409999999999997</v>
      </c>
      <c r="J4254">
        <f t="shared" si="66"/>
        <v>199.35224795984539</v>
      </c>
      <c r="K4254" s="3">
        <v>178.87</v>
      </c>
    </row>
    <row r="4255" spans="1:11" x14ac:dyDescent="0.15">
      <c r="A4255">
        <v>4254</v>
      </c>
      <c r="I4255" s="3">
        <v>25.36</v>
      </c>
      <c r="J4255">
        <f t="shared" si="66"/>
        <v>198.7641306400038</v>
      </c>
      <c r="K4255" s="3">
        <v>177.54</v>
      </c>
    </row>
    <row r="4256" spans="1:11" x14ac:dyDescent="0.15">
      <c r="A4256">
        <v>4255</v>
      </c>
      <c r="I4256" s="3">
        <v>25.32</v>
      </c>
      <c r="J4256">
        <f t="shared" si="66"/>
        <v>198.29405398463905</v>
      </c>
      <c r="K4256" s="3">
        <v>176.03</v>
      </c>
    </row>
    <row r="4257" spans="1:11" x14ac:dyDescent="0.15">
      <c r="A4257">
        <v>4256</v>
      </c>
      <c r="I4257" s="3">
        <v>25.29</v>
      </c>
      <c r="J4257">
        <f t="shared" si="66"/>
        <v>197.94174005219179</v>
      </c>
      <c r="K4257" s="3">
        <v>174.35999999999999</v>
      </c>
    </row>
    <row r="4258" spans="1:11" x14ac:dyDescent="0.15">
      <c r="A4258">
        <v>4257</v>
      </c>
      <c r="I4258" s="3">
        <v>25.25</v>
      </c>
      <c r="J4258">
        <f t="shared" si="66"/>
        <v>197.47231312305911</v>
      </c>
      <c r="K4258" s="3">
        <v>172.51</v>
      </c>
    </row>
    <row r="4259" spans="1:11" x14ac:dyDescent="0.15">
      <c r="A4259">
        <v>4258</v>
      </c>
      <c r="I4259" s="3">
        <v>25.21</v>
      </c>
      <c r="J4259">
        <f t="shared" si="66"/>
        <v>197.00325787013531</v>
      </c>
      <c r="K4259" s="3">
        <v>170.54</v>
      </c>
    </row>
    <row r="4260" spans="1:11" x14ac:dyDescent="0.15">
      <c r="A4260">
        <v>4259</v>
      </c>
      <c r="I4260" s="3">
        <v>25.18</v>
      </c>
      <c r="J4260">
        <f t="shared" si="66"/>
        <v>196.65171052023709</v>
      </c>
      <c r="K4260" s="3">
        <v>168.46</v>
      </c>
    </row>
    <row r="4261" spans="1:11" x14ac:dyDescent="0.15">
      <c r="A4261">
        <v>4260</v>
      </c>
      <c r="I4261" s="3">
        <v>25.14</v>
      </c>
      <c r="J4261">
        <f t="shared" si="66"/>
        <v>196.18330641033725</v>
      </c>
      <c r="K4261" s="3">
        <v>166.25</v>
      </c>
    </row>
    <row r="4262" spans="1:11" x14ac:dyDescent="0.15">
      <c r="A4262">
        <v>4261</v>
      </c>
      <c r="I4262" s="3">
        <v>25.11</v>
      </c>
      <c r="J4262">
        <f t="shared" si="66"/>
        <v>195.83224775724878</v>
      </c>
      <c r="K4262" s="3">
        <v>163.88</v>
      </c>
    </row>
    <row r="4263" spans="1:11" x14ac:dyDescent="0.15">
      <c r="A4263">
        <v>4262</v>
      </c>
      <c r="I4263" s="3">
        <v>25.08</v>
      </c>
      <c r="J4263">
        <f t="shared" si="66"/>
        <v>195.4813987540289</v>
      </c>
      <c r="K4263" s="3">
        <v>161.37</v>
      </c>
    </row>
    <row r="4264" spans="1:11" x14ac:dyDescent="0.15">
      <c r="A4264">
        <v>4263</v>
      </c>
      <c r="I4264" s="3">
        <v>25.03</v>
      </c>
      <c r="J4264">
        <f t="shared" si="66"/>
        <v>194.89711664448856</v>
      </c>
      <c r="K4264" s="3">
        <v>158.73000000000002</v>
      </c>
    </row>
    <row r="4265" spans="1:11" x14ac:dyDescent="0.15">
      <c r="A4265">
        <v>4264</v>
      </c>
      <c r="I4265" s="3">
        <v>25</v>
      </c>
      <c r="J4265">
        <f t="shared" si="66"/>
        <v>194.5468273210256</v>
      </c>
      <c r="K4265" s="3">
        <v>155.95999999999998</v>
      </c>
    </row>
    <row r="4266" spans="1:11" x14ac:dyDescent="0.15">
      <c r="A4266">
        <v>4265</v>
      </c>
      <c r="I4266" s="3">
        <v>24.949999999999996</v>
      </c>
      <c r="J4266">
        <f t="shared" si="66"/>
        <v>193.96347875665001</v>
      </c>
      <c r="K4266" s="3">
        <v>153.07000000000002</v>
      </c>
    </row>
    <row r="4267" spans="1:11" x14ac:dyDescent="0.15">
      <c r="A4267">
        <v>4266</v>
      </c>
      <c r="I4267" s="3">
        <v>24.919999999999995</v>
      </c>
      <c r="J4267">
        <f t="shared" si="66"/>
        <v>193.61375000861241</v>
      </c>
      <c r="K4267" s="3">
        <v>150.10000000000002</v>
      </c>
    </row>
    <row r="4268" spans="1:11" x14ac:dyDescent="0.15">
      <c r="A4268">
        <v>4267</v>
      </c>
      <c r="I4268" s="3">
        <v>24.86</v>
      </c>
      <c r="J4268">
        <f t="shared" si="66"/>
        <v>192.9149239820612</v>
      </c>
      <c r="K4268" s="3">
        <v>147.10999999999999</v>
      </c>
    </row>
    <row r="4269" spans="1:11" x14ac:dyDescent="0.15">
      <c r="A4269">
        <v>4268</v>
      </c>
      <c r="I4269" s="3">
        <v>24.809999999999995</v>
      </c>
      <c r="J4269">
        <f t="shared" si="66"/>
        <v>192.33321272670256</v>
      </c>
      <c r="K4269" s="3">
        <v>144.12</v>
      </c>
    </row>
    <row r="4270" spans="1:11" x14ac:dyDescent="0.15">
      <c r="A4270">
        <v>4269</v>
      </c>
      <c r="I4270" s="3">
        <v>24.759999999999998</v>
      </c>
      <c r="J4270">
        <f t="shared" si="66"/>
        <v>191.7520873425309</v>
      </c>
      <c r="K4270" s="3">
        <v>141.13999999999999</v>
      </c>
    </row>
    <row r="4271" spans="1:11" x14ac:dyDescent="0.15">
      <c r="A4271">
        <v>4270</v>
      </c>
      <c r="I4271" s="3">
        <v>24.71</v>
      </c>
      <c r="J4271">
        <f t="shared" si="66"/>
        <v>191.17154842079847</v>
      </c>
      <c r="K4271" s="3">
        <v>138.14000000000001</v>
      </c>
    </row>
    <row r="4272" spans="1:11" x14ac:dyDescent="0.15">
      <c r="A4272">
        <v>4271</v>
      </c>
      <c r="I4272" s="3">
        <v>24.669999999999995</v>
      </c>
      <c r="J4272">
        <f t="shared" si="66"/>
        <v>190.70753993483481</v>
      </c>
      <c r="K4272" s="3">
        <v>135.16</v>
      </c>
    </row>
    <row r="4273" spans="1:11" x14ac:dyDescent="0.15">
      <c r="A4273">
        <v>4272</v>
      </c>
      <c r="I4273" s="3">
        <v>24.629999999999995</v>
      </c>
      <c r="J4273">
        <f t="shared" si="66"/>
        <v>190.24390746881704</v>
      </c>
      <c r="K4273" s="3">
        <v>132.25</v>
      </c>
    </row>
    <row r="4274" spans="1:11" x14ac:dyDescent="0.15">
      <c r="A4274">
        <v>4273</v>
      </c>
      <c r="I4274" s="3">
        <v>24.61</v>
      </c>
      <c r="J4274">
        <f t="shared" si="66"/>
        <v>190.01223233863732</v>
      </c>
      <c r="K4274" s="3">
        <v>129.39999999999998</v>
      </c>
    </row>
    <row r="4275" spans="1:11" x14ac:dyDescent="0.15">
      <c r="A4275">
        <v>4274</v>
      </c>
      <c r="I4275" s="3">
        <v>24.58</v>
      </c>
      <c r="J4275">
        <f t="shared" si="66"/>
        <v>189.66489612938449</v>
      </c>
      <c r="K4275" s="3">
        <v>126.62</v>
      </c>
    </row>
    <row r="4276" spans="1:11" x14ac:dyDescent="0.15">
      <c r="A4276">
        <v>4275</v>
      </c>
      <c r="I4276" s="3">
        <v>24.549999999999997</v>
      </c>
      <c r="J4276">
        <f t="shared" si="66"/>
        <v>189.31777181820777</v>
      </c>
      <c r="K4276" s="3">
        <v>123.89999999999999</v>
      </c>
    </row>
    <row r="4277" spans="1:11" x14ac:dyDescent="0.15">
      <c r="A4277">
        <v>4276</v>
      </c>
      <c r="I4277" s="3">
        <v>24.519999999999996</v>
      </c>
      <c r="J4277">
        <f t="shared" si="66"/>
        <v>188.97085953453714</v>
      </c>
      <c r="K4277" s="3">
        <v>121.26</v>
      </c>
    </row>
    <row r="4278" spans="1:11" x14ac:dyDescent="0.15">
      <c r="A4278">
        <v>4277</v>
      </c>
      <c r="I4278" s="3">
        <v>24.47</v>
      </c>
      <c r="J4278">
        <f t="shared" si="66"/>
        <v>188.39314391961199</v>
      </c>
      <c r="K4278" s="3">
        <v>118.69</v>
      </c>
    </row>
    <row r="4279" spans="1:11" x14ac:dyDescent="0.15">
      <c r="A4279">
        <v>4278</v>
      </c>
      <c r="I4279" s="3">
        <v>24.419999999999995</v>
      </c>
      <c r="J4279">
        <f t="shared" si="66"/>
        <v>187.81601823204917</v>
      </c>
      <c r="K4279" s="3">
        <v>116.21</v>
      </c>
    </row>
    <row r="4280" spans="1:11" x14ac:dyDescent="0.15">
      <c r="A4280">
        <v>4279</v>
      </c>
      <c r="I4280" s="3">
        <v>24.369999999999997</v>
      </c>
      <c r="J4280">
        <f t="shared" si="66"/>
        <v>187.23948307547957</v>
      </c>
      <c r="K4280" s="3">
        <v>113.80999999999999</v>
      </c>
    </row>
    <row r="4281" spans="1:11" x14ac:dyDescent="0.15">
      <c r="A4281">
        <v>4280</v>
      </c>
      <c r="I4281" s="3">
        <v>24.339999999999996</v>
      </c>
      <c r="J4281">
        <f t="shared" si="66"/>
        <v>186.8938456882195</v>
      </c>
      <c r="K4281" s="3">
        <v>111.47999999999999</v>
      </c>
    </row>
    <row r="4282" spans="1:11" x14ac:dyDescent="0.15">
      <c r="A4282">
        <v>4281</v>
      </c>
      <c r="I4282" s="3">
        <v>24.299999999999997</v>
      </c>
      <c r="J4282">
        <f t="shared" si="66"/>
        <v>186.4333271015532</v>
      </c>
      <c r="K4282" s="3">
        <v>109.27000000000001</v>
      </c>
    </row>
    <row r="4283" spans="1:11" x14ac:dyDescent="0.15">
      <c r="A4283">
        <v>4282</v>
      </c>
      <c r="I4283" s="3">
        <v>24.25</v>
      </c>
      <c r="J4283">
        <f t="shared" si="66"/>
        <v>185.85821169331024</v>
      </c>
      <c r="K4283" s="3">
        <v>107.16000000000001</v>
      </c>
    </row>
    <row r="4284" spans="1:11" x14ac:dyDescent="0.15">
      <c r="A4284">
        <v>4283</v>
      </c>
      <c r="I4284" s="3">
        <v>24.229999999999997</v>
      </c>
      <c r="J4284">
        <f t="shared" si="66"/>
        <v>185.62833142302969</v>
      </c>
      <c r="K4284" s="3">
        <v>105.14999999999999</v>
      </c>
    </row>
    <row r="4285" spans="1:11" x14ac:dyDescent="0.15">
      <c r="A4285">
        <v>4284</v>
      </c>
      <c r="I4285" s="3">
        <v>24.189999999999998</v>
      </c>
      <c r="J4285">
        <f t="shared" si="66"/>
        <v>185.16885548564309</v>
      </c>
      <c r="K4285" s="3">
        <v>103.26</v>
      </c>
    </row>
    <row r="4286" spans="1:11" x14ac:dyDescent="0.15">
      <c r="A4286">
        <v>4285</v>
      </c>
      <c r="I4286" s="3">
        <v>24.159999999999997</v>
      </c>
      <c r="J4286">
        <f t="shared" si="66"/>
        <v>184.82449771473921</v>
      </c>
      <c r="K4286" s="3">
        <v>101.47</v>
      </c>
    </row>
    <row r="4287" spans="1:11" x14ac:dyDescent="0.15">
      <c r="A4287">
        <v>4286</v>
      </c>
      <c r="I4287" s="3">
        <v>24.129999999999995</v>
      </c>
      <c r="J4287">
        <f t="shared" si="66"/>
        <v>184.4803536758057</v>
      </c>
      <c r="K4287" s="3">
        <v>99.81</v>
      </c>
    </row>
    <row r="4288" spans="1:11" x14ac:dyDescent="0.15">
      <c r="A4288">
        <v>4287</v>
      </c>
      <c r="I4288" s="3">
        <v>24.089999999999996</v>
      </c>
      <c r="J4288">
        <f t="shared" si="66"/>
        <v>184.02182765878558</v>
      </c>
      <c r="K4288" s="3">
        <v>98.23</v>
      </c>
    </row>
    <row r="4289" spans="1:11" x14ac:dyDescent="0.15">
      <c r="A4289">
        <v>4288</v>
      </c>
      <c r="I4289" s="3">
        <v>24.049999999999997</v>
      </c>
      <c r="J4289">
        <f t="shared" si="66"/>
        <v>183.56368216139086</v>
      </c>
      <c r="K4289" s="3">
        <v>96.740000000000009</v>
      </c>
    </row>
    <row r="4290" spans="1:11" x14ac:dyDescent="0.15">
      <c r="A4290">
        <v>4289</v>
      </c>
      <c r="I4290" s="3">
        <v>24.03</v>
      </c>
      <c r="J4290">
        <f t="shared" si="66"/>
        <v>183.33475220636893</v>
      </c>
      <c r="K4290" s="3">
        <v>95.350000000000009</v>
      </c>
    </row>
    <row r="4291" spans="1:11" x14ac:dyDescent="0.15">
      <c r="A4291">
        <v>4290</v>
      </c>
      <c r="I4291" s="3">
        <v>23.989999999999995</v>
      </c>
      <c r="J4291">
        <f t="shared" ref="J4291:J4354" si="67">(I4291/(5*($C$2/($D$2*$F$2*$F$2))^(1/3)*$G$2^(-5/3)))^(3/2)</f>
        <v>182.8771780817388</v>
      </c>
      <c r="K4291" s="3">
        <v>94.100000000000009</v>
      </c>
    </row>
    <row r="4292" spans="1:11" x14ac:dyDescent="0.15">
      <c r="A4292">
        <v>4291</v>
      </c>
      <c r="I4292" s="3">
        <v>23.97</v>
      </c>
      <c r="J4292">
        <f t="shared" si="67"/>
        <v>182.64853399150451</v>
      </c>
      <c r="K4292" s="3">
        <v>92.97</v>
      </c>
    </row>
    <row r="4293" spans="1:11" x14ac:dyDescent="0.15">
      <c r="A4293">
        <v>4292</v>
      </c>
      <c r="I4293" s="3">
        <v>23.939999999999998</v>
      </c>
      <c r="J4293">
        <f t="shared" si="67"/>
        <v>182.30574668306582</v>
      </c>
      <c r="K4293" s="3">
        <v>91.95</v>
      </c>
    </row>
    <row r="4294" spans="1:11" x14ac:dyDescent="0.15">
      <c r="A4294">
        <v>4293</v>
      </c>
      <c r="I4294" s="3">
        <v>23.919999999999995</v>
      </c>
      <c r="J4294">
        <f t="shared" si="67"/>
        <v>182.07734108679134</v>
      </c>
      <c r="K4294" s="3">
        <v>91.03</v>
      </c>
    </row>
    <row r="4295" spans="1:11" x14ac:dyDescent="0.15">
      <c r="A4295">
        <v>4294</v>
      </c>
      <c r="I4295" s="3">
        <v>23.879999999999995</v>
      </c>
      <c r="J4295">
        <f t="shared" si="67"/>
        <v>181.62081633620056</v>
      </c>
      <c r="K4295" s="3">
        <v>90.23</v>
      </c>
    </row>
    <row r="4296" spans="1:11" x14ac:dyDescent="0.15">
      <c r="A4296">
        <v>4295</v>
      </c>
      <c r="I4296" s="3">
        <v>23.86</v>
      </c>
      <c r="J4296">
        <f t="shared" si="67"/>
        <v>181.39269726180723</v>
      </c>
      <c r="K4296" s="3">
        <v>89.53</v>
      </c>
    </row>
    <row r="4297" spans="1:11" x14ac:dyDescent="0.15">
      <c r="A4297">
        <v>4296</v>
      </c>
      <c r="I4297" s="3">
        <v>23.82</v>
      </c>
      <c r="J4297">
        <f t="shared" si="67"/>
        <v>180.93674591500675</v>
      </c>
      <c r="K4297" s="3">
        <v>88.91</v>
      </c>
    </row>
    <row r="4298" spans="1:11" x14ac:dyDescent="0.15">
      <c r="A4298">
        <v>4297</v>
      </c>
      <c r="I4298" s="3">
        <v>23.79</v>
      </c>
      <c r="J4298">
        <f t="shared" si="67"/>
        <v>180.595033514611</v>
      </c>
      <c r="K4298" s="3">
        <v>88.37</v>
      </c>
    </row>
    <row r="4299" spans="1:11" x14ac:dyDescent="0.15">
      <c r="A4299">
        <v>4298</v>
      </c>
      <c r="I4299" s="3">
        <v>23.769999999999996</v>
      </c>
      <c r="J4299">
        <f t="shared" si="67"/>
        <v>180.36734489908309</v>
      </c>
      <c r="K4299" s="3">
        <v>87.91</v>
      </c>
    </row>
    <row r="4300" spans="1:11" x14ac:dyDescent="0.15">
      <c r="A4300">
        <v>4299</v>
      </c>
      <c r="I4300" s="3">
        <v>23.739999999999995</v>
      </c>
      <c r="J4300">
        <f t="shared" si="67"/>
        <v>180.02599155355489</v>
      </c>
      <c r="K4300" s="3">
        <v>87.55</v>
      </c>
    </row>
    <row r="4301" spans="1:11" x14ac:dyDescent="0.15">
      <c r="A4301">
        <v>4300</v>
      </c>
      <c r="I4301" s="3">
        <v>23.71</v>
      </c>
      <c r="J4301">
        <f t="shared" si="67"/>
        <v>179.68485382234562</v>
      </c>
      <c r="K4301" s="3">
        <v>87.26</v>
      </c>
    </row>
    <row r="4302" spans="1:11" x14ac:dyDescent="0.15">
      <c r="A4302">
        <v>4301</v>
      </c>
      <c r="I4302" s="3">
        <v>23.68</v>
      </c>
      <c r="J4302">
        <f t="shared" si="67"/>
        <v>179.3439318418192</v>
      </c>
      <c r="K4302" s="3">
        <v>87.05</v>
      </c>
    </row>
    <row r="4303" spans="1:11" x14ac:dyDescent="0.15">
      <c r="A4303">
        <v>4302</v>
      </c>
      <c r="I4303" s="3">
        <v>23.669999999999995</v>
      </c>
      <c r="J4303">
        <f t="shared" si="67"/>
        <v>179.23033914984612</v>
      </c>
      <c r="K4303" s="3">
        <v>86.91</v>
      </c>
    </row>
    <row r="4304" spans="1:11" x14ac:dyDescent="0.15">
      <c r="A4304">
        <v>4303</v>
      </c>
      <c r="I4304" s="3">
        <v>23.629999999999995</v>
      </c>
      <c r="J4304">
        <f t="shared" si="67"/>
        <v>178.77620835809648</v>
      </c>
      <c r="K4304" s="3">
        <v>86.83</v>
      </c>
    </row>
    <row r="4305" spans="1:11" x14ac:dyDescent="0.15">
      <c r="A4305">
        <v>4304</v>
      </c>
      <c r="I4305" s="3">
        <v>23.61</v>
      </c>
      <c r="J4305">
        <f t="shared" si="67"/>
        <v>178.54928701896191</v>
      </c>
      <c r="K4305" s="3">
        <v>86.81</v>
      </c>
    </row>
    <row r="4306" spans="1:11" x14ac:dyDescent="0.15">
      <c r="A4306">
        <v>4305</v>
      </c>
      <c r="I4306" s="3">
        <v>23.58</v>
      </c>
      <c r="J4306">
        <f t="shared" si="67"/>
        <v>178.20908519556289</v>
      </c>
      <c r="K4306" s="3">
        <v>86.85</v>
      </c>
    </row>
    <row r="4307" spans="1:11" x14ac:dyDescent="0.15">
      <c r="A4307">
        <v>4306</v>
      </c>
      <c r="I4307" s="3">
        <v>23.549999999999997</v>
      </c>
      <c r="J4307">
        <f t="shared" si="67"/>
        <v>177.86909971676189</v>
      </c>
      <c r="K4307" s="3">
        <v>86.94</v>
      </c>
    </row>
    <row r="4308" spans="1:11" x14ac:dyDescent="0.15">
      <c r="A4308">
        <v>4307</v>
      </c>
      <c r="I4308" s="3">
        <v>23.509999999999998</v>
      </c>
      <c r="J4308">
        <f t="shared" si="67"/>
        <v>177.4161225192027</v>
      </c>
      <c r="K4308" s="3">
        <v>87.07</v>
      </c>
    </row>
    <row r="4309" spans="1:11" x14ac:dyDescent="0.15">
      <c r="A4309">
        <v>4308</v>
      </c>
      <c r="I4309" s="3">
        <v>23.47</v>
      </c>
      <c r="J4309">
        <f t="shared" si="67"/>
        <v>176.96353050645121</v>
      </c>
      <c r="K4309" s="3">
        <v>87.23</v>
      </c>
    </row>
    <row r="4310" spans="1:11" x14ac:dyDescent="0.15">
      <c r="A4310">
        <v>4309</v>
      </c>
      <c r="I4310" s="3">
        <v>23.449999999999996</v>
      </c>
      <c r="J4310">
        <f t="shared" si="67"/>
        <v>176.73737904687579</v>
      </c>
      <c r="K4310" s="3">
        <v>87.44</v>
      </c>
    </row>
    <row r="4311" spans="1:11" x14ac:dyDescent="0.15">
      <c r="A4311">
        <v>4310</v>
      </c>
      <c r="I4311" s="3">
        <v>23.409999999999997</v>
      </c>
      <c r="J4311">
        <f t="shared" si="67"/>
        <v>176.28536542677918</v>
      </c>
      <c r="K4311" s="3">
        <v>87.7</v>
      </c>
    </row>
    <row r="4312" spans="1:11" x14ac:dyDescent="0.15">
      <c r="A4312">
        <v>4311</v>
      </c>
      <c r="I4312" s="3">
        <v>23.379999999999995</v>
      </c>
      <c r="J4312">
        <f t="shared" si="67"/>
        <v>175.94660851051091</v>
      </c>
      <c r="K4312" s="3">
        <v>88.01</v>
      </c>
    </row>
    <row r="4313" spans="1:11" x14ac:dyDescent="0.15">
      <c r="A4313">
        <v>4312</v>
      </c>
      <c r="I4313" s="3">
        <v>23.35</v>
      </c>
      <c r="J4313">
        <f t="shared" si="67"/>
        <v>175.60806886221101</v>
      </c>
      <c r="K4313" s="3">
        <v>88.4</v>
      </c>
    </row>
    <row r="4314" spans="1:11" x14ac:dyDescent="0.15">
      <c r="A4314">
        <v>4313</v>
      </c>
      <c r="I4314" s="3">
        <v>23.32</v>
      </c>
      <c r="J4314">
        <f t="shared" si="67"/>
        <v>175.26974662140765</v>
      </c>
      <c r="K4314" s="3">
        <v>88.82</v>
      </c>
    </row>
    <row r="4315" spans="1:11" x14ac:dyDescent="0.15">
      <c r="A4315">
        <v>4314</v>
      </c>
      <c r="I4315" s="3">
        <v>23.299999999999997</v>
      </c>
      <c r="J4315">
        <f t="shared" si="67"/>
        <v>175.04431931183896</v>
      </c>
      <c r="K4315" s="3">
        <v>89.28</v>
      </c>
    </row>
    <row r="4316" spans="1:11" x14ac:dyDescent="0.15">
      <c r="A4316">
        <v>4315</v>
      </c>
      <c r="I4316" s="3">
        <v>23.269999999999996</v>
      </c>
      <c r="J4316">
        <f t="shared" si="67"/>
        <v>174.70635972765606</v>
      </c>
      <c r="K4316" s="3">
        <v>89.77</v>
      </c>
    </row>
    <row r="4317" spans="1:11" x14ac:dyDescent="0.15">
      <c r="A4317">
        <v>4316</v>
      </c>
      <c r="I4317" s="3">
        <v>23.239999999999995</v>
      </c>
      <c r="J4317">
        <f t="shared" si="67"/>
        <v>174.36861792436213</v>
      </c>
      <c r="K4317" s="3">
        <v>90.28</v>
      </c>
    </row>
    <row r="4318" spans="1:11" x14ac:dyDescent="0.15">
      <c r="A4318">
        <v>4317</v>
      </c>
      <c r="I4318" s="3">
        <v>23.21</v>
      </c>
      <c r="J4318">
        <f t="shared" si="67"/>
        <v>174.03109404247596</v>
      </c>
      <c r="K4318" s="3">
        <v>90.85</v>
      </c>
    </row>
    <row r="4319" spans="1:11" x14ac:dyDescent="0.15">
      <c r="A4319">
        <v>4318</v>
      </c>
      <c r="I4319" s="3">
        <v>23.189999999999998</v>
      </c>
      <c r="J4319">
        <f t="shared" si="67"/>
        <v>173.80619925818272</v>
      </c>
      <c r="K4319" s="3">
        <v>91.47</v>
      </c>
    </row>
    <row r="4320" spans="1:11" x14ac:dyDescent="0.15">
      <c r="A4320">
        <v>4319</v>
      </c>
      <c r="I4320" s="3">
        <v>23.159999999999997</v>
      </c>
      <c r="J4320">
        <f t="shared" si="67"/>
        <v>173.46903889164739</v>
      </c>
      <c r="K4320" s="3">
        <v>92.11999999999999</v>
      </c>
    </row>
    <row r="4321" spans="1:11" x14ac:dyDescent="0.15">
      <c r="A4321">
        <v>4320</v>
      </c>
      <c r="I4321" s="3">
        <v>23.14</v>
      </c>
      <c r="J4321">
        <f t="shared" si="67"/>
        <v>173.24438658159318</v>
      </c>
      <c r="K4321" s="3">
        <v>92.8</v>
      </c>
    </row>
    <row r="4322" spans="1:11" x14ac:dyDescent="0.15">
      <c r="A4322">
        <v>4321</v>
      </c>
      <c r="I4322" s="3">
        <v>23.119999999999997</v>
      </c>
      <c r="J4322">
        <f t="shared" si="67"/>
        <v>173.01983133454507</v>
      </c>
      <c r="K4322" s="3">
        <v>93.539999999999992</v>
      </c>
    </row>
    <row r="4323" spans="1:11" x14ac:dyDescent="0.15">
      <c r="A4323">
        <v>4322</v>
      </c>
      <c r="I4323" s="3">
        <v>23.1</v>
      </c>
      <c r="J4323">
        <f t="shared" si="67"/>
        <v>172.79537319247603</v>
      </c>
      <c r="K4323" s="3">
        <v>94.320000000000007</v>
      </c>
    </row>
    <row r="4324" spans="1:11" x14ac:dyDescent="0.15">
      <c r="A4324">
        <v>4323</v>
      </c>
      <c r="I4324" s="3">
        <v>23.08</v>
      </c>
      <c r="J4324">
        <f t="shared" si="67"/>
        <v>172.57101219741403</v>
      </c>
      <c r="K4324" s="3">
        <v>95.11</v>
      </c>
    </row>
    <row r="4325" spans="1:11" x14ac:dyDescent="0.15">
      <c r="A4325">
        <v>4324</v>
      </c>
      <c r="I4325" s="3">
        <v>23.049999999999997</v>
      </c>
      <c r="J4325">
        <f t="shared" si="67"/>
        <v>172.23465294752913</v>
      </c>
      <c r="K4325" s="3">
        <v>95.9</v>
      </c>
    </row>
    <row r="4326" spans="1:11" x14ac:dyDescent="0.15">
      <c r="A4326">
        <v>4325</v>
      </c>
      <c r="I4326" s="3">
        <v>23.009999999999998</v>
      </c>
      <c r="J4326">
        <f t="shared" si="67"/>
        <v>171.78651435543455</v>
      </c>
      <c r="K4326" s="3">
        <v>96.68</v>
      </c>
    </row>
    <row r="4327" spans="1:11" x14ac:dyDescent="0.15">
      <c r="A4327">
        <v>4326</v>
      </c>
      <c r="I4327" s="3">
        <v>23</v>
      </c>
      <c r="J4327">
        <f t="shared" si="67"/>
        <v>171.67454052970385</v>
      </c>
      <c r="K4327" s="3">
        <v>97.42</v>
      </c>
    </row>
    <row r="4328" spans="1:11" x14ac:dyDescent="0.15">
      <c r="A4328">
        <v>4327</v>
      </c>
      <c r="I4328" s="3">
        <v>22.979999999999997</v>
      </c>
      <c r="J4328">
        <f t="shared" si="67"/>
        <v>171.45066590200784</v>
      </c>
      <c r="K4328" s="3">
        <v>98.11</v>
      </c>
    </row>
    <row r="4329" spans="1:11" x14ac:dyDescent="0.15">
      <c r="A4329">
        <v>4328</v>
      </c>
      <c r="I4329" s="3">
        <v>22.96</v>
      </c>
      <c r="J4329">
        <f t="shared" si="67"/>
        <v>171.22688867463623</v>
      </c>
      <c r="K4329" s="3">
        <v>98.77</v>
      </c>
    </row>
    <row r="4330" spans="1:11" x14ac:dyDescent="0.15">
      <c r="A4330">
        <v>4329</v>
      </c>
      <c r="I4330" s="3">
        <v>22.93</v>
      </c>
      <c r="J4330">
        <f t="shared" si="67"/>
        <v>170.89140555197929</v>
      </c>
      <c r="K4330" s="3">
        <v>99.37</v>
      </c>
    </row>
    <row r="4331" spans="1:11" x14ac:dyDescent="0.15">
      <c r="A4331">
        <v>4330</v>
      </c>
      <c r="I4331" s="3">
        <v>22.9</v>
      </c>
      <c r="J4331">
        <f t="shared" si="67"/>
        <v>170.55614181886946</v>
      </c>
      <c r="K4331" s="3">
        <v>99.91</v>
      </c>
    </row>
    <row r="4332" spans="1:11" x14ac:dyDescent="0.15">
      <c r="A4332">
        <v>4331</v>
      </c>
      <c r="I4332" s="3">
        <v>22.879999999999995</v>
      </c>
      <c r="J4332">
        <f t="shared" si="67"/>
        <v>170.33275461747527</v>
      </c>
      <c r="K4332" s="3">
        <v>100.38999999999999</v>
      </c>
    </row>
    <row r="4333" spans="1:11" x14ac:dyDescent="0.15">
      <c r="A4333">
        <v>4332</v>
      </c>
      <c r="I4333" s="3">
        <v>22.85</v>
      </c>
      <c r="J4333">
        <f t="shared" si="67"/>
        <v>169.99785685299017</v>
      </c>
      <c r="K4333" s="3">
        <v>100.79</v>
      </c>
    </row>
    <row r="4334" spans="1:11" x14ac:dyDescent="0.15">
      <c r="A4334">
        <v>4333</v>
      </c>
      <c r="I4334" s="3">
        <v>22.83</v>
      </c>
      <c r="J4334">
        <f t="shared" si="67"/>
        <v>169.77471376401547</v>
      </c>
      <c r="K4334" s="3">
        <v>101.15</v>
      </c>
    </row>
    <row r="4335" spans="1:11" x14ac:dyDescent="0.15">
      <c r="A4335">
        <v>4334</v>
      </c>
      <c r="I4335" s="3">
        <v>22.79</v>
      </c>
      <c r="J4335">
        <f t="shared" si="67"/>
        <v>169.32872078822382</v>
      </c>
      <c r="K4335" s="3">
        <v>101.45</v>
      </c>
    </row>
    <row r="4336" spans="1:11" x14ac:dyDescent="0.15">
      <c r="A4336">
        <v>4335</v>
      </c>
      <c r="I4336" s="3">
        <v>22.78</v>
      </c>
      <c r="J4336">
        <f t="shared" si="67"/>
        <v>169.217283659305</v>
      </c>
      <c r="K4336" s="3">
        <v>101.69</v>
      </c>
    </row>
    <row r="4337" spans="1:11" x14ac:dyDescent="0.15">
      <c r="A4337">
        <v>4336</v>
      </c>
      <c r="I4337" s="3">
        <v>22.75</v>
      </c>
      <c r="J4337">
        <f t="shared" si="67"/>
        <v>168.88311903446581</v>
      </c>
      <c r="K4337" s="3">
        <v>101.92</v>
      </c>
    </row>
    <row r="4338" spans="1:11" x14ac:dyDescent="0.15">
      <c r="A4338">
        <v>4337</v>
      </c>
      <c r="I4338" s="3">
        <v>22.729999999999997</v>
      </c>
      <c r="J4338">
        <f t="shared" si="67"/>
        <v>168.66046497324578</v>
      </c>
      <c r="K4338" s="3">
        <v>102.11</v>
      </c>
    </row>
    <row r="4339" spans="1:11" x14ac:dyDescent="0.15">
      <c r="A4339">
        <v>4338</v>
      </c>
      <c r="I4339" s="3">
        <v>22.689999999999998</v>
      </c>
      <c r="J4339">
        <f t="shared" si="67"/>
        <v>168.21545069741143</v>
      </c>
      <c r="K4339" s="3">
        <v>102.24</v>
      </c>
    </row>
    <row r="4340" spans="1:11" x14ac:dyDescent="0.15">
      <c r="A4340">
        <v>4339</v>
      </c>
      <c r="I4340" s="3">
        <v>22.669999999999995</v>
      </c>
      <c r="J4340">
        <f t="shared" si="67"/>
        <v>167.99309056908294</v>
      </c>
      <c r="K4340" s="3">
        <v>102.3</v>
      </c>
    </row>
    <row r="4341" spans="1:11" x14ac:dyDescent="0.15">
      <c r="A4341">
        <v>4340</v>
      </c>
      <c r="I4341" s="3">
        <v>22.64</v>
      </c>
      <c r="J4341">
        <f t="shared" si="67"/>
        <v>167.65973426013684</v>
      </c>
      <c r="K4341" s="3">
        <v>102.29</v>
      </c>
    </row>
    <row r="4342" spans="1:11" x14ac:dyDescent="0.15">
      <c r="A4342">
        <v>4341</v>
      </c>
      <c r="I4342" s="3">
        <v>22.6</v>
      </c>
      <c r="J4342">
        <f t="shared" si="67"/>
        <v>167.21560265822967</v>
      </c>
      <c r="K4342" s="3">
        <v>102.17</v>
      </c>
    </row>
    <row r="4343" spans="1:11" x14ac:dyDescent="0.15">
      <c r="A4343">
        <v>4342</v>
      </c>
      <c r="I4343" s="3">
        <v>22.58</v>
      </c>
      <c r="J4343">
        <f t="shared" si="67"/>
        <v>166.99368415920623</v>
      </c>
      <c r="K4343" s="3">
        <v>101.98</v>
      </c>
    </row>
    <row r="4344" spans="1:11" x14ac:dyDescent="0.15">
      <c r="A4344">
        <v>4343</v>
      </c>
      <c r="I4344" s="3">
        <v>22.57</v>
      </c>
      <c r="J4344">
        <f t="shared" si="67"/>
        <v>166.88276175419333</v>
      </c>
      <c r="K4344" s="3">
        <v>101.72</v>
      </c>
    </row>
    <row r="4345" spans="1:11" x14ac:dyDescent="0.15">
      <c r="A4345">
        <v>4344</v>
      </c>
      <c r="I4345" s="3">
        <v>22.53</v>
      </c>
      <c r="J4345">
        <f t="shared" si="67"/>
        <v>166.4393178911391</v>
      </c>
      <c r="K4345" s="3">
        <v>101.38</v>
      </c>
    </row>
    <row r="4346" spans="1:11" x14ac:dyDescent="0.15">
      <c r="A4346">
        <v>4345</v>
      </c>
      <c r="I4346" s="3">
        <v>22.5</v>
      </c>
      <c r="J4346">
        <f t="shared" si="67"/>
        <v>166.10699319135696</v>
      </c>
      <c r="K4346" s="3">
        <v>100.98</v>
      </c>
    </row>
    <row r="4347" spans="1:11" x14ac:dyDescent="0.15">
      <c r="A4347">
        <v>4346</v>
      </c>
      <c r="I4347" s="3">
        <v>22.479999999999997</v>
      </c>
      <c r="J4347">
        <f t="shared" si="67"/>
        <v>165.88556642461577</v>
      </c>
      <c r="K4347" s="3">
        <v>100.49</v>
      </c>
    </row>
    <row r="4348" spans="1:11" x14ac:dyDescent="0.15">
      <c r="A4348">
        <v>4347</v>
      </c>
      <c r="I4348" s="3">
        <v>22.46</v>
      </c>
      <c r="J4348">
        <f t="shared" si="67"/>
        <v>165.66423813543088</v>
      </c>
      <c r="K4348" s="3">
        <v>99.92</v>
      </c>
    </row>
    <row r="4349" spans="1:11" x14ac:dyDescent="0.15">
      <c r="A4349">
        <v>4348</v>
      </c>
      <c r="I4349" s="3">
        <v>22.43</v>
      </c>
      <c r="J4349">
        <f t="shared" si="67"/>
        <v>165.33243044297851</v>
      </c>
      <c r="K4349" s="3">
        <v>99.26</v>
      </c>
    </row>
    <row r="4350" spans="1:11" x14ac:dyDescent="0.15">
      <c r="A4350">
        <v>4349</v>
      </c>
      <c r="I4350" s="3">
        <v>22.39</v>
      </c>
      <c r="J4350">
        <f t="shared" si="67"/>
        <v>164.8903652674494</v>
      </c>
      <c r="K4350" s="3">
        <v>98.51</v>
      </c>
    </row>
    <row r="4351" spans="1:11" x14ac:dyDescent="0.15">
      <c r="A4351">
        <v>4350</v>
      </c>
      <c r="I4351" s="3">
        <v>22.379999999999995</v>
      </c>
      <c r="J4351">
        <f t="shared" si="67"/>
        <v>164.77991063185218</v>
      </c>
      <c r="K4351" s="3">
        <v>97.67</v>
      </c>
    </row>
    <row r="4352" spans="1:11" x14ac:dyDescent="0.15">
      <c r="A4352">
        <v>4351</v>
      </c>
      <c r="I4352" s="3">
        <v>22.339999999999996</v>
      </c>
      <c r="J4352">
        <f t="shared" si="67"/>
        <v>164.33833888792503</v>
      </c>
      <c r="K4352" s="3">
        <v>96.740000000000009</v>
      </c>
    </row>
    <row r="4353" spans="1:11" x14ac:dyDescent="0.15">
      <c r="A4353">
        <v>4352</v>
      </c>
      <c r="I4353" s="3">
        <v>22.32</v>
      </c>
      <c r="J4353">
        <f t="shared" si="67"/>
        <v>164.11770117233138</v>
      </c>
      <c r="K4353" s="3">
        <v>95.75</v>
      </c>
    </row>
    <row r="4354" spans="1:11" x14ac:dyDescent="0.15">
      <c r="A4354">
        <v>4353</v>
      </c>
      <c r="I4354" s="3">
        <v>22.28</v>
      </c>
      <c r="J4354">
        <f t="shared" si="67"/>
        <v>163.6767222751289</v>
      </c>
      <c r="K4354" s="3">
        <v>94.7</v>
      </c>
    </row>
    <row r="4355" spans="1:11" x14ac:dyDescent="0.15">
      <c r="A4355">
        <v>4354</v>
      </c>
      <c r="I4355" s="3">
        <v>22.269999999999996</v>
      </c>
      <c r="J4355">
        <f t="shared" ref="J4355:J4418" si="68">(I4355/(5*($C$2/($D$2*$F$2*$F$2))^(1/3)*$G$2^(-5/3)))^(3/2)</f>
        <v>163.56653936106616</v>
      </c>
      <c r="K4355" s="3">
        <v>93.61999999999999</v>
      </c>
    </row>
    <row r="4356" spans="1:11" x14ac:dyDescent="0.15">
      <c r="A4356">
        <v>4355</v>
      </c>
      <c r="I4356" s="3">
        <v>22.229999999999997</v>
      </c>
      <c r="J4356">
        <f t="shared" si="68"/>
        <v>163.12605511231587</v>
      </c>
      <c r="K4356" s="3">
        <v>92.539999999999992</v>
      </c>
    </row>
    <row r="4357" spans="1:11" x14ac:dyDescent="0.15">
      <c r="A4357">
        <v>4356</v>
      </c>
      <c r="I4357" s="3">
        <v>22.21</v>
      </c>
      <c r="J4357">
        <f t="shared" si="68"/>
        <v>162.90596151030775</v>
      </c>
      <c r="K4357" s="3">
        <v>91.47</v>
      </c>
    </row>
    <row r="4358" spans="1:11" x14ac:dyDescent="0.15">
      <c r="A4358">
        <v>4357</v>
      </c>
      <c r="I4358" s="3">
        <v>22.169999999999995</v>
      </c>
      <c r="J4358">
        <f t="shared" si="68"/>
        <v>162.46607157391458</v>
      </c>
      <c r="K4358" s="3">
        <v>90.38</v>
      </c>
    </row>
    <row r="4359" spans="1:11" x14ac:dyDescent="0.15">
      <c r="A4359">
        <v>4358</v>
      </c>
      <c r="I4359" s="3">
        <v>22.159999999999997</v>
      </c>
      <c r="J4359">
        <f t="shared" si="68"/>
        <v>162.35616105313642</v>
      </c>
      <c r="K4359" s="3">
        <v>89.289999999999992</v>
      </c>
    </row>
    <row r="4360" spans="1:11" x14ac:dyDescent="0.15">
      <c r="A4360">
        <v>4359</v>
      </c>
      <c r="I4360" s="3">
        <v>22.119999999999997</v>
      </c>
      <c r="J4360">
        <f t="shared" si="68"/>
        <v>161.9167669910934</v>
      </c>
      <c r="K4360" s="3">
        <v>88.2</v>
      </c>
    </row>
    <row r="4361" spans="1:11" x14ac:dyDescent="0.15">
      <c r="A4361">
        <v>4360</v>
      </c>
      <c r="I4361" s="3">
        <v>22.1</v>
      </c>
      <c r="J4361">
        <f t="shared" si="68"/>
        <v>161.69721885116158</v>
      </c>
      <c r="K4361" s="3">
        <v>87.110000000000014</v>
      </c>
    </row>
    <row r="4362" spans="1:11" x14ac:dyDescent="0.15">
      <c r="A4362">
        <v>4361</v>
      </c>
      <c r="I4362" s="3">
        <v>22.07</v>
      </c>
      <c r="J4362">
        <f t="shared" si="68"/>
        <v>161.36808288141694</v>
      </c>
      <c r="K4362" s="3">
        <v>86.03</v>
      </c>
    </row>
    <row r="4363" spans="1:11" x14ac:dyDescent="0.15">
      <c r="A4363">
        <v>4362</v>
      </c>
      <c r="I4363" s="3">
        <v>22.059999999999995</v>
      </c>
      <c r="J4363">
        <f t="shared" si="68"/>
        <v>161.25842057803254</v>
      </c>
      <c r="K4363" s="3">
        <v>84.96</v>
      </c>
    </row>
    <row r="4364" spans="1:11" x14ac:dyDescent="0.15">
      <c r="A4364">
        <v>4363</v>
      </c>
      <c r="I4364" s="3">
        <v>22.019999999999996</v>
      </c>
      <c r="J4364">
        <f t="shared" si="68"/>
        <v>160.82001994733514</v>
      </c>
      <c r="K4364" s="3">
        <v>83.88</v>
      </c>
    </row>
    <row r="4365" spans="1:11" x14ac:dyDescent="0.15">
      <c r="A4365">
        <v>4364</v>
      </c>
      <c r="I4365" s="3">
        <v>22.009999999999998</v>
      </c>
      <c r="J4365">
        <f t="shared" si="68"/>
        <v>160.7104819635739</v>
      </c>
      <c r="K4365" s="3">
        <v>82.8</v>
      </c>
    </row>
    <row r="4366" spans="1:11" x14ac:dyDescent="0.15">
      <c r="A4366">
        <v>4365</v>
      </c>
      <c r="I4366" s="3">
        <v>21.97</v>
      </c>
      <c r="J4366">
        <f t="shared" si="68"/>
        <v>160.27257889368946</v>
      </c>
      <c r="K4366" s="3">
        <v>81.710000000000008</v>
      </c>
    </row>
    <row r="4367" spans="1:11" x14ac:dyDescent="0.15">
      <c r="A4367">
        <v>4366</v>
      </c>
      <c r="I4367" s="3">
        <v>21.949999999999996</v>
      </c>
      <c r="J4367">
        <f t="shared" si="68"/>
        <v>160.05377675709511</v>
      </c>
      <c r="K4367" s="3">
        <v>80.61</v>
      </c>
    </row>
    <row r="4368" spans="1:11" x14ac:dyDescent="0.15">
      <c r="A4368">
        <v>4367</v>
      </c>
      <c r="I4368" s="3">
        <v>21.919999999999995</v>
      </c>
      <c r="J4368">
        <f t="shared" si="68"/>
        <v>159.72576042772556</v>
      </c>
      <c r="K4368" s="3">
        <v>79.52</v>
      </c>
    </row>
    <row r="4369" spans="1:11" x14ac:dyDescent="0.15">
      <c r="A4369">
        <v>4368</v>
      </c>
      <c r="I4369" s="3">
        <v>21.9</v>
      </c>
      <c r="J4369">
        <f t="shared" si="68"/>
        <v>159.50720752477451</v>
      </c>
      <c r="K4369" s="3">
        <v>78.45</v>
      </c>
    </row>
    <row r="4370" spans="1:11" x14ac:dyDescent="0.15">
      <c r="A4370">
        <v>4369</v>
      </c>
      <c r="I4370" s="3">
        <v>21.869999999999997</v>
      </c>
      <c r="J4370">
        <f t="shared" si="68"/>
        <v>159.17956525910859</v>
      </c>
      <c r="K4370" s="3">
        <v>77.399999999999991</v>
      </c>
    </row>
    <row r="4371" spans="1:11" x14ac:dyDescent="0.15">
      <c r="A4371">
        <v>4370</v>
      </c>
      <c r="I4371" s="3">
        <v>21.83</v>
      </c>
      <c r="J4371">
        <f t="shared" si="68"/>
        <v>158.74305837675141</v>
      </c>
      <c r="K4371" s="3">
        <v>76.399999999999991</v>
      </c>
    </row>
    <row r="4372" spans="1:11" x14ac:dyDescent="0.15">
      <c r="A4372">
        <v>4371</v>
      </c>
      <c r="I4372" s="3">
        <v>21.82</v>
      </c>
      <c r="J4372">
        <f t="shared" si="68"/>
        <v>158.63399409993499</v>
      </c>
      <c r="K4372" s="3">
        <v>75.42</v>
      </c>
    </row>
    <row r="4373" spans="1:11" x14ac:dyDescent="0.15">
      <c r="A4373">
        <v>4372</v>
      </c>
      <c r="I4373" s="3">
        <v>21.78</v>
      </c>
      <c r="J4373">
        <f t="shared" si="68"/>
        <v>158.19798693948567</v>
      </c>
      <c r="K4373" s="3">
        <v>74.5</v>
      </c>
    </row>
    <row r="4374" spans="1:11" x14ac:dyDescent="0.15">
      <c r="A4374">
        <v>4373</v>
      </c>
      <c r="I4374" s="3">
        <v>21.769999999999996</v>
      </c>
      <c r="J4374">
        <f t="shared" si="68"/>
        <v>158.08904766474777</v>
      </c>
      <c r="K4374" s="3">
        <v>73.599999999999994</v>
      </c>
    </row>
    <row r="4375" spans="1:11" x14ac:dyDescent="0.15">
      <c r="A4375">
        <v>4374</v>
      </c>
      <c r="I4375" s="3">
        <v>21.75</v>
      </c>
      <c r="J4375">
        <f t="shared" si="68"/>
        <v>157.87124417391487</v>
      </c>
      <c r="K4375" s="3">
        <v>72.720000000000013</v>
      </c>
    </row>
    <row r="4376" spans="1:11" x14ac:dyDescent="0.15">
      <c r="A4376">
        <v>4375</v>
      </c>
      <c r="I4376" s="3">
        <v>21.72</v>
      </c>
      <c r="J4376">
        <f t="shared" si="68"/>
        <v>157.54472667055043</v>
      </c>
      <c r="K4376" s="3">
        <v>71.86</v>
      </c>
    </row>
    <row r="4377" spans="1:11" x14ac:dyDescent="0.15">
      <c r="A4377">
        <v>4376</v>
      </c>
      <c r="I4377" s="3">
        <v>21.699999999999996</v>
      </c>
      <c r="J4377">
        <f t="shared" si="68"/>
        <v>157.32717355742824</v>
      </c>
      <c r="K4377" s="3">
        <v>71.040000000000006</v>
      </c>
    </row>
    <row r="4378" spans="1:11" x14ac:dyDescent="0.15">
      <c r="A4378">
        <v>4377</v>
      </c>
      <c r="I4378" s="3">
        <v>21.669999999999995</v>
      </c>
      <c r="J4378">
        <f t="shared" si="68"/>
        <v>157.00103183682063</v>
      </c>
      <c r="K4378" s="3">
        <v>70.239999999999995</v>
      </c>
    </row>
    <row r="4379" spans="1:11" x14ac:dyDescent="0.15">
      <c r="A4379">
        <v>4378</v>
      </c>
      <c r="I4379" s="3">
        <v>21.65</v>
      </c>
      <c r="J4379">
        <f t="shared" si="68"/>
        <v>156.78372938989631</v>
      </c>
      <c r="K4379" s="3">
        <v>69.489999999999995</v>
      </c>
    </row>
    <row r="4380" spans="1:11" x14ac:dyDescent="0.15">
      <c r="A4380">
        <v>4379</v>
      </c>
      <c r="I4380" s="3">
        <v>21.619999999999997</v>
      </c>
      <c r="J4380">
        <f t="shared" si="68"/>
        <v>156.45796388552509</v>
      </c>
      <c r="K4380" s="3">
        <v>68.75</v>
      </c>
    </row>
    <row r="4381" spans="1:11" x14ac:dyDescent="0.15">
      <c r="A4381">
        <v>4380</v>
      </c>
      <c r="I4381" s="3">
        <v>21.6</v>
      </c>
      <c r="J4381">
        <f t="shared" si="68"/>
        <v>156.24091239428512</v>
      </c>
      <c r="K4381" s="3">
        <v>68.06</v>
      </c>
    </row>
    <row r="4382" spans="1:11" x14ac:dyDescent="0.15">
      <c r="A4382">
        <v>4381</v>
      </c>
      <c r="I4382" s="3">
        <v>21.57</v>
      </c>
      <c r="J4382">
        <f t="shared" si="68"/>
        <v>155.91552354113313</v>
      </c>
      <c r="K4382" s="3">
        <v>67.39</v>
      </c>
    </row>
    <row r="4383" spans="1:11" x14ac:dyDescent="0.15">
      <c r="A4383">
        <v>4382</v>
      </c>
      <c r="I4383" s="3">
        <v>21.549999999999997</v>
      </c>
      <c r="J4383">
        <f t="shared" si="68"/>
        <v>155.69872329606943</v>
      </c>
      <c r="K4383" s="3">
        <v>66.75</v>
      </c>
    </row>
    <row r="4384" spans="1:11" x14ac:dyDescent="0.15">
      <c r="A4384">
        <v>4383</v>
      </c>
      <c r="I4384" s="3">
        <v>21.519999999999996</v>
      </c>
      <c r="J4384">
        <f t="shared" si="68"/>
        <v>155.3737115306316</v>
      </c>
      <c r="K4384" s="3">
        <v>66.12</v>
      </c>
    </row>
    <row r="4385" spans="1:11" x14ac:dyDescent="0.15">
      <c r="A4385">
        <v>4384</v>
      </c>
      <c r="I4385" s="3">
        <v>21.5</v>
      </c>
      <c r="J4385">
        <f t="shared" si="68"/>
        <v>155.15716282324735</v>
      </c>
      <c r="K4385" s="3">
        <v>65.47</v>
      </c>
    </row>
    <row r="4386" spans="1:11" x14ac:dyDescent="0.15">
      <c r="A4386">
        <v>4385</v>
      </c>
      <c r="I4386" s="3">
        <v>21.46</v>
      </c>
      <c r="J4386">
        <f t="shared" si="68"/>
        <v>154.724367546108</v>
      </c>
      <c r="K4386" s="3">
        <v>64.81</v>
      </c>
    </row>
    <row r="4387" spans="1:11" x14ac:dyDescent="0.15">
      <c r="A4387">
        <v>4386</v>
      </c>
      <c r="I4387" s="3">
        <v>21.439999999999998</v>
      </c>
      <c r="J4387">
        <f t="shared" si="68"/>
        <v>154.5081210701554</v>
      </c>
      <c r="K4387" s="3">
        <v>64.16</v>
      </c>
    </row>
    <row r="4388" spans="1:11" x14ac:dyDescent="0.15">
      <c r="A4388">
        <v>4387</v>
      </c>
      <c r="I4388" s="3">
        <v>21.409999999999997</v>
      </c>
      <c r="J4388">
        <f t="shared" si="68"/>
        <v>154.18394044166106</v>
      </c>
      <c r="K4388" s="3">
        <v>63.519999999999996</v>
      </c>
    </row>
    <row r="4389" spans="1:11" x14ac:dyDescent="0.15">
      <c r="A4389">
        <v>4388</v>
      </c>
      <c r="I4389" s="3">
        <v>21.39</v>
      </c>
      <c r="J4389">
        <f t="shared" si="68"/>
        <v>153.96794614828266</v>
      </c>
      <c r="K4389" s="3">
        <v>62.89</v>
      </c>
    </row>
    <row r="4390" spans="1:11" x14ac:dyDescent="0.15">
      <c r="A4390">
        <v>4389</v>
      </c>
      <c r="I4390" s="3">
        <v>21.36</v>
      </c>
      <c r="J4390">
        <f t="shared" si="68"/>
        <v>153.64414401455258</v>
      </c>
      <c r="K4390" s="3">
        <v>62.260000000000005</v>
      </c>
    </row>
    <row r="4391" spans="1:11" x14ac:dyDescent="0.15">
      <c r="A4391">
        <v>4390</v>
      </c>
      <c r="I4391" s="3">
        <v>21.32</v>
      </c>
      <c r="J4391">
        <f t="shared" si="68"/>
        <v>153.2127614562115</v>
      </c>
      <c r="K4391" s="3">
        <v>61.64</v>
      </c>
    </row>
    <row r="4392" spans="1:11" x14ac:dyDescent="0.15">
      <c r="A4392">
        <v>4391</v>
      </c>
      <c r="I4392" s="3">
        <v>21.299999999999997</v>
      </c>
      <c r="J4392">
        <f t="shared" si="68"/>
        <v>152.99722183500404</v>
      </c>
      <c r="K4392" s="3">
        <v>61.03</v>
      </c>
    </row>
    <row r="4393" spans="1:11" x14ac:dyDescent="0.15">
      <c r="A4393">
        <v>4392</v>
      </c>
      <c r="I4393" s="3">
        <v>21.269999999999996</v>
      </c>
      <c r="J4393">
        <f t="shared" si="68"/>
        <v>152.67410210911453</v>
      </c>
      <c r="K4393" s="3">
        <v>60.42</v>
      </c>
    </row>
    <row r="4394" spans="1:11" x14ac:dyDescent="0.15">
      <c r="A4394">
        <v>4393</v>
      </c>
      <c r="I4394" s="3">
        <v>21.25</v>
      </c>
      <c r="J4394">
        <f t="shared" si="68"/>
        <v>152.45881549847573</v>
      </c>
      <c r="K4394" s="3">
        <v>59.82</v>
      </c>
    </row>
    <row r="4395" spans="1:11" x14ac:dyDescent="0.15">
      <c r="A4395">
        <v>4394</v>
      </c>
      <c r="I4395" s="3">
        <v>21.21</v>
      </c>
      <c r="J4395">
        <f t="shared" si="68"/>
        <v>152.02854618746588</v>
      </c>
      <c r="K4395" s="3">
        <v>59.22</v>
      </c>
    </row>
    <row r="4396" spans="1:11" x14ac:dyDescent="0.15">
      <c r="A4396">
        <v>4395</v>
      </c>
      <c r="I4396" s="3">
        <v>21.189999999999998</v>
      </c>
      <c r="J4396">
        <f t="shared" si="68"/>
        <v>151.81356358255925</v>
      </c>
      <c r="K4396" s="3">
        <v>58.64</v>
      </c>
    </row>
    <row r="4397" spans="1:11" x14ac:dyDescent="0.15">
      <c r="A4397">
        <v>4396</v>
      </c>
      <c r="I4397" s="3">
        <v>21.159999999999997</v>
      </c>
      <c r="J4397">
        <f t="shared" si="68"/>
        <v>151.49127987295481</v>
      </c>
      <c r="K4397" s="3">
        <v>58.06</v>
      </c>
    </row>
    <row r="4398" spans="1:11" x14ac:dyDescent="0.15">
      <c r="A4398">
        <v>4397</v>
      </c>
      <c r="I4398" s="3">
        <v>21.14</v>
      </c>
      <c r="J4398">
        <f t="shared" si="68"/>
        <v>151.27655093493641</v>
      </c>
      <c r="K4398" s="3">
        <v>57.49</v>
      </c>
    </row>
    <row r="4399" spans="1:11" x14ac:dyDescent="0.15">
      <c r="A4399">
        <v>4398</v>
      </c>
      <c r="I4399" s="3">
        <v>21.1</v>
      </c>
      <c r="J4399">
        <f t="shared" si="68"/>
        <v>150.84739775907491</v>
      </c>
      <c r="K4399" s="3">
        <v>56.92</v>
      </c>
    </row>
    <row r="4400" spans="1:11" x14ac:dyDescent="0.15">
      <c r="A4400">
        <v>4399</v>
      </c>
      <c r="I4400" s="3">
        <v>21.08</v>
      </c>
      <c r="J4400">
        <f t="shared" si="68"/>
        <v>150.6329736174429</v>
      </c>
      <c r="K4400" s="3">
        <v>56.36</v>
      </c>
    </row>
    <row r="4401" spans="1:11" x14ac:dyDescent="0.15">
      <c r="A4401">
        <v>4400</v>
      </c>
      <c r="I4401" s="3">
        <v>21.049999999999997</v>
      </c>
      <c r="J4401">
        <f t="shared" si="68"/>
        <v>150.31152809842979</v>
      </c>
      <c r="K4401" s="3">
        <v>55.82</v>
      </c>
    </row>
    <row r="4402" spans="1:11" x14ac:dyDescent="0.15">
      <c r="A4402">
        <v>4401</v>
      </c>
      <c r="I4402" s="3">
        <v>21.03</v>
      </c>
      <c r="J4402">
        <f t="shared" si="68"/>
        <v>150.09735828513979</v>
      </c>
      <c r="K4402" s="3">
        <v>55.27</v>
      </c>
    </row>
    <row r="4403" spans="1:11" x14ac:dyDescent="0.15">
      <c r="A4403">
        <v>4402</v>
      </c>
      <c r="I4403" s="3">
        <v>20.989999999999995</v>
      </c>
      <c r="J4403">
        <f t="shared" si="68"/>
        <v>149.66932415483427</v>
      </c>
      <c r="K4403" s="3">
        <v>54.75</v>
      </c>
    </row>
    <row r="4404" spans="1:11" x14ac:dyDescent="0.15">
      <c r="A4404">
        <v>4403</v>
      </c>
      <c r="I4404" s="3">
        <v>20.96</v>
      </c>
      <c r="J4404">
        <f t="shared" si="68"/>
        <v>149.34856605728442</v>
      </c>
      <c r="K4404" s="3">
        <v>54.25</v>
      </c>
    </row>
    <row r="4405" spans="1:11" x14ac:dyDescent="0.15">
      <c r="A4405">
        <v>4404</v>
      </c>
      <c r="I4405" s="3">
        <v>20.93</v>
      </c>
      <c r="J4405">
        <f t="shared" si="68"/>
        <v>149.02803742783931</v>
      </c>
      <c r="K4405" s="3">
        <v>53.78</v>
      </c>
    </row>
    <row r="4406" spans="1:11" x14ac:dyDescent="0.15">
      <c r="A4406">
        <v>4405</v>
      </c>
      <c r="I4406" s="3">
        <v>20.89</v>
      </c>
      <c r="J4406">
        <f t="shared" si="68"/>
        <v>148.60102315648874</v>
      </c>
      <c r="K4406" s="3">
        <v>53.330000000000005</v>
      </c>
    </row>
    <row r="4407" spans="1:11" x14ac:dyDescent="0.15">
      <c r="A4407">
        <v>4406</v>
      </c>
      <c r="I4407" s="3">
        <v>20.879999999999995</v>
      </c>
      <c r="J4407">
        <f t="shared" si="68"/>
        <v>148.49433342121844</v>
      </c>
      <c r="K4407" s="3">
        <v>52.900000000000006</v>
      </c>
    </row>
    <row r="4408" spans="1:11" x14ac:dyDescent="0.15">
      <c r="A4408">
        <v>4407</v>
      </c>
      <c r="I4408" s="3">
        <v>20.839999999999996</v>
      </c>
      <c r="J4408">
        <f t="shared" si="68"/>
        <v>148.06782999385564</v>
      </c>
      <c r="K4408" s="3">
        <v>52.49</v>
      </c>
    </row>
    <row r="4409" spans="1:11" x14ac:dyDescent="0.15">
      <c r="A4409">
        <v>4408</v>
      </c>
      <c r="I4409" s="3">
        <v>20.809999999999995</v>
      </c>
      <c r="J4409">
        <f t="shared" si="68"/>
        <v>147.7482208843266</v>
      </c>
      <c r="K4409" s="3">
        <v>52.11</v>
      </c>
    </row>
    <row r="4410" spans="1:11" x14ac:dyDescent="0.15">
      <c r="A4410">
        <v>4409</v>
      </c>
      <c r="I4410" s="3">
        <v>20.78</v>
      </c>
      <c r="J4410">
        <f t="shared" si="68"/>
        <v>147.42884206842947</v>
      </c>
      <c r="K4410" s="3">
        <v>51.75</v>
      </c>
    </row>
    <row r="4411" spans="1:11" x14ac:dyDescent="0.15">
      <c r="A4411">
        <v>4410</v>
      </c>
      <c r="I4411" s="3">
        <v>20.75</v>
      </c>
      <c r="J4411">
        <f t="shared" si="68"/>
        <v>147.10969371234111</v>
      </c>
      <c r="K4411" s="3">
        <v>51.41</v>
      </c>
    </row>
    <row r="4412" spans="1:11" x14ac:dyDescent="0.15">
      <c r="A4412">
        <v>4411</v>
      </c>
      <c r="I4412" s="3">
        <v>20.71</v>
      </c>
      <c r="J4412">
        <f t="shared" si="68"/>
        <v>146.68452135182059</v>
      </c>
      <c r="K4412" s="3">
        <v>51.09</v>
      </c>
    </row>
    <row r="4413" spans="1:11" x14ac:dyDescent="0.15">
      <c r="A4413">
        <v>4412</v>
      </c>
      <c r="I4413" s="3">
        <v>20.689999999999998</v>
      </c>
      <c r="J4413">
        <f t="shared" si="68"/>
        <v>146.47208904610238</v>
      </c>
      <c r="K4413" s="3">
        <v>50.79</v>
      </c>
    </row>
    <row r="4414" spans="1:11" x14ac:dyDescent="0.15">
      <c r="A4414">
        <v>4413</v>
      </c>
      <c r="I4414" s="3">
        <v>20.65</v>
      </c>
      <c r="J4414">
        <f t="shared" si="68"/>
        <v>146.04753243163509</v>
      </c>
      <c r="K4414" s="3">
        <v>50.53</v>
      </c>
    </row>
    <row r="4415" spans="1:11" x14ac:dyDescent="0.15">
      <c r="A4415">
        <v>4414</v>
      </c>
      <c r="I4415" s="3">
        <v>20.629999999999995</v>
      </c>
      <c r="J4415">
        <f t="shared" si="68"/>
        <v>145.83540822225589</v>
      </c>
      <c r="K4415" s="3">
        <v>50.31</v>
      </c>
    </row>
    <row r="4416" spans="1:11" x14ac:dyDescent="0.15">
      <c r="A4416">
        <v>4415</v>
      </c>
      <c r="I4416" s="3">
        <v>20.589999999999996</v>
      </c>
      <c r="J4416">
        <f t="shared" si="68"/>
        <v>145.41146824817318</v>
      </c>
      <c r="K4416" s="3">
        <v>50.1</v>
      </c>
    </row>
    <row r="4417" spans="1:11" x14ac:dyDescent="0.15">
      <c r="A4417">
        <v>4416</v>
      </c>
      <c r="I4417" s="3">
        <v>20.559999999999995</v>
      </c>
      <c r="J4417">
        <f t="shared" si="68"/>
        <v>145.09378335322796</v>
      </c>
      <c r="K4417" s="3">
        <v>49.9</v>
      </c>
    </row>
    <row r="4418" spans="1:11" x14ac:dyDescent="0.15">
      <c r="A4418">
        <v>4417</v>
      </c>
      <c r="I4418" s="3">
        <v>20.54</v>
      </c>
      <c r="J4418">
        <f t="shared" si="68"/>
        <v>144.88212212923398</v>
      </c>
      <c r="K4418" s="3">
        <v>49.72</v>
      </c>
    </row>
    <row r="4419" spans="1:11" x14ac:dyDescent="0.15">
      <c r="A4419">
        <v>4418</v>
      </c>
      <c r="I4419" s="3">
        <v>20.5</v>
      </c>
      <c r="J4419">
        <f t="shared" ref="J4419:J4482" si="69">(I4419/(5*($C$2/($D$2*$F$2*$F$2))^(1/3)*$G$2^(-5/3)))^(3/2)</f>
        <v>144.45910880115736</v>
      </c>
      <c r="K4419" s="3">
        <v>49.56</v>
      </c>
    </row>
    <row r="4420" spans="1:11" x14ac:dyDescent="0.15">
      <c r="A4420">
        <v>4419</v>
      </c>
      <c r="I4420" s="3">
        <v>20.479999999999997</v>
      </c>
      <c r="J4420">
        <f t="shared" si="69"/>
        <v>144.24775679753631</v>
      </c>
      <c r="K4420" s="3">
        <v>49.43</v>
      </c>
    </row>
    <row r="4421" spans="1:11" x14ac:dyDescent="0.15">
      <c r="A4421">
        <v>4420</v>
      </c>
      <c r="I4421" s="3">
        <v>20.43</v>
      </c>
      <c r="J4421">
        <f t="shared" si="69"/>
        <v>143.71982828521959</v>
      </c>
      <c r="K4421" s="3">
        <v>49.31</v>
      </c>
    </row>
    <row r="4422" spans="1:11" x14ac:dyDescent="0.15">
      <c r="A4422">
        <v>4421</v>
      </c>
      <c r="I4422" s="3">
        <v>20.409999999999997</v>
      </c>
      <c r="J4422">
        <f t="shared" si="69"/>
        <v>143.50883761147188</v>
      </c>
      <c r="K4422" s="3">
        <v>49.209999999999994</v>
      </c>
    </row>
    <row r="4423" spans="1:11" x14ac:dyDescent="0.15">
      <c r="A4423">
        <v>4422</v>
      </c>
      <c r="I4423" s="3">
        <v>20.379999999999995</v>
      </c>
      <c r="J4423">
        <f t="shared" si="69"/>
        <v>143.19254539946698</v>
      </c>
      <c r="K4423" s="3">
        <v>49.12</v>
      </c>
    </row>
    <row r="4424" spans="1:11" x14ac:dyDescent="0.15">
      <c r="A4424">
        <v>4423</v>
      </c>
      <c r="I4424" s="3">
        <v>20.350000000000001</v>
      </c>
      <c r="J4424">
        <f t="shared" si="69"/>
        <v>142.87648589790976</v>
      </c>
      <c r="K4424" s="3">
        <v>49.06</v>
      </c>
    </row>
    <row r="4425" spans="1:11" x14ac:dyDescent="0.15">
      <c r="A4425">
        <v>4424</v>
      </c>
      <c r="I4425" s="3">
        <v>20.32</v>
      </c>
      <c r="J4425">
        <f t="shared" si="69"/>
        <v>142.56065927826791</v>
      </c>
      <c r="K4425" s="3">
        <v>49.02</v>
      </c>
    </row>
    <row r="4426" spans="1:11" x14ac:dyDescent="0.15">
      <c r="A4426">
        <v>4425</v>
      </c>
      <c r="I4426" s="3">
        <v>20.299999999999997</v>
      </c>
      <c r="J4426">
        <f t="shared" si="69"/>
        <v>142.35023766219598</v>
      </c>
      <c r="K4426" s="3">
        <v>49</v>
      </c>
    </row>
    <row r="4427" spans="1:11" x14ac:dyDescent="0.15">
      <c r="A4427">
        <v>4426</v>
      </c>
      <c r="I4427" s="3">
        <v>20.269999999999996</v>
      </c>
      <c r="J4427">
        <f t="shared" si="69"/>
        <v>142.03479956115171</v>
      </c>
      <c r="K4427" s="3">
        <v>49.01</v>
      </c>
    </row>
    <row r="4428" spans="1:11" x14ac:dyDescent="0.15">
      <c r="A4428">
        <v>4427</v>
      </c>
      <c r="I4428" s="3">
        <v>20.239999999999995</v>
      </c>
      <c r="J4428">
        <f t="shared" si="69"/>
        <v>141.71959480113054</v>
      </c>
      <c r="K4428" s="3">
        <v>49.029999999999994</v>
      </c>
    </row>
    <row r="4429" spans="1:11" x14ac:dyDescent="0.15">
      <c r="A4429">
        <v>4428</v>
      </c>
      <c r="I4429" s="3">
        <v>20.199999999999996</v>
      </c>
      <c r="J4429">
        <f t="shared" si="69"/>
        <v>141.29968506153082</v>
      </c>
      <c r="K4429" s="3">
        <v>49.07</v>
      </c>
    </row>
    <row r="4430" spans="1:11" x14ac:dyDescent="0.15">
      <c r="A4430">
        <v>4429</v>
      </c>
      <c r="I4430" s="3">
        <v>20.18</v>
      </c>
      <c r="J4430">
        <f t="shared" si="69"/>
        <v>141.0898859960086</v>
      </c>
      <c r="K4430" s="3">
        <v>49.11</v>
      </c>
    </row>
    <row r="4431" spans="1:11" x14ac:dyDescent="0.15">
      <c r="A4431">
        <v>4430</v>
      </c>
      <c r="I4431" s="3">
        <v>20.149999999999999</v>
      </c>
      <c r="J4431">
        <f t="shared" si="69"/>
        <v>140.77538229779699</v>
      </c>
      <c r="K4431" s="3">
        <v>49.18</v>
      </c>
    </row>
    <row r="4432" spans="1:11" x14ac:dyDescent="0.15">
      <c r="A4432">
        <v>4431</v>
      </c>
      <c r="I4432" s="3">
        <v>20.129999999999995</v>
      </c>
      <c r="J4432">
        <f t="shared" si="69"/>
        <v>140.56584317423309</v>
      </c>
      <c r="K4432" s="3">
        <v>49.25</v>
      </c>
    </row>
    <row r="4433" spans="1:11" x14ac:dyDescent="0.15">
      <c r="A4433">
        <v>4432</v>
      </c>
      <c r="I4433" s="3">
        <v>20.089999999999996</v>
      </c>
      <c r="J4433">
        <f t="shared" si="69"/>
        <v>140.14707718020011</v>
      </c>
      <c r="K4433" s="3">
        <v>49.34</v>
      </c>
    </row>
    <row r="4434" spans="1:11" x14ac:dyDescent="0.15">
      <c r="A4434">
        <v>4433</v>
      </c>
      <c r="I4434" s="3">
        <v>20.07</v>
      </c>
      <c r="J4434">
        <f t="shared" si="69"/>
        <v>139.9378504132803</v>
      </c>
      <c r="K4434" s="3">
        <v>49.459999999999994</v>
      </c>
    </row>
    <row r="4435" spans="1:11" x14ac:dyDescent="0.15">
      <c r="A4435">
        <v>4434</v>
      </c>
      <c r="I4435" s="3">
        <v>20.03</v>
      </c>
      <c r="J4435">
        <f t="shared" si="69"/>
        <v>139.51970959908812</v>
      </c>
      <c r="K4435" s="3">
        <v>49.61</v>
      </c>
    </row>
    <row r="4436" spans="1:11" x14ac:dyDescent="0.15">
      <c r="A4436">
        <v>4435</v>
      </c>
      <c r="I4436" s="3">
        <v>20.019999999999996</v>
      </c>
      <c r="J4436">
        <f t="shared" si="69"/>
        <v>139.41523958338158</v>
      </c>
      <c r="K4436" s="3">
        <v>49.79</v>
      </c>
    </row>
    <row r="4437" spans="1:11" x14ac:dyDescent="0.15">
      <c r="A4437">
        <v>4436</v>
      </c>
      <c r="I4437" s="3">
        <v>19.979999999999997</v>
      </c>
      <c r="J4437">
        <f t="shared" si="69"/>
        <v>138.99762046731345</v>
      </c>
      <c r="K4437" s="3">
        <v>49.99</v>
      </c>
    </row>
    <row r="4438" spans="1:11" x14ac:dyDescent="0.15">
      <c r="A4438">
        <v>4437</v>
      </c>
      <c r="I4438" s="3">
        <v>19.949999999999996</v>
      </c>
      <c r="J4438">
        <f t="shared" si="69"/>
        <v>138.68468030713586</v>
      </c>
      <c r="K4438" s="3">
        <v>50.22</v>
      </c>
    </row>
    <row r="4439" spans="1:11" x14ac:dyDescent="0.15">
      <c r="A4439">
        <v>4438</v>
      </c>
      <c r="I4439" s="3">
        <v>19.93</v>
      </c>
      <c r="J4439">
        <f t="shared" si="69"/>
        <v>138.47618419220018</v>
      </c>
      <c r="K4439" s="3">
        <v>50.49</v>
      </c>
    </row>
    <row r="4440" spans="1:11" x14ac:dyDescent="0.15">
      <c r="A4440">
        <v>4439</v>
      </c>
      <c r="I4440" s="3">
        <v>19.899999999999999</v>
      </c>
      <c r="J4440">
        <f t="shared" si="69"/>
        <v>138.16363613866662</v>
      </c>
      <c r="K4440" s="3">
        <v>50.8</v>
      </c>
    </row>
    <row r="4441" spans="1:11" x14ac:dyDescent="0.15">
      <c r="A4441">
        <v>4440</v>
      </c>
      <c r="I4441" s="3">
        <v>19.869999999999997</v>
      </c>
      <c r="J4441">
        <f t="shared" si="69"/>
        <v>137.85132358541739</v>
      </c>
      <c r="K4441" s="3">
        <v>51.16</v>
      </c>
    </row>
    <row r="4442" spans="1:11" x14ac:dyDescent="0.15">
      <c r="A4442">
        <v>4441</v>
      </c>
      <c r="I4442" s="3">
        <v>19.850000000000001</v>
      </c>
      <c r="J4442">
        <f t="shared" si="69"/>
        <v>137.64324613781929</v>
      </c>
      <c r="K4442" s="3">
        <v>51.55</v>
      </c>
    </row>
    <row r="4443" spans="1:11" x14ac:dyDescent="0.15">
      <c r="A4443">
        <v>4442</v>
      </c>
      <c r="I4443" s="3">
        <v>19.82</v>
      </c>
      <c r="J4443">
        <f t="shared" si="69"/>
        <v>137.33132648016274</v>
      </c>
      <c r="K4443" s="3">
        <v>52</v>
      </c>
    </row>
    <row r="4444" spans="1:11" x14ac:dyDescent="0.15">
      <c r="A4444">
        <v>4443</v>
      </c>
      <c r="I4444" s="3">
        <v>19.799999999999997</v>
      </c>
      <c r="J4444">
        <f t="shared" si="69"/>
        <v>137.1235111279658</v>
      </c>
      <c r="K4444" s="3">
        <v>52.49</v>
      </c>
    </row>
    <row r="4445" spans="1:11" x14ac:dyDescent="0.15">
      <c r="A4445">
        <v>4444</v>
      </c>
      <c r="I4445" s="3">
        <v>19.769999999999996</v>
      </c>
      <c r="J4445">
        <f t="shared" si="69"/>
        <v>136.81198486141972</v>
      </c>
      <c r="K4445" s="3">
        <v>53.05</v>
      </c>
    </row>
    <row r="4446" spans="1:11" x14ac:dyDescent="0.15">
      <c r="A4446">
        <v>4445</v>
      </c>
      <c r="I4446" s="3">
        <v>19.739999999999995</v>
      </c>
      <c r="J4446">
        <f t="shared" si="69"/>
        <v>136.50069486817003</v>
      </c>
      <c r="K4446" s="3">
        <v>53.68</v>
      </c>
    </row>
    <row r="4447" spans="1:11" x14ac:dyDescent="0.15">
      <c r="A4447">
        <v>4446</v>
      </c>
      <c r="I4447" s="3">
        <v>19.699999999999996</v>
      </c>
      <c r="J4447">
        <f t="shared" si="69"/>
        <v>136.08600939033158</v>
      </c>
      <c r="K4447" s="3">
        <v>54.379999999999995</v>
      </c>
    </row>
    <row r="4448" spans="1:11" x14ac:dyDescent="0.15">
      <c r="A4448">
        <v>4447</v>
      </c>
      <c r="I4448" s="3">
        <v>19.689999999999998</v>
      </c>
      <c r="J4448">
        <f t="shared" si="69"/>
        <v>135.98240375216099</v>
      </c>
      <c r="K4448" s="3">
        <v>55.169999999999995</v>
      </c>
    </row>
    <row r="4449" spans="1:11" x14ac:dyDescent="0.15">
      <c r="A4449">
        <v>4448</v>
      </c>
      <c r="I4449" s="3">
        <v>19.649999999999999</v>
      </c>
      <c r="J4449">
        <f t="shared" si="69"/>
        <v>135.56824432495804</v>
      </c>
      <c r="K4449" s="3">
        <v>56.03</v>
      </c>
    </row>
    <row r="4450" spans="1:11" x14ac:dyDescent="0.15">
      <c r="A4450">
        <v>4449</v>
      </c>
      <c r="I4450" s="3">
        <v>19.629999999999995</v>
      </c>
      <c r="J4450">
        <f t="shared" si="69"/>
        <v>135.36132258032507</v>
      </c>
      <c r="K4450" s="3">
        <v>56.980000000000004</v>
      </c>
    </row>
    <row r="4451" spans="1:11" x14ac:dyDescent="0.15">
      <c r="A4451">
        <v>4450</v>
      </c>
      <c r="I4451" s="3">
        <v>19.619999999999997</v>
      </c>
      <c r="J4451">
        <f t="shared" si="69"/>
        <v>135.25790122370668</v>
      </c>
      <c r="K4451" s="3">
        <v>58.03</v>
      </c>
    </row>
    <row r="4452" spans="1:11" x14ac:dyDescent="0.15">
      <c r="A4452">
        <v>4451</v>
      </c>
      <c r="I4452" s="3">
        <v>19.579999999999998</v>
      </c>
      <c r="J4452">
        <f t="shared" si="69"/>
        <v>134.84447939192219</v>
      </c>
      <c r="K4452" s="3">
        <v>59.17</v>
      </c>
    </row>
    <row r="4453" spans="1:11" x14ac:dyDescent="0.15">
      <c r="A4453">
        <v>4452</v>
      </c>
      <c r="I4453" s="3">
        <v>19.57</v>
      </c>
      <c r="J4453">
        <f t="shared" si="69"/>
        <v>134.74118986627866</v>
      </c>
      <c r="K4453" s="3">
        <v>60.400000000000006</v>
      </c>
    </row>
    <row r="4454" spans="1:11" x14ac:dyDescent="0.15">
      <c r="A4454">
        <v>4453</v>
      </c>
      <c r="I4454" s="3">
        <v>19.53</v>
      </c>
      <c r="J4454">
        <f t="shared" si="69"/>
        <v>134.32829569508385</v>
      </c>
      <c r="K4454" s="3">
        <v>61.71</v>
      </c>
    </row>
    <row r="4455" spans="1:11" x14ac:dyDescent="0.15">
      <c r="A4455">
        <v>4454</v>
      </c>
      <c r="I4455" s="3">
        <v>19.519999999999996</v>
      </c>
      <c r="J4455">
        <f t="shared" si="69"/>
        <v>134.22513816888957</v>
      </c>
      <c r="K4455" s="3">
        <v>63.08</v>
      </c>
    </row>
    <row r="4456" spans="1:11" x14ac:dyDescent="0.15">
      <c r="A4456">
        <v>4455</v>
      </c>
      <c r="I4456" s="3">
        <v>19.479999999999997</v>
      </c>
      <c r="J4456">
        <f t="shared" si="69"/>
        <v>133.81277233347535</v>
      </c>
      <c r="K4456" s="3">
        <v>64.509999999999991</v>
      </c>
    </row>
    <row r="4457" spans="1:11" x14ac:dyDescent="0.15">
      <c r="A4457">
        <v>4456</v>
      </c>
      <c r="I4457" s="3">
        <v>19.47</v>
      </c>
      <c r="J4457">
        <f t="shared" si="69"/>
        <v>133.70974697585206</v>
      </c>
      <c r="K4457" s="3">
        <v>66.03</v>
      </c>
    </row>
    <row r="4458" spans="1:11" x14ac:dyDescent="0.15">
      <c r="A4458">
        <v>4457</v>
      </c>
      <c r="I4458" s="3">
        <v>19.43</v>
      </c>
      <c r="J4458">
        <f t="shared" si="69"/>
        <v>133.29791015400761</v>
      </c>
      <c r="K4458" s="3">
        <v>67.650000000000006</v>
      </c>
    </row>
    <row r="4459" spans="1:11" x14ac:dyDescent="0.15">
      <c r="A4459">
        <v>4458</v>
      </c>
      <c r="I4459" s="3">
        <v>19.399999999999999</v>
      </c>
      <c r="J4459">
        <f t="shared" si="69"/>
        <v>132.98931056729211</v>
      </c>
      <c r="K4459" s="3">
        <v>69.33</v>
      </c>
    </row>
    <row r="4460" spans="1:11" x14ac:dyDescent="0.15">
      <c r="A4460">
        <v>4459</v>
      </c>
      <c r="I4460" s="3">
        <v>19.379999999999995</v>
      </c>
      <c r="J4460">
        <f t="shared" si="69"/>
        <v>132.7837100068588</v>
      </c>
      <c r="K4460" s="3">
        <v>71.09</v>
      </c>
    </row>
    <row r="4461" spans="1:11" x14ac:dyDescent="0.15">
      <c r="A4461">
        <v>4460</v>
      </c>
      <c r="I4461" s="3">
        <v>19.350000000000001</v>
      </c>
      <c r="J4461">
        <f t="shared" si="69"/>
        <v>132.47550804898711</v>
      </c>
      <c r="K4461" s="3">
        <v>72.92</v>
      </c>
    </row>
    <row r="4462" spans="1:11" x14ac:dyDescent="0.15">
      <c r="A4462">
        <v>4461</v>
      </c>
      <c r="I4462" s="3">
        <v>19.329999999999998</v>
      </c>
      <c r="J4462">
        <f t="shared" si="69"/>
        <v>132.27017274549505</v>
      </c>
      <c r="K4462" s="3">
        <v>74.819999999999993</v>
      </c>
    </row>
    <row r="4463" spans="1:11" x14ac:dyDescent="0.15">
      <c r="A4463">
        <v>4462</v>
      </c>
      <c r="I4463" s="3">
        <v>19.29</v>
      </c>
      <c r="J4463">
        <f t="shared" si="69"/>
        <v>131.8598207898105</v>
      </c>
      <c r="K4463" s="3">
        <v>76.77000000000001</v>
      </c>
    </row>
    <row r="4464" spans="1:11" x14ac:dyDescent="0.15">
      <c r="A4464">
        <v>4463</v>
      </c>
      <c r="I4464" s="3">
        <v>19.269999999999996</v>
      </c>
      <c r="J4464">
        <f t="shared" si="69"/>
        <v>131.65480424766864</v>
      </c>
      <c r="K4464" s="3">
        <v>78.78</v>
      </c>
    </row>
    <row r="4465" spans="1:11" x14ac:dyDescent="0.15">
      <c r="A4465">
        <v>4464</v>
      </c>
      <c r="I4465" s="3">
        <v>19.229999999999997</v>
      </c>
      <c r="J4465">
        <f t="shared" si="69"/>
        <v>131.24509031055493</v>
      </c>
      <c r="K4465" s="3">
        <v>80.850000000000009</v>
      </c>
    </row>
    <row r="4466" spans="1:11" x14ac:dyDescent="0.15">
      <c r="A4466">
        <v>4465</v>
      </c>
      <c r="I4466" s="3">
        <v>19.199999999999996</v>
      </c>
      <c r="J4466">
        <f t="shared" si="69"/>
        <v>130.93808432921153</v>
      </c>
      <c r="K4466" s="3">
        <v>82.98</v>
      </c>
    </row>
    <row r="4467" spans="1:11" x14ac:dyDescent="0.15">
      <c r="A4467">
        <v>4466</v>
      </c>
      <c r="I4467" s="3">
        <v>19.18</v>
      </c>
      <c r="J4467">
        <f t="shared" si="69"/>
        <v>130.73354686054353</v>
      </c>
      <c r="K4467" s="3">
        <v>85.16</v>
      </c>
    </row>
    <row r="4468" spans="1:11" x14ac:dyDescent="0.15">
      <c r="A4468">
        <v>4467</v>
      </c>
      <c r="I4468" s="3">
        <v>19.129999999999995</v>
      </c>
      <c r="J4468">
        <f t="shared" si="69"/>
        <v>130.22266974349017</v>
      </c>
      <c r="K4468" s="3">
        <v>87.4</v>
      </c>
    </row>
    <row r="4469" spans="1:11" x14ac:dyDescent="0.15">
      <c r="A4469">
        <v>4468</v>
      </c>
      <c r="I4469" s="3">
        <v>19.089999999999996</v>
      </c>
      <c r="J4469">
        <f t="shared" si="69"/>
        <v>129.81444839425654</v>
      </c>
      <c r="K4469" s="3">
        <v>89.690000000000012</v>
      </c>
    </row>
    <row r="4470" spans="1:11" x14ac:dyDescent="0.15">
      <c r="A4470">
        <v>4469</v>
      </c>
      <c r="I4470" s="3">
        <v>19.07</v>
      </c>
      <c r="J4470">
        <f t="shared" si="69"/>
        <v>129.61049798805374</v>
      </c>
      <c r="K4470" s="3">
        <v>92.03</v>
      </c>
    </row>
    <row r="4471" spans="1:11" x14ac:dyDescent="0.15">
      <c r="A4471">
        <v>4470</v>
      </c>
      <c r="I4471" s="3">
        <v>19.03</v>
      </c>
      <c r="J4471">
        <f t="shared" si="69"/>
        <v>129.20291799259229</v>
      </c>
      <c r="K4471" s="3">
        <v>94.41</v>
      </c>
    </row>
    <row r="4472" spans="1:11" x14ac:dyDescent="0.15">
      <c r="A4472">
        <v>4471</v>
      </c>
      <c r="I4472" s="3">
        <v>19</v>
      </c>
      <c r="J4472">
        <f t="shared" si="69"/>
        <v>128.89751393197889</v>
      </c>
      <c r="K4472" s="3">
        <v>96.850000000000009</v>
      </c>
    </row>
    <row r="4473" spans="1:11" x14ac:dyDescent="0.15">
      <c r="A4473">
        <v>4472</v>
      </c>
      <c r="I4473" s="3">
        <v>18.97</v>
      </c>
      <c r="J4473">
        <f t="shared" si="69"/>
        <v>128.59235088476015</v>
      </c>
      <c r="K4473" s="3">
        <v>99.34</v>
      </c>
    </row>
    <row r="4474" spans="1:11" x14ac:dyDescent="0.15">
      <c r="A4474">
        <v>4473</v>
      </c>
      <c r="I4474" s="3">
        <v>18.939999999999998</v>
      </c>
      <c r="J4474">
        <f t="shared" si="69"/>
        <v>128.28742904143539</v>
      </c>
      <c r="K4474" s="3">
        <v>101.89</v>
      </c>
    </row>
    <row r="4475" spans="1:11" x14ac:dyDescent="0.15">
      <c r="A4475">
        <v>4474</v>
      </c>
      <c r="I4475" s="3">
        <v>18.899999999999999</v>
      </c>
      <c r="J4475">
        <f t="shared" si="69"/>
        <v>127.88124211983248</v>
      </c>
      <c r="K4475" s="3">
        <v>104.47</v>
      </c>
    </row>
    <row r="4476" spans="1:11" x14ac:dyDescent="0.15">
      <c r="A4476">
        <v>4475</v>
      </c>
      <c r="I4476" s="3">
        <v>18.879999999999995</v>
      </c>
      <c r="J4476">
        <f t="shared" si="69"/>
        <v>127.67830973073036</v>
      </c>
      <c r="K4476" s="3">
        <v>107.03999999999999</v>
      </c>
    </row>
    <row r="4477" spans="1:11" x14ac:dyDescent="0.15">
      <c r="A4477">
        <v>4476</v>
      </c>
      <c r="I4477" s="3">
        <v>18.839999999999996</v>
      </c>
      <c r="J4477">
        <f t="shared" si="69"/>
        <v>127.27276738027777</v>
      </c>
      <c r="K4477" s="3">
        <v>109.61</v>
      </c>
    </row>
    <row r="4478" spans="1:11" x14ac:dyDescent="0.15">
      <c r="A4478">
        <v>4477</v>
      </c>
      <c r="I4478" s="3">
        <v>18.82</v>
      </c>
      <c r="J4478">
        <f t="shared" si="69"/>
        <v>127.07015753294026</v>
      </c>
      <c r="K4478" s="3">
        <v>112.18</v>
      </c>
    </row>
    <row r="4479" spans="1:11" x14ac:dyDescent="0.15">
      <c r="A4479">
        <v>4478</v>
      </c>
      <c r="I4479" s="3">
        <v>18.78</v>
      </c>
      <c r="J4479">
        <f t="shared" si="69"/>
        <v>126.66526077975564</v>
      </c>
      <c r="K4479" s="3">
        <v>114.76</v>
      </c>
    </row>
    <row r="4480" spans="1:11" x14ac:dyDescent="0.15">
      <c r="A4480">
        <v>4479</v>
      </c>
      <c r="I4480" s="3">
        <v>18.75</v>
      </c>
      <c r="J4480">
        <f t="shared" si="69"/>
        <v>126.36187101425459</v>
      </c>
      <c r="K4480" s="3">
        <v>117.35</v>
      </c>
    </row>
    <row r="4481" spans="1:11" x14ac:dyDescent="0.15">
      <c r="A4481">
        <v>4480</v>
      </c>
      <c r="I4481" s="3">
        <v>18.729999999999997</v>
      </c>
      <c r="J4481">
        <f t="shared" si="69"/>
        <v>126.15974594461863</v>
      </c>
      <c r="K4481" s="3">
        <v>119.94000000000001</v>
      </c>
    </row>
    <row r="4482" spans="1:11" x14ac:dyDescent="0.15">
      <c r="A4482">
        <v>4481</v>
      </c>
      <c r="I4482" s="3">
        <v>18.699999999999996</v>
      </c>
      <c r="J4482">
        <f t="shared" si="69"/>
        <v>125.85676064509899</v>
      </c>
      <c r="K4482" s="3">
        <v>122.52000000000001</v>
      </c>
    </row>
    <row r="4483" spans="1:11" x14ac:dyDescent="0.15">
      <c r="A4483">
        <v>4482</v>
      </c>
      <c r="I4483" s="3">
        <v>18.669999999999995</v>
      </c>
      <c r="J4483">
        <f t="shared" ref="J4483:J4546" si="70">(I4483/(5*($C$2/($D$2*$F$2*$F$2))^(1/3)*$G$2^(-5/3)))^(3/2)</f>
        <v>125.55401828454573</v>
      </c>
      <c r="K4483" s="3">
        <v>125.12</v>
      </c>
    </row>
    <row r="4484" spans="1:11" x14ac:dyDescent="0.15">
      <c r="A4484">
        <v>4483</v>
      </c>
      <c r="I4484" s="3">
        <v>18.64</v>
      </c>
      <c r="J4484">
        <f t="shared" si="70"/>
        <v>125.25151905806432</v>
      </c>
      <c r="K4484" s="3">
        <v>127.73</v>
      </c>
    </row>
    <row r="4485" spans="1:11" x14ac:dyDescent="0.15">
      <c r="A4485">
        <v>4484</v>
      </c>
      <c r="I4485" s="3">
        <v>18.619999999999997</v>
      </c>
      <c r="J4485">
        <f t="shared" si="70"/>
        <v>125.04998807812275</v>
      </c>
      <c r="K4485" s="3">
        <v>130.34</v>
      </c>
    </row>
    <row r="4486" spans="1:11" x14ac:dyDescent="0.15">
      <c r="A4486">
        <v>4485</v>
      </c>
      <c r="I4486" s="3">
        <v>18.579999999999998</v>
      </c>
      <c r="J4486">
        <f t="shared" si="70"/>
        <v>124.64725079009644</v>
      </c>
      <c r="K4486" s="3">
        <v>132.93</v>
      </c>
    </row>
    <row r="4487" spans="1:11" x14ac:dyDescent="0.15">
      <c r="A4487">
        <v>4486</v>
      </c>
      <c r="I4487" s="3">
        <v>18.54</v>
      </c>
      <c r="J4487">
        <f t="shared" si="70"/>
        <v>124.24494678607486</v>
      </c>
      <c r="K4487" s="3">
        <v>135.44999999999999</v>
      </c>
    </row>
    <row r="4488" spans="1:11" x14ac:dyDescent="0.15">
      <c r="A4488">
        <v>4487</v>
      </c>
      <c r="I4488" s="3">
        <v>18.519999999999996</v>
      </c>
      <c r="J4488">
        <f t="shared" si="70"/>
        <v>124.04395741149214</v>
      </c>
      <c r="K4488" s="3">
        <v>137.99</v>
      </c>
    </row>
    <row r="4489" spans="1:11" x14ac:dyDescent="0.15">
      <c r="A4489">
        <v>4488</v>
      </c>
      <c r="I4489" s="3">
        <v>18.489999999999995</v>
      </c>
      <c r="J4489">
        <f t="shared" si="70"/>
        <v>123.74267679850219</v>
      </c>
      <c r="K4489" s="3">
        <v>140.57</v>
      </c>
    </row>
    <row r="4490" spans="1:11" x14ac:dyDescent="0.15">
      <c r="A4490">
        <v>4489</v>
      </c>
      <c r="I4490" s="3">
        <v>18.449999999999996</v>
      </c>
      <c r="J4490">
        <f t="shared" si="70"/>
        <v>123.34134939382788</v>
      </c>
      <c r="K4490" s="3">
        <v>143.19</v>
      </c>
    </row>
    <row r="4491" spans="1:11" x14ac:dyDescent="0.15">
      <c r="A4491">
        <v>4490</v>
      </c>
      <c r="I4491" s="3">
        <v>18.439999999999998</v>
      </c>
      <c r="J4491">
        <f t="shared" si="70"/>
        <v>123.24108546296304</v>
      </c>
      <c r="K4491" s="3">
        <v>145.84</v>
      </c>
    </row>
    <row r="4492" spans="1:11" x14ac:dyDescent="0.15">
      <c r="A4492">
        <v>4491</v>
      </c>
      <c r="I4492" s="3">
        <v>18.399999999999999</v>
      </c>
      <c r="J4492">
        <f t="shared" si="70"/>
        <v>122.84030164174733</v>
      </c>
      <c r="K4492" s="3">
        <v>148.53</v>
      </c>
    </row>
    <row r="4493" spans="1:11" x14ac:dyDescent="0.15">
      <c r="A4493">
        <v>4492</v>
      </c>
      <c r="I4493" s="3">
        <v>18.379999999999995</v>
      </c>
      <c r="J4493">
        <f t="shared" si="70"/>
        <v>122.64007297586365</v>
      </c>
      <c r="K4493" s="3">
        <v>151.22999999999999</v>
      </c>
    </row>
    <row r="4494" spans="1:11" x14ac:dyDescent="0.15">
      <c r="A4494">
        <v>4493</v>
      </c>
      <c r="I4494" s="3">
        <v>18.350000000000001</v>
      </c>
      <c r="J4494">
        <f t="shared" si="70"/>
        <v>122.33993419942537</v>
      </c>
      <c r="K4494" s="3">
        <v>153.96</v>
      </c>
    </row>
    <row r="4495" spans="1:11" x14ac:dyDescent="0.15">
      <c r="A4495">
        <v>4494</v>
      </c>
      <c r="I4495" s="3">
        <v>18.329999999999998</v>
      </c>
      <c r="J4495">
        <f t="shared" si="70"/>
        <v>122.13997791657587</v>
      </c>
      <c r="K4495" s="3">
        <v>156.70999999999998</v>
      </c>
    </row>
    <row r="4496" spans="1:11" x14ac:dyDescent="0.15">
      <c r="A4496">
        <v>4495</v>
      </c>
      <c r="I4496" s="3">
        <v>18.29</v>
      </c>
      <c r="J4496">
        <f t="shared" si="70"/>
        <v>121.74039258191006</v>
      </c>
      <c r="K4496" s="3">
        <v>159.48000000000002</v>
      </c>
    </row>
    <row r="4497" spans="1:11" x14ac:dyDescent="0.15">
      <c r="A4497">
        <v>4496</v>
      </c>
      <c r="I4497" s="3">
        <v>18.259999999999998</v>
      </c>
      <c r="J4497">
        <f t="shared" si="70"/>
        <v>121.44099014276458</v>
      </c>
      <c r="K4497" s="3">
        <v>162.25</v>
      </c>
    </row>
    <row r="4498" spans="1:11" x14ac:dyDescent="0.15">
      <c r="A4498">
        <v>4497</v>
      </c>
      <c r="I4498" s="3">
        <v>18.239999999999995</v>
      </c>
      <c r="J4498">
        <f t="shared" si="70"/>
        <v>121.24152508670751</v>
      </c>
      <c r="K4498" s="3">
        <v>165.03</v>
      </c>
    </row>
    <row r="4499" spans="1:11" x14ac:dyDescent="0.15">
      <c r="A4499">
        <v>4498</v>
      </c>
      <c r="I4499" s="3">
        <v>18.21</v>
      </c>
      <c r="J4499">
        <f t="shared" si="70"/>
        <v>120.94253250740221</v>
      </c>
      <c r="K4499" s="3">
        <v>167.85</v>
      </c>
    </row>
    <row r="4500" spans="1:11" x14ac:dyDescent="0.15">
      <c r="A4500">
        <v>4499</v>
      </c>
      <c r="I4500" s="3">
        <v>18.189999999999998</v>
      </c>
      <c r="J4500">
        <f t="shared" si="70"/>
        <v>120.74334087856884</v>
      </c>
      <c r="K4500" s="3">
        <v>170.69</v>
      </c>
    </row>
    <row r="4501" spans="1:11" x14ac:dyDescent="0.15">
      <c r="A4501">
        <v>4500</v>
      </c>
      <c r="I4501" s="3">
        <v>18.159999999999997</v>
      </c>
      <c r="J4501">
        <f t="shared" si="70"/>
        <v>120.44475872171247</v>
      </c>
      <c r="K4501" s="3">
        <v>173.51</v>
      </c>
    </row>
    <row r="4502" spans="1:11" x14ac:dyDescent="0.15">
      <c r="A4502">
        <v>4501</v>
      </c>
      <c r="I4502" s="3">
        <v>18.149999999999999</v>
      </c>
      <c r="J4502">
        <f t="shared" si="70"/>
        <v>120.34528610925545</v>
      </c>
      <c r="K4502" s="3">
        <v>176.35</v>
      </c>
    </row>
    <row r="4503" spans="1:11" x14ac:dyDescent="0.15">
      <c r="A4503">
        <v>4502</v>
      </c>
      <c r="I4503" s="3">
        <v>18.11</v>
      </c>
      <c r="J4503">
        <f t="shared" si="70"/>
        <v>119.94766972647348</v>
      </c>
      <c r="K4503" s="3">
        <v>179.22</v>
      </c>
    </row>
    <row r="4504" spans="1:11" x14ac:dyDescent="0.15">
      <c r="A4504">
        <v>4503</v>
      </c>
      <c r="I4504" s="3">
        <v>18.089999999999996</v>
      </c>
      <c r="J4504">
        <f t="shared" si="70"/>
        <v>119.74902608117888</v>
      </c>
      <c r="K4504" s="3">
        <v>179.56</v>
      </c>
    </row>
    <row r="4505" spans="1:11" x14ac:dyDescent="0.15">
      <c r="A4505">
        <v>4504</v>
      </c>
      <c r="I4505" s="3">
        <v>18.059999999999995</v>
      </c>
      <c r="J4505">
        <f t="shared" si="70"/>
        <v>119.45126646635599</v>
      </c>
      <c r="K4505" s="3">
        <v>179.43</v>
      </c>
    </row>
    <row r="4506" spans="1:11" x14ac:dyDescent="0.15">
      <c r="A4506">
        <v>4505</v>
      </c>
      <c r="I4506" s="3">
        <v>18.04</v>
      </c>
      <c r="J4506">
        <f t="shared" si="70"/>
        <v>119.25289738049528</v>
      </c>
      <c r="K4506" s="3">
        <v>178.85000000000002</v>
      </c>
    </row>
    <row r="4507" spans="1:11" x14ac:dyDescent="0.15">
      <c r="A4507">
        <v>4506</v>
      </c>
      <c r="I4507" s="3">
        <v>18</v>
      </c>
      <c r="J4507">
        <f t="shared" si="70"/>
        <v>118.85648906047001</v>
      </c>
      <c r="K4507" s="3">
        <v>177.94</v>
      </c>
    </row>
    <row r="4508" spans="1:11" x14ac:dyDescent="0.15">
      <c r="A4508">
        <v>4507</v>
      </c>
      <c r="I4508" s="3">
        <v>17.989999999999995</v>
      </c>
      <c r="J4508">
        <f t="shared" si="70"/>
        <v>118.7574557440651</v>
      </c>
      <c r="K4508" s="3">
        <v>176.69000000000003</v>
      </c>
    </row>
    <row r="4509" spans="1:11" x14ac:dyDescent="0.15">
      <c r="A4509">
        <v>4508</v>
      </c>
      <c r="I4509" s="3">
        <v>17.949999999999996</v>
      </c>
      <c r="J4509">
        <f t="shared" si="70"/>
        <v>118.36159776222223</v>
      </c>
      <c r="K4509" s="3">
        <v>175.29</v>
      </c>
    </row>
    <row r="4510" spans="1:11" x14ac:dyDescent="0.15">
      <c r="A4510">
        <v>4509</v>
      </c>
      <c r="I4510" s="3">
        <v>17.93</v>
      </c>
      <c r="J4510">
        <f t="shared" si="70"/>
        <v>118.16383404885273</v>
      </c>
      <c r="K4510" s="3">
        <v>173.64</v>
      </c>
    </row>
    <row r="4511" spans="1:11" x14ac:dyDescent="0.15">
      <c r="A4511">
        <v>4510</v>
      </c>
      <c r="I4511" s="3">
        <v>17.909999999999997</v>
      </c>
      <c r="J4511">
        <f t="shared" si="70"/>
        <v>117.96618060241316</v>
      </c>
      <c r="K4511" s="3">
        <v>171.69</v>
      </c>
    </row>
    <row r="4512" spans="1:11" x14ac:dyDescent="0.15">
      <c r="A4512">
        <v>4511</v>
      </c>
      <c r="I4512" s="3">
        <v>17.879999999999995</v>
      </c>
      <c r="J4512">
        <f t="shared" si="70"/>
        <v>117.66990731791678</v>
      </c>
      <c r="K4512" s="3">
        <v>169.49</v>
      </c>
    </row>
    <row r="4513" spans="1:11" x14ac:dyDescent="0.15">
      <c r="A4513">
        <v>4512</v>
      </c>
      <c r="I4513" s="3">
        <v>17.86</v>
      </c>
      <c r="J4513">
        <f t="shared" si="70"/>
        <v>117.47252980830989</v>
      </c>
      <c r="K4513" s="3">
        <v>167.13</v>
      </c>
    </row>
    <row r="4514" spans="1:11" x14ac:dyDescent="0.15">
      <c r="A4514">
        <v>4513</v>
      </c>
      <c r="I4514" s="3">
        <v>17.829999999999998</v>
      </c>
      <c r="J4514">
        <f t="shared" si="70"/>
        <v>117.1766707185067</v>
      </c>
      <c r="K4514" s="3">
        <v>164.49</v>
      </c>
    </row>
    <row r="4515" spans="1:11" x14ac:dyDescent="0.15">
      <c r="A4515">
        <v>4514</v>
      </c>
      <c r="I4515" s="3">
        <v>17.809999999999995</v>
      </c>
      <c r="J4515">
        <f t="shared" si="70"/>
        <v>116.97956953203662</v>
      </c>
      <c r="K4515" s="3">
        <v>161.75</v>
      </c>
    </row>
    <row r="4516" spans="1:11" x14ac:dyDescent="0.15">
      <c r="A4516">
        <v>4515</v>
      </c>
      <c r="I4516" s="3">
        <v>17.78</v>
      </c>
      <c r="J4516">
        <f t="shared" si="70"/>
        <v>116.68412521760193</v>
      </c>
      <c r="K4516" s="3">
        <v>158.76000000000002</v>
      </c>
    </row>
    <row r="4517" spans="1:11" x14ac:dyDescent="0.15">
      <c r="A4517">
        <v>4516</v>
      </c>
      <c r="I4517" s="3">
        <v>17.759999999999998</v>
      </c>
      <c r="J4517">
        <f t="shared" si="70"/>
        <v>116.48730074220009</v>
      </c>
      <c r="K4517" s="3">
        <v>155.75</v>
      </c>
    </row>
    <row r="4518" spans="1:11" x14ac:dyDescent="0.15">
      <c r="A4518">
        <v>4517</v>
      </c>
      <c r="I4518" s="3">
        <v>17.740000000000002</v>
      </c>
      <c r="J4518">
        <f t="shared" si="70"/>
        <v>116.29058706021333</v>
      </c>
      <c r="K4518" s="3">
        <v>152.48999999999998</v>
      </c>
    </row>
    <row r="4519" spans="1:11" x14ac:dyDescent="0.15">
      <c r="A4519">
        <v>4518</v>
      </c>
      <c r="I4519" s="3">
        <v>17.700000000000003</v>
      </c>
      <c r="J4519">
        <f t="shared" si="70"/>
        <v>115.89749232633542</v>
      </c>
      <c r="K4519" s="3">
        <v>148.94999999999999</v>
      </c>
    </row>
    <row r="4520" spans="1:11" x14ac:dyDescent="0.15">
      <c r="A4520">
        <v>4519</v>
      </c>
      <c r="I4520" s="3">
        <v>17.689999999999998</v>
      </c>
      <c r="J4520">
        <f t="shared" si="70"/>
        <v>115.79928798643505</v>
      </c>
      <c r="K4520" s="3">
        <v>145.24</v>
      </c>
    </row>
    <row r="4521" spans="1:11" x14ac:dyDescent="0.15">
      <c r="A4521">
        <v>4520</v>
      </c>
      <c r="I4521" s="3">
        <v>17.649999999999999</v>
      </c>
      <c r="J4521">
        <f t="shared" si="70"/>
        <v>115.40674823634026</v>
      </c>
      <c r="K4521" s="3">
        <v>141.41999999999999</v>
      </c>
    </row>
    <row r="4522" spans="1:11" x14ac:dyDescent="0.15">
      <c r="A4522">
        <v>4521</v>
      </c>
      <c r="I4522" s="3">
        <v>17.64</v>
      </c>
      <c r="J4522">
        <f t="shared" si="70"/>
        <v>115.30868274048113</v>
      </c>
      <c r="K4522" s="3">
        <v>137.46</v>
      </c>
    </row>
    <row r="4523" spans="1:11" x14ac:dyDescent="0.15">
      <c r="A4523">
        <v>4522</v>
      </c>
      <c r="I4523" s="3">
        <v>17.600000000000001</v>
      </c>
      <c r="J4523">
        <f t="shared" si="70"/>
        <v>114.91669875993323</v>
      </c>
      <c r="K4523" s="3">
        <v>133.35</v>
      </c>
    </row>
    <row r="4524" spans="1:11" x14ac:dyDescent="0.15">
      <c r="A4524">
        <v>4523</v>
      </c>
      <c r="I4524" s="3">
        <v>17.589999999999996</v>
      </c>
      <c r="J4524">
        <f t="shared" si="70"/>
        <v>114.81877230497369</v>
      </c>
      <c r="K4524" s="3">
        <v>129.16</v>
      </c>
    </row>
    <row r="4525" spans="1:11" x14ac:dyDescent="0.15">
      <c r="A4525">
        <v>4524</v>
      </c>
      <c r="I4525" s="3">
        <v>17.549999999999997</v>
      </c>
      <c r="J4525">
        <f t="shared" si="70"/>
        <v>114.42734488308335</v>
      </c>
      <c r="K4525" s="3">
        <v>124.88000000000001</v>
      </c>
    </row>
    <row r="4526" spans="1:11" x14ac:dyDescent="0.15">
      <c r="A4526">
        <v>4525</v>
      </c>
      <c r="I4526" s="3">
        <v>17.54</v>
      </c>
      <c r="J4526">
        <f t="shared" si="70"/>
        <v>114.3295576667217</v>
      </c>
      <c r="K4526" s="3">
        <v>120.42</v>
      </c>
    </row>
    <row r="4527" spans="1:11" x14ac:dyDescent="0.15">
      <c r="A4527">
        <v>4526</v>
      </c>
      <c r="I4527" s="3">
        <v>17.509999999999998</v>
      </c>
      <c r="J4527">
        <f t="shared" si="70"/>
        <v>114.03636327854332</v>
      </c>
      <c r="K4527" s="3">
        <v>115.79</v>
      </c>
    </row>
    <row r="4528" spans="1:11" x14ac:dyDescent="0.15">
      <c r="A4528">
        <v>4527</v>
      </c>
      <c r="I4528" s="3">
        <v>17.47</v>
      </c>
      <c r="J4528">
        <f t="shared" si="70"/>
        <v>113.64582800027847</v>
      </c>
      <c r="K4528" s="3">
        <v>110.96000000000001</v>
      </c>
    </row>
    <row r="4529" spans="1:11" x14ac:dyDescent="0.15">
      <c r="A4529">
        <v>4528</v>
      </c>
      <c r="I4529" s="3">
        <v>17.46</v>
      </c>
      <c r="J4529">
        <f t="shared" si="70"/>
        <v>113.54826397899856</v>
      </c>
      <c r="K4529" s="3">
        <v>106.16000000000001</v>
      </c>
    </row>
    <row r="4530" spans="1:11" x14ac:dyDescent="0.15">
      <c r="A4530">
        <v>4529</v>
      </c>
      <c r="I4530" s="3">
        <v>17.420000000000002</v>
      </c>
      <c r="J4530">
        <f t="shared" si="70"/>
        <v>113.158287326915</v>
      </c>
      <c r="K4530" s="3">
        <v>101.29</v>
      </c>
    </row>
    <row r="4531" spans="1:11" x14ac:dyDescent="0.15">
      <c r="A4531">
        <v>4530</v>
      </c>
      <c r="I4531" s="3">
        <v>17.409999999999997</v>
      </c>
      <c r="J4531">
        <f t="shared" si="70"/>
        <v>113.06086306222107</v>
      </c>
      <c r="K4531" s="3">
        <v>96.47</v>
      </c>
    </row>
    <row r="4532" spans="1:11" x14ac:dyDescent="0.15">
      <c r="A4532">
        <v>4531</v>
      </c>
      <c r="I4532" s="3">
        <v>17.369999999999997</v>
      </c>
      <c r="J4532">
        <f t="shared" si="70"/>
        <v>112.67144583767814</v>
      </c>
      <c r="K4532" s="3">
        <v>91.45</v>
      </c>
    </row>
    <row r="4533" spans="1:11" x14ac:dyDescent="0.15">
      <c r="A4533">
        <v>4532</v>
      </c>
      <c r="I4533" s="3">
        <v>17.350000000000001</v>
      </c>
      <c r="J4533">
        <f t="shared" si="70"/>
        <v>112.47690523864499</v>
      </c>
      <c r="K4533" s="3">
        <v>88.77</v>
      </c>
    </row>
    <row r="4534" spans="1:11" x14ac:dyDescent="0.15">
      <c r="A4534">
        <v>4533</v>
      </c>
      <c r="I4534" s="3">
        <v>17.310000000000002</v>
      </c>
      <c r="J4534">
        <f t="shared" si="70"/>
        <v>112.08816038981615</v>
      </c>
      <c r="K4534" s="3">
        <v>86.45</v>
      </c>
    </row>
    <row r="4535" spans="1:11" x14ac:dyDescent="0.15">
      <c r="A4535">
        <v>4534</v>
      </c>
      <c r="I4535" s="3">
        <v>17.299999999999997</v>
      </c>
      <c r="J4535">
        <f t="shared" si="70"/>
        <v>111.99104429754811</v>
      </c>
      <c r="K4535" s="3">
        <v>84.52</v>
      </c>
    </row>
    <row r="4536" spans="1:11" x14ac:dyDescent="0.15">
      <c r="A4536">
        <v>4535</v>
      </c>
      <c r="I4536" s="3">
        <v>17.259999999999998</v>
      </c>
      <c r="J4536">
        <f t="shared" si="70"/>
        <v>111.6028606514593</v>
      </c>
      <c r="K4536" s="3">
        <v>82.94</v>
      </c>
    </row>
    <row r="4537" spans="1:11" x14ac:dyDescent="0.15">
      <c r="A4537">
        <v>4536</v>
      </c>
      <c r="I4537" s="3">
        <v>17.25</v>
      </c>
      <c r="J4537">
        <f t="shared" si="70"/>
        <v>111.50588496130844</v>
      </c>
      <c r="K4537" s="3">
        <v>81.72</v>
      </c>
    </row>
    <row r="4538" spans="1:11" x14ac:dyDescent="0.15">
      <c r="A4538">
        <v>4537</v>
      </c>
      <c r="I4538" s="3">
        <v>17.22</v>
      </c>
      <c r="J4538">
        <f t="shared" si="70"/>
        <v>111.2151265524037</v>
      </c>
      <c r="K4538" s="3">
        <v>80.47</v>
      </c>
    </row>
    <row r="4539" spans="1:11" x14ac:dyDescent="0.15">
      <c r="A4539">
        <v>4538</v>
      </c>
      <c r="I4539" s="3">
        <v>17.18</v>
      </c>
      <c r="J4539">
        <f t="shared" si="70"/>
        <v>110.82784252220114</v>
      </c>
      <c r="K4539" s="3">
        <v>79.399999999999991</v>
      </c>
    </row>
    <row r="4540" spans="1:11" x14ac:dyDescent="0.15">
      <c r="A4540">
        <v>4539</v>
      </c>
      <c r="I4540" s="3">
        <v>17.159999999999997</v>
      </c>
      <c r="J4540">
        <f t="shared" si="70"/>
        <v>110.63436944648603</v>
      </c>
      <c r="K4540" s="3">
        <v>78.44</v>
      </c>
    </row>
    <row r="4541" spans="1:11" x14ac:dyDescent="0.15">
      <c r="A4541">
        <v>4540</v>
      </c>
      <c r="I4541" s="3">
        <v>17.130000000000003</v>
      </c>
      <c r="J4541">
        <f t="shared" si="70"/>
        <v>110.34437119168132</v>
      </c>
      <c r="K4541" s="3">
        <v>77.660000000000011</v>
      </c>
    </row>
    <row r="4542" spans="1:11" x14ac:dyDescent="0.15">
      <c r="A4542">
        <v>4541</v>
      </c>
      <c r="I4542" s="3">
        <v>17.119999999999997</v>
      </c>
      <c r="J4542">
        <f t="shared" si="70"/>
        <v>110.24776150196229</v>
      </c>
      <c r="K4542" s="3">
        <v>76.86</v>
      </c>
    </row>
    <row r="4543" spans="1:11" x14ac:dyDescent="0.15">
      <c r="A4543">
        <v>4542</v>
      </c>
      <c r="I4543" s="3">
        <v>17.079999999999998</v>
      </c>
      <c r="J4543">
        <f t="shared" si="70"/>
        <v>109.8616049388328</v>
      </c>
      <c r="K4543" s="3">
        <v>76.28</v>
      </c>
    </row>
    <row r="4544" spans="1:11" x14ac:dyDescent="0.15">
      <c r="A4544">
        <v>4543</v>
      </c>
      <c r="I4544" s="3">
        <v>17.07</v>
      </c>
      <c r="J4544">
        <f t="shared" si="70"/>
        <v>109.76513638825581</v>
      </c>
      <c r="K4544" s="3">
        <v>75.550000000000011</v>
      </c>
    </row>
    <row r="4545" spans="1:11" x14ac:dyDescent="0.15">
      <c r="A4545">
        <v>4544</v>
      </c>
      <c r="I4545" s="3">
        <v>17.03</v>
      </c>
      <c r="J4545">
        <f t="shared" si="70"/>
        <v>109.37954479492616</v>
      </c>
      <c r="K4545" s="3">
        <v>75.149999999999991</v>
      </c>
    </row>
    <row r="4546" spans="1:11" x14ac:dyDescent="0.15">
      <c r="A4546">
        <v>4545</v>
      </c>
      <c r="I4546" s="3">
        <v>17.020000000000003</v>
      </c>
      <c r="J4546">
        <f t="shared" si="70"/>
        <v>109.28321759028871</v>
      </c>
      <c r="K4546" s="3">
        <v>74.7</v>
      </c>
    </row>
    <row r="4547" spans="1:11" x14ac:dyDescent="0.15">
      <c r="A4547">
        <v>4546</v>
      </c>
      <c r="I4547" s="3">
        <v>16.979999999999997</v>
      </c>
      <c r="J4547">
        <f t="shared" ref="J4547:J4610" si="71">(I4547/(5*($C$2/($D$2*$F$2*$F$2))^(1/3)*$G$2^(-5/3)))^(3/2)</f>
        <v>108.89819179576999</v>
      </c>
      <c r="K4547" s="3">
        <v>74.39</v>
      </c>
    </row>
    <row r="4548" spans="1:11" x14ac:dyDescent="0.15">
      <c r="A4548">
        <v>4547</v>
      </c>
      <c r="I4548" s="3">
        <v>16.96</v>
      </c>
      <c r="J4548">
        <f t="shared" si="71"/>
        <v>108.70584882952859</v>
      </c>
      <c r="K4548" s="3">
        <v>74.37</v>
      </c>
    </row>
    <row r="4549" spans="1:11" x14ac:dyDescent="0.15">
      <c r="A4549">
        <v>4548</v>
      </c>
      <c r="I4549" s="3">
        <v>16.950000000000003</v>
      </c>
      <c r="J4549">
        <f t="shared" si="71"/>
        <v>108.60971985836376</v>
      </c>
      <c r="K4549" s="3">
        <v>74.31</v>
      </c>
    </row>
    <row r="4550" spans="1:11" x14ac:dyDescent="0.15">
      <c r="A4550">
        <v>4549</v>
      </c>
      <c r="I4550" s="3">
        <v>16.909999999999997</v>
      </c>
      <c r="J4550">
        <f t="shared" si="71"/>
        <v>108.22548758189291</v>
      </c>
      <c r="K4550" s="3">
        <v>74.190000000000012</v>
      </c>
    </row>
    <row r="4551" spans="1:11" x14ac:dyDescent="0.15">
      <c r="A4551">
        <v>4550</v>
      </c>
      <c r="I4551" s="3">
        <v>16.899999999999999</v>
      </c>
      <c r="J4551">
        <f t="shared" si="71"/>
        <v>108.12950045671445</v>
      </c>
      <c r="K4551" s="3">
        <v>74.010000000000005</v>
      </c>
    </row>
    <row r="4552" spans="1:11" x14ac:dyDescent="0.15">
      <c r="A4552">
        <v>4551</v>
      </c>
      <c r="I4552" s="3">
        <v>16.86</v>
      </c>
      <c r="J4552">
        <f t="shared" si="71"/>
        <v>107.74583598366623</v>
      </c>
      <c r="K4552" s="3">
        <v>74</v>
      </c>
    </row>
    <row r="4553" spans="1:11" x14ac:dyDescent="0.15">
      <c r="A4553">
        <v>4552</v>
      </c>
      <c r="I4553" s="3">
        <v>16.850000000000001</v>
      </c>
      <c r="J4553">
        <f t="shared" si="71"/>
        <v>107.64999091439883</v>
      </c>
      <c r="K4553" s="3">
        <v>73.940000000000012</v>
      </c>
    </row>
    <row r="4554" spans="1:11" x14ac:dyDescent="0.15">
      <c r="A4554">
        <v>4553</v>
      </c>
      <c r="I4554" s="3">
        <v>16.82</v>
      </c>
      <c r="J4554">
        <f t="shared" si="71"/>
        <v>107.36262635910383</v>
      </c>
      <c r="K4554" s="3">
        <v>73.819999999999993</v>
      </c>
    </row>
    <row r="4555" spans="1:11" x14ac:dyDescent="0.15">
      <c r="A4555">
        <v>4554</v>
      </c>
      <c r="I4555" s="3">
        <v>16.799999999999997</v>
      </c>
      <c r="J4555">
        <f t="shared" si="71"/>
        <v>107.17119228384264</v>
      </c>
      <c r="K4555" s="3">
        <v>73.92</v>
      </c>
    </row>
    <row r="4556" spans="1:11" x14ac:dyDescent="0.15">
      <c r="A4556">
        <v>4555</v>
      </c>
      <c r="I4556" s="3">
        <v>16.770000000000003</v>
      </c>
      <c r="J4556">
        <f t="shared" si="71"/>
        <v>106.88425478271954</v>
      </c>
      <c r="K4556" s="3">
        <v>74.069999999999993</v>
      </c>
    </row>
    <row r="4557" spans="1:11" x14ac:dyDescent="0.15">
      <c r="A4557">
        <v>4556</v>
      </c>
      <c r="I4557" s="3">
        <v>16.740000000000002</v>
      </c>
      <c r="J4557">
        <f t="shared" si="71"/>
        <v>106.59757381945666</v>
      </c>
      <c r="K4557" s="3">
        <v>74.289999999999992</v>
      </c>
    </row>
    <row r="4558" spans="1:11" x14ac:dyDescent="0.15">
      <c r="A4558">
        <v>4557</v>
      </c>
      <c r="I4558" s="3">
        <v>16.729999999999997</v>
      </c>
      <c r="J4558">
        <f t="shared" si="71"/>
        <v>106.50207054647787</v>
      </c>
      <c r="K4558" s="3">
        <v>74.190000000000012</v>
      </c>
    </row>
    <row r="4559" spans="1:11" x14ac:dyDescent="0.15">
      <c r="A4559">
        <v>4558</v>
      </c>
      <c r="I4559" s="3">
        <v>16.689999999999998</v>
      </c>
      <c r="J4559">
        <f t="shared" si="71"/>
        <v>106.12034292249866</v>
      </c>
      <c r="K4559" s="3">
        <v>73.92</v>
      </c>
    </row>
    <row r="4560" spans="1:11" x14ac:dyDescent="0.15">
      <c r="A4560">
        <v>4559</v>
      </c>
      <c r="I4560" s="3">
        <v>16.68</v>
      </c>
      <c r="J4560">
        <f t="shared" si="71"/>
        <v>106.0249824262099</v>
      </c>
      <c r="K4560" s="3">
        <v>73.289999999999992</v>
      </c>
    </row>
    <row r="4561" spans="1:11" x14ac:dyDescent="0.15">
      <c r="A4561">
        <v>4560</v>
      </c>
      <c r="I4561" s="3">
        <v>16.659999999999997</v>
      </c>
      <c r="J4561">
        <f t="shared" si="71"/>
        <v>105.83434718519734</v>
      </c>
      <c r="K4561" s="3">
        <v>72.849999999999994</v>
      </c>
    </row>
    <row r="4562" spans="1:11" x14ac:dyDescent="0.15">
      <c r="A4562">
        <v>4561</v>
      </c>
      <c r="I4562" s="3">
        <v>16.630000000000003</v>
      </c>
      <c r="J4562">
        <f t="shared" si="71"/>
        <v>105.54860883127731</v>
      </c>
      <c r="K4562" s="3">
        <v>72.48</v>
      </c>
    </row>
    <row r="4563" spans="1:11" x14ac:dyDescent="0.15">
      <c r="A4563">
        <v>4562</v>
      </c>
      <c r="I4563" s="3">
        <v>16.61</v>
      </c>
      <c r="J4563">
        <f t="shared" si="71"/>
        <v>105.35825970066536</v>
      </c>
      <c r="K4563" s="3">
        <v>72.08</v>
      </c>
    </row>
    <row r="4564" spans="1:11" x14ac:dyDescent="0.15">
      <c r="A4564">
        <v>4563</v>
      </c>
      <c r="I4564" s="3">
        <v>16.579999999999998</v>
      </c>
      <c r="J4564">
        <f t="shared" si="71"/>
        <v>105.07295083502746</v>
      </c>
      <c r="K4564" s="3">
        <v>71.61</v>
      </c>
    </row>
    <row r="4565" spans="1:11" x14ac:dyDescent="0.15">
      <c r="A4565">
        <v>4564</v>
      </c>
      <c r="I4565" s="3">
        <v>16.560000000000002</v>
      </c>
      <c r="J4565">
        <f t="shared" si="71"/>
        <v>104.88288824551154</v>
      </c>
      <c r="K4565" s="3">
        <v>71.040000000000006</v>
      </c>
    </row>
    <row r="4566" spans="1:11" x14ac:dyDescent="0.15">
      <c r="A4566">
        <v>4565</v>
      </c>
      <c r="I4566" s="3">
        <v>16.54</v>
      </c>
      <c r="J4566">
        <f t="shared" si="71"/>
        <v>104.69294039346521</v>
      </c>
      <c r="K4566" s="3">
        <v>70.209999999999994</v>
      </c>
    </row>
    <row r="4567" spans="1:11" x14ac:dyDescent="0.15">
      <c r="A4567">
        <v>4566</v>
      </c>
      <c r="I4567" s="3">
        <v>16.509999999999998</v>
      </c>
      <c r="J4567">
        <f t="shared" si="71"/>
        <v>104.40823389988589</v>
      </c>
      <c r="K4567" s="3">
        <v>69.599999999999994</v>
      </c>
    </row>
    <row r="4568" spans="1:11" x14ac:dyDescent="0.15">
      <c r="A4568">
        <v>4567</v>
      </c>
      <c r="I4568" s="3">
        <v>16.490000000000002</v>
      </c>
      <c r="J4568">
        <f t="shared" si="71"/>
        <v>104.21857319518988</v>
      </c>
      <c r="K4568" s="3">
        <v>68.84</v>
      </c>
    </row>
    <row r="4569" spans="1:11" x14ac:dyDescent="0.15">
      <c r="A4569">
        <v>4568</v>
      </c>
      <c r="I4569" s="3">
        <v>16.47</v>
      </c>
      <c r="J4569">
        <f t="shared" si="71"/>
        <v>104.02902747123564</v>
      </c>
      <c r="K4569" s="3">
        <v>68.31</v>
      </c>
    </row>
    <row r="4570" spans="1:11" x14ac:dyDescent="0.15">
      <c r="A4570">
        <v>4569</v>
      </c>
      <c r="I4570" s="3">
        <v>16.439999999999998</v>
      </c>
      <c r="J4570">
        <f t="shared" si="71"/>
        <v>103.74492462689823</v>
      </c>
      <c r="K4570" s="3">
        <v>67.88</v>
      </c>
    </row>
    <row r="4571" spans="1:11" x14ac:dyDescent="0.15">
      <c r="A4571">
        <v>4570</v>
      </c>
      <c r="I4571" s="3">
        <v>16.420000000000002</v>
      </c>
      <c r="J4571">
        <f t="shared" si="71"/>
        <v>103.55566666041321</v>
      </c>
      <c r="K4571" s="3">
        <v>67.570000000000007</v>
      </c>
    </row>
    <row r="4572" spans="1:11" x14ac:dyDescent="0.15">
      <c r="A4572">
        <v>4571</v>
      </c>
      <c r="I4572" s="3">
        <v>16.39</v>
      </c>
      <c r="J4572">
        <f t="shared" si="71"/>
        <v>103.27199578057029</v>
      </c>
      <c r="K4572" s="3">
        <v>67.320000000000007</v>
      </c>
    </row>
    <row r="4573" spans="1:11" x14ac:dyDescent="0.15">
      <c r="A4573">
        <v>4572</v>
      </c>
      <c r="I4573" s="3">
        <v>16.380000000000003</v>
      </c>
      <c r="J4573">
        <f t="shared" si="71"/>
        <v>103.17749647438576</v>
      </c>
      <c r="K4573" s="3">
        <v>67.38</v>
      </c>
    </row>
    <row r="4574" spans="1:11" x14ac:dyDescent="0.15">
      <c r="A4574">
        <v>4573</v>
      </c>
      <c r="I4574" s="3">
        <v>16.339999999999996</v>
      </c>
      <c r="J4574">
        <f t="shared" si="71"/>
        <v>102.79978775317923</v>
      </c>
      <c r="K4574" s="3">
        <v>67.260000000000005</v>
      </c>
    </row>
    <row r="4575" spans="1:11" x14ac:dyDescent="0.15">
      <c r="A4575">
        <v>4574</v>
      </c>
      <c r="I4575" s="3">
        <v>16.329999999999998</v>
      </c>
      <c r="J4575">
        <f t="shared" si="71"/>
        <v>102.70543274286079</v>
      </c>
      <c r="K4575" s="3">
        <v>67.010000000000005</v>
      </c>
    </row>
    <row r="4576" spans="1:11" x14ac:dyDescent="0.15">
      <c r="A4576">
        <v>4575</v>
      </c>
      <c r="I4576" s="3">
        <v>16.32</v>
      </c>
      <c r="J4576">
        <f t="shared" si="71"/>
        <v>102.61110661820419</v>
      </c>
      <c r="K4576" s="3">
        <v>66.78</v>
      </c>
    </row>
    <row r="4577" spans="1:11" x14ac:dyDescent="0.15">
      <c r="A4577">
        <v>4576</v>
      </c>
      <c r="I4577" s="3">
        <v>16.28</v>
      </c>
      <c r="J4577">
        <f t="shared" si="71"/>
        <v>102.23409115328518</v>
      </c>
      <c r="K4577" s="3">
        <v>66.239999999999995</v>
      </c>
    </row>
    <row r="4578" spans="1:11" x14ac:dyDescent="0.15">
      <c r="A4578">
        <v>4577</v>
      </c>
      <c r="I4578" s="3">
        <v>16.270000000000003</v>
      </c>
      <c r="J4578">
        <f t="shared" si="71"/>
        <v>102.13990958982625</v>
      </c>
      <c r="K4578" s="3">
        <v>65.850000000000009</v>
      </c>
    </row>
    <row r="4579" spans="1:11" x14ac:dyDescent="0.15">
      <c r="A4579">
        <v>4578</v>
      </c>
      <c r="I4579" s="3">
        <v>16.240000000000002</v>
      </c>
      <c r="J4579">
        <f t="shared" si="71"/>
        <v>101.85753856829477</v>
      </c>
      <c r="K4579" s="3">
        <v>65.650000000000006</v>
      </c>
    </row>
    <row r="4580" spans="1:11" x14ac:dyDescent="0.15">
      <c r="A4580">
        <v>4579</v>
      </c>
      <c r="I4580" s="3">
        <v>16.22</v>
      </c>
      <c r="J4580">
        <f t="shared" si="71"/>
        <v>101.66943603372164</v>
      </c>
      <c r="K4580" s="3">
        <v>65.53</v>
      </c>
    </row>
    <row r="4581" spans="1:11" x14ac:dyDescent="0.15">
      <c r="A4581">
        <v>4580</v>
      </c>
      <c r="I4581" s="3">
        <v>16.189999999999998</v>
      </c>
      <c r="J4581">
        <f t="shared" si="71"/>
        <v>101.38749963005846</v>
      </c>
      <c r="K4581" s="3">
        <v>65.199999999999989</v>
      </c>
    </row>
    <row r="4582" spans="1:11" x14ac:dyDescent="0.15">
      <c r="A4582">
        <v>4581</v>
      </c>
      <c r="I4582" s="3">
        <v>16.170000000000002</v>
      </c>
      <c r="J4582">
        <f t="shared" si="71"/>
        <v>101.19968706412777</v>
      </c>
      <c r="K4582" s="3">
        <v>64.949999999999989</v>
      </c>
    </row>
    <row r="4583" spans="1:11" x14ac:dyDescent="0.15">
      <c r="A4583">
        <v>4582</v>
      </c>
      <c r="I4583" s="3">
        <v>16.14</v>
      </c>
      <c r="J4583">
        <f t="shared" si="71"/>
        <v>100.91818594935167</v>
      </c>
      <c r="K4583" s="3">
        <v>64.8</v>
      </c>
    </row>
    <row r="4584" spans="1:11" x14ac:dyDescent="0.15">
      <c r="A4584">
        <v>4583</v>
      </c>
      <c r="I4584" s="3">
        <v>16.119999999999997</v>
      </c>
      <c r="J4584">
        <f t="shared" si="71"/>
        <v>100.73066380044624</v>
      </c>
      <c r="K4584" s="3">
        <v>64.5</v>
      </c>
    </row>
    <row r="4585" spans="1:11" x14ac:dyDescent="0.15">
      <c r="A4585">
        <v>4584</v>
      </c>
      <c r="I4585" s="3">
        <v>16.100000000000001</v>
      </c>
      <c r="J4585">
        <f t="shared" si="71"/>
        <v>100.54325794436502</v>
      </c>
      <c r="K4585" s="3">
        <v>64.240000000000009</v>
      </c>
    </row>
    <row r="4586" spans="1:11" x14ac:dyDescent="0.15">
      <c r="A4586">
        <v>4585</v>
      </c>
      <c r="I4586" s="3">
        <v>16.060000000000002</v>
      </c>
      <c r="J4586">
        <f t="shared" si="71"/>
        <v>100.16879539964656</v>
      </c>
      <c r="K4586" s="3">
        <v>64.14</v>
      </c>
    </row>
    <row r="4587" spans="1:11" x14ac:dyDescent="0.15">
      <c r="A4587">
        <v>4586</v>
      </c>
      <c r="I4587" s="3">
        <v>16.049999999999997</v>
      </c>
      <c r="J4587">
        <f t="shared" si="71"/>
        <v>100.07525255947191</v>
      </c>
      <c r="K4587" s="3">
        <v>64.28</v>
      </c>
    </row>
    <row r="4588" spans="1:11" x14ac:dyDescent="0.15">
      <c r="A4588">
        <v>4587</v>
      </c>
      <c r="I4588" s="3">
        <v>16.03</v>
      </c>
      <c r="J4588">
        <f t="shared" si="71"/>
        <v>99.88825429780745</v>
      </c>
      <c r="K4588" s="3">
        <v>64.61</v>
      </c>
    </row>
    <row r="4589" spans="1:11" x14ac:dyDescent="0.15">
      <c r="A4589">
        <v>4588</v>
      </c>
      <c r="I4589" s="3">
        <v>15.999999999999998</v>
      </c>
      <c r="J4589">
        <f t="shared" si="71"/>
        <v>99.607975588365136</v>
      </c>
      <c r="K4589" s="3">
        <v>65.100000000000009</v>
      </c>
    </row>
    <row r="4590" spans="1:11" x14ac:dyDescent="0.15">
      <c r="A4590">
        <v>4589</v>
      </c>
      <c r="I4590" s="3">
        <v>15.979999999999999</v>
      </c>
      <c r="J4590">
        <f t="shared" si="71"/>
        <v>99.421269010350088</v>
      </c>
      <c r="K4590" s="3">
        <v>65.570000000000007</v>
      </c>
    </row>
    <row r="4591" spans="1:11" x14ac:dyDescent="0.15">
      <c r="A4591">
        <v>4590</v>
      </c>
      <c r="I4591" s="3">
        <v>15.950000000000001</v>
      </c>
      <c r="J4591">
        <f t="shared" si="71"/>
        <v>99.141428168306064</v>
      </c>
      <c r="K4591" s="3">
        <v>66.100000000000009</v>
      </c>
    </row>
    <row r="4592" spans="1:11" x14ac:dyDescent="0.15">
      <c r="A4592">
        <v>4591</v>
      </c>
      <c r="I4592" s="3">
        <v>15.94</v>
      </c>
      <c r="J4592">
        <f t="shared" si="71"/>
        <v>99.048206330874663</v>
      </c>
      <c r="K4592" s="3">
        <v>66.820000000000007</v>
      </c>
    </row>
    <row r="4593" spans="1:11" x14ac:dyDescent="0.15">
      <c r="A4593">
        <v>4592</v>
      </c>
      <c r="I4593" s="3">
        <v>15.9</v>
      </c>
      <c r="J4593">
        <f t="shared" si="71"/>
        <v>98.675611441899591</v>
      </c>
      <c r="K4593" s="3">
        <v>67.58</v>
      </c>
    </row>
    <row r="4594" spans="1:11" x14ac:dyDescent="0.15">
      <c r="A4594">
        <v>4593</v>
      </c>
      <c r="I4594" s="3">
        <v>15.88</v>
      </c>
      <c r="J4594">
        <f t="shared" si="71"/>
        <v>98.489489602527826</v>
      </c>
      <c r="K4594" s="3">
        <v>68.320000000000007</v>
      </c>
    </row>
    <row r="4595" spans="1:11" x14ac:dyDescent="0.15">
      <c r="A4595">
        <v>4594</v>
      </c>
      <c r="I4595" s="3">
        <v>15.860000000000001</v>
      </c>
      <c r="J4595">
        <f t="shared" si="71"/>
        <v>98.303484931472084</v>
      </c>
      <c r="K4595" s="3">
        <v>69.239999999999995</v>
      </c>
    </row>
    <row r="4596" spans="1:11" x14ac:dyDescent="0.15">
      <c r="A4596">
        <v>4595</v>
      </c>
      <c r="I4596" s="3">
        <v>15.83</v>
      </c>
      <c r="J4596">
        <f t="shared" si="71"/>
        <v>98.024697777073513</v>
      </c>
      <c r="K4596" s="3">
        <v>69.88</v>
      </c>
    </row>
    <row r="4597" spans="1:11" x14ac:dyDescent="0.15">
      <c r="A4597">
        <v>4596</v>
      </c>
      <c r="I4597" s="3">
        <v>15.81</v>
      </c>
      <c r="J4597">
        <f t="shared" si="71"/>
        <v>97.838986350222484</v>
      </c>
      <c r="K4597" s="3">
        <v>70.77</v>
      </c>
    </row>
    <row r="4598" spans="1:11" x14ac:dyDescent="0.15">
      <c r="A4598">
        <v>4597</v>
      </c>
      <c r="I4598" s="3">
        <v>15.790000000000001</v>
      </c>
      <c r="J4598">
        <f t="shared" si="71"/>
        <v>97.653392350787044</v>
      </c>
      <c r="K4598" s="3">
        <v>71.45</v>
      </c>
    </row>
    <row r="4599" spans="1:11" x14ac:dyDescent="0.15">
      <c r="A4599">
        <v>4598</v>
      </c>
      <c r="I4599" s="3">
        <v>15.76</v>
      </c>
      <c r="J4599">
        <f t="shared" si="71"/>
        <v>97.375221690705928</v>
      </c>
      <c r="K4599" s="3">
        <v>72.03</v>
      </c>
    </row>
    <row r="4600" spans="1:11" x14ac:dyDescent="0.15">
      <c r="A4600">
        <v>4599</v>
      </c>
      <c r="I4600" s="3">
        <v>15.749999999999998</v>
      </c>
      <c r="J4600">
        <f t="shared" si="71"/>
        <v>97.282556931683317</v>
      </c>
      <c r="K4600" s="3">
        <v>72.569999999999993</v>
      </c>
    </row>
    <row r="4601" spans="1:11" x14ac:dyDescent="0.15">
      <c r="A4601">
        <v>4600</v>
      </c>
      <c r="I4601" s="3">
        <v>15.709999999999999</v>
      </c>
      <c r="J4601">
        <f t="shared" si="71"/>
        <v>96.912192116219416</v>
      </c>
      <c r="K4601" s="3">
        <v>72.900000000000006</v>
      </c>
    </row>
    <row r="4602" spans="1:11" x14ac:dyDescent="0.15">
      <c r="A4602">
        <v>4601</v>
      </c>
      <c r="I4602" s="3">
        <v>15.700000000000001</v>
      </c>
      <c r="J4602">
        <f t="shared" si="71"/>
        <v>96.819674514285992</v>
      </c>
      <c r="K4602" s="3">
        <v>73.039999999999992</v>
      </c>
    </row>
    <row r="4603" spans="1:11" x14ac:dyDescent="0.15">
      <c r="A4603">
        <v>4602</v>
      </c>
      <c r="I4603" s="3">
        <v>15.67</v>
      </c>
      <c r="J4603">
        <f t="shared" si="71"/>
        <v>96.542298503128663</v>
      </c>
      <c r="K4603" s="3">
        <v>73.209999999999994</v>
      </c>
    </row>
    <row r="4604" spans="1:11" x14ac:dyDescent="0.15">
      <c r="A4604">
        <v>4603</v>
      </c>
      <c r="I4604" s="3">
        <v>15.65</v>
      </c>
      <c r="J4604">
        <f t="shared" si="71"/>
        <v>96.357528585203539</v>
      </c>
      <c r="K4604" s="3">
        <v>73.48</v>
      </c>
    </row>
    <row r="4605" spans="1:11" x14ac:dyDescent="0.15">
      <c r="A4605">
        <v>4604</v>
      </c>
      <c r="I4605" s="3">
        <v>15.62</v>
      </c>
      <c r="J4605">
        <f t="shared" si="71"/>
        <v>96.080595030945503</v>
      </c>
      <c r="K4605" s="3">
        <v>73.789999999999992</v>
      </c>
    </row>
    <row r="4606" spans="1:11" x14ac:dyDescent="0.15">
      <c r="A4606">
        <v>4605</v>
      </c>
      <c r="I4606" s="3">
        <v>15.6</v>
      </c>
      <c r="J4606">
        <f t="shared" si="71"/>
        <v>95.896120320000065</v>
      </c>
      <c r="K4606" s="3">
        <v>74.27</v>
      </c>
    </row>
    <row r="4607" spans="1:11" x14ac:dyDescent="0.15">
      <c r="A4607">
        <v>4606</v>
      </c>
      <c r="I4607" s="3">
        <v>15.589999999999998</v>
      </c>
      <c r="J4607">
        <f t="shared" si="71"/>
        <v>95.803927290471464</v>
      </c>
      <c r="K4607" s="3">
        <v>74.690000000000012</v>
      </c>
    </row>
    <row r="4608" spans="1:11" x14ac:dyDescent="0.15">
      <c r="A4608">
        <v>4607</v>
      </c>
      <c r="I4608" s="3">
        <v>15.56</v>
      </c>
      <c r="J4608">
        <f t="shared" si="71"/>
        <v>95.527525619412899</v>
      </c>
      <c r="K4608" s="3">
        <v>74.959999999999994</v>
      </c>
    </row>
    <row r="4609" spans="1:11" x14ac:dyDescent="0.15">
      <c r="A4609">
        <v>4608</v>
      </c>
      <c r="I4609" s="3">
        <v>15.540000000000001</v>
      </c>
      <c r="J4609">
        <f t="shared" si="71"/>
        <v>95.343405781621144</v>
      </c>
      <c r="K4609" s="3">
        <v>75.25</v>
      </c>
    </row>
    <row r="4610" spans="1:11" x14ac:dyDescent="0.15">
      <c r="A4610">
        <v>4609</v>
      </c>
      <c r="I4610" s="3">
        <v>15.51</v>
      </c>
      <c r="J4610">
        <f t="shared" si="71"/>
        <v>95.067448129666687</v>
      </c>
      <c r="K4610" s="3">
        <v>75.78</v>
      </c>
    </row>
    <row r="4611" spans="1:11" x14ac:dyDescent="0.15">
      <c r="A4611">
        <v>4610</v>
      </c>
      <c r="I4611" s="3">
        <v>15.479999999999999</v>
      </c>
      <c r="J4611">
        <f t="shared" ref="J4611:J4674" si="72">(I4611/(5*($C$2/($D$2*$F$2*$F$2))^(1/3)*$G$2^(-5/3)))^(3/2)</f>
        <v>94.791757232433795</v>
      </c>
      <c r="K4611" s="3">
        <v>76.149999999999991</v>
      </c>
    </row>
    <row r="4612" spans="1:11" x14ac:dyDescent="0.15">
      <c r="A4612">
        <v>4611</v>
      </c>
      <c r="I4612" s="3">
        <v>15.47</v>
      </c>
      <c r="J4612">
        <f t="shared" si="72"/>
        <v>94.699919590149378</v>
      </c>
      <c r="K4612" s="3">
        <v>76.48</v>
      </c>
    </row>
    <row r="4613" spans="1:11" x14ac:dyDescent="0.15">
      <c r="A4613">
        <v>4612</v>
      </c>
      <c r="I4613" s="3">
        <v>15.450000000000001</v>
      </c>
      <c r="J4613">
        <f t="shared" si="72"/>
        <v>94.516333348280867</v>
      </c>
      <c r="K4613" s="3">
        <v>76.709999999999994</v>
      </c>
    </row>
    <row r="4614" spans="1:11" x14ac:dyDescent="0.15">
      <c r="A4614">
        <v>4613</v>
      </c>
      <c r="I4614" s="3">
        <v>15.42</v>
      </c>
      <c r="J4614">
        <f t="shared" si="72"/>
        <v>94.241176736318309</v>
      </c>
      <c r="K4614" s="3">
        <v>76.92</v>
      </c>
    </row>
    <row r="4615" spans="1:11" x14ac:dyDescent="0.15">
      <c r="A4615">
        <v>4614</v>
      </c>
      <c r="I4615" s="3">
        <v>15.4</v>
      </c>
      <c r="J4615">
        <f t="shared" si="72"/>
        <v>94.057887607858106</v>
      </c>
      <c r="K4615" s="3">
        <v>76.95</v>
      </c>
    </row>
    <row r="4616" spans="1:11" x14ac:dyDescent="0.15">
      <c r="A4616">
        <v>4615</v>
      </c>
      <c r="I4616" s="3">
        <v>15.37</v>
      </c>
      <c r="J4616">
        <f t="shared" si="72"/>
        <v>93.783177027401933</v>
      </c>
      <c r="K4616" s="3">
        <v>76.81</v>
      </c>
    </row>
    <row r="4617" spans="1:11" x14ac:dyDescent="0.15">
      <c r="A4617">
        <v>4616</v>
      </c>
      <c r="I4617" s="3">
        <v>15.360000000000001</v>
      </c>
      <c r="J4617">
        <f t="shared" si="72"/>
        <v>93.691666369189477</v>
      </c>
      <c r="K4617" s="3">
        <v>76.64</v>
      </c>
    </row>
    <row r="4618" spans="1:11" x14ac:dyDescent="0.15">
      <c r="A4618">
        <v>4617</v>
      </c>
      <c r="I4618" s="3">
        <v>15.33</v>
      </c>
      <c r="J4618">
        <f t="shared" si="72"/>
        <v>93.417313136037848</v>
      </c>
      <c r="K4618" s="3">
        <v>76.649999999999991</v>
      </c>
    </row>
    <row r="4619" spans="1:11" x14ac:dyDescent="0.15">
      <c r="A4619">
        <v>4618</v>
      </c>
      <c r="I4619" s="3">
        <v>15.31</v>
      </c>
      <c r="J4619">
        <f t="shared" si="72"/>
        <v>93.234560028960104</v>
      </c>
      <c r="K4619" s="3">
        <v>76.52000000000001</v>
      </c>
    </row>
    <row r="4620" spans="1:11" x14ac:dyDescent="0.15">
      <c r="A4620">
        <v>4619</v>
      </c>
      <c r="I4620" s="3">
        <v>15.299999999999999</v>
      </c>
      <c r="J4620">
        <f t="shared" si="72"/>
        <v>93.143228219113723</v>
      </c>
      <c r="K4620" s="3">
        <v>76.31</v>
      </c>
    </row>
    <row r="4621" spans="1:11" x14ac:dyDescent="0.15">
      <c r="A4621">
        <v>4620</v>
      </c>
      <c r="I4621" s="3">
        <v>15.270000000000001</v>
      </c>
      <c r="J4621">
        <f t="shared" si="72"/>
        <v>92.869411881343524</v>
      </c>
      <c r="K4621" s="3">
        <v>75.87</v>
      </c>
    </row>
    <row r="4622" spans="1:11" x14ac:dyDescent="0.15">
      <c r="A4622">
        <v>4621</v>
      </c>
      <c r="I4622" s="3">
        <v>15.24</v>
      </c>
      <c r="J4622">
        <f t="shared" si="72"/>
        <v>92.595864386428289</v>
      </c>
      <c r="K4622" s="3">
        <v>75.47</v>
      </c>
    </row>
    <row r="4623" spans="1:11" x14ac:dyDescent="0.15">
      <c r="A4623">
        <v>4622</v>
      </c>
      <c r="I4623" s="3">
        <v>15.22</v>
      </c>
      <c r="J4623">
        <f t="shared" si="72"/>
        <v>92.413648877534754</v>
      </c>
      <c r="K4623" s="3">
        <v>75.06</v>
      </c>
    </row>
    <row r="4624" spans="1:11" x14ac:dyDescent="0.15">
      <c r="A4624">
        <v>4623</v>
      </c>
      <c r="I4624" s="3">
        <v>15.19</v>
      </c>
      <c r="J4624">
        <f t="shared" si="72"/>
        <v>92.140550042162275</v>
      </c>
      <c r="K4624" s="3">
        <v>74.62</v>
      </c>
    </row>
    <row r="4625" spans="1:11" x14ac:dyDescent="0.15">
      <c r="A4625">
        <v>4624</v>
      </c>
      <c r="I4625" s="3">
        <v>15.180000000000001</v>
      </c>
      <c r="J4625">
        <f t="shared" si="72"/>
        <v>92.049576983862053</v>
      </c>
      <c r="K4625" s="3">
        <v>74.37</v>
      </c>
    </row>
    <row r="4626" spans="1:11" x14ac:dyDescent="0.15">
      <c r="A4626">
        <v>4625</v>
      </c>
      <c r="I4626" s="3">
        <v>15.159999999999998</v>
      </c>
      <c r="J4626">
        <f t="shared" si="72"/>
        <v>91.867720756662749</v>
      </c>
      <c r="K4626" s="3">
        <v>74.09</v>
      </c>
    </row>
    <row r="4627" spans="1:11" x14ac:dyDescent="0.15">
      <c r="A4627">
        <v>4626</v>
      </c>
      <c r="I4627" s="3">
        <v>15.13</v>
      </c>
      <c r="J4627">
        <f t="shared" si="72"/>
        <v>91.595161287609741</v>
      </c>
      <c r="K4627" s="3">
        <v>73.929999999999993</v>
      </c>
    </row>
    <row r="4628" spans="1:11" x14ac:dyDescent="0.15">
      <c r="A4628">
        <v>4627</v>
      </c>
      <c r="I4628" s="3">
        <v>15.13</v>
      </c>
      <c r="J4628">
        <f t="shared" si="72"/>
        <v>91.595161287609741</v>
      </c>
      <c r="K4628" s="3">
        <v>73.73</v>
      </c>
    </row>
    <row r="4629" spans="1:11" x14ac:dyDescent="0.15">
      <c r="A4629">
        <v>4628</v>
      </c>
      <c r="I4629" s="3">
        <v>15.089999999999998</v>
      </c>
      <c r="J4629">
        <f t="shared" si="72"/>
        <v>91.232168838906446</v>
      </c>
      <c r="K4629" s="3">
        <v>73.66</v>
      </c>
    </row>
    <row r="4630" spans="1:11" x14ac:dyDescent="0.15">
      <c r="A4630">
        <v>4629</v>
      </c>
      <c r="I4630" s="3">
        <v>15.08</v>
      </c>
      <c r="J4630">
        <f t="shared" si="72"/>
        <v>91.141495824497227</v>
      </c>
      <c r="K4630" s="3">
        <v>73.760000000000005</v>
      </c>
    </row>
    <row r="4631" spans="1:11" x14ac:dyDescent="0.15">
      <c r="A4631">
        <v>4630</v>
      </c>
      <c r="I4631" s="3">
        <v>15.06</v>
      </c>
      <c r="J4631">
        <f t="shared" si="72"/>
        <v>90.960239982695086</v>
      </c>
      <c r="K4631" s="3">
        <v>73.98</v>
      </c>
    </row>
    <row r="4632" spans="1:11" x14ac:dyDescent="0.15">
      <c r="A4632">
        <v>4631</v>
      </c>
      <c r="I4632" s="3">
        <v>15.03</v>
      </c>
      <c r="J4632">
        <f t="shared" si="72"/>
        <v>90.688581837253807</v>
      </c>
      <c r="K4632" s="3">
        <v>74.27</v>
      </c>
    </row>
    <row r="4633" spans="1:11" x14ac:dyDescent="0.15">
      <c r="A4633">
        <v>4632</v>
      </c>
      <c r="I4633" s="3">
        <v>14.999999999999998</v>
      </c>
      <c r="J4633">
        <f t="shared" si="72"/>
        <v>90.417194672618706</v>
      </c>
      <c r="K4633" s="3">
        <v>74.56</v>
      </c>
    </row>
    <row r="4634" spans="1:11" x14ac:dyDescent="0.15">
      <c r="A4634">
        <v>4633</v>
      </c>
      <c r="I4634" s="3">
        <v>14.99</v>
      </c>
      <c r="J4634">
        <f t="shared" si="72"/>
        <v>90.326792549153339</v>
      </c>
      <c r="K4634" s="3">
        <v>74.849999999999994</v>
      </c>
    </row>
    <row r="4635" spans="1:11" x14ac:dyDescent="0.15">
      <c r="A4635">
        <v>4634</v>
      </c>
      <c r="I4635" s="3">
        <v>14.97</v>
      </c>
      <c r="J4635">
        <f t="shared" si="72"/>
        <v>90.146078759635415</v>
      </c>
      <c r="K4635" s="3">
        <v>75.27000000000001</v>
      </c>
    </row>
    <row r="4636" spans="1:11" x14ac:dyDescent="0.15">
      <c r="A4636">
        <v>4635</v>
      </c>
      <c r="I4636" s="3">
        <v>14.94</v>
      </c>
      <c r="J4636">
        <f t="shared" si="72"/>
        <v>89.875234369963422</v>
      </c>
      <c r="K4636" s="3">
        <v>75.62</v>
      </c>
    </row>
    <row r="4637" spans="1:11" x14ac:dyDescent="0.15">
      <c r="A4637">
        <v>4636</v>
      </c>
      <c r="I4637" s="3">
        <v>14.92</v>
      </c>
      <c r="J4637">
        <f t="shared" si="72"/>
        <v>89.694822424322297</v>
      </c>
      <c r="K4637" s="3">
        <v>75.83</v>
      </c>
    </row>
    <row r="4638" spans="1:11" x14ac:dyDescent="0.15">
      <c r="A4638">
        <v>4637</v>
      </c>
      <c r="I4638" s="3">
        <v>14.9</v>
      </c>
      <c r="J4638">
        <f t="shared" si="72"/>
        <v>89.514531357729538</v>
      </c>
      <c r="K4638" s="3">
        <v>76.02000000000001</v>
      </c>
    </row>
    <row r="4639" spans="1:11" x14ac:dyDescent="0.15">
      <c r="A4639">
        <v>4638</v>
      </c>
      <c r="I4639" s="3">
        <v>14.88</v>
      </c>
      <c r="J4639">
        <f t="shared" si="72"/>
        <v>89.334361251284562</v>
      </c>
      <c r="K4639" s="3">
        <v>76.13000000000001</v>
      </c>
    </row>
    <row r="4640" spans="1:11" x14ac:dyDescent="0.15">
      <c r="A4640">
        <v>4639</v>
      </c>
      <c r="I4640" s="3">
        <v>14.85</v>
      </c>
      <c r="J4640">
        <f t="shared" si="72"/>
        <v>89.064333069702386</v>
      </c>
      <c r="K4640" s="3">
        <v>76.399999999999991</v>
      </c>
    </row>
    <row r="4641" spans="1:11" x14ac:dyDescent="0.15">
      <c r="A4641">
        <v>4640</v>
      </c>
      <c r="I4641" s="3">
        <v>14.83</v>
      </c>
      <c r="J4641">
        <f t="shared" si="72"/>
        <v>88.884465719512406</v>
      </c>
      <c r="K4641" s="3">
        <v>76.709999999999994</v>
      </c>
    </row>
    <row r="4642" spans="1:11" x14ac:dyDescent="0.15">
      <c r="A4642">
        <v>4641</v>
      </c>
      <c r="I4642" s="3">
        <v>14.799999999999999</v>
      </c>
      <c r="J4642">
        <f t="shared" si="72"/>
        <v>88.61489205471014</v>
      </c>
      <c r="K4642" s="3">
        <v>77.160000000000011</v>
      </c>
    </row>
    <row r="4643" spans="1:11" x14ac:dyDescent="0.15">
      <c r="A4643">
        <v>4642</v>
      </c>
      <c r="I4643" s="3">
        <v>14.790000000000001</v>
      </c>
      <c r="J4643">
        <f t="shared" si="72"/>
        <v>88.525094836834981</v>
      </c>
      <c r="K4643" s="3">
        <v>77.52000000000001</v>
      </c>
    </row>
    <row r="4644" spans="1:11" x14ac:dyDescent="0.15">
      <c r="A4644">
        <v>4643</v>
      </c>
      <c r="I4644" s="3">
        <v>14.76</v>
      </c>
      <c r="J4644">
        <f t="shared" si="72"/>
        <v>88.255885337968564</v>
      </c>
      <c r="K4644" s="3">
        <v>77.95</v>
      </c>
    </row>
    <row r="4645" spans="1:11" x14ac:dyDescent="0.15">
      <c r="A4645">
        <v>4644</v>
      </c>
      <c r="I4645" s="3">
        <v>14.74</v>
      </c>
      <c r="J4645">
        <f t="shared" si="72"/>
        <v>88.076564237150279</v>
      </c>
      <c r="K4645" s="3">
        <v>78.570000000000007</v>
      </c>
    </row>
    <row r="4646" spans="1:11" x14ac:dyDescent="0.15">
      <c r="A4646">
        <v>4645</v>
      </c>
      <c r="I4646" s="3">
        <v>14.729999999999999</v>
      </c>
      <c r="J4646">
        <f t="shared" si="72"/>
        <v>87.986949287161764</v>
      </c>
      <c r="K4646" s="3">
        <v>79.19</v>
      </c>
    </row>
    <row r="4647" spans="1:11" x14ac:dyDescent="0.15">
      <c r="A4647">
        <v>4646</v>
      </c>
      <c r="I4647" s="3">
        <v>14.700000000000001</v>
      </c>
      <c r="J4647">
        <f t="shared" si="72"/>
        <v>87.718286962733558</v>
      </c>
      <c r="K4647" s="3">
        <v>79.44</v>
      </c>
    </row>
    <row r="4648" spans="1:11" x14ac:dyDescent="0.15">
      <c r="A4648">
        <v>4647</v>
      </c>
      <c r="I4648" s="3">
        <v>14.680000000000001</v>
      </c>
      <c r="J4648">
        <f t="shared" si="72"/>
        <v>87.539330954485223</v>
      </c>
      <c r="K4648" s="3">
        <v>79.56</v>
      </c>
    </row>
    <row r="4649" spans="1:11" x14ac:dyDescent="0.15">
      <c r="A4649">
        <v>4648</v>
      </c>
      <c r="I4649" s="3">
        <v>14.65</v>
      </c>
      <c r="J4649">
        <f t="shared" si="72"/>
        <v>87.271125461489504</v>
      </c>
      <c r="K4649" s="3">
        <v>79.75</v>
      </c>
    </row>
    <row r="4650" spans="1:11" x14ac:dyDescent="0.15">
      <c r="A4650">
        <v>4649</v>
      </c>
      <c r="I4650" s="3">
        <v>14.63</v>
      </c>
      <c r="J4650">
        <f t="shared" si="72"/>
        <v>87.092474266990152</v>
      </c>
      <c r="K4650" s="3">
        <v>80.009999999999991</v>
      </c>
    </row>
    <row r="4651" spans="1:11" x14ac:dyDescent="0.15">
      <c r="A4651">
        <v>4650</v>
      </c>
      <c r="I4651" s="3">
        <v>14.610000000000001</v>
      </c>
      <c r="J4651">
        <f t="shared" si="72"/>
        <v>86.913945143709924</v>
      </c>
      <c r="K4651" s="3">
        <v>80.22999999999999</v>
      </c>
    </row>
    <row r="4652" spans="1:11" x14ac:dyDescent="0.15">
      <c r="A4652">
        <v>4651</v>
      </c>
      <c r="I4652" s="3">
        <v>14.589999999999998</v>
      </c>
      <c r="J4652">
        <f t="shared" si="72"/>
        <v>86.735538175173488</v>
      </c>
      <c r="K4652" s="3">
        <v>80.61</v>
      </c>
    </row>
    <row r="4653" spans="1:11" x14ac:dyDescent="0.15">
      <c r="A4653">
        <v>4652</v>
      </c>
      <c r="I4653" s="3">
        <v>14.56</v>
      </c>
      <c r="J4653">
        <f t="shared" si="72"/>
        <v>86.468156945646584</v>
      </c>
      <c r="K4653" s="3">
        <v>80.91</v>
      </c>
    </row>
    <row r="4654" spans="1:11" x14ac:dyDescent="0.15">
      <c r="A4654">
        <v>4653</v>
      </c>
      <c r="I4654" s="3">
        <v>14.540000000000001</v>
      </c>
      <c r="J4654">
        <f t="shared" si="72"/>
        <v>86.290055730518318</v>
      </c>
      <c r="K4654" s="3">
        <v>81.150000000000006</v>
      </c>
    </row>
    <row r="4655" spans="1:11" x14ac:dyDescent="0.15">
      <c r="A4655">
        <v>4654</v>
      </c>
      <c r="I4655" s="3">
        <v>14.51</v>
      </c>
      <c r="J4655">
        <f t="shared" si="72"/>
        <v>86.02313352498102</v>
      </c>
      <c r="K4655" s="3">
        <v>81.260000000000005</v>
      </c>
    </row>
    <row r="4656" spans="1:11" x14ac:dyDescent="0.15">
      <c r="A4656">
        <v>4655</v>
      </c>
      <c r="I4656" s="3">
        <v>14.499999999999998</v>
      </c>
      <c r="J4656">
        <f t="shared" si="72"/>
        <v>85.934220729871797</v>
      </c>
      <c r="K4656" s="3">
        <v>81.309999999999988</v>
      </c>
    </row>
    <row r="4657" spans="1:11" x14ac:dyDescent="0.15">
      <c r="A4657">
        <v>4656</v>
      </c>
      <c r="I4657" s="3">
        <v>14.47</v>
      </c>
      <c r="J4657">
        <f t="shared" si="72"/>
        <v>85.667666312663656</v>
      </c>
      <c r="K4657" s="3">
        <v>81.33</v>
      </c>
    </row>
    <row r="4658" spans="1:11" x14ac:dyDescent="0.15">
      <c r="A4658">
        <v>4657</v>
      </c>
      <c r="I4658" s="3">
        <v>14.450000000000001</v>
      </c>
      <c r="J4658">
        <f t="shared" si="72"/>
        <v>85.490116780520694</v>
      </c>
      <c r="K4658" s="3">
        <v>81.25</v>
      </c>
    </row>
    <row r="4659" spans="1:11" x14ac:dyDescent="0.15">
      <c r="A4659">
        <v>4658</v>
      </c>
      <c r="I4659" s="3">
        <v>14.44</v>
      </c>
      <c r="J4659">
        <f t="shared" si="72"/>
        <v>85.401388070074503</v>
      </c>
      <c r="K4659" s="3">
        <v>81</v>
      </c>
    </row>
    <row r="4660" spans="1:11" x14ac:dyDescent="0.15">
      <c r="A4660">
        <v>4659</v>
      </c>
      <c r="I4660" s="3">
        <v>14.4</v>
      </c>
      <c r="J4660">
        <f t="shared" si="72"/>
        <v>85.046780513974781</v>
      </c>
      <c r="K4660" s="3">
        <v>80.820000000000007</v>
      </c>
    </row>
    <row r="4661" spans="1:11" x14ac:dyDescent="0.15">
      <c r="A4661">
        <v>4660</v>
      </c>
      <c r="I4661" s="3">
        <v>14.38</v>
      </c>
      <c r="J4661">
        <f t="shared" si="72"/>
        <v>84.869661256594313</v>
      </c>
      <c r="K4661" s="3">
        <v>80.61999999999999</v>
      </c>
    </row>
    <row r="4662" spans="1:11" x14ac:dyDescent="0.15">
      <c r="A4662">
        <v>4661</v>
      </c>
      <c r="I4662" s="3">
        <v>14.360000000000001</v>
      </c>
      <c r="J4662">
        <f t="shared" si="72"/>
        <v>84.692665126981055</v>
      </c>
      <c r="K4662" s="3">
        <v>80.38</v>
      </c>
    </row>
    <row r="4663" spans="1:11" x14ac:dyDescent="0.15">
      <c r="A4663">
        <v>4662</v>
      </c>
      <c r="I4663" s="3">
        <v>14.33</v>
      </c>
      <c r="J4663">
        <f t="shared" si="72"/>
        <v>84.427401984672429</v>
      </c>
      <c r="K4663" s="3">
        <v>79.900000000000006</v>
      </c>
    </row>
    <row r="4664" spans="1:11" x14ac:dyDescent="0.15">
      <c r="A4664">
        <v>4663</v>
      </c>
      <c r="I4664" s="3">
        <v>14.319999999999999</v>
      </c>
      <c r="J4664">
        <f t="shared" si="72"/>
        <v>84.33904259409033</v>
      </c>
      <c r="K4664" s="3">
        <v>79.320000000000007</v>
      </c>
    </row>
    <row r="4665" spans="1:11" x14ac:dyDescent="0.15">
      <c r="A4665">
        <v>4664</v>
      </c>
      <c r="I4665" s="3">
        <v>14.28</v>
      </c>
      <c r="J4665">
        <f t="shared" si="72"/>
        <v>83.985913603167646</v>
      </c>
      <c r="K4665" s="3">
        <v>78.8</v>
      </c>
    </row>
    <row r="4666" spans="1:11" x14ac:dyDescent="0.15">
      <c r="A4666">
        <v>4665</v>
      </c>
      <c r="I4666" s="3">
        <v>14.270000000000001</v>
      </c>
      <c r="J4666">
        <f t="shared" si="72"/>
        <v>83.897708552253448</v>
      </c>
      <c r="K4666" s="3">
        <v>78.47</v>
      </c>
    </row>
    <row r="4667" spans="1:11" x14ac:dyDescent="0.15">
      <c r="A4667">
        <v>4666</v>
      </c>
      <c r="I4667" s="3">
        <v>14.249999999999998</v>
      </c>
      <c r="J4667">
        <f t="shared" si="72"/>
        <v>83.721391162314234</v>
      </c>
      <c r="K4667" s="3">
        <v>78.240000000000009</v>
      </c>
    </row>
    <row r="4668" spans="1:11" x14ac:dyDescent="0.15">
      <c r="A4668">
        <v>4667</v>
      </c>
      <c r="I4668" s="3">
        <v>14.22</v>
      </c>
      <c r="J4668">
        <f t="shared" si="72"/>
        <v>83.457147019791137</v>
      </c>
      <c r="K4668" s="3">
        <v>77.84</v>
      </c>
    </row>
    <row r="4669" spans="1:11" x14ac:dyDescent="0.15">
      <c r="A4669">
        <v>4668</v>
      </c>
      <c r="I4669" s="3">
        <v>14.209999999999999</v>
      </c>
      <c r="J4669">
        <f t="shared" si="72"/>
        <v>83.369127533709431</v>
      </c>
      <c r="K4669" s="3">
        <v>77.42</v>
      </c>
    </row>
    <row r="4670" spans="1:11" x14ac:dyDescent="0.15">
      <c r="A4670">
        <v>4669</v>
      </c>
      <c r="I4670" s="3">
        <v>14.180000000000001</v>
      </c>
      <c r="J4670">
        <f t="shared" si="72"/>
        <v>83.105254912201701</v>
      </c>
      <c r="K4670" s="3">
        <v>76.86999999999999</v>
      </c>
    </row>
    <row r="4671" spans="1:11" x14ac:dyDescent="0.15">
      <c r="A4671">
        <v>4670</v>
      </c>
      <c r="I4671" s="3">
        <v>14.159999999999998</v>
      </c>
      <c r="J4671">
        <f t="shared" si="72"/>
        <v>82.929494804302777</v>
      </c>
      <c r="K4671" s="3">
        <v>76.27000000000001</v>
      </c>
    </row>
    <row r="4672" spans="1:11" x14ac:dyDescent="0.15">
      <c r="A4672">
        <v>4671</v>
      </c>
      <c r="I4672" s="3">
        <v>14.139999999999999</v>
      </c>
      <c r="J4672">
        <f t="shared" si="72"/>
        <v>82.753858776985851</v>
      </c>
      <c r="K4672" s="3">
        <v>75.81</v>
      </c>
    </row>
    <row r="4673" spans="1:11" x14ac:dyDescent="0.15">
      <c r="A4673">
        <v>4672</v>
      </c>
      <c r="I4673" s="3">
        <v>14.12</v>
      </c>
      <c r="J4673">
        <f t="shared" si="72"/>
        <v>82.57834691797143</v>
      </c>
      <c r="K4673" s="3">
        <v>75.009999999999991</v>
      </c>
    </row>
    <row r="4674" spans="1:11" x14ac:dyDescent="0.15">
      <c r="A4674">
        <v>4673</v>
      </c>
      <c r="I4674" s="3">
        <v>14.089999999999998</v>
      </c>
      <c r="J4674">
        <f t="shared" si="72"/>
        <v>82.315312137364316</v>
      </c>
      <c r="K4674" s="3">
        <v>74.179999999999993</v>
      </c>
    </row>
    <row r="4675" spans="1:11" x14ac:dyDescent="0.15">
      <c r="A4675">
        <v>4674</v>
      </c>
      <c r="I4675" s="3">
        <v>14.069999999999999</v>
      </c>
      <c r="J4675">
        <f t="shared" ref="J4675:J4738" si="73">(I4675/(5*($C$2/($D$2*$F$2*$F$2))^(1/3)*$G$2^(-5/3)))^(3/2)</f>
        <v>82.14011108410773</v>
      </c>
      <c r="K4675" s="3">
        <v>73.88</v>
      </c>
    </row>
    <row r="4676" spans="1:11" x14ac:dyDescent="0.15">
      <c r="A4676">
        <v>4675</v>
      </c>
      <c r="I4676" s="3">
        <v>14.040000000000001</v>
      </c>
      <c r="J4676">
        <f t="shared" si="73"/>
        <v>81.877542925883844</v>
      </c>
      <c r="K4676" s="3">
        <v>73.580000000000013</v>
      </c>
    </row>
    <row r="4677" spans="1:11" x14ac:dyDescent="0.15">
      <c r="A4677">
        <v>4676</v>
      </c>
      <c r="I4677" s="3">
        <v>14.03</v>
      </c>
      <c r="J4677">
        <f t="shared" si="73"/>
        <v>81.790082496546063</v>
      </c>
      <c r="K4677" s="3">
        <v>72.959999999999994</v>
      </c>
    </row>
    <row r="4678" spans="1:11" x14ac:dyDescent="0.15">
      <c r="A4678">
        <v>4677</v>
      </c>
      <c r="I4678" s="3">
        <v>14.01</v>
      </c>
      <c r="J4678">
        <f t="shared" si="73"/>
        <v>81.615255139558641</v>
      </c>
      <c r="K4678" s="3">
        <v>72.429999999999993</v>
      </c>
    </row>
    <row r="4679" spans="1:11" x14ac:dyDescent="0.15">
      <c r="A4679">
        <v>4678</v>
      </c>
      <c r="I4679" s="3">
        <v>13.99</v>
      </c>
      <c r="J4679">
        <f t="shared" si="73"/>
        <v>81.440552525627993</v>
      </c>
      <c r="K4679" s="3">
        <v>72.010000000000005</v>
      </c>
    </row>
    <row r="4680" spans="1:11" x14ac:dyDescent="0.15">
      <c r="A4680">
        <v>4679</v>
      </c>
      <c r="I4680" s="3">
        <v>13.97</v>
      </c>
      <c r="J4680">
        <f t="shared" si="73"/>
        <v>81.265974743888123</v>
      </c>
      <c r="K4680" s="3">
        <v>71.790000000000006</v>
      </c>
    </row>
    <row r="4681" spans="1:11" x14ac:dyDescent="0.15">
      <c r="A4681">
        <v>4680</v>
      </c>
      <c r="I4681" s="3">
        <v>13.94</v>
      </c>
      <c r="J4681">
        <f t="shared" si="73"/>
        <v>81.004342327088139</v>
      </c>
      <c r="K4681" s="3">
        <v>71.16</v>
      </c>
    </row>
    <row r="4682" spans="1:11" x14ac:dyDescent="0.15">
      <c r="A4682">
        <v>4681</v>
      </c>
      <c r="I4682" s="3">
        <v>13.92</v>
      </c>
      <c r="J4682">
        <f t="shared" si="73"/>
        <v>80.830077017044431</v>
      </c>
      <c r="K4682" s="3">
        <v>71.010000000000005</v>
      </c>
    </row>
    <row r="4683" spans="1:11" x14ac:dyDescent="0.15">
      <c r="A4683">
        <v>4682</v>
      </c>
      <c r="I4683" s="3">
        <v>13.889999999999999</v>
      </c>
      <c r="J4683">
        <f t="shared" si="73"/>
        <v>80.568913728230385</v>
      </c>
      <c r="K4683" s="3">
        <v>71.17</v>
      </c>
    </row>
    <row r="4684" spans="1:11" x14ac:dyDescent="0.15">
      <c r="A4684">
        <v>4683</v>
      </c>
      <c r="I4684" s="3">
        <v>13.88</v>
      </c>
      <c r="J4684">
        <f t="shared" si="73"/>
        <v>80.481921923971868</v>
      </c>
      <c r="K4684" s="3">
        <v>70.739999999999995</v>
      </c>
    </row>
    <row r="4685" spans="1:11" x14ac:dyDescent="0.15">
      <c r="A4685">
        <v>4684</v>
      </c>
      <c r="I4685" s="3">
        <v>13.85</v>
      </c>
      <c r="J4685">
        <f t="shared" si="73"/>
        <v>80.221134545161391</v>
      </c>
      <c r="K4685" s="3">
        <v>70.17</v>
      </c>
    </row>
    <row r="4686" spans="1:11" x14ac:dyDescent="0.15">
      <c r="A4686">
        <v>4685</v>
      </c>
      <c r="I4686" s="3">
        <v>13.83</v>
      </c>
      <c r="J4686">
        <f t="shared" si="73"/>
        <v>80.04743310067137</v>
      </c>
      <c r="K4686" s="3">
        <v>71.19</v>
      </c>
    </row>
    <row r="4687" spans="1:11" x14ac:dyDescent="0.15">
      <c r="A4687">
        <v>4686</v>
      </c>
      <c r="I4687" s="3">
        <v>0.21000000000000085</v>
      </c>
      <c r="J4687">
        <f t="shared" si="73"/>
        <v>0.14977629448523422</v>
      </c>
      <c r="K4687" s="3">
        <v>6.92</v>
      </c>
    </row>
    <row r="4688" spans="1:11" x14ac:dyDescent="0.15">
      <c r="A4688">
        <v>4687</v>
      </c>
      <c r="I4688" s="3">
        <v>0.25</v>
      </c>
      <c r="J4688">
        <f t="shared" si="73"/>
        <v>0.19454682732102566</v>
      </c>
      <c r="K4688" s="3">
        <v>5.2700000000000005</v>
      </c>
    </row>
    <row r="4689" spans="1:11" x14ac:dyDescent="0.15">
      <c r="A4689">
        <v>4688</v>
      </c>
      <c r="I4689" s="3">
        <v>0.27999999999999936</v>
      </c>
      <c r="J4689">
        <f t="shared" si="73"/>
        <v>0.23059569050473019</v>
      </c>
      <c r="K4689" s="3">
        <v>3.62</v>
      </c>
    </row>
    <row r="4690" spans="1:11" x14ac:dyDescent="0.15">
      <c r="A4690">
        <v>4689</v>
      </c>
      <c r="I4690" s="3">
        <v>0.32000000000000028</v>
      </c>
      <c r="J4690">
        <f t="shared" si="73"/>
        <v>0.28173389999518861</v>
      </c>
      <c r="K4690" s="3">
        <v>3.2</v>
      </c>
    </row>
    <row r="4691" spans="1:11" x14ac:dyDescent="0.15">
      <c r="A4691">
        <v>4690</v>
      </c>
      <c r="I4691" s="3">
        <v>0.36999999999999922</v>
      </c>
      <c r="J4691">
        <f t="shared" si="73"/>
        <v>0.3502811168785519</v>
      </c>
      <c r="K4691" s="3">
        <v>3.7</v>
      </c>
    </row>
    <row r="4692" spans="1:11" x14ac:dyDescent="0.15">
      <c r="A4692">
        <v>4691</v>
      </c>
      <c r="I4692" s="3">
        <v>0.38000000000000078</v>
      </c>
      <c r="J4692">
        <f t="shared" si="73"/>
        <v>0.36457722471756016</v>
      </c>
      <c r="K4692" s="3">
        <v>3.81</v>
      </c>
    </row>
    <row r="4693" spans="1:11" x14ac:dyDescent="0.15">
      <c r="A4693">
        <v>4692</v>
      </c>
      <c r="I4693" s="3">
        <v>0.41999999999999993</v>
      </c>
      <c r="J4693">
        <f t="shared" si="73"/>
        <v>0.423631333966007</v>
      </c>
      <c r="K4693" s="3">
        <v>5.12</v>
      </c>
    </row>
    <row r="4694" spans="1:11" x14ac:dyDescent="0.15">
      <c r="A4694">
        <v>4693</v>
      </c>
      <c r="I4694" s="3">
        <v>0.44999999999999929</v>
      </c>
      <c r="J4694">
        <f t="shared" si="73"/>
        <v>0.46982152515246367</v>
      </c>
      <c r="K4694" s="3">
        <v>6.33</v>
      </c>
    </row>
    <row r="4695" spans="1:11" x14ac:dyDescent="0.15">
      <c r="A4695">
        <v>4694</v>
      </c>
      <c r="I4695" s="3">
        <v>0.49000000000000021</v>
      </c>
      <c r="J4695">
        <f t="shared" si="73"/>
        <v>0.53383649416889467</v>
      </c>
      <c r="K4695" s="3">
        <v>7.9</v>
      </c>
    </row>
    <row r="4696" spans="1:11" x14ac:dyDescent="0.15">
      <c r="A4696">
        <v>4695</v>
      </c>
      <c r="I4696" s="3">
        <v>0.52999999999999936</v>
      </c>
      <c r="J4696">
        <f t="shared" si="73"/>
        <v>0.60052064735936883</v>
      </c>
      <c r="K4696" s="3">
        <v>9.5499999999999989</v>
      </c>
    </row>
    <row r="4697" spans="1:11" x14ac:dyDescent="0.15">
      <c r="A4697">
        <v>4696</v>
      </c>
      <c r="I4697" s="3">
        <v>0.58000000000000007</v>
      </c>
      <c r="J4697">
        <f t="shared" si="73"/>
        <v>0.68747376583897446</v>
      </c>
      <c r="K4697" s="3">
        <v>11.2</v>
      </c>
    </row>
    <row r="4698" spans="1:11" x14ac:dyDescent="0.15">
      <c r="A4698">
        <v>4697</v>
      </c>
      <c r="I4698" s="3">
        <v>0.66000000000000014</v>
      </c>
      <c r="J4698">
        <f t="shared" si="73"/>
        <v>0.8345071134344173</v>
      </c>
      <c r="K4698" s="3">
        <v>16.14</v>
      </c>
    </row>
    <row r="4699" spans="1:11" x14ac:dyDescent="0.15">
      <c r="A4699">
        <v>4698</v>
      </c>
      <c r="I4699" s="3">
        <v>0.74000000000000021</v>
      </c>
      <c r="J4699">
        <f t="shared" si="73"/>
        <v>0.99074461226568999</v>
      </c>
      <c r="K4699" s="3">
        <v>17.79</v>
      </c>
    </row>
    <row r="4700" spans="1:11" x14ac:dyDescent="0.15">
      <c r="A4700">
        <v>4699</v>
      </c>
      <c r="I4700" s="3">
        <v>0.83999999999999986</v>
      </c>
      <c r="J4700">
        <f t="shared" si="73"/>
        <v>1.1982103558818662</v>
      </c>
      <c r="K4700" s="3">
        <v>19.43</v>
      </c>
    </row>
    <row r="4701" spans="1:11" x14ac:dyDescent="0.15">
      <c r="A4701">
        <v>4700</v>
      </c>
      <c r="I4701" s="3">
        <v>0.91999999999999993</v>
      </c>
      <c r="J4701">
        <f t="shared" si="73"/>
        <v>1.3733963242376301</v>
      </c>
      <c r="K4701" s="3">
        <v>22.73</v>
      </c>
    </row>
    <row r="4702" spans="1:11" x14ac:dyDescent="0.15">
      <c r="A4702">
        <v>4701</v>
      </c>
      <c r="I4702" s="3">
        <v>1</v>
      </c>
      <c r="J4702">
        <f t="shared" si="73"/>
        <v>1.5563746185682055</v>
      </c>
      <c r="K4702" s="3">
        <v>24.37</v>
      </c>
    </row>
    <row r="4703" spans="1:11" x14ac:dyDescent="0.15">
      <c r="A4703">
        <v>4702</v>
      </c>
      <c r="I4703" s="3">
        <v>1.0600000000000005</v>
      </c>
      <c r="J4703">
        <f t="shared" si="73"/>
        <v>1.6985288879613851</v>
      </c>
      <c r="K4703" s="3">
        <v>27.67</v>
      </c>
    </row>
    <row r="4704" spans="1:11" x14ac:dyDescent="0.15">
      <c r="A4704">
        <v>4703</v>
      </c>
      <c r="I4704" s="3">
        <v>1.1300000000000008</v>
      </c>
      <c r="J4704">
        <f t="shared" si="73"/>
        <v>1.8695272722119824</v>
      </c>
      <c r="K4704" s="3">
        <v>29.31</v>
      </c>
    </row>
    <row r="4705" spans="1:11" x14ac:dyDescent="0.15">
      <c r="A4705">
        <v>4704</v>
      </c>
      <c r="I4705" s="3">
        <v>1.1799999999999997</v>
      </c>
      <c r="J4705">
        <f t="shared" si="73"/>
        <v>1.9949735895426606</v>
      </c>
      <c r="K4705" s="3">
        <v>30.96</v>
      </c>
    </row>
    <row r="4706" spans="1:11" x14ac:dyDescent="0.15">
      <c r="A4706">
        <v>4705</v>
      </c>
      <c r="I4706" s="3">
        <v>1.25</v>
      </c>
      <c r="J4706">
        <f t="shared" si="73"/>
        <v>2.1750996534836333</v>
      </c>
      <c r="K4706" s="3">
        <v>32.669999999999995</v>
      </c>
    </row>
    <row r="4707" spans="1:11" x14ac:dyDescent="0.15">
      <c r="A4707">
        <v>4706</v>
      </c>
      <c r="I4707" s="3">
        <v>1.3100000000000005</v>
      </c>
      <c r="J4707">
        <f t="shared" si="73"/>
        <v>2.333571344645069</v>
      </c>
      <c r="K4707" s="3">
        <v>34.270000000000003</v>
      </c>
    </row>
    <row r="4708" spans="1:11" x14ac:dyDescent="0.15">
      <c r="A4708">
        <v>4707</v>
      </c>
      <c r="I4708" s="3">
        <v>1.3899999999999988</v>
      </c>
      <c r="J4708">
        <f t="shared" si="73"/>
        <v>2.5505646726915634</v>
      </c>
      <c r="K4708" s="3">
        <v>35.869999999999997</v>
      </c>
    </row>
    <row r="4709" spans="1:11" x14ac:dyDescent="0.15">
      <c r="A4709">
        <v>4708</v>
      </c>
      <c r="I4709" s="3">
        <v>1.5000000000000018</v>
      </c>
      <c r="J4709">
        <f t="shared" si="73"/>
        <v>2.8592427480831808</v>
      </c>
      <c r="K4709" s="3">
        <v>39.08</v>
      </c>
    </row>
    <row r="4710" spans="1:11" x14ac:dyDescent="0.15">
      <c r="A4710">
        <v>4709</v>
      </c>
      <c r="I4710" s="3">
        <v>1.5999999999999996</v>
      </c>
      <c r="J4710">
        <f t="shared" si="73"/>
        <v>3.1498807597768423</v>
      </c>
      <c r="K4710" s="3">
        <v>41</v>
      </c>
    </row>
    <row r="4711" spans="1:11" x14ac:dyDescent="0.15">
      <c r="A4711">
        <v>4710</v>
      </c>
      <c r="I4711" s="3">
        <v>1.7299999999999986</v>
      </c>
      <c r="J4711">
        <f t="shared" si="73"/>
        <v>3.5414677752106347</v>
      </c>
      <c r="K4711" s="3">
        <v>42.6</v>
      </c>
    </row>
    <row r="4712" spans="1:11" x14ac:dyDescent="0.15">
      <c r="A4712">
        <v>4711</v>
      </c>
      <c r="I4712" s="3">
        <v>1.8499999999999996</v>
      </c>
      <c r="J4712">
        <f t="shared" si="73"/>
        <v>3.9162619428749652</v>
      </c>
      <c r="K4712" s="3">
        <v>44.2</v>
      </c>
    </row>
    <row r="4713" spans="1:11" x14ac:dyDescent="0.15">
      <c r="A4713">
        <v>4712</v>
      </c>
      <c r="I4713" s="3">
        <v>1.9900000000000002</v>
      </c>
      <c r="J4713">
        <f t="shared" si="73"/>
        <v>4.3691178000893798</v>
      </c>
      <c r="K4713" s="3">
        <v>49</v>
      </c>
    </row>
    <row r="4714" spans="1:11" x14ac:dyDescent="0.15">
      <c r="A4714">
        <v>4713</v>
      </c>
      <c r="I4714" s="3">
        <v>2.1199999999999992</v>
      </c>
      <c r="J4714">
        <f t="shared" si="73"/>
        <v>4.8041651788749578</v>
      </c>
      <c r="K4714" s="3">
        <v>50.61</v>
      </c>
    </row>
    <row r="4715" spans="1:11" x14ac:dyDescent="0.15">
      <c r="A4715">
        <v>4714</v>
      </c>
      <c r="I4715" s="3">
        <v>2.2799999999999994</v>
      </c>
      <c r="J4715">
        <f t="shared" si="73"/>
        <v>5.3581690343881103</v>
      </c>
      <c r="K4715" s="3">
        <v>52.53</v>
      </c>
    </row>
    <row r="4716" spans="1:11" x14ac:dyDescent="0.15">
      <c r="A4716">
        <v>4715</v>
      </c>
      <c r="I4716" s="3">
        <v>2.4399999999999995</v>
      </c>
      <c r="J4716">
        <f t="shared" si="73"/>
        <v>5.9319690878076932</v>
      </c>
      <c r="K4716" s="3">
        <v>54.129999999999995</v>
      </c>
    </row>
    <row r="4717" spans="1:11" x14ac:dyDescent="0.15">
      <c r="A4717">
        <v>4716</v>
      </c>
      <c r="I4717" s="3">
        <v>2.6100000000000012</v>
      </c>
      <c r="J4717">
        <f t="shared" si="73"/>
        <v>6.5625843831199902</v>
      </c>
      <c r="K4717" s="3">
        <v>53.8</v>
      </c>
    </row>
    <row r="4718" spans="1:11" x14ac:dyDescent="0.15">
      <c r="A4718">
        <v>4717</v>
      </c>
      <c r="I4718" s="3">
        <v>2.7900000000000009</v>
      </c>
      <c r="J4718">
        <f t="shared" si="73"/>
        <v>7.2530462132314373</v>
      </c>
      <c r="K4718" s="3">
        <v>47.33</v>
      </c>
    </row>
    <row r="4719" spans="1:11" x14ac:dyDescent="0.15">
      <c r="A4719">
        <v>4718</v>
      </c>
      <c r="I4719" s="3">
        <v>2.9399999999999995</v>
      </c>
      <c r="J4719">
        <f t="shared" si="73"/>
        <v>7.8457621007402309</v>
      </c>
      <c r="K4719" s="3">
        <v>55.169999999999995</v>
      </c>
    </row>
    <row r="4720" spans="1:11" x14ac:dyDescent="0.15">
      <c r="A4720">
        <v>4719</v>
      </c>
      <c r="I4720" s="3">
        <v>3.0900000000000016</v>
      </c>
      <c r="J4720">
        <f t="shared" si="73"/>
        <v>8.4537978540314587</v>
      </c>
      <c r="K4720" s="3">
        <v>58.86</v>
      </c>
    </row>
    <row r="4721" spans="1:11" x14ac:dyDescent="0.15">
      <c r="A4721">
        <v>4720</v>
      </c>
      <c r="I4721" s="3">
        <v>3.26</v>
      </c>
      <c r="J4721">
        <f t="shared" si="73"/>
        <v>9.1609505696512219</v>
      </c>
      <c r="K4721" s="3">
        <v>90.01</v>
      </c>
    </row>
    <row r="4722" spans="1:11" x14ac:dyDescent="0.15">
      <c r="A4722">
        <v>4721</v>
      </c>
      <c r="I4722" s="3">
        <v>3.4000000000000004</v>
      </c>
      <c r="J4722">
        <f t="shared" si="73"/>
        <v>9.757364191902445</v>
      </c>
      <c r="K4722" s="3">
        <v>92.14</v>
      </c>
    </row>
    <row r="4723" spans="1:11" x14ac:dyDescent="0.15">
      <c r="A4723">
        <v>4722</v>
      </c>
      <c r="I4723" s="3">
        <v>3.5400000000000009</v>
      </c>
      <c r="J4723">
        <f t="shared" si="73"/>
        <v>10.366186850537852</v>
      </c>
      <c r="K4723" s="3">
        <v>88.82</v>
      </c>
    </row>
    <row r="4724" spans="1:11" x14ac:dyDescent="0.15">
      <c r="A4724">
        <v>4723</v>
      </c>
      <c r="I4724" s="3">
        <v>3.6599999999999984</v>
      </c>
      <c r="J4724">
        <f t="shared" si="73"/>
        <v>10.897723076318869</v>
      </c>
      <c r="K4724" s="3">
        <v>83.39</v>
      </c>
    </row>
    <row r="4725" spans="1:11" x14ac:dyDescent="0.15">
      <c r="A4725">
        <v>4724</v>
      </c>
      <c r="I4725" s="3">
        <v>3.76</v>
      </c>
      <c r="J4725">
        <f t="shared" si="73"/>
        <v>11.347388057096772</v>
      </c>
      <c r="K4725" s="3">
        <v>87.37</v>
      </c>
    </row>
    <row r="4726" spans="1:11" x14ac:dyDescent="0.15">
      <c r="A4726">
        <v>4725</v>
      </c>
      <c r="I4726" s="3">
        <v>3.8499999999999996</v>
      </c>
      <c r="J4726">
        <f t="shared" si="73"/>
        <v>11.75723595098226</v>
      </c>
      <c r="K4726" s="3">
        <v>82.98</v>
      </c>
    </row>
    <row r="4727" spans="1:11" x14ac:dyDescent="0.15">
      <c r="A4727">
        <v>4726</v>
      </c>
      <c r="I4727" s="3">
        <v>3.9799999999999986</v>
      </c>
      <c r="J4727">
        <f t="shared" si="73"/>
        <v>12.357731296984197</v>
      </c>
      <c r="K4727" s="3">
        <v>77.33</v>
      </c>
    </row>
    <row r="4728" spans="1:11" x14ac:dyDescent="0.15">
      <c r="A4728">
        <v>4727</v>
      </c>
      <c r="I4728" s="3">
        <v>4.1100000000000012</v>
      </c>
      <c r="J4728">
        <f t="shared" si="73"/>
        <v>12.968115578362285</v>
      </c>
      <c r="K4728" s="3">
        <v>74.06</v>
      </c>
    </row>
    <row r="4729" spans="1:11" x14ac:dyDescent="0.15">
      <c r="A4729">
        <v>4728</v>
      </c>
      <c r="I4729" s="3">
        <v>4.26</v>
      </c>
      <c r="J4729">
        <f t="shared" si="73"/>
        <v>13.684487535667364</v>
      </c>
      <c r="K4729" s="3">
        <v>77.25</v>
      </c>
    </row>
    <row r="4730" spans="1:11" x14ac:dyDescent="0.15">
      <c r="A4730">
        <v>4729</v>
      </c>
      <c r="I4730" s="3">
        <v>4.3899999999999988</v>
      </c>
      <c r="J4730">
        <f t="shared" si="73"/>
        <v>14.315644995377625</v>
      </c>
      <c r="K4730" s="3">
        <v>70.64</v>
      </c>
    </row>
    <row r="4731" spans="1:11" x14ac:dyDescent="0.15">
      <c r="A4731">
        <v>4730</v>
      </c>
      <c r="I4731" s="3">
        <v>4.5299999999999994</v>
      </c>
      <c r="J4731">
        <f t="shared" si="73"/>
        <v>15.00587908712467</v>
      </c>
      <c r="K4731" s="3">
        <v>48.349999999999994</v>
      </c>
    </row>
    <row r="4732" spans="1:11" x14ac:dyDescent="0.15">
      <c r="A4732">
        <v>4731</v>
      </c>
      <c r="I4732" s="3">
        <v>4.6800000000000015</v>
      </c>
      <c r="J4732">
        <f t="shared" si="73"/>
        <v>15.757340482948072</v>
      </c>
      <c r="K4732" s="3">
        <v>24.28</v>
      </c>
    </row>
    <row r="4733" spans="1:11" x14ac:dyDescent="0.15">
      <c r="A4733">
        <v>4732</v>
      </c>
      <c r="I4733" s="3">
        <v>4.8499999999999996</v>
      </c>
      <c r="J4733">
        <f t="shared" si="73"/>
        <v>16.623663820911517</v>
      </c>
      <c r="K4733" s="3">
        <v>24.28</v>
      </c>
    </row>
    <row r="4734" spans="1:11" x14ac:dyDescent="0.15">
      <c r="A4734">
        <v>4733</v>
      </c>
      <c r="I4734" s="3">
        <v>5.0299999999999994</v>
      </c>
      <c r="J4734">
        <f t="shared" si="73"/>
        <v>17.557639079298667</v>
      </c>
      <c r="K4734" s="3">
        <v>25.23</v>
      </c>
    </row>
    <row r="4735" spans="1:11" x14ac:dyDescent="0.15">
      <c r="A4735">
        <v>4734</v>
      </c>
      <c r="I4735" s="3">
        <v>5.2299999999999986</v>
      </c>
      <c r="J4735">
        <f t="shared" si="73"/>
        <v>18.615155696584196</v>
      </c>
      <c r="K4735" s="3">
        <v>25.23</v>
      </c>
    </row>
    <row r="4736" spans="1:11" x14ac:dyDescent="0.15">
      <c r="A4736">
        <v>4735</v>
      </c>
      <c r="I4736" s="3">
        <v>5.4300000000000015</v>
      </c>
      <c r="J4736">
        <f t="shared" si="73"/>
        <v>19.693090833818815</v>
      </c>
      <c r="K4736" s="3">
        <v>34.35</v>
      </c>
    </row>
    <row r="4737" spans="1:11" x14ac:dyDescent="0.15">
      <c r="A4737">
        <v>4736</v>
      </c>
      <c r="I4737" s="3">
        <v>5.67</v>
      </c>
      <c r="J4737">
        <f t="shared" si="73"/>
        <v>21.013032297243608</v>
      </c>
      <c r="K4737" s="3">
        <v>34.35</v>
      </c>
    </row>
    <row r="4738" spans="1:11" x14ac:dyDescent="0.15">
      <c r="A4738">
        <v>4737</v>
      </c>
      <c r="I4738" s="3">
        <v>5.9099999999999984</v>
      </c>
      <c r="J4738">
        <f t="shared" si="73"/>
        <v>22.361213131183323</v>
      </c>
      <c r="K4738" s="3">
        <v>42.52</v>
      </c>
    </row>
    <row r="4739" spans="1:11" x14ac:dyDescent="0.15">
      <c r="A4739">
        <v>4738</v>
      </c>
      <c r="I4739" s="3">
        <v>6.1800000000000015</v>
      </c>
      <c r="J4739">
        <f t="shared" ref="J4739:J4802" si="74">(I4739/(5*($C$2/($D$2*$F$2*$F$2))^(1/3)*$G$2^(-5/3)))^(3/2)</f>
        <v>23.910951157463682</v>
      </c>
      <c r="K4739" s="3">
        <v>42.52</v>
      </c>
    </row>
    <row r="4740" spans="1:11" x14ac:dyDescent="0.15">
      <c r="A4740">
        <v>4739</v>
      </c>
      <c r="I4740" s="3">
        <v>6.4700000000000006</v>
      </c>
      <c r="J4740">
        <f t="shared" si="74"/>
        <v>25.613596325995189</v>
      </c>
      <c r="K4740" s="3">
        <v>69.650000000000006</v>
      </c>
    </row>
    <row r="4741" spans="1:11" x14ac:dyDescent="0.15">
      <c r="A4741">
        <v>4740</v>
      </c>
      <c r="I4741" s="3">
        <v>6.7900000000000009</v>
      </c>
      <c r="J4741">
        <f t="shared" si="74"/>
        <v>27.537138006542971</v>
      </c>
      <c r="K4741" s="3">
        <v>60.650000000000006</v>
      </c>
    </row>
    <row r="4742" spans="1:11" x14ac:dyDescent="0.15">
      <c r="A4742">
        <v>4741</v>
      </c>
      <c r="I4742" s="3">
        <v>7.1300000000000008</v>
      </c>
      <c r="J4742">
        <f t="shared" si="74"/>
        <v>29.631145051761596</v>
      </c>
      <c r="K4742" s="3">
        <v>62.489999999999995</v>
      </c>
    </row>
    <row r="4743" spans="1:11" x14ac:dyDescent="0.15">
      <c r="A4743">
        <v>4742</v>
      </c>
      <c r="I4743" s="3">
        <v>7.4300000000000015</v>
      </c>
      <c r="J4743">
        <f t="shared" si="74"/>
        <v>31.520809359460152</v>
      </c>
      <c r="K4743" s="3">
        <v>66.089999999999989</v>
      </c>
    </row>
    <row r="4744" spans="1:11" x14ac:dyDescent="0.15">
      <c r="A4744">
        <v>4743</v>
      </c>
      <c r="I4744" s="3">
        <v>7.7299999999999986</v>
      </c>
      <c r="J4744">
        <f t="shared" si="74"/>
        <v>33.449018642845843</v>
      </c>
      <c r="K4744" s="3">
        <v>59.39</v>
      </c>
    </row>
    <row r="4745" spans="1:11" x14ac:dyDescent="0.15">
      <c r="A4745">
        <v>4744</v>
      </c>
      <c r="I4745" s="3">
        <v>8.0400000000000009</v>
      </c>
      <c r="J4745">
        <f t="shared" si="74"/>
        <v>35.481192912941914</v>
      </c>
      <c r="K4745" s="3">
        <v>48.669999999999995</v>
      </c>
    </row>
    <row r="4746" spans="1:11" x14ac:dyDescent="0.15">
      <c r="A4746">
        <v>4745</v>
      </c>
      <c r="I4746" s="3">
        <v>8.35</v>
      </c>
      <c r="J4746">
        <f t="shared" si="74"/>
        <v>37.55293217984304</v>
      </c>
      <c r="K4746" s="3">
        <v>47.54</v>
      </c>
    </row>
    <row r="4747" spans="1:11" x14ac:dyDescent="0.15">
      <c r="A4747">
        <v>4746</v>
      </c>
      <c r="I4747" s="3">
        <v>8.6399999999999988</v>
      </c>
      <c r="J4747">
        <f t="shared" si="74"/>
        <v>39.526171749501792</v>
      </c>
      <c r="K4747" s="3">
        <v>51.13</v>
      </c>
    </row>
    <row r="4748" spans="1:11" x14ac:dyDescent="0.15">
      <c r="A4748">
        <v>4747</v>
      </c>
      <c r="I4748" s="3">
        <v>8.8899999999999988</v>
      </c>
      <c r="J4748">
        <f t="shared" si="74"/>
        <v>41.254068099093239</v>
      </c>
      <c r="K4748" s="3">
        <v>61.089999999999996</v>
      </c>
    </row>
    <row r="4749" spans="1:11" x14ac:dyDescent="0.15">
      <c r="A4749">
        <v>4748</v>
      </c>
      <c r="I4749" s="3">
        <v>9.1300000000000008</v>
      </c>
      <c r="J4749">
        <f t="shared" si="74"/>
        <v>42.935873821978781</v>
      </c>
      <c r="K4749" s="3">
        <v>68.56</v>
      </c>
    </row>
    <row r="4750" spans="1:11" x14ac:dyDescent="0.15">
      <c r="A4750">
        <v>4749</v>
      </c>
      <c r="I4750" s="3">
        <v>9.35</v>
      </c>
      <c r="J4750">
        <f t="shared" si="74"/>
        <v>44.497084455160881</v>
      </c>
      <c r="K4750" s="3">
        <v>65.040000000000006</v>
      </c>
    </row>
    <row r="4751" spans="1:11" x14ac:dyDescent="0.15">
      <c r="A4751">
        <v>4750</v>
      </c>
      <c r="I4751" s="3">
        <v>9.5900000000000016</v>
      </c>
      <c r="J4751">
        <f t="shared" si="74"/>
        <v>46.221288756829836</v>
      </c>
      <c r="K4751" s="3">
        <v>42.49</v>
      </c>
    </row>
    <row r="4752" spans="1:11" x14ac:dyDescent="0.15">
      <c r="A4752">
        <v>4751</v>
      </c>
      <c r="I4752" s="3">
        <v>9.9</v>
      </c>
      <c r="J4752">
        <f t="shared" si="74"/>
        <v>48.480482289346824</v>
      </c>
      <c r="K4752" s="3">
        <v>42.49</v>
      </c>
    </row>
    <row r="4753" spans="1:11" x14ac:dyDescent="0.15">
      <c r="A4753">
        <v>4752</v>
      </c>
      <c r="I4753" s="3">
        <v>10.250000000000002</v>
      </c>
      <c r="J4753">
        <f t="shared" si="74"/>
        <v>51.074007718731814</v>
      </c>
      <c r="K4753" s="3">
        <v>38.580000000000005</v>
      </c>
    </row>
    <row r="4754" spans="1:11" x14ac:dyDescent="0.15">
      <c r="A4754">
        <v>4753</v>
      </c>
      <c r="I4754" s="3">
        <v>10.63</v>
      </c>
      <c r="J4754">
        <f t="shared" si="74"/>
        <v>53.940384325625452</v>
      </c>
      <c r="K4754" s="3">
        <v>38.580000000000005</v>
      </c>
    </row>
    <row r="4755" spans="1:11" x14ac:dyDescent="0.15">
      <c r="A4755">
        <v>4754</v>
      </c>
      <c r="I4755" s="3">
        <v>10.97</v>
      </c>
      <c r="J4755">
        <f t="shared" si="74"/>
        <v>56.548889543186597</v>
      </c>
      <c r="K4755" s="3">
        <v>25.58</v>
      </c>
    </row>
    <row r="4756" spans="1:11" x14ac:dyDescent="0.15">
      <c r="A4756">
        <v>4755</v>
      </c>
      <c r="I4756" s="3">
        <v>11.31</v>
      </c>
      <c r="J4756">
        <f t="shared" si="74"/>
        <v>59.198138042195936</v>
      </c>
      <c r="K4756" s="3">
        <v>18.96</v>
      </c>
    </row>
    <row r="4757" spans="1:11" x14ac:dyDescent="0.15">
      <c r="A4757">
        <v>4756</v>
      </c>
      <c r="I4757" s="3">
        <v>11.639999999999999</v>
      </c>
      <c r="J4757">
        <f t="shared" si="74"/>
        <v>61.807846206087419</v>
      </c>
      <c r="K4757" s="3">
        <v>18.96</v>
      </c>
    </row>
    <row r="4758" spans="1:11" x14ac:dyDescent="0.15">
      <c r="A4758">
        <v>4757</v>
      </c>
      <c r="I4758" s="3">
        <v>11.950000000000001</v>
      </c>
      <c r="J4758">
        <f t="shared" si="74"/>
        <v>64.293341471251736</v>
      </c>
      <c r="K4758" s="3">
        <v>23.220000000000002</v>
      </c>
    </row>
    <row r="4759" spans="1:11" x14ac:dyDescent="0.15">
      <c r="A4759">
        <v>4758</v>
      </c>
      <c r="I4759" s="3">
        <v>12.229999999999999</v>
      </c>
      <c r="J4759">
        <f t="shared" si="74"/>
        <v>66.566209156092711</v>
      </c>
      <c r="K4759" s="3">
        <v>23.220000000000002</v>
      </c>
    </row>
    <row r="4760" spans="1:11" x14ac:dyDescent="0.15">
      <c r="A4760">
        <v>4759</v>
      </c>
      <c r="I4760" s="3">
        <v>12.53</v>
      </c>
      <c r="J4760">
        <f t="shared" si="74"/>
        <v>69.030456625291961</v>
      </c>
      <c r="K4760" s="3">
        <v>43.13</v>
      </c>
    </row>
    <row r="4761" spans="1:11" x14ac:dyDescent="0.15">
      <c r="A4761">
        <v>4760</v>
      </c>
      <c r="I4761" s="3">
        <v>12.83</v>
      </c>
      <c r="J4761">
        <f t="shared" si="74"/>
        <v>71.52438368735875</v>
      </c>
      <c r="K4761" s="3">
        <v>49.27</v>
      </c>
    </row>
    <row r="4762" spans="1:11" x14ac:dyDescent="0.15">
      <c r="A4762">
        <v>4761</v>
      </c>
      <c r="I4762" s="3">
        <v>13.159999999999998</v>
      </c>
      <c r="J4762">
        <f t="shared" si="74"/>
        <v>74.301567102746418</v>
      </c>
      <c r="K4762" s="3">
        <v>74.300000000000011</v>
      </c>
    </row>
    <row r="4763" spans="1:11" x14ac:dyDescent="0.15">
      <c r="A4763">
        <v>4762</v>
      </c>
      <c r="I4763" s="3">
        <v>13.58</v>
      </c>
      <c r="J4763">
        <f t="shared" si="74"/>
        <v>77.886788075585343</v>
      </c>
      <c r="K4763" s="3">
        <v>71.3</v>
      </c>
    </row>
    <row r="4764" spans="1:11" x14ac:dyDescent="0.15">
      <c r="A4764">
        <v>4763</v>
      </c>
      <c r="I4764" s="3">
        <v>14.069999999999999</v>
      </c>
      <c r="J4764">
        <f t="shared" si="74"/>
        <v>82.14011108410773</v>
      </c>
      <c r="K4764" s="3">
        <v>68.7</v>
      </c>
    </row>
    <row r="4765" spans="1:11" x14ac:dyDescent="0.15">
      <c r="A4765">
        <v>4764</v>
      </c>
      <c r="I4765" s="3">
        <v>14.540000000000001</v>
      </c>
      <c r="J4765">
        <f t="shared" si="74"/>
        <v>86.290055730518318</v>
      </c>
      <c r="K4765" s="3">
        <v>78.78</v>
      </c>
    </row>
    <row r="4766" spans="1:11" x14ac:dyDescent="0.15">
      <c r="A4766">
        <v>4765</v>
      </c>
      <c r="I4766" s="3">
        <v>14.99</v>
      </c>
      <c r="J4766">
        <f t="shared" si="74"/>
        <v>90.326792549153339</v>
      </c>
      <c r="K4766" s="3">
        <v>115.31</v>
      </c>
    </row>
    <row r="4767" spans="1:11" x14ac:dyDescent="0.15">
      <c r="A4767">
        <v>4766</v>
      </c>
      <c r="I4767" s="3">
        <v>15.42</v>
      </c>
      <c r="J4767">
        <f t="shared" si="74"/>
        <v>94.241176736318309</v>
      </c>
      <c r="K4767" s="3">
        <v>136.78</v>
      </c>
    </row>
    <row r="4768" spans="1:11" x14ac:dyDescent="0.15">
      <c r="A4768">
        <v>4767</v>
      </c>
      <c r="I4768" s="3">
        <v>15.85</v>
      </c>
      <c r="J4768">
        <f t="shared" si="74"/>
        <v>98.21052655713639</v>
      </c>
      <c r="K4768" s="3">
        <v>128.70999999999998</v>
      </c>
    </row>
    <row r="4769" spans="1:11" x14ac:dyDescent="0.15">
      <c r="A4769">
        <v>4768</v>
      </c>
      <c r="I4769" s="3">
        <v>16.299999999999997</v>
      </c>
      <c r="J4769">
        <f t="shared" si="74"/>
        <v>102.42254106127778</v>
      </c>
      <c r="K4769" s="3">
        <v>172.45</v>
      </c>
    </row>
    <row r="4770" spans="1:11" x14ac:dyDescent="0.15">
      <c r="A4770">
        <v>4769</v>
      </c>
      <c r="I4770" s="3">
        <v>16.729999999999997</v>
      </c>
      <c r="J4770">
        <f t="shared" si="74"/>
        <v>106.50207054647787</v>
      </c>
      <c r="K4770" s="3">
        <v>252.82</v>
      </c>
    </row>
    <row r="4771" spans="1:11" x14ac:dyDescent="0.15">
      <c r="A4771">
        <v>4770</v>
      </c>
      <c r="I4771" s="3">
        <v>17.159999999999997</v>
      </c>
      <c r="J4771">
        <f t="shared" si="74"/>
        <v>110.63436944648603</v>
      </c>
      <c r="K4771" s="3">
        <v>219.62</v>
      </c>
    </row>
    <row r="4772" spans="1:11" x14ac:dyDescent="0.15">
      <c r="A4772">
        <v>4771</v>
      </c>
      <c r="I4772" s="3">
        <v>17.57</v>
      </c>
      <c r="J4772">
        <f t="shared" si="74"/>
        <v>114.62300289859961</v>
      </c>
      <c r="K4772" s="3">
        <v>212.98</v>
      </c>
    </row>
    <row r="4773" spans="1:11" x14ac:dyDescent="0.15">
      <c r="A4773">
        <v>4772</v>
      </c>
      <c r="I4773" s="3">
        <v>17.979999999999997</v>
      </c>
      <c r="J4773">
        <f t="shared" si="74"/>
        <v>118.65844994838258</v>
      </c>
      <c r="K4773" s="3">
        <v>217.59</v>
      </c>
    </row>
    <row r="4774" spans="1:11" x14ac:dyDescent="0.15">
      <c r="A4774">
        <v>4773</v>
      </c>
      <c r="I4774" s="3">
        <v>18.46</v>
      </c>
      <c r="J4774">
        <f t="shared" si="74"/>
        <v>123.44164050017305</v>
      </c>
      <c r="K4774" s="3">
        <v>172.3</v>
      </c>
    </row>
    <row r="4775" spans="1:11" x14ac:dyDescent="0.15">
      <c r="A4775">
        <v>4774</v>
      </c>
      <c r="I4775" s="3">
        <v>19.04</v>
      </c>
      <c r="J4775">
        <f t="shared" si="74"/>
        <v>129.30477287180133</v>
      </c>
      <c r="K4775" s="3">
        <v>84.92</v>
      </c>
    </row>
    <row r="4776" spans="1:11" x14ac:dyDescent="0.15">
      <c r="A4776">
        <v>4775</v>
      </c>
      <c r="I4776" s="3">
        <v>19.670000000000002</v>
      </c>
      <c r="J4776">
        <f t="shared" si="74"/>
        <v>135.77527140009076</v>
      </c>
      <c r="K4776" s="3">
        <v>78.97999999999999</v>
      </c>
    </row>
    <row r="4777" spans="1:11" x14ac:dyDescent="0.15">
      <c r="A4777">
        <v>4776</v>
      </c>
      <c r="I4777" s="3">
        <v>20.399999999999999</v>
      </c>
      <c r="J4777">
        <f t="shared" si="74"/>
        <v>143.4033810279895</v>
      </c>
      <c r="K4777" s="3">
        <v>92.990000000000009</v>
      </c>
    </row>
    <row r="4778" spans="1:11" x14ac:dyDescent="0.15">
      <c r="A4778">
        <v>4777</v>
      </c>
      <c r="I4778" s="3">
        <v>21.25</v>
      </c>
      <c r="J4778">
        <f t="shared" si="74"/>
        <v>152.45881549847573</v>
      </c>
      <c r="K4778" s="3">
        <v>140.29</v>
      </c>
    </row>
    <row r="4779" spans="1:11" x14ac:dyDescent="0.15">
      <c r="A4779">
        <v>4778</v>
      </c>
      <c r="I4779" s="3">
        <v>22.1</v>
      </c>
      <c r="J4779">
        <f t="shared" si="74"/>
        <v>161.69721885116158</v>
      </c>
      <c r="K4779" s="3">
        <v>240.03</v>
      </c>
    </row>
    <row r="4780" spans="1:11" x14ac:dyDescent="0.15">
      <c r="A4780">
        <v>4779</v>
      </c>
      <c r="I4780" s="3">
        <v>22.86</v>
      </c>
      <c r="J4780">
        <f t="shared" si="74"/>
        <v>170.10946502902368</v>
      </c>
      <c r="K4780" s="3">
        <v>239.74</v>
      </c>
    </row>
    <row r="4781" spans="1:11" x14ac:dyDescent="0.15">
      <c r="A4781">
        <v>4780</v>
      </c>
      <c r="I4781" s="3">
        <v>23.54</v>
      </c>
      <c r="J4781">
        <f t="shared" si="74"/>
        <v>177.75581932420764</v>
      </c>
      <c r="K4781" s="3">
        <v>277.13</v>
      </c>
    </row>
    <row r="4782" spans="1:11" x14ac:dyDescent="0.15">
      <c r="A4782">
        <v>4781</v>
      </c>
      <c r="I4782" s="3">
        <v>24.15</v>
      </c>
      <c r="J4782">
        <f t="shared" si="74"/>
        <v>184.70975928054403</v>
      </c>
      <c r="K4782" s="3">
        <v>335.57</v>
      </c>
    </row>
    <row r="4783" spans="1:11" x14ac:dyDescent="0.15">
      <c r="A4783">
        <v>4782</v>
      </c>
      <c r="I4783" s="3">
        <v>24.659999999999997</v>
      </c>
      <c r="J4783">
        <f t="shared" si="74"/>
        <v>190.59159655455082</v>
      </c>
      <c r="K4783" s="3">
        <v>324.66000000000003</v>
      </c>
    </row>
    <row r="4784" spans="1:11" x14ac:dyDescent="0.15">
      <c r="A4784">
        <v>4783</v>
      </c>
      <c r="I4784" s="3">
        <v>25.1</v>
      </c>
      <c r="J4784">
        <f t="shared" si="74"/>
        <v>195.71527478889334</v>
      </c>
      <c r="K4784" s="3">
        <v>301.70000000000005</v>
      </c>
    </row>
    <row r="4785" spans="1:11" x14ac:dyDescent="0.15">
      <c r="A4785">
        <v>4784</v>
      </c>
      <c r="I4785" s="3">
        <v>25.489999999999995</v>
      </c>
      <c r="J4785">
        <f t="shared" si="74"/>
        <v>200.29443957364293</v>
      </c>
      <c r="K4785" s="3">
        <v>373.57</v>
      </c>
    </row>
    <row r="4786" spans="1:11" x14ac:dyDescent="0.15">
      <c r="A4786">
        <v>4785</v>
      </c>
      <c r="I4786" s="3">
        <v>25.9</v>
      </c>
      <c r="J4786">
        <f t="shared" si="74"/>
        <v>205.14634597939695</v>
      </c>
      <c r="K4786" s="3">
        <v>331.55</v>
      </c>
    </row>
    <row r="4787" spans="1:11" x14ac:dyDescent="0.15">
      <c r="A4787">
        <v>4786</v>
      </c>
      <c r="I4787" s="3">
        <v>26.409999999999997</v>
      </c>
      <c r="J4787">
        <f t="shared" si="74"/>
        <v>211.2354194873212</v>
      </c>
      <c r="K4787" s="3">
        <v>344.76</v>
      </c>
    </row>
    <row r="4788" spans="1:11" x14ac:dyDescent="0.15">
      <c r="A4788">
        <v>4787</v>
      </c>
      <c r="I4788" s="3">
        <v>26.939999999999998</v>
      </c>
      <c r="J4788">
        <f t="shared" si="74"/>
        <v>217.62587324346407</v>
      </c>
      <c r="K4788" s="3">
        <v>383.57000000000005</v>
      </c>
    </row>
    <row r="4789" spans="1:11" x14ac:dyDescent="0.15">
      <c r="A4789">
        <v>4788</v>
      </c>
      <c r="I4789" s="3">
        <v>27.479999999999997</v>
      </c>
      <c r="J4789">
        <f t="shared" si="74"/>
        <v>224.20187086858809</v>
      </c>
      <c r="K4789" s="3">
        <v>247.42</v>
      </c>
    </row>
    <row r="4790" spans="1:11" x14ac:dyDescent="0.15">
      <c r="A4790">
        <v>4789</v>
      </c>
      <c r="I4790" s="3">
        <v>27.989999999999995</v>
      </c>
      <c r="J4790">
        <f t="shared" si="74"/>
        <v>230.47216812952834</v>
      </c>
      <c r="K4790" s="3">
        <v>372.41999999999996</v>
      </c>
    </row>
    <row r="4791" spans="1:11" x14ac:dyDescent="0.15">
      <c r="A4791">
        <v>4790</v>
      </c>
      <c r="I4791" s="3">
        <v>28.409999999999997</v>
      </c>
      <c r="J4791">
        <f t="shared" si="74"/>
        <v>235.67905617376579</v>
      </c>
      <c r="K4791" s="3">
        <v>304.57</v>
      </c>
    </row>
    <row r="4792" spans="1:11" x14ac:dyDescent="0.15">
      <c r="A4792">
        <v>4791</v>
      </c>
      <c r="I4792" s="3">
        <v>28.769999999999996</v>
      </c>
      <c r="J4792">
        <f t="shared" si="74"/>
        <v>240.17286155442395</v>
      </c>
      <c r="K4792" s="3">
        <v>227.19</v>
      </c>
    </row>
    <row r="4793" spans="1:11" x14ac:dyDescent="0.15">
      <c r="A4793">
        <v>4792</v>
      </c>
      <c r="I4793" s="3">
        <v>29.1</v>
      </c>
      <c r="J4793">
        <f t="shared" si="74"/>
        <v>244.31696410079158</v>
      </c>
      <c r="K4793" s="3">
        <v>360.09999999999997</v>
      </c>
    </row>
    <row r="4794" spans="1:11" x14ac:dyDescent="0.15">
      <c r="A4794">
        <v>4793</v>
      </c>
      <c r="I4794" s="3">
        <v>29.489999999999995</v>
      </c>
      <c r="J4794">
        <f t="shared" si="74"/>
        <v>249.24491027030516</v>
      </c>
      <c r="K4794" s="3">
        <v>411.94</v>
      </c>
    </row>
    <row r="4795" spans="1:11" x14ac:dyDescent="0.15">
      <c r="A4795">
        <v>4794</v>
      </c>
      <c r="I4795" s="3">
        <v>29.89</v>
      </c>
      <c r="J4795">
        <f t="shared" si="74"/>
        <v>254.33317463975482</v>
      </c>
      <c r="K4795" s="3">
        <v>418.84</v>
      </c>
    </row>
    <row r="4796" spans="1:11" x14ac:dyDescent="0.15">
      <c r="A4796">
        <v>4795</v>
      </c>
      <c r="I4796" s="3">
        <v>30.239999999999995</v>
      </c>
      <c r="J4796">
        <f t="shared" si="74"/>
        <v>258.81343687048303</v>
      </c>
      <c r="K4796" s="3">
        <v>314.79000000000002</v>
      </c>
    </row>
    <row r="4797" spans="1:11" x14ac:dyDescent="0.15">
      <c r="A4797">
        <v>4796</v>
      </c>
      <c r="I4797" s="3">
        <v>30.54</v>
      </c>
      <c r="J4797">
        <f t="shared" si="74"/>
        <v>262.67436362441816</v>
      </c>
      <c r="K4797" s="3">
        <v>301.83</v>
      </c>
    </row>
    <row r="4798" spans="1:11" x14ac:dyDescent="0.15">
      <c r="A4798">
        <v>4797</v>
      </c>
      <c r="I4798" s="3">
        <v>30.82</v>
      </c>
      <c r="J4798">
        <f t="shared" si="74"/>
        <v>266.29504852546256</v>
      </c>
      <c r="K4798" s="3">
        <v>253.11</v>
      </c>
    </row>
    <row r="4799" spans="1:11" x14ac:dyDescent="0.15">
      <c r="A4799">
        <v>4798</v>
      </c>
      <c r="I4799" s="3">
        <v>31.089999999999996</v>
      </c>
      <c r="J4799">
        <f t="shared" si="74"/>
        <v>269.80203606571177</v>
      </c>
      <c r="K4799" s="3">
        <v>253.62</v>
      </c>
    </row>
    <row r="4800" spans="1:11" x14ac:dyDescent="0.15">
      <c r="A4800">
        <v>4799</v>
      </c>
      <c r="I4800" s="3">
        <v>31.32</v>
      </c>
      <c r="J4800">
        <f t="shared" si="74"/>
        <v>272.80150993252488</v>
      </c>
      <c r="K4800" s="3">
        <v>295.8</v>
      </c>
    </row>
    <row r="4801" spans="1:11" x14ac:dyDescent="0.15">
      <c r="A4801">
        <v>4800</v>
      </c>
      <c r="I4801" s="3">
        <v>31.57</v>
      </c>
      <c r="J4801">
        <f t="shared" si="74"/>
        <v>276.07432089360941</v>
      </c>
      <c r="K4801" s="3">
        <v>331.93</v>
      </c>
    </row>
    <row r="4802" spans="1:11" x14ac:dyDescent="0.15">
      <c r="A4802">
        <v>4801</v>
      </c>
      <c r="I4802" s="3">
        <v>31.85</v>
      </c>
      <c r="J4802">
        <f t="shared" si="74"/>
        <v>279.75528174345067</v>
      </c>
      <c r="K4802" s="3">
        <v>359.52</v>
      </c>
    </row>
    <row r="4803" spans="1:11" x14ac:dyDescent="0.15">
      <c r="A4803">
        <v>4802</v>
      </c>
      <c r="I4803" s="3">
        <v>32.159999999999997</v>
      </c>
      <c r="J4803">
        <f t="shared" ref="J4803:J4866" si="75">(I4803/(5*($C$2/($D$2*$F$2*$F$2))^(1/3)*$G$2^(-5/3)))^(3/2)</f>
        <v>283.84954330353526</v>
      </c>
      <c r="K4803" s="3">
        <v>359.88</v>
      </c>
    </row>
    <row r="4804" spans="1:11" x14ac:dyDescent="0.15">
      <c r="A4804">
        <v>4803</v>
      </c>
      <c r="I4804" s="3">
        <v>32.449999999999996</v>
      </c>
      <c r="J4804">
        <f t="shared" si="75"/>
        <v>287.69756847949043</v>
      </c>
      <c r="K4804" s="3">
        <v>398.15</v>
      </c>
    </row>
    <row r="4805" spans="1:11" x14ac:dyDescent="0.15">
      <c r="A4805">
        <v>4804</v>
      </c>
      <c r="I4805" s="3">
        <v>32.69</v>
      </c>
      <c r="J4805">
        <f t="shared" si="75"/>
        <v>290.89517686456986</v>
      </c>
      <c r="K4805" s="3">
        <v>400.75</v>
      </c>
    </row>
    <row r="4806" spans="1:11" x14ac:dyDescent="0.15">
      <c r="A4806">
        <v>4805</v>
      </c>
      <c r="I4806" s="3">
        <v>32.86</v>
      </c>
      <c r="J4806">
        <f t="shared" si="75"/>
        <v>293.16726696048948</v>
      </c>
      <c r="K4806" s="3">
        <v>389.02</v>
      </c>
    </row>
    <row r="4807" spans="1:11" x14ac:dyDescent="0.15">
      <c r="A4807">
        <v>4806</v>
      </c>
      <c r="I4807" s="3">
        <v>33</v>
      </c>
      <c r="J4807">
        <f t="shared" si="75"/>
        <v>295.04281942894403</v>
      </c>
      <c r="K4807" s="3">
        <v>432.36</v>
      </c>
    </row>
    <row r="4808" spans="1:11" x14ac:dyDescent="0.15">
      <c r="A4808">
        <v>4807</v>
      </c>
      <c r="I4808" s="3">
        <v>33.119999999999997</v>
      </c>
      <c r="J4808">
        <f t="shared" si="75"/>
        <v>296.65360603532821</v>
      </c>
      <c r="K4808" s="3">
        <v>437.31</v>
      </c>
    </row>
    <row r="4809" spans="1:11" x14ac:dyDescent="0.15">
      <c r="A4809">
        <v>4808</v>
      </c>
      <c r="I4809" s="3">
        <v>33.29</v>
      </c>
      <c r="J4809">
        <f t="shared" si="75"/>
        <v>298.94055221326681</v>
      </c>
      <c r="K4809" s="3">
        <v>629.55000000000007</v>
      </c>
    </row>
    <row r="4810" spans="1:11" x14ac:dyDescent="0.15">
      <c r="A4810">
        <v>4809</v>
      </c>
      <c r="I4810" s="3">
        <v>33.519999999999996</v>
      </c>
      <c r="J4810">
        <f t="shared" si="75"/>
        <v>302.04395937738423</v>
      </c>
      <c r="K4810" s="3">
        <v>532.99</v>
      </c>
    </row>
    <row r="4811" spans="1:11" x14ac:dyDescent="0.15">
      <c r="A4811">
        <v>4810</v>
      </c>
      <c r="I4811" s="3">
        <v>33.799999999999997</v>
      </c>
      <c r="J4811">
        <f t="shared" si="75"/>
        <v>305.83641207702675</v>
      </c>
      <c r="K4811" s="3">
        <v>474.97</v>
      </c>
    </row>
    <row r="4812" spans="1:11" x14ac:dyDescent="0.15">
      <c r="A4812">
        <v>4811</v>
      </c>
      <c r="I4812" s="3">
        <v>34.089999999999996</v>
      </c>
      <c r="J4812">
        <f t="shared" si="75"/>
        <v>309.78090310867003</v>
      </c>
      <c r="K4812" s="3">
        <v>461.27000000000004</v>
      </c>
    </row>
    <row r="4813" spans="1:11" x14ac:dyDescent="0.15">
      <c r="A4813">
        <v>4812</v>
      </c>
      <c r="I4813" s="3">
        <v>34.39</v>
      </c>
      <c r="J4813">
        <f t="shared" si="75"/>
        <v>313.87910344083559</v>
      </c>
      <c r="K4813" s="3">
        <v>552.95000000000005</v>
      </c>
    </row>
    <row r="4814" spans="1:11" x14ac:dyDescent="0.15">
      <c r="A4814">
        <v>4813</v>
      </c>
      <c r="I4814" s="3">
        <v>34.69</v>
      </c>
      <c r="J4814">
        <f t="shared" si="75"/>
        <v>317.99521823995485</v>
      </c>
      <c r="K4814" s="3">
        <v>562.33999999999992</v>
      </c>
    </row>
    <row r="4815" spans="1:11" x14ac:dyDescent="0.15">
      <c r="A4815">
        <v>4814</v>
      </c>
      <c r="I4815" s="3">
        <v>34.96</v>
      </c>
      <c r="J4815">
        <f t="shared" si="75"/>
        <v>321.71497424474956</v>
      </c>
      <c r="K4815" s="3">
        <v>392.48</v>
      </c>
    </row>
    <row r="4816" spans="1:11" x14ac:dyDescent="0.15">
      <c r="A4816">
        <v>4815</v>
      </c>
      <c r="I4816" s="3">
        <v>35.18</v>
      </c>
      <c r="J4816">
        <f t="shared" si="75"/>
        <v>324.75653001744428</v>
      </c>
      <c r="K4816" s="3">
        <v>314.85999999999996</v>
      </c>
    </row>
    <row r="4817" spans="1:11" x14ac:dyDescent="0.15">
      <c r="A4817">
        <v>4816</v>
      </c>
      <c r="I4817" s="3">
        <v>35.33</v>
      </c>
      <c r="J4817">
        <f t="shared" si="75"/>
        <v>326.83578109592122</v>
      </c>
      <c r="K4817" s="3">
        <v>505.00999999999993</v>
      </c>
    </row>
    <row r="4818" spans="1:11" x14ac:dyDescent="0.15">
      <c r="A4818">
        <v>4817</v>
      </c>
      <c r="I4818" s="3">
        <v>35.44</v>
      </c>
      <c r="J4818">
        <f t="shared" si="75"/>
        <v>328.36337402752184</v>
      </c>
      <c r="K4818" s="3">
        <v>577.18999999999994</v>
      </c>
    </row>
    <row r="4819" spans="1:11" x14ac:dyDescent="0.15">
      <c r="A4819">
        <v>4818</v>
      </c>
      <c r="I4819" s="3">
        <v>35.53</v>
      </c>
      <c r="J4819">
        <f t="shared" si="75"/>
        <v>329.61498765731716</v>
      </c>
      <c r="K4819" s="3">
        <v>476.08</v>
      </c>
    </row>
    <row r="4820" spans="1:11" x14ac:dyDescent="0.15">
      <c r="A4820">
        <v>4819</v>
      </c>
      <c r="I4820" s="3">
        <v>35.61</v>
      </c>
      <c r="J4820">
        <f t="shared" si="75"/>
        <v>330.72886480860308</v>
      </c>
      <c r="K4820" s="3">
        <v>573.76</v>
      </c>
    </row>
    <row r="4821" spans="1:11" x14ac:dyDescent="0.15">
      <c r="A4821">
        <v>4820</v>
      </c>
      <c r="I4821" s="3">
        <v>35.629999999999995</v>
      </c>
      <c r="J4821">
        <f t="shared" si="75"/>
        <v>331.00752976066821</v>
      </c>
      <c r="K4821" s="3">
        <v>586.6400000000001</v>
      </c>
    </row>
    <row r="4822" spans="1:11" x14ac:dyDescent="0.15">
      <c r="A4822">
        <v>4821</v>
      </c>
      <c r="I4822" s="3">
        <v>35.659999999999997</v>
      </c>
      <c r="J4822">
        <f t="shared" si="75"/>
        <v>331.42567384767699</v>
      </c>
      <c r="K4822" s="3">
        <v>621.28000000000009</v>
      </c>
    </row>
    <row r="4823" spans="1:11" x14ac:dyDescent="0.15">
      <c r="A4823">
        <v>4822</v>
      </c>
      <c r="I4823" s="3">
        <v>35.65</v>
      </c>
      <c r="J4823">
        <f t="shared" si="75"/>
        <v>331.28627293447721</v>
      </c>
      <c r="K4823" s="3">
        <v>487.64000000000004</v>
      </c>
    </row>
    <row r="4824" spans="1:11" x14ac:dyDescent="0.15">
      <c r="A4824">
        <v>4823</v>
      </c>
      <c r="I4824" s="3">
        <v>35.629999999999995</v>
      </c>
      <c r="J4824">
        <f t="shared" si="75"/>
        <v>331.00752976066821</v>
      </c>
      <c r="K4824" s="3">
        <v>573.99</v>
      </c>
    </row>
    <row r="4825" spans="1:11" x14ac:dyDescent="0.15">
      <c r="A4825">
        <v>4824</v>
      </c>
      <c r="I4825" s="3">
        <v>35.629999999999995</v>
      </c>
      <c r="J4825">
        <f t="shared" si="75"/>
        <v>331.00752976066821</v>
      </c>
      <c r="K4825" s="3">
        <v>527.12</v>
      </c>
    </row>
    <row r="4826" spans="1:11" x14ac:dyDescent="0.15">
      <c r="A4826">
        <v>4825</v>
      </c>
      <c r="I4826" s="3">
        <v>35.65</v>
      </c>
      <c r="J4826">
        <f t="shared" si="75"/>
        <v>331.28627293447721</v>
      </c>
      <c r="K4826" s="3">
        <v>506.66999999999996</v>
      </c>
    </row>
    <row r="4827" spans="1:11" x14ac:dyDescent="0.15">
      <c r="A4827">
        <v>4826</v>
      </c>
      <c r="I4827" s="3">
        <v>35.68</v>
      </c>
      <c r="J4827">
        <f t="shared" si="75"/>
        <v>331.70453431296085</v>
      </c>
      <c r="K4827" s="3">
        <v>655.54</v>
      </c>
    </row>
    <row r="4828" spans="1:11" x14ac:dyDescent="0.15">
      <c r="A4828">
        <v>4827</v>
      </c>
      <c r="I4828" s="3">
        <v>35.71</v>
      </c>
      <c r="J4828">
        <f t="shared" si="75"/>
        <v>332.12297156701055</v>
      </c>
      <c r="K4828" s="3">
        <v>622.62</v>
      </c>
    </row>
    <row r="4829" spans="1:11" x14ac:dyDescent="0.15">
      <c r="A4829">
        <v>4828</v>
      </c>
      <c r="I4829" s="3">
        <v>35.739999999999995</v>
      </c>
      <c r="J4829">
        <f t="shared" si="75"/>
        <v>332.54158462273443</v>
      </c>
      <c r="K4829" s="3">
        <v>584.81000000000006</v>
      </c>
    </row>
    <row r="4830" spans="1:11" x14ac:dyDescent="0.15">
      <c r="A4830">
        <v>4829</v>
      </c>
      <c r="I4830" s="3">
        <v>35.75</v>
      </c>
      <c r="J4830">
        <f t="shared" si="75"/>
        <v>332.68116136225638</v>
      </c>
      <c r="K4830" s="3">
        <v>451.51000000000005</v>
      </c>
    </row>
    <row r="4831" spans="1:11" x14ac:dyDescent="0.15">
      <c r="A4831">
        <v>4830</v>
      </c>
      <c r="I4831" s="3">
        <v>35.85</v>
      </c>
      <c r="J4831">
        <f t="shared" si="75"/>
        <v>334.0780020497495</v>
      </c>
      <c r="K4831" s="3">
        <v>488.09000000000003</v>
      </c>
    </row>
    <row r="4832" spans="1:11" x14ac:dyDescent="0.15">
      <c r="A4832">
        <v>4831</v>
      </c>
      <c r="I4832" s="3">
        <v>36.03</v>
      </c>
      <c r="J4832">
        <f t="shared" si="75"/>
        <v>336.59722629166271</v>
      </c>
      <c r="K4832" s="3">
        <v>668.47</v>
      </c>
    </row>
    <row r="4833" spans="1:11" x14ac:dyDescent="0.15">
      <c r="A4833">
        <v>4832</v>
      </c>
      <c r="I4833" s="3">
        <v>36.269999999999996</v>
      </c>
      <c r="J4833">
        <f t="shared" si="75"/>
        <v>339.96599032650596</v>
      </c>
      <c r="K4833" s="3">
        <v>535.95000000000005</v>
      </c>
    </row>
    <row r="4834" spans="1:11" x14ac:dyDescent="0.15">
      <c r="A4834">
        <v>4833</v>
      </c>
      <c r="I4834" s="3">
        <v>36.46</v>
      </c>
      <c r="J4834">
        <f t="shared" si="75"/>
        <v>342.64084796036036</v>
      </c>
      <c r="K4834" s="3">
        <v>790.78000000000009</v>
      </c>
    </row>
    <row r="4835" spans="1:11" x14ac:dyDescent="0.15">
      <c r="A4835">
        <v>4834</v>
      </c>
      <c r="I4835" s="3">
        <v>36.559999999999995</v>
      </c>
      <c r="J4835">
        <f t="shared" si="75"/>
        <v>344.05147200173616</v>
      </c>
      <c r="K4835" s="3">
        <v>753.19</v>
      </c>
    </row>
    <row r="4836" spans="1:11" x14ac:dyDescent="0.15">
      <c r="A4836">
        <v>4835</v>
      </c>
      <c r="I4836" s="3">
        <v>36.619999999999997</v>
      </c>
      <c r="J4836">
        <f t="shared" si="75"/>
        <v>344.89877324120567</v>
      </c>
      <c r="K4836" s="3">
        <v>681.49</v>
      </c>
    </row>
    <row r="4837" spans="1:11" x14ac:dyDescent="0.15">
      <c r="A4837">
        <v>4836</v>
      </c>
      <c r="I4837" s="3">
        <v>36.69</v>
      </c>
      <c r="J4837">
        <f t="shared" si="75"/>
        <v>345.8881689768279</v>
      </c>
      <c r="K4837" s="3">
        <v>554.29</v>
      </c>
    </row>
    <row r="4838" spans="1:11" x14ac:dyDescent="0.15">
      <c r="A4838">
        <v>4837</v>
      </c>
      <c r="I4838" s="3">
        <v>36.76</v>
      </c>
      <c r="J4838">
        <f t="shared" si="75"/>
        <v>346.87850898578495</v>
      </c>
      <c r="K4838" s="3">
        <v>540.96</v>
      </c>
    </row>
    <row r="4839" spans="1:11" x14ac:dyDescent="0.15">
      <c r="A4839">
        <v>4838</v>
      </c>
      <c r="I4839" s="3">
        <v>36.82</v>
      </c>
      <c r="J4839">
        <f t="shared" si="75"/>
        <v>347.7281227331959</v>
      </c>
      <c r="K4839" s="3">
        <v>577.63</v>
      </c>
    </row>
    <row r="4840" spans="1:11" x14ac:dyDescent="0.15">
      <c r="A4840">
        <v>4839</v>
      </c>
      <c r="I4840" s="3">
        <v>36.9</v>
      </c>
      <c r="J4840">
        <f t="shared" si="75"/>
        <v>348.8620182283002</v>
      </c>
      <c r="K4840" s="3">
        <v>311.90000000000003</v>
      </c>
    </row>
    <row r="4841" spans="1:11" x14ac:dyDescent="0.15">
      <c r="A4841">
        <v>4840</v>
      </c>
      <c r="I4841" s="3">
        <v>37.019999999999996</v>
      </c>
      <c r="J4841">
        <f t="shared" si="75"/>
        <v>350.56516697144554</v>
      </c>
      <c r="K4841" s="3">
        <v>451.06</v>
      </c>
    </row>
    <row r="4842" spans="1:11" x14ac:dyDescent="0.15">
      <c r="A4842">
        <v>4841</v>
      </c>
      <c r="I4842" s="3">
        <v>37.159999999999997</v>
      </c>
      <c r="J4842">
        <f t="shared" si="75"/>
        <v>352.55566515974976</v>
      </c>
      <c r="K4842" s="3">
        <v>448.32</v>
      </c>
    </row>
    <row r="4843" spans="1:11" x14ac:dyDescent="0.15">
      <c r="A4843">
        <v>4842</v>
      </c>
      <c r="I4843" s="3">
        <v>37.299999999999997</v>
      </c>
      <c r="J4843">
        <f t="shared" si="75"/>
        <v>354.54991648150542</v>
      </c>
      <c r="K4843" s="3">
        <v>342</v>
      </c>
    </row>
    <row r="4844" spans="1:11" x14ac:dyDescent="0.15">
      <c r="A4844">
        <v>4843</v>
      </c>
      <c r="I4844" s="3">
        <v>37.44</v>
      </c>
      <c r="J4844">
        <f t="shared" si="75"/>
        <v>356.54791388665228</v>
      </c>
      <c r="K4844" s="3">
        <v>412.77000000000004</v>
      </c>
    </row>
    <row r="4845" spans="1:11" x14ac:dyDescent="0.15">
      <c r="A4845">
        <v>4844</v>
      </c>
      <c r="I4845" s="3">
        <v>37.559999999999995</v>
      </c>
      <c r="J4845">
        <f t="shared" si="75"/>
        <v>358.26345935251067</v>
      </c>
      <c r="K4845" s="3">
        <v>523.56000000000006</v>
      </c>
    </row>
    <row r="4846" spans="1:11" x14ac:dyDescent="0.15">
      <c r="A4846">
        <v>4845</v>
      </c>
      <c r="I4846" s="3">
        <v>37.65</v>
      </c>
      <c r="J4846">
        <f t="shared" si="75"/>
        <v>359.55191857603933</v>
      </c>
      <c r="K4846" s="3">
        <v>660.24</v>
      </c>
    </row>
    <row r="4847" spans="1:11" x14ac:dyDescent="0.15">
      <c r="A4847">
        <v>4846</v>
      </c>
      <c r="I4847" s="3">
        <v>37.71</v>
      </c>
      <c r="J4847">
        <f t="shared" si="75"/>
        <v>360.41174756805776</v>
      </c>
      <c r="K4847" s="3">
        <v>528.04</v>
      </c>
    </row>
    <row r="4848" spans="1:11" x14ac:dyDescent="0.15">
      <c r="A4848">
        <v>4847</v>
      </c>
      <c r="I4848" s="3">
        <v>37.76</v>
      </c>
      <c r="J4848">
        <f t="shared" si="75"/>
        <v>361.12879448414293</v>
      </c>
      <c r="K4848" s="3">
        <v>667.37</v>
      </c>
    </row>
    <row r="4849" spans="1:11" x14ac:dyDescent="0.15">
      <c r="A4849">
        <v>4848</v>
      </c>
      <c r="I4849" s="3">
        <v>37.809999999999995</v>
      </c>
      <c r="J4849">
        <f t="shared" si="75"/>
        <v>361.84631629727227</v>
      </c>
      <c r="K4849" s="3">
        <v>644.59</v>
      </c>
    </row>
    <row r="4850" spans="1:11" x14ac:dyDescent="0.15">
      <c r="A4850">
        <v>4849</v>
      </c>
      <c r="I4850" s="3">
        <v>37.869999999999997</v>
      </c>
      <c r="J4850">
        <f t="shared" si="75"/>
        <v>362.70796889490833</v>
      </c>
      <c r="K4850" s="3">
        <v>712.03000000000009</v>
      </c>
    </row>
    <row r="4851" spans="1:11" x14ac:dyDescent="0.15">
      <c r="A4851">
        <v>4850</v>
      </c>
      <c r="I4851" s="3">
        <v>37.94</v>
      </c>
      <c r="J4851">
        <f t="shared" si="75"/>
        <v>363.71409327733539</v>
      </c>
      <c r="K4851" s="3">
        <v>617.26</v>
      </c>
    </row>
    <row r="4852" spans="1:11" x14ac:dyDescent="0.15">
      <c r="A4852">
        <v>4851</v>
      </c>
      <c r="I4852" s="3">
        <v>38.03</v>
      </c>
      <c r="J4852">
        <f t="shared" si="75"/>
        <v>365.00904610460549</v>
      </c>
      <c r="K4852" s="3">
        <v>644.68000000000006</v>
      </c>
    </row>
    <row r="4853" spans="1:11" x14ac:dyDescent="0.15">
      <c r="A4853">
        <v>4852</v>
      </c>
      <c r="I4853" s="3">
        <v>38.11</v>
      </c>
      <c r="J4853">
        <f t="shared" si="75"/>
        <v>366.16140246748216</v>
      </c>
      <c r="K4853" s="3">
        <v>761.66</v>
      </c>
    </row>
    <row r="4854" spans="1:11" x14ac:dyDescent="0.15">
      <c r="A4854">
        <v>4853</v>
      </c>
      <c r="I4854" s="3">
        <v>38.19</v>
      </c>
      <c r="J4854">
        <f t="shared" si="75"/>
        <v>367.31496897149015</v>
      </c>
      <c r="K4854" s="3">
        <v>802.81999999999994</v>
      </c>
    </row>
    <row r="4855" spans="1:11" x14ac:dyDescent="0.15">
      <c r="A4855">
        <v>4854</v>
      </c>
      <c r="I4855" s="3">
        <v>38.29</v>
      </c>
      <c r="J4855">
        <f t="shared" si="75"/>
        <v>368.7586269308805</v>
      </c>
      <c r="K4855" s="3">
        <v>772.53000000000009</v>
      </c>
    </row>
    <row r="4856" spans="1:11" x14ac:dyDescent="0.15">
      <c r="A4856">
        <v>4855</v>
      </c>
      <c r="I4856" s="3">
        <v>38.379999999999995</v>
      </c>
      <c r="J4856">
        <f t="shared" si="75"/>
        <v>370.05953203319564</v>
      </c>
      <c r="K4856" s="3">
        <v>849.76</v>
      </c>
    </row>
    <row r="4857" spans="1:11" x14ac:dyDescent="0.15">
      <c r="A4857">
        <v>4856</v>
      </c>
      <c r="I4857" s="3">
        <v>38.47</v>
      </c>
      <c r="J4857">
        <f t="shared" si="75"/>
        <v>371.36196332369229</v>
      </c>
      <c r="K4857" s="3">
        <v>813.22</v>
      </c>
    </row>
    <row r="4858" spans="1:11" x14ac:dyDescent="0.15">
      <c r="A4858">
        <v>4857</v>
      </c>
      <c r="I4858" s="3">
        <v>38.549999999999997</v>
      </c>
      <c r="J4858">
        <f t="shared" si="75"/>
        <v>372.52095982654907</v>
      </c>
      <c r="K4858" s="3">
        <v>794.84999999999991</v>
      </c>
    </row>
    <row r="4859" spans="1:11" x14ac:dyDescent="0.15">
      <c r="A4859">
        <v>4858</v>
      </c>
      <c r="I4859" s="3">
        <v>38.619999999999997</v>
      </c>
      <c r="J4859">
        <f t="shared" si="75"/>
        <v>373.53606882164542</v>
      </c>
      <c r="K4859" s="3">
        <v>839.96</v>
      </c>
    </row>
    <row r="4860" spans="1:11" x14ac:dyDescent="0.15">
      <c r="A4860">
        <v>4859</v>
      </c>
      <c r="I4860" s="3">
        <v>38.68</v>
      </c>
      <c r="J4860">
        <f t="shared" si="75"/>
        <v>374.40689482202907</v>
      </c>
      <c r="K4860" s="3">
        <v>710.69</v>
      </c>
    </row>
    <row r="4861" spans="1:11" x14ac:dyDescent="0.15">
      <c r="A4861">
        <v>4860</v>
      </c>
      <c r="I4861" s="3">
        <v>38.729999999999997</v>
      </c>
      <c r="J4861">
        <f t="shared" si="75"/>
        <v>375.13309931483474</v>
      </c>
      <c r="K4861" s="3">
        <v>827.33</v>
      </c>
    </row>
    <row r="4862" spans="1:11" x14ac:dyDescent="0.15">
      <c r="A4862">
        <v>4861</v>
      </c>
      <c r="I4862" s="3">
        <v>38.739999999999995</v>
      </c>
      <c r="J4862">
        <f t="shared" si="75"/>
        <v>375.27839649256742</v>
      </c>
      <c r="K4862" s="3">
        <v>771.67</v>
      </c>
    </row>
    <row r="4863" spans="1:11" x14ac:dyDescent="0.15">
      <c r="A4863">
        <v>4862</v>
      </c>
      <c r="I4863" s="3">
        <v>38.78</v>
      </c>
      <c r="J4863">
        <f t="shared" si="75"/>
        <v>375.85977272003083</v>
      </c>
      <c r="K4863" s="3">
        <v>657.43</v>
      </c>
    </row>
    <row r="4864" spans="1:11" x14ac:dyDescent="0.15">
      <c r="A4864">
        <v>4863</v>
      </c>
      <c r="I4864" s="3">
        <v>38.879999999999995</v>
      </c>
      <c r="J4864">
        <f t="shared" si="75"/>
        <v>377.31452505862757</v>
      </c>
      <c r="K4864" s="3">
        <v>679.23</v>
      </c>
    </row>
    <row r="4865" spans="1:11" x14ac:dyDescent="0.15">
      <c r="A4865">
        <v>4864</v>
      </c>
      <c r="I4865" s="3">
        <v>39</v>
      </c>
      <c r="J4865">
        <f t="shared" si="75"/>
        <v>379.06269873094385</v>
      </c>
      <c r="K4865" s="3">
        <v>719.82999999999993</v>
      </c>
    </row>
    <row r="4866" spans="1:11" x14ac:dyDescent="0.15">
      <c r="A4866">
        <v>4865</v>
      </c>
      <c r="I4866" s="3">
        <v>39.1</v>
      </c>
      <c r="J4866">
        <f t="shared" si="75"/>
        <v>380.52156636132361</v>
      </c>
      <c r="K4866" s="3">
        <v>823.49</v>
      </c>
    </row>
    <row r="4867" spans="1:11" x14ac:dyDescent="0.15">
      <c r="A4867">
        <v>4866</v>
      </c>
      <c r="I4867" s="3">
        <v>39.15</v>
      </c>
      <c r="J4867">
        <f t="shared" ref="J4867:J4930" si="76">(I4867/(5*($C$2/($D$2*$F$2*$F$2))^(1/3)*$G$2^(-5/3)))^(3/2)</f>
        <v>381.25170035856837</v>
      </c>
      <c r="K4867" s="3">
        <v>767.38</v>
      </c>
    </row>
    <row r="4868" spans="1:11" x14ac:dyDescent="0.15">
      <c r="A4868">
        <v>4867</v>
      </c>
      <c r="I4868" s="3">
        <v>39.159999999999997</v>
      </c>
      <c r="J4868">
        <f t="shared" si="76"/>
        <v>381.39778313439109</v>
      </c>
      <c r="K4868" s="3">
        <v>857.05</v>
      </c>
    </row>
    <row r="4869" spans="1:11" x14ac:dyDescent="0.15">
      <c r="A4869">
        <v>4868</v>
      </c>
      <c r="I4869" s="3">
        <v>39.129999999999995</v>
      </c>
      <c r="J4869">
        <f t="shared" si="76"/>
        <v>380.95959077614486</v>
      </c>
      <c r="K4869" s="3">
        <v>781.35</v>
      </c>
    </row>
    <row r="4870" spans="1:11" x14ac:dyDescent="0.15">
      <c r="A4870">
        <v>4869</v>
      </c>
      <c r="I4870" s="3">
        <v>39.1</v>
      </c>
      <c r="J4870">
        <f t="shared" si="76"/>
        <v>380.52156636132361</v>
      </c>
      <c r="K4870" s="3">
        <v>857.16000000000008</v>
      </c>
    </row>
    <row r="4871" spans="1:11" x14ac:dyDescent="0.15">
      <c r="A4871">
        <v>4870</v>
      </c>
      <c r="I4871" s="3">
        <v>39.059999999999995</v>
      </c>
      <c r="J4871">
        <f t="shared" si="76"/>
        <v>379.93779516490213</v>
      </c>
      <c r="K4871" s="3">
        <v>800.11</v>
      </c>
    </row>
    <row r="4872" spans="1:11" x14ac:dyDescent="0.15">
      <c r="A4872">
        <v>4871</v>
      </c>
      <c r="I4872" s="3">
        <v>39.049999999999997</v>
      </c>
      <c r="J4872">
        <f t="shared" si="76"/>
        <v>379.79189905255515</v>
      </c>
      <c r="K4872" s="3">
        <v>802.61</v>
      </c>
    </row>
    <row r="4873" spans="1:11" x14ac:dyDescent="0.15">
      <c r="A4873">
        <v>4872</v>
      </c>
      <c r="I4873" s="3">
        <v>39.019999999999996</v>
      </c>
      <c r="J4873">
        <f t="shared" si="76"/>
        <v>379.35432280199018</v>
      </c>
      <c r="K4873" s="3">
        <v>837.68</v>
      </c>
    </row>
    <row r="4874" spans="1:11" x14ac:dyDescent="0.15">
      <c r="A4874">
        <v>4873</v>
      </c>
      <c r="I4874" s="3">
        <v>39</v>
      </c>
      <c r="J4874">
        <f t="shared" si="76"/>
        <v>379.06269873094385</v>
      </c>
      <c r="K4874" s="3">
        <v>667.59</v>
      </c>
    </row>
    <row r="4875" spans="1:11" x14ac:dyDescent="0.15">
      <c r="A4875">
        <v>4874</v>
      </c>
      <c r="I4875" s="3">
        <v>38.96</v>
      </c>
      <c r="J4875">
        <f t="shared" si="76"/>
        <v>378.47967490548865</v>
      </c>
      <c r="K4875" s="3">
        <v>858.68</v>
      </c>
    </row>
    <row r="4876" spans="1:11" x14ac:dyDescent="0.15">
      <c r="A4876">
        <v>4875</v>
      </c>
      <c r="I4876" s="3">
        <v>38.92</v>
      </c>
      <c r="J4876">
        <f t="shared" si="76"/>
        <v>377.89695029680939</v>
      </c>
      <c r="K4876" s="3">
        <v>720.8599999999999</v>
      </c>
    </row>
    <row r="4877" spans="1:11" x14ac:dyDescent="0.15">
      <c r="A4877">
        <v>4876</v>
      </c>
      <c r="I4877" s="3">
        <v>38.879999999999995</v>
      </c>
      <c r="J4877">
        <f t="shared" si="76"/>
        <v>377.31452505862757</v>
      </c>
      <c r="K4877" s="3">
        <v>716.61</v>
      </c>
    </row>
    <row r="4878" spans="1:11" x14ac:dyDescent="0.15">
      <c r="A4878">
        <v>4877</v>
      </c>
      <c r="I4878" s="3">
        <v>38.9</v>
      </c>
      <c r="J4878">
        <f t="shared" si="76"/>
        <v>377.60570024678947</v>
      </c>
      <c r="K4878" s="3">
        <v>830.92</v>
      </c>
    </row>
    <row r="4879" spans="1:11" x14ac:dyDescent="0.15">
      <c r="A4879">
        <v>4878</v>
      </c>
      <c r="I4879" s="3">
        <v>38.94</v>
      </c>
      <c r="J4879">
        <f t="shared" si="76"/>
        <v>378.18827518944983</v>
      </c>
      <c r="K4879" s="3">
        <v>678.9</v>
      </c>
    </row>
    <row r="4880" spans="1:11" x14ac:dyDescent="0.15">
      <c r="A4880">
        <v>4879</v>
      </c>
      <c r="I4880" s="3">
        <v>38.979999999999997</v>
      </c>
      <c r="J4880">
        <f t="shared" si="76"/>
        <v>378.77114942571751</v>
      </c>
      <c r="K4880" s="3">
        <v>768.32</v>
      </c>
    </row>
    <row r="4881" spans="1:11" x14ac:dyDescent="0.15">
      <c r="A4881">
        <v>4880</v>
      </c>
      <c r="I4881" s="3">
        <v>39.059999999999995</v>
      </c>
      <c r="J4881">
        <f t="shared" si="76"/>
        <v>379.93779516490213</v>
      </c>
      <c r="K4881" s="3">
        <v>821.52</v>
      </c>
    </row>
    <row r="4882" spans="1:11" x14ac:dyDescent="0.15">
      <c r="A4882">
        <v>4881</v>
      </c>
      <c r="I4882" s="3">
        <v>39.19</v>
      </c>
      <c r="J4882">
        <f t="shared" si="76"/>
        <v>381.83614337171969</v>
      </c>
      <c r="K4882" s="3">
        <v>856.8</v>
      </c>
    </row>
    <row r="4883" spans="1:11" x14ac:dyDescent="0.15">
      <c r="A4883">
        <v>4882</v>
      </c>
      <c r="I4883" s="3">
        <v>39.339999999999996</v>
      </c>
      <c r="J4883">
        <f t="shared" si="76"/>
        <v>384.03046049779232</v>
      </c>
      <c r="K4883" s="3">
        <v>738.68999999999994</v>
      </c>
    </row>
    <row r="4884" spans="1:11" x14ac:dyDescent="0.15">
      <c r="A4884">
        <v>4883</v>
      </c>
      <c r="I4884" s="3">
        <v>39.479999999999997</v>
      </c>
      <c r="J4884">
        <f t="shared" si="76"/>
        <v>386.08226791183557</v>
      </c>
      <c r="K4884" s="3">
        <v>758.61</v>
      </c>
    </row>
    <row r="4885" spans="1:11" x14ac:dyDescent="0.15">
      <c r="A4885">
        <v>4884</v>
      </c>
      <c r="I4885" s="3">
        <v>39.589999999999996</v>
      </c>
      <c r="J4885">
        <f t="shared" si="76"/>
        <v>387.69695703742923</v>
      </c>
      <c r="K4885" s="3">
        <v>753.75</v>
      </c>
    </row>
    <row r="4886" spans="1:11" x14ac:dyDescent="0.15">
      <c r="A4886">
        <v>4885</v>
      </c>
      <c r="I4886" s="3">
        <v>39.67</v>
      </c>
      <c r="J4886">
        <f t="shared" si="76"/>
        <v>388.872686505866</v>
      </c>
      <c r="K4886" s="3">
        <v>796.4</v>
      </c>
    </row>
    <row r="4887" spans="1:11" x14ac:dyDescent="0.15">
      <c r="A4887">
        <v>4886</v>
      </c>
      <c r="I4887" s="3">
        <v>39.76</v>
      </c>
      <c r="J4887">
        <f t="shared" si="76"/>
        <v>390.19679986855806</v>
      </c>
      <c r="K4887" s="3">
        <v>800.49</v>
      </c>
    </row>
    <row r="4888" spans="1:11" x14ac:dyDescent="0.15">
      <c r="A4888">
        <v>4887</v>
      </c>
      <c r="I4888" s="3">
        <v>39.85</v>
      </c>
      <c r="J4888">
        <f t="shared" si="76"/>
        <v>391.52241269984131</v>
      </c>
      <c r="K4888" s="3">
        <v>689.23</v>
      </c>
    </row>
    <row r="4889" spans="1:11" x14ac:dyDescent="0.15">
      <c r="A4889">
        <v>4888</v>
      </c>
      <c r="I4889" s="3">
        <v>39.96</v>
      </c>
      <c r="J4889">
        <f t="shared" si="76"/>
        <v>393.14464000492558</v>
      </c>
      <c r="K4889" s="3">
        <v>677.05000000000007</v>
      </c>
    </row>
    <row r="4890" spans="1:11" x14ac:dyDescent="0.15">
      <c r="A4890">
        <v>4889</v>
      </c>
      <c r="I4890" s="3">
        <v>40.03</v>
      </c>
      <c r="J4890">
        <f t="shared" si="76"/>
        <v>394.17812999706678</v>
      </c>
      <c r="K4890" s="3">
        <v>830.24</v>
      </c>
    </row>
    <row r="4891" spans="1:11" x14ac:dyDescent="0.15">
      <c r="A4891">
        <v>4890</v>
      </c>
      <c r="I4891" s="3">
        <v>40.1</v>
      </c>
      <c r="J4891">
        <f t="shared" si="76"/>
        <v>395.21252401073269</v>
      </c>
      <c r="K4891" s="3">
        <v>701.7600000000001</v>
      </c>
    </row>
    <row r="4892" spans="1:11" x14ac:dyDescent="0.15">
      <c r="A4892">
        <v>4891</v>
      </c>
      <c r="I4892" s="3">
        <v>40.18</v>
      </c>
      <c r="J4892">
        <f t="shared" si="76"/>
        <v>396.3957945503758</v>
      </c>
      <c r="K4892" s="3">
        <v>732.03</v>
      </c>
    </row>
    <row r="4893" spans="1:11" x14ac:dyDescent="0.15">
      <c r="A4893">
        <v>4892</v>
      </c>
      <c r="I4893" s="3">
        <v>40.28</v>
      </c>
      <c r="J4893">
        <f t="shared" si="76"/>
        <v>397.87653993306634</v>
      </c>
      <c r="K4893" s="3">
        <v>654.42999999999995</v>
      </c>
    </row>
    <row r="4894" spans="1:11" x14ac:dyDescent="0.15">
      <c r="A4894">
        <v>4893</v>
      </c>
      <c r="I4894" s="3">
        <v>40.36</v>
      </c>
      <c r="J4894">
        <f t="shared" si="76"/>
        <v>399.0624605784584</v>
      </c>
      <c r="K4894" s="3">
        <v>726.04</v>
      </c>
    </row>
    <row r="4895" spans="1:11" x14ac:dyDescent="0.15">
      <c r="A4895">
        <v>4894</v>
      </c>
      <c r="I4895" s="3">
        <v>40.449999999999996</v>
      </c>
      <c r="J4895">
        <f t="shared" si="76"/>
        <v>400.39802684529104</v>
      </c>
      <c r="K4895" s="3">
        <v>710.46</v>
      </c>
    </row>
    <row r="4896" spans="1:11" x14ac:dyDescent="0.15">
      <c r="A4896">
        <v>4895</v>
      </c>
      <c r="I4896" s="3">
        <v>40.519999999999996</v>
      </c>
      <c r="J4896">
        <f t="shared" si="76"/>
        <v>401.43782848282018</v>
      </c>
      <c r="K4896" s="3">
        <v>735.91</v>
      </c>
    </row>
    <row r="4897" spans="1:11" x14ac:dyDescent="0.15">
      <c r="A4897">
        <v>4896</v>
      </c>
      <c r="I4897" s="3">
        <v>40.57</v>
      </c>
      <c r="J4897">
        <f t="shared" si="76"/>
        <v>402.18109410924251</v>
      </c>
      <c r="K4897" s="3">
        <v>831.45</v>
      </c>
    </row>
    <row r="4898" spans="1:11" x14ac:dyDescent="0.15">
      <c r="A4898">
        <v>4897</v>
      </c>
      <c r="I4898" s="3">
        <v>40.58</v>
      </c>
      <c r="J4898">
        <f t="shared" si="76"/>
        <v>402.32980222222591</v>
      </c>
      <c r="K4898" s="3">
        <v>817.26</v>
      </c>
    </row>
    <row r="4899" spans="1:11" x14ac:dyDescent="0.15">
      <c r="A4899">
        <v>4898</v>
      </c>
      <c r="I4899" s="3">
        <v>40.58</v>
      </c>
      <c r="J4899">
        <f t="shared" si="76"/>
        <v>402.32980222222591</v>
      </c>
      <c r="K4899" s="3">
        <v>679.4</v>
      </c>
    </row>
    <row r="4900" spans="1:11" x14ac:dyDescent="0.15">
      <c r="A4900">
        <v>4899</v>
      </c>
      <c r="I4900" s="3">
        <v>40.58</v>
      </c>
      <c r="J4900">
        <f t="shared" si="76"/>
        <v>402.32980222222591</v>
      </c>
      <c r="K4900" s="3">
        <v>675.91</v>
      </c>
    </row>
    <row r="4901" spans="1:11" x14ac:dyDescent="0.15">
      <c r="A4901">
        <v>4900</v>
      </c>
      <c r="I4901" s="3">
        <v>40.629999999999995</v>
      </c>
      <c r="J4901">
        <f t="shared" si="76"/>
        <v>403.07361760144011</v>
      </c>
      <c r="K4901" s="3">
        <v>695.13</v>
      </c>
    </row>
    <row r="4902" spans="1:11" x14ac:dyDescent="0.15">
      <c r="A4902">
        <v>4901</v>
      </c>
      <c r="I4902" s="3">
        <v>40.72</v>
      </c>
      <c r="J4902">
        <f t="shared" si="76"/>
        <v>404.41363879405702</v>
      </c>
      <c r="K4902" s="3">
        <v>614.25</v>
      </c>
    </row>
    <row r="4903" spans="1:11" x14ac:dyDescent="0.15">
      <c r="A4903">
        <v>4902</v>
      </c>
      <c r="I4903" s="3">
        <v>40.85</v>
      </c>
      <c r="J4903">
        <f t="shared" si="76"/>
        <v>406.35184035241224</v>
      </c>
      <c r="K4903" s="3">
        <v>698.6099999999999</v>
      </c>
    </row>
    <row r="4904" spans="1:11" x14ac:dyDescent="0.15">
      <c r="A4904">
        <v>4903</v>
      </c>
      <c r="I4904" s="3">
        <v>40.97</v>
      </c>
      <c r="J4904">
        <f t="shared" si="76"/>
        <v>408.14368909233758</v>
      </c>
      <c r="K4904" s="3">
        <v>774.53000000000009</v>
      </c>
    </row>
    <row r="4905" spans="1:11" x14ac:dyDescent="0.15">
      <c r="A4905">
        <v>4904</v>
      </c>
      <c r="I4905" s="3">
        <v>41.07</v>
      </c>
      <c r="J4905">
        <f t="shared" si="76"/>
        <v>409.63890255904215</v>
      </c>
      <c r="K4905" s="3">
        <v>850.31000000000006</v>
      </c>
    </row>
    <row r="4906" spans="1:11" x14ac:dyDescent="0.15">
      <c r="A4906">
        <v>4905</v>
      </c>
      <c r="I4906" s="3">
        <v>41.129999999999995</v>
      </c>
      <c r="J4906">
        <f t="shared" si="76"/>
        <v>410.53690506876978</v>
      </c>
      <c r="K4906" s="3">
        <v>842.72</v>
      </c>
    </row>
    <row r="4907" spans="1:11" x14ac:dyDescent="0.15">
      <c r="A4907">
        <v>4906</v>
      </c>
      <c r="I4907" s="3">
        <v>41.15</v>
      </c>
      <c r="J4907">
        <f t="shared" si="76"/>
        <v>410.83638487056305</v>
      </c>
      <c r="K4907" s="3">
        <v>855.81</v>
      </c>
    </row>
    <row r="4908" spans="1:11" x14ac:dyDescent="0.15">
      <c r="A4908">
        <v>4907</v>
      </c>
      <c r="I4908" s="3">
        <v>41.14</v>
      </c>
      <c r="J4908">
        <f t="shared" si="76"/>
        <v>410.68663587025554</v>
      </c>
      <c r="K4908" s="3">
        <v>752.98</v>
      </c>
    </row>
    <row r="4909" spans="1:11" x14ac:dyDescent="0.15">
      <c r="A4909">
        <v>4908</v>
      </c>
      <c r="I4909" s="3">
        <v>41.16</v>
      </c>
      <c r="J4909">
        <f t="shared" si="76"/>
        <v>410.98615206748002</v>
      </c>
      <c r="K4909" s="3">
        <v>860.14</v>
      </c>
    </row>
    <row r="4910" spans="1:11" x14ac:dyDescent="0.15">
      <c r="A4910">
        <v>4909</v>
      </c>
      <c r="I4910" s="3">
        <v>41.23</v>
      </c>
      <c r="J4910">
        <f t="shared" si="76"/>
        <v>412.03503176538857</v>
      </c>
      <c r="K4910" s="3">
        <v>721.94999999999993</v>
      </c>
    </row>
    <row r="4911" spans="1:11" x14ac:dyDescent="0.15">
      <c r="A4911">
        <v>4910</v>
      </c>
      <c r="I4911" s="3">
        <v>41.36</v>
      </c>
      <c r="J4911">
        <f t="shared" si="76"/>
        <v>413.98531389544974</v>
      </c>
      <c r="K4911" s="3">
        <v>568.5</v>
      </c>
    </row>
    <row r="4912" spans="1:11" x14ac:dyDescent="0.15">
      <c r="A4912">
        <v>4911</v>
      </c>
      <c r="I4912" s="3">
        <v>41.519999999999996</v>
      </c>
      <c r="J4912">
        <f t="shared" si="76"/>
        <v>416.38987150922992</v>
      </c>
      <c r="K4912" s="3">
        <v>702.31</v>
      </c>
    </row>
    <row r="4913" spans="1:11" x14ac:dyDescent="0.15">
      <c r="A4913">
        <v>4912</v>
      </c>
      <c r="I4913" s="3">
        <v>41.66</v>
      </c>
      <c r="J4913">
        <f t="shared" si="76"/>
        <v>418.49766395335871</v>
      </c>
      <c r="K4913" s="3">
        <v>568.55999999999995</v>
      </c>
    </row>
    <row r="4914" spans="1:11" x14ac:dyDescent="0.15">
      <c r="A4914">
        <v>4913</v>
      </c>
      <c r="I4914" s="3">
        <v>41.79</v>
      </c>
      <c r="J4914">
        <f t="shared" si="76"/>
        <v>420.45807382085871</v>
      </c>
      <c r="K4914" s="3">
        <v>538.29999999999995</v>
      </c>
    </row>
    <row r="4915" spans="1:11" x14ac:dyDescent="0.15">
      <c r="A4915">
        <v>4914</v>
      </c>
      <c r="I4915" s="3">
        <v>41.96</v>
      </c>
      <c r="J4915">
        <f t="shared" si="76"/>
        <v>423.02629046122615</v>
      </c>
      <c r="K4915" s="3">
        <v>601.68999999999994</v>
      </c>
    </row>
    <row r="4916" spans="1:11" x14ac:dyDescent="0.15">
      <c r="A4916">
        <v>4915</v>
      </c>
      <c r="I4916" s="3">
        <v>42.14</v>
      </c>
      <c r="J4916">
        <f t="shared" si="76"/>
        <v>425.75125478699113</v>
      </c>
      <c r="K4916" s="3">
        <v>588.41</v>
      </c>
    </row>
    <row r="4917" spans="1:11" x14ac:dyDescent="0.15">
      <c r="A4917">
        <v>4916</v>
      </c>
      <c r="I4917" s="3">
        <v>42.309999999999995</v>
      </c>
      <c r="J4917">
        <f t="shared" si="76"/>
        <v>428.33018194672451</v>
      </c>
      <c r="K4917" s="3">
        <v>577.5</v>
      </c>
    </row>
    <row r="4918" spans="1:11" x14ac:dyDescent="0.15">
      <c r="A4918">
        <v>4917</v>
      </c>
      <c r="I4918" s="3">
        <v>42.48</v>
      </c>
      <c r="J4918">
        <f t="shared" si="76"/>
        <v>430.91429534121488</v>
      </c>
      <c r="K4918" s="3">
        <v>559.51</v>
      </c>
    </row>
    <row r="4919" spans="1:11" x14ac:dyDescent="0.15">
      <c r="A4919">
        <v>4918</v>
      </c>
      <c r="I4919" s="3">
        <v>42.61</v>
      </c>
      <c r="J4919">
        <f t="shared" si="76"/>
        <v>432.89387495558481</v>
      </c>
      <c r="K4919" s="3">
        <v>678.54000000000008</v>
      </c>
    </row>
    <row r="4920" spans="1:11" x14ac:dyDescent="0.15">
      <c r="A4920">
        <v>4919</v>
      </c>
      <c r="I4920" s="3">
        <v>42.69</v>
      </c>
      <c r="J4920">
        <f t="shared" si="76"/>
        <v>434.11358018989625</v>
      </c>
      <c r="K4920" s="3">
        <v>651.13</v>
      </c>
    </row>
    <row r="4921" spans="1:11" x14ac:dyDescent="0.15">
      <c r="A4921">
        <v>4920</v>
      </c>
      <c r="I4921" s="3">
        <v>42.73</v>
      </c>
      <c r="J4921">
        <f t="shared" si="76"/>
        <v>434.72386164326724</v>
      </c>
      <c r="K4921" s="3">
        <v>585.24</v>
      </c>
    </row>
    <row r="4922" spans="1:11" x14ac:dyDescent="0.15">
      <c r="A4922">
        <v>4921</v>
      </c>
      <c r="I4922" s="3">
        <v>42.71</v>
      </c>
      <c r="J4922">
        <f t="shared" si="76"/>
        <v>434.41868519418279</v>
      </c>
      <c r="K4922" s="3">
        <v>794.89</v>
      </c>
    </row>
    <row r="4923" spans="1:11" x14ac:dyDescent="0.15">
      <c r="A4923">
        <v>4922</v>
      </c>
      <c r="I4923" s="3">
        <v>42.65</v>
      </c>
      <c r="J4923">
        <f t="shared" si="76"/>
        <v>433.50358458266447</v>
      </c>
      <c r="K4923" s="3">
        <v>786.61</v>
      </c>
    </row>
    <row r="4924" spans="1:11" x14ac:dyDescent="0.15">
      <c r="A4924">
        <v>4923</v>
      </c>
      <c r="I4924" s="3">
        <v>42.61</v>
      </c>
      <c r="J4924">
        <f t="shared" si="76"/>
        <v>432.89387495558481</v>
      </c>
      <c r="K4924" s="3">
        <v>819.7299999999999</v>
      </c>
    </row>
    <row r="4925" spans="1:11" x14ac:dyDescent="0.15">
      <c r="A4925">
        <v>4924</v>
      </c>
      <c r="I4925" s="3">
        <v>42.6</v>
      </c>
      <c r="J4925">
        <f t="shared" si="76"/>
        <v>432.74149224893517</v>
      </c>
      <c r="K4925" s="3">
        <v>701.87</v>
      </c>
    </row>
    <row r="4926" spans="1:11" x14ac:dyDescent="0.15">
      <c r="A4926">
        <v>4925</v>
      </c>
      <c r="I4926" s="3">
        <v>42.62</v>
      </c>
      <c r="J4926">
        <f t="shared" si="76"/>
        <v>433.04627554437963</v>
      </c>
      <c r="K4926" s="3">
        <v>576.16</v>
      </c>
    </row>
    <row r="4927" spans="1:11" x14ac:dyDescent="0.15">
      <c r="A4927">
        <v>4926</v>
      </c>
      <c r="I4927" s="3">
        <v>42.65</v>
      </c>
      <c r="J4927">
        <f t="shared" si="76"/>
        <v>433.50358458266447</v>
      </c>
      <c r="K4927" s="3">
        <v>694.05</v>
      </c>
    </row>
    <row r="4928" spans="1:11" x14ac:dyDescent="0.15">
      <c r="A4928">
        <v>4927</v>
      </c>
      <c r="I4928" s="3">
        <v>42.67</v>
      </c>
      <c r="J4928">
        <f t="shared" si="76"/>
        <v>433.80854664714116</v>
      </c>
      <c r="K4928" s="3">
        <v>571.48</v>
      </c>
    </row>
    <row r="4929" spans="1:11" x14ac:dyDescent="0.15">
      <c r="A4929">
        <v>4928</v>
      </c>
      <c r="I4929" s="3">
        <v>42.71</v>
      </c>
      <c r="J4929">
        <f t="shared" si="76"/>
        <v>434.41868519418279</v>
      </c>
      <c r="K4929" s="3">
        <v>653.51</v>
      </c>
    </row>
    <row r="4930" spans="1:11" x14ac:dyDescent="0.15">
      <c r="A4930">
        <v>4929</v>
      </c>
      <c r="I4930" s="3">
        <v>42.739999999999995</v>
      </c>
      <c r="J4930">
        <f t="shared" si="76"/>
        <v>434.87647665438368</v>
      </c>
      <c r="K4930" s="3">
        <v>532.26</v>
      </c>
    </row>
    <row r="4931" spans="1:11" x14ac:dyDescent="0.15">
      <c r="A4931">
        <v>4930</v>
      </c>
      <c r="I4931" s="3">
        <v>42.76</v>
      </c>
      <c r="J4931">
        <f t="shared" ref="J4931:J4994" si="77">(I4931/(5*($C$2/($D$2*$F$2*$F$2))^(1/3)*$G$2^(-5/3)))^(3/2)</f>
        <v>435.18176023931557</v>
      </c>
      <c r="K4931" s="3">
        <v>523.54999999999995</v>
      </c>
    </row>
    <row r="4932" spans="1:11" x14ac:dyDescent="0.15">
      <c r="A4932">
        <v>4931</v>
      </c>
      <c r="I4932" s="3">
        <v>42.78</v>
      </c>
      <c r="J4932">
        <f t="shared" si="77"/>
        <v>435.48711522726381</v>
      </c>
      <c r="K4932" s="3">
        <v>666.64</v>
      </c>
    </row>
    <row r="4933" spans="1:11" x14ac:dyDescent="0.15">
      <c r="A4933">
        <v>4932</v>
      </c>
      <c r="I4933" s="3">
        <v>42.79</v>
      </c>
      <c r="J4933">
        <f t="shared" si="77"/>
        <v>435.63981949215076</v>
      </c>
      <c r="K4933" s="3">
        <v>584.28</v>
      </c>
    </row>
    <row r="4934" spans="1:11" x14ac:dyDescent="0.15">
      <c r="A4934">
        <v>4933</v>
      </c>
      <c r="I4934" s="3">
        <v>42.79</v>
      </c>
      <c r="J4934">
        <f t="shared" si="77"/>
        <v>435.63981949215076</v>
      </c>
      <c r="K4934" s="3">
        <v>560.2700000000001</v>
      </c>
    </row>
    <row r="4935" spans="1:11" x14ac:dyDescent="0.15">
      <c r="A4935">
        <v>4934</v>
      </c>
      <c r="I4935" s="3">
        <v>42.82</v>
      </c>
      <c r="J4935">
        <f t="shared" si="77"/>
        <v>436.09803934544567</v>
      </c>
      <c r="K4935" s="3">
        <v>560.2700000000001</v>
      </c>
    </row>
    <row r="4936" spans="1:11" x14ac:dyDescent="0.15">
      <c r="A4936">
        <v>4935</v>
      </c>
      <c r="I4936" s="3">
        <v>42.9</v>
      </c>
      <c r="J4936">
        <f t="shared" si="77"/>
        <v>437.32074368429755</v>
      </c>
      <c r="K4936" s="3">
        <v>552.08999999999992</v>
      </c>
    </row>
    <row r="4937" spans="1:11" x14ac:dyDescent="0.15">
      <c r="A4937">
        <v>4936</v>
      </c>
      <c r="I4937" s="3">
        <v>43</v>
      </c>
      <c r="J4937">
        <f t="shared" si="77"/>
        <v>438.85072792793437</v>
      </c>
      <c r="K4937" s="3">
        <v>725.39</v>
      </c>
    </row>
    <row r="4938" spans="1:11" x14ac:dyDescent="0.15">
      <c r="A4938">
        <v>4937</v>
      </c>
      <c r="I4938" s="3">
        <v>43.08</v>
      </c>
      <c r="J4938">
        <f t="shared" si="77"/>
        <v>440.07599708504409</v>
      </c>
      <c r="K4938" s="3">
        <v>636.47</v>
      </c>
    </row>
    <row r="4939" spans="1:11" x14ac:dyDescent="0.15">
      <c r="A4939">
        <v>4938</v>
      </c>
      <c r="I4939" s="3">
        <v>43.12</v>
      </c>
      <c r="J4939">
        <f t="shared" si="77"/>
        <v>440.68905855368592</v>
      </c>
      <c r="K4939" s="3">
        <v>678.47</v>
      </c>
    </row>
    <row r="4940" spans="1:11" x14ac:dyDescent="0.15">
      <c r="A4940">
        <v>4939</v>
      </c>
      <c r="I4940" s="3">
        <v>43.17</v>
      </c>
      <c r="J4940">
        <f t="shared" si="77"/>
        <v>441.45578533588628</v>
      </c>
      <c r="K4940" s="3">
        <v>695.31</v>
      </c>
    </row>
    <row r="4941" spans="1:11" x14ac:dyDescent="0.15">
      <c r="A4941">
        <v>4940</v>
      </c>
      <c r="I4941" s="3">
        <v>43.21</v>
      </c>
      <c r="J4941">
        <f t="shared" si="77"/>
        <v>442.06948655812675</v>
      </c>
      <c r="K4941" s="3">
        <v>602.24</v>
      </c>
    </row>
    <row r="4942" spans="1:11" x14ac:dyDescent="0.15">
      <c r="A4942">
        <v>4941</v>
      </c>
      <c r="I4942" s="3">
        <v>43.23</v>
      </c>
      <c r="J4942">
        <f t="shared" si="77"/>
        <v>442.37644372282614</v>
      </c>
      <c r="K4942" s="3">
        <v>603.92999999999995</v>
      </c>
    </row>
    <row r="4943" spans="1:11" x14ac:dyDescent="0.15">
      <c r="A4943">
        <v>4942</v>
      </c>
      <c r="I4943" s="3">
        <v>43.239999999999995</v>
      </c>
      <c r="J4943">
        <f t="shared" si="77"/>
        <v>442.52994893637901</v>
      </c>
      <c r="K4943" s="3">
        <v>598.65</v>
      </c>
    </row>
    <row r="4944" spans="1:11" x14ac:dyDescent="0.15">
      <c r="A4944">
        <v>4943</v>
      </c>
      <c r="I4944" s="3">
        <v>43.25</v>
      </c>
      <c r="J4944">
        <f t="shared" si="77"/>
        <v>442.68347190132954</v>
      </c>
      <c r="K4944" s="3">
        <v>613.94000000000005</v>
      </c>
    </row>
    <row r="4945" spans="1:11" x14ac:dyDescent="0.15">
      <c r="A4945">
        <v>4944</v>
      </c>
      <c r="I4945" s="3">
        <v>43.26</v>
      </c>
      <c r="J4945">
        <f t="shared" si="77"/>
        <v>442.83701261562658</v>
      </c>
      <c r="K4945" s="3">
        <v>672.66000000000008</v>
      </c>
    </row>
    <row r="4946" spans="1:11" x14ac:dyDescent="0.15">
      <c r="A4946">
        <v>4945</v>
      </c>
      <c r="I4946" s="3">
        <v>43.26</v>
      </c>
      <c r="J4946">
        <f t="shared" si="77"/>
        <v>442.83701261562658</v>
      </c>
      <c r="K4946" s="3">
        <v>633.16999999999996</v>
      </c>
    </row>
    <row r="4947" spans="1:11" x14ac:dyDescent="0.15">
      <c r="A4947">
        <v>4946</v>
      </c>
      <c r="I4947" s="3">
        <v>43.33</v>
      </c>
      <c r="J4947">
        <f t="shared" si="77"/>
        <v>443.91229442513929</v>
      </c>
      <c r="K4947" s="3">
        <v>672.45999999999992</v>
      </c>
    </row>
    <row r="4948" spans="1:11" x14ac:dyDescent="0.15">
      <c r="A4948">
        <v>4947</v>
      </c>
      <c r="I4948" s="3">
        <v>43.46</v>
      </c>
      <c r="J4948">
        <f t="shared" si="77"/>
        <v>445.91155110990155</v>
      </c>
      <c r="K4948" s="3">
        <v>637.80999999999995</v>
      </c>
    </row>
    <row r="4949" spans="1:11" x14ac:dyDescent="0.15">
      <c r="A4949">
        <v>4948</v>
      </c>
      <c r="I4949" s="3">
        <v>43.61</v>
      </c>
      <c r="J4949">
        <f t="shared" si="77"/>
        <v>448.22210380974127</v>
      </c>
      <c r="K4949" s="3">
        <v>653.93000000000006</v>
      </c>
    </row>
    <row r="4950" spans="1:11" x14ac:dyDescent="0.15">
      <c r="A4950">
        <v>4949</v>
      </c>
      <c r="I4950" s="3">
        <v>43.739999999999995</v>
      </c>
      <c r="J4950">
        <f t="shared" si="77"/>
        <v>450.22780008416862</v>
      </c>
      <c r="K4950" s="3">
        <v>675.83</v>
      </c>
    </row>
    <row r="4951" spans="1:11" x14ac:dyDescent="0.15">
      <c r="A4951">
        <v>4950</v>
      </c>
      <c r="I4951" s="3">
        <v>43.809999999999995</v>
      </c>
      <c r="J4951">
        <f t="shared" si="77"/>
        <v>451.30902614401805</v>
      </c>
      <c r="K4951" s="3">
        <v>673.92</v>
      </c>
    </row>
    <row r="4952" spans="1:11" x14ac:dyDescent="0.15">
      <c r="A4952">
        <v>4951</v>
      </c>
      <c r="I4952" s="3">
        <v>43.85</v>
      </c>
      <c r="J4952">
        <f t="shared" si="77"/>
        <v>451.92725763300797</v>
      </c>
      <c r="K4952" s="3">
        <v>687.06999999999994</v>
      </c>
    </row>
    <row r="4953" spans="1:11" x14ac:dyDescent="0.15">
      <c r="A4953">
        <v>4952</v>
      </c>
      <c r="I4953" s="3">
        <v>43.9</v>
      </c>
      <c r="J4953">
        <f t="shared" si="77"/>
        <v>452.70044359783958</v>
      </c>
      <c r="K4953" s="3">
        <v>699.9</v>
      </c>
    </row>
    <row r="4954" spans="1:11" x14ac:dyDescent="0.15">
      <c r="A4954">
        <v>4953</v>
      </c>
      <c r="I4954" s="3">
        <v>44</v>
      </c>
      <c r="J4954">
        <f t="shared" si="77"/>
        <v>454.24813658604501</v>
      </c>
      <c r="K4954" s="3">
        <v>713.25</v>
      </c>
    </row>
    <row r="4955" spans="1:11" x14ac:dyDescent="0.15">
      <c r="A4955">
        <v>4954</v>
      </c>
      <c r="I4955" s="3">
        <v>44.089999999999996</v>
      </c>
      <c r="J4955">
        <f t="shared" si="77"/>
        <v>455.64256491249995</v>
      </c>
      <c r="K4955" s="3">
        <v>660.54</v>
      </c>
    </row>
    <row r="4956" spans="1:11" x14ac:dyDescent="0.15">
      <c r="A4956">
        <v>4955</v>
      </c>
      <c r="I4956" s="3">
        <v>44.17</v>
      </c>
      <c r="J4956">
        <f t="shared" si="77"/>
        <v>456.88325220650017</v>
      </c>
      <c r="K4956" s="3">
        <v>677.31</v>
      </c>
    </row>
    <row r="4957" spans="1:11" x14ac:dyDescent="0.15">
      <c r="A4957">
        <v>4956</v>
      </c>
      <c r="I4957" s="3">
        <v>44.269999999999996</v>
      </c>
      <c r="J4957">
        <f t="shared" si="77"/>
        <v>458.43569192245837</v>
      </c>
      <c r="K4957" s="3">
        <v>729.55000000000007</v>
      </c>
    </row>
    <row r="4958" spans="1:11" x14ac:dyDescent="0.15">
      <c r="A4958">
        <v>4957</v>
      </c>
      <c r="I4958" s="3">
        <v>44.36</v>
      </c>
      <c r="J4958">
        <f t="shared" si="77"/>
        <v>459.83438770817736</v>
      </c>
      <c r="K4958" s="3">
        <v>718.41</v>
      </c>
    </row>
    <row r="4959" spans="1:11" x14ac:dyDescent="0.15">
      <c r="A4959">
        <v>4958</v>
      </c>
      <c r="I4959" s="3">
        <v>44.46</v>
      </c>
      <c r="J4959">
        <f t="shared" si="77"/>
        <v>461.39015903251664</v>
      </c>
      <c r="K4959" s="3">
        <v>682.03</v>
      </c>
    </row>
    <row r="4960" spans="1:11" x14ac:dyDescent="0.15">
      <c r="A4960">
        <v>4959</v>
      </c>
      <c r="I4960" s="3">
        <v>44.55</v>
      </c>
      <c r="J4960">
        <f t="shared" si="77"/>
        <v>462.79185005688447</v>
      </c>
      <c r="K4960" s="3">
        <v>665.87</v>
      </c>
    </row>
    <row r="4961" spans="1:11" x14ac:dyDescent="0.15">
      <c r="A4961">
        <v>4960</v>
      </c>
      <c r="I4961" s="3">
        <v>44.629999999999995</v>
      </c>
      <c r="J4961">
        <f t="shared" si="77"/>
        <v>464.03898689409175</v>
      </c>
      <c r="K4961" s="3">
        <v>727.54</v>
      </c>
    </row>
    <row r="4962" spans="1:11" x14ac:dyDescent="0.15">
      <c r="A4962">
        <v>4961</v>
      </c>
      <c r="I4962" s="3">
        <v>44.71</v>
      </c>
      <c r="J4962">
        <f t="shared" si="77"/>
        <v>465.28724198931769</v>
      </c>
      <c r="K4962" s="3">
        <v>723.99</v>
      </c>
    </row>
    <row r="4963" spans="1:11" x14ac:dyDescent="0.15">
      <c r="A4963">
        <v>4962</v>
      </c>
      <c r="I4963" s="3">
        <v>44.8</v>
      </c>
      <c r="J4963">
        <f t="shared" si="77"/>
        <v>466.69286439309576</v>
      </c>
      <c r="K4963" s="3">
        <v>715.62</v>
      </c>
    </row>
    <row r="4964" spans="1:11" x14ac:dyDescent="0.15">
      <c r="A4964">
        <v>4963</v>
      </c>
      <c r="I4964" s="3">
        <v>44.93</v>
      </c>
      <c r="J4964">
        <f t="shared" si="77"/>
        <v>468.72570135723322</v>
      </c>
      <c r="K4964" s="3">
        <v>723.27</v>
      </c>
    </row>
    <row r="4965" spans="1:11" x14ac:dyDescent="0.15">
      <c r="A4965">
        <v>4964</v>
      </c>
      <c r="I4965" s="3">
        <v>45.059999999999995</v>
      </c>
      <c r="J4965">
        <f t="shared" si="77"/>
        <v>470.7614813475513</v>
      </c>
      <c r="K4965" s="3">
        <v>760.64</v>
      </c>
    </row>
    <row r="4966" spans="1:11" x14ac:dyDescent="0.15">
      <c r="A4966">
        <v>4965</v>
      </c>
      <c r="I4966" s="3">
        <v>45.18</v>
      </c>
      <c r="J4966">
        <f t="shared" si="77"/>
        <v>472.64327135605816</v>
      </c>
      <c r="K4966" s="3">
        <v>765.85</v>
      </c>
    </row>
    <row r="4967" spans="1:11" x14ac:dyDescent="0.15">
      <c r="A4967">
        <v>4966</v>
      </c>
      <c r="I4967" s="3">
        <v>45.3</v>
      </c>
      <c r="J4967">
        <f t="shared" si="77"/>
        <v>474.52756208402172</v>
      </c>
      <c r="K4967" s="3">
        <v>765.88</v>
      </c>
    </row>
    <row r="4968" spans="1:11" x14ac:dyDescent="0.15">
      <c r="A4968">
        <v>4967</v>
      </c>
      <c r="I4968" s="3">
        <v>45.379999999999995</v>
      </c>
      <c r="J4968">
        <f t="shared" si="77"/>
        <v>475.78514355396351</v>
      </c>
      <c r="K4968" s="3">
        <v>761.56999999999994</v>
      </c>
    </row>
    <row r="4969" spans="1:11" x14ac:dyDescent="0.15">
      <c r="A4969">
        <v>4968</v>
      </c>
      <c r="I4969" s="3">
        <v>45.46</v>
      </c>
      <c r="J4969">
        <f t="shared" si="77"/>
        <v>477.04383400263271</v>
      </c>
      <c r="K4969" s="3">
        <v>763.9899999999999</v>
      </c>
    </row>
    <row r="4970" spans="1:11" x14ac:dyDescent="0.15">
      <c r="A4970">
        <v>4969</v>
      </c>
      <c r="I4970" s="3">
        <v>45.519999999999996</v>
      </c>
      <c r="J4970">
        <f t="shared" si="77"/>
        <v>477.98857901907428</v>
      </c>
      <c r="K4970" s="3">
        <v>743.38</v>
      </c>
    </row>
    <row r="4971" spans="1:11" x14ac:dyDescent="0.15">
      <c r="A4971">
        <v>4970</v>
      </c>
      <c r="I4971" s="3">
        <v>45.53</v>
      </c>
      <c r="J4971">
        <f t="shared" si="77"/>
        <v>478.14609708683361</v>
      </c>
      <c r="K4971" s="3">
        <v>731.61</v>
      </c>
    </row>
    <row r="4972" spans="1:11" x14ac:dyDescent="0.15">
      <c r="A4972">
        <v>4971</v>
      </c>
      <c r="I4972" s="3">
        <v>45.53</v>
      </c>
      <c r="J4972">
        <f t="shared" si="77"/>
        <v>478.14609708683361</v>
      </c>
      <c r="K4972" s="3">
        <v>734.9</v>
      </c>
    </row>
    <row r="4973" spans="1:11" x14ac:dyDescent="0.15">
      <c r="A4973">
        <v>4972</v>
      </c>
      <c r="I4973" s="3">
        <v>45.519999999999996</v>
      </c>
      <c r="J4973">
        <f t="shared" si="77"/>
        <v>477.98857901907428</v>
      </c>
      <c r="K4973" s="3">
        <v>713.94</v>
      </c>
    </row>
    <row r="4974" spans="1:11" x14ac:dyDescent="0.15">
      <c r="A4974">
        <v>4973</v>
      </c>
      <c r="I4974" s="3">
        <v>45.5</v>
      </c>
      <c r="J4974">
        <f t="shared" si="77"/>
        <v>477.67359478882315</v>
      </c>
      <c r="K4974" s="3">
        <v>710.45</v>
      </c>
    </row>
    <row r="4975" spans="1:11" x14ac:dyDescent="0.15">
      <c r="A4975">
        <v>4974</v>
      </c>
      <c r="I4975" s="3">
        <v>45.48</v>
      </c>
      <c r="J4975">
        <f t="shared" si="77"/>
        <v>477.3586797782695</v>
      </c>
      <c r="K4975" s="3">
        <v>711.6</v>
      </c>
    </row>
    <row r="4976" spans="1:11" x14ac:dyDescent="0.15">
      <c r="A4976">
        <v>4975</v>
      </c>
      <c r="I4976" s="3">
        <v>45.48</v>
      </c>
      <c r="J4976">
        <f t="shared" si="77"/>
        <v>477.3586797782695</v>
      </c>
      <c r="K4976" s="3">
        <v>720.9799999999999</v>
      </c>
    </row>
    <row r="4977" spans="1:11" x14ac:dyDescent="0.15">
      <c r="A4977">
        <v>4976</v>
      </c>
      <c r="I4977" s="3">
        <v>45.47</v>
      </c>
      <c r="J4977">
        <f t="shared" si="77"/>
        <v>477.20124823513544</v>
      </c>
      <c r="K4977" s="3">
        <v>724.23</v>
      </c>
    </row>
    <row r="4978" spans="1:11" x14ac:dyDescent="0.15">
      <c r="A4978">
        <v>4977</v>
      </c>
      <c r="I4978" s="3">
        <v>45.47</v>
      </c>
      <c r="J4978">
        <f t="shared" si="77"/>
        <v>477.20124823513544</v>
      </c>
      <c r="K4978" s="3">
        <v>714.33</v>
      </c>
    </row>
    <row r="4979" spans="1:11" x14ac:dyDescent="0.15">
      <c r="A4979">
        <v>4978</v>
      </c>
      <c r="I4979" s="3">
        <v>45.51</v>
      </c>
      <c r="J4979">
        <f t="shared" si="77"/>
        <v>477.83107825243673</v>
      </c>
      <c r="K4979" s="3">
        <v>732.31999999999994</v>
      </c>
    </row>
    <row r="4980" spans="1:11" x14ac:dyDescent="0.15">
      <c r="A4980">
        <v>4979</v>
      </c>
      <c r="I4980" s="3">
        <v>45.54</v>
      </c>
      <c r="J4980">
        <f t="shared" si="77"/>
        <v>478.30363245381545</v>
      </c>
      <c r="K4980" s="3">
        <v>729.36</v>
      </c>
    </row>
    <row r="4981" spans="1:11" x14ac:dyDescent="0.15">
      <c r="A4981">
        <v>4980</v>
      </c>
      <c r="I4981" s="3">
        <v>45.6</v>
      </c>
      <c r="J4981">
        <f t="shared" si="77"/>
        <v>479.2492078330489</v>
      </c>
      <c r="K4981" s="3">
        <v>711.16</v>
      </c>
    </row>
    <row r="4982" spans="1:11" x14ac:dyDescent="0.15">
      <c r="A4982">
        <v>4981</v>
      </c>
      <c r="I4982" s="3">
        <v>45.629999999999995</v>
      </c>
      <c r="J4982">
        <f t="shared" si="77"/>
        <v>479.72222890845222</v>
      </c>
      <c r="K4982" s="3">
        <v>724.56</v>
      </c>
    </row>
    <row r="4983" spans="1:11" x14ac:dyDescent="0.15">
      <c r="A4983">
        <v>4982</v>
      </c>
      <c r="I4983" s="3">
        <v>45.66</v>
      </c>
      <c r="J4983">
        <f t="shared" si="77"/>
        <v>480.19540550616222</v>
      </c>
      <c r="K4983" s="3">
        <v>723.02</v>
      </c>
    </row>
    <row r="4984" spans="1:11" x14ac:dyDescent="0.15">
      <c r="A4984">
        <v>4983</v>
      </c>
      <c r="I4984" s="3">
        <v>45.67</v>
      </c>
      <c r="J4984">
        <f t="shared" si="77"/>
        <v>480.35316559041121</v>
      </c>
      <c r="K4984" s="3">
        <v>736.34</v>
      </c>
    </row>
    <row r="4985" spans="1:11" x14ac:dyDescent="0.15">
      <c r="A4985">
        <v>4984</v>
      </c>
      <c r="I4985" s="3">
        <v>45.67</v>
      </c>
      <c r="J4985">
        <f t="shared" si="77"/>
        <v>480.35316559041121</v>
      </c>
      <c r="K4985" s="3">
        <v>688.01</v>
      </c>
    </row>
    <row r="4986" spans="1:11" x14ac:dyDescent="0.15">
      <c r="A4986">
        <v>4985</v>
      </c>
      <c r="I4986" s="3">
        <v>45.71</v>
      </c>
      <c r="J4986">
        <f t="shared" si="77"/>
        <v>480.98437863537231</v>
      </c>
      <c r="K4986" s="3">
        <v>685.76</v>
      </c>
    </row>
    <row r="4987" spans="1:11" x14ac:dyDescent="0.15">
      <c r="A4987">
        <v>4986</v>
      </c>
      <c r="I4987" s="3">
        <v>45.76</v>
      </c>
      <c r="J4987">
        <f t="shared" si="77"/>
        <v>481.77378339280403</v>
      </c>
      <c r="K4987" s="3">
        <v>682.99</v>
      </c>
    </row>
    <row r="4988" spans="1:11" x14ac:dyDescent="0.15">
      <c r="A4988">
        <v>4987</v>
      </c>
      <c r="I4988" s="3">
        <v>45.78</v>
      </c>
      <c r="J4988">
        <f t="shared" si="77"/>
        <v>482.08966609883038</v>
      </c>
      <c r="K4988" s="3">
        <v>700.03000000000009</v>
      </c>
    </row>
    <row r="4989" spans="1:11" x14ac:dyDescent="0.15">
      <c r="A4989">
        <v>4988</v>
      </c>
      <c r="I4989" s="3">
        <v>45.8</v>
      </c>
      <c r="J4989">
        <f t="shared" si="77"/>
        <v>482.40561781254843</v>
      </c>
      <c r="K4989" s="3">
        <v>699.24</v>
      </c>
    </row>
    <row r="4990" spans="1:11" x14ac:dyDescent="0.15">
      <c r="A4990">
        <v>4989</v>
      </c>
      <c r="I4990" s="3">
        <v>45.85</v>
      </c>
      <c r="J4990">
        <f t="shared" si="77"/>
        <v>483.19579890663454</v>
      </c>
      <c r="K4990" s="3">
        <v>677.02</v>
      </c>
    </row>
    <row r="4991" spans="1:11" x14ac:dyDescent="0.15">
      <c r="A4991">
        <v>4990</v>
      </c>
      <c r="I4991" s="3">
        <v>45.94</v>
      </c>
      <c r="J4991">
        <f t="shared" si="77"/>
        <v>484.6192107594278</v>
      </c>
      <c r="K4991" s="3">
        <v>750.24</v>
      </c>
    </row>
    <row r="4992" spans="1:11" x14ac:dyDescent="0.15">
      <c r="A4992">
        <v>4991</v>
      </c>
      <c r="I4992" s="3">
        <v>46.05</v>
      </c>
      <c r="J4992">
        <f t="shared" si="77"/>
        <v>486.36083062436853</v>
      </c>
      <c r="K4992" s="3">
        <v>747.26</v>
      </c>
    </row>
    <row r="4993" spans="1:11" x14ac:dyDescent="0.15">
      <c r="A4993">
        <v>4992</v>
      </c>
      <c r="I4993" s="3">
        <v>46.199999999999996</v>
      </c>
      <c r="J4993">
        <f t="shared" si="77"/>
        <v>488.73912056823997</v>
      </c>
      <c r="K4993" s="3">
        <v>740.42</v>
      </c>
    </row>
    <row r="4994" spans="1:11" x14ac:dyDescent="0.15">
      <c r="A4994">
        <v>4993</v>
      </c>
      <c r="I4994" s="3">
        <v>46.4</v>
      </c>
      <c r="J4994">
        <f t="shared" si="77"/>
        <v>491.91618341239058</v>
      </c>
      <c r="K4994" s="3">
        <v>733.91</v>
      </c>
    </row>
    <row r="4995" spans="1:11" x14ac:dyDescent="0.15">
      <c r="A4995">
        <v>4994</v>
      </c>
      <c r="I4995" s="3">
        <v>46.64</v>
      </c>
      <c r="J4995">
        <f t="shared" ref="J4995:J5058" si="78">(I4995/(5*($C$2/($D$2*$F$2*$F$2))^(1/3)*$G$2^(-5/3)))^(3/2)</f>
        <v>495.7377054913814</v>
      </c>
      <c r="K4995" s="3">
        <v>724.40000000000009</v>
      </c>
    </row>
    <row r="4996" spans="1:11" x14ac:dyDescent="0.15">
      <c r="A4996">
        <v>4995</v>
      </c>
      <c r="I4996" s="3">
        <v>46.9</v>
      </c>
      <c r="J4996">
        <f t="shared" si="78"/>
        <v>499.88879685273292</v>
      </c>
      <c r="K4996" s="3">
        <v>742.99</v>
      </c>
    </row>
    <row r="4997" spans="1:11" x14ac:dyDescent="0.15">
      <c r="A4997">
        <v>4996</v>
      </c>
      <c r="I4997" s="3">
        <v>47.11</v>
      </c>
      <c r="J4997">
        <f t="shared" si="78"/>
        <v>503.25001447416616</v>
      </c>
      <c r="K4997" s="3">
        <v>734.73</v>
      </c>
    </row>
    <row r="4998" spans="1:11" x14ac:dyDescent="0.15">
      <c r="A4998">
        <v>4997</v>
      </c>
      <c r="I4998" s="3">
        <v>47.26</v>
      </c>
      <c r="J4998">
        <f t="shared" si="78"/>
        <v>505.65547697931669</v>
      </c>
      <c r="K4998" s="3">
        <v>716.77</v>
      </c>
    </row>
    <row r="4999" spans="1:11" x14ac:dyDescent="0.15">
      <c r="A4999">
        <v>4998</v>
      </c>
      <c r="I4999" s="3">
        <v>47.33</v>
      </c>
      <c r="J4999">
        <f t="shared" si="78"/>
        <v>506.77933395034779</v>
      </c>
      <c r="K4999" s="3">
        <v>725.29</v>
      </c>
    </row>
    <row r="5000" spans="1:11" x14ac:dyDescent="0.15">
      <c r="A5000">
        <v>4999</v>
      </c>
      <c r="I5000" s="3">
        <v>47.36</v>
      </c>
      <c r="J5000">
        <f t="shared" si="78"/>
        <v>507.26124148003294</v>
      </c>
      <c r="K5000" s="3">
        <v>725.8</v>
      </c>
    </row>
    <row r="5001" spans="1:11" x14ac:dyDescent="0.15">
      <c r="A5001">
        <v>5000</v>
      </c>
      <c r="I5001" s="3">
        <v>47.33</v>
      </c>
      <c r="J5001">
        <f t="shared" si="78"/>
        <v>506.77933395034779</v>
      </c>
      <c r="K5001" s="3">
        <v>742.88</v>
      </c>
    </row>
    <row r="5002" spans="1:11" x14ac:dyDescent="0.15">
      <c r="A5002">
        <v>5001</v>
      </c>
      <c r="I5002" s="3">
        <v>47.269999999999996</v>
      </c>
      <c r="J5002">
        <f t="shared" si="78"/>
        <v>505.8159770506137</v>
      </c>
      <c r="K5002" s="3">
        <v>739.73</v>
      </c>
    </row>
    <row r="5003" spans="1:11" x14ac:dyDescent="0.15">
      <c r="A5003">
        <v>5002</v>
      </c>
      <c r="I5003" s="3">
        <v>47.199999999999996</v>
      </c>
      <c r="J5003">
        <f t="shared" si="78"/>
        <v>504.69283318693437</v>
      </c>
      <c r="K5003" s="3">
        <v>748.9</v>
      </c>
    </row>
    <row r="5004" spans="1:11" x14ac:dyDescent="0.15">
      <c r="A5004">
        <v>5003</v>
      </c>
      <c r="I5004" s="3">
        <v>47.15</v>
      </c>
      <c r="J5004">
        <f t="shared" si="78"/>
        <v>503.89109724701905</v>
      </c>
      <c r="K5004" s="3">
        <v>774.93999999999994</v>
      </c>
    </row>
    <row r="5005" spans="1:11" x14ac:dyDescent="0.15">
      <c r="A5005">
        <v>5004</v>
      </c>
      <c r="I5005" s="3">
        <v>47.16</v>
      </c>
      <c r="J5005">
        <f t="shared" si="78"/>
        <v>504.05141044333436</v>
      </c>
      <c r="K5005" s="3">
        <v>777.73</v>
      </c>
    </row>
    <row r="5006" spans="1:11" x14ac:dyDescent="0.15">
      <c r="A5006">
        <v>5005</v>
      </c>
      <c r="I5006" s="3">
        <v>47.23</v>
      </c>
      <c r="J5006">
        <f t="shared" si="78"/>
        <v>505.17407865046886</v>
      </c>
      <c r="K5006" s="3">
        <v>736.49</v>
      </c>
    </row>
    <row r="5007" spans="1:11" x14ac:dyDescent="0.15">
      <c r="A5007">
        <v>5006</v>
      </c>
      <c r="I5007" s="3">
        <v>47.309999999999995</v>
      </c>
      <c r="J5007">
        <f t="shared" si="78"/>
        <v>506.45814709631406</v>
      </c>
      <c r="K5007" s="3">
        <v>734.1</v>
      </c>
    </row>
    <row r="5008" spans="1:11" x14ac:dyDescent="0.15">
      <c r="A5008">
        <v>5007</v>
      </c>
      <c r="I5008" s="3">
        <v>47.36</v>
      </c>
      <c r="J5008">
        <f t="shared" si="78"/>
        <v>507.26124148003294</v>
      </c>
      <c r="K5008" s="3">
        <v>736.93</v>
      </c>
    </row>
    <row r="5009" spans="1:11" x14ac:dyDescent="0.15">
      <c r="A5009">
        <v>5008</v>
      </c>
      <c r="I5009" s="3">
        <v>47.39</v>
      </c>
      <c r="J5009">
        <f t="shared" si="78"/>
        <v>507.74330166508486</v>
      </c>
      <c r="K5009" s="3">
        <v>723.25</v>
      </c>
    </row>
    <row r="5010" spans="1:11" x14ac:dyDescent="0.15">
      <c r="A5010">
        <v>5009</v>
      </c>
      <c r="I5010" s="3">
        <v>47.43</v>
      </c>
      <c r="J5010">
        <f t="shared" si="78"/>
        <v>508.38628595886968</v>
      </c>
      <c r="K5010" s="3">
        <v>720.57</v>
      </c>
    </row>
    <row r="5011" spans="1:11" x14ac:dyDescent="0.15">
      <c r="A5011">
        <v>5010</v>
      </c>
      <c r="I5011" s="3">
        <v>47.47</v>
      </c>
      <c r="J5011">
        <f t="shared" si="78"/>
        <v>509.02954143963973</v>
      </c>
      <c r="K5011" s="3">
        <v>766.23</v>
      </c>
    </row>
    <row r="5012" spans="1:11" x14ac:dyDescent="0.15">
      <c r="A5012">
        <v>5011</v>
      </c>
      <c r="I5012" s="3">
        <v>47.54</v>
      </c>
      <c r="J5012">
        <f t="shared" si="78"/>
        <v>510.15589073101762</v>
      </c>
      <c r="K5012" s="3">
        <v>769.83</v>
      </c>
    </row>
    <row r="5013" spans="1:11" x14ac:dyDescent="0.15">
      <c r="A5013">
        <v>5012</v>
      </c>
      <c r="I5013" s="3">
        <v>47.65</v>
      </c>
      <c r="J5013">
        <f t="shared" si="78"/>
        <v>511.92754398128847</v>
      </c>
      <c r="K5013" s="3">
        <v>747.68000000000006</v>
      </c>
    </row>
    <row r="5014" spans="1:11" x14ac:dyDescent="0.15">
      <c r="A5014">
        <v>5013</v>
      </c>
      <c r="I5014" s="3">
        <v>47.79</v>
      </c>
      <c r="J5014">
        <f t="shared" si="78"/>
        <v>514.18533433386767</v>
      </c>
      <c r="K5014" s="3">
        <v>745.14</v>
      </c>
    </row>
    <row r="5015" spans="1:11" x14ac:dyDescent="0.15">
      <c r="A5015">
        <v>5014</v>
      </c>
      <c r="I5015" s="3">
        <v>47.93</v>
      </c>
      <c r="J5015">
        <f t="shared" si="78"/>
        <v>516.44643419259467</v>
      </c>
      <c r="K5015" s="3">
        <v>731.62</v>
      </c>
    </row>
    <row r="5016" spans="1:11" x14ac:dyDescent="0.15">
      <c r="A5016">
        <v>5015</v>
      </c>
      <c r="I5016" s="3">
        <v>48.04</v>
      </c>
      <c r="J5016">
        <f t="shared" si="78"/>
        <v>518.22533122126106</v>
      </c>
      <c r="K5016" s="3">
        <v>707.88</v>
      </c>
    </row>
    <row r="5017" spans="1:11" x14ac:dyDescent="0.15">
      <c r="A5017">
        <v>5016</v>
      </c>
      <c r="I5017" s="3">
        <v>48.1</v>
      </c>
      <c r="J5017">
        <f t="shared" si="78"/>
        <v>519.19649774356674</v>
      </c>
      <c r="K5017" s="3">
        <v>694.42000000000007</v>
      </c>
    </row>
    <row r="5018" spans="1:11" x14ac:dyDescent="0.15">
      <c r="A5018">
        <v>5017</v>
      </c>
      <c r="I5018" s="3">
        <v>48.16</v>
      </c>
      <c r="J5018">
        <f t="shared" si="78"/>
        <v>520.16827017208811</v>
      </c>
      <c r="K5018" s="3">
        <v>706.42000000000007</v>
      </c>
    </row>
    <row r="5019" spans="1:11" x14ac:dyDescent="0.15">
      <c r="A5019">
        <v>5018</v>
      </c>
      <c r="I5019" s="3">
        <v>48.18</v>
      </c>
      <c r="J5019">
        <f t="shared" si="78"/>
        <v>520.49232889547841</v>
      </c>
      <c r="K5019" s="3">
        <v>714.30000000000007</v>
      </c>
    </row>
    <row r="5020" spans="1:11" x14ac:dyDescent="0.15">
      <c r="A5020">
        <v>5019</v>
      </c>
      <c r="I5020" s="3">
        <v>48.18</v>
      </c>
      <c r="J5020">
        <f t="shared" si="78"/>
        <v>520.49232889547841</v>
      </c>
      <c r="K5020" s="3">
        <v>715.8</v>
      </c>
    </row>
    <row r="5021" spans="1:11" x14ac:dyDescent="0.15">
      <c r="A5021">
        <v>5020</v>
      </c>
      <c r="I5021" s="3">
        <v>48.16</v>
      </c>
      <c r="J5021">
        <f t="shared" si="78"/>
        <v>520.16827017208811</v>
      </c>
      <c r="K5021" s="3">
        <v>723.19</v>
      </c>
    </row>
    <row r="5022" spans="1:11" x14ac:dyDescent="0.15">
      <c r="A5022">
        <v>5021</v>
      </c>
      <c r="I5022" s="3">
        <v>48.12</v>
      </c>
      <c r="J5022">
        <f t="shared" si="78"/>
        <v>519.52035458215312</v>
      </c>
      <c r="K5022" s="3">
        <v>745.37</v>
      </c>
    </row>
    <row r="5023" spans="1:11" x14ac:dyDescent="0.15">
      <c r="A5023">
        <v>5022</v>
      </c>
      <c r="I5023" s="3">
        <v>48.1</v>
      </c>
      <c r="J5023">
        <f t="shared" si="78"/>
        <v>519.19649774356674</v>
      </c>
      <c r="K5023" s="3">
        <v>761.18</v>
      </c>
    </row>
    <row r="5024" spans="1:11" x14ac:dyDescent="0.15">
      <c r="A5024">
        <v>5023</v>
      </c>
      <c r="I5024" s="3">
        <v>48.18</v>
      </c>
      <c r="J5024">
        <f t="shared" si="78"/>
        <v>520.49232889547841</v>
      </c>
      <c r="K5024" s="3">
        <v>776.78</v>
      </c>
    </row>
    <row r="5025" spans="1:11" x14ac:dyDescent="0.15">
      <c r="A5025">
        <v>5024</v>
      </c>
      <c r="I5025" s="3">
        <v>48.3</v>
      </c>
      <c r="J5025">
        <f t="shared" si="78"/>
        <v>522.43809335443007</v>
      </c>
      <c r="K5025" s="3">
        <v>770.31000000000006</v>
      </c>
    </row>
    <row r="5026" spans="1:11" x14ac:dyDescent="0.15">
      <c r="A5026">
        <v>5025</v>
      </c>
      <c r="I5026" s="3">
        <v>48.43</v>
      </c>
      <c r="J5026">
        <f t="shared" si="78"/>
        <v>524.54873408328126</v>
      </c>
      <c r="K5026" s="3">
        <v>765.53000000000009</v>
      </c>
    </row>
    <row r="5027" spans="1:11" x14ac:dyDescent="0.15">
      <c r="A5027">
        <v>5026</v>
      </c>
      <c r="I5027" s="3">
        <v>48.5</v>
      </c>
      <c r="J5027">
        <f t="shared" si="78"/>
        <v>525.6864073101782</v>
      </c>
      <c r="K5027" s="3">
        <v>766.91</v>
      </c>
    </row>
    <row r="5028" spans="1:11" x14ac:dyDescent="0.15">
      <c r="A5028">
        <v>5027</v>
      </c>
      <c r="I5028" s="3">
        <v>48.57</v>
      </c>
      <c r="J5028">
        <f t="shared" si="78"/>
        <v>526.82490183489551</v>
      </c>
      <c r="K5028" s="3">
        <v>767.98</v>
      </c>
    </row>
    <row r="5029" spans="1:11" x14ac:dyDescent="0.15">
      <c r="A5029">
        <v>5028</v>
      </c>
      <c r="I5029" s="3">
        <v>48.61</v>
      </c>
      <c r="J5029">
        <f t="shared" si="78"/>
        <v>527.47583865279807</v>
      </c>
      <c r="K5029" s="3">
        <v>767.71999999999991</v>
      </c>
    </row>
    <row r="5030" spans="1:11" x14ac:dyDescent="0.15">
      <c r="A5030">
        <v>5029</v>
      </c>
      <c r="I5030" s="3">
        <v>48.64</v>
      </c>
      <c r="J5030">
        <f t="shared" si="78"/>
        <v>527.96421706538536</v>
      </c>
      <c r="K5030" s="3">
        <v>763.55</v>
      </c>
    </row>
    <row r="5031" spans="1:11" x14ac:dyDescent="0.15">
      <c r="A5031">
        <v>5030</v>
      </c>
      <c r="I5031" s="3">
        <v>48.66</v>
      </c>
      <c r="J5031">
        <f t="shared" si="78"/>
        <v>528.28988636183919</v>
      </c>
      <c r="K5031" s="3">
        <v>773.31000000000006</v>
      </c>
    </row>
    <row r="5032" spans="1:11" x14ac:dyDescent="0.15">
      <c r="A5032">
        <v>5031</v>
      </c>
      <c r="I5032" s="3">
        <v>48.78</v>
      </c>
      <c r="J5032">
        <f t="shared" si="78"/>
        <v>530.24530728187403</v>
      </c>
      <c r="K5032" s="3">
        <v>778.75</v>
      </c>
    </row>
    <row r="5033" spans="1:11" x14ac:dyDescent="0.15">
      <c r="A5033">
        <v>5032</v>
      </c>
      <c r="I5033" s="3">
        <v>48.949999999999996</v>
      </c>
      <c r="J5033">
        <f t="shared" si="78"/>
        <v>533.01960597263849</v>
      </c>
      <c r="K5033" s="3">
        <v>784.44</v>
      </c>
    </row>
    <row r="5034" spans="1:11" x14ac:dyDescent="0.15">
      <c r="A5034">
        <v>5033</v>
      </c>
      <c r="I5034" s="3">
        <v>49.12</v>
      </c>
      <c r="J5034">
        <f t="shared" si="78"/>
        <v>535.79872633053446</v>
      </c>
      <c r="K5034" s="3">
        <v>779.2</v>
      </c>
    </row>
    <row r="5035" spans="1:11" x14ac:dyDescent="0.15">
      <c r="A5035">
        <v>5034</v>
      </c>
      <c r="I5035" s="3">
        <v>49.28</v>
      </c>
      <c r="J5035">
        <f t="shared" si="78"/>
        <v>538.41876610868678</v>
      </c>
      <c r="K5035" s="3">
        <v>779.06</v>
      </c>
    </row>
    <row r="5036" spans="1:11" x14ac:dyDescent="0.15">
      <c r="A5036">
        <v>5035</v>
      </c>
      <c r="I5036" s="3">
        <v>49.399999999999991</v>
      </c>
      <c r="J5036">
        <f t="shared" si="78"/>
        <v>540.3865898259487</v>
      </c>
      <c r="K5036" s="3">
        <v>777.47</v>
      </c>
    </row>
    <row r="5037" spans="1:11" x14ac:dyDescent="0.15">
      <c r="A5037">
        <v>5036</v>
      </c>
      <c r="I5037" s="3">
        <v>49.47</v>
      </c>
      <c r="J5037">
        <f t="shared" si="78"/>
        <v>541.53559159921383</v>
      </c>
      <c r="K5037" s="3">
        <v>768.91</v>
      </c>
    </row>
    <row r="5038" spans="1:11" x14ac:dyDescent="0.15">
      <c r="A5038">
        <v>5037</v>
      </c>
      <c r="I5038" s="3">
        <v>49.510000000000005</v>
      </c>
      <c r="J5038">
        <f t="shared" si="78"/>
        <v>542.19252919087626</v>
      </c>
      <c r="K5038" s="3">
        <v>753.26</v>
      </c>
    </row>
    <row r="5039" spans="1:11" x14ac:dyDescent="0.15">
      <c r="A5039">
        <v>5038</v>
      </c>
      <c r="I5039" s="3">
        <v>49.56</v>
      </c>
      <c r="J5039">
        <f t="shared" si="78"/>
        <v>543.01407442791367</v>
      </c>
      <c r="K5039" s="3">
        <v>750.7700000000001</v>
      </c>
    </row>
    <row r="5040" spans="1:11" x14ac:dyDescent="0.15">
      <c r="A5040">
        <v>5039</v>
      </c>
      <c r="I5040" s="3">
        <v>49.64</v>
      </c>
      <c r="J5040">
        <f t="shared" si="78"/>
        <v>544.32940893037892</v>
      </c>
      <c r="K5040" s="3">
        <v>759.26</v>
      </c>
    </row>
    <row r="5041" spans="1:11" x14ac:dyDescent="0.15">
      <c r="A5041">
        <v>5040</v>
      </c>
      <c r="I5041" s="3">
        <v>49.75</v>
      </c>
      <c r="J5041">
        <f t="shared" si="78"/>
        <v>546.13972501117223</v>
      </c>
      <c r="K5041" s="3">
        <v>758.47</v>
      </c>
    </row>
    <row r="5042" spans="1:11" x14ac:dyDescent="0.15">
      <c r="A5042">
        <v>5041</v>
      </c>
      <c r="I5042" s="3">
        <v>49.879999999999995</v>
      </c>
      <c r="J5042">
        <f t="shared" si="78"/>
        <v>548.2817709845059</v>
      </c>
      <c r="K5042" s="3">
        <v>764.71</v>
      </c>
    </row>
    <row r="5043" spans="1:11" x14ac:dyDescent="0.15">
      <c r="A5043">
        <v>5042</v>
      </c>
      <c r="I5043" s="3">
        <v>49.989999999999995</v>
      </c>
      <c r="J5043">
        <f t="shared" si="78"/>
        <v>550.09645322527183</v>
      </c>
      <c r="K5043" s="3">
        <v>773.31000000000006</v>
      </c>
    </row>
    <row r="5044" spans="1:11" x14ac:dyDescent="0.15">
      <c r="A5044">
        <v>5043</v>
      </c>
      <c r="I5044" s="3">
        <v>50.149999999999991</v>
      </c>
      <c r="J5044">
        <f t="shared" si="78"/>
        <v>552.73955648864683</v>
      </c>
      <c r="K5044" s="3">
        <v>791.64</v>
      </c>
    </row>
    <row r="5045" spans="1:11" x14ac:dyDescent="0.15">
      <c r="A5045">
        <v>5044</v>
      </c>
      <c r="I5045" s="3">
        <v>50.260000000000005</v>
      </c>
      <c r="J5045">
        <f t="shared" si="78"/>
        <v>554.55913813639586</v>
      </c>
      <c r="K5045" s="3">
        <v>791.64</v>
      </c>
    </row>
    <row r="5046" spans="1:11" x14ac:dyDescent="0.15">
      <c r="A5046">
        <v>5045</v>
      </c>
      <c r="I5046" s="3">
        <v>50.36</v>
      </c>
      <c r="J5046">
        <f t="shared" si="78"/>
        <v>556.21503216317478</v>
      </c>
      <c r="K5046" s="3">
        <v>797.25</v>
      </c>
    </row>
    <row r="5047" spans="1:11" x14ac:dyDescent="0.15">
      <c r="A5047">
        <v>5046</v>
      </c>
      <c r="I5047" s="3">
        <v>50.42</v>
      </c>
      <c r="J5047">
        <f t="shared" si="78"/>
        <v>557.20935822325907</v>
      </c>
      <c r="K5047" s="3">
        <v>797.25</v>
      </c>
    </row>
    <row r="5048" spans="1:11" x14ac:dyDescent="0.15">
      <c r="A5048">
        <v>5047</v>
      </c>
      <c r="I5048" s="3">
        <v>50.459999999999994</v>
      </c>
      <c r="J5048">
        <f t="shared" si="78"/>
        <v>557.87257106400432</v>
      </c>
      <c r="K5048" s="3">
        <v>797</v>
      </c>
    </row>
    <row r="5049" spans="1:11" x14ac:dyDescent="0.15">
      <c r="A5049">
        <v>5048</v>
      </c>
      <c r="I5049" s="3">
        <v>50.5</v>
      </c>
      <c r="J5049">
        <f t="shared" si="78"/>
        <v>558.536046823633</v>
      </c>
      <c r="K5049" s="3">
        <v>797</v>
      </c>
    </row>
    <row r="5050" spans="1:11" x14ac:dyDescent="0.15">
      <c r="A5050">
        <v>5049</v>
      </c>
      <c r="I5050" s="3">
        <v>50.510000000000005</v>
      </c>
      <c r="J5050">
        <f t="shared" si="78"/>
        <v>558.70195683240877</v>
      </c>
      <c r="K5050" s="3">
        <v>798.14</v>
      </c>
    </row>
    <row r="5051" spans="1:11" x14ac:dyDescent="0.15">
      <c r="A5051">
        <v>5050</v>
      </c>
      <c r="I5051" s="3">
        <v>50.519999999999996</v>
      </c>
      <c r="J5051">
        <f t="shared" si="78"/>
        <v>558.86788326547878</v>
      </c>
      <c r="K5051" s="3">
        <v>798.14</v>
      </c>
    </row>
    <row r="5052" spans="1:11" x14ac:dyDescent="0.15">
      <c r="A5052">
        <v>5051</v>
      </c>
      <c r="I5052" s="3">
        <v>50.53</v>
      </c>
      <c r="J5052">
        <f t="shared" si="78"/>
        <v>559.03382612121698</v>
      </c>
      <c r="K5052" s="3">
        <v>798.35</v>
      </c>
    </row>
    <row r="5053" spans="1:11" x14ac:dyDescent="0.15">
      <c r="A5053">
        <v>5052</v>
      </c>
      <c r="I5053" s="3">
        <v>50.539999999999992</v>
      </c>
      <c r="J5053">
        <f t="shared" si="78"/>
        <v>559.19978539799888</v>
      </c>
      <c r="K5053" s="3">
        <v>798.35</v>
      </c>
    </row>
    <row r="5054" spans="1:11" x14ac:dyDescent="0.15">
      <c r="A5054">
        <v>5053</v>
      </c>
      <c r="I5054" s="3">
        <v>50.569999999999993</v>
      </c>
      <c r="J5054">
        <f t="shared" si="78"/>
        <v>559.69776173836374</v>
      </c>
      <c r="K5054" s="3">
        <v>798.22</v>
      </c>
    </row>
    <row r="5055" spans="1:11" x14ac:dyDescent="0.15">
      <c r="A5055">
        <v>5054</v>
      </c>
      <c r="I5055" s="3">
        <v>50.59</v>
      </c>
      <c r="J5055">
        <f t="shared" si="78"/>
        <v>560.02982804071848</v>
      </c>
      <c r="K5055" s="3">
        <v>798.22</v>
      </c>
    </row>
    <row r="5056" spans="1:11" x14ac:dyDescent="0.15">
      <c r="A5056">
        <v>5055</v>
      </c>
      <c r="I5056" s="3">
        <v>50.569999999999993</v>
      </c>
      <c r="J5056">
        <f t="shared" si="78"/>
        <v>559.69776173836374</v>
      </c>
      <c r="K5056" s="3">
        <v>798.4</v>
      </c>
    </row>
    <row r="5057" spans="1:11" x14ac:dyDescent="0.15">
      <c r="A5057">
        <v>5056</v>
      </c>
      <c r="I5057" s="3">
        <v>50.569999999999993</v>
      </c>
      <c r="J5057">
        <f t="shared" si="78"/>
        <v>559.69776173836374</v>
      </c>
      <c r="K5057" s="3">
        <v>798.4</v>
      </c>
    </row>
    <row r="5058" spans="1:11" x14ac:dyDescent="0.15">
      <c r="A5058">
        <v>5057</v>
      </c>
      <c r="I5058" s="3">
        <v>50.58</v>
      </c>
      <c r="J5058">
        <f t="shared" si="78"/>
        <v>559.86378668307918</v>
      </c>
      <c r="K5058" s="3">
        <v>799.1</v>
      </c>
    </row>
    <row r="5059" spans="1:11" x14ac:dyDescent="0.15">
      <c r="A5059">
        <v>5058</v>
      </c>
      <c r="I5059" s="3">
        <v>50.629999999999995</v>
      </c>
      <c r="J5059">
        <f t="shared" ref="J5059:J5122" si="79">(I5059/(5*($C$2/($D$2*$F$2*$F$2))^(1/3)*$G$2^(-5/3)))^(3/2)</f>
        <v>560.69415756809531</v>
      </c>
      <c r="K5059" s="3">
        <v>799.1</v>
      </c>
    </row>
    <row r="5060" spans="1:11" x14ac:dyDescent="0.15">
      <c r="A5060">
        <v>5059</v>
      </c>
      <c r="I5060" s="3">
        <v>50.67</v>
      </c>
      <c r="J5060">
        <f t="shared" si="79"/>
        <v>561.35874957258386</v>
      </c>
      <c r="K5060" s="3">
        <v>799.34</v>
      </c>
    </row>
    <row r="5061" spans="1:11" x14ac:dyDescent="0.15">
      <c r="A5061">
        <v>5060</v>
      </c>
      <c r="I5061" s="3">
        <v>50.730000000000004</v>
      </c>
      <c r="J5061">
        <f t="shared" si="79"/>
        <v>562.35612949725987</v>
      </c>
      <c r="K5061" s="3">
        <v>799.34</v>
      </c>
    </row>
    <row r="5062" spans="1:11" x14ac:dyDescent="0.15">
      <c r="A5062">
        <v>5061</v>
      </c>
      <c r="I5062" s="3">
        <v>50.75</v>
      </c>
      <c r="J5062">
        <f t="shared" si="79"/>
        <v>562.68872059852765</v>
      </c>
      <c r="K5062" s="3">
        <v>799.33</v>
      </c>
    </row>
    <row r="5063" spans="1:11" x14ac:dyDescent="0.15">
      <c r="A5063">
        <v>5062</v>
      </c>
      <c r="I5063" s="3">
        <v>50.8</v>
      </c>
      <c r="J5063">
        <f t="shared" si="79"/>
        <v>563.52048506817755</v>
      </c>
      <c r="K5063" s="3">
        <v>799.33</v>
      </c>
    </row>
    <row r="5064" spans="1:11" x14ac:dyDescent="0.15">
      <c r="A5064">
        <v>5063</v>
      </c>
      <c r="I5064" s="3">
        <v>50.879999999999995</v>
      </c>
      <c r="J5064">
        <f t="shared" si="79"/>
        <v>564.8521597579354</v>
      </c>
      <c r="K5064" s="3">
        <v>799.45999999999992</v>
      </c>
    </row>
    <row r="5065" spans="1:11" x14ac:dyDescent="0.15">
      <c r="A5065">
        <v>5064</v>
      </c>
      <c r="I5065" s="3">
        <v>50.980000000000004</v>
      </c>
      <c r="J5065">
        <f t="shared" si="79"/>
        <v>566.51822582592899</v>
      </c>
      <c r="K5065" s="3">
        <v>799.45999999999992</v>
      </c>
    </row>
    <row r="5066" spans="1:11" x14ac:dyDescent="0.15">
      <c r="A5066">
        <v>5065</v>
      </c>
      <c r="I5066" s="3">
        <v>51.019999999999996</v>
      </c>
      <c r="J5066">
        <f t="shared" si="79"/>
        <v>567.18511009844565</v>
      </c>
      <c r="K5066" s="3">
        <v>799.5100000000001</v>
      </c>
    </row>
    <row r="5067" spans="1:11" x14ac:dyDescent="0.15">
      <c r="A5067">
        <v>5066</v>
      </c>
      <c r="I5067" s="3">
        <v>51.019999999999996</v>
      </c>
      <c r="J5067">
        <f t="shared" si="79"/>
        <v>567.18511009844565</v>
      </c>
      <c r="K5067" s="3">
        <v>799.5100000000001</v>
      </c>
    </row>
    <row r="5068" spans="1:11" x14ac:dyDescent="0.15">
      <c r="A5068">
        <v>5067</v>
      </c>
      <c r="I5068" s="3">
        <v>51.010000000000005</v>
      </c>
      <c r="J5068">
        <f t="shared" si="79"/>
        <v>567.01836451331314</v>
      </c>
      <c r="K5068" s="3">
        <v>799.55</v>
      </c>
    </row>
    <row r="5069" spans="1:11" x14ac:dyDescent="0.15">
      <c r="A5069">
        <v>5068</v>
      </c>
      <c r="I5069" s="3">
        <v>50.989999999999995</v>
      </c>
      <c r="J5069">
        <f t="shared" si="79"/>
        <v>566.68492237545229</v>
      </c>
      <c r="K5069" s="3">
        <v>799.55</v>
      </c>
    </row>
    <row r="5070" spans="1:11" x14ac:dyDescent="0.15">
      <c r="A5070">
        <v>5069</v>
      </c>
      <c r="I5070" s="3">
        <v>50.989999999999995</v>
      </c>
      <c r="J5070">
        <f t="shared" si="79"/>
        <v>566.68492237545229</v>
      </c>
      <c r="K5070" s="3">
        <v>798.96</v>
      </c>
    </row>
    <row r="5071" spans="1:11" x14ac:dyDescent="0.15">
      <c r="A5071">
        <v>5070</v>
      </c>
      <c r="I5071" s="3">
        <v>50.959999999999994</v>
      </c>
      <c r="J5071">
        <f t="shared" si="79"/>
        <v>566.18488177371228</v>
      </c>
      <c r="K5071" s="3">
        <v>798.96</v>
      </c>
    </row>
    <row r="5072" spans="1:11" x14ac:dyDescent="0.15">
      <c r="A5072">
        <v>5071</v>
      </c>
      <c r="I5072" s="3">
        <v>50.94</v>
      </c>
      <c r="J5072">
        <f t="shared" si="79"/>
        <v>565.85160312796177</v>
      </c>
      <c r="K5072" s="3">
        <v>798.96</v>
      </c>
    </row>
    <row r="5073" spans="1:11" x14ac:dyDescent="0.15">
      <c r="A5073">
        <v>5072</v>
      </c>
      <c r="I5073" s="3">
        <v>50.94</v>
      </c>
      <c r="J5073">
        <f t="shared" si="79"/>
        <v>565.85160312796177</v>
      </c>
      <c r="K5073" s="3">
        <v>798.96</v>
      </c>
    </row>
    <row r="5074" spans="1:11" x14ac:dyDescent="0.15">
      <c r="A5074">
        <v>5073</v>
      </c>
      <c r="I5074" s="3">
        <v>50.959999999999994</v>
      </c>
      <c r="J5074">
        <f t="shared" si="79"/>
        <v>566.18488177371228</v>
      </c>
      <c r="K5074" s="3">
        <v>798.92</v>
      </c>
    </row>
    <row r="5075" spans="1:11" x14ac:dyDescent="0.15">
      <c r="A5075">
        <v>5074</v>
      </c>
      <c r="I5075" s="3">
        <v>50.989999999999995</v>
      </c>
      <c r="J5075">
        <f t="shared" si="79"/>
        <v>566.68492237545229</v>
      </c>
      <c r="K5075" s="3">
        <v>798.92</v>
      </c>
    </row>
    <row r="5076" spans="1:11" x14ac:dyDescent="0.15">
      <c r="A5076">
        <v>5075</v>
      </c>
      <c r="I5076" s="3">
        <v>50.989999999999995</v>
      </c>
      <c r="J5076">
        <f t="shared" si="79"/>
        <v>566.68492237545229</v>
      </c>
      <c r="K5076" s="3">
        <v>798.73</v>
      </c>
    </row>
    <row r="5077" spans="1:11" x14ac:dyDescent="0.15">
      <c r="A5077">
        <v>5076</v>
      </c>
      <c r="I5077" s="3">
        <v>50.959999999999994</v>
      </c>
      <c r="J5077">
        <f t="shared" si="79"/>
        <v>566.18488177371228</v>
      </c>
      <c r="K5077" s="3">
        <v>798.73</v>
      </c>
    </row>
    <row r="5078" spans="1:11" x14ac:dyDescent="0.15">
      <c r="A5078">
        <v>5077</v>
      </c>
      <c r="I5078" s="3">
        <v>50.92</v>
      </c>
      <c r="J5078">
        <f t="shared" si="79"/>
        <v>565.51838990151668</v>
      </c>
      <c r="K5078" s="3">
        <v>798.73</v>
      </c>
    </row>
    <row r="5079" spans="1:11" x14ac:dyDescent="0.15">
      <c r="A5079">
        <v>5078</v>
      </c>
      <c r="I5079" s="3">
        <v>50.870000000000005</v>
      </c>
      <c r="J5079">
        <f t="shared" si="79"/>
        <v>564.68564312918772</v>
      </c>
      <c r="K5079" s="3">
        <v>798.73</v>
      </c>
    </row>
    <row r="5080" spans="1:11" x14ac:dyDescent="0.15">
      <c r="A5080">
        <v>5079</v>
      </c>
      <c r="I5080" s="3">
        <v>50.84</v>
      </c>
      <c r="J5080">
        <f t="shared" si="79"/>
        <v>564.18619144582897</v>
      </c>
      <c r="K5080" s="3">
        <v>798.05000000000007</v>
      </c>
    </row>
    <row r="5081" spans="1:11" x14ac:dyDescent="0.15">
      <c r="A5081">
        <v>5080</v>
      </c>
      <c r="I5081" s="3">
        <v>50.789999999999992</v>
      </c>
      <c r="J5081">
        <f t="shared" si="79"/>
        <v>563.35409941310388</v>
      </c>
      <c r="K5081" s="3">
        <v>798.05000000000007</v>
      </c>
    </row>
    <row r="5082" spans="1:11" x14ac:dyDescent="0.15">
      <c r="A5082">
        <v>5081</v>
      </c>
      <c r="I5082" s="3">
        <v>50.739999999999995</v>
      </c>
      <c r="J5082">
        <f t="shared" si="79"/>
        <v>562.52241685438003</v>
      </c>
      <c r="K5082" s="3">
        <v>798.54000000000008</v>
      </c>
    </row>
    <row r="5083" spans="1:11" x14ac:dyDescent="0.15">
      <c r="A5083">
        <v>5082</v>
      </c>
      <c r="I5083" s="3">
        <v>50.709999999999994</v>
      </c>
      <c r="J5083">
        <f t="shared" si="79"/>
        <v>562.02360395056155</v>
      </c>
      <c r="K5083" s="3">
        <v>798.54000000000008</v>
      </c>
    </row>
    <row r="5084" spans="1:11" x14ac:dyDescent="0.15">
      <c r="A5084">
        <v>5083</v>
      </c>
      <c r="I5084" s="3">
        <v>50.67</v>
      </c>
      <c r="J5084">
        <f t="shared" si="79"/>
        <v>561.35874957258386</v>
      </c>
      <c r="K5084" s="3">
        <v>797.17000000000007</v>
      </c>
    </row>
    <row r="5085" spans="1:11" x14ac:dyDescent="0.15">
      <c r="A5085">
        <v>5084</v>
      </c>
      <c r="I5085" s="3">
        <v>50.64</v>
      </c>
      <c r="J5085">
        <f t="shared" si="79"/>
        <v>560.86028096603798</v>
      </c>
      <c r="K5085" s="3">
        <v>797.17000000000007</v>
      </c>
    </row>
    <row r="5086" spans="1:11" x14ac:dyDescent="0.15">
      <c r="A5086">
        <v>5085</v>
      </c>
      <c r="I5086" s="3">
        <v>50.629999999999995</v>
      </c>
      <c r="J5086">
        <f t="shared" si="79"/>
        <v>560.69415756809531</v>
      </c>
      <c r="K5086" s="3">
        <v>797.05000000000007</v>
      </c>
    </row>
    <row r="5087" spans="1:11" x14ac:dyDescent="0.15">
      <c r="A5087">
        <v>5086</v>
      </c>
      <c r="I5087" s="3">
        <v>50.67</v>
      </c>
      <c r="J5087">
        <f t="shared" si="79"/>
        <v>561.35874957258386</v>
      </c>
      <c r="K5087" s="3">
        <v>797.05000000000007</v>
      </c>
    </row>
    <row r="5088" spans="1:11" x14ac:dyDescent="0.15">
      <c r="A5088">
        <v>5087</v>
      </c>
      <c r="I5088" s="3">
        <v>50.72</v>
      </c>
      <c r="J5088">
        <f t="shared" si="79"/>
        <v>562.18985852878166</v>
      </c>
      <c r="K5088" s="3">
        <v>796.8</v>
      </c>
    </row>
    <row r="5089" spans="1:11" x14ac:dyDescent="0.15">
      <c r="A5089">
        <v>5088</v>
      </c>
      <c r="I5089" s="3">
        <v>50.78</v>
      </c>
      <c r="J5089">
        <f t="shared" si="79"/>
        <v>563.1877301369891</v>
      </c>
      <c r="K5089" s="3">
        <v>796.8</v>
      </c>
    </row>
    <row r="5090" spans="1:11" x14ac:dyDescent="0.15">
      <c r="A5090">
        <v>5089</v>
      </c>
      <c r="I5090" s="3">
        <v>50.86</v>
      </c>
      <c r="J5090">
        <f t="shared" si="79"/>
        <v>564.51914286651424</v>
      </c>
      <c r="K5090" s="3">
        <v>791.62</v>
      </c>
    </row>
    <row r="5091" spans="1:11" x14ac:dyDescent="0.15">
      <c r="A5091">
        <v>5090</v>
      </c>
      <c r="I5091" s="3">
        <v>50.92</v>
      </c>
      <c r="J5091">
        <f t="shared" si="79"/>
        <v>565.51838990151668</v>
      </c>
      <c r="K5091" s="3">
        <v>791.62</v>
      </c>
    </row>
    <row r="5092" spans="1:11" x14ac:dyDescent="0.15">
      <c r="A5092">
        <v>5091</v>
      </c>
      <c r="I5092" s="3">
        <v>50.980000000000004</v>
      </c>
      <c r="J5092">
        <f t="shared" si="79"/>
        <v>566.51822582592899</v>
      </c>
      <c r="K5092" s="3">
        <v>776.13</v>
      </c>
    </row>
    <row r="5093" spans="1:11" x14ac:dyDescent="0.15">
      <c r="A5093">
        <v>5092</v>
      </c>
      <c r="I5093" s="3">
        <v>51.019999999999996</v>
      </c>
      <c r="J5093">
        <f t="shared" si="79"/>
        <v>567.18511009844565</v>
      </c>
      <c r="K5093" s="3">
        <v>776.29000000000008</v>
      </c>
    </row>
    <row r="5094" spans="1:11" x14ac:dyDescent="0.15">
      <c r="A5094">
        <v>5093</v>
      </c>
      <c r="I5094" s="3">
        <v>51.05</v>
      </c>
      <c r="J5094">
        <f t="shared" si="79"/>
        <v>567.68544489943235</v>
      </c>
      <c r="K5094" s="3">
        <v>764.32999999999993</v>
      </c>
    </row>
    <row r="5095" spans="1:11" x14ac:dyDescent="0.15">
      <c r="A5095">
        <v>5094</v>
      </c>
      <c r="I5095" s="3">
        <v>51.06</v>
      </c>
      <c r="J5095">
        <f t="shared" si="79"/>
        <v>567.85225584295472</v>
      </c>
      <c r="K5095" s="3">
        <v>701.87</v>
      </c>
    </row>
    <row r="5096" spans="1:11" x14ac:dyDescent="0.15">
      <c r="A5096">
        <v>5095</v>
      </c>
      <c r="I5096" s="3">
        <v>51.08</v>
      </c>
      <c r="J5096">
        <f t="shared" si="79"/>
        <v>568.18592673519004</v>
      </c>
      <c r="K5096" s="3">
        <v>760.83999999999992</v>
      </c>
    </row>
    <row r="5097" spans="1:11" x14ac:dyDescent="0.15">
      <c r="A5097">
        <v>5096</v>
      </c>
      <c r="I5097" s="3">
        <v>51.08</v>
      </c>
      <c r="J5097">
        <f t="shared" si="79"/>
        <v>568.18592673519004</v>
      </c>
      <c r="K5097" s="3">
        <v>754.56999999999994</v>
      </c>
    </row>
    <row r="5098" spans="1:11" x14ac:dyDescent="0.15">
      <c r="A5098">
        <v>5097</v>
      </c>
      <c r="I5098" s="3">
        <v>51.08</v>
      </c>
      <c r="J5098">
        <f t="shared" si="79"/>
        <v>568.18592673519004</v>
      </c>
      <c r="K5098" s="3">
        <v>576.16</v>
      </c>
    </row>
    <row r="5099" spans="1:11" x14ac:dyDescent="0.15">
      <c r="A5099">
        <v>5098</v>
      </c>
      <c r="I5099" s="3">
        <v>51.09</v>
      </c>
      <c r="J5099">
        <f t="shared" si="79"/>
        <v>568.35278668070464</v>
      </c>
      <c r="K5099" s="3">
        <v>756.78</v>
      </c>
    </row>
    <row r="5100" spans="1:11" x14ac:dyDescent="0.15">
      <c r="A5100">
        <v>5099</v>
      </c>
      <c r="I5100" s="3">
        <v>51.09</v>
      </c>
      <c r="J5100">
        <f t="shared" si="79"/>
        <v>568.35278668070464</v>
      </c>
      <c r="K5100" s="3">
        <v>759.21</v>
      </c>
    </row>
    <row r="5101" spans="1:11" x14ac:dyDescent="0.15">
      <c r="A5101">
        <v>5100</v>
      </c>
      <c r="I5101" s="3">
        <v>51.09</v>
      </c>
      <c r="J5101">
        <f t="shared" si="79"/>
        <v>568.35278668070464</v>
      </c>
      <c r="K5101" s="3">
        <v>694.05</v>
      </c>
    </row>
    <row r="5102" spans="1:11" x14ac:dyDescent="0.15">
      <c r="A5102">
        <v>5101</v>
      </c>
      <c r="I5102" s="3">
        <v>51.08</v>
      </c>
      <c r="J5102">
        <f t="shared" si="79"/>
        <v>568.18592673519004</v>
      </c>
      <c r="K5102" s="3">
        <v>758.38000000000011</v>
      </c>
    </row>
    <row r="5103" spans="1:11" x14ac:dyDescent="0.15">
      <c r="A5103">
        <v>5102</v>
      </c>
      <c r="I5103" s="3">
        <v>51.019999999999996</v>
      </c>
      <c r="J5103">
        <f t="shared" si="79"/>
        <v>567.18511009844565</v>
      </c>
      <c r="K5103" s="3">
        <v>770.81</v>
      </c>
    </row>
    <row r="5104" spans="1:11" x14ac:dyDescent="0.15">
      <c r="A5104">
        <v>5103</v>
      </c>
      <c r="I5104" s="3">
        <v>50.95</v>
      </c>
      <c r="J5104">
        <f t="shared" si="79"/>
        <v>566.01823427422687</v>
      </c>
      <c r="K5104" s="3">
        <v>571.48</v>
      </c>
    </row>
    <row r="5105" spans="1:11" x14ac:dyDescent="0.15">
      <c r="A5105">
        <v>5104</v>
      </c>
      <c r="I5105" s="3">
        <v>50.89</v>
      </c>
      <c r="J5105">
        <f t="shared" si="79"/>
        <v>565.01869275115064</v>
      </c>
      <c r="K5105" s="3">
        <v>762.9899999999999</v>
      </c>
    </row>
    <row r="5106" spans="1:11" x14ac:dyDescent="0.15">
      <c r="A5106">
        <v>5105</v>
      </c>
      <c r="I5106" s="3">
        <v>50.86</v>
      </c>
      <c r="J5106">
        <f t="shared" si="79"/>
        <v>564.51914286651424</v>
      </c>
      <c r="K5106" s="3">
        <v>767.41000000000008</v>
      </c>
    </row>
    <row r="5107" spans="1:11" x14ac:dyDescent="0.15">
      <c r="A5107">
        <v>5106</v>
      </c>
      <c r="I5107" s="3">
        <v>50.84</v>
      </c>
      <c r="J5107">
        <f t="shared" si="79"/>
        <v>564.18619144582897</v>
      </c>
      <c r="K5107" s="3">
        <v>653.51</v>
      </c>
    </row>
    <row r="5108" spans="1:11" x14ac:dyDescent="0.15">
      <c r="A5108">
        <v>5107</v>
      </c>
      <c r="I5108" s="3">
        <v>50.84</v>
      </c>
      <c r="J5108">
        <f t="shared" si="79"/>
        <v>564.18619144582897</v>
      </c>
      <c r="K5108" s="3">
        <v>754.71</v>
      </c>
    </row>
    <row r="5109" spans="1:11" x14ac:dyDescent="0.15">
      <c r="A5109">
        <v>5108</v>
      </c>
      <c r="I5109" s="3">
        <v>50.86</v>
      </c>
      <c r="J5109">
        <f t="shared" si="79"/>
        <v>564.51914286651424</v>
      </c>
      <c r="K5109" s="3">
        <v>762.73</v>
      </c>
    </row>
    <row r="5110" spans="1:11" x14ac:dyDescent="0.15">
      <c r="A5110">
        <v>5109</v>
      </c>
      <c r="I5110" s="3">
        <v>50.89</v>
      </c>
      <c r="J5110">
        <f t="shared" si="79"/>
        <v>565.01869275115064</v>
      </c>
      <c r="K5110" s="3">
        <v>532.26</v>
      </c>
    </row>
    <row r="5111" spans="1:11" x14ac:dyDescent="0.15">
      <c r="A5111">
        <v>5110</v>
      </c>
      <c r="I5111" s="3">
        <v>50.91</v>
      </c>
      <c r="J5111">
        <f t="shared" si="79"/>
        <v>565.35180782454802</v>
      </c>
      <c r="K5111" s="3">
        <v>748.46</v>
      </c>
    </row>
    <row r="5112" spans="1:11" x14ac:dyDescent="0.15">
      <c r="A5112">
        <v>5111</v>
      </c>
      <c r="I5112" s="3">
        <v>50.929999999999993</v>
      </c>
      <c r="J5112">
        <f t="shared" si="79"/>
        <v>565.68498833652382</v>
      </c>
      <c r="K5112" s="3">
        <v>748.3</v>
      </c>
    </row>
    <row r="5113" spans="1:11" x14ac:dyDescent="0.15">
      <c r="A5113">
        <v>5112</v>
      </c>
      <c r="I5113" s="3">
        <v>50.959999999999994</v>
      </c>
      <c r="J5113">
        <f t="shared" si="79"/>
        <v>566.18488177371228</v>
      </c>
      <c r="K5113" s="3">
        <v>523.54999999999995</v>
      </c>
    </row>
    <row r="5114" spans="1:11" x14ac:dyDescent="0.15">
      <c r="A5114">
        <v>5113</v>
      </c>
      <c r="I5114" s="3">
        <v>51.03</v>
      </c>
      <c r="J5114">
        <f t="shared" si="79"/>
        <v>567.3518720255779</v>
      </c>
      <c r="K5114" s="3">
        <v>708.65</v>
      </c>
    </row>
    <row r="5115" spans="1:11" x14ac:dyDescent="0.15">
      <c r="A5115">
        <v>5114</v>
      </c>
      <c r="I5115" s="3">
        <v>51.099999999999994</v>
      </c>
      <c r="J5115">
        <f t="shared" si="79"/>
        <v>568.51966295701823</v>
      </c>
      <c r="K5115" s="3">
        <v>707.38</v>
      </c>
    </row>
    <row r="5116" spans="1:11" x14ac:dyDescent="0.15">
      <c r="A5116">
        <v>5115</v>
      </c>
      <c r="I5116" s="3">
        <v>51.149999999999991</v>
      </c>
      <c r="J5116">
        <f t="shared" si="79"/>
        <v>569.35428924466999</v>
      </c>
      <c r="K5116" s="3">
        <v>666.64</v>
      </c>
    </row>
    <row r="5117" spans="1:11" x14ac:dyDescent="0.15">
      <c r="A5117">
        <v>5116</v>
      </c>
      <c r="I5117" s="3">
        <v>51.2</v>
      </c>
      <c r="J5117">
        <f t="shared" si="79"/>
        <v>570.18932356281346</v>
      </c>
      <c r="K5117" s="3">
        <v>723.12</v>
      </c>
    </row>
    <row r="5118" spans="1:11" x14ac:dyDescent="0.15">
      <c r="A5118">
        <v>5117</v>
      </c>
      <c r="I5118" s="3">
        <v>51.33</v>
      </c>
      <c r="J5118">
        <f t="shared" si="79"/>
        <v>572.36232094347531</v>
      </c>
      <c r="K5118" s="3">
        <v>697.25</v>
      </c>
    </row>
    <row r="5119" spans="1:11" x14ac:dyDescent="0.15">
      <c r="A5119">
        <v>5118</v>
      </c>
      <c r="I5119" s="3">
        <v>51.480000000000004</v>
      </c>
      <c r="J5119">
        <f t="shared" si="79"/>
        <v>574.87304683397895</v>
      </c>
      <c r="K5119" s="3">
        <v>584.28</v>
      </c>
    </row>
    <row r="5120" spans="1:11" x14ac:dyDescent="0.15">
      <c r="A5120">
        <v>5119</v>
      </c>
      <c r="I5120" s="3">
        <v>51.64</v>
      </c>
      <c r="J5120">
        <f t="shared" si="79"/>
        <v>577.55518899028937</v>
      </c>
      <c r="K5120" s="3">
        <v>700.15000000000009</v>
      </c>
    </row>
    <row r="5121" spans="1:11" x14ac:dyDescent="0.15">
      <c r="A5121">
        <v>5120</v>
      </c>
      <c r="I5121" s="3">
        <v>51.819999999999993</v>
      </c>
      <c r="J5121">
        <f t="shared" si="79"/>
        <v>580.57756914029153</v>
      </c>
      <c r="K5121" s="3">
        <v>686.83</v>
      </c>
    </row>
    <row r="5122" spans="1:11" x14ac:dyDescent="0.15">
      <c r="A5122">
        <v>5121</v>
      </c>
      <c r="I5122" s="3">
        <v>51.94</v>
      </c>
      <c r="J5122">
        <f t="shared" si="79"/>
        <v>582.59540857075478</v>
      </c>
      <c r="K5122" s="3">
        <v>560.2700000000001</v>
      </c>
    </row>
    <row r="5123" spans="1:11" x14ac:dyDescent="0.15">
      <c r="A5123">
        <v>5122</v>
      </c>
      <c r="I5123" s="3">
        <v>52.039999999999992</v>
      </c>
      <c r="J5123">
        <f t="shared" ref="J5123:J5186" si="80">(I5123/(5*($C$2/($D$2*$F$2*$F$2))^(1/3)*$G$2^(-5/3)))^(3/2)</f>
        <v>584.27872317267838</v>
      </c>
      <c r="K5123" s="3">
        <v>733.58999999999992</v>
      </c>
    </row>
    <row r="5124" spans="1:11" x14ac:dyDescent="0.15">
      <c r="A5124">
        <v>5123</v>
      </c>
      <c r="I5124" s="3">
        <v>52.099999999999994</v>
      </c>
      <c r="J5124">
        <f t="shared" si="80"/>
        <v>585.28948872397427</v>
      </c>
      <c r="K5124" s="3">
        <v>719.75</v>
      </c>
    </row>
    <row r="5125" spans="1:11" x14ac:dyDescent="0.15">
      <c r="A5125">
        <v>5124</v>
      </c>
      <c r="I5125" s="3">
        <v>52.120000000000005</v>
      </c>
      <c r="J5125">
        <f t="shared" si="80"/>
        <v>585.62653996482743</v>
      </c>
      <c r="K5125" s="3">
        <v>560.2700000000001</v>
      </c>
    </row>
    <row r="5126" spans="1:11" x14ac:dyDescent="0.15">
      <c r="A5126">
        <v>5125</v>
      </c>
      <c r="I5126" s="3">
        <v>52.120000000000005</v>
      </c>
      <c r="J5126">
        <f t="shared" si="80"/>
        <v>585.62653996482743</v>
      </c>
      <c r="K5126" s="3">
        <v>696.42000000000007</v>
      </c>
    </row>
    <row r="5127" spans="1:11" x14ac:dyDescent="0.15">
      <c r="A5127">
        <v>5126</v>
      </c>
      <c r="I5127" s="3">
        <v>52.099999999999994</v>
      </c>
      <c r="J5127">
        <f t="shared" si="80"/>
        <v>585.28948872397427</v>
      </c>
      <c r="K5127" s="3">
        <v>713.87</v>
      </c>
    </row>
    <row r="5128" spans="1:11" x14ac:dyDescent="0.15">
      <c r="A5128">
        <v>5127</v>
      </c>
      <c r="I5128" s="3">
        <v>52.05</v>
      </c>
      <c r="J5128">
        <f t="shared" si="80"/>
        <v>584.44714365432833</v>
      </c>
      <c r="K5128" s="3">
        <v>552.08999999999992</v>
      </c>
    </row>
    <row r="5129" spans="1:11" x14ac:dyDescent="0.15">
      <c r="A5129">
        <v>5128</v>
      </c>
      <c r="I5129" s="3">
        <v>51.980000000000004</v>
      </c>
      <c r="J5129">
        <f t="shared" si="80"/>
        <v>583.2685401393112</v>
      </c>
      <c r="K5129" s="3">
        <v>724.05</v>
      </c>
    </row>
    <row r="5130" spans="1:11" x14ac:dyDescent="0.15">
      <c r="A5130">
        <v>5129</v>
      </c>
      <c r="I5130" s="3">
        <v>51.92</v>
      </c>
      <c r="J5130">
        <f t="shared" si="80"/>
        <v>582.25893995997058</v>
      </c>
      <c r="K5130" s="3">
        <v>726.58999999999992</v>
      </c>
    </row>
    <row r="5131" spans="1:11" x14ac:dyDescent="0.15">
      <c r="A5131">
        <v>5130</v>
      </c>
      <c r="I5131" s="3">
        <v>51.89</v>
      </c>
      <c r="J5131">
        <f t="shared" si="80"/>
        <v>581.75435854575244</v>
      </c>
      <c r="K5131" s="3">
        <v>725.39</v>
      </c>
    </row>
    <row r="5132" spans="1:11" x14ac:dyDescent="0.15">
      <c r="A5132">
        <v>5131</v>
      </c>
      <c r="I5132" s="3">
        <v>51.86</v>
      </c>
      <c r="J5132">
        <f t="shared" si="80"/>
        <v>581.2499229713427</v>
      </c>
      <c r="K5132" s="3">
        <v>722.51</v>
      </c>
    </row>
    <row r="5133" spans="1:11" x14ac:dyDescent="0.15">
      <c r="A5133">
        <v>5132</v>
      </c>
      <c r="I5133" s="3">
        <v>51.849999999999994</v>
      </c>
      <c r="J5133">
        <f t="shared" si="80"/>
        <v>581.08181019600841</v>
      </c>
      <c r="K5133" s="3">
        <v>716.75</v>
      </c>
    </row>
    <row r="5134" spans="1:11" x14ac:dyDescent="0.15">
      <c r="A5134">
        <v>5133</v>
      </c>
      <c r="I5134" s="3">
        <v>51.92</v>
      </c>
      <c r="J5134">
        <f t="shared" si="80"/>
        <v>582.25893995997058</v>
      </c>
      <c r="K5134" s="3">
        <v>636.47</v>
      </c>
    </row>
    <row r="5135" spans="1:11" x14ac:dyDescent="0.15">
      <c r="A5135">
        <v>5134</v>
      </c>
      <c r="I5135" s="3">
        <v>52.010000000000005</v>
      </c>
      <c r="J5135">
        <f t="shared" si="80"/>
        <v>583.77355882026143</v>
      </c>
      <c r="K5135" s="3">
        <v>726.85</v>
      </c>
    </row>
    <row r="5136" spans="1:11" x14ac:dyDescent="0.15">
      <c r="A5136">
        <v>5135</v>
      </c>
      <c r="I5136" s="3">
        <v>52.099999999999994</v>
      </c>
      <c r="J5136">
        <f t="shared" si="80"/>
        <v>585.28948872397427</v>
      </c>
      <c r="K5136" s="3">
        <v>728.73</v>
      </c>
    </row>
    <row r="5137" spans="1:11" x14ac:dyDescent="0.15">
      <c r="A5137">
        <v>5136</v>
      </c>
      <c r="I5137" s="3">
        <v>52.19</v>
      </c>
      <c r="J5137">
        <f t="shared" si="80"/>
        <v>586.80672853824171</v>
      </c>
      <c r="K5137" s="3">
        <v>678.47</v>
      </c>
    </row>
    <row r="5138" spans="1:11" x14ac:dyDescent="0.15">
      <c r="A5138">
        <v>5137</v>
      </c>
      <c r="I5138" s="3">
        <v>52.260000000000005</v>
      </c>
      <c r="J5138">
        <f t="shared" si="80"/>
        <v>587.9877088430826</v>
      </c>
      <c r="K5138" s="3">
        <v>728.8599999999999</v>
      </c>
    </row>
    <row r="5139" spans="1:11" x14ac:dyDescent="0.15">
      <c r="A5139">
        <v>5138</v>
      </c>
      <c r="I5139" s="3">
        <v>52.319999999999993</v>
      </c>
      <c r="J5139">
        <f t="shared" si="80"/>
        <v>589.00060742728772</v>
      </c>
      <c r="K5139" s="3">
        <v>723.56</v>
      </c>
    </row>
    <row r="5140" spans="1:11" x14ac:dyDescent="0.15">
      <c r="A5140">
        <v>5139</v>
      </c>
      <c r="I5140" s="3">
        <v>52.39</v>
      </c>
      <c r="J5140">
        <f t="shared" si="80"/>
        <v>590.18305668405446</v>
      </c>
      <c r="K5140" s="3">
        <v>695.31</v>
      </c>
    </row>
    <row r="5141" spans="1:11" x14ac:dyDescent="0.15">
      <c r="A5141">
        <v>5140</v>
      </c>
      <c r="I5141" s="3">
        <v>52.459999999999994</v>
      </c>
      <c r="J5141">
        <f t="shared" si="80"/>
        <v>591.36629615957349</v>
      </c>
      <c r="K5141" s="3">
        <v>612.92000000000007</v>
      </c>
    </row>
    <row r="5142" spans="1:11" x14ac:dyDescent="0.15">
      <c r="A5142">
        <v>5141</v>
      </c>
      <c r="I5142" s="3">
        <v>52.519999999999996</v>
      </c>
      <c r="J5142">
        <f t="shared" si="80"/>
        <v>592.38112997412554</v>
      </c>
      <c r="K5142" s="3">
        <v>738.13</v>
      </c>
    </row>
    <row r="5143" spans="1:11" x14ac:dyDescent="0.15">
      <c r="A5143">
        <v>5142</v>
      </c>
      <c r="I5143" s="3">
        <v>52.56</v>
      </c>
      <c r="J5143">
        <f t="shared" si="80"/>
        <v>593.05800800976169</v>
      </c>
      <c r="K5143" s="3">
        <v>745.75</v>
      </c>
    </row>
    <row r="5144" spans="1:11" x14ac:dyDescent="0.15">
      <c r="A5144">
        <v>5143</v>
      </c>
      <c r="I5144" s="3">
        <v>52.599999999999994</v>
      </c>
      <c r="J5144">
        <f t="shared" si="80"/>
        <v>593.73514365836706</v>
      </c>
      <c r="K5144" s="3">
        <v>805.53</v>
      </c>
    </row>
    <row r="5145" spans="1:11" x14ac:dyDescent="0.15">
      <c r="A5145">
        <v>5144</v>
      </c>
      <c r="I5145" s="3">
        <v>52.61</v>
      </c>
      <c r="J5145">
        <f t="shared" si="80"/>
        <v>593.90446781106198</v>
      </c>
      <c r="K5145" s="3">
        <v>602.24</v>
      </c>
    </row>
    <row r="5146" spans="1:11" x14ac:dyDescent="0.15">
      <c r="A5146">
        <v>5145</v>
      </c>
      <c r="I5146" s="3">
        <v>52.599999999999994</v>
      </c>
      <c r="J5146">
        <f t="shared" si="80"/>
        <v>593.73514365836706</v>
      </c>
      <c r="K5146" s="3">
        <v>787.26</v>
      </c>
    </row>
    <row r="5147" spans="1:11" x14ac:dyDescent="0.15">
      <c r="A5147">
        <v>5146</v>
      </c>
      <c r="I5147" s="3">
        <v>52.61</v>
      </c>
      <c r="J5147">
        <f t="shared" si="80"/>
        <v>593.90446781106198</v>
      </c>
      <c r="K5147" s="3">
        <v>825.33999999999992</v>
      </c>
    </row>
    <row r="5148" spans="1:11" x14ac:dyDescent="0.15">
      <c r="A5148">
        <v>5147</v>
      </c>
      <c r="I5148" s="3">
        <v>52.61</v>
      </c>
      <c r="J5148">
        <f t="shared" si="80"/>
        <v>593.90446781106198</v>
      </c>
      <c r="K5148" s="3">
        <v>603.92999999999995</v>
      </c>
    </row>
    <row r="5149" spans="1:11" x14ac:dyDescent="0.15">
      <c r="A5149">
        <v>5148</v>
      </c>
      <c r="I5149" s="3">
        <v>52.61</v>
      </c>
      <c r="J5149">
        <f t="shared" si="80"/>
        <v>593.90446781106198</v>
      </c>
      <c r="K5149" s="3">
        <v>770.74</v>
      </c>
    </row>
    <row r="5150" spans="1:11" x14ac:dyDescent="0.15">
      <c r="A5150">
        <v>5149</v>
      </c>
      <c r="I5150" s="3">
        <v>52.66</v>
      </c>
      <c r="J5150">
        <f t="shared" si="80"/>
        <v>594.75132994131263</v>
      </c>
      <c r="K5150" s="3">
        <v>684.8</v>
      </c>
    </row>
    <row r="5151" spans="1:11" x14ac:dyDescent="0.15">
      <c r="A5151">
        <v>5150</v>
      </c>
      <c r="I5151" s="3">
        <v>52.72</v>
      </c>
      <c r="J5151">
        <f t="shared" si="80"/>
        <v>595.76809530285414</v>
      </c>
      <c r="K5151" s="3">
        <v>598.65</v>
      </c>
    </row>
    <row r="5152" spans="1:11" x14ac:dyDescent="0.15">
      <c r="A5152">
        <v>5151</v>
      </c>
      <c r="I5152" s="3">
        <v>52.78</v>
      </c>
      <c r="J5152">
        <f t="shared" si="80"/>
        <v>596.78543941337375</v>
      </c>
      <c r="K5152" s="3">
        <v>607.21</v>
      </c>
    </row>
    <row r="5153" spans="1:11" x14ac:dyDescent="0.15">
      <c r="A5153">
        <v>5152</v>
      </c>
      <c r="I5153" s="3">
        <v>52.84</v>
      </c>
      <c r="J5153">
        <f t="shared" si="80"/>
        <v>597.80336194382016</v>
      </c>
      <c r="K5153" s="3">
        <v>631.93999999999994</v>
      </c>
    </row>
    <row r="5154" spans="1:11" x14ac:dyDescent="0.15">
      <c r="A5154">
        <v>5153</v>
      </c>
      <c r="I5154" s="3">
        <v>52.849999999999994</v>
      </c>
      <c r="J5154">
        <f t="shared" si="80"/>
        <v>597.97307191109098</v>
      </c>
      <c r="K5154" s="3">
        <v>613.94000000000005</v>
      </c>
    </row>
    <row r="5155" spans="1:11" x14ac:dyDescent="0.15">
      <c r="A5155">
        <v>5154</v>
      </c>
      <c r="I5155" s="3">
        <v>52.89</v>
      </c>
      <c r="J5155">
        <f t="shared" si="80"/>
        <v>598.65207233073966</v>
      </c>
      <c r="K5155" s="3">
        <v>642.59999999999991</v>
      </c>
    </row>
    <row r="5156" spans="1:11" x14ac:dyDescent="0.15">
      <c r="A5156">
        <v>5155</v>
      </c>
      <c r="I5156" s="3">
        <v>52.959999999999994</v>
      </c>
      <c r="J5156">
        <f t="shared" si="80"/>
        <v>599.84094095108219</v>
      </c>
      <c r="K5156" s="3">
        <v>654.66</v>
      </c>
    </row>
    <row r="5157" spans="1:11" x14ac:dyDescent="0.15">
      <c r="A5157">
        <v>5156</v>
      </c>
      <c r="I5157" s="3">
        <v>53.019999999999996</v>
      </c>
      <c r="J5157">
        <f t="shared" si="80"/>
        <v>600.86059677259004</v>
      </c>
      <c r="K5157" s="3">
        <v>672.66000000000008</v>
      </c>
    </row>
    <row r="5158" spans="1:11" x14ac:dyDescent="0.15">
      <c r="A5158">
        <v>5157</v>
      </c>
      <c r="I5158" s="3">
        <v>53.069999999999993</v>
      </c>
      <c r="J5158">
        <f t="shared" si="80"/>
        <v>601.71075081841798</v>
      </c>
      <c r="K5158" s="3">
        <v>634.97</v>
      </c>
    </row>
    <row r="5159" spans="1:11" x14ac:dyDescent="0.15">
      <c r="A5159">
        <v>5158</v>
      </c>
      <c r="I5159" s="3">
        <v>53.099999999999994</v>
      </c>
      <c r="J5159">
        <f t="shared" si="80"/>
        <v>602.22103553711111</v>
      </c>
      <c r="K5159" s="3">
        <v>654.93999999999994</v>
      </c>
    </row>
    <row r="5160" spans="1:11" x14ac:dyDescent="0.15">
      <c r="A5160">
        <v>5159</v>
      </c>
      <c r="I5160" s="3">
        <v>53.099999999999994</v>
      </c>
      <c r="J5160">
        <f t="shared" si="80"/>
        <v>602.22103553711111</v>
      </c>
      <c r="K5160" s="3">
        <v>633.16999999999996</v>
      </c>
    </row>
    <row r="5161" spans="1:11" x14ac:dyDescent="0.15">
      <c r="A5161">
        <v>5160</v>
      </c>
      <c r="I5161" s="3">
        <v>53.09</v>
      </c>
      <c r="J5161">
        <f t="shared" si="80"/>
        <v>602.05092461013612</v>
      </c>
      <c r="K5161" s="3">
        <v>599.01</v>
      </c>
    </row>
    <row r="5162" spans="1:11" x14ac:dyDescent="0.15">
      <c r="A5162">
        <v>5161</v>
      </c>
      <c r="I5162" s="3">
        <v>53.069999999999993</v>
      </c>
      <c r="J5162">
        <f t="shared" si="80"/>
        <v>601.71075081841798</v>
      </c>
      <c r="K5162" s="3">
        <v>615.26</v>
      </c>
    </row>
    <row r="5163" spans="1:11" x14ac:dyDescent="0.15">
      <c r="A5163">
        <v>5162</v>
      </c>
      <c r="I5163" s="3">
        <v>53.09</v>
      </c>
      <c r="J5163">
        <f t="shared" si="80"/>
        <v>602.05092461013612</v>
      </c>
      <c r="K5163" s="3">
        <v>672.45999999999992</v>
      </c>
    </row>
    <row r="5164" spans="1:11" x14ac:dyDescent="0.15">
      <c r="A5164">
        <v>5163</v>
      </c>
      <c r="I5164" s="3">
        <v>53.11</v>
      </c>
      <c r="J5164">
        <f t="shared" si="80"/>
        <v>602.39116248281823</v>
      </c>
      <c r="K5164" s="3">
        <v>665.65</v>
      </c>
    </row>
    <row r="5165" spans="1:11" x14ac:dyDescent="0.15">
      <c r="A5165">
        <v>5164</v>
      </c>
      <c r="I5165" s="3">
        <v>53.209999999999994</v>
      </c>
      <c r="J5165">
        <f t="shared" si="80"/>
        <v>604.09331263858485</v>
      </c>
      <c r="K5165" s="3">
        <v>769.89</v>
      </c>
    </row>
    <row r="5166" spans="1:11" x14ac:dyDescent="0.15">
      <c r="A5166">
        <v>5165</v>
      </c>
      <c r="I5166" s="3">
        <v>53.34</v>
      </c>
      <c r="J5166">
        <f t="shared" si="80"/>
        <v>606.30849994084519</v>
      </c>
      <c r="K5166" s="3">
        <v>637.80999999999995</v>
      </c>
    </row>
    <row r="5167" spans="1:11" x14ac:dyDescent="0.15">
      <c r="A5167">
        <v>5166</v>
      </c>
      <c r="I5167" s="3">
        <v>53.459999999999994</v>
      </c>
      <c r="J5167">
        <f t="shared" si="80"/>
        <v>608.35568569369013</v>
      </c>
      <c r="K5167" s="3">
        <v>715.38</v>
      </c>
    </row>
    <row r="5168" spans="1:11" x14ac:dyDescent="0.15">
      <c r="A5168">
        <v>5167</v>
      </c>
      <c r="I5168" s="3">
        <v>53.539999999999992</v>
      </c>
      <c r="J5168">
        <f t="shared" si="80"/>
        <v>609.72175353164982</v>
      </c>
      <c r="K5168" s="3">
        <v>662.11</v>
      </c>
    </row>
    <row r="5169" spans="1:11" x14ac:dyDescent="0.15">
      <c r="A5169">
        <v>5168</v>
      </c>
      <c r="I5169" s="3">
        <v>53.620000000000005</v>
      </c>
      <c r="J5169">
        <f t="shared" si="80"/>
        <v>611.08884234730522</v>
      </c>
      <c r="K5169" s="3">
        <v>653.93000000000006</v>
      </c>
    </row>
    <row r="5170" spans="1:11" x14ac:dyDescent="0.15">
      <c r="A5170">
        <v>5169</v>
      </c>
      <c r="I5170" s="3">
        <v>53.679999999999993</v>
      </c>
      <c r="J5170">
        <f t="shared" si="80"/>
        <v>612.11482851724907</v>
      </c>
      <c r="K5170" s="3">
        <v>614.15</v>
      </c>
    </row>
    <row r="5171" spans="1:11" x14ac:dyDescent="0.15">
      <c r="A5171">
        <v>5170</v>
      </c>
      <c r="I5171" s="3">
        <v>53.730000000000004</v>
      </c>
      <c r="J5171">
        <f t="shared" si="80"/>
        <v>612.97025513467781</v>
      </c>
      <c r="K5171" s="3">
        <v>609.04999999999995</v>
      </c>
    </row>
    <row r="5172" spans="1:11" x14ac:dyDescent="0.15">
      <c r="A5172">
        <v>5171</v>
      </c>
      <c r="I5172" s="3">
        <v>53.739999999999995</v>
      </c>
      <c r="J5172">
        <f t="shared" si="80"/>
        <v>613.14138823772214</v>
      </c>
      <c r="K5172" s="3">
        <v>675.83</v>
      </c>
    </row>
    <row r="5173" spans="1:11" x14ac:dyDescent="0.15">
      <c r="A5173">
        <v>5172</v>
      </c>
      <c r="I5173" s="3">
        <v>53.679999999999993</v>
      </c>
      <c r="J5173">
        <f t="shared" si="80"/>
        <v>612.11482851724907</v>
      </c>
      <c r="K5173" s="3">
        <v>649.71</v>
      </c>
    </row>
    <row r="5174" spans="1:11" x14ac:dyDescent="0.15">
      <c r="A5174">
        <v>5173</v>
      </c>
      <c r="I5174" s="3">
        <v>53.629999999999995</v>
      </c>
      <c r="J5174">
        <f t="shared" si="80"/>
        <v>611.25980019878989</v>
      </c>
      <c r="K5174" s="3">
        <v>687.45999999999992</v>
      </c>
    </row>
    <row r="5175" spans="1:11" x14ac:dyDescent="0.15">
      <c r="A5175">
        <v>5174</v>
      </c>
      <c r="I5175" s="3">
        <v>53.599999999999994</v>
      </c>
      <c r="J5175">
        <f t="shared" si="80"/>
        <v>610.74697446842993</v>
      </c>
      <c r="K5175" s="3">
        <v>673.92</v>
      </c>
    </row>
    <row r="5176" spans="1:11" x14ac:dyDescent="0.15">
      <c r="A5176">
        <v>5175</v>
      </c>
      <c r="I5176" s="3">
        <v>53.569999999999993</v>
      </c>
      <c r="J5176">
        <f t="shared" si="80"/>
        <v>610.23429223265839</v>
      </c>
      <c r="K5176" s="3">
        <v>685.32</v>
      </c>
    </row>
    <row r="5177" spans="1:11" x14ac:dyDescent="0.15">
      <c r="A5177">
        <v>5176</v>
      </c>
      <c r="I5177" s="3">
        <v>53.59</v>
      </c>
      <c r="J5177">
        <f t="shared" si="80"/>
        <v>610.57606444401222</v>
      </c>
      <c r="K5177" s="3">
        <v>620.46</v>
      </c>
    </row>
    <row r="5178" spans="1:11" x14ac:dyDescent="0.15">
      <c r="A5178">
        <v>5177</v>
      </c>
      <c r="I5178" s="3">
        <v>53.620000000000005</v>
      </c>
      <c r="J5178">
        <f t="shared" si="80"/>
        <v>611.08884234730522</v>
      </c>
      <c r="K5178" s="3">
        <v>687.06999999999994</v>
      </c>
    </row>
    <row r="5179" spans="1:11" x14ac:dyDescent="0.15">
      <c r="A5179">
        <v>5178</v>
      </c>
      <c r="I5179" s="3">
        <v>53.64</v>
      </c>
      <c r="J5179">
        <f t="shared" si="80"/>
        <v>611.43077398965863</v>
      </c>
      <c r="K5179" s="3">
        <v>738.11</v>
      </c>
    </row>
    <row r="5180" spans="1:11" x14ac:dyDescent="0.15">
      <c r="A5180">
        <v>5179</v>
      </c>
      <c r="I5180" s="3">
        <v>53.629999999999995</v>
      </c>
      <c r="J5180">
        <f t="shared" si="80"/>
        <v>611.25980019878989</v>
      </c>
      <c r="K5180" s="3">
        <v>699.9</v>
      </c>
    </row>
    <row r="5181" spans="1:11" x14ac:dyDescent="0.15">
      <c r="A5181">
        <v>5180</v>
      </c>
      <c r="I5181" s="3">
        <v>53.629999999999995</v>
      </c>
      <c r="J5181">
        <f t="shared" si="80"/>
        <v>611.25980019878989</v>
      </c>
      <c r="K5181" s="3">
        <v>719.37</v>
      </c>
    </row>
    <row r="5182" spans="1:11" x14ac:dyDescent="0.15">
      <c r="A5182">
        <v>5181</v>
      </c>
      <c r="I5182" s="3">
        <v>53.629999999999995</v>
      </c>
      <c r="J5182">
        <f t="shared" si="80"/>
        <v>611.25980019878989</v>
      </c>
      <c r="K5182" s="3">
        <v>780.44</v>
      </c>
    </row>
    <row r="5183" spans="1:11" x14ac:dyDescent="0.15">
      <c r="A5183">
        <v>5182</v>
      </c>
      <c r="I5183" s="3">
        <v>53.64</v>
      </c>
      <c r="J5183">
        <f t="shared" si="80"/>
        <v>611.43077398965863</v>
      </c>
      <c r="K5183" s="3">
        <v>713.25</v>
      </c>
    </row>
    <row r="5184" spans="1:11" x14ac:dyDescent="0.15">
      <c r="A5184">
        <v>5183</v>
      </c>
      <c r="I5184" s="3">
        <v>53.66</v>
      </c>
      <c r="J5184">
        <f t="shared" si="80"/>
        <v>611.77276938360001</v>
      </c>
      <c r="K5184" s="3">
        <v>839.62</v>
      </c>
    </row>
    <row r="5185" spans="1:11" x14ac:dyDescent="0.15">
      <c r="A5185">
        <v>5184</v>
      </c>
      <c r="I5185" s="3">
        <v>53.64</v>
      </c>
      <c r="J5185">
        <f t="shared" si="80"/>
        <v>611.43077398965863</v>
      </c>
      <c r="K5185" s="3">
        <v>660.54</v>
      </c>
    </row>
    <row r="5186" spans="1:11" x14ac:dyDescent="0.15">
      <c r="A5186">
        <v>5185</v>
      </c>
      <c r="I5186" s="3">
        <v>53.620000000000005</v>
      </c>
      <c r="J5186">
        <f t="shared" si="80"/>
        <v>611.08884234730522</v>
      </c>
      <c r="K5186" s="3">
        <v>626.44999999999993</v>
      </c>
    </row>
    <row r="5187" spans="1:11" x14ac:dyDescent="0.15">
      <c r="A5187">
        <v>5186</v>
      </c>
      <c r="I5187" s="3">
        <v>53.59</v>
      </c>
      <c r="J5187">
        <f t="shared" ref="J5187:J5250" si="81">(I5187/(5*($C$2/($D$2*$F$2*$F$2))^(1/3)*$G$2^(-5/3)))^(3/2)</f>
        <v>610.57606444401222</v>
      </c>
      <c r="K5187" s="3">
        <v>677.08999999999992</v>
      </c>
    </row>
    <row r="5188" spans="1:11" x14ac:dyDescent="0.15">
      <c r="A5188">
        <v>5187</v>
      </c>
      <c r="I5188" s="3">
        <v>53.55</v>
      </c>
      <c r="J5188">
        <f t="shared" si="81"/>
        <v>609.89258381453135</v>
      </c>
      <c r="K5188" s="3">
        <v>677.31</v>
      </c>
    </row>
    <row r="5189" spans="1:11" x14ac:dyDescent="0.15">
      <c r="A5189">
        <v>5188</v>
      </c>
      <c r="I5189" s="3">
        <v>53.519999999999996</v>
      </c>
      <c r="J5189">
        <f t="shared" si="81"/>
        <v>609.38014082570123</v>
      </c>
      <c r="K5189" s="3">
        <v>668.74</v>
      </c>
    </row>
    <row r="5190" spans="1:11" x14ac:dyDescent="0.15">
      <c r="A5190">
        <v>5189</v>
      </c>
      <c r="I5190" s="3">
        <v>53.459999999999994</v>
      </c>
      <c r="J5190">
        <f t="shared" si="81"/>
        <v>608.35568569369013</v>
      </c>
      <c r="K5190" s="3">
        <v>693.33</v>
      </c>
    </row>
    <row r="5191" spans="1:11" x14ac:dyDescent="0.15">
      <c r="A5191">
        <v>5190</v>
      </c>
      <c r="I5191" s="3">
        <v>53.41</v>
      </c>
      <c r="J5191">
        <f t="shared" si="81"/>
        <v>607.50241209943954</v>
      </c>
      <c r="K5191" s="3">
        <v>729.55000000000007</v>
      </c>
    </row>
    <row r="5192" spans="1:11" x14ac:dyDescent="0.15">
      <c r="A5192">
        <v>5191</v>
      </c>
      <c r="I5192" s="3">
        <v>53.36</v>
      </c>
      <c r="J5192">
        <f t="shared" si="81"/>
        <v>606.64953780963504</v>
      </c>
      <c r="K5192" s="3">
        <v>659.56999999999994</v>
      </c>
    </row>
    <row r="5193" spans="1:11" x14ac:dyDescent="0.15">
      <c r="A5193">
        <v>5192</v>
      </c>
      <c r="I5193" s="3">
        <v>53.34</v>
      </c>
      <c r="J5193">
        <f t="shared" si="81"/>
        <v>606.30849994084519</v>
      </c>
      <c r="K5193" s="3">
        <v>718.41</v>
      </c>
    </row>
    <row r="5194" spans="1:11" x14ac:dyDescent="0.15">
      <c r="A5194">
        <v>5193</v>
      </c>
      <c r="I5194" s="3">
        <v>53.319999999999993</v>
      </c>
      <c r="J5194">
        <f t="shared" si="81"/>
        <v>605.96752600267291</v>
      </c>
      <c r="K5194" s="3">
        <v>708.4</v>
      </c>
    </row>
    <row r="5195" spans="1:11" x14ac:dyDescent="0.15">
      <c r="A5195">
        <v>5194</v>
      </c>
      <c r="I5195" s="3">
        <v>53.269999999999996</v>
      </c>
      <c r="J5195">
        <f t="shared" si="81"/>
        <v>605.11537093238167</v>
      </c>
      <c r="K5195" s="3">
        <v>682.03</v>
      </c>
    </row>
    <row r="5196" spans="1:11" x14ac:dyDescent="0.15">
      <c r="A5196">
        <v>5195</v>
      </c>
      <c r="I5196" s="3">
        <v>53.2</v>
      </c>
      <c r="J5196">
        <f t="shared" si="81"/>
        <v>603.92302558843312</v>
      </c>
      <c r="K5196" s="3">
        <v>753.5</v>
      </c>
    </row>
    <row r="5197" spans="1:11" x14ac:dyDescent="0.15">
      <c r="A5197">
        <v>5196</v>
      </c>
      <c r="I5197" s="3">
        <v>53.099999999999994</v>
      </c>
      <c r="J5197">
        <f t="shared" si="81"/>
        <v>602.22103553711111</v>
      </c>
      <c r="K5197" s="3">
        <v>652.25</v>
      </c>
    </row>
    <row r="5198" spans="1:11" x14ac:dyDescent="0.15">
      <c r="A5198">
        <v>5197</v>
      </c>
      <c r="I5198" s="3">
        <v>53</v>
      </c>
      <c r="J5198">
        <f t="shared" si="81"/>
        <v>600.52064735937017</v>
      </c>
      <c r="K5198" s="3">
        <v>665.87</v>
      </c>
    </row>
    <row r="5199" spans="1:11" x14ac:dyDescent="0.15">
      <c r="A5199">
        <v>5198</v>
      </c>
      <c r="I5199" s="3">
        <v>52.929999999999993</v>
      </c>
      <c r="J5199">
        <f t="shared" si="81"/>
        <v>599.33132955842768</v>
      </c>
      <c r="K5199" s="3">
        <v>581.85</v>
      </c>
    </row>
    <row r="5200" spans="1:11" x14ac:dyDescent="0.15">
      <c r="A5200">
        <v>5199</v>
      </c>
      <c r="I5200" s="3">
        <v>52.86</v>
      </c>
      <c r="J5200">
        <f t="shared" si="81"/>
        <v>598.14279793493802</v>
      </c>
      <c r="K5200" s="3">
        <v>615.21</v>
      </c>
    </row>
    <row r="5201" spans="1:11" x14ac:dyDescent="0.15">
      <c r="A5201">
        <v>5200</v>
      </c>
      <c r="I5201" s="3">
        <v>52.83</v>
      </c>
      <c r="J5201">
        <f t="shared" si="81"/>
        <v>597.63366803464294</v>
      </c>
      <c r="K5201" s="3">
        <v>727.54</v>
      </c>
    </row>
    <row r="5202" spans="1:11" x14ac:dyDescent="0.15">
      <c r="A5202">
        <v>5201</v>
      </c>
      <c r="I5202" s="3">
        <v>52.789999999999992</v>
      </c>
      <c r="J5202">
        <f t="shared" si="81"/>
        <v>596.95505300927528</v>
      </c>
      <c r="K5202" s="3">
        <v>699.32</v>
      </c>
    </row>
    <row r="5203" spans="1:11" x14ac:dyDescent="0.15">
      <c r="A5203">
        <v>5202</v>
      </c>
      <c r="I5203" s="3">
        <v>52.789999999999992</v>
      </c>
      <c r="J5203">
        <f t="shared" si="81"/>
        <v>596.95505300927528</v>
      </c>
      <c r="K5203" s="3">
        <v>658.06</v>
      </c>
    </row>
    <row r="5204" spans="1:11" x14ac:dyDescent="0.15">
      <c r="A5204">
        <v>5203</v>
      </c>
      <c r="I5204" s="3">
        <v>52.81</v>
      </c>
      <c r="J5204">
        <f t="shared" si="81"/>
        <v>597.29432839664969</v>
      </c>
      <c r="K5204" s="3">
        <v>723.99</v>
      </c>
    </row>
    <row r="5205" spans="1:11" x14ac:dyDescent="0.15">
      <c r="A5205">
        <v>5204</v>
      </c>
      <c r="I5205" s="3">
        <v>52.819999999999993</v>
      </c>
      <c r="J5205">
        <f t="shared" si="81"/>
        <v>597.4639901850793</v>
      </c>
      <c r="K5205" s="3">
        <v>601.03</v>
      </c>
    </row>
    <row r="5206" spans="1:11" x14ac:dyDescent="0.15">
      <c r="A5206">
        <v>5205</v>
      </c>
      <c r="I5206" s="3">
        <v>52.819999999999993</v>
      </c>
      <c r="J5206">
        <f t="shared" si="81"/>
        <v>597.4639901850793</v>
      </c>
      <c r="K5206" s="3">
        <v>790.3</v>
      </c>
    </row>
    <row r="5207" spans="1:11" x14ac:dyDescent="0.15">
      <c r="A5207">
        <v>5206</v>
      </c>
      <c r="I5207" s="3">
        <v>52.81</v>
      </c>
      <c r="J5207">
        <f t="shared" si="81"/>
        <v>597.29432839664969</v>
      </c>
      <c r="K5207" s="3">
        <v>715.62</v>
      </c>
    </row>
    <row r="5208" spans="1:11" x14ac:dyDescent="0.15">
      <c r="A5208">
        <v>5207</v>
      </c>
      <c r="I5208" s="3">
        <v>52.769999999999996</v>
      </c>
      <c r="J5208">
        <f t="shared" si="81"/>
        <v>596.61584188469078</v>
      </c>
      <c r="K5208" s="3">
        <v>685.69999999999993</v>
      </c>
    </row>
    <row r="5209" spans="1:11" x14ac:dyDescent="0.15">
      <c r="A5209">
        <v>5208</v>
      </c>
      <c r="I5209" s="3">
        <v>52.72</v>
      </c>
      <c r="J5209">
        <f t="shared" si="81"/>
        <v>595.76809530285414</v>
      </c>
      <c r="K5209" s="3">
        <v>790.69</v>
      </c>
    </row>
    <row r="5210" spans="1:11" x14ac:dyDescent="0.15">
      <c r="A5210">
        <v>5209</v>
      </c>
      <c r="I5210" s="3">
        <v>52.7</v>
      </c>
      <c r="J5210">
        <f t="shared" si="81"/>
        <v>595.42910919396604</v>
      </c>
      <c r="K5210" s="3">
        <v>723.27</v>
      </c>
    </row>
    <row r="5211" spans="1:11" x14ac:dyDescent="0.15">
      <c r="A5211">
        <v>5210</v>
      </c>
      <c r="I5211" s="3">
        <v>52.69</v>
      </c>
      <c r="J5211">
        <f t="shared" si="81"/>
        <v>595.25964025787346</v>
      </c>
      <c r="K5211" s="3">
        <v>793.01</v>
      </c>
    </row>
    <row r="5212" spans="1:11" x14ac:dyDescent="0.15">
      <c r="A5212">
        <v>5211</v>
      </c>
      <c r="I5212" s="3">
        <v>52.679999999999993</v>
      </c>
      <c r="J5212">
        <f t="shared" si="81"/>
        <v>595.09018740271631</v>
      </c>
      <c r="K5212" s="3">
        <v>835.21999999999991</v>
      </c>
    </row>
    <row r="5213" spans="1:11" x14ac:dyDescent="0.15">
      <c r="A5213">
        <v>5212</v>
      </c>
      <c r="I5213" s="3">
        <v>52.7</v>
      </c>
      <c r="J5213">
        <f t="shared" si="81"/>
        <v>595.42910919396604</v>
      </c>
      <c r="K5213" s="3">
        <v>760.64</v>
      </c>
    </row>
    <row r="5214" spans="1:11" x14ac:dyDescent="0.15">
      <c r="A5214">
        <v>5213</v>
      </c>
      <c r="I5214" s="3">
        <v>52.739999999999995</v>
      </c>
      <c r="J5214">
        <f t="shared" si="81"/>
        <v>596.10714571717915</v>
      </c>
      <c r="K5214" s="3">
        <v>666.85</v>
      </c>
    </row>
    <row r="5215" spans="1:11" x14ac:dyDescent="0.15">
      <c r="A5215">
        <v>5214</v>
      </c>
      <c r="I5215" s="3">
        <v>52.72</v>
      </c>
      <c r="J5215">
        <f t="shared" si="81"/>
        <v>595.76809530285414</v>
      </c>
      <c r="K5215" s="3">
        <v>601.6</v>
      </c>
    </row>
    <row r="5216" spans="1:11" x14ac:dyDescent="0.15">
      <c r="A5216">
        <v>5215</v>
      </c>
      <c r="I5216" s="3">
        <v>52.709999999999994</v>
      </c>
      <c r="J5216">
        <f t="shared" si="81"/>
        <v>595.59859420946771</v>
      </c>
      <c r="K5216" s="3">
        <v>765.85</v>
      </c>
    </row>
    <row r="5217" spans="1:11" x14ac:dyDescent="0.15">
      <c r="A5217">
        <v>5216</v>
      </c>
      <c r="I5217" s="3">
        <v>52.72</v>
      </c>
      <c r="J5217">
        <f t="shared" si="81"/>
        <v>595.76809530285414</v>
      </c>
      <c r="K5217" s="3">
        <v>663.86</v>
      </c>
    </row>
    <row r="5218" spans="1:11" x14ac:dyDescent="0.15">
      <c r="A5218">
        <v>5217</v>
      </c>
      <c r="I5218" s="3">
        <v>52.760000000000005</v>
      </c>
      <c r="J5218">
        <f t="shared" si="81"/>
        <v>596.4462604247484</v>
      </c>
      <c r="K5218" s="3">
        <v>765.88</v>
      </c>
    </row>
    <row r="5219" spans="1:11" x14ac:dyDescent="0.15">
      <c r="A5219">
        <v>5218</v>
      </c>
      <c r="I5219" s="3">
        <v>52.819999999999993</v>
      </c>
      <c r="J5219">
        <f t="shared" si="81"/>
        <v>597.4639901850793</v>
      </c>
      <c r="K5219" s="3">
        <v>752.63</v>
      </c>
    </row>
    <row r="5220" spans="1:11" x14ac:dyDescent="0.15">
      <c r="A5220">
        <v>5219</v>
      </c>
      <c r="I5220" s="3">
        <v>52.86</v>
      </c>
      <c r="J5220">
        <f t="shared" si="81"/>
        <v>598.14279793493802</v>
      </c>
      <c r="K5220" s="3">
        <v>617.04999999999995</v>
      </c>
    </row>
    <row r="5221" spans="1:11" x14ac:dyDescent="0.15">
      <c r="A5221">
        <v>5220</v>
      </c>
      <c r="I5221" s="3">
        <v>52.929999999999993</v>
      </c>
      <c r="J5221">
        <f t="shared" si="81"/>
        <v>599.33132955842768</v>
      </c>
      <c r="K5221" s="3">
        <v>761.56999999999994</v>
      </c>
    </row>
    <row r="5222" spans="1:11" x14ac:dyDescent="0.15">
      <c r="A5222">
        <v>5221</v>
      </c>
      <c r="I5222" s="3">
        <v>52.989999999999995</v>
      </c>
      <c r="J5222">
        <f t="shared" si="81"/>
        <v>600.35069670275948</v>
      </c>
      <c r="K5222" s="3">
        <v>643.41000000000008</v>
      </c>
    </row>
    <row r="5223" spans="1:11" x14ac:dyDescent="0.15">
      <c r="A5223">
        <v>5222</v>
      </c>
      <c r="I5223" s="3">
        <v>53.039999999999992</v>
      </c>
      <c r="J5223">
        <f t="shared" si="81"/>
        <v>601.20061030906038</v>
      </c>
      <c r="K5223" s="3">
        <v>590.35</v>
      </c>
    </row>
    <row r="5224" spans="1:11" x14ac:dyDescent="0.15">
      <c r="A5224">
        <v>5223</v>
      </c>
      <c r="I5224" s="3">
        <v>53.099999999999994</v>
      </c>
      <c r="J5224">
        <f t="shared" si="81"/>
        <v>602.22103553711111</v>
      </c>
      <c r="K5224" s="3">
        <v>763.9899999999999</v>
      </c>
    </row>
    <row r="5225" spans="1:11" x14ac:dyDescent="0.15">
      <c r="A5225">
        <v>5224</v>
      </c>
      <c r="I5225" s="3">
        <v>53.14</v>
      </c>
      <c r="J5225">
        <f t="shared" si="81"/>
        <v>602.90163941725461</v>
      </c>
      <c r="K5225" s="3">
        <v>605.14</v>
      </c>
    </row>
    <row r="5226" spans="1:11" x14ac:dyDescent="0.15">
      <c r="A5226">
        <v>5225</v>
      </c>
      <c r="I5226" s="3">
        <v>53.17</v>
      </c>
      <c r="J5226">
        <f t="shared" si="81"/>
        <v>603.41226046601309</v>
      </c>
      <c r="K5226" s="3">
        <v>655.28</v>
      </c>
    </row>
    <row r="5227" spans="1:11" x14ac:dyDescent="0.15">
      <c r="A5227">
        <v>5226</v>
      </c>
      <c r="I5227" s="3">
        <v>53.179999999999993</v>
      </c>
      <c r="J5227">
        <f t="shared" si="81"/>
        <v>603.58249950064203</v>
      </c>
      <c r="K5227" s="3">
        <v>743.38</v>
      </c>
    </row>
    <row r="5228" spans="1:11" x14ac:dyDescent="0.15">
      <c r="A5228">
        <v>5227</v>
      </c>
      <c r="I5228" s="3">
        <v>53.179999999999993</v>
      </c>
      <c r="J5228">
        <f t="shared" si="81"/>
        <v>603.58249950064203</v>
      </c>
      <c r="K5228" s="3">
        <v>662.90000000000009</v>
      </c>
    </row>
    <row r="5229" spans="1:11" x14ac:dyDescent="0.15">
      <c r="A5229">
        <v>5228</v>
      </c>
      <c r="I5229" s="3">
        <v>53.16</v>
      </c>
      <c r="J5229">
        <f t="shared" si="81"/>
        <v>603.24203743956821</v>
      </c>
      <c r="K5229" s="3">
        <v>663.11</v>
      </c>
    </row>
    <row r="5230" spans="1:11" x14ac:dyDescent="0.15">
      <c r="A5230">
        <v>5229</v>
      </c>
      <c r="I5230" s="3">
        <v>53.14</v>
      </c>
      <c r="J5230">
        <f t="shared" si="81"/>
        <v>602.90163941725461</v>
      </c>
      <c r="K5230" s="3">
        <v>731.61</v>
      </c>
    </row>
    <row r="5231" spans="1:11" x14ac:dyDescent="0.15">
      <c r="A5231">
        <v>5230</v>
      </c>
      <c r="I5231" s="3">
        <v>53.120000000000005</v>
      </c>
      <c r="J5231">
        <f t="shared" si="81"/>
        <v>602.56130544574944</v>
      </c>
      <c r="K5231" s="3">
        <v>606.39</v>
      </c>
    </row>
    <row r="5232" spans="1:11" x14ac:dyDescent="0.15">
      <c r="A5232">
        <v>5231</v>
      </c>
      <c r="I5232" s="3">
        <v>53.099999999999994</v>
      </c>
      <c r="J5232">
        <f t="shared" si="81"/>
        <v>602.22103553711111</v>
      </c>
      <c r="K5232" s="3">
        <v>584.86</v>
      </c>
    </row>
    <row r="5233" spans="1:11" x14ac:dyDescent="0.15">
      <c r="A5233">
        <v>5232</v>
      </c>
      <c r="I5233" s="3">
        <v>53.069999999999993</v>
      </c>
      <c r="J5233">
        <f t="shared" si="81"/>
        <v>601.71075081841798</v>
      </c>
      <c r="K5233" s="3">
        <v>734.9</v>
      </c>
    </row>
    <row r="5234" spans="1:11" x14ac:dyDescent="0.15">
      <c r="A5234">
        <v>5233</v>
      </c>
      <c r="I5234" s="3">
        <v>53.06</v>
      </c>
      <c r="J5234">
        <f t="shared" si="81"/>
        <v>601.5406879566932</v>
      </c>
      <c r="K5234" s="3">
        <v>606.22</v>
      </c>
    </row>
    <row r="5235" spans="1:11" x14ac:dyDescent="0.15">
      <c r="A5235">
        <v>5234</v>
      </c>
      <c r="I5235" s="3">
        <v>53.06</v>
      </c>
      <c r="J5235">
        <f t="shared" si="81"/>
        <v>601.5406879566932</v>
      </c>
      <c r="K5235" s="3">
        <v>631.7700000000001</v>
      </c>
    </row>
    <row r="5236" spans="1:11" x14ac:dyDescent="0.15">
      <c r="A5236">
        <v>5235</v>
      </c>
      <c r="I5236" s="3">
        <v>53.05</v>
      </c>
      <c r="J5236">
        <f t="shared" si="81"/>
        <v>601.37064111973723</v>
      </c>
      <c r="K5236" s="3">
        <v>713.94</v>
      </c>
    </row>
    <row r="5237" spans="1:11" x14ac:dyDescent="0.15">
      <c r="A5237">
        <v>5236</v>
      </c>
      <c r="I5237" s="3">
        <v>53.05</v>
      </c>
      <c r="J5237">
        <f t="shared" si="81"/>
        <v>601.37064111973723</v>
      </c>
      <c r="K5237" s="3">
        <v>757.21</v>
      </c>
    </row>
    <row r="5238" spans="1:11" x14ac:dyDescent="0.15">
      <c r="A5238">
        <v>5237</v>
      </c>
      <c r="I5238" s="3">
        <v>53.06</v>
      </c>
      <c r="J5238">
        <f t="shared" si="81"/>
        <v>601.5406879566932</v>
      </c>
      <c r="K5238" s="3">
        <v>793.44</v>
      </c>
    </row>
    <row r="5239" spans="1:11" x14ac:dyDescent="0.15">
      <c r="A5239">
        <v>5238</v>
      </c>
      <c r="I5239" s="3">
        <v>53.069999999999993</v>
      </c>
      <c r="J5239">
        <f t="shared" si="81"/>
        <v>601.71075081841798</v>
      </c>
      <c r="K5239" s="3">
        <v>710.45</v>
      </c>
    </row>
    <row r="5240" spans="1:11" x14ac:dyDescent="0.15">
      <c r="A5240">
        <v>5239</v>
      </c>
      <c r="I5240" s="3">
        <v>53.09</v>
      </c>
      <c r="J5240">
        <f t="shared" si="81"/>
        <v>602.05092461013612</v>
      </c>
      <c r="K5240" s="3">
        <v>749.05</v>
      </c>
    </row>
    <row r="5241" spans="1:11" x14ac:dyDescent="0.15">
      <c r="A5241">
        <v>5240</v>
      </c>
      <c r="I5241" s="3">
        <v>53.069999999999993</v>
      </c>
      <c r="J5241">
        <f t="shared" si="81"/>
        <v>601.71075081841798</v>
      </c>
      <c r="K5241" s="3">
        <v>711.6</v>
      </c>
    </row>
    <row r="5242" spans="1:11" x14ac:dyDescent="0.15">
      <c r="A5242">
        <v>5241</v>
      </c>
      <c r="I5242" s="3">
        <v>53.06</v>
      </c>
      <c r="J5242">
        <f t="shared" si="81"/>
        <v>601.5406879566932</v>
      </c>
      <c r="K5242" s="3">
        <v>791.81999999999994</v>
      </c>
    </row>
    <row r="5243" spans="1:11" x14ac:dyDescent="0.15">
      <c r="A5243">
        <v>5242</v>
      </c>
      <c r="I5243" s="3">
        <v>53.069999999999993</v>
      </c>
      <c r="J5243">
        <f t="shared" si="81"/>
        <v>601.71075081841798</v>
      </c>
      <c r="K5243" s="3">
        <v>800.54000000000008</v>
      </c>
    </row>
    <row r="5244" spans="1:11" x14ac:dyDescent="0.15">
      <c r="A5244">
        <v>5243</v>
      </c>
      <c r="I5244" s="3">
        <v>53.11</v>
      </c>
      <c r="J5244">
        <f t="shared" si="81"/>
        <v>602.39116248281823</v>
      </c>
      <c r="K5244" s="3">
        <v>720.9799999999999</v>
      </c>
    </row>
    <row r="5245" spans="1:11" x14ac:dyDescent="0.15">
      <c r="A5245">
        <v>5244</v>
      </c>
      <c r="I5245" s="3">
        <v>53.19</v>
      </c>
      <c r="J5245">
        <f t="shared" si="81"/>
        <v>603.75275454195037</v>
      </c>
      <c r="K5245" s="3">
        <v>625.34999999999991</v>
      </c>
    </row>
    <row r="5246" spans="1:11" x14ac:dyDescent="0.15">
      <c r="A5246">
        <v>5245</v>
      </c>
      <c r="I5246" s="3">
        <v>53.28</v>
      </c>
      <c r="J5246">
        <f t="shared" si="81"/>
        <v>605.28576996613913</v>
      </c>
      <c r="K5246" s="3">
        <v>637.24</v>
      </c>
    </row>
    <row r="5247" spans="1:11" x14ac:dyDescent="0.15">
      <c r="A5247">
        <v>5246</v>
      </c>
      <c r="I5247" s="3">
        <v>53.34</v>
      </c>
      <c r="J5247">
        <f t="shared" si="81"/>
        <v>606.30849994084519</v>
      </c>
      <c r="K5247" s="3">
        <v>724.23</v>
      </c>
    </row>
    <row r="5248" spans="1:11" x14ac:dyDescent="0.15">
      <c r="A5248">
        <v>5247</v>
      </c>
      <c r="I5248" s="3">
        <v>53.379999999999995</v>
      </c>
      <c r="J5248">
        <f t="shared" si="81"/>
        <v>606.99063959705848</v>
      </c>
      <c r="K5248" s="3">
        <v>607.87</v>
      </c>
    </row>
    <row r="5249" spans="1:11" x14ac:dyDescent="0.15">
      <c r="A5249">
        <v>5248</v>
      </c>
      <c r="I5249" s="3">
        <v>53.41</v>
      </c>
      <c r="J5249">
        <f t="shared" si="81"/>
        <v>607.50241209943954</v>
      </c>
      <c r="K5249" s="3">
        <v>714.33</v>
      </c>
    </row>
    <row r="5250" spans="1:11" x14ac:dyDescent="0.15">
      <c r="A5250">
        <v>5249</v>
      </c>
      <c r="I5250" s="3">
        <v>53.429999999999993</v>
      </c>
      <c r="J5250">
        <f t="shared" si="81"/>
        <v>607.84367363107094</v>
      </c>
      <c r="K5250" s="3">
        <v>603.79000000000008</v>
      </c>
    </row>
    <row r="5251" spans="1:11" x14ac:dyDescent="0.15">
      <c r="A5251">
        <v>5250</v>
      </c>
      <c r="I5251" s="3">
        <v>53.480000000000004</v>
      </c>
      <c r="J5251">
        <f t="shared" ref="J5251:J5314" si="82">(I5251/(5*($C$2/($D$2*$F$2*$F$2))^(1/3)*$G$2^(-5/3)))^(3/2)</f>
        <v>608.69710689478939</v>
      </c>
      <c r="K5251" s="3">
        <v>787.26</v>
      </c>
    </row>
    <row r="5252" spans="1:11" x14ac:dyDescent="0.15">
      <c r="A5252">
        <v>5251</v>
      </c>
      <c r="I5252" s="3">
        <v>53.56</v>
      </c>
      <c r="J5252">
        <f t="shared" si="82"/>
        <v>610.06343004869655</v>
      </c>
      <c r="K5252" s="3">
        <v>732.31999999999994</v>
      </c>
    </row>
    <row r="5253" spans="1:11" x14ac:dyDescent="0.15">
      <c r="A5253">
        <v>5252</v>
      </c>
      <c r="I5253" s="3">
        <v>53.599999999999994</v>
      </c>
      <c r="J5253">
        <f t="shared" si="82"/>
        <v>610.74697446842993</v>
      </c>
      <c r="K5253" s="3">
        <v>814.2</v>
      </c>
    </row>
    <row r="5254" spans="1:11" x14ac:dyDescent="0.15">
      <c r="A5254">
        <v>5253</v>
      </c>
      <c r="I5254" s="3">
        <v>53.61</v>
      </c>
      <c r="J5254">
        <f t="shared" si="82"/>
        <v>610.91790043668914</v>
      </c>
      <c r="K5254" s="3">
        <v>855.51</v>
      </c>
    </row>
    <row r="5255" spans="1:11" x14ac:dyDescent="0.15">
      <c r="A5255">
        <v>5254</v>
      </c>
      <c r="I5255" s="3">
        <v>53.629999999999995</v>
      </c>
      <c r="J5255">
        <f t="shared" si="82"/>
        <v>611.25980019878989</v>
      </c>
      <c r="K5255" s="3">
        <v>729.36</v>
      </c>
    </row>
    <row r="5256" spans="1:11" x14ac:dyDescent="0.15">
      <c r="A5256">
        <v>5255</v>
      </c>
      <c r="I5256" s="3">
        <v>53.67</v>
      </c>
      <c r="J5256">
        <f t="shared" si="82"/>
        <v>611.94379098370371</v>
      </c>
      <c r="K5256" s="3">
        <v>791.96999999999991</v>
      </c>
    </row>
    <row r="5257" spans="1:11" x14ac:dyDescent="0.15">
      <c r="A5257">
        <v>5256</v>
      </c>
      <c r="I5257" s="3">
        <v>53.730000000000004</v>
      </c>
      <c r="J5257">
        <f t="shared" si="82"/>
        <v>612.97025513467781</v>
      </c>
      <c r="K5257" s="3">
        <v>812.49</v>
      </c>
    </row>
    <row r="5258" spans="1:11" x14ac:dyDescent="0.15">
      <c r="A5258">
        <v>5257</v>
      </c>
      <c r="I5258" s="3">
        <v>53.81</v>
      </c>
      <c r="J5258">
        <f t="shared" si="82"/>
        <v>614.33976572183644</v>
      </c>
      <c r="K5258" s="3">
        <v>711.16</v>
      </c>
    </row>
    <row r="5259" spans="1:11" x14ac:dyDescent="0.15">
      <c r="A5259">
        <v>5258</v>
      </c>
      <c r="I5259" s="3">
        <v>53.86</v>
      </c>
      <c r="J5259">
        <f t="shared" si="82"/>
        <v>615.19622704970789</v>
      </c>
      <c r="K5259" s="3">
        <v>720.04</v>
      </c>
    </row>
    <row r="5260" spans="1:11" x14ac:dyDescent="0.15">
      <c r="A5260">
        <v>5259</v>
      </c>
      <c r="I5260" s="3">
        <v>53.89</v>
      </c>
      <c r="J5260">
        <f t="shared" si="82"/>
        <v>615.71029472201053</v>
      </c>
      <c r="K5260" s="3">
        <v>636.41000000000008</v>
      </c>
    </row>
    <row r="5261" spans="1:11" x14ac:dyDescent="0.15">
      <c r="A5261">
        <v>5260</v>
      </c>
      <c r="I5261" s="3">
        <v>53.92</v>
      </c>
      <c r="J5261">
        <f t="shared" si="82"/>
        <v>616.22450550228666</v>
      </c>
      <c r="K5261" s="3">
        <v>685.52</v>
      </c>
    </row>
    <row r="5262" spans="1:11" x14ac:dyDescent="0.15">
      <c r="A5262">
        <v>5261</v>
      </c>
      <c r="I5262" s="3">
        <v>53.95</v>
      </c>
      <c r="J5262">
        <f t="shared" si="82"/>
        <v>616.73885935071746</v>
      </c>
      <c r="K5262" s="3">
        <v>757.43000000000006</v>
      </c>
    </row>
    <row r="5263" spans="1:11" x14ac:dyDescent="0.15">
      <c r="A5263">
        <v>5262</v>
      </c>
      <c r="I5263" s="3">
        <v>53.97</v>
      </c>
      <c r="J5263">
        <f t="shared" si="82"/>
        <v>617.08184137899946</v>
      </c>
      <c r="K5263" s="3">
        <v>729.63</v>
      </c>
    </row>
    <row r="5264" spans="1:11" x14ac:dyDescent="0.15">
      <c r="A5264">
        <v>5263</v>
      </c>
      <c r="I5264" s="3">
        <v>53.989999999999995</v>
      </c>
      <c r="J5264">
        <f t="shared" si="82"/>
        <v>617.42488696366695</v>
      </c>
      <c r="K5264" s="3">
        <v>783.76</v>
      </c>
    </row>
    <row r="5265" spans="1:11" x14ac:dyDescent="0.15">
      <c r="A5265">
        <v>5264</v>
      </c>
      <c r="I5265" s="3">
        <v>54.019999999999996</v>
      </c>
      <c r="J5265">
        <f t="shared" si="82"/>
        <v>617.93957448313915</v>
      </c>
      <c r="K5265" s="3">
        <v>730.16000000000008</v>
      </c>
    </row>
    <row r="5266" spans="1:11" x14ac:dyDescent="0.15">
      <c r="A5266">
        <v>5265</v>
      </c>
      <c r="I5266" s="3">
        <v>54.019999999999996</v>
      </c>
      <c r="J5266">
        <f t="shared" si="82"/>
        <v>617.93957448313915</v>
      </c>
      <c r="K5266" s="3">
        <v>783.98</v>
      </c>
    </row>
    <row r="5267" spans="1:11" x14ac:dyDescent="0.15">
      <c r="A5267">
        <v>5266</v>
      </c>
      <c r="I5267" s="3">
        <v>53.989999999999995</v>
      </c>
      <c r="J5267">
        <f t="shared" si="82"/>
        <v>617.42488696366695</v>
      </c>
      <c r="K5267" s="3">
        <v>779.29000000000008</v>
      </c>
    </row>
    <row r="5268" spans="1:11" x14ac:dyDescent="0.15">
      <c r="A5268">
        <v>5267</v>
      </c>
      <c r="I5268" s="3">
        <v>53.95</v>
      </c>
      <c r="J5268">
        <f t="shared" si="82"/>
        <v>616.73885935071746</v>
      </c>
      <c r="K5268" s="3">
        <v>723.02</v>
      </c>
    </row>
    <row r="5269" spans="1:11" x14ac:dyDescent="0.15">
      <c r="A5269">
        <v>5268</v>
      </c>
      <c r="I5269" s="3">
        <v>53.89</v>
      </c>
      <c r="J5269">
        <f t="shared" si="82"/>
        <v>615.71029472201053</v>
      </c>
      <c r="K5269" s="3">
        <v>779.03</v>
      </c>
    </row>
    <row r="5270" spans="1:11" x14ac:dyDescent="0.15">
      <c r="A5270">
        <v>5269</v>
      </c>
      <c r="I5270" s="3">
        <v>53.81</v>
      </c>
      <c r="J5270">
        <f t="shared" si="82"/>
        <v>614.33976572183644</v>
      </c>
      <c r="K5270" s="3">
        <v>784.79</v>
      </c>
    </row>
    <row r="5271" spans="1:11" x14ac:dyDescent="0.15">
      <c r="A5271">
        <v>5270</v>
      </c>
      <c r="I5271" s="3">
        <v>53.739999999999995</v>
      </c>
      <c r="J5271">
        <f t="shared" si="82"/>
        <v>613.14138823772214</v>
      </c>
      <c r="K5271" s="3">
        <v>736.34</v>
      </c>
    </row>
    <row r="5272" spans="1:11" x14ac:dyDescent="0.15">
      <c r="A5272">
        <v>5271</v>
      </c>
      <c r="I5272" s="3">
        <v>53.7</v>
      </c>
      <c r="J5272">
        <f t="shared" si="82"/>
        <v>612.45695137873065</v>
      </c>
      <c r="K5272" s="3">
        <v>762.37</v>
      </c>
    </row>
    <row r="5273" spans="1:11" x14ac:dyDescent="0.15">
      <c r="A5273">
        <v>5272</v>
      </c>
      <c r="I5273" s="3">
        <v>53.75</v>
      </c>
      <c r="J5273">
        <f t="shared" si="82"/>
        <v>613.31253726382886</v>
      </c>
      <c r="K5273" s="3">
        <v>752.87</v>
      </c>
    </row>
    <row r="5274" spans="1:11" x14ac:dyDescent="0.15">
      <c r="A5274">
        <v>5273</v>
      </c>
      <c r="I5274" s="3">
        <v>53.84</v>
      </c>
      <c r="J5274">
        <f t="shared" si="82"/>
        <v>614.85359479227986</v>
      </c>
      <c r="K5274" s="3">
        <v>688.01</v>
      </c>
    </row>
    <row r="5275" spans="1:11" x14ac:dyDescent="0.15">
      <c r="A5275">
        <v>5274</v>
      </c>
      <c r="I5275" s="3">
        <v>53.91</v>
      </c>
      <c r="J5275">
        <f t="shared" si="82"/>
        <v>616.05308601043316</v>
      </c>
      <c r="K5275" s="3">
        <v>741.61</v>
      </c>
    </row>
    <row r="5276" spans="1:11" x14ac:dyDescent="0.15">
      <c r="A5276">
        <v>5275</v>
      </c>
      <c r="I5276" s="3">
        <v>53.97</v>
      </c>
      <c r="J5276">
        <f t="shared" si="82"/>
        <v>617.08184137899946</v>
      </c>
      <c r="K5276" s="3">
        <v>685.76</v>
      </c>
    </row>
    <row r="5277" spans="1:11" x14ac:dyDescent="0.15">
      <c r="A5277">
        <v>5276</v>
      </c>
      <c r="I5277" s="3">
        <v>54</v>
      </c>
      <c r="J5277">
        <f t="shared" si="82"/>
        <v>617.59643358596554</v>
      </c>
      <c r="K5277" s="3">
        <v>707.23</v>
      </c>
    </row>
    <row r="5278" spans="1:11" x14ac:dyDescent="0.15">
      <c r="A5278">
        <v>5277</v>
      </c>
      <c r="I5278" s="3">
        <v>54.039999999999992</v>
      </c>
      <c r="J5278">
        <f t="shared" si="82"/>
        <v>618.28277890727657</v>
      </c>
      <c r="K5278" s="3">
        <v>706.13</v>
      </c>
    </row>
    <row r="5279" spans="1:11" x14ac:dyDescent="0.15">
      <c r="A5279">
        <v>5278</v>
      </c>
      <c r="I5279" s="3">
        <v>54.05</v>
      </c>
      <c r="J5279">
        <f t="shared" si="82"/>
        <v>618.45440493828357</v>
      </c>
      <c r="K5279" s="3">
        <v>682.99</v>
      </c>
    </row>
    <row r="5280" spans="1:11" x14ac:dyDescent="0.15">
      <c r="A5280">
        <v>5279</v>
      </c>
      <c r="I5280" s="3">
        <v>54.03</v>
      </c>
      <c r="J5280">
        <f t="shared" si="82"/>
        <v>618.11116875507253</v>
      </c>
      <c r="K5280" s="3">
        <v>721.97</v>
      </c>
    </row>
    <row r="5281" spans="1:11" x14ac:dyDescent="0.15">
      <c r="A5281">
        <v>5280</v>
      </c>
      <c r="I5281" s="3">
        <v>53.989999999999995</v>
      </c>
      <c r="J5281">
        <f t="shared" si="82"/>
        <v>617.42488696366695</v>
      </c>
      <c r="K5281" s="3">
        <v>729.94999999999993</v>
      </c>
    </row>
    <row r="5282" spans="1:11" x14ac:dyDescent="0.15">
      <c r="A5282">
        <v>5281</v>
      </c>
      <c r="I5282" s="3">
        <v>53.929999999999993</v>
      </c>
      <c r="J5282">
        <f t="shared" si="82"/>
        <v>616.39594089059938</v>
      </c>
      <c r="K5282" s="3">
        <v>700.03000000000009</v>
      </c>
    </row>
    <row r="5283" spans="1:11" x14ac:dyDescent="0.15">
      <c r="A5283">
        <v>5282</v>
      </c>
      <c r="I5283" s="3">
        <v>53.97</v>
      </c>
      <c r="J5283">
        <f t="shared" si="82"/>
        <v>617.08184137899946</v>
      </c>
      <c r="K5283" s="3">
        <v>729.99</v>
      </c>
    </row>
    <row r="5284" spans="1:11" x14ac:dyDescent="0.15">
      <c r="A5284">
        <v>5283</v>
      </c>
      <c r="I5284" s="3">
        <v>53.989999999999995</v>
      </c>
      <c r="J5284">
        <f t="shared" si="82"/>
        <v>617.42488696366695</v>
      </c>
      <c r="K5284" s="3">
        <v>708.4</v>
      </c>
    </row>
    <row r="5285" spans="1:11" x14ac:dyDescent="0.15">
      <c r="A5285">
        <v>5284</v>
      </c>
      <c r="I5285" s="3">
        <v>54.03</v>
      </c>
      <c r="J5285">
        <f t="shared" si="82"/>
        <v>618.11116875507253</v>
      </c>
      <c r="K5285" s="3">
        <v>699.24</v>
      </c>
    </row>
    <row r="5286" spans="1:11" x14ac:dyDescent="0.15">
      <c r="A5286">
        <v>5285</v>
      </c>
      <c r="I5286" s="3">
        <v>54.06</v>
      </c>
      <c r="J5286">
        <f t="shared" si="82"/>
        <v>618.62604684662392</v>
      </c>
      <c r="K5286" s="3">
        <v>737.88</v>
      </c>
    </row>
    <row r="5287" spans="1:11" x14ac:dyDescent="0.15">
      <c r="A5287">
        <v>5286</v>
      </c>
      <c r="I5287" s="3">
        <v>54.11</v>
      </c>
      <c r="J5287">
        <f t="shared" si="82"/>
        <v>619.48449449693339</v>
      </c>
      <c r="K5287" s="3">
        <v>723.34</v>
      </c>
    </row>
    <row r="5288" spans="1:11" x14ac:dyDescent="0.15">
      <c r="A5288">
        <v>5287</v>
      </c>
      <c r="I5288" s="3">
        <v>54.129999999999995</v>
      </c>
      <c r="J5288">
        <f t="shared" si="82"/>
        <v>619.82798464702068</v>
      </c>
      <c r="K5288" s="3">
        <v>677.02</v>
      </c>
    </row>
    <row r="5289" spans="1:11" x14ac:dyDescent="0.15">
      <c r="A5289">
        <v>5288</v>
      </c>
      <c r="I5289" s="3">
        <v>54.149999999999991</v>
      </c>
      <c r="J5289">
        <f t="shared" si="82"/>
        <v>620.1715382594914</v>
      </c>
      <c r="K5289" s="3">
        <v>729.34</v>
      </c>
    </row>
    <row r="5290" spans="1:11" x14ac:dyDescent="0.15">
      <c r="A5290">
        <v>5289</v>
      </c>
      <c r="I5290" s="3">
        <v>54.149999999999991</v>
      </c>
      <c r="J5290">
        <f t="shared" si="82"/>
        <v>620.1715382594914</v>
      </c>
      <c r="K5290" s="3">
        <v>672.44</v>
      </c>
    </row>
    <row r="5291" spans="1:11" x14ac:dyDescent="0.15">
      <c r="A5291">
        <v>5290</v>
      </c>
      <c r="I5291" s="3">
        <v>54.179999999999993</v>
      </c>
      <c r="J5291">
        <f t="shared" si="82"/>
        <v>620.6869876445312</v>
      </c>
      <c r="K5291" s="3">
        <v>750.24</v>
      </c>
    </row>
    <row r="5292" spans="1:11" x14ac:dyDescent="0.15">
      <c r="A5292">
        <v>5291</v>
      </c>
      <c r="I5292" s="3">
        <v>54.209999999999994</v>
      </c>
      <c r="J5292">
        <f t="shared" si="82"/>
        <v>621.20257975403513</v>
      </c>
      <c r="K5292" s="3">
        <v>677.75</v>
      </c>
    </row>
    <row r="5293" spans="1:11" x14ac:dyDescent="0.15">
      <c r="A5293">
        <v>5292</v>
      </c>
      <c r="I5293" s="3">
        <v>54.260000000000005</v>
      </c>
      <c r="J5293">
        <f t="shared" si="82"/>
        <v>622.06221699475464</v>
      </c>
      <c r="K5293" s="3">
        <v>691.8</v>
      </c>
    </row>
    <row r="5294" spans="1:11" x14ac:dyDescent="0.15">
      <c r="A5294">
        <v>5293</v>
      </c>
      <c r="I5294" s="3">
        <v>54.33</v>
      </c>
      <c r="J5294">
        <f t="shared" si="82"/>
        <v>623.26637464723012</v>
      </c>
      <c r="K5294" s="3">
        <v>747.26</v>
      </c>
    </row>
    <row r="5295" spans="1:11" x14ac:dyDescent="0.15">
      <c r="A5295">
        <v>5294</v>
      </c>
      <c r="I5295" s="3">
        <v>54.399999999999991</v>
      </c>
      <c r="J5295">
        <f t="shared" si="82"/>
        <v>624.47130828175625</v>
      </c>
      <c r="K5295" s="3">
        <v>694.31</v>
      </c>
    </row>
    <row r="5296" spans="1:11" x14ac:dyDescent="0.15">
      <c r="A5296">
        <v>5295</v>
      </c>
      <c r="I5296" s="3">
        <v>54.47</v>
      </c>
      <c r="J5296">
        <f t="shared" si="82"/>
        <v>625.67701739891902</v>
      </c>
      <c r="K5296" s="3">
        <v>692.02</v>
      </c>
    </row>
    <row r="5297" spans="1:11" x14ac:dyDescent="0.15">
      <c r="A5297">
        <v>5296</v>
      </c>
      <c r="I5297" s="3">
        <v>54.55</v>
      </c>
      <c r="J5297">
        <f t="shared" si="82"/>
        <v>627.05591960688332</v>
      </c>
      <c r="K5297" s="3">
        <v>740.42</v>
      </c>
    </row>
    <row r="5298" spans="1:11" x14ac:dyDescent="0.15">
      <c r="A5298">
        <v>5297</v>
      </c>
      <c r="I5298" s="3">
        <v>54.599999999999994</v>
      </c>
      <c r="J5298">
        <f t="shared" si="82"/>
        <v>627.91824717700865</v>
      </c>
      <c r="K5298" s="3">
        <v>690.91</v>
      </c>
    </row>
    <row r="5299" spans="1:11" x14ac:dyDescent="0.15">
      <c r="A5299">
        <v>5298</v>
      </c>
      <c r="I5299" s="3">
        <v>54.61</v>
      </c>
      <c r="J5299">
        <f t="shared" si="82"/>
        <v>628.09076008831028</v>
      </c>
      <c r="K5299" s="3">
        <v>733.91</v>
      </c>
    </row>
    <row r="5300" spans="1:11" x14ac:dyDescent="0.15">
      <c r="A5300">
        <v>5299</v>
      </c>
      <c r="I5300" s="3">
        <v>54.61</v>
      </c>
      <c r="J5300">
        <f t="shared" si="82"/>
        <v>628.09076008831028</v>
      </c>
      <c r="K5300" s="3">
        <v>726.8</v>
      </c>
    </row>
    <row r="5301" spans="1:11" x14ac:dyDescent="0.15">
      <c r="A5301">
        <v>5300</v>
      </c>
      <c r="I5301" s="3">
        <v>54.61</v>
      </c>
      <c r="J5301">
        <f t="shared" si="82"/>
        <v>628.09076008831028</v>
      </c>
      <c r="K5301" s="3">
        <v>720.09999999999991</v>
      </c>
    </row>
    <row r="5302" spans="1:11" x14ac:dyDescent="0.15">
      <c r="A5302">
        <v>5301</v>
      </c>
      <c r="I5302" s="3">
        <v>54.61</v>
      </c>
      <c r="J5302">
        <f t="shared" si="82"/>
        <v>628.09076008831028</v>
      </c>
      <c r="K5302" s="3">
        <v>724.40000000000009</v>
      </c>
    </row>
    <row r="5303" spans="1:11" x14ac:dyDescent="0.15">
      <c r="A5303">
        <v>5302</v>
      </c>
      <c r="I5303" s="3">
        <v>54.599999999999994</v>
      </c>
      <c r="J5303">
        <f t="shared" si="82"/>
        <v>627.91824717700865</v>
      </c>
      <c r="K5303" s="3">
        <v>706.33999999999992</v>
      </c>
    </row>
    <row r="5304" spans="1:11" x14ac:dyDescent="0.15">
      <c r="A5304">
        <v>5303</v>
      </c>
      <c r="I5304" s="3">
        <v>54.569999999999993</v>
      </c>
      <c r="J5304">
        <f t="shared" si="82"/>
        <v>627.40080323186874</v>
      </c>
      <c r="K5304" s="3">
        <v>713.86</v>
      </c>
    </row>
    <row r="5305" spans="1:11" x14ac:dyDescent="0.15">
      <c r="A5305">
        <v>5304</v>
      </c>
      <c r="I5305" s="3">
        <v>54.53</v>
      </c>
      <c r="J5305">
        <f t="shared" si="82"/>
        <v>626.71109919950061</v>
      </c>
      <c r="K5305" s="3">
        <v>742.99</v>
      </c>
    </row>
    <row r="5306" spans="1:11" x14ac:dyDescent="0.15">
      <c r="A5306">
        <v>5305</v>
      </c>
      <c r="I5306" s="3">
        <v>54.47</v>
      </c>
      <c r="J5306">
        <f t="shared" si="82"/>
        <v>625.67701739891902</v>
      </c>
      <c r="K5306" s="3">
        <v>716.06000000000006</v>
      </c>
    </row>
    <row r="5307" spans="1:11" x14ac:dyDescent="0.15">
      <c r="A5307">
        <v>5306</v>
      </c>
      <c r="I5307" s="3">
        <v>54.429999999999993</v>
      </c>
      <c r="J5307">
        <f t="shared" si="82"/>
        <v>624.98794583256847</v>
      </c>
      <c r="K5307" s="3">
        <v>734.73</v>
      </c>
    </row>
    <row r="5308" spans="1:11" x14ac:dyDescent="0.15">
      <c r="A5308">
        <v>5307</v>
      </c>
      <c r="I5308" s="3">
        <v>54.42</v>
      </c>
      <c r="J5308">
        <f t="shared" si="82"/>
        <v>624.81571749188038</v>
      </c>
      <c r="K5308" s="3">
        <v>719.27</v>
      </c>
    </row>
    <row r="5309" spans="1:11" x14ac:dyDescent="0.15">
      <c r="A5309">
        <v>5308</v>
      </c>
      <c r="I5309" s="3">
        <v>54.399999999999991</v>
      </c>
      <c r="J5309">
        <f t="shared" si="82"/>
        <v>624.47130828175625</v>
      </c>
      <c r="K5309" s="3">
        <v>728.68999999999994</v>
      </c>
    </row>
    <row r="5310" spans="1:11" x14ac:dyDescent="0.15">
      <c r="A5310">
        <v>5309</v>
      </c>
      <c r="I5310" s="3">
        <v>54.36</v>
      </c>
      <c r="J5310">
        <f t="shared" si="82"/>
        <v>623.78267978724466</v>
      </c>
      <c r="K5310" s="3">
        <v>716.77</v>
      </c>
    </row>
    <row r="5311" spans="1:11" x14ac:dyDescent="0.15">
      <c r="A5311">
        <v>5310</v>
      </c>
      <c r="I5311" s="3">
        <v>54.319999999999993</v>
      </c>
      <c r="J5311">
        <f t="shared" si="82"/>
        <v>623.09430460468229</v>
      </c>
      <c r="K5311" s="3">
        <v>725.6</v>
      </c>
    </row>
    <row r="5312" spans="1:11" x14ac:dyDescent="0.15">
      <c r="A5312">
        <v>5311</v>
      </c>
      <c r="I5312" s="3">
        <v>54.289999999999992</v>
      </c>
      <c r="J5312">
        <f t="shared" si="82"/>
        <v>622.57818950981891</v>
      </c>
      <c r="K5312" s="3">
        <v>733.19999999999993</v>
      </c>
    </row>
    <row r="5313" spans="1:11" x14ac:dyDescent="0.15">
      <c r="A5313">
        <v>5312</v>
      </c>
      <c r="I5313" s="3">
        <v>54.28</v>
      </c>
      <c r="J5313">
        <f t="shared" si="82"/>
        <v>622.40618282731816</v>
      </c>
      <c r="K5313" s="3">
        <v>725.29</v>
      </c>
    </row>
    <row r="5314" spans="1:11" x14ac:dyDescent="0.15">
      <c r="A5314">
        <v>5313</v>
      </c>
      <c r="I5314" s="3">
        <v>54.31</v>
      </c>
      <c r="J5314">
        <f t="shared" si="82"/>
        <v>622.92225039995947</v>
      </c>
      <c r="K5314" s="3">
        <v>694.06999999999994</v>
      </c>
    </row>
    <row r="5315" spans="1:11" x14ac:dyDescent="0.15">
      <c r="A5315">
        <v>5314</v>
      </c>
      <c r="I5315" s="3">
        <v>54.34</v>
      </c>
      <c r="J5315">
        <f t="shared" ref="J5315:J5378" si="83">(I5315/(5*($C$2/($D$2*$F$2*$F$2))^(1/3)*$G$2^(-5/3)))^(3/2)</f>
        <v>623.43846052614458</v>
      </c>
      <c r="K5315" s="3">
        <v>703.53</v>
      </c>
    </row>
    <row r="5316" spans="1:11" x14ac:dyDescent="0.15">
      <c r="A5316">
        <v>5315</v>
      </c>
      <c r="I5316" s="3">
        <v>54.36</v>
      </c>
      <c r="J5316">
        <f t="shared" si="83"/>
        <v>623.78267978724466</v>
      </c>
      <c r="K5316" s="3">
        <v>725.8</v>
      </c>
    </row>
    <row r="5317" spans="1:11" x14ac:dyDescent="0.15">
      <c r="A5317">
        <v>5316</v>
      </c>
      <c r="I5317" s="3">
        <v>54.36</v>
      </c>
      <c r="J5317">
        <f t="shared" si="83"/>
        <v>623.78267978724466</v>
      </c>
      <c r="K5317" s="3">
        <v>671.08999999999992</v>
      </c>
    </row>
    <row r="5318" spans="1:11" x14ac:dyDescent="0.15">
      <c r="A5318">
        <v>5317</v>
      </c>
      <c r="I5318" s="3">
        <v>54.36</v>
      </c>
      <c r="J5318">
        <f t="shared" si="83"/>
        <v>623.78267978724466</v>
      </c>
      <c r="K5318" s="3">
        <v>681.13</v>
      </c>
    </row>
    <row r="5319" spans="1:11" x14ac:dyDescent="0.15">
      <c r="A5319">
        <v>5318</v>
      </c>
      <c r="I5319" s="3">
        <v>54.39</v>
      </c>
      <c r="J5319">
        <f t="shared" si="83"/>
        <v>624.29912741522912</v>
      </c>
      <c r="K5319" s="3">
        <v>742.88</v>
      </c>
    </row>
    <row r="5320" spans="1:11" x14ac:dyDescent="0.15">
      <c r="A5320">
        <v>5319</v>
      </c>
      <c r="I5320" s="3">
        <v>54.42</v>
      </c>
      <c r="J5320">
        <f t="shared" si="83"/>
        <v>624.81571749188038</v>
      </c>
      <c r="K5320" s="3">
        <v>694.11</v>
      </c>
    </row>
    <row r="5321" spans="1:11" x14ac:dyDescent="0.15">
      <c r="A5321">
        <v>5320</v>
      </c>
      <c r="I5321" s="3">
        <v>54.45</v>
      </c>
      <c r="J5321">
        <f t="shared" si="83"/>
        <v>625.33244997793111</v>
      </c>
      <c r="K5321" s="3">
        <v>694.09</v>
      </c>
    </row>
    <row r="5322" spans="1:11" x14ac:dyDescent="0.15">
      <c r="A5322">
        <v>5321</v>
      </c>
      <c r="I5322" s="3">
        <v>54.45</v>
      </c>
      <c r="J5322">
        <f t="shared" si="83"/>
        <v>625.33244997793111</v>
      </c>
      <c r="K5322" s="3">
        <v>739.73</v>
      </c>
    </row>
    <row r="5323" spans="1:11" x14ac:dyDescent="0.15">
      <c r="A5323">
        <v>5322</v>
      </c>
      <c r="I5323" s="3">
        <v>54.42</v>
      </c>
      <c r="J5323">
        <f t="shared" si="83"/>
        <v>624.81571749188038</v>
      </c>
      <c r="K5323" s="3">
        <v>725.46</v>
      </c>
    </row>
    <row r="5324" spans="1:11" x14ac:dyDescent="0.15">
      <c r="A5324">
        <v>5323</v>
      </c>
      <c r="I5324" s="3">
        <v>54.399999999999991</v>
      </c>
      <c r="J5324">
        <f t="shared" si="83"/>
        <v>624.47130828175625</v>
      </c>
      <c r="K5324" s="3">
        <v>748.9</v>
      </c>
    </row>
    <row r="5325" spans="1:11" x14ac:dyDescent="0.15">
      <c r="A5325">
        <v>5324</v>
      </c>
      <c r="I5325" s="3">
        <v>54.36</v>
      </c>
      <c r="J5325">
        <f t="shared" si="83"/>
        <v>623.78267978724466</v>
      </c>
      <c r="K5325" s="3">
        <v>749.59</v>
      </c>
    </row>
    <row r="5326" spans="1:11" x14ac:dyDescent="0.15">
      <c r="A5326">
        <v>5325</v>
      </c>
      <c r="I5326" s="3">
        <v>54.379999999999995</v>
      </c>
      <c r="J5326">
        <f t="shared" si="83"/>
        <v>624.12696237633111</v>
      </c>
      <c r="K5326" s="3">
        <v>774.93999999999994</v>
      </c>
    </row>
    <row r="5327" spans="1:11" x14ac:dyDescent="0.15">
      <c r="A5327">
        <v>5326</v>
      </c>
      <c r="I5327" s="3">
        <v>54.41</v>
      </c>
      <c r="J5327">
        <f t="shared" si="83"/>
        <v>624.64350497445832</v>
      </c>
      <c r="K5327" s="3">
        <v>750.43999999999994</v>
      </c>
    </row>
    <row r="5328" spans="1:11" x14ac:dyDescent="0.15">
      <c r="A5328">
        <v>5327</v>
      </c>
      <c r="I5328" s="3">
        <v>54.429999999999993</v>
      </c>
      <c r="J5328">
        <f t="shared" si="83"/>
        <v>624.98794583256847</v>
      </c>
      <c r="K5328" s="3">
        <v>777.73</v>
      </c>
    </row>
    <row r="5329" spans="1:11" x14ac:dyDescent="0.15">
      <c r="A5329">
        <v>5328</v>
      </c>
      <c r="I5329" s="3">
        <v>54.47</v>
      </c>
      <c r="J5329">
        <f t="shared" si="83"/>
        <v>625.67701739891902</v>
      </c>
      <c r="K5329" s="3">
        <v>759.9</v>
      </c>
    </row>
    <row r="5330" spans="1:11" x14ac:dyDescent="0.15">
      <c r="A5330">
        <v>5329</v>
      </c>
      <c r="I5330" s="3">
        <v>54.569999999999993</v>
      </c>
      <c r="J5330">
        <f t="shared" si="83"/>
        <v>627.40080323186874</v>
      </c>
      <c r="K5330" s="3">
        <v>768.4</v>
      </c>
    </row>
    <row r="5331" spans="1:11" x14ac:dyDescent="0.15">
      <c r="A5331">
        <v>5330</v>
      </c>
      <c r="I5331" s="3">
        <v>54.72</v>
      </c>
      <c r="J5331">
        <f t="shared" si="83"/>
        <v>629.98944431194207</v>
      </c>
      <c r="K5331" s="3">
        <v>736.49</v>
      </c>
    </row>
    <row r="5332" spans="1:11" x14ac:dyDescent="0.15">
      <c r="A5332">
        <v>5331</v>
      </c>
      <c r="I5332" s="3">
        <v>54.84</v>
      </c>
      <c r="J5332">
        <f t="shared" si="83"/>
        <v>632.06291374328032</v>
      </c>
      <c r="K5332" s="3">
        <v>772.62</v>
      </c>
    </row>
    <row r="5333" spans="1:11" x14ac:dyDescent="0.15">
      <c r="A5333">
        <v>5332</v>
      </c>
      <c r="I5333" s="3">
        <v>54.91</v>
      </c>
      <c r="J5333">
        <f t="shared" si="83"/>
        <v>633.27348594781211</v>
      </c>
      <c r="K5333" s="3">
        <v>786.35</v>
      </c>
    </row>
    <row r="5334" spans="1:11" x14ac:dyDescent="0.15">
      <c r="A5334">
        <v>5333</v>
      </c>
      <c r="I5334" s="3">
        <v>54.94</v>
      </c>
      <c r="J5334">
        <f t="shared" si="83"/>
        <v>633.79253892320889</v>
      </c>
      <c r="K5334" s="3">
        <v>734.1</v>
      </c>
    </row>
    <row r="5335" spans="1:11" x14ac:dyDescent="0.15">
      <c r="A5335">
        <v>5334</v>
      </c>
      <c r="I5335" s="3">
        <v>54.929999999999993</v>
      </c>
      <c r="J5335">
        <f t="shared" si="83"/>
        <v>633.61950551462633</v>
      </c>
      <c r="K5335" s="3">
        <v>786.35</v>
      </c>
    </row>
    <row r="5336" spans="1:11" x14ac:dyDescent="0.15">
      <c r="A5336">
        <v>5335</v>
      </c>
      <c r="I5336" s="3">
        <v>54.91</v>
      </c>
      <c r="J5336">
        <f t="shared" si="83"/>
        <v>633.27348594781211</v>
      </c>
      <c r="K5336" s="3">
        <v>790.57</v>
      </c>
    </row>
    <row r="5337" spans="1:11" x14ac:dyDescent="0.15">
      <c r="A5337">
        <v>5336</v>
      </c>
      <c r="I5337" s="3">
        <v>54.899999999999991</v>
      </c>
      <c r="J5337">
        <f t="shared" si="83"/>
        <v>633.100499792449</v>
      </c>
      <c r="K5337" s="3">
        <v>736.93</v>
      </c>
    </row>
    <row r="5338" spans="1:11" x14ac:dyDescent="0.15">
      <c r="A5338">
        <v>5337</v>
      </c>
      <c r="I5338" s="3">
        <v>54.91</v>
      </c>
      <c r="J5338">
        <f t="shared" si="83"/>
        <v>633.27348594781211</v>
      </c>
      <c r="K5338" s="3">
        <v>790.57</v>
      </c>
    </row>
    <row r="5339" spans="1:11" x14ac:dyDescent="0.15">
      <c r="A5339">
        <v>5338</v>
      </c>
      <c r="I5339" s="3">
        <v>54.92</v>
      </c>
      <c r="J5339">
        <f t="shared" si="83"/>
        <v>633.44648785568302</v>
      </c>
      <c r="K5339" s="3">
        <v>791.2</v>
      </c>
    </row>
    <row r="5340" spans="1:11" x14ac:dyDescent="0.15">
      <c r="A5340">
        <v>5339</v>
      </c>
      <c r="I5340" s="3">
        <v>54.91</v>
      </c>
      <c r="J5340">
        <f t="shared" si="83"/>
        <v>633.27348594781211</v>
      </c>
      <c r="K5340" s="3">
        <v>725.58</v>
      </c>
    </row>
    <row r="5341" spans="1:11" x14ac:dyDescent="0.15">
      <c r="A5341">
        <v>5340</v>
      </c>
      <c r="I5341" s="3">
        <v>54.870000000000005</v>
      </c>
      <c r="J5341">
        <f t="shared" si="83"/>
        <v>632.58163585574789</v>
      </c>
      <c r="K5341" s="3">
        <v>791.2</v>
      </c>
    </row>
    <row r="5342" spans="1:11" x14ac:dyDescent="0.15">
      <c r="A5342">
        <v>5341</v>
      </c>
      <c r="I5342" s="3">
        <v>54.83</v>
      </c>
      <c r="J5342">
        <f t="shared" si="83"/>
        <v>631.89003789565629</v>
      </c>
      <c r="K5342" s="3">
        <v>723.25</v>
      </c>
    </row>
    <row r="5343" spans="1:11" x14ac:dyDescent="0.15">
      <c r="A5343">
        <v>5342</v>
      </c>
      <c r="I5343" s="3">
        <v>54.769999999999996</v>
      </c>
      <c r="J5343">
        <f t="shared" si="83"/>
        <v>630.85311390413699</v>
      </c>
      <c r="K5343" s="3">
        <v>789.95</v>
      </c>
    </row>
    <row r="5344" spans="1:11" x14ac:dyDescent="0.15">
      <c r="A5344">
        <v>5343</v>
      </c>
      <c r="I5344" s="3">
        <v>54.72</v>
      </c>
      <c r="J5344">
        <f t="shared" si="83"/>
        <v>629.98944431194207</v>
      </c>
      <c r="K5344" s="3">
        <v>791.03</v>
      </c>
    </row>
    <row r="5345" spans="1:11" x14ac:dyDescent="0.15">
      <c r="A5345">
        <v>5344</v>
      </c>
      <c r="I5345" s="3">
        <v>54.679999999999993</v>
      </c>
      <c r="J5345">
        <f t="shared" si="83"/>
        <v>629.29879266651278</v>
      </c>
      <c r="K5345" s="3">
        <v>720.57</v>
      </c>
    </row>
    <row r="5346" spans="1:11" x14ac:dyDescent="0.15">
      <c r="A5346">
        <v>5345</v>
      </c>
      <c r="I5346" s="3">
        <v>54.64</v>
      </c>
      <c r="J5346">
        <f t="shared" si="83"/>
        <v>628.60839359072475</v>
      </c>
      <c r="K5346" s="3">
        <v>791.03</v>
      </c>
    </row>
    <row r="5347" spans="1:11" x14ac:dyDescent="0.15">
      <c r="A5347">
        <v>5346</v>
      </c>
      <c r="I5347" s="3">
        <v>54.620000000000005</v>
      </c>
      <c r="J5347">
        <f t="shared" si="83"/>
        <v>628.26328879532707</v>
      </c>
      <c r="K5347" s="3">
        <v>788.06</v>
      </c>
    </row>
    <row r="5348" spans="1:11" x14ac:dyDescent="0.15">
      <c r="A5348">
        <v>5347</v>
      </c>
      <c r="I5348" s="3">
        <v>54.629999999999995</v>
      </c>
      <c r="J5348">
        <f t="shared" si="83"/>
        <v>628.43583329661294</v>
      </c>
      <c r="K5348" s="3">
        <v>766.23</v>
      </c>
    </row>
    <row r="5349" spans="1:11" x14ac:dyDescent="0.15">
      <c r="A5349">
        <v>5348</v>
      </c>
      <c r="I5349" s="3">
        <v>54.64</v>
      </c>
      <c r="J5349">
        <f t="shared" si="83"/>
        <v>628.60839359072475</v>
      </c>
      <c r="K5349" s="3">
        <v>788.06</v>
      </c>
    </row>
    <row r="5350" spans="1:11" x14ac:dyDescent="0.15">
      <c r="A5350">
        <v>5349</v>
      </c>
      <c r="I5350" s="3">
        <v>54.67</v>
      </c>
      <c r="J5350">
        <f t="shared" si="83"/>
        <v>629.1261692155532</v>
      </c>
      <c r="K5350" s="3">
        <v>786.29000000000008</v>
      </c>
    </row>
    <row r="5351" spans="1:11" x14ac:dyDescent="0.15">
      <c r="A5351">
        <v>5350</v>
      </c>
      <c r="I5351" s="3">
        <v>54.679999999999993</v>
      </c>
      <c r="J5351">
        <f t="shared" si="83"/>
        <v>629.29879266651278</v>
      </c>
      <c r="K5351" s="3">
        <v>769.83</v>
      </c>
    </row>
    <row r="5352" spans="1:11" x14ac:dyDescent="0.15">
      <c r="A5352">
        <v>5351</v>
      </c>
      <c r="I5352" s="3">
        <v>54.679999999999993</v>
      </c>
      <c r="J5352">
        <f t="shared" si="83"/>
        <v>629.29879266651278</v>
      </c>
      <c r="K5352" s="3">
        <v>786.29000000000008</v>
      </c>
    </row>
    <row r="5353" spans="1:11" x14ac:dyDescent="0.15">
      <c r="A5353">
        <v>5352</v>
      </c>
      <c r="I5353" s="3">
        <v>54.679999999999993</v>
      </c>
      <c r="J5353">
        <f t="shared" si="83"/>
        <v>629.29879266651278</v>
      </c>
      <c r="K5353" s="3">
        <v>746.41</v>
      </c>
    </row>
    <row r="5354" spans="1:11" x14ac:dyDescent="0.15">
      <c r="A5354">
        <v>5353</v>
      </c>
      <c r="I5354" s="3">
        <v>54.679999999999993</v>
      </c>
      <c r="J5354">
        <f t="shared" si="83"/>
        <v>629.29879266651278</v>
      </c>
      <c r="K5354" s="3">
        <v>783.05000000000007</v>
      </c>
    </row>
    <row r="5355" spans="1:11" x14ac:dyDescent="0.15">
      <c r="A5355">
        <v>5354</v>
      </c>
      <c r="I5355" s="3">
        <v>54.679999999999993</v>
      </c>
      <c r="J5355">
        <f t="shared" si="83"/>
        <v>629.29879266651278</v>
      </c>
      <c r="K5355" s="3">
        <v>782.76</v>
      </c>
    </row>
    <row r="5356" spans="1:11" x14ac:dyDescent="0.15">
      <c r="A5356">
        <v>5355</v>
      </c>
      <c r="I5356" s="3">
        <v>54.679999999999993</v>
      </c>
      <c r="J5356">
        <f t="shared" si="83"/>
        <v>629.29879266651278</v>
      </c>
      <c r="K5356" s="3">
        <v>747.68000000000006</v>
      </c>
    </row>
    <row r="5357" spans="1:11" x14ac:dyDescent="0.15">
      <c r="A5357">
        <v>5356</v>
      </c>
      <c r="I5357" s="3">
        <v>54.679999999999993</v>
      </c>
      <c r="J5357">
        <f t="shared" si="83"/>
        <v>629.29879266651278</v>
      </c>
      <c r="K5357" s="3">
        <v>779.13</v>
      </c>
    </row>
    <row r="5358" spans="1:11" x14ac:dyDescent="0.15">
      <c r="A5358">
        <v>5357</v>
      </c>
      <c r="I5358" s="3">
        <v>54.7</v>
      </c>
      <c r="J5358">
        <f t="shared" si="83"/>
        <v>629.64408692379516</v>
      </c>
      <c r="K5358" s="3">
        <v>782.71</v>
      </c>
    </row>
    <row r="5359" spans="1:11" x14ac:dyDescent="0.15">
      <c r="A5359">
        <v>5358</v>
      </c>
      <c r="I5359" s="3">
        <v>54.69</v>
      </c>
      <c r="J5359">
        <f t="shared" si="83"/>
        <v>629.47143190307474</v>
      </c>
      <c r="K5359" s="3">
        <v>745.14</v>
      </c>
    </row>
    <row r="5360" spans="1:11" x14ac:dyDescent="0.15">
      <c r="A5360">
        <v>5359</v>
      </c>
      <c r="I5360" s="3">
        <v>54.679999999999993</v>
      </c>
      <c r="J5360">
        <f t="shared" si="83"/>
        <v>629.29879266651278</v>
      </c>
      <c r="K5360" s="3">
        <v>780.62</v>
      </c>
    </row>
    <row r="5361" spans="1:11" x14ac:dyDescent="0.15">
      <c r="A5361">
        <v>5360</v>
      </c>
      <c r="I5361" s="3">
        <v>54.67</v>
      </c>
      <c r="J5361">
        <f t="shared" si="83"/>
        <v>629.1261692155532</v>
      </c>
      <c r="K5361" s="3">
        <v>784.28</v>
      </c>
    </row>
    <row r="5362" spans="1:11" x14ac:dyDescent="0.15">
      <c r="A5362">
        <v>5361</v>
      </c>
      <c r="I5362" s="3">
        <v>54.629999999999995</v>
      </c>
      <c r="J5362">
        <f t="shared" si="83"/>
        <v>628.43583329661294</v>
      </c>
      <c r="K5362" s="3">
        <v>731.62</v>
      </c>
    </row>
    <row r="5363" spans="1:11" x14ac:dyDescent="0.15">
      <c r="A5363">
        <v>5362</v>
      </c>
      <c r="I5363" s="3">
        <v>54.599999999999994</v>
      </c>
      <c r="J5363">
        <f t="shared" si="83"/>
        <v>627.91824717700865</v>
      </c>
      <c r="K5363" s="3">
        <v>786.49</v>
      </c>
    </row>
    <row r="5364" spans="1:11" x14ac:dyDescent="0.15">
      <c r="A5364">
        <v>5363</v>
      </c>
      <c r="I5364" s="3">
        <v>54.56</v>
      </c>
      <c r="J5364">
        <f t="shared" si="83"/>
        <v>627.22835351790059</v>
      </c>
      <c r="K5364" s="3">
        <v>786.49</v>
      </c>
    </row>
    <row r="5365" spans="1:11" x14ac:dyDescent="0.15">
      <c r="A5365">
        <v>5364</v>
      </c>
      <c r="I5365" s="3">
        <v>54.53</v>
      </c>
      <c r="J5365">
        <f t="shared" si="83"/>
        <v>626.71109919950061</v>
      </c>
      <c r="K5365" s="3">
        <v>784.32</v>
      </c>
    </row>
    <row r="5366" spans="1:11" x14ac:dyDescent="0.15">
      <c r="A5366">
        <v>5365</v>
      </c>
      <c r="I5366" s="3">
        <v>54.53</v>
      </c>
      <c r="J5366">
        <f t="shared" si="83"/>
        <v>626.71109919950061</v>
      </c>
      <c r="K5366" s="3">
        <v>787.28</v>
      </c>
    </row>
    <row r="5367" spans="1:11" x14ac:dyDescent="0.15">
      <c r="A5367">
        <v>5366</v>
      </c>
      <c r="I5367" s="3">
        <v>54.56</v>
      </c>
      <c r="J5367">
        <f t="shared" si="83"/>
        <v>627.22835351790059</v>
      </c>
      <c r="K5367" s="3">
        <v>694.42000000000007</v>
      </c>
    </row>
    <row r="5368" spans="1:11" x14ac:dyDescent="0.15">
      <c r="A5368">
        <v>5367</v>
      </c>
      <c r="I5368" s="3">
        <v>54.629999999999995</v>
      </c>
      <c r="J5368">
        <f t="shared" si="83"/>
        <v>628.43583329661294</v>
      </c>
      <c r="K5368" s="3">
        <v>787.28</v>
      </c>
    </row>
    <row r="5369" spans="1:11" x14ac:dyDescent="0.15">
      <c r="A5369">
        <v>5368</v>
      </c>
      <c r="I5369" s="3">
        <v>54.69</v>
      </c>
      <c r="J5369">
        <f t="shared" si="83"/>
        <v>629.47143190307474</v>
      </c>
      <c r="K5369" s="3">
        <v>784.34</v>
      </c>
    </row>
    <row r="5370" spans="1:11" x14ac:dyDescent="0.15">
      <c r="A5370">
        <v>5369</v>
      </c>
      <c r="I5370" s="3">
        <v>54.760000000000005</v>
      </c>
      <c r="J5370">
        <f t="shared" si="83"/>
        <v>630.6803484346824</v>
      </c>
      <c r="K5370" s="3">
        <v>706.42000000000007</v>
      </c>
    </row>
    <row r="5371" spans="1:11" x14ac:dyDescent="0.15">
      <c r="A5371">
        <v>5370</v>
      </c>
      <c r="I5371" s="3">
        <v>54.84</v>
      </c>
      <c r="J5371">
        <f t="shared" si="83"/>
        <v>632.06291374328032</v>
      </c>
      <c r="K5371" s="3">
        <v>788.38</v>
      </c>
    </row>
    <row r="5372" spans="1:11" x14ac:dyDescent="0.15">
      <c r="A5372">
        <v>5371</v>
      </c>
      <c r="I5372" s="3">
        <v>54.899999999999991</v>
      </c>
      <c r="J5372">
        <f t="shared" si="83"/>
        <v>633.100499792449</v>
      </c>
      <c r="K5372" s="3">
        <v>788.38</v>
      </c>
    </row>
    <row r="5373" spans="1:11" x14ac:dyDescent="0.15">
      <c r="A5373">
        <v>5372</v>
      </c>
      <c r="I5373" s="3">
        <v>54.959999999999994</v>
      </c>
      <c r="J5373">
        <f t="shared" si="83"/>
        <v>634.13865298355722</v>
      </c>
      <c r="K5373" s="3">
        <v>714.30000000000007</v>
      </c>
    </row>
    <row r="5374" spans="1:11" x14ac:dyDescent="0.15">
      <c r="A5374">
        <v>5373</v>
      </c>
      <c r="I5374" s="3">
        <v>54.980000000000004</v>
      </c>
      <c r="J5374">
        <f t="shared" si="83"/>
        <v>634.48483002526586</v>
      </c>
      <c r="K5374" s="3">
        <v>788.56999999999994</v>
      </c>
    </row>
    <row r="5375" spans="1:11" x14ac:dyDescent="0.15">
      <c r="A5375">
        <v>5374</v>
      </c>
      <c r="I5375" s="3">
        <v>54.97</v>
      </c>
      <c r="J5375">
        <f t="shared" si="83"/>
        <v>634.31173363245841</v>
      </c>
      <c r="K5375" s="3">
        <v>788.56999999999994</v>
      </c>
    </row>
    <row r="5376" spans="1:11" x14ac:dyDescent="0.15">
      <c r="A5376">
        <v>5375</v>
      </c>
      <c r="I5376" s="3">
        <v>54.94</v>
      </c>
      <c r="J5376">
        <f t="shared" si="83"/>
        <v>633.79253892320889</v>
      </c>
      <c r="K5376" s="3">
        <v>788.35</v>
      </c>
    </row>
    <row r="5377" spans="1:11" x14ac:dyDescent="0.15">
      <c r="A5377">
        <v>5376</v>
      </c>
      <c r="I5377" s="3">
        <v>54.91</v>
      </c>
      <c r="J5377">
        <f t="shared" si="83"/>
        <v>633.27348594781211</v>
      </c>
      <c r="K5377" s="3">
        <v>788.35</v>
      </c>
    </row>
    <row r="5378" spans="1:11" x14ac:dyDescent="0.15">
      <c r="A5378">
        <v>5377</v>
      </c>
      <c r="I5378" s="3">
        <v>54.899999999999991</v>
      </c>
      <c r="J5378">
        <f t="shared" si="83"/>
        <v>633.100499792449</v>
      </c>
      <c r="K5378" s="3">
        <v>790.95</v>
      </c>
    </row>
    <row r="5379" spans="1:11" x14ac:dyDescent="0.15">
      <c r="A5379">
        <v>5378</v>
      </c>
      <c r="I5379" s="3">
        <v>54.91</v>
      </c>
      <c r="J5379">
        <f t="shared" ref="J5379:J5442" si="84">(I5379/(5*($C$2/($D$2*$F$2*$F$2))^(1/3)*$G$2^(-5/3)))^(3/2)</f>
        <v>633.27348594781211</v>
      </c>
      <c r="K5379" s="3">
        <v>790.95</v>
      </c>
    </row>
    <row r="5380" spans="1:11" x14ac:dyDescent="0.15">
      <c r="A5380">
        <v>5379</v>
      </c>
      <c r="I5380" s="3">
        <v>54.92</v>
      </c>
      <c r="J5380">
        <f t="shared" si="84"/>
        <v>633.44648785568302</v>
      </c>
      <c r="K5380" s="3">
        <v>787.17000000000007</v>
      </c>
    </row>
    <row r="5381" spans="1:11" x14ac:dyDescent="0.15">
      <c r="A5381">
        <v>5380</v>
      </c>
      <c r="I5381" s="3">
        <v>54.92</v>
      </c>
      <c r="J5381">
        <f t="shared" si="84"/>
        <v>633.44648785568302</v>
      </c>
      <c r="K5381" s="3">
        <v>787.17000000000007</v>
      </c>
    </row>
    <row r="5382" spans="1:11" x14ac:dyDescent="0.15">
      <c r="A5382">
        <v>5381</v>
      </c>
      <c r="I5382" s="3">
        <v>54.92</v>
      </c>
      <c r="J5382">
        <f t="shared" si="84"/>
        <v>633.44648785568302</v>
      </c>
      <c r="K5382" s="3">
        <v>788.53</v>
      </c>
    </row>
    <row r="5383" spans="1:11" x14ac:dyDescent="0.15">
      <c r="A5383">
        <v>5382</v>
      </c>
      <c r="I5383" s="3">
        <v>54.92</v>
      </c>
      <c r="J5383">
        <f t="shared" si="84"/>
        <v>633.44648785568302</v>
      </c>
      <c r="K5383" s="3">
        <v>788.53</v>
      </c>
    </row>
    <row r="5384" spans="1:11" x14ac:dyDescent="0.15">
      <c r="A5384">
        <v>5383</v>
      </c>
      <c r="I5384" s="3">
        <v>54.929999999999993</v>
      </c>
      <c r="J5384">
        <f t="shared" si="84"/>
        <v>633.61950551462633</v>
      </c>
      <c r="K5384" s="3">
        <v>787.83</v>
      </c>
    </row>
    <row r="5385" spans="1:11" x14ac:dyDescent="0.15">
      <c r="A5385">
        <v>5384</v>
      </c>
      <c r="I5385" s="3">
        <v>54.929999999999993</v>
      </c>
      <c r="J5385">
        <f t="shared" si="84"/>
        <v>633.61950551462633</v>
      </c>
      <c r="K5385" s="3">
        <v>787.83</v>
      </c>
    </row>
    <row r="5386" spans="1:11" x14ac:dyDescent="0.15">
      <c r="A5386">
        <v>5385</v>
      </c>
      <c r="I5386" s="3">
        <v>54.929999999999993</v>
      </c>
      <c r="J5386">
        <f t="shared" si="84"/>
        <v>633.61950551462633</v>
      </c>
      <c r="K5386" s="3">
        <v>787.66000000000008</v>
      </c>
    </row>
    <row r="5387" spans="1:11" x14ac:dyDescent="0.15">
      <c r="A5387">
        <v>5386</v>
      </c>
      <c r="I5387" s="3">
        <v>54.94</v>
      </c>
      <c r="J5387">
        <f t="shared" si="84"/>
        <v>633.79253892320889</v>
      </c>
      <c r="K5387" s="3">
        <v>789.34</v>
      </c>
    </row>
    <row r="5388" spans="1:11" x14ac:dyDescent="0.15">
      <c r="A5388">
        <v>5387</v>
      </c>
      <c r="I5388" s="3">
        <v>54.980000000000004</v>
      </c>
      <c r="J5388">
        <f t="shared" si="84"/>
        <v>634.48483002526586</v>
      </c>
      <c r="K5388" s="3">
        <v>789.34</v>
      </c>
    </row>
    <row r="5389" spans="1:11" x14ac:dyDescent="0.15">
      <c r="A5389">
        <v>5388</v>
      </c>
      <c r="I5389" s="3">
        <v>55.010000000000005</v>
      </c>
      <c r="J5389">
        <f t="shared" si="84"/>
        <v>635.00421365282045</v>
      </c>
      <c r="K5389" s="3">
        <v>788.0200000000001</v>
      </c>
    </row>
    <row r="5390" spans="1:11" x14ac:dyDescent="0.15">
      <c r="A5390">
        <v>5389</v>
      </c>
      <c r="I5390" s="3">
        <v>55.06</v>
      </c>
      <c r="J5390">
        <f t="shared" si="84"/>
        <v>635.87016777667009</v>
      </c>
      <c r="K5390" s="3">
        <v>788.0200000000001</v>
      </c>
    </row>
    <row r="5391" spans="1:11" x14ac:dyDescent="0.15">
      <c r="A5391">
        <v>5390</v>
      </c>
      <c r="I5391" s="3">
        <v>55.09</v>
      </c>
      <c r="J5391">
        <f t="shared" si="84"/>
        <v>636.38992903483665</v>
      </c>
      <c r="K5391" s="3">
        <v>786.34</v>
      </c>
    </row>
    <row r="5392" spans="1:11" x14ac:dyDescent="0.15">
      <c r="A5392">
        <v>5391</v>
      </c>
      <c r="I5392" s="3">
        <v>55.09</v>
      </c>
      <c r="J5392">
        <f t="shared" si="84"/>
        <v>636.38992903483665</v>
      </c>
      <c r="K5392" s="3">
        <v>786.34</v>
      </c>
    </row>
    <row r="5393" spans="1:11" x14ac:dyDescent="0.15">
      <c r="A5393">
        <v>5392</v>
      </c>
      <c r="I5393" s="3">
        <v>55.08</v>
      </c>
      <c r="J5393">
        <f t="shared" si="84"/>
        <v>636.21665955345918</v>
      </c>
      <c r="K5393" s="3">
        <v>785.4799999999999</v>
      </c>
    </row>
    <row r="5394" spans="1:11" x14ac:dyDescent="0.15">
      <c r="A5394">
        <v>5393</v>
      </c>
      <c r="I5394" s="3">
        <v>55.06</v>
      </c>
      <c r="J5394">
        <f t="shared" si="84"/>
        <v>635.87016777667009</v>
      </c>
      <c r="K5394" s="3">
        <v>785.4799999999999</v>
      </c>
    </row>
    <row r="5395" spans="1:11" x14ac:dyDescent="0.15">
      <c r="A5395">
        <v>5394</v>
      </c>
      <c r="I5395" s="3">
        <v>55.039999999999992</v>
      </c>
      <c r="J5395">
        <f t="shared" si="84"/>
        <v>635.52373892402193</v>
      </c>
      <c r="K5395" s="3">
        <v>782.81999999999994</v>
      </c>
    </row>
    <row r="5396" spans="1:11" x14ac:dyDescent="0.15">
      <c r="A5396">
        <v>5395</v>
      </c>
      <c r="I5396" s="3">
        <v>54.989999999999995</v>
      </c>
      <c r="J5396">
        <f t="shared" si="84"/>
        <v>634.65794216055031</v>
      </c>
      <c r="K5396" s="3">
        <v>779.63</v>
      </c>
    </row>
    <row r="5397" spans="1:11" x14ac:dyDescent="0.15">
      <c r="A5397">
        <v>5396</v>
      </c>
      <c r="I5397" s="3">
        <v>54.91</v>
      </c>
      <c r="J5397">
        <f t="shared" si="84"/>
        <v>633.27348594781211</v>
      </c>
      <c r="K5397" s="3">
        <v>775.66</v>
      </c>
    </row>
    <row r="5398" spans="1:11" x14ac:dyDescent="0.15">
      <c r="A5398">
        <v>5397</v>
      </c>
      <c r="I5398" s="3">
        <v>54.83</v>
      </c>
      <c r="J5398">
        <f t="shared" si="84"/>
        <v>631.89003789565629</v>
      </c>
      <c r="K5398" s="3">
        <v>776.79</v>
      </c>
    </row>
    <row r="5399" spans="1:11" x14ac:dyDescent="0.15">
      <c r="A5399">
        <v>5398</v>
      </c>
      <c r="I5399" s="3">
        <v>54.739999999999995</v>
      </c>
      <c r="J5399">
        <f t="shared" si="84"/>
        <v>630.33486481941429</v>
      </c>
      <c r="K5399" s="3">
        <v>781.18</v>
      </c>
    </row>
    <row r="5400" spans="1:11" x14ac:dyDescent="0.15">
      <c r="A5400">
        <v>5399</v>
      </c>
      <c r="I5400" s="3">
        <v>54.629999999999995</v>
      </c>
      <c r="J5400">
        <f t="shared" si="84"/>
        <v>628.43583329661294</v>
      </c>
      <c r="K5400" s="3">
        <v>765.03</v>
      </c>
    </row>
    <row r="5401" spans="1:11" x14ac:dyDescent="0.15">
      <c r="A5401">
        <v>5400</v>
      </c>
      <c r="I5401" s="3">
        <v>54.53</v>
      </c>
      <c r="J5401">
        <f t="shared" si="84"/>
        <v>626.71109919950061</v>
      </c>
      <c r="K5401" s="3">
        <v>714.47</v>
      </c>
    </row>
    <row r="5402" spans="1:11" x14ac:dyDescent="0.15">
      <c r="A5402">
        <v>5401</v>
      </c>
      <c r="I5402" s="3">
        <v>54.459999999999994</v>
      </c>
      <c r="J5402">
        <f t="shared" si="84"/>
        <v>625.50472577969765</v>
      </c>
      <c r="K5402" s="3">
        <v>712.6400000000001</v>
      </c>
    </row>
    <row r="5403" spans="1:11" x14ac:dyDescent="0.15">
      <c r="A5403">
        <v>5402</v>
      </c>
      <c r="I5403" s="3">
        <v>54.399999999999991</v>
      </c>
      <c r="J5403">
        <f t="shared" si="84"/>
        <v>624.47130828175625</v>
      </c>
      <c r="K5403" s="3">
        <v>716.92</v>
      </c>
    </row>
    <row r="5404" spans="1:11" x14ac:dyDescent="0.15">
      <c r="A5404">
        <v>5403</v>
      </c>
      <c r="I5404" s="3">
        <v>54.36</v>
      </c>
      <c r="J5404">
        <f t="shared" si="84"/>
        <v>623.78267978724466</v>
      </c>
      <c r="K5404" s="3">
        <v>609.5</v>
      </c>
    </row>
    <row r="5405" spans="1:11" x14ac:dyDescent="0.15">
      <c r="A5405">
        <v>5404</v>
      </c>
      <c r="I5405" s="3">
        <v>54.34</v>
      </c>
      <c r="J5405">
        <f t="shared" si="84"/>
        <v>623.43846052614458</v>
      </c>
      <c r="K5405" s="3">
        <v>632.15</v>
      </c>
    </row>
    <row r="5406" spans="1:11" x14ac:dyDescent="0.15">
      <c r="A5406">
        <v>5405</v>
      </c>
      <c r="I5406" s="3">
        <v>54.36</v>
      </c>
      <c r="J5406">
        <f t="shared" si="84"/>
        <v>623.78267978724466</v>
      </c>
      <c r="K5406" s="3">
        <v>632.22</v>
      </c>
    </row>
    <row r="5407" spans="1:11" x14ac:dyDescent="0.15">
      <c r="A5407">
        <v>5406</v>
      </c>
      <c r="I5407" s="3">
        <v>54.41</v>
      </c>
      <c r="J5407">
        <f t="shared" si="84"/>
        <v>624.64350497445832</v>
      </c>
      <c r="K5407" s="3">
        <v>664.88</v>
      </c>
    </row>
    <row r="5408" spans="1:11" x14ac:dyDescent="0.15">
      <c r="A5408">
        <v>5407</v>
      </c>
      <c r="I5408" s="3">
        <v>54.45</v>
      </c>
      <c r="J5408">
        <f t="shared" si="84"/>
        <v>625.33244997793111</v>
      </c>
      <c r="K5408" s="3">
        <v>719.91000000000008</v>
      </c>
    </row>
    <row r="5409" spans="1:11" x14ac:dyDescent="0.15">
      <c r="A5409">
        <v>5408</v>
      </c>
      <c r="I5409" s="3">
        <v>54.47</v>
      </c>
      <c r="J5409">
        <f t="shared" si="84"/>
        <v>625.67701739891902</v>
      </c>
      <c r="K5409" s="3">
        <v>633.66999999999996</v>
      </c>
    </row>
    <row r="5410" spans="1:11" x14ac:dyDescent="0.15">
      <c r="A5410">
        <v>5409</v>
      </c>
      <c r="I5410" s="3">
        <v>54.47</v>
      </c>
      <c r="J5410">
        <f t="shared" si="84"/>
        <v>625.67701739891902</v>
      </c>
      <c r="K5410" s="3">
        <v>725</v>
      </c>
    </row>
    <row r="5411" spans="1:11" x14ac:dyDescent="0.15">
      <c r="A5411">
        <v>5410</v>
      </c>
      <c r="I5411" s="3">
        <v>54.480000000000004</v>
      </c>
      <c r="J5411">
        <f t="shared" si="84"/>
        <v>625.84932483414252</v>
      </c>
      <c r="K5411" s="3">
        <v>659.73</v>
      </c>
    </row>
    <row r="5412" spans="1:11" x14ac:dyDescent="0.15">
      <c r="A5412">
        <v>5411</v>
      </c>
      <c r="I5412" s="3">
        <v>54.53</v>
      </c>
      <c r="J5412">
        <f t="shared" si="84"/>
        <v>626.71109919950061</v>
      </c>
      <c r="K5412" s="3">
        <v>861.67000000000007</v>
      </c>
    </row>
    <row r="5413" spans="1:11" x14ac:dyDescent="0.15">
      <c r="A5413">
        <v>5412</v>
      </c>
      <c r="I5413" s="3">
        <v>54.56</v>
      </c>
      <c r="J5413">
        <f t="shared" si="84"/>
        <v>627.22835351790059</v>
      </c>
      <c r="K5413" s="3">
        <v>821.03000000000009</v>
      </c>
    </row>
    <row r="5414" spans="1:11" x14ac:dyDescent="0.15">
      <c r="A5414">
        <v>5413</v>
      </c>
      <c r="I5414" s="3">
        <v>54.61</v>
      </c>
      <c r="J5414">
        <f t="shared" si="84"/>
        <v>628.09076008831028</v>
      </c>
      <c r="K5414" s="3">
        <v>754.56000000000006</v>
      </c>
    </row>
    <row r="5415" spans="1:11" x14ac:dyDescent="0.15">
      <c r="A5415">
        <v>5414</v>
      </c>
      <c r="I5415" s="3">
        <v>54.67</v>
      </c>
      <c r="J5415">
        <f t="shared" si="84"/>
        <v>629.1261692155532</v>
      </c>
      <c r="K5415" s="3">
        <v>660.81999999999994</v>
      </c>
    </row>
    <row r="5416" spans="1:11" x14ac:dyDescent="0.15">
      <c r="A5416">
        <v>5415</v>
      </c>
      <c r="I5416" s="3">
        <v>54.739999999999995</v>
      </c>
      <c r="J5416">
        <f t="shared" si="84"/>
        <v>630.33486481941429</v>
      </c>
      <c r="K5416" s="3">
        <v>630.1099999999999</v>
      </c>
    </row>
    <row r="5417" spans="1:11" x14ac:dyDescent="0.15">
      <c r="A5417">
        <v>5416</v>
      </c>
      <c r="I5417" s="3">
        <v>54.769999999999996</v>
      </c>
      <c r="J5417">
        <f t="shared" si="84"/>
        <v>630.85311390413699</v>
      </c>
      <c r="K5417" s="3">
        <v>657.59</v>
      </c>
    </row>
    <row r="5418" spans="1:11" x14ac:dyDescent="0.15">
      <c r="A5418">
        <v>5417</v>
      </c>
      <c r="I5418" s="3">
        <v>54.78</v>
      </c>
      <c r="J5418">
        <f t="shared" si="84"/>
        <v>631.02589514621832</v>
      </c>
      <c r="K5418" s="3">
        <v>628.28</v>
      </c>
    </row>
    <row r="5419" spans="1:11" x14ac:dyDescent="0.15">
      <c r="A5419">
        <v>5418</v>
      </c>
      <c r="I5419" s="4">
        <v>54.789999999999992</v>
      </c>
      <c r="J5419">
        <f t="shared" si="84"/>
        <v>631.19869215948734</v>
      </c>
      <c r="K5419" s="3">
        <v>664.88</v>
      </c>
    </row>
    <row r="5420" spans="1:11" x14ac:dyDescent="0.15">
      <c r="A5420">
        <v>5419</v>
      </c>
      <c r="I5420" s="4">
        <v>54.78</v>
      </c>
      <c r="J5420">
        <f t="shared" si="84"/>
        <v>631.02589514621832</v>
      </c>
      <c r="K5420" s="3">
        <v>626.98</v>
      </c>
    </row>
    <row r="5421" spans="1:11" x14ac:dyDescent="0.15">
      <c r="A5421">
        <v>5420</v>
      </c>
      <c r="I5421" s="4">
        <v>54.75</v>
      </c>
      <c r="J5421">
        <f t="shared" si="84"/>
        <v>630.50759873929485</v>
      </c>
      <c r="K5421" s="3">
        <v>636.1</v>
      </c>
    </row>
    <row r="5422" spans="1:11" x14ac:dyDescent="0.15">
      <c r="A5422">
        <v>5421</v>
      </c>
      <c r="I5422" s="4">
        <v>54.72</v>
      </c>
      <c r="J5422">
        <f t="shared" si="84"/>
        <v>629.98944431194207</v>
      </c>
      <c r="K5422" s="3">
        <v>688.2</v>
      </c>
    </row>
    <row r="5423" spans="1:11" x14ac:dyDescent="0.15">
      <c r="A5423">
        <v>5422</v>
      </c>
      <c r="I5423" s="4">
        <v>54.679999999999993</v>
      </c>
      <c r="J5423">
        <f t="shared" si="84"/>
        <v>629.29879266651278</v>
      </c>
      <c r="K5423" s="3">
        <v>599.8599999999999</v>
      </c>
    </row>
    <row r="5424" spans="1:11" x14ac:dyDescent="0.15">
      <c r="A5424">
        <v>5423</v>
      </c>
      <c r="I5424" s="4">
        <v>54.61</v>
      </c>
      <c r="J5424">
        <f t="shared" si="84"/>
        <v>628.09076008831028</v>
      </c>
      <c r="K5424" s="3">
        <v>601.94999999999993</v>
      </c>
    </row>
    <row r="5425" spans="1:11" x14ac:dyDescent="0.15">
      <c r="A5425">
        <v>5424</v>
      </c>
      <c r="I5425" s="4">
        <v>54.56</v>
      </c>
      <c r="J5425">
        <f t="shared" si="84"/>
        <v>627.22835351790059</v>
      </c>
      <c r="K5425" s="3">
        <v>668.26</v>
      </c>
    </row>
    <row r="5426" spans="1:11" x14ac:dyDescent="0.15">
      <c r="A5426">
        <v>5425</v>
      </c>
      <c r="I5426" s="4">
        <v>54.53</v>
      </c>
      <c r="J5426">
        <f t="shared" si="84"/>
        <v>626.71109919950061</v>
      </c>
      <c r="K5426" s="3">
        <v>600.9</v>
      </c>
    </row>
    <row r="5427" spans="1:11" x14ac:dyDescent="0.15">
      <c r="A5427">
        <v>5426</v>
      </c>
      <c r="I5427" s="4">
        <v>54.53</v>
      </c>
      <c r="J5427">
        <f t="shared" si="84"/>
        <v>626.71109919950061</v>
      </c>
      <c r="K5427" s="3">
        <v>667.2</v>
      </c>
    </row>
    <row r="5428" spans="1:11" x14ac:dyDescent="0.15">
      <c r="A5428">
        <v>5427</v>
      </c>
      <c r="I5428" s="4">
        <v>54.53</v>
      </c>
      <c r="J5428">
        <f t="shared" si="84"/>
        <v>626.71109919950061</v>
      </c>
      <c r="K5428" s="3">
        <v>595.80999999999995</v>
      </c>
    </row>
    <row r="5429" spans="1:11" x14ac:dyDescent="0.15">
      <c r="A5429">
        <v>5428</v>
      </c>
      <c r="I5429" s="4">
        <v>54.53</v>
      </c>
      <c r="J5429">
        <f t="shared" si="84"/>
        <v>626.71109919950061</v>
      </c>
      <c r="K5429" s="3">
        <v>605.38</v>
      </c>
    </row>
    <row r="5430" spans="1:11" x14ac:dyDescent="0.15">
      <c r="A5430">
        <v>5429</v>
      </c>
      <c r="I5430" s="4">
        <v>54.53</v>
      </c>
      <c r="J5430">
        <f t="shared" si="84"/>
        <v>626.71109919950061</v>
      </c>
      <c r="K5430" s="3">
        <v>611.58000000000004</v>
      </c>
    </row>
    <row r="5431" spans="1:11" x14ac:dyDescent="0.15">
      <c r="A5431">
        <v>5430</v>
      </c>
      <c r="I5431" s="4">
        <v>54.480000000000004</v>
      </c>
      <c r="J5431">
        <f t="shared" si="84"/>
        <v>625.84932483414252</v>
      </c>
      <c r="K5431" s="3">
        <v>675.89</v>
      </c>
    </row>
    <row r="5432" spans="1:11" x14ac:dyDescent="0.15">
      <c r="A5432">
        <v>5431</v>
      </c>
      <c r="I5432" s="4">
        <v>54.42</v>
      </c>
      <c r="J5432">
        <f t="shared" si="84"/>
        <v>624.81571749188038</v>
      </c>
      <c r="K5432" s="3">
        <v>589.42000000000007</v>
      </c>
    </row>
    <row r="5433" spans="1:11" x14ac:dyDescent="0.15">
      <c r="A5433">
        <v>5432</v>
      </c>
      <c r="I5433" s="4">
        <v>54.36</v>
      </c>
      <c r="J5433">
        <f t="shared" si="84"/>
        <v>623.78267978724466</v>
      </c>
      <c r="K5433" s="3">
        <v>704.81000000000006</v>
      </c>
    </row>
    <row r="5434" spans="1:11" x14ac:dyDescent="0.15">
      <c r="A5434">
        <v>5433</v>
      </c>
      <c r="I5434" s="4">
        <v>54.319999999999993</v>
      </c>
      <c r="J5434">
        <f t="shared" si="84"/>
        <v>623.09430460468229</v>
      </c>
      <c r="K5434" s="3">
        <v>698.23</v>
      </c>
    </row>
    <row r="5435" spans="1:11" x14ac:dyDescent="0.15">
      <c r="A5435">
        <v>5434</v>
      </c>
      <c r="I5435" s="4">
        <v>54.31</v>
      </c>
      <c r="J5435">
        <f t="shared" si="84"/>
        <v>622.92225039995947</v>
      </c>
      <c r="K5435" s="3">
        <v>640.88</v>
      </c>
    </row>
    <row r="5436" spans="1:11" x14ac:dyDescent="0.15">
      <c r="A5436">
        <v>5435</v>
      </c>
      <c r="I5436" s="4">
        <v>54.289999999999992</v>
      </c>
      <c r="J5436">
        <f t="shared" si="84"/>
        <v>622.57818950981891</v>
      </c>
      <c r="K5436" s="3">
        <v>638.23</v>
      </c>
    </row>
    <row r="5437" spans="1:11" x14ac:dyDescent="0.15">
      <c r="A5437">
        <v>5436</v>
      </c>
      <c r="I5437" s="4">
        <v>54.28</v>
      </c>
      <c r="J5437">
        <f t="shared" si="84"/>
        <v>622.40618282731816</v>
      </c>
      <c r="K5437" s="3">
        <v>639.07000000000005</v>
      </c>
    </row>
    <row r="5438" spans="1:11" x14ac:dyDescent="0.15">
      <c r="A5438">
        <v>5437</v>
      </c>
      <c r="I5438" s="4">
        <v>54.260000000000005</v>
      </c>
      <c r="J5438">
        <f t="shared" si="84"/>
        <v>622.06221699475464</v>
      </c>
      <c r="K5438" s="3">
        <v>651.53000000000009</v>
      </c>
    </row>
    <row r="5439" spans="1:11" x14ac:dyDescent="0.15">
      <c r="A5439">
        <v>5438</v>
      </c>
      <c r="I5439" s="4">
        <v>54.22</v>
      </c>
      <c r="J5439">
        <f t="shared" si="84"/>
        <v>621.37447550025729</v>
      </c>
      <c r="K5439" s="3">
        <v>615.73</v>
      </c>
    </row>
    <row r="5440" spans="1:11" x14ac:dyDescent="0.15">
      <c r="A5440">
        <v>5439</v>
      </c>
      <c r="I5440" s="4">
        <v>54.209999999999994</v>
      </c>
      <c r="J5440">
        <f t="shared" si="84"/>
        <v>621.20257975403513</v>
      </c>
      <c r="K5440" s="3">
        <v>711.21</v>
      </c>
    </row>
    <row r="5441" spans="1:11" x14ac:dyDescent="0.15">
      <c r="A5441">
        <v>5440</v>
      </c>
      <c r="I5441" s="4">
        <v>54.19</v>
      </c>
      <c r="J5441">
        <f t="shared" si="84"/>
        <v>620.85883582471058</v>
      </c>
      <c r="K5441" s="3">
        <v>721.15</v>
      </c>
    </row>
    <row r="5442" spans="1:11" x14ac:dyDescent="0.15">
      <c r="A5442">
        <v>5441</v>
      </c>
      <c r="I5442" s="4">
        <v>54.17</v>
      </c>
      <c r="J5442">
        <f t="shared" si="84"/>
        <v>620.51515532262624</v>
      </c>
      <c r="K5442" s="3">
        <v>798.64</v>
      </c>
    </row>
    <row r="5443" spans="1:11" x14ac:dyDescent="0.15">
      <c r="A5443">
        <v>5442</v>
      </c>
      <c r="I5443" s="4">
        <v>54.17</v>
      </c>
      <c r="J5443">
        <f t="shared" ref="J5443:J5506" si="85">(I5443/(5*($C$2/($D$2*$F$2*$F$2))^(1/3)*$G$2^(-5/3)))^(3/2)</f>
        <v>620.51515532262624</v>
      </c>
      <c r="K5443" s="3">
        <v>649.34</v>
      </c>
    </row>
    <row r="5444" spans="1:11" x14ac:dyDescent="0.15">
      <c r="A5444">
        <v>5443</v>
      </c>
      <c r="I5444" s="4">
        <v>54.179999999999993</v>
      </c>
      <c r="J5444">
        <f t="shared" si="85"/>
        <v>620.6869876445312</v>
      </c>
      <c r="K5444" s="3">
        <v>665.02</v>
      </c>
    </row>
    <row r="5445" spans="1:11" x14ac:dyDescent="0.15">
      <c r="A5445">
        <v>5444</v>
      </c>
      <c r="I5445" s="4">
        <v>54.179999999999993</v>
      </c>
      <c r="J5445">
        <f t="shared" si="85"/>
        <v>620.6869876445312</v>
      </c>
      <c r="K5445" s="3">
        <v>666.48</v>
      </c>
    </row>
    <row r="5446" spans="1:11" x14ac:dyDescent="0.15">
      <c r="A5446">
        <v>5445</v>
      </c>
      <c r="I5446" s="4">
        <v>54.149999999999991</v>
      </c>
      <c r="J5446">
        <f t="shared" si="85"/>
        <v>620.1715382594914</v>
      </c>
      <c r="K5446" s="3">
        <v>637.16999999999996</v>
      </c>
    </row>
    <row r="5447" spans="1:11" x14ac:dyDescent="0.15">
      <c r="A5447">
        <v>5446</v>
      </c>
      <c r="I5447" s="4">
        <v>54.11</v>
      </c>
      <c r="J5447">
        <f t="shared" si="85"/>
        <v>619.48449449693339</v>
      </c>
      <c r="K5447" s="3">
        <v>645.77</v>
      </c>
    </row>
    <row r="5448" spans="1:11" x14ac:dyDescent="0.15">
      <c r="A5448">
        <v>5447</v>
      </c>
      <c r="I5448" s="4">
        <v>54.099999999999994</v>
      </c>
      <c r="J5448">
        <f t="shared" si="85"/>
        <v>619.31277322394862</v>
      </c>
      <c r="K5448" s="3">
        <v>684.16</v>
      </c>
    </row>
    <row r="5449" spans="1:11" x14ac:dyDescent="0.15">
      <c r="A5449">
        <v>5448</v>
      </c>
      <c r="I5449" s="4">
        <v>54.11</v>
      </c>
      <c r="J5449">
        <f t="shared" si="85"/>
        <v>619.48449449693339</v>
      </c>
      <c r="K5449" s="3">
        <v>647.28</v>
      </c>
    </row>
    <row r="5450" spans="1:11" x14ac:dyDescent="0.15">
      <c r="A5450">
        <v>5449</v>
      </c>
      <c r="I5450" s="4">
        <v>54.129999999999995</v>
      </c>
      <c r="J5450">
        <f t="shared" si="85"/>
        <v>619.82798464702068</v>
      </c>
      <c r="K5450" s="3">
        <v>842.75</v>
      </c>
    </row>
    <row r="5451" spans="1:11" x14ac:dyDescent="0.15">
      <c r="A5451">
        <v>5450</v>
      </c>
      <c r="I5451" s="4">
        <v>54.17</v>
      </c>
      <c r="J5451">
        <f t="shared" si="85"/>
        <v>620.51515532262624</v>
      </c>
      <c r="K5451" s="3">
        <v>733.76</v>
      </c>
    </row>
    <row r="5452" spans="1:11" x14ac:dyDescent="0.15">
      <c r="A5452">
        <v>5451</v>
      </c>
      <c r="I5452" s="4">
        <v>54.209999999999994</v>
      </c>
      <c r="J5452">
        <f t="shared" si="85"/>
        <v>621.20257975403513</v>
      </c>
      <c r="K5452" s="3">
        <v>803.89</v>
      </c>
    </row>
    <row r="5453" spans="1:11" x14ac:dyDescent="0.15">
      <c r="A5453">
        <v>5452</v>
      </c>
      <c r="I5453" s="4">
        <v>54.22</v>
      </c>
      <c r="J5453">
        <f t="shared" si="85"/>
        <v>621.37447550025729</v>
      </c>
      <c r="K5453" s="3">
        <v>704.09</v>
      </c>
    </row>
    <row r="5454" spans="1:11" x14ac:dyDescent="0.15">
      <c r="A5454">
        <v>5453</v>
      </c>
      <c r="I5454" s="4">
        <v>54.239999999999995</v>
      </c>
      <c r="J5454">
        <f t="shared" si="85"/>
        <v>621.7183145485061</v>
      </c>
      <c r="K5454" s="3">
        <v>640.1</v>
      </c>
    </row>
    <row r="5455" spans="1:11" x14ac:dyDescent="0.15">
      <c r="A5455">
        <v>5454</v>
      </c>
      <c r="I5455" s="4">
        <v>54.209999999999994</v>
      </c>
      <c r="J5455">
        <f t="shared" si="85"/>
        <v>621.20257975403513</v>
      </c>
      <c r="K5455" s="3">
        <v>714.74</v>
      </c>
    </row>
    <row r="5456" spans="1:11" x14ac:dyDescent="0.15">
      <c r="A5456">
        <v>5455</v>
      </c>
      <c r="I5456" s="4">
        <v>54.209999999999994</v>
      </c>
      <c r="J5456">
        <f t="shared" si="85"/>
        <v>621.20257975403513</v>
      </c>
      <c r="K5456" s="3">
        <v>766.53000000000009</v>
      </c>
    </row>
    <row r="5457" spans="1:11" x14ac:dyDescent="0.15">
      <c r="A5457">
        <v>5456</v>
      </c>
      <c r="I5457" s="4">
        <v>54.209999999999994</v>
      </c>
      <c r="J5457">
        <f t="shared" si="85"/>
        <v>621.20257975403513</v>
      </c>
      <c r="K5457" s="3">
        <v>765.01</v>
      </c>
    </row>
    <row r="5458" spans="1:11" x14ac:dyDescent="0.15">
      <c r="A5458">
        <v>5457</v>
      </c>
      <c r="I5458" s="4">
        <v>54.19</v>
      </c>
      <c r="J5458">
        <f t="shared" si="85"/>
        <v>620.85883582471058</v>
      </c>
      <c r="K5458" s="3">
        <v>761.38</v>
      </c>
    </row>
    <row r="5459" spans="1:11" x14ac:dyDescent="0.15">
      <c r="A5459">
        <v>5458</v>
      </c>
      <c r="I5459" s="4">
        <v>54.19</v>
      </c>
      <c r="J5459">
        <f t="shared" si="85"/>
        <v>620.85883582471058</v>
      </c>
      <c r="K5459" s="3">
        <v>748.98</v>
      </c>
    </row>
    <row r="5460" spans="1:11" x14ac:dyDescent="0.15">
      <c r="A5460">
        <v>5459</v>
      </c>
      <c r="I5460" s="4">
        <v>54.179999999999993</v>
      </c>
      <c r="J5460">
        <f t="shared" si="85"/>
        <v>620.6869876445312</v>
      </c>
      <c r="K5460" s="3">
        <v>746.26</v>
      </c>
    </row>
    <row r="5461" spans="1:11" x14ac:dyDescent="0.15">
      <c r="A5461">
        <v>5460</v>
      </c>
      <c r="I5461" s="4">
        <v>54.149999999999991</v>
      </c>
      <c r="J5461">
        <f t="shared" si="85"/>
        <v>620.1715382594914</v>
      </c>
      <c r="K5461" s="3">
        <v>713.74</v>
      </c>
    </row>
    <row r="5462" spans="1:11" x14ac:dyDescent="0.15">
      <c r="A5462">
        <v>5461</v>
      </c>
      <c r="I5462" s="4">
        <v>54.120000000000005</v>
      </c>
      <c r="J5462">
        <f t="shared" si="85"/>
        <v>619.65623163844589</v>
      </c>
      <c r="K5462" s="3">
        <v>716.73</v>
      </c>
    </row>
    <row r="5463" spans="1:11" x14ac:dyDescent="0.15">
      <c r="A5463">
        <v>5462</v>
      </c>
      <c r="I5463" s="4">
        <v>54.099999999999994</v>
      </c>
      <c r="J5463">
        <f t="shared" si="85"/>
        <v>619.31277322394862</v>
      </c>
      <c r="K5463" s="3">
        <v>728.02</v>
      </c>
    </row>
    <row r="5464" spans="1:11" x14ac:dyDescent="0.15">
      <c r="A5464">
        <v>5463</v>
      </c>
      <c r="I5464" s="4">
        <v>54.09</v>
      </c>
      <c r="J5464">
        <f t="shared" si="85"/>
        <v>619.1410678209578</v>
      </c>
      <c r="K5464" s="3">
        <v>728.43000000000006</v>
      </c>
    </row>
    <row r="5465" spans="1:11" x14ac:dyDescent="0.15">
      <c r="A5465">
        <v>5464</v>
      </c>
      <c r="I5465" s="4">
        <v>54.05</v>
      </c>
      <c r="J5465">
        <f t="shared" si="85"/>
        <v>618.45440493828357</v>
      </c>
      <c r="K5465" s="3">
        <v>733.02</v>
      </c>
    </row>
    <row r="5466" spans="1:11" x14ac:dyDescent="0.15">
      <c r="A5466">
        <v>5465</v>
      </c>
      <c r="I5466" s="4">
        <v>54.05</v>
      </c>
      <c r="J5466">
        <f t="shared" si="85"/>
        <v>618.45440493828357</v>
      </c>
      <c r="K5466" s="3">
        <v>727.9</v>
      </c>
    </row>
    <row r="5467" spans="1:11" x14ac:dyDescent="0.15">
      <c r="A5467">
        <v>5466</v>
      </c>
      <c r="I5467" s="4">
        <v>54.05</v>
      </c>
      <c r="J5467">
        <f t="shared" si="85"/>
        <v>618.45440493828357</v>
      </c>
      <c r="K5467" s="3">
        <v>762.44</v>
      </c>
    </row>
    <row r="5468" spans="1:11" x14ac:dyDescent="0.15">
      <c r="A5468">
        <v>5467</v>
      </c>
      <c r="I5468" s="4">
        <v>54.099999999999994</v>
      </c>
      <c r="J5468">
        <f t="shared" si="85"/>
        <v>619.31277322394862</v>
      </c>
      <c r="K5468" s="3">
        <v>731.13</v>
      </c>
    </row>
    <row r="5469" spans="1:11" x14ac:dyDescent="0.15">
      <c r="A5469">
        <v>5468</v>
      </c>
      <c r="I5469" s="4">
        <v>54.14</v>
      </c>
      <c r="J5469">
        <f t="shared" si="85"/>
        <v>619.9997535211902</v>
      </c>
      <c r="K5469" s="3">
        <v>728.52</v>
      </c>
    </row>
    <row r="5470" spans="1:11" x14ac:dyDescent="0.15">
      <c r="A5470">
        <v>5469</v>
      </c>
      <c r="I5470" s="4">
        <v>54.179999999999993</v>
      </c>
      <c r="J5470">
        <f t="shared" si="85"/>
        <v>620.6869876445312</v>
      </c>
      <c r="K5470" s="3">
        <v>726.14</v>
      </c>
    </row>
    <row r="5471" spans="1:11" x14ac:dyDescent="0.15">
      <c r="A5471">
        <v>5470</v>
      </c>
      <c r="I5471" s="4">
        <v>54.19</v>
      </c>
      <c r="J5471">
        <f t="shared" si="85"/>
        <v>620.85883582471058</v>
      </c>
      <c r="K5471" s="3">
        <v>706.52</v>
      </c>
    </row>
    <row r="5472" spans="1:11" x14ac:dyDescent="0.15">
      <c r="A5472">
        <v>5471</v>
      </c>
      <c r="I5472" s="4">
        <v>54.179999999999993</v>
      </c>
      <c r="J5472">
        <f t="shared" si="85"/>
        <v>620.6869876445312</v>
      </c>
      <c r="K5472" s="3">
        <v>705.69</v>
      </c>
    </row>
    <row r="5473" spans="1:11" x14ac:dyDescent="0.15">
      <c r="A5473">
        <v>5472</v>
      </c>
      <c r="I5473" s="4">
        <v>54.120000000000005</v>
      </c>
      <c r="J5473">
        <f t="shared" si="85"/>
        <v>619.65623163844589</v>
      </c>
      <c r="K5473" s="3">
        <v>716.08</v>
      </c>
    </row>
    <row r="5474" spans="1:11" x14ac:dyDescent="0.15">
      <c r="A5474">
        <v>5473</v>
      </c>
      <c r="I5474" s="4">
        <v>54.05</v>
      </c>
      <c r="J5474">
        <f t="shared" si="85"/>
        <v>618.45440493828357</v>
      </c>
      <c r="K5474" s="3">
        <v>725.04</v>
      </c>
    </row>
    <row r="5475" spans="1:11" x14ac:dyDescent="0.15">
      <c r="A5475">
        <v>5474</v>
      </c>
      <c r="I5475" s="4">
        <v>53.97</v>
      </c>
      <c r="J5475">
        <f t="shared" si="85"/>
        <v>617.08184137899946</v>
      </c>
      <c r="K5475" s="3">
        <v>727.8599999999999</v>
      </c>
    </row>
    <row r="5476" spans="1:11" x14ac:dyDescent="0.15">
      <c r="A5476">
        <v>5475</v>
      </c>
      <c r="I5476" s="4">
        <v>53.899999999999991</v>
      </c>
      <c r="J5476">
        <f t="shared" si="85"/>
        <v>615.88168241651647</v>
      </c>
      <c r="K5476" s="3">
        <v>716.37</v>
      </c>
    </row>
    <row r="5477" spans="1:11" x14ac:dyDescent="0.15">
      <c r="A5477">
        <v>5476</v>
      </c>
      <c r="I5477" s="4">
        <v>53.86</v>
      </c>
      <c r="J5477">
        <f t="shared" si="85"/>
        <v>615.19622704970789</v>
      </c>
      <c r="K5477" s="3">
        <v>701.97</v>
      </c>
    </row>
    <row r="5478" spans="1:11" x14ac:dyDescent="0.15">
      <c r="A5478">
        <v>5477</v>
      </c>
      <c r="I5478" s="4">
        <v>53.84</v>
      </c>
      <c r="J5478">
        <f t="shared" si="85"/>
        <v>614.85359479227986</v>
      </c>
      <c r="K5478" s="3">
        <v>704.6</v>
      </c>
    </row>
    <row r="5479" spans="1:11" x14ac:dyDescent="0.15">
      <c r="A5479">
        <v>5478</v>
      </c>
      <c r="I5479" s="4">
        <v>53.819999999999993</v>
      </c>
      <c r="J5479">
        <f t="shared" si="85"/>
        <v>614.5110261679207</v>
      </c>
      <c r="K5479" s="3">
        <v>698.06000000000006</v>
      </c>
    </row>
    <row r="5480" spans="1:11" x14ac:dyDescent="0.15">
      <c r="A5480">
        <v>5479</v>
      </c>
      <c r="I5480" s="4">
        <v>53.78</v>
      </c>
      <c r="J5480">
        <f t="shared" si="85"/>
        <v>613.82607986570645</v>
      </c>
      <c r="K5480" s="3">
        <v>611.91</v>
      </c>
    </row>
    <row r="5481" spans="1:11" x14ac:dyDescent="0.15">
      <c r="A5481">
        <v>5480</v>
      </c>
      <c r="I5481" s="4">
        <v>53.75</v>
      </c>
      <c r="J5481">
        <f t="shared" si="85"/>
        <v>613.31253726382886</v>
      </c>
      <c r="K5481" s="3">
        <v>605.58000000000004</v>
      </c>
    </row>
    <row r="5482" spans="1:11" x14ac:dyDescent="0.15">
      <c r="A5482">
        <v>5481</v>
      </c>
      <c r="I5482" s="4">
        <v>53.739999999999995</v>
      </c>
      <c r="J5482">
        <f t="shared" si="85"/>
        <v>613.14138823772214</v>
      </c>
      <c r="K5482" s="3">
        <v>637.41000000000008</v>
      </c>
    </row>
    <row r="5483" spans="1:11" x14ac:dyDescent="0.15">
      <c r="A5483">
        <v>5482</v>
      </c>
      <c r="I5483" s="4">
        <v>53.75</v>
      </c>
      <c r="J5483">
        <f t="shared" si="85"/>
        <v>613.31253726382886</v>
      </c>
      <c r="K5483" s="3">
        <v>642.5</v>
      </c>
    </row>
    <row r="5484" spans="1:11" x14ac:dyDescent="0.15">
      <c r="A5484">
        <v>5483</v>
      </c>
      <c r="I5484" s="4">
        <v>53.769999999999996</v>
      </c>
      <c r="J5484">
        <f t="shared" si="85"/>
        <v>613.65488307930127</v>
      </c>
      <c r="K5484" s="3">
        <v>589.55999999999995</v>
      </c>
    </row>
    <row r="5485" spans="1:11" x14ac:dyDescent="0.15">
      <c r="A5485">
        <v>5484</v>
      </c>
      <c r="I5485" s="4">
        <v>53.78</v>
      </c>
      <c r="J5485">
        <f t="shared" si="85"/>
        <v>613.82607986570645</v>
      </c>
      <c r="K5485" s="3">
        <v>619.12</v>
      </c>
    </row>
    <row r="5486" spans="1:11" x14ac:dyDescent="0.15">
      <c r="A5486">
        <v>5485</v>
      </c>
      <c r="I5486" s="4">
        <v>53.78</v>
      </c>
      <c r="J5486">
        <f t="shared" si="85"/>
        <v>613.82607986570645</v>
      </c>
      <c r="K5486" s="3">
        <v>677.26</v>
      </c>
    </row>
    <row r="5487" spans="1:11" x14ac:dyDescent="0.15">
      <c r="A5487">
        <v>5486</v>
      </c>
      <c r="I5487" s="4">
        <v>53.760000000000005</v>
      </c>
      <c r="J5487">
        <f t="shared" si="85"/>
        <v>613.48370221151561</v>
      </c>
      <c r="K5487" s="3">
        <v>671.69999999999993</v>
      </c>
    </row>
    <row r="5488" spans="1:11" x14ac:dyDescent="0.15">
      <c r="A5488">
        <v>5487</v>
      </c>
      <c r="I5488" s="4">
        <v>53.739999999999995</v>
      </c>
      <c r="J5488">
        <f t="shared" si="85"/>
        <v>613.14138823772214</v>
      </c>
      <c r="K5488" s="3">
        <v>670.87</v>
      </c>
    </row>
    <row r="5489" spans="1:11" x14ac:dyDescent="0.15">
      <c r="A5489">
        <v>5488</v>
      </c>
      <c r="I5489" s="4">
        <v>53.69</v>
      </c>
      <c r="J5489">
        <f t="shared" si="85"/>
        <v>612.28588198275327</v>
      </c>
      <c r="K5489" s="3">
        <v>660.3599999999999</v>
      </c>
    </row>
    <row r="5490" spans="1:11" x14ac:dyDescent="0.15">
      <c r="A5490">
        <v>5489</v>
      </c>
      <c r="I5490" s="4">
        <v>53.66</v>
      </c>
      <c r="J5490">
        <f t="shared" si="85"/>
        <v>611.77276938360001</v>
      </c>
      <c r="K5490" s="3">
        <v>685.01</v>
      </c>
    </row>
    <row r="5491" spans="1:11" x14ac:dyDescent="0.15">
      <c r="A5491">
        <v>5490</v>
      </c>
      <c r="I5491" s="4">
        <v>53.620000000000005</v>
      </c>
      <c r="J5491">
        <f t="shared" si="85"/>
        <v>611.08884234730522</v>
      </c>
      <c r="K5491" s="3">
        <v>685.66000000000008</v>
      </c>
    </row>
    <row r="5492" spans="1:11" x14ac:dyDescent="0.15">
      <c r="A5492">
        <v>5491</v>
      </c>
      <c r="I5492" s="4">
        <v>53.569999999999993</v>
      </c>
      <c r="J5492">
        <f t="shared" si="85"/>
        <v>610.23429223265839</v>
      </c>
      <c r="K5492" s="3">
        <v>690.52</v>
      </c>
    </row>
    <row r="5493" spans="1:11" x14ac:dyDescent="0.15">
      <c r="A5493">
        <v>5492</v>
      </c>
      <c r="I5493" s="4">
        <v>53.539999999999992</v>
      </c>
      <c r="J5493">
        <f t="shared" si="85"/>
        <v>609.72175353164982</v>
      </c>
      <c r="K5493" s="3">
        <v>685.01</v>
      </c>
    </row>
    <row r="5494" spans="1:11" x14ac:dyDescent="0.15">
      <c r="A5494">
        <v>5493</v>
      </c>
      <c r="I5494" s="4">
        <v>53.53</v>
      </c>
      <c r="J5494">
        <f t="shared" si="85"/>
        <v>609.55093920154377</v>
      </c>
      <c r="K5494" s="3">
        <v>694.11</v>
      </c>
    </row>
    <row r="5495" spans="1:11" x14ac:dyDescent="0.15">
      <c r="A5495">
        <v>5494</v>
      </c>
      <c r="I5495" s="4">
        <v>53.5</v>
      </c>
      <c r="J5495">
        <f t="shared" si="85"/>
        <v>609.03859194277129</v>
      </c>
      <c r="K5495" s="3">
        <v>710.93</v>
      </c>
    </row>
    <row r="5496" spans="1:11" x14ac:dyDescent="0.15">
      <c r="A5496">
        <v>5495</v>
      </c>
      <c r="I5496" s="4">
        <v>53.53</v>
      </c>
      <c r="J5496">
        <f t="shared" si="85"/>
        <v>609.55093920154377</v>
      </c>
      <c r="K5496" s="3">
        <v>734.85</v>
      </c>
    </row>
    <row r="5497" spans="1:11" x14ac:dyDescent="0.15">
      <c r="A5497">
        <v>5496</v>
      </c>
      <c r="I5497" s="4">
        <v>53.569999999999993</v>
      </c>
      <c r="J5497">
        <f t="shared" si="85"/>
        <v>610.23429223265839</v>
      </c>
      <c r="K5497" s="3">
        <v>730.13</v>
      </c>
    </row>
    <row r="5498" spans="1:11" x14ac:dyDescent="0.15">
      <c r="A5498">
        <v>5497</v>
      </c>
      <c r="I5498" s="4">
        <v>53.61</v>
      </c>
      <c r="J5498">
        <f t="shared" si="85"/>
        <v>610.91790043668914</v>
      </c>
      <c r="K5498" s="3">
        <v>748.01</v>
      </c>
    </row>
    <row r="5499" spans="1:11" x14ac:dyDescent="0.15">
      <c r="A5499">
        <v>5498</v>
      </c>
      <c r="I5499" s="4">
        <v>53.629999999999995</v>
      </c>
      <c r="J5499">
        <f t="shared" si="85"/>
        <v>611.25980019878989</v>
      </c>
      <c r="K5499" s="3">
        <v>748.94</v>
      </c>
    </row>
    <row r="5500" spans="1:11" x14ac:dyDescent="0.15">
      <c r="A5500">
        <v>5499</v>
      </c>
      <c r="I5500" s="4">
        <v>53.620000000000005</v>
      </c>
      <c r="J5500">
        <f t="shared" si="85"/>
        <v>611.08884234730522</v>
      </c>
      <c r="K5500" s="3">
        <v>686.13</v>
      </c>
    </row>
    <row r="5501" spans="1:11" x14ac:dyDescent="0.15">
      <c r="A5501">
        <v>5500</v>
      </c>
      <c r="I5501" s="4">
        <v>53.569999999999993</v>
      </c>
      <c r="J5501">
        <f t="shared" si="85"/>
        <v>610.23429223265839</v>
      </c>
      <c r="K5501" s="3">
        <v>601.09</v>
      </c>
    </row>
    <row r="5502" spans="1:11" x14ac:dyDescent="0.15">
      <c r="A5502">
        <v>5501</v>
      </c>
      <c r="I5502" s="4">
        <v>53.519999999999996</v>
      </c>
      <c r="J5502">
        <f t="shared" si="85"/>
        <v>609.38014082570123</v>
      </c>
      <c r="K5502" s="3">
        <v>601.80999999999995</v>
      </c>
    </row>
    <row r="5503" spans="1:11" x14ac:dyDescent="0.15">
      <c r="A5503">
        <v>5502</v>
      </c>
      <c r="I5503" s="4">
        <v>53.459999999999994</v>
      </c>
      <c r="J5503">
        <f t="shared" si="85"/>
        <v>608.35568569369013</v>
      </c>
      <c r="K5503" s="3">
        <v>581.70999999999992</v>
      </c>
    </row>
    <row r="5504" spans="1:11" x14ac:dyDescent="0.15">
      <c r="A5504">
        <v>5503</v>
      </c>
      <c r="I5504" s="4">
        <v>53.41</v>
      </c>
      <c r="J5504">
        <f t="shared" si="85"/>
        <v>607.50241209943954</v>
      </c>
      <c r="K5504" s="3">
        <v>744.54</v>
      </c>
    </row>
    <row r="5505" spans="1:11" x14ac:dyDescent="0.15">
      <c r="A5505">
        <v>5504</v>
      </c>
      <c r="I5505" s="4">
        <v>53.36</v>
      </c>
      <c r="J5505">
        <f t="shared" si="85"/>
        <v>606.64953780963504</v>
      </c>
      <c r="K5505" s="3">
        <v>626.24</v>
      </c>
    </row>
    <row r="5506" spans="1:11" x14ac:dyDescent="0.15">
      <c r="A5506">
        <v>5505</v>
      </c>
      <c r="I5506" s="4">
        <v>53.319999999999993</v>
      </c>
      <c r="J5506">
        <f t="shared" si="85"/>
        <v>605.96752600267291</v>
      </c>
      <c r="K5506" s="3">
        <v>614.73</v>
      </c>
    </row>
    <row r="5507" spans="1:11" x14ac:dyDescent="0.15">
      <c r="A5507">
        <v>5506</v>
      </c>
      <c r="I5507" s="4">
        <v>53.28</v>
      </c>
      <c r="J5507">
        <f t="shared" ref="J5507:J5570" si="86">(I5507/(5*($C$2/($D$2*$F$2*$F$2))^(1/3)*$G$2^(-5/3)))^(3/2)</f>
        <v>605.28576996613913</v>
      </c>
      <c r="K5507" s="3">
        <v>652.04</v>
      </c>
    </row>
    <row r="5508" spans="1:11" x14ac:dyDescent="0.15">
      <c r="A5508">
        <v>5507</v>
      </c>
      <c r="I5508" s="4">
        <v>53.260000000000005</v>
      </c>
      <c r="J5508">
        <f t="shared" si="86"/>
        <v>604.9449878917759</v>
      </c>
      <c r="K5508" s="3">
        <v>648.17999999999995</v>
      </c>
    </row>
    <row r="5509" spans="1:11" x14ac:dyDescent="0.15">
      <c r="A5509">
        <v>5508</v>
      </c>
      <c r="I5509" s="4">
        <v>53.260000000000005</v>
      </c>
      <c r="J5509">
        <f t="shared" si="86"/>
        <v>604.9449878917759</v>
      </c>
      <c r="K5509" s="3">
        <v>694.6099999999999</v>
      </c>
    </row>
    <row r="5510" spans="1:11" x14ac:dyDescent="0.15">
      <c r="A5510">
        <v>5509</v>
      </c>
      <c r="I5510" s="4">
        <v>53.260000000000005</v>
      </c>
      <c r="J5510">
        <f t="shared" si="86"/>
        <v>604.9449878917759</v>
      </c>
      <c r="K5510" s="3">
        <v>654.32999999999993</v>
      </c>
    </row>
    <row r="5511" spans="1:11" x14ac:dyDescent="0.15">
      <c r="A5511">
        <v>5510</v>
      </c>
      <c r="I5511" s="4">
        <v>53.260000000000005</v>
      </c>
      <c r="J5511">
        <f t="shared" si="86"/>
        <v>604.9449878917759</v>
      </c>
      <c r="K5511" s="3">
        <v>853.31999999999994</v>
      </c>
    </row>
    <row r="5512" spans="1:11" x14ac:dyDescent="0.15">
      <c r="A5512">
        <v>5511</v>
      </c>
      <c r="I5512" s="4">
        <v>53.239999999999995</v>
      </c>
      <c r="J5512">
        <f t="shared" si="86"/>
        <v>604.60426979602573</v>
      </c>
      <c r="K5512" s="3">
        <v>824.7600000000001</v>
      </c>
    </row>
    <row r="5513" spans="1:11" x14ac:dyDescent="0.15">
      <c r="A5513">
        <v>5512</v>
      </c>
      <c r="I5513" s="4">
        <v>53.2</v>
      </c>
      <c r="J5513">
        <f t="shared" si="86"/>
        <v>603.92302558843312</v>
      </c>
      <c r="K5513" s="3">
        <v>843.68</v>
      </c>
    </row>
    <row r="5514" spans="1:11" x14ac:dyDescent="0.15">
      <c r="A5514">
        <v>5513</v>
      </c>
      <c r="I5514" s="4">
        <v>53.14</v>
      </c>
      <c r="J5514">
        <f t="shared" si="86"/>
        <v>602.90163941725461</v>
      </c>
      <c r="K5514" s="3">
        <v>743.51</v>
      </c>
    </row>
    <row r="5515" spans="1:11" x14ac:dyDescent="0.15">
      <c r="A5515">
        <v>5514</v>
      </c>
      <c r="I5515" s="4">
        <v>53.06</v>
      </c>
      <c r="J5515">
        <f t="shared" si="86"/>
        <v>601.5406879566932</v>
      </c>
      <c r="K5515" s="3">
        <v>837.09</v>
      </c>
    </row>
    <row r="5516" spans="1:11" x14ac:dyDescent="0.15">
      <c r="A5516">
        <v>5515</v>
      </c>
      <c r="I5516" s="4">
        <v>52.980000000000004</v>
      </c>
      <c r="J5516">
        <f t="shared" si="86"/>
        <v>600.18076208149967</v>
      </c>
      <c r="K5516" s="3">
        <v>663.18</v>
      </c>
    </row>
    <row r="5517" spans="1:11" x14ac:dyDescent="0.15">
      <c r="A5517">
        <v>5516</v>
      </c>
      <c r="I5517" s="4">
        <v>52.879999999999995</v>
      </c>
      <c r="J5517">
        <f t="shared" si="86"/>
        <v>598.48229814627985</v>
      </c>
      <c r="K5517" s="3">
        <v>643.65000000000009</v>
      </c>
    </row>
    <row r="5518" spans="1:11" x14ac:dyDescent="0.15">
      <c r="A5518">
        <v>5517</v>
      </c>
      <c r="I5518" s="4">
        <v>52.78</v>
      </c>
      <c r="J5518">
        <f t="shared" si="86"/>
        <v>596.78543941337375</v>
      </c>
      <c r="K5518" s="3">
        <v>577.06999999999994</v>
      </c>
    </row>
    <row r="5519" spans="1:11" x14ac:dyDescent="0.15">
      <c r="A5519">
        <v>5518</v>
      </c>
      <c r="I5519" s="4">
        <v>52.7</v>
      </c>
      <c r="J5519">
        <f t="shared" si="86"/>
        <v>595.42910919396604</v>
      </c>
      <c r="K5519" s="3">
        <v>625.04000000000008</v>
      </c>
    </row>
    <row r="5520" spans="1:11" x14ac:dyDescent="0.15">
      <c r="A5520">
        <v>5519</v>
      </c>
      <c r="I5520" s="4">
        <v>52.66</v>
      </c>
      <c r="J5520">
        <f t="shared" si="86"/>
        <v>594.75132994131263</v>
      </c>
      <c r="K5520" s="3">
        <v>576.69000000000005</v>
      </c>
    </row>
    <row r="5521" spans="1:11" x14ac:dyDescent="0.15">
      <c r="A5521">
        <v>5520</v>
      </c>
      <c r="I5521" s="4">
        <v>52.629999999999995</v>
      </c>
      <c r="J5521">
        <f t="shared" si="86"/>
        <v>594.24316439439292</v>
      </c>
      <c r="K5521" s="3">
        <v>650.79</v>
      </c>
    </row>
    <row r="5522" spans="1:11" x14ac:dyDescent="0.15">
      <c r="A5522">
        <v>5521</v>
      </c>
      <c r="I5522" s="4">
        <v>52.629999999999995</v>
      </c>
      <c r="J5522">
        <f t="shared" si="86"/>
        <v>594.24316439439292</v>
      </c>
      <c r="K5522" s="3">
        <v>646.16</v>
      </c>
    </row>
    <row r="5523" spans="1:11" x14ac:dyDescent="0.15">
      <c r="A5523">
        <v>5522</v>
      </c>
      <c r="I5523" s="4">
        <v>52.61</v>
      </c>
      <c r="J5523">
        <f t="shared" si="86"/>
        <v>593.90446781106198</v>
      </c>
      <c r="K5523" s="3">
        <v>684.76</v>
      </c>
    </row>
    <row r="5524" spans="1:11" x14ac:dyDescent="0.15">
      <c r="A5524">
        <v>5523</v>
      </c>
      <c r="I5524" s="4">
        <v>52.569999999999993</v>
      </c>
      <c r="J5524">
        <f t="shared" si="86"/>
        <v>593.22726777452613</v>
      </c>
      <c r="K5524" s="3">
        <v>647.15</v>
      </c>
    </row>
    <row r="5525" spans="1:11" x14ac:dyDescent="0.15">
      <c r="A5525">
        <v>5524</v>
      </c>
      <c r="I5525" s="4">
        <v>52.55</v>
      </c>
      <c r="J5525">
        <f t="shared" si="86"/>
        <v>592.88876434580709</v>
      </c>
      <c r="K5525" s="3">
        <v>692.2</v>
      </c>
    </row>
    <row r="5526" spans="1:11" x14ac:dyDescent="0.15">
      <c r="A5526">
        <v>5525</v>
      </c>
      <c r="I5526" s="4">
        <v>52.539999999999992</v>
      </c>
      <c r="J5526">
        <f t="shared" si="86"/>
        <v>592.7195367841947</v>
      </c>
      <c r="K5526" s="3">
        <v>705.77</v>
      </c>
    </row>
    <row r="5527" spans="1:11" x14ac:dyDescent="0.15">
      <c r="A5527">
        <v>5526</v>
      </c>
      <c r="I5527" s="4">
        <v>52.53</v>
      </c>
      <c r="J5527">
        <f t="shared" si="86"/>
        <v>592.55032532645703</v>
      </c>
      <c r="K5527" s="3">
        <v>705.68</v>
      </c>
    </row>
    <row r="5528" spans="1:11" x14ac:dyDescent="0.15">
      <c r="A5528">
        <v>5527</v>
      </c>
      <c r="I5528" s="4">
        <v>52.519999999999996</v>
      </c>
      <c r="J5528">
        <f t="shared" si="86"/>
        <v>592.38112997412554</v>
      </c>
      <c r="K5528" s="3">
        <v>773.13</v>
      </c>
    </row>
    <row r="5529" spans="1:11" x14ac:dyDescent="0.15">
      <c r="A5529">
        <v>5528</v>
      </c>
      <c r="I5529" s="4">
        <v>52.47</v>
      </c>
      <c r="J5529">
        <f t="shared" si="86"/>
        <v>591.53539484725127</v>
      </c>
      <c r="K5529" s="3">
        <v>634.76</v>
      </c>
    </row>
    <row r="5530" spans="1:11" x14ac:dyDescent="0.15">
      <c r="A5530">
        <v>5529</v>
      </c>
      <c r="I5530" s="4">
        <v>52.45</v>
      </c>
      <c r="J5530">
        <f t="shared" si="86"/>
        <v>591.19721358804509</v>
      </c>
      <c r="K5530" s="3">
        <v>666.89</v>
      </c>
    </row>
    <row r="5531" spans="1:11" x14ac:dyDescent="0.15">
      <c r="A5531">
        <v>5530</v>
      </c>
      <c r="I5531" s="4">
        <v>52.42</v>
      </c>
      <c r="J5531">
        <f t="shared" si="86"/>
        <v>590.69006258571551</v>
      </c>
      <c r="K5531" s="3">
        <v>688.56</v>
      </c>
    </row>
    <row r="5532" spans="1:11" x14ac:dyDescent="0.15">
      <c r="A5532">
        <v>5531</v>
      </c>
      <c r="I5532" s="4">
        <v>52.41</v>
      </c>
      <c r="J5532">
        <f t="shared" si="86"/>
        <v>590.52104449414821</v>
      </c>
      <c r="K5532" s="3">
        <v>651.77</v>
      </c>
    </row>
    <row r="5533" spans="1:11" x14ac:dyDescent="0.15">
      <c r="A5533">
        <v>5532</v>
      </c>
      <c r="I5533" s="4">
        <v>52.42</v>
      </c>
      <c r="J5533">
        <f t="shared" si="86"/>
        <v>590.69006258571551</v>
      </c>
      <c r="K5533" s="3">
        <v>654.28</v>
      </c>
    </row>
    <row r="5534" spans="1:11" x14ac:dyDescent="0.15">
      <c r="A5534">
        <v>5533</v>
      </c>
      <c r="I5534" s="4">
        <v>52.429999999999993</v>
      </c>
      <c r="J5534">
        <f t="shared" si="86"/>
        <v>590.85909679957911</v>
      </c>
      <c r="K5534" s="3">
        <v>642.86</v>
      </c>
    </row>
    <row r="5535" spans="1:11" x14ac:dyDescent="0.15">
      <c r="A5535">
        <v>5534</v>
      </c>
      <c r="I5535" s="4">
        <v>52.429999999999993</v>
      </c>
      <c r="J5535">
        <f t="shared" si="86"/>
        <v>590.85909679957911</v>
      </c>
      <c r="K5535" s="3">
        <v>662.32</v>
      </c>
    </row>
    <row r="5536" spans="1:11" x14ac:dyDescent="0.15">
      <c r="A5536">
        <v>5535</v>
      </c>
      <c r="I5536" s="4">
        <v>52.42</v>
      </c>
      <c r="J5536">
        <f t="shared" si="86"/>
        <v>590.69006258571551</v>
      </c>
      <c r="K5536" s="3">
        <v>676.64</v>
      </c>
    </row>
    <row r="5537" spans="1:11" x14ac:dyDescent="0.15">
      <c r="A5537">
        <v>5536</v>
      </c>
      <c r="I5537" s="4">
        <v>52.36</v>
      </c>
      <c r="J5537">
        <f t="shared" si="86"/>
        <v>589.67619592459914</v>
      </c>
      <c r="K5537" s="3">
        <v>602.9799999999999</v>
      </c>
    </row>
    <row r="5538" spans="1:11" x14ac:dyDescent="0.15">
      <c r="A5538">
        <v>5537</v>
      </c>
      <c r="I5538" s="4">
        <v>52.319999999999993</v>
      </c>
      <c r="J5538">
        <f t="shared" si="86"/>
        <v>589.00060742728772</v>
      </c>
      <c r="K5538" s="3">
        <v>617.2299999999999</v>
      </c>
    </row>
    <row r="5539" spans="1:11" x14ac:dyDescent="0.15">
      <c r="A5539">
        <v>5538</v>
      </c>
      <c r="I5539" s="4">
        <v>52.269999999999996</v>
      </c>
      <c r="J5539">
        <f t="shared" si="86"/>
        <v>588.15648491539775</v>
      </c>
      <c r="K5539" s="3">
        <v>639.36</v>
      </c>
    </row>
    <row r="5540" spans="1:11" x14ac:dyDescent="0.15">
      <c r="A5540">
        <v>5539</v>
      </c>
      <c r="I5540" s="4">
        <v>52.260000000000005</v>
      </c>
      <c r="J5540">
        <f t="shared" si="86"/>
        <v>587.9877088430826</v>
      </c>
      <c r="K5540" s="3">
        <v>638.54</v>
      </c>
    </row>
    <row r="5541" spans="1:11" x14ac:dyDescent="0.15">
      <c r="A5541">
        <v>5540</v>
      </c>
      <c r="I5541" s="4">
        <v>52.25</v>
      </c>
      <c r="J5541">
        <f t="shared" si="86"/>
        <v>587.81894891772538</v>
      </c>
      <c r="K5541" s="3">
        <v>824.6099999999999</v>
      </c>
    </row>
    <row r="5542" spans="1:11" x14ac:dyDescent="0.15">
      <c r="A5542">
        <v>5541</v>
      </c>
      <c r="I5542" s="4">
        <v>52.239999999999995</v>
      </c>
      <c r="J5542">
        <f t="shared" si="86"/>
        <v>587.6502051408703</v>
      </c>
      <c r="K5542" s="3">
        <v>606.66</v>
      </c>
    </row>
    <row r="5543" spans="1:11" x14ac:dyDescent="0.15">
      <c r="A5543">
        <v>5542</v>
      </c>
      <c r="I5543" s="4">
        <v>52.209999999999994</v>
      </c>
      <c r="J5543">
        <f t="shared" si="86"/>
        <v>587.14407071677715</v>
      </c>
      <c r="K5543" s="3">
        <v>614.97</v>
      </c>
    </row>
    <row r="5544" spans="1:11" x14ac:dyDescent="0.15">
      <c r="A5544">
        <v>5543</v>
      </c>
      <c r="I5544" s="4">
        <v>52.149999999999991</v>
      </c>
      <c r="J5544">
        <f t="shared" si="86"/>
        <v>586.13223808694818</v>
      </c>
      <c r="K5544" s="3">
        <v>780.0200000000001</v>
      </c>
    </row>
    <row r="5545" spans="1:11" x14ac:dyDescent="0.15">
      <c r="A5545">
        <v>5544</v>
      </c>
      <c r="I5545" s="4">
        <v>52.099999999999994</v>
      </c>
      <c r="J5545">
        <f t="shared" si="86"/>
        <v>585.28948872397427</v>
      </c>
      <c r="K5545" s="3">
        <v>837.09999999999991</v>
      </c>
    </row>
    <row r="5546" spans="1:11" x14ac:dyDescent="0.15">
      <c r="A5546">
        <v>5545</v>
      </c>
      <c r="I5546" s="4">
        <v>52.010000000000005</v>
      </c>
      <c r="J5546">
        <f t="shared" si="86"/>
        <v>583.77355882026143</v>
      </c>
      <c r="K5546" s="3">
        <v>550.9</v>
      </c>
    </row>
    <row r="5547" spans="1:11" x14ac:dyDescent="0.15">
      <c r="A5547">
        <v>5546</v>
      </c>
      <c r="I5547" s="4">
        <v>51.959999999999994</v>
      </c>
      <c r="J5547">
        <f t="shared" si="86"/>
        <v>582.93194196802369</v>
      </c>
      <c r="K5547" s="3">
        <v>837.4</v>
      </c>
    </row>
    <row r="5548" spans="1:11" x14ac:dyDescent="0.15">
      <c r="A5548">
        <v>5547</v>
      </c>
      <c r="I5548" s="4">
        <v>51.92</v>
      </c>
      <c r="J5548">
        <f t="shared" si="86"/>
        <v>582.25893995997058</v>
      </c>
      <c r="K5548" s="3">
        <v>608.45000000000005</v>
      </c>
    </row>
    <row r="5549" spans="1:11" x14ac:dyDescent="0.15">
      <c r="A5549">
        <v>5548</v>
      </c>
      <c r="I5549" s="4">
        <v>51.89</v>
      </c>
      <c r="J5549">
        <f t="shared" si="86"/>
        <v>581.75435854575244</v>
      </c>
      <c r="K5549" s="3">
        <v>544.76</v>
      </c>
    </row>
    <row r="5550" spans="1:11" x14ac:dyDescent="0.15">
      <c r="A5550">
        <v>5549</v>
      </c>
      <c r="I5550" s="4">
        <v>51.870000000000005</v>
      </c>
      <c r="J5550">
        <f t="shared" si="86"/>
        <v>581.41805195578672</v>
      </c>
      <c r="K5550" s="3">
        <v>470.8</v>
      </c>
    </row>
    <row r="5551" spans="1:11" x14ac:dyDescent="0.15">
      <c r="A5551">
        <v>5550</v>
      </c>
      <c r="I5551" s="4">
        <v>51.84</v>
      </c>
      <c r="J5551">
        <f t="shared" si="86"/>
        <v>580.91371363134579</v>
      </c>
      <c r="K5551" s="3">
        <v>457.53</v>
      </c>
    </row>
    <row r="5552" spans="1:11" x14ac:dyDescent="0.15">
      <c r="A5552">
        <v>5551</v>
      </c>
      <c r="I5552" s="4">
        <v>51.789999999999992</v>
      </c>
      <c r="J5552">
        <f t="shared" si="86"/>
        <v>580.07347402285234</v>
      </c>
      <c r="K5552" s="3">
        <v>528.81999999999994</v>
      </c>
    </row>
    <row r="5553" spans="1:11" x14ac:dyDescent="0.15">
      <c r="A5553">
        <v>5552</v>
      </c>
      <c r="I5553" s="4">
        <v>51.75</v>
      </c>
      <c r="J5553">
        <f t="shared" si="86"/>
        <v>579.40157428775035</v>
      </c>
      <c r="K5553" s="3">
        <v>515.83000000000004</v>
      </c>
    </row>
    <row r="5554" spans="1:11" x14ac:dyDescent="0.15">
      <c r="A5554">
        <v>5553</v>
      </c>
      <c r="I5554" s="4">
        <v>51.679999999999993</v>
      </c>
      <c r="J5554">
        <f t="shared" si="86"/>
        <v>578.22637452532763</v>
      </c>
      <c r="K5554" s="3">
        <v>726.73</v>
      </c>
    </row>
    <row r="5555" spans="1:11" x14ac:dyDescent="0.15">
      <c r="A5555">
        <v>5554</v>
      </c>
      <c r="I5555" s="4">
        <v>51.61</v>
      </c>
      <c r="J5555">
        <f t="shared" si="86"/>
        <v>577.05197039131122</v>
      </c>
      <c r="K5555" s="3">
        <v>636.53000000000009</v>
      </c>
    </row>
    <row r="5556" spans="1:11" x14ac:dyDescent="0.15">
      <c r="A5556">
        <v>5555</v>
      </c>
      <c r="I5556" s="4">
        <v>51.519999999999996</v>
      </c>
      <c r="J5556">
        <f t="shared" si="86"/>
        <v>575.54319217381362</v>
      </c>
      <c r="K5556" s="3">
        <v>732.16000000000008</v>
      </c>
    </row>
    <row r="5557" spans="1:11" x14ac:dyDescent="0.15">
      <c r="A5557">
        <v>5556</v>
      </c>
      <c r="I5557" s="4">
        <v>51.45</v>
      </c>
      <c r="J5557">
        <f t="shared" si="86"/>
        <v>574.37060864621969</v>
      </c>
      <c r="K5557" s="3">
        <v>589.74</v>
      </c>
    </row>
    <row r="5558" spans="1:11" x14ac:dyDescent="0.15">
      <c r="A5558">
        <v>5557</v>
      </c>
      <c r="I5558" s="4">
        <v>51.399999999999991</v>
      </c>
      <c r="J5558">
        <f t="shared" si="86"/>
        <v>573.53353715902915</v>
      </c>
      <c r="K5558" s="3">
        <v>563.81999999999994</v>
      </c>
    </row>
    <row r="5559" spans="1:11" x14ac:dyDescent="0.15">
      <c r="A5559">
        <v>5558</v>
      </c>
      <c r="I5559" s="4">
        <v>51.349999999999994</v>
      </c>
      <c r="J5559">
        <f t="shared" si="86"/>
        <v>572.69687270882855</v>
      </c>
      <c r="K5559" s="3">
        <v>634.52</v>
      </c>
    </row>
    <row r="5560" spans="1:11" x14ac:dyDescent="0.15">
      <c r="A5560">
        <v>5559</v>
      </c>
      <c r="I5560" s="4">
        <v>51.3</v>
      </c>
      <c r="J5560">
        <f t="shared" si="86"/>
        <v>571.86061549373835</v>
      </c>
      <c r="K5560" s="3">
        <v>520.71</v>
      </c>
    </row>
    <row r="5561" spans="1:11" x14ac:dyDescent="0.15">
      <c r="A5561">
        <v>5560</v>
      </c>
      <c r="I5561" s="4">
        <v>51.260000000000005</v>
      </c>
      <c r="J5561">
        <f t="shared" si="86"/>
        <v>571.19190306426583</v>
      </c>
      <c r="K5561" s="3">
        <v>541.32000000000005</v>
      </c>
    </row>
    <row r="5562" spans="1:11" x14ac:dyDescent="0.15">
      <c r="A5562">
        <v>5561</v>
      </c>
      <c r="I5562" s="4">
        <v>51.230000000000004</v>
      </c>
      <c r="J5562">
        <f t="shared" si="86"/>
        <v>570.69053992542183</v>
      </c>
      <c r="K5562" s="3">
        <v>492.03999999999996</v>
      </c>
    </row>
    <row r="5563" spans="1:11" x14ac:dyDescent="0.15">
      <c r="A5563">
        <v>5562</v>
      </c>
      <c r="I5563" s="4">
        <v>51.230000000000004</v>
      </c>
      <c r="J5563">
        <f t="shared" si="86"/>
        <v>570.69053992542183</v>
      </c>
      <c r="K5563" s="3">
        <v>685.44</v>
      </c>
    </row>
    <row r="5564" spans="1:11" x14ac:dyDescent="0.15">
      <c r="A5564">
        <v>5563</v>
      </c>
      <c r="I5564" s="4">
        <v>51.22</v>
      </c>
      <c r="J5564">
        <f t="shared" si="86"/>
        <v>570.52345149395944</v>
      </c>
      <c r="K5564" s="3">
        <v>776.38</v>
      </c>
    </row>
    <row r="5565" spans="1:11" x14ac:dyDescent="0.15">
      <c r="A5565">
        <v>5564</v>
      </c>
      <c r="I5565" s="4">
        <v>51.2</v>
      </c>
      <c r="J5565">
        <f t="shared" si="86"/>
        <v>570.18932356281346</v>
      </c>
      <c r="K5565" s="3">
        <v>774.59999999999991</v>
      </c>
    </row>
    <row r="5566" spans="1:11" x14ac:dyDescent="0.15">
      <c r="A5566">
        <v>5565</v>
      </c>
      <c r="I5566" s="4">
        <v>51.149999999999991</v>
      </c>
      <c r="J5566">
        <f t="shared" si="86"/>
        <v>569.35428924466999</v>
      </c>
      <c r="K5566" s="3">
        <v>790.01</v>
      </c>
    </row>
    <row r="5567" spans="1:11" x14ac:dyDescent="0.15">
      <c r="A5567">
        <v>5566</v>
      </c>
      <c r="I5567" s="4">
        <v>51.099999999999994</v>
      </c>
      <c r="J5567">
        <f t="shared" si="86"/>
        <v>568.51966295701823</v>
      </c>
      <c r="K5567" s="3">
        <v>751</v>
      </c>
    </row>
    <row r="5568" spans="1:11" x14ac:dyDescent="0.15">
      <c r="A5568">
        <v>5567</v>
      </c>
      <c r="I5568" s="4">
        <v>51.069999999999993</v>
      </c>
      <c r="J5568">
        <f t="shared" si="86"/>
        <v>568.01908312207343</v>
      </c>
      <c r="K5568" s="3">
        <v>706.08</v>
      </c>
    </row>
    <row r="5569" spans="1:11" x14ac:dyDescent="0.15">
      <c r="A5569">
        <v>5568</v>
      </c>
      <c r="I5569" s="4">
        <v>51.05</v>
      </c>
      <c r="J5569">
        <f t="shared" si="86"/>
        <v>567.68544489943235</v>
      </c>
      <c r="K5569" s="3">
        <v>833.88</v>
      </c>
    </row>
    <row r="5570" spans="1:11" x14ac:dyDescent="0.15">
      <c r="A5570">
        <v>5569</v>
      </c>
      <c r="I5570" s="4">
        <v>51</v>
      </c>
      <c r="J5570">
        <f t="shared" si="86"/>
        <v>566.85163527178133</v>
      </c>
      <c r="K5570" s="3">
        <v>771.86999999999989</v>
      </c>
    </row>
    <row r="5571" spans="1:11" x14ac:dyDescent="0.15">
      <c r="A5571">
        <v>5570</v>
      </c>
      <c r="I5571" s="4">
        <v>50.959999999999994</v>
      </c>
      <c r="J5571">
        <f t="shared" ref="J5571:J5634" si="87">(I5571/(5*($C$2/($D$2*$F$2*$F$2))^(1/3)*$G$2^(-5/3)))^(3/2)</f>
        <v>566.18488177371228</v>
      </c>
      <c r="K5571" s="3">
        <v>715.46</v>
      </c>
    </row>
    <row r="5572" spans="1:11" x14ac:dyDescent="0.15">
      <c r="A5572">
        <v>5571</v>
      </c>
      <c r="I5572" s="4">
        <v>50.89</v>
      </c>
      <c r="J5572">
        <f t="shared" si="87"/>
        <v>565.01869275115064</v>
      </c>
      <c r="K5572" s="3">
        <v>786.15</v>
      </c>
    </row>
    <row r="5573" spans="1:11" x14ac:dyDescent="0.15">
      <c r="A5573">
        <v>5572</v>
      </c>
      <c r="I5573" s="4">
        <v>50.819999999999993</v>
      </c>
      <c r="J5573">
        <f t="shared" si="87"/>
        <v>563.85330550875562</v>
      </c>
      <c r="K5573" s="3">
        <v>625.91</v>
      </c>
    </row>
    <row r="5574" spans="1:11" x14ac:dyDescent="0.15">
      <c r="A5574">
        <v>5573</v>
      </c>
      <c r="I5574" s="4">
        <v>50.769999999999996</v>
      </c>
      <c r="J5574">
        <f t="shared" si="87"/>
        <v>563.02137724144552</v>
      </c>
      <c r="K5574" s="3">
        <v>772</v>
      </c>
    </row>
    <row r="5575" spans="1:11" x14ac:dyDescent="0.15">
      <c r="A5575">
        <v>5574</v>
      </c>
      <c r="I5575" s="4">
        <v>50.72</v>
      </c>
      <c r="J5575">
        <f t="shared" si="87"/>
        <v>562.18985852878166</v>
      </c>
      <c r="K5575" s="3">
        <v>710.02</v>
      </c>
    </row>
    <row r="5576" spans="1:11" x14ac:dyDescent="0.15">
      <c r="A5576">
        <v>5575</v>
      </c>
      <c r="I5576" s="4">
        <v>50.67</v>
      </c>
      <c r="J5576">
        <f t="shared" si="87"/>
        <v>561.35874957258386</v>
      </c>
      <c r="K5576" s="3">
        <v>623.41</v>
      </c>
    </row>
    <row r="5577" spans="1:11" x14ac:dyDescent="0.15">
      <c r="A5577">
        <v>5576</v>
      </c>
      <c r="I5577" s="4">
        <v>50.64</v>
      </c>
      <c r="J5577">
        <f t="shared" si="87"/>
        <v>560.86028096603798</v>
      </c>
      <c r="K5577" s="3">
        <v>793.43</v>
      </c>
    </row>
    <row r="5578" spans="1:11" x14ac:dyDescent="0.15">
      <c r="A5578">
        <v>5577</v>
      </c>
      <c r="I5578" s="4">
        <v>50.66</v>
      </c>
      <c r="J5578">
        <f t="shared" si="87"/>
        <v>561.19257696990144</v>
      </c>
      <c r="K5578" s="3">
        <v>597.49</v>
      </c>
    </row>
    <row r="5579" spans="1:11" x14ac:dyDescent="0.15">
      <c r="A5579">
        <v>5578</v>
      </c>
      <c r="I5579" s="4">
        <v>50.730000000000004</v>
      </c>
      <c r="J5579">
        <f t="shared" si="87"/>
        <v>562.35612949725987</v>
      </c>
      <c r="K5579" s="3">
        <v>664.28</v>
      </c>
    </row>
    <row r="5580" spans="1:11" x14ac:dyDescent="0.15">
      <c r="A5580">
        <v>5579</v>
      </c>
      <c r="I5580" s="4">
        <v>50.819999999999993</v>
      </c>
      <c r="J5580">
        <f t="shared" si="87"/>
        <v>563.85330550875562</v>
      </c>
      <c r="K5580" s="3">
        <v>518.32000000000005</v>
      </c>
    </row>
    <row r="5581" spans="1:11" x14ac:dyDescent="0.15">
      <c r="A5581">
        <v>5580</v>
      </c>
      <c r="I5581" s="4">
        <v>50.929999999999993</v>
      </c>
      <c r="J5581">
        <f t="shared" si="87"/>
        <v>565.68498833652382</v>
      </c>
      <c r="K5581" s="3">
        <v>490.53000000000003</v>
      </c>
    </row>
    <row r="5582" spans="1:11" x14ac:dyDescent="0.15">
      <c r="A5582">
        <v>5581</v>
      </c>
      <c r="I5582" s="4">
        <v>51.010000000000005</v>
      </c>
      <c r="J5582">
        <f t="shared" si="87"/>
        <v>567.01836451331314</v>
      </c>
      <c r="K5582" s="3">
        <v>696.59</v>
      </c>
    </row>
    <row r="5583" spans="1:11" x14ac:dyDescent="0.15">
      <c r="A5583">
        <v>5582</v>
      </c>
      <c r="I5583" s="4">
        <v>51.09</v>
      </c>
      <c r="J5583">
        <f t="shared" si="87"/>
        <v>568.35278668070464</v>
      </c>
      <c r="K5583" s="3">
        <v>518.56000000000006</v>
      </c>
    </row>
    <row r="5584" spans="1:11" x14ac:dyDescent="0.15">
      <c r="A5584">
        <v>5583</v>
      </c>
      <c r="I5584" s="4">
        <v>51.149999999999991</v>
      </c>
      <c r="J5584">
        <f t="shared" si="87"/>
        <v>569.35428924466999</v>
      </c>
      <c r="K5584" s="3">
        <v>495.30999999999995</v>
      </c>
    </row>
    <row r="5585" spans="1:11" x14ac:dyDescent="0.15">
      <c r="A5585">
        <v>5584</v>
      </c>
      <c r="I5585" s="4">
        <v>51.17</v>
      </c>
      <c r="J5585">
        <f t="shared" si="87"/>
        <v>569.68825401943457</v>
      </c>
      <c r="K5585" s="3">
        <v>425.61</v>
      </c>
    </row>
    <row r="5586" spans="1:11" x14ac:dyDescent="0.15">
      <c r="A5586">
        <v>5585</v>
      </c>
      <c r="I5586" s="4">
        <v>51.149999999999991</v>
      </c>
      <c r="J5586">
        <f t="shared" si="87"/>
        <v>569.35428924466999</v>
      </c>
      <c r="K5586" s="3">
        <v>665.85</v>
      </c>
    </row>
    <row r="5587" spans="1:11" x14ac:dyDescent="0.15">
      <c r="A5587">
        <v>5586</v>
      </c>
      <c r="I5587" s="4">
        <v>51.09</v>
      </c>
      <c r="J5587">
        <f t="shared" si="87"/>
        <v>568.35278668070464</v>
      </c>
      <c r="K5587" s="3">
        <v>698.41</v>
      </c>
    </row>
    <row r="5588" spans="1:11" x14ac:dyDescent="0.15">
      <c r="A5588">
        <v>5587</v>
      </c>
      <c r="I5588" s="4">
        <v>51.05</v>
      </c>
      <c r="J5588">
        <f t="shared" si="87"/>
        <v>567.68544489943235</v>
      </c>
      <c r="K5588" s="3">
        <v>518.95999999999992</v>
      </c>
    </row>
    <row r="5589" spans="1:11" x14ac:dyDescent="0.15">
      <c r="A5589">
        <v>5588</v>
      </c>
      <c r="I5589" s="4">
        <v>51.019999999999996</v>
      </c>
      <c r="J5589">
        <f t="shared" si="87"/>
        <v>567.18511009844565</v>
      </c>
      <c r="K5589" s="3">
        <v>494.08000000000004</v>
      </c>
    </row>
    <row r="5590" spans="1:11" x14ac:dyDescent="0.15">
      <c r="A5590">
        <v>5589</v>
      </c>
      <c r="I5590" s="4">
        <v>50.989999999999995</v>
      </c>
      <c r="J5590">
        <f t="shared" si="87"/>
        <v>566.68492237545229</v>
      </c>
      <c r="K5590" s="3">
        <v>616.04999999999995</v>
      </c>
    </row>
    <row r="5591" spans="1:11" x14ac:dyDescent="0.15">
      <c r="A5591">
        <v>5590</v>
      </c>
      <c r="I5591" s="4">
        <v>50.959999999999994</v>
      </c>
      <c r="J5591">
        <f t="shared" si="87"/>
        <v>566.18488177371228</v>
      </c>
      <c r="K5591" s="3">
        <v>663.76</v>
      </c>
    </row>
    <row r="5592" spans="1:11" x14ac:dyDescent="0.15">
      <c r="A5592">
        <v>5591</v>
      </c>
      <c r="I5592" s="4">
        <v>50.959999999999994</v>
      </c>
      <c r="J5592">
        <f t="shared" si="87"/>
        <v>566.18488177371228</v>
      </c>
      <c r="K5592" s="3">
        <v>528.1</v>
      </c>
    </row>
    <row r="5593" spans="1:11" x14ac:dyDescent="0.15">
      <c r="A5593">
        <v>5592</v>
      </c>
      <c r="I5593" s="4">
        <v>50.94</v>
      </c>
      <c r="J5593">
        <f t="shared" si="87"/>
        <v>565.85160312796177</v>
      </c>
      <c r="K5593" s="3">
        <v>437.38</v>
      </c>
    </row>
    <row r="5594" spans="1:11" x14ac:dyDescent="0.15">
      <c r="A5594">
        <v>5593</v>
      </c>
      <c r="I5594" s="4">
        <v>50.92</v>
      </c>
      <c r="J5594">
        <f t="shared" si="87"/>
        <v>565.51838990151668</v>
      </c>
      <c r="K5594" s="3">
        <v>463.37</v>
      </c>
    </row>
    <row r="5595" spans="1:11" x14ac:dyDescent="0.15">
      <c r="A5595">
        <v>5594</v>
      </c>
      <c r="I5595" s="4">
        <v>50.879999999999995</v>
      </c>
      <c r="J5595">
        <f t="shared" si="87"/>
        <v>564.8521597579354</v>
      </c>
      <c r="K5595" s="3">
        <v>360.31</v>
      </c>
    </row>
    <row r="5596" spans="1:11" x14ac:dyDescent="0.15">
      <c r="A5596">
        <v>5595</v>
      </c>
      <c r="I5596" s="4">
        <v>50.870000000000005</v>
      </c>
      <c r="J5596">
        <f t="shared" si="87"/>
        <v>564.68564312918772</v>
      </c>
      <c r="K5596" s="3">
        <v>294.52</v>
      </c>
    </row>
    <row r="5597" spans="1:11" x14ac:dyDescent="0.15">
      <c r="A5597">
        <v>5596</v>
      </c>
      <c r="I5597" s="4">
        <v>50.879999999999995</v>
      </c>
      <c r="J5597">
        <f t="shared" si="87"/>
        <v>564.8521597579354</v>
      </c>
      <c r="K5597" s="3">
        <v>242.03</v>
      </c>
    </row>
    <row r="5598" spans="1:11" x14ac:dyDescent="0.15">
      <c r="A5598">
        <v>5597</v>
      </c>
      <c r="I5598" s="4">
        <v>50.879999999999995</v>
      </c>
      <c r="J5598">
        <f t="shared" si="87"/>
        <v>564.8521597579354</v>
      </c>
      <c r="K5598" s="3">
        <v>424.23</v>
      </c>
    </row>
    <row r="5599" spans="1:11" x14ac:dyDescent="0.15">
      <c r="A5599">
        <v>5598</v>
      </c>
      <c r="I5599" s="4">
        <v>50.91</v>
      </c>
      <c r="J5599">
        <f t="shared" si="87"/>
        <v>565.35180782454802</v>
      </c>
      <c r="K5599" s="3">
        <v>362.42</v>
      </c>
    </row>
    <row r="5600" spans="1:11" x14ac:dyDescent="0.15">
      <c r="A5600">
        <v>5599</v>
      </c>
      <c r="I5600" s="4">
        <v>50.92</v>
      </c>
      <c r="J5600">
        <f t="shared" si="87"/>
        <v>565.51838990151668</v>
      </c>
      <c r="K5600" s="3">
        <v>444.46999999999997</v>
      </c>
    </row>
    <row r="5601" spans="1:11" x14ac:dyDescent="0.15">
      <c r="A5601">
        <v>5600</v>
      </c>
      <c r="I5601" s="4">
        <v>50.91</v>
      </c>
      <c r="J5601">
        <f t="shared" si="87"/>
        <v>565.35180782454802</v>
      </c>
      <c r="K5601" s="3">
        <v>504.46000000000004</v>
      </c>
    </row>
    <row r="5602" spans="1:11" x14ac:dyDescent="0.15">
      <c r="A5602">
        <v>5601</v>
      </c>
      <c r="I5602" s="4">
        <v>50.879999999999995</v>
      </c>
      <c r="J5602">
        <f t="shared" si="87"/>
        <v>564.8521597579354</v>
      </c>
      <c r="K5602" s="3">
        <v>506.73999999999995</v>
      </c>
    </row>
    <row r="5603" spans="1:11" x14ac:dyDescent="0.15">
      <c r="A5603">
        <v>5602</v>
      </c>
      <c r="I5603" s="4">
        <v>50.86</v>
      </c>
      <c r="J5603">
        <f t="shared" si="87"/>
        <v>564.51914286651424</v>
      </c>
      <c r="K5603" s="3">
        <v>689.9</v>
      </c>
    </row>
    <row r="5604" spans="1:11" x14ac:dyDescent="0.15">
      <c r="A5604">
        <v>5603</v>
      </c>
      <c r="I5604" s="4">
        <v>50.84</v>
      </c>
      <c r="J5604">
        <f t="shared" si="87"/>
        <v>564.18619144582897</v>
      </c>
      <c r="K5604" s="3">
        <v>536.98</v>
      </c>
    </row>
    <row r="5605" spans="1:11" x14ac:dyDescent="0.15">
      <c r="A5605">
        <v>5604</v>
      </c>
      <c r="I5605" s="4">
        <v>50.84</v>
      </c>
      <c r="J5605">
        <f t="shared" si="87"/>
        <v>564.18619144582897</v>
      </c>
      <c r="K5605" s="3">
        <v>659.39</v>
      </c>
    </row>
    <row r="5606" spans="1:11" x14ac:dyDescent="0.15">
      <c r="A5606">
        <v>5605</v>
      </c>
      <c r="I5606" s="4">
        <v>50.8</v>
      </c>
      <c r="J5606">
        <f t="shared" si="87"/>
        <v>563.52048506817755</v>
      </c>
      <c r="K5606" s="3">
        <v>610.75</v>
      </c>
    </row>
    <row r="5607" spans="1:11" x14ac:dyDescent="0.15">
      <c r="A5607">
        <v>5606</v>
      </c>
      <c r="I5607" s="4">
        <v>50.75</v>
      </c>
      <c r="J5607">
        <f t="shared" si="87"/>
        <v>562.68872059852765</v>
      </c>
      <c r="K5607" s="3">
        <v>483.89</v>
      </c>
    </row>
    <row r="5608" spans="1:11" x14ac:dyDescent="0.15">
      <c r="A5608">
        <v>5607</v>
      </c>
      <c r="I5608" s="4">
        <v>50.679999999999993</v>
      </c>
      <c r="J5608">
        <f t="shared" si="87"/>
        <v>561.52493857360832</v>
      </c>
      <c r="K5608" s="3">
        <v>493.3</v>
      </c>
    </row>
    <row r="5609" spans="1:11" x14ac:dyDescent="0.15">
      <c r="A5609">
        <v>5608</v>
      </c>
      <c r="I5609" s="4">
        <v>50.629999999999995</v>
      </c>
      <c r="J5609">
        <f t="shared" si="87"/>
        <v>560.69415756809531</v>
      </c>
      <c r="K5609" s="3">
        <v>320.14999999999998</v>
      </c>
    </row>
    <row r="5610" spans="1:11" x14ac:dyDescent="0.15">
      <c r="A5610">
        <v>5609</v>
      </c>
      <c r="I5610" s="4">
        <v>50.56</v>
      </c>
      <c r="J5610">
        <f t="shared" si="87"/>
        <v>559.53175320819639</v>
      </c>
      <c r="K5610" s="3">
        <v>354.84</v>
      </c>
    </row>
    <row r="5611" spans="1:11" x14ac:dyDescent="0.15">
      <c r="A5611">
        <v>5610</v>
      </c>
      <c r="I5611" s="4">
        <v>50.5</v>
      </c>
      <c r="J5611">
        <f t="shared" si="87"/>
        <v>558.536046823633</v>
      </c>
      <c r="K5611" s="3">
        <v>242.4</v>
      </c>
    </row>
    <row r="5612" spans="1:11" x14ac:dyDescent="0.15">
      <c r="A5612">
        <v>5611</v>
      </c>
      <c r="I5612" s="4">
        <v>50.429999999999993</v>
      </c>
      <c r="J5612">
        <f t="shared" si="87"/>
        <v>557.37513677909953</v>
      </c>
      <c r="K5612" s="3">
        <v>176.64</v>
      </c>
    </row>
    <row r="5613" spans="1:11" x14ac:dyDescent="0.15">
      <c r="A5613">
        <v>5612</v>
      </c>
      <c r="I5613" s="4">
        <v>50.370000000000005</v>
      </c>
      <c r="J5613">
        <f t="shared" si="87"/>
        <v>556.38071206086977</v>
      </c>
      <c r="K5613" s="3">
        <v>235.25</v>
      </c>
    </row>
    <row r="5614" spans="1:11" x14ac:dyDescent="0.15">
      <c r="A5614">
        <v>5613</v>
      </c>
      <c r="I5614" s="4">
        <v>50.319999999999993</v>
      </c>
      <c r="J5614">
        <f t="shared" si="87"/>
        <v>555.5524770760951</v>
      </c>
      <c r="K5614" s="3">
        <v>234.12</v>
      </c>
    </row>
    <row r="5615" spans="1:11" x14ac:dyDescent="0.15">
      <c r="A5615">
        <v>5614</v>
      </c>
      <c r="I5615" s="4">
        <v>50.28</v>
      </c>
      <c r="J5615">
        <f t="shared" si="87"/>
        <v>554.89018527339158</v>
      </c>
      <c r="K5615" s="3">
        <v>192.41</v>
      </c>
    </row>
    <row r="5616" spans="1:11" x14ac:dyDescent="0.15">
      <c r="A5616">
        <v>5615</v>
      </c>
      <c r="I5616" s="4">
        <v>50.230000000000004</v>
      </c>
      <c r="J5616">
        <f t="shared" si="87"/>
        <v>554.06269092319042</v>
      </c>
      <c r="K5616" s="3">
        <v>296.5</v>
      </c>
    </row>
    <row r="5617" spans="1:11" x14ac:dyDescent="0.15">
      <c r="A5617">
        <v>5616</v>
      </c>
      <c r="I5617" s="4">
        <v>50.19</v>
      </c>
      <c r="J5617">
        <f t="shared" si="87"/>
        <v>553.4009918933541</v>
      </c>
      <c r="K5617" s="3">
        <v>330.90000000000003</v>
      </c>
    </row>
    <row r="5618" spans="1:11" x14ac:dyDescent="0.15">
      <c r="A5618">
        <v>5617</v>
      </c>
      <c r="I5618" s="4">
        <v>50.149999999999991</v>
      </c>
      <c r="J5618">
        <f t="shared" si="87"/>
        <v>552.73955648864683</v>
      </c>
      <c r="K5618" s="3">
        <v>465.07</v>
      </c>
    </row>
    <row r="5619" spans="1:11" x14ac:dyDescent="0.15">
      <c r="A5619">
        <v>5618</v>
      </c>
      <c r="I5619" s="4">
        <v>50.11</v>
      </c>
      <c r="J5619">
        <f t="shared" si="87"/>
        <v>552.0783848141823</v>
      </c>
      <c r="K5619" s="3">
        <v>705.43</v>
      </c>
    </row>
    <row r="5620" spans="1:11" x14ac:dyDescent="0.15">
      <c r="A5620">
        <v>5619</v>
      </c>
      <c r="I5620" s="4">
        <v>50.08</v>
      </c>
      <c r="J5620">
        <f t="shared" si="87"/>
        <v>551.58267919460968</v>
      </c>
      <c r="K5620" s="3">
        <v>550.96999999999991</v>
      </c>
    </row>
    <row r="5621" spans="1:11" x14ac:dyDescent="0.15">
      <c r="A5621">
        <v>5620</v>
      </c>
      <c r="I5621" s="4">
        <v>50.03</v>
      </c>
      <c r="J5621">
        <f t="shared" si="87"/>
        <v>550.75683307706618</v>
      </c>
      <c r="K5621" s="3">
        <v>553.1</v>
      </c>
    </row>
    <row r="5622" spans="1:11" x14ac:dyDescent="0.15">
      <c r="A5622">
        <v>5621</v>
      </c>
      <c r="I5622" s="4">
        <v>49.980000000000004</v>
      </c>
      <c r="J5622">
        <f t="shared" si="87"/>
        <v>549.93139953193804</v>
      </c>
      <c r="K5622" s="3">
        <v>529.1</v>
      </c>
    </row>
    <row r="5623" spans="1:11" x14ac:dyDescent="0.15">
      <c r="A5623">
        <v>5622</v>
      </c>
      <c r="I5623" s="4">
        <v>49.95</v>
      </c>
      <c r="J5623">
        <f t="shared" si="87"/>
        <v>549.43633752543531</v>
      </c>
      <c r="K5623" s="3">
        <v>529.81999999999994</v>
      </c>
    </row>
    <row r="5624" spans="1:11" x14ac:dyDescent="0.15">
      <c r="A5624">
        <v>5623</v>
      </c>
      <c r="I5624" s="4">
        <v>49.92</v>
      </c>
      <c r="J5624">
        <f t="shared" si="87"/>
        <v>548.94142416388922</v>
      </c>
      <c r="K5624" s="3">
        <v>423.42</v>
      </c>
    </row>
    <row r="5625" spans="1:11" x14ac:dyDescent="0.15">
      <c r="A5625">
        <v>5624</v>
      </c>
      <c r="I5625" s="4">
        <v>49.91</v>
      </c>
      <c r="J5625">
        <f t="shared" si="87"/>
        <v>548.77648608330321</v>
      </c>
      <c r="K5625" s="3">
        <v>418.3</v>
      </c>
    </row>
    <row r="5626" spans="1:11" x14ac:dyDescent="0.15">
      <c r="A5626">
        <v>5625</v>
      </c>
      <c r="I5626" s="4">
        <v>49.879999999999995</v>
      </c>
      <c r="J5626">
        <f t="shared" si="87"/>
        <v>548.2817709845059</v>
      </c>
      <c r="K5626" s="3">
        <v>406.12</v>
      </c>
    </row>
    <row r="5627" spans="1:11" x14ac:dyDescent="0.15">
      <c r="A5627">
        <v>5626</v>
      </c>
      <c r="I5627" s="4">
        <v>49.84</v>
      </c>
      <c r="J5627">
        <f t="shared" si="87"/>
        <v>547.62238224818782</v>
      </c>
      <c r="K5627" s="3">
        <v>375.7</v>
      </c>
    </row>
    <row r="5628" spans="1:11" x14ac:dyDescent="0.15">
      <c r="A5628">
        <v>5627</v>
      </c>
      <c r="I5628" s="4">
        <v>49.819999999999993</v>
      </c>
      <c r="J5628">
        <f t="shared" si="87"/>
        <v>547.2927870793269</v>
      </c>
      <c r="K5628" s="3">
        <v>335.34000000000003</v>
      </c>
    </row>
    <row r="5629" spans="1:11" x14ac:dyDescent="0.15">
      <c r="A5629">
        <v>5628</v>
      </c>
      <c r="I5629" s="4">
        <v>49.81</v>
      </c>
      <c r="J5629">
        <f t="shared" si="87"/>
        <v>547.12801430052809</v>
      </c>
      <c r="K5629" s="3">
        <v>319.01</v>
      </c>
    </row>
    <row r="5630" spans="1:11" x14ac:dyDescent="0.15">
      <c r="A5630">
        <v>5629</v>
      </c>
      <c r="I5630" s="4">
        <v>49.819999999999993</v>
      </c>
      <c r="J5630">
        <f t="shared" si="87"/>
        <v>547.2927870793269</v>
      </c>
      <c r="K5630" s="3">
        <v>295.63</v>
      </c>
    </row>
    <row r="5631" spans="1:11" x14ac:dyDescent="0.15">
      <c r="A5631">
        <v>5630</v>
      </c>
      <c r="I5631" s="4">
        <v>49.83</v>
      </c>
      <c r="J5631">
        <f t="shared" si="87"/>
        <v>547.4575763957663</v>
      </c>
      <c r="K5631" s="3">
        <v>285.38</v>
      </c>
    </row>
    <row r="5632" spans="1:11" x14ac:dyDescent="0.15">
      <c r="A5632">
        <v>5631</v>
      </c>
      <c r="I5632" s="4">
        <v>49.83</v>
      </c>
      <c r="J5632">
        <f t="shared" si="87"/>
        <v>547.4575763957663</v>
      </c>
      <c r="K5632" s="3">
        <v>341.75</v>
      </c>
    </row>
    <row r="5633" spans="1:11" x14ac:dyDescent="0.15">
      <c r="A5633">
        <v>5632</v>
      </c>
      <c r="I5633" s="4">
        <v>49.819999999999993</v>
      </c>
      <c r="J5633">
        <f t="shared" si="87"/>
        <v>547.2927870793269</v>
      </c>
      <c r="K5633" s="3">
        <v>384.02</v>
      </c>
    </row>
    <row r="5634" spans="1:11" x14ac:dyDescent="0.15">
      <c r="A5634">
        <v>5633</v>
      </c>
      <c r="I5634" s="4">
        <v>49.78</v>
      </c>
      <c r="J5634">
        <f t="shared" si="87"/>
        <v>546.6337952065735</v>
      </c>
      <c r="K5634" s="3">
        <v>360.96</v>
      </c>
    </row>
    <row r="5635" spans="1:11" x14ac:dyDescent="0.15">
      <c r="A5635">
        <v>5634</v>
      </c>
      <c r="I5635" s="4">
        <v>49.78</v>
      </c>
      <c r="J5635">
        <f t="shared" ref="J5635:J5698" si="88">(I5635/(5*($C$2/($D$2*$F$2*$F$2))^(1/3)*$G$2^(-5/3)))^(3/2)</f>
        <v>546.6337952065735</v>
      </c>
      <c r="K5635" s="3">
        <v>484.92</v>
      </c>
    </row>
    <row r="5636" spans="1:11" x14ac:dyDescent="0.15">
      <c r="A5636">
        <v>5635</v>
      </c>
      <c r="I5636" s="4">
        <v>49.769999999999996</v>
      </c>
      <c r="J5636">
        <f t="shared" si="88"/>
        <v>546.46908859494056</v>
      </c>
      <c r="K5636" s="3">
        <v>482.98999999999995</v>
      </c>
    </row>
    <row r="5637" spans="1:11" x14ac:dyDescent="0.15">
      <c r="A5637">
        <v>5636</v>
      </c>
      <c r="I5637" s="4">
        <v>49.75</v>
      </c>
      <c r="J5637">
        <f t="shared" si="88"/>
        <v>546.13972501117223</v>
      </c>
      <c r="K5637" s="3">
        <v>461.53</v>
      </c>
    </row>
    <row r="5638" spans="1:11" x14ac:dyDescent="0.15">
      <c r="A5638">
        <v>5637</v>
      </c>
      <c r="I5638" s="4">
        <v>49.709999999999994</v>
      </c>
      <c r="J5638">
        <f t="shared" si="88"/>
        <v>545.4811964481969</v>
      </c>
      <c r="K5638" s="3">
        <v>442.32</v>
      </c>
    </row>
    <row r="5639" spans="1:11" x14ac:dyDescent="0.15">
      <c r="A5639">
        <v>5638</v>
      </c>
      <c r="I5639" s="4">
        <v>49.67</v>
      </c>
      <c r="J5639">
        <f t="shared" si="88"/>
        <v>544.82293278007592</v>
      </c>
      <c r="K5639" s="3">
        <v>297.87</v>
      </c>
    </row>
    <row r="5640" spans="1:11" x14ac:dyDescent="0.15">
      <c r="A5640">
        <v>5639</v>
      </c>
      <c r="I5640" s="4">
        <v>49.64</v>
      </c>
      <c r="J5640">
        <f t="shared" si="88"/>
        <v>544.32940893037892</v>
      </c>
      <c r="K5640" s="3">
        <v>315.15999999999997</v>
      </c>
    </row>
    <row r="5641" spans="1:11" x14ac:dyDescent="0.15">
      <c r="A5641">
        <v>5640</v>
      </c>
      <c r="I5641" s="4">
        <v>49.64</v>
      </c>
      <c r="J5641">
        <f t="shared" si="88"/>
        <v>544.32940893037892</v>
      </c>
      <c r="K5641" s="3">
        <v>318.37</v>
      </c>
    </row>
    <row r="5642" spans="1:11" x14ac:dyDescent="0.15">
      <c r="A5642">
        <v>5641</v>
      </c>
      <c r="I5642" s="4">
        <v>49.67</v>
      </c>
      <c r="J5642">
        <f t="shared" si="88"/>
        <v>544.82293278007592</v>
      </c>
      <c r="K5642" s="3">
        <v>285.06</v>
      </c>
    </row>
    <row r="5643" spans="1:11" x14ac:dyDescent="0.15">
      <c r="A5643">
        <v>5642</v>
      </c>
      <c r="I5643" s="4">
        <v>49.67</v>
      </c>
      <c r="J5643">
        <f t="shared" si="88"/>
        <v>544.82293278007592</v>
      </c>
      <c r="K5643" s="3">
        <v>288.58</v>
      </c>
    </row>
    <row r="5644" spans="1:11" x14ac:dyDescent="0.15">
      <c r="A5644">
        <v>5643</v>
      </c>
      <c r="I5644" s="4">
        <v>49.67</v>
      </c>
      <c r="J5644">
        <f t="shared" si="88"/>
        <v>544.82293278007592</v>
      </c>
      <c r="K5644" s="3">
        <v>308.44</v>
      </c>
    </row>
    <row r="5645" spans="1:11" x14ac:dyDescent="0.15">
      <c r="A5645">
        <v>5644</v>
      </c>
      <c r="I5645" s="4">
        <v>49.64</v>
      </c>
      <c r="J5645">
        <f t="shared" si="88"/>
        <v>544.32940893037892</v>
      </c>
      <c r="K5645" s="3">
        <v>313.88</v>
      </c>
    </row>
    <row r="5646" spans="1:11" x14ac:dyDescent="0.15">
      <c r="A5646">
        <v>5645</v>
      </c>
      <c r="I5646" s="4">
        <v>49.620000000000005</v>
      </c>
      <c r="J5646">
        <f t="shared" si="88"/>
        <v>544.00047586578523</v>
      </c>
      <c r="K5646" s="3">
        <v>352.96</v>
      </c>
    </row>
    <row r="5647" spans="1:11" x14ac:dyDescent="0.15">
      <c r="A5647">
        <v>5646</v>
      </c>
      <c r="I5647" s="4">
        <v>49.61</v>
      </c>
      <c r="J5647">
        <f t="shared" si="88"/>
        <v>543.83603418905682</v>
      </c>
      <c r="K5647" s="3">
        <v>383.7</v>
      </c>
    </row>
    <row r="5648" spans="1:11" x14ac:dyDescent="0.15">
      <c r="A5648">
        <v>5647</v>
      </c>
      <c r="I5648" s="4">
        <v>49.59</v>
      </c>
      <c r="J5648">
        <f t="shared" si="88"/>
        <v>543.50720055508634</v>
      </c>
      <c r="K5648" s="3">
        <v>382.1</v>
      </c>
    </row>
    <row r="5649" spans="1:11" x14ac:dyDescent="0.15">
      <c r="A5649">
        <v>5648</v>
      </c>
      <c r="I5649" s="4">
        <v>49.56</v>
      </c>
      <c r="J5649">
        <f t="shared" si="88"/>
        <v>543.01407442791367</v>
      </c>
      <c r="K5649" s="3">
        <v>359.68</v>
      </c>
    </row>
    <row r="5650" spans="1:11" x14ac:dyDescent="0.15">
      <c r="A5650">
        <v>5649</v>
      </c>
      <c r="I5650" s="4">
        <v>49.539999999999992</v>
      </c>
      <c r="J5650">
        <f t="shared" si="88"/>
        <v>542.68540657849451</v>
      </c>
      <c r="K5650" s="3">
        <v>356.8</v>
      </c>
    </row>
    <row r="5651" spans="1:11" x14ac:dyDescent="0.15">
      <c r="A5651">
        <v>5650</v>
      </c>
      <c r="I5651" s="4">
        <v>49.510000000000005</v>
      </c>
      <c r="J5651">
        <f t="shared" si="88"/>
        <v>542.19252919087626</v>
      </c>
      <c r="K5651" s="3">
        <v>367.36999999999995</v>
      </c>
    </row>
    <row r="5652" spans="1:11" x14ac:dyDescent="0.15">
      <c r="A5652">
        <v>5651</v>
      </c>
      <c r="I5652" s="4">
        <v>49.489999999999995</v>
      </c>
      <c r="J5652">
        <f t="shared" si="88"/>
        <v>541.86402720967374</v>
      </c>
      <c r="K5652" s="3">
        <v>374.09999999999997</v>
      </c>
    </row>
    <row r="5653" spans="1:11" x14ac:dyDescent="0.15">
      <c r="A5653">
        <v>5652</v>
      </c>
      <c r="I5653" s="4">
        <v>49.44</v>
      </c>
      <c r="J5653">
        <f t="shared" si="88"/>
        <v>541.0430626580129</v>
      </c>
      <c r="K5653" s="3">
        <v>371.85</v>
      </c>
    </row>
    <row r="5654" spans="1:11" x14ac:dyDescent="0.15">
      <c r="A5654">
        <v>5653</v>
      </c>
      <c r="I5654" s="4">
        <v>49.370000000000005</v>
      </c>
      <c r="J5654">
        <f t="shared" si="88"/>
        <v>539.8944095778528</v>
      </c>
      <c r="K5654" s="3">
        <v>339.18</v>
      </c>
    </row>
    <row r="5655" spans="1:11" x14ac:dyDescent="0.15">
      <c r="A5655">
        <v>5654</v>
      </c>
      <c r="I5655" s="4">
        <v>49.29</v>
      </c>
      <c r="J5655">
        <f t="shared" si="88"/>
        <v>538.58266000462299</v>
      </c>
      <c r="K5655" s="3">
        <v>312.91999999999996</v>
      </c>
    </row>
    <row r="5656" spans="1:11" x14ac:dyDescent="0.15">
      <c r="A5656">
        <v>5655</v>
      </c>
      <c r="I5656" s="4">
        <v>49.19</v>
      </c>
      <c r="J5656">
        <f t="shared" si="88"/>
        <v>536.94446950791894</v>
      </c>
      <c r="K5656" s="3">
        <v>304.91000000000003</v>
      </c>
    </row>
    <row r="5657" spans="1:11" x14ac:dyDescent="0.15">
      <c r="A5657">
        <v>5656</v>
      </c>
      <c r="I5657" s="4">
        <v>49.07</v>
      </c>
      <c r="J5657">
        <f t="shared" si="88"/>
        <v>534.98083796465846</v>
      </c>
      <c r="K5657" s="3">
        <v>215.87</v>
      </c>
    </row>
    <row r="5658" spans="1:11" x14ac:dyDescent="0.15">
      <c r="A5658">
        <v>5657</v>
      </c>
      <c r="I5658" s="4">
        <v>48.949999999999996</v>
      </c>
      <c r="J5658">
        <f t="shared" si="88"/>
        <v>533.01960597263849</v>
      </c>
      <c r="K5658" s="3">
        <v>232.85</v>
      </c>
    </row>
    <row r="5659" spans="1:11" x14ac:dyDescent="0.15">
      <c r="A5659">
        <v>5658</v>
      </c>
      <c r="I5659" s="4">
        <v>48.839999999999996</v>
      </c>
      <c r="J5659">
        <f t="shared" si="88"/>
        <v>531.22392042935337</v>
      </c>
      <c r="K5659" s="3">
        <v>287.94</v>
      </c>
    </row>
    <row r="5660" spans="1:11" x14ac:dyDescent="0.15">
      <c r="A5660">
        <v>5659</v>
      </c>
      <c r="I5660" s="4">
        <v>48.739999999999995</v>
      </c>
      <c r="J5660">
        <f t="shared" si="88"/>
        <v>529.5932327541417</v>
      </c>
      <c r="K5660" s="3">
        <v>340.78999999999996</v>
      </c>
    </row>
    <row r="5661" spans="1:11" x14ac:dyDescent="0.15">
      <c r="A5661">
        <v>5660</v>
      </c>
      <c r="I5661" s="4">
        <v>48.66</v>
      </c>
      <c r="J5661">
        <f t="shared" si="88"/>
        <v>528.28988636183919</v>
      </c>
      <c r="K5661" s="3">
        <v>354.24</v>
      </c>
    </row>
    <row r="5662" spans="1:11" x14ac:dyDescent="0.15">
      <c r="A5662">
        <v>5661</v>
      </c>
      <c r="I5662" s="4">
        <v>48.589999999999996</v>
      </c>
      <c r="J5662">
        <f t="shared" si="88"/>
        <v>527.15033675255074</v>
      </c>
      <c r="K5662" s="3">
        <v>359.68</v>
      </c>
    </row>
    <row r="5663" spans="1:11" x14ac:dyDescent="0.15">
      <c r="A5663">
        <v>5662</v>
      </c>
      <c r="I5663" s="4">
        <v>48.54</v>
      </c>
      <c r="J5663">
        <f t="shared" si="88"/>
        <v>526.33687508094022</v>
      </c>
      <c r="K5663" s="3">
        <v>366.09000000000003</v>
      </c>
    </row>
    <row r="5664" spans="1:11" x14ac:dyDescent="0.15">
      <c r="A5664">
        <v>5663</v>
      </c>
      <c r="I5664" s="4">
        <v>48.5</v>
      </c>
      <c r="J5664">
        <f t="shared" si="88"/>
        <v>525.6864073101782</v>
      </c>
      <c r="K5664" s="3">
        <v>367.05</v>
      </c>
    </row>
    <row r="5665" spans="1:11" x14ac:dyDescent="0.15">
      <c r="A5665">
        <v>5664</v>
      </c>
      <c r="I5665" s="4">
        <v>48.449999999999996</v>
      </c>
      <c r="J5665">
        <f t="shared" si="88"/>
        <v>524.87369973620787</v>
      </c>
      <c r="K5665" s="3">
        <v>399.08</v>
      </c>
    </row>
    <row r="5666" spans="1:11" x14ac:dyDescent="0.15">
      <c r="A5666">
        <v>5665</v>
      </c>
      <c r="I5666" s="4">
        <v>48.41</v>
      </c>
      <c r="J5666">
        <f t="shared" si="88"/>
        <v>524.22383552350152</v>
      </c>
      <c r="K5666" s="3">
        <v>480.10999999999996</v>
      </c>
    </row>
    <row r="5667" spans="1:11" x14ac:dyDescent="0.15">
      <c r="A5667">
        <v>5666</v>
      </c>
      <c r="I5667" s="4">
        <v>48.379999999999995</v>
      </c>
      <c r="J5667">
        <f t="shared" si="88"/>
        <v>523.73661351379985</v>
      </c>
      <c r="K5667" s="3">
        <v>493.24</v>
      </c>
    </row>
    <row r="5668" spans="1:11" x14ac:dyDescent="0.15">
      <c r="A5668">
        <v>5667</v>
      </c>
      <c r="I5668" s="4">
        <v>48.339999999999996</v>
      </c>
      <c r="J5668">
        <f t="shared" si="88"/>
        <v>523.08721912295903</v>
      </c>
      <c r="K5668" s="3">
        <v>445.84000000000003</v>
      </c>
    </row>
    <row r="5669" spans="1:11" x14ac:dyDescent="0.15">
      <c r="A5669">
        <v>5668</v>
      </c>
      <c r="I5669" s="4">
        <v>48.309999999999995</v>
      </c>
      <c r="J5669">
        <f t="shared" si="88"/>
        <v>522.60034960714177</v>
      </c>
      <c r="K5669" s="3">
        <v>450.64</v>
      </c>
    </row>
    <row r="5670" spans="1:11" x14ac:dyDescent="0.15">
      <c r="A5670">
        <v>5669</v>
      </c>
      <c r="I5670" s="4">
        <v>48.269999999999996</v>
      </c>
      <c r="J5670">
        <f t="shared" si="88"/>
        <v>521.95142537831771</v>
      </c>
      <c r="K5670" s="3">
        <v>469.22</v>
      </c>
    </row>
    <row r="5671" spans="1:11" x14ac:dyDescent="0.15">
      <c r="A5671">
        <v>5670</v>
      </c>
      <c r="I5671" s="4">
        <v>48.23</v>
      </c>
      <c r="J5671">
        <f t="shared" si="88"/>
        <v>521.30276996650969</v>
      </c>
      <c r="K5671" s="3">
        <v>440.08000000000004</v>
      </c>
    </row>
    <row r="5672" spans="1:11" x14ac:dyDescent="0.15">
      <c r="A5672">
        <v>5671</v>
      </c>
      <c r="I5672" s="4">
        <v>48.18</v>
      </c>
      <c r="J5672">
        <f t="shared" si="88"/>
        <v>520.49232889547841</v>
      </c>
      <c r="K5672" s="3">
        <v>462.82</v>
      </c>
    </row>
    <row r="5673" spans="1:11" x14ac:dyDescent="0.15">
      <c r="A5673">
        <v>5672</v>
      </c>
      <c r="I5673" s="4">
        <v>48.11</v>
      </c>
      <c r="J5673">
        <f t="shared" si="88"/>
        <v>519.35841774837115</v>
      </c>
      <c r="K5673" s="3">
        <v>538.4</v>
      </c>
    </row>
    <row r="5674" spans="1:11" x14ac:dyDescent="0.15">
      <c r="A5674">
        <v>5673</v>
      </c>
      <c r="I5674" s="4">
        <v>48.03</v>
      </c>
      <c r="J5674">
        <f t="shared" si="88"/>
        <v>518.06352906830853</v>
      </c>
      <c r="K5674" s="3">
        <v>517.2600000000001</v>
      </c>
    </row>
    <row r="5675" spans="1:11" x14ac:dyDescent="0.15">
      <c r="A5675">
        <v>5674</v>
      </c>
      <c r="I5675" s="4">
        <v>47.94</v>
      </c>
      <c r="J5675">
        <f t="shared" si="88"/>
        <v>516.6080678366975</v>
      </c>
      <c r="K5675" s="3">
        <v>506.05</v>
      </c>
    </row>
    <row r="5676" spans="1:11" x14ac:dyDescent="0.15">
      <c r="A5676">
        <v>5675</v>
      </c>
      <c r="I5676" s="4">
        <v>47.839999999999996</v>
      </c>
      <c r="J5676">
        <f t="shared" si="88"/>
        <v>514.99249033154422</v>
      </c>
      <c r="K5676" s="3">
        <v>537.12</v>
      </c>
    </row>
    <row r="5677" spans="1:11" x14ac:dyDescent="0.15">
      <c r="A5677">
        <v>5676</v>
      </c>
      <c r="I5677" s="4">
        <v>47.739999999999995</v>
      </c>
      <c r="J5677">
        <f t="shared" si="88"/>
        <v>513.37860046687967</v>
      </c>
      <c r="K5677" s="3">
        <v>540</v>
      </c>
    </row>
    <row r="5678" spans="1:11" x14ac:dyDescent="0.15">
      <c r="A5678">
        <v>5677</v>
      </c>
      <c r="I5678" s="4">
        <v>47.629999999999995</v>
      </c>
      <c r="J5678">
        <f t="shared" si="88"/>
        <v>511.60527294912828</v>
      </c>
      <c r="K5678" s="3">
        <v>529.44000000000005</v>
      </c>
    </row>
    <row r="5679" spans="1:11" x14ac:dyDescent="0.15">
      <c r="A5679">
        <v>5678</v>
      </c>
      <c r="I5679" s="4">
        <v>47.51</v>
      </c>
      <c r="J5679">
        <f t="shared" si="88"/>
        <v>509.67306799311484</v>
      </c>
      <c r="K5679" s="3">
        <v>555.69999999999993</v>
      </c>
    </row>
    <row r="5680" spans="1:11" x14ac:dyDescent="0.15">
      <c r="A5680">
        <v>5679</v>
      </c>
      <c r="I5680" s="4">
        <v>47.39</v>
      </c>
      <c r="J5680">
        <f t="shared" si="88"/>
        <v>507.74330166508486</v>
      </c>
      <c r="K5680" s="3">
        <v>568.51</v>
      </c>
    </row>
    <row r="5681" spans="1:11" x14ac:dyDescent="0.15">
      <c r="A5681">
        <v>5680</v>
      </c>
      <c r="I5681" s="4">
        <v>47.269999999999996</v>
      </c>
      <c r="J5681">
        <f t="shared" si="88"/>
        <v>505.8159770506137</v>
      </c>
      <c r="K5681" s="3">
        <v>518.23</v>
      </c>
    </row>
    <row r="5682" spans="1:11" x14ac:dyDescent="0.15">
      <c r="A5682">
        <v>5681</v>
      </c>
      <c r="I5682" s="4">
        <v>47.11</v>
      </c>
      <c r="J5682">
        <f t="shared" si="88"/>
        <v>503.25001447416616</v>
      </c>
      <c r="K5682" s="3">
        <v>377.94</v>
      </c>
    </row>
    <row r="5683" spans="1:11" x14ac:dyDescent="0.15">
      <c r="A5683">
        <v>5682</v>
      </c>
      <c r="I5683" s="4">
        <v>46.949999999999996</v>
      </c>
      <c r="J5683">
        <f t="shared" si="88"/>
        <v>500.68840560402936</v>
      </c>
      <c r="K5683" s="3">
        <v>412.53000000000003</v>
      </c>
    </row>
    <row r="5684" spans="1:11" x14ac:dyDescent="0.15">
      <c r="A5684">
        <v>5683</v>
      </c>
      <c r="I5684" s="4">
        <v>46.769999999999996</v>
      </c>
      <c r="J5684">
        <f t="shared" si="88"/>
        <v>497.81180889519283</v>
      </c>
      <c r="K5684" s="3">
        <v>420.86</v>
      </c>
    </row>
    <row r="5685" spans="1:11" x14ac:dyDescent="0.15">
      <c r="A5685">
        <v>5684</v>
      </c>
      <c r="I5685" s="4">
        <v>46.589999999999996</v>
      </c>
      <c r="J5685">
        <f t="shared" si="88"/>
        <v>494.94074233914745</v>
      </c>
      <c r="K5685" s="3">
        <v>444.56</v>
      </c>
    </row>
    <row r="5686" spans="1:11" x14ac:dyDescent="0.15">
      <c r="A5686">
        <v>5685</v>
      </c>
      <c r="I5686" s="4">
        <v>46.44</v>
      </c>
      <c r="J5686">
        <f t="shared" si="88"/>
        <v>492.55241899592932</v>
      </c>
      <c r="K5686" s="3">
        <v>389.15</v>
      </c>
    </row>
    <row r="5687" spans="1:11" x14ac:dyDescent="0.15">
      <c r="A5687">
        <v>5686</v>
      </c>
      <c r="I5687" s="4">
        <v>46.309999999999995</v>
      </c>
      <c r="J5687">
        <f t="shared" si="88"/>
        <v>490.48565600170917</v>
      </c>
      <c r="K5687" s="3">
        <v>352.64</v>
      </c>
    </row>
    <row r="5688" spans="1:11" x14ac:dyDescent="0.15">
      <c r="A5688">
        <v>5687</v>
      </c>
      <c r="I5688" s="4">
        <v>46.17</v>
      </c>
      <c r="J5688">
        <f t="shared" si="88"/>
        <v>488.26315325861646</v>
      </c>
      <c r="K5688" s="3">
        <v>405.16</v>
      </c>
    </row>
    <row r="5689" spans="1:11" x14ac:dyDescent="0.15">
      <c r="A5689">
        <v>5688</v>
      </c>
      <c r="I5689" s="4">
        <v>46.04</v>
      </c>
      <c r="J5689">
        <f t="shared" si="88"/>
        <v>486.20241550198625</v>
      </c>
      <c r="K5689" s="3">
        <v>467.3</v>
      </c>
    </row>
    <row r="5690" spans="1:11" x14ac:dyDescent="0.15">
      <c r="A5690">
        <v>5689</v>
      </c>
      <c r="I5690" s="4">
        <v>45.9</v>
      </c>
      <c r="J5690">
        <f t="shared" si="88"/>
        <v>483.98641096946449</v>
      </c>
      <c r="K5690" s="3">
        <v>472.42</v>
      </c>
    </row>
    <row r="5691" spans="1:11" x14ac:dyDescent="0.15">
      <c r="A5691">
        <v>5690</v>
      </c>
      <c r="I5691" s="4">
        <v>45.78</v>
      </c>
      <c r="J5691">
        <f t="shared" si="88"/>
        <v>482.08966609883038</v>
      </c>
      <c r="K5691" s="3">
        <v>398.44</v>
      </c>
    </row>
    <row r="5692" spans="1:11" x14ac:dyDescent="0.15">
      <c r="A5692">
        <v>5691</v>
      </c>
      <c r="I5692" s="4">
        <v>45.67</v>
      </c>
      <c r="J5692">
        <f t="shared" si="88"/>
        <v>480.35316559041121</v>
      </c>
      <c r="K5692" s="3">
        <v>355.2</v>
      </c>
    </row>
    <row r="5693" spans="1:11" x14ac:dyDescent="0.15">
      <c r="A5693">
        <v>5692</v>
      </c>
      <c r="I5693" s="4">
        <v>45.57</v>
      </c>
      <c r="J5693">
        <f t="shared" si="88"/>
        <v>478.77634233110314</v>
      </c>
      <c r="K5693" s="3">
        <v>333.74</v>
      </c>
    </row>
    <row r="5694" spans="1:11" x14ac:dyDescent="0.15">
      <c r="A5694">
        <v>5693</v>
      </c>
      <c r="I5694" s="4">
        <v>45.449999999999996</v>
      </c>
      <c r="J5694">
        <f t="shared" si="88"/>
        <v>476.88643708266682</v>
      </c>
      <c r="K5694" s="3">
        <v>311</v>
      </c>
    </row>
    <row r="5695" spans="1:11" x14ac:dyDescent="0.15">
      <c r="A5695">
        <v>5694</v>
      </c>
      <c r="I5695" s="4">
        <v>45.32</v>
      </c>
      <c r="J5695">
        <f t="shared" si="88"/>
        <v>474.84185343126853</v>
      </c>
      <c r="K5695" s="3">
        <v>275.13</v>
      </c>
    </row>
    <row r="5696" spans="1:11" x14ac:dyDescent="0.15">
      <c r="A5696">
        <v>5695</v>
      </c>
      <c r="I5696" s="4">
        <v>45.18</v>
      </c>
      <c r="J5696">
        <f t="shared" si="88"/>
        <v>472.64327135605816</v>
      </c>
      <c r="K5696" s="3">
        <v>225.16</v>
      </c>
    </row>
    <row r="5697" spans="1:11" x14ac:dyDescent="0.15">
      <c r="A5697">
        <v>5696</v>
      </c>
      <c r="I5697" s="4">
        <v>45.04</v>
      </c>
      <c r="J5697">
        <f t="shared" si="88"/>
        <v>470.44809303842936</v>
      </c>
      <c r="K5697" s="3">
        <v>220.67999999999998</v>
      </c>
    </row>
    <row r="5698" spans="1:11" x14ac:dyDescent="0.15">
      <c r="A5698">
        <v>5697</v>
      </c>
      <c r="I5698" s="4">
        <v>44.89</v>
      </c>
      <c r="J5698">
        <f t="shared" si="88"/>
        <v>468.09989940442932</v>
      </c>
      <c r="K5698" s="3">
        <v>231.89000000000001</v>
      </c>
    </row>
    <row r="5699" spans="1:11" x14ac:dyDescent="0.15">
      <c r="A5699">
        <v>5698</v>
      </c>
      <c r="I5699" s="4">
        <v>44.76</v>
      </c>
      <c r="J5699">
        <f t="shared" ref="J5699:J5762" si="89">(I5699/(5*($C$2/($D$2*$F$2*$F$2))^(1/3)*$G$2^(-5/3)))^(3/2)</f>
        <v>466.06796884438387</v>
      </c>
      <c r="K5699" s="3">
        <v>226.11999999999998</v>
      </c>
    </row>
    <row r="5700" spans="1:11" x14ac:dyDescent="0.15">
      <c r="A5700">
        <v>5699</v>
      </c>
      <c r="I5700" s="4">
        <v>44.629999999999995</v>
      </c>
      <c r="J5700">
        <f t="shared" si="89"/>
        <v>464.03898689409175</v>
      </c>
      <c r="K5700" s="3">
        <v>241.18</v>
      </c>
    </row>
    <row r="5701" spans="1:11" x14ac:dyDescent="0.15">
      <c r="A5701">
        <v>5700</v>
      </c>
      <c r="I5701" s="4">
        <v>44.53</v>
      </c>
      <c r="J5701">
        <f t="shared" si="89"/>
        <v>462.48024069294792</v>
      </c>
      <c r="K5701" s="3">
        <v>273.84999999999997</v>
      </c>
    </row>
    <row r="5702" spans="1:11" x14ac:dyDescent="0.15">
      <c r="A5702">
        <v>5701</v>
      </c>
      <c r="I5702" s="4">
        <v>44.41</v>
      </c>
      <c r="J5702">
        <f t="shared" si="89"/>
        <v>460.6120544202895</v>
      </c>
      <c r="K5702" s="3">
        <v>271.28000000000003</v>
      </c>
    </row>
    <row r="5703" spans="1:11" x14ac:dyDescent="0.15">
      <c r="A5703">
        <v>5702</v>
      </c>
      <c r="I5703" s="4">
        <v>44.3</v>
      </c>
      <c r="J5703">
        <f t="shared" si="89"/>
        <v>458.90176602920502</v>
      </c>
      <c r="K5703" s="3">
        <v>272.56</v>
      </c>
    </row>
    <row r="5704" spans="1:11" x14ac:dyDescent="0.15">
      <c r="A5704">
        <v>5703</v>
      </c>
      <c r="I5704" s="4">
        <v>44.17</v>
      </c>
      <c r="J5704">
        <f t="shared" si="89"/>
        <v>456.88325220650017</v>
      </c>
      <c r="K5704" s="3">
        <v>305.86999999999995</v>
      </c>
    </row>
    <row r="5705" spans="1:11" x14ac:dyDescent="0.15">
      <c r="A5705">
        <v>5704</v>
      </c>
      <c r="I5705" s="4">
        <v>44.03</v>
      </c>
      <c r="J5705">
        <f t="shared" si="89"/>
        <v>454.71278772332249</v>
      </c>
      <c r="K5705" s="3">
        <v>319.96999999999997</v>
      </c>
    </row>
    <row r="5706" spans="1:11" x14ac:dyDescent="0.15">
      <c r="A5706">
        <v>5705</v>
      </c>
      <c r="I5706" s="4">
        <v>43.91</v>
      </c>
      <c r="J5706">
        <f t="shared" si="89"/>
        <v>452.85513365119704</v>
      </c>
      <c r="K5706" s="3">
        <v>321.89</v>
      </c>
    </row>
    <row r="5707" spans="1:11" x14ac:dyDescent="0.15">
      <c r="A5707">
        <v>5706</v>
      </c>
      <c r="I5707" s="4">
        <v>43.769999999999996</v>
      </c>
      <c r="J5707">
        <f t="shared" si="89"/>
        <v>450.69107682369167</v>
      </c>
      <c r="K5707" s="3">
        <v>357.76000000000005</v>
      </c>
    </row>
    <row r="5708" spans="1:11" x14ac:dyDescent="0.15">
      <c r="A5708">
        <v>5707</v>
      </c>
      <c r="I5708" s="4">
        <v>43.629999999999995</v>
      </c>
      <c r="J5708">
        <f t="shared" si="89"/>
        <v>448.53047814341221</v>
      </c>
      <c r="K5708" s="3">
        <v>367.05</v>
      </c>
    </row>
    <row r="5709" spans="1:11" x14ac:dyDescent="0.15">
      <c r="A5709">
        <v>5708</v>
      </c>
      <c r="I5709" s="4">
        <v>43.46</v>
      </c>
      <c r="J5709">
        <f t="shared" si="89"/>
        <v>445.91155110990155</v>
      </c>
      <c r="K5709" s="3">
        <v>342.71000000000004</v>
      </c>
    </row>
    <row r="5710" spans="1:11" x14ac:dyDescent="0.15">
      <c r="A5710">
        <v>5709</v>
      </c>
      <c r="I5710" s="4">
        <v>43.269999999999996</v>
      </c>
      <c r="J5710">
        <f t="shared" si="89"/>
        <v>442.99057107721734</v>
      </c>
      <c r="K5710" s="3">
        <v>350.39</v>
      </c>
    </row>
    <row r="5711" spans="1:11" x14ac:dyDescent="0.15">
      <c r="A5711">
        <v>5710</v>
      </c>
      <c r="I5711" s="4">
        <v>43.11</v>
      </c>
      <c r="J5711">
        <f t="shared" si="89"/>
        <v>440.5357665172491</v>
      </c>
      <c r="K5711" s="3">
        <v>367.36999999999995</v>
      </c>
    </row>
    <row r="5712" spans="1:11" x14ac:dyDescent="0.15">
      <c r="A5712">
        <v>5711</v>
      </c>
      <c r="I5712" s="4">
        <v>42.94</v>
      </c>
      <c r="J5712">
        <f t="shared" si="89"/>
        <v>437.93252363872506</v>
      </c>
      <c r="K5712" s="3">
        <v>341.75</v>
      </c>
    </row>
    <row r="5713" spans="1:11" x14ac:dyDescent="0.15">
      <c r="A5713">
        <v>5712</v>
      </c>
      <c r="I5713" s="4">
        <v>42.8</v>
      </c>
      <c r="J5713">
        <f t="shared" si="89"/>
        <v>435.79254160153374</v>
      </c>
      <c r="K5713" s="3">
        <v>313.88</v>
      </c>
    </row>
    <row r="5714" spans="1:11" x14ac:dyDescent="0.15">
      <c r="A5714">
        <v>5713</v>
      </c>
      <c r="I5714" s="4">
        <v>42.68</v>
      </c>
      <c r="J5714">
        <f t="shared" si="89"/>
        <v>433.96105448478124</v>
      </c>
      <c r="K5714" s="3">
        <v>320.29000000000002</v>
      </c>
    </row>
    <row r="5715" spans="1:11" x14ac:dyDescent="0.15">
      <c r="A5715">
        <v>5714</v>
      </c>
      <c r="I5715" s="4">
        <v>42.57</v>
      </c>
      <c r="J5715">
        <f t="shared" si="89"/>
        <v>432.28445144285593</v>
      </c>
      <c r="K5715" s="3">
        <v>300.11</v>
      </c>
    </row>
    <row r="5716" spans="1:11" x14ac:dyDescent="0.15">
      <c r="A5716">
        <v>5715</v>
      </c>
      <c r="I5716" s="4">
        <v>42.489999999999995</v>
      </c>
      <c r="J5716">
        <f t="shared" si="89"/>
        <v>431.06646329819881</v>
      </c>
      <c r="K5716" s="3">
        <v>201.46</v>
      </c>
    </row>
    <row r="5717" spans="1:11" x14ac:dyDescent="0.15">
      <c r="A5717">
        <v>5716</v>
      </c>
      <c r="I5717" s="4">
        <v>42.41</v>
      </c>
      <c r="J5717">
        <f t="shared" si="89"/>
        <v>429.84962122608545</v>
      </c>
      <c r="K5717" s="3">
        <v>208.51</v>
      </c>
    </row>
    <row r="5718" spans="1:11" x14ac:dyDescent="0.15">
      <c r="A5718">
        <v>5717</v>
      </c>
      <c r="I5718" s="4">
        <v>42.33</v>
      </c>
      <c r="J5718">
        <f t="shared" si="89"/>
        <v>428.63392630695006</v>
      </c>
      <c r="K5718" s="3">
        <v>180.64</v>
      </c>
    </row>
    <row r="5719" spans="1:11" x14ac:dyDescent="0.15">
      <c r="A5719">
        <v>5718</v>
      </c>
      <c r="I5719" s="4">
        <v>42.239999999999995</v>
      </c>
      <c r="J5719">
        <f t="shared" si="89"/>
        <v>427.26764207842189</v>
      </c>
      <c r="K5719" s="3">
        <v>157.9</v>
      </c>
    </row>
    <row r="5720" spans="1:11" x14ac:dyDescent="0.15">
      <c r="A5720">
        <v>5719</v>
      </c>
      <c r="I5720" s="4">
        <v>42.199999999999996</v>
      </c>
      <c r="J5720">
        <f t="shared" si="89"/>
        <v>426.66087151914479</v>
      </c>
      <c r="K5720" s="3">
        <v>184.81</v>
      </c>
    </row>
    <row r="5721" spans="1:11" x14ac:dyDescent="0.15">
      <c r="A5721">
        <v>5720</v>
      </c>
      <c r="I5721" s="4">
        <v>42.12</v>
      </c>
      <c r="J5721">
        <f t="shared" si="89"/>
        <v>425.44819303959798</v>
      </c>
      <c r="K5721" s="3">
        <v>212.67</v>
      </c>
    </row>
    <row r="5722" spans="1:11" x14ac:dyDescent="0.15">
      <c r="A5722">
        <v>5721</v>
      </c>
      <c r="I5722" s="4">
        <v>42.08</v>
      </c>
      <c r="J5722">
        <f t="shared" si="89"/>
        <v>424.84228539222767</v>
      </c>
      <c r="K5722" s="3">
        <v>187.37</v>
      </c>
    </row>
    <row r="5723" spans="1:11" x14ac:dyDescent="0.15">
      <c r="A5723">
        <v>5722</v>
      </c>
      <c r="I5723" s="4">
        <v>42.019999999999996</v>
      </c>
      <c r="J5723">
        <f t="shared" si="89"/>
        <v>423.9339637961973</v>
      </c>
      <c r="K5723" s="3">
        <v>204.98</v>
      </c>
    </row>
    <row r="5724" spans="1:11" x14ac:dyDescent="0.15">
      <c r="A5724">
        <v>5723</v>
      </c>
      <c r="I5724" s="4">
        <v>41.96</v>
      </c>
      <c r="J5724">
        <f t="shared" si="89"/>
        <v>423.02629046122615</v>
      </c>
      <c r="K5724" s="3">
        <v>228.36</v>
      </c>
    </row>
    <row r="5725" spans="1:11" x14ac:dyDescent="0.15">
      <c r="A5725">
        <v>5724</v>
      </c>
      <c r="I5725" s="4">
        <v>41.91</v>
      </c>
      <c r="J5725">
        <f t="shared" si="89"/>
        <v>422.27039154907027</v>
      </c>
      <c r="K5725" s="3">
        <v>224.84</v>
      </c>
    </row>
    <row r="5726" spans="1:11" x14ac:dyDescent="0.15">
      <c r="A5726">
        <v>5725</v>
      </c>
      <c r="I5726" s="4">
        <v>41.86</v>
      </c>
      <c r="J5726">
        <f t="shared" si="89"/>
        <v>421.51494340859085</v>
      </c>
      <c r="K5726" s="3">
        <v>245.01999999999998</v>
      </c>
    </row>
    <row r="5727" spans="1:11" x14ac:dyDescent="0.15">
      <c r="A5727">
        <v>5726</v>
      </c>
      <c r="I5727" s="4">
        <v>41.82</v>
      </c>
      <c r="J5727">
        <f t="shared" si="89"/>
        <v>420.91090963265606</v>
      </c>
      <c r="K5727" s="3">
        <v>217.15</v>
      </c>
    </row>
    <row r="5728" spans="1:11" x14ac:dyDescent="0.15">
      <c r="A5728">
        <v>5727</v>
      </c>
      <c r="I5728" s="4">
        <v>41.769999999999996</v>
      </c>
      <c r="J5728">
        <f t="shared" si="89"/>
        <v>420.15627355973584</v>
      </c>
      <c r="K5728" s="3">
        <v>165.27</v>
      </c>
    </row>
    <row r="5729" spans="1:11" x14ac:dyDescent="0.15">
      <c r="A5729">
        <v>5728</v>
      </c>
      <c r="I5729" s="4">
        <v>41.73</v>
      </c>
      <c r="J5729">
        <f t="shared" si="89"/>
        <v>419.55288978747927</v>
      </c>
      <c r="K5729" s="3">
        <v>176.8</v>
      </c>
    </row>
    <row r="5730" spans="1:11" x14ac:dyDescent="0.15">
      <c r="A5730">
        <v>5729</v>
      </c>
      <c r="I5730" s="4">
        <v>41.68</v>
      </c>
      <c r="J5730">
        <f t="shared" si="89"/>
        <v>418.79906665692926</v>
      </c>
      <c r="K5730" s="3">
        <v>174.56</v>
      </c>
    </row>
    <row r="5731" spans="1:11" x14ac:dyDescent="0.15">
      <c r="A5731">
        <v>5730</v>
      </c>
      <c r="I5731" s="4">
        <v>41.65</v>
      </c>
      <c r="J5731">
        <f t="shared" si="89"/>
        <v>418.34698972781706</v>
      </c>
      <c r="K5731" s="3">
        <v>207.55</v>
      </c>
    </row>
    <row r="5732" spans="1:11" x14ac:dyDescent="0.15">
      <c r="A5732">
        <v>5731</v>
      </c>
      <c r="I5732" s="4">
        <v>41.6</v>
      </c>
      <c r="J5732">
        <f t="shared" si="89"/>
        <v>417.59388994940758</v>
      </c>
      <c r="K5732" s="3">
        <v>193.77</v>
      </c>
    </row>
    <row r="5733" spans="1:11" x14ac:dyDescent="0.15">
      <c r="A5733">
        <v>5732</v>
      </c>
      <c r="I5733" s="4">
        <v>41.55</v>
      </c>
      <c r="J5733">
        <f t="shared" si="89"/>
        <v>416.84124261911506</v>
      </c>
      <c r="K5733" s="3">
        <v>188.65</v>
      </c>
    </row>
    <row r="5734" spans="1:11" x14ac:dyDescent="0.15">
      <c r="A5734">
        <v>5733</v>
      </c>
      <c r="I5734" s="4">
        <v>41.519999999999996</v>
      </c>
      <c r="J5734">
        <f t="shared" si="89"/>
        <v>416.38987150922992</v>
      </c>
      <c r="K5734" s="3">
        <v>195.06</v>
      </c>
    </row>
    <row r="5735" spans="1:11" x14ac:dyDescent="0.15">
      <c r="A5735">
        <v>5734</v>
      </c>
      <c r="I5735" s="4">
        <v>41.47</v>
      </c>
      <c r="J5735">
        <f t="shared" si="89"/>
        <v>415.63794866220121</v>
      </c>
      <c r="K5735" s="3">
        <v>196.02</v>
      </c>
    </row>
    <row r="5736" spans="1:11" x14ac:dyDescent="0.15">
      <c r="A5736">
        <v>5735</v>
      </c>
      <c r="I5736" s="4">
        <v>41.43</v>
      </c>
      <c r="J5736">
        <f t="shared" si="89"/>
        <v>415.03673664430522</v>
      </c>
      <c r="K5736" s="3">
        <v>206.91</v>
      </c>
    </row>
    <row r="5737" spans="1:11" x14ac:dyDescent="0.15">
      <c r="A5737">
        <v>5736</v>
      </c>
      <c r="I5737" s="4">
        <v>41.39</v>
      </c>
      <c r="J5737">
        <f t="shared" si="89"/>
        <v>414.43581478667812</v>
      </c>
      <c r="K5737" s="3">
        <v>198.58</v>
      </c>
    </row>
    <row r="5738" spans="1:11" x14ac:dyDescent="0.15">
      <c r="A5738">
        <v>5737</v>
      </c>
      <c r="I5738" s="4">
        <v>41.339999999999996</v>
      </c>
      <c r="J5738">
        <f t="shared" si="89"/>
        <v>413.68507071608724</v>
      </c>
      <c r="K5738" s="3">
        <v>165.27</v>
      </c>
    </row>
    <row r="5739" spans="1:11" x14ac:dyDescent="0.15">
      <c r="A5739">
        <v>5738</v>
      </c>
      <c r="I5739" s="4">
        <v>41.29</v>
      </c>
      <c r="J5739">
        <f t="shared" si="89"/>
        <v>412.93478051417736</v>
      </c>
      <c r="K5739" s="3">
        <v>173.28</v>
      </c>
    </row>
    <row r="5740" spans="1:11" x14ac:dyDescent="0.15">
      <c r="A5740">
        <v>5739</v>
      </c>
      <c r="I5740" s="4">
        <v>41.239999999999995</v>
      </c>
      <c r="J5740">
        <f t="shared" si="89"/>
        <v>412.18494445567069</v>
      </c>
      <c r="K5740" s="3">
        <v>198.26</v>
      </c>
    </row>
    <row r="5741" spans="1:11" x14ac:dyDescent="0.15">
      <c r="A5741">
        <v>5740</v>
      </c>
      <c r="I5741" s="4">
        <v>41.199999999999996</v>
      </c>
      <c r="J5741">
        <f t="shared" si="89"/>
        <v>411.58540277704799</v>
      </c>
      <c r="K5741" s="3">
        <v>198.58</v>
      </c>
    </row>
    <row r="5742" spans="1:11" x14ac:dyDescent="0.15">
      <c r="A5742">
        <v>5741</v>
      </c>
      <c r="I5742" s="4">
        <v>41.15</v>
      </c>
      <c r="J5742">
        <f t="shared" si="89"/>
        <v>410.83638487056305</v>
      </c>
      <c r="K5742" s="3">
        <v>188.01000000000002</v>
      </c>
    </row>
    <row r="5743" spans="1:11" x14ac:dyDescent="0.15">
      <c r="A5743">
        <v>5742</v>
      </c>
      <c r="I5743" s="4">
        <v>41.1</v>
      </c>
      <c r="J5743">
        <f t="shared" si="89"/>
        <v>410.08782187936595</v>
      </c>
      <c r="K5743" s="3">
        <v>242.78</v>
      </c>
    </row>
    <row r="5744" spans="1:11" x14ac:dyDescent="0.15">
      <c r="A5744">
        <v>5743</v>
      </c>
      <c r="I5744" s="4">
        <v>41.05</v>
      </c>
      <c r="J5744">
        <f t="shared" si="89"/>
        <v>409.339714080085</v>
      </c>
      <c r="K5744" s="3">
        <v>237.97</v>
      </c>
    </row>
    <row r="5745" spans="1:11" x14ac:dyDescent="0.15">
      <c r="A5745">
        <v>5744</v>
      </c>
      <c r="I5745" s="4">
        <v>41.01</v>
      </c>
      <c r="J5745">
        <f t="shared" si="89"/>
        <v>408.74155576505723</v>
      </c>
      <c r="K5745" s="3">
        <v>240.85999999999999</v>
      </c>
    </row>
    <row r="5746" spans="1:11" x14ac:dyDescent="0.15">
      <c r="A5746">
        <v>5745</v>
      </c>
      <c r="I5746" s="4">
        <v>40.949999999999996</v>
      </c>
      <c r="J5746">
        <f t="shared" si="89"/>
        <v>407.84486516631426</v>
      </c>
      <c r="K5746" s="3">
        <v>295.95</v>
      </c>
    </row>
    <row r="5747" spans="1:11" x14ac:dyDescent="0.15">
      <c r="A5747">
        <v>5746</v>
      </c>
      <c r="I5747" s="4">
        <v>40.9</v>
      </c>
      <c r="J5747">
        <f t="shared" si="89"/>
        <v>407.09812460761418</v>
      </c>
      <c r="K5747" s="3">
        <v>323.49</v>
      </c>
    </row>
    <row r="5748" spans="1:11" x14ac:dyDescent="0.15">
      <c r="A5748">
        <v>5747</v>
      </c>
      <c r="I5748" s="4">
        <v>40.839999999999996</v>
      </c>
      <c r="J5748">
        <f t="shared" si="89"/>
        <v>406.20263828234965</v>
      </c>
      <c r="K5748" s="3">
        <v>321.57000000000005</v>
      </c>
    </row>
    <row r="5749" spans="1:11" x14ac:dyDescent="0.15">
      <c r="A5749">
        <v>5748</v>
      </c>
      <c r="I5749" s="4">
        <v>40.79</v>
      </c>
      <c r="J5749">
        <f t="shared" si="89"/>
        <v>405.45690195989522</v>
      </c>
      <c r="K5749" s="3">
        <v>303.63</v>
      </c>
    </row>
    <row r="5750" spans="1:11" x14ac:dyDescent="0.15">
      <c r="A5750">
        <v>5749</v>
      </c>
      <c r="I5750" s="4">
        <v>40.729999999999997</v>
      </c>
      <c r="J5750">
        <f t="shared" si="89"/>
        <v>404.56262152982913</v>
      </c>
      <c r="K5750" s="3">
        <v>308.76</v>
      </c>
    </row>
    <row r="5751" spans="1:11" x14ac:dyDescent="0.15">
      <c r="A5751">
        <v>5750</v>
      </c>
      <c r="I5751" s="4">
        <v>40.69</v>
      </c>
      <c r="J5751">
        <f t="shared" si="89"/>
        <v>403.96680035033739</v>
      </c>
      <c r="K5751" s="3">
        <v>267.12</v>
      </c>
    </row>
    <row r="5752" spans="1:11" x14ac:dyDescent="0.15">
      <c r="A5752">
        <v>5751</v>
      </c>
      <c r="I5752" s="4">
        <v>40.629999999999995</v>
      </c>
      <c r="J5752">
        <f t="shared" si="89"/>
        <v>403.07361760144011</v>
      </c>
      <c r="K5752" s="3">
        <v>307.47999999999996</v>
      </c>
    </row>
    <row r="5753" spans="1:11" x14ac:dyDescent="0.15">
      <c r="A5753">
        <v>5752</v>
      </c>
      <c r="I5753" s="4">
        <v>40.57</v>
      </c>
      <c r="J5753">
        <f t="shared" si="89"/>
        <v>402.18109410924251</v>
      </c>
      <c r="K5753" s="3">
        <v>262.64</v>
      </c>
    </row>
    <row r="5754" spans="1:11" x14ac:dyDescent="0.15">
      <c r="A5754">
        <v>5753</v>
      </c>
      <c r="I5754" s="4">
        <v>40.51</v>
      </c>
      <c r="J5754">
        <f t="shared" si="89"/>
        <v>401.28923036105988</v>
      </c>
      <c r="K5754" s="3">
        <v>222.28</v>
      </c>
    </row>
    <row r="5755" spans="1:11" x14ac:dyDescent="0.15">
      <c r="A5755">
        <v>5754</v>
      </c>
      <c r="I5755" s="4">
        <v>40.449999999999996</v>
      </c>
      <c r="J5755">
        <f t="shared" si="89"/>
        <v>400.39802684529104</v>
      </c>
      <c r="K5755" s="3">
        <v>196.33999999999997</v>
      </c>
    </row>
    <row r="5756" spans="1:11" x14ac:dyDescent="0.15">
      <c r="A5756">
        <v>5755</v>
      </c>
      <c r="I5756" s="4">
        <v>40.379999999999995</v>
      </c>
      <c r="J5756">
        <f t="shared" si="89"/>
        <v>399.35912452372327</v>
      </c>
      <c r="K5756" s="3">
        <v>210.43</v>
      </c>
    </row>
    <row r="5757" spans="1:11" x14ac:dyDescent="0.15">
      <c r="A5757">
        <v>5756</v>
      </c>
      <c r="I5757" s="4">
        <v>40.32</v>
      </c>
      <c r="J5757">
        <f t="shared" si="89"/>
        <v>398.46935319217499</v>
      </c>
      <c r="K5757" s="3">
        <v>302.99</v>
      </c>
    </row>
    <row r="5758" spans="1:11" x14ac:dyDescent="0.15">
      <c r="A5758">
        <v>5757</v>
      </c>
      <c r="I5758" s="4">
        <v>40.26</v>
      </c>
      <c r="J5758">
        <f t="shared" si="89"/>
        <v>397.58024364682007</v>
      </c>
      <c r="K5758" s="3">
        <v>257.83</v>
      </c>
    </row>
    <row r="5759" spans="1:11" x14ac:dyDescent="0.15">
      <c r="A5759">
        <v>5758</v>
      </c>
      <c r="I5759" s="4">
        <v>40.199999999999996</v>
      </c>
      <c r="J5759">
        <f t="shared" si="89"/>
        <v>396.69179638060922</v>
      </c>
      <c r="K5759" s="3">
        <v>247.26000000000002</v>
      </c>
    </row>
    <row r="5760" spans="1:11" x14ac:dyDescent="0.15">
      <c r="A5760">
        <v>5759</v>
      </c>
      <c r="I5760" s="4">
        <v>40.15</v>
      </c>
      <c r="J5760">
        <f t="shared" si="89"/>
        <v>395.9519299228491</v>
      </c>
      <c r="K5760" s="3">
        <v>247.57999999999998</v>
      </c>
    </row>
    <row r="5761" spans="1:11" x14ac:dyDescent="0.15">
      <c r="A5761">
        <v>5760</v>
      </c>
      <c r="I5761" s="4">
        <v>40.089999999999996</v>
      </c>
      <c r="J5761">
        <f t="shared" si="89"/>
        <v>395.06469811903634</v>
      </c>
      <c r="K5761" s="3">
        <v>250.46</v>
      </c>
    </row>
    <row r="5762" spans="1:11" x14ac:dyDescent="0.15">
      <c r="A5762">
        <v>5761</v>
      </c>
      <c r="I5762" s="4">
        <v>40.03</v>
      </c>
      <c r="J5762">
        <f t="shared" si="89"/>
        <v>394.17812999706678</v>
      </c>
      <c r="K5762" s="3">
        <v>273.84999999999997</v>
      </c>
    </row>
    <row r="5763" spans="1:11" x14ac:dyDescent="0.15">
      <c r="A5763">
        <v>5762</v>
      </c>
      <c r="I5763" s="4">
        <v>39.979999999999997</v>
      </c>
      <c r="J5763">
        <f t="shared" ref="J5763:J5826" si="90">(I5763/(5*($C$2/($D$2*$F$2*$F$2))^(1/3)*$G$2^(-5/3)))^(3/2)</f>
        <v>393.43983056661784</v>
      </c>
      <c r="K5763" s="3">
        <v>204.34</v>
      </c>
    </row>
    <row r="5764" spans="1:11" x14ac:dyDescent="0.15">
      <c r="A5764">
        <v>5763</v>
      </c>
      <c r="I5764" s="4">
        <v>39.92</v>
      </c>
      <c r="J5764">
        <f t="shared" si="90"/>
        <v>392.55448048684684</v>
      </c>
      <c r="K5764" s="3">
        <v>182.24</v>
      </c>
    </row>
    <row r="5765" spans="1:11" x14ac:dyDescent="0.15">
      <c r="A5765">
        <v>5764</v>
      </c>
      <c r="I5765" s="4">
        <v>39.86</v>
      </c>
      <c r="J5765">
        <f t="shared" si="90"/>
        <v>391.66979550056897</v>
      </c>
      <c r="K5765" s="3">
        <v>218.76000000000002</v>
      </c>
    </row>
    <row r="5766" spans="1:11" x14ac:dyDescent="0.15">
      <c r="A5766">
        <v>5765</v>
      </c>
      <c r="I5766" s="4">
        <v>39.799999999999997</v>
      </c>
      <c r="J5766">
        <f t="shared" si="90"/>
        <v>390.78577610816728</v>
      </c>
      <c r="K5766" s="3">
        <v>220.67999999999998</v>
      </c>
    </row>
    <row r="5767" spans="1:11" x14ac:dyDescent="0.15">
      <c r="A5767">
        <v>5766</v>
      </c>
      <c r="I5767" s="4">
        <v>39.739999999999995</v>
      </c>
      <c r="J5767">
        <f t="shared" si="90"/>
        <v>389.90242281115883</v>
      </c>
      <c r="K5767" s="3">
        <v>221.32</v>
      </c>
    </row>
    <row r="5768" spans="1:11" x14ac:dyDescent="0.15">
      <c r="A5768">
        <v>5767</v>
      </c>
      <c r="I5768" s="4">
        <v>39.68</v>
      </c>
      <c r="J5768">
        <f t="shared" si="90"/>
        <v>389.01973611219307</v>
      </c>
      <c r="K5768" s="3">
        <v>202.42</v>
      </c>
    </row>
    <row r="5769" spans="1:11" x14ac:dyDescent="0.15">
      <c r="A5769">
        <v>5768</v>
      </c>
      <c r="I5769" s="4">
        <v>39.619999999999997</v>
      </c>
      <c r="J5769">
        <f t="shared" si="90"/>
        <v>388.13771651506062</v>
      </c>
      <c r="K5769" s="3">
        <v>204.02</v>
      </c>
    </row>
    <row r="5770" spans="1:11" x14ac:dyDescent="0.15">
      <c r="A5770">
        <v>5769</v>
      </c>
      <c r="I5770" s="4">
        <v>39.559999999999995</v>
      </c>
      <c r="J5770">
        <f t="shared" si="90"/>
        <v>387.25636452469541</v>
      </c>
      <c r="K5770" s="3">
        <v>170.39000000000001</v>
      </c>
    </row>
    <row r="5771" spans="1:11" x14ac:dyDescent="0.15">
      <c r="A5771">
        <v>5770</v>
      </c>
      <c r="I5771" s="4">
        <v>39.5</v>
      </c>
      <c r="J5771">
        <f t="shared" si="90"/>
        <v>386.37568064718096</v>
      </c>
      <c r="K5771" s="3">
        <v>179.35999999999999</v>
      </c>
    </row>
    <row r="5772" spans="1:11" x14ac:dyDescent="0.15">
      <c r="A5772">
        <v>5771</v>
      </c>
      <c r="I5772" s="4">
        <v>39.449999999999996</v>
      </c>
      <c r="J5772">
        <f t="shared" si="90"/>
        <v>385.64228814581168</v>
      </c>
      <c r="K5772" s="3">
        <v>151.5</v>
      </c>
    </row>
    <row r="5773" spans="1:11" x14ac:dyDescent="0.15">
      <c r="A5773">
        <v>5772</v>
      </c>
      <c r="I5773" s="4">
        <v>39.39</v>
      </c>
      <c r="J5773">
        <f t="shared" si="90"/>
        <v>384.76283046009297</v>
      </c>
      <c r="K5773" s="3">
        <v>163.99</v>
      </c>
    </row>
    <row r="5774" spans="1:11" x14ac:dyDescent="0.15">
      <c r="A5774">
        <v>5773</v>
      </c>
      <c r="I5774" s="4">
        <v>39.33</v>
      </c>
      <c r="J5774">
        <f t="shared" si="90"/>
        <v>383.88404232739913</v>
      </c>
      <c r="K5774" s="3">
        <v>143.16999999999999</v>
      </c>
    </row>
    <row r="5775" spans="1:11" x14ac:dyDescent="0.15">
      <c r="A5775">
        <v>5774</v>
      </c>
      <c r="I5775" s="4">
        <v>39.269999999999996</v>
      </c>
      <c r="J5775">
        <f t="shared" si="90"/>
        <v>383.00592425825482</v>
      </c>
      <c r="K5775" s="3">
        <v>144.77000000000001</v>
      </c>
    </row>
    <row r="5776" spans="1:11" x14ac:dyDescent="0.15">
      <c r="A5776">
        <v>5775</v>
      </c>
      <c r="I5776" s="4">
        <v>39.21</v>
      </c>
      <c r="J5776">
        <f t="shared" si="90"/>
        <v>382.1284767643553</v>
      </c>
      <c r="K5776" s="3">
        <v>145.72999999999999</v>
      </c>
    </row>
    <row r="5777" spans="1:11" x14ac:dyDescent="0.15">
      <c r="A5777">
        <v>5776</v>
      </c>
      <c r="I5777" s="4">
        <v>39.15</v>
      </c>
      <c r="J5777">
        <f t="shared" si="90"/>
        <v>381.25170035856837</v>
      </c>
      <c r="K5777" s="3">
        <v>128.44</v>
      </c>
    </row>
    <row r="5778" spans="1:11" x14ac:dyDescent="0.15">
      <c r="A5778">
        <v>5777</v>
      </c>
      <c r="I5778" s="4">
        <v>39.08</v>
      </c>
      <c r="J5778">
        <f t="shared" si="90"/>
        <v>380.22964341848558</v>
      </c>
      <c r="K5778" s="3">
        <v>137.4</v>
      </c>
    </row>
    <row r="5779" spans="1:11" x14ac:dyDescent="0.15">
      <c r="A5779">
        <v>5778</v>
      </c>
      <c r="I5779" s="4">
        <v>39.019999999999996</v>
      </c>
      <c r="J5779">
        <f t="shared" si="90"/>
        <v>379.35432280199018</v>
      </c>
      <c r="K5779" s="3">
        <v>139.33000000000001</v>
      </c>
    </row>
    <row r="5780" spans="1:11" x14ac:dyDescent="0.15">
      <c r="A5780">
        <v>5779</v>
      </c>
      <c r="I5780" s="4">
        <v>38.96</v>
      </c>
      <c r="J5780">
        <f t="shared" si="90"/>
        <v>378.47967490548865</v>
      </c>
      <c r="K5780" s="3">
        <v>116.26</v>
      </c>
    </row>
    <row r="5781" spans="1:11" x14ac:dyDescent="0.15">
      <c r="A5781">
        <v>5780</v>
      </c>
      <c r="I5781" s="4">
        <v>38.9</v>
      </c>
      <c r="J5781">
        <f t="shared" si="90"/>
        <v>377.60570024678947</v>
      </c>
      <c r="K5781" s="3">
        <v>106.98</v>
      </c>
    </row>
    <row r="5782" spans="1:11" x14ac:dyDescent="0.15">
      <c r="A5782">
        <v>5781</v>
      </c>
      <c r="I5782" s="4">
        <v>38.839999999999996</v>
      </c>
      <c r="J5782">
        <f t="shared" si="90"/>
        <v>376.73239934490107</v>
      </c>
      <c r="K5782" s="3">
        <v>105.69000000000001</v>
      </c>
    </row>
    <row r="5783" spans="1:11" x14ac:dyDescent="0.15">
      <c r="A5783">
        <v>5782</v>
      </c>
      <c r="I5783" s="4">
        <v>38.76</v>
      </c>
      <c r="J5783">
        <f t="shared" si="90"/>
        <v>375.56904710783164</v>
      </c>
      <c r="K5783" s="3">
        <v>99.29</v>
      </c>
    </row>
    <row r="5784" spans="1:11" x14ac:dyDescent="0.15">
      <c r="A5784">
        <v>5783</v>
      </c>
      <c r="I5784" s="4">
        <v>38.699999999999996</v>
      </c>
      <c r="J5784">
        <f t="shared" si="90"/>
        <v>374.69732033028708</v>
      </c>
      <c r="K5784" s="3">
        <v>112.42</v>
      </c>
    </row>
    <row r="5785" spans="1:11" x14ac:dyDescent="0.15">
      <c r="A5785">
        <v>5784</v>
      </c>
      <c r="I5785" s="4">
        <v>38.64</v>
      </c>
      <c r="J5785">
        <f t="shared" si="90"/>
        <v>373.82626904828396</v>
      </c>
      <c r="K5785" s="3">
        <v>111.46000000000001</v>
      </c>
    </row>
    <row r="5786" spans="1:11" x14ac:dyDescent="0.15">
      <c r="A5786">
        <v>5785</v>
      </c>
      <c r="I5786" s="4">
        <v>38.57</v>
      </c>
      <c r="J5786">
        <f t="shared" si="90"/>
        <v>372.8108970033947</v>
      </c>
      <c r="K5786" s="3">
        <v>115.94</v>
      </c>
    </row>
    <row r="5787" spans="1:11" x14ac:dyDescent="0.15">
      <c r="A5787">
        <v>5786</v>
      </c>
      <c r="I5787" s="4">
        <v>38.51</v>
      </c>
      <c r="J5787">
        <f t="shared" si="90"/>
        <v>371.94131109516314</v>
      </c>
      <c r="K5787" s="3">
        <v>123.63000000000001</v>
      </c>
    </row>
    <row r="5788" spans="1:11" x14ac:dyDescent="0.15">
      <c r="A5788">
        <v>5787</v>
      </c>
      <c r="I5788" s="4">
        <v>38.44</v>
      </c>
      <c r="J5788">
        <f t="shared" si="90"/>
        <v>370.92765009412324</v>
      </c>
      <c r="K5788" s="3">
        <v>119.47000000000001</v>
      </c>
    </row>
    <row r="5789" spans="1:11" x14ac:dyDescent="0.15">
      <c r="A5789">
        <v>5788</v>
      </c>
      <c r="I5789" s="4">
        <v>38.369999999999997</v>
      </c>
      <c r="J5789">
        <f t="shared" si="90"/>
        <v>369.91491162177778</v>
      </c>
      <c r="K5789" s="3">
        <v>122.35</v>
      </c>
    </row>
    <row r="5790" spans="1:11" x14ac:dyDescent="0.15">
      <c r="A5790">
        <v>5789</v>
      </c>
      <c r="I5790" s="4">
        <v>38.299999999999997</v>
      </c>
      <c r="J5790">
        <f t="shared" si="90"/>
        <v>368.90309651924889</v>
      </c>
      <c r="K5790" s="3">
        <v>110.5</v>
      </c>
    </row>
    <row r="5791" spans="1:11" x14ac:dyDescent="0.15">
      <c r="A5791">
        <v>5790</v>
      </c>
      <c r="I5791" s="4">
        <v>38.239999999999995</v>
      </c>
      <c r="J5791">
        <f t="shared" si="90"/>
        <v>368.03656199763253</v>
      </c>
      <c r="K5791" s="3">
        <v>136.44</v>
      </c>
    </row>
    <row r="5792" spans="1:11" x14ac:dyDescent="0.15">
      <c r="A5792">
        <v>5791</v>
      </c>
      <c r="I5792" s="4">
        <v>38.18</v>
      </c>
      <c r="J5792">
        <f t="shared" si="90"/>
        <v>367.17070702227977</v>
      </c>
      <c r="K5792" s="3">
        <v>142.53</v>
      </c>
    </row>
    <row r="5793" spans="1:11" x14ac:dyDescent="0.15">
      <c r="A5793">
        <v>5792</v>
      </c>
      <c r="I5793" s="4">
        <v>38.11</v>
      </c>
      <c r="J5793">
        <f t="shared" si="90"/>
        <v>366.16140246748216</v>
      </c>
      <c r="K5793" s="3">
        <v>141.57</v>
      </c>
    </row>
    <row r="5794" spans="1:11" x14ac:dyDescent="0.15">
      <c r="A5794">
        <v>5793</v>
      </c>
      <c r="I5794" s="4">
        <v>38.03</v>
      </c>
      <c r="J5794">
        <f t="shared" si="90"/>
        <v>365.00904610460549</v>
      </c>
      <c r="K5794" s="3">
        <v>134.83999999999997</v>
      </c>
    </row>
    <row r="5795" spans="1:11" x14ac:dyDescent="0.15">
      <c r="A5795">
        <v>5794</v>
      </c>
      <c r="I5795" s="4">
        <v>37.97</v>
      </c>
      <c r="J5795">
        <f t="shared" si="90"/>
        <v>364.14557375269811</v>
      </c>
      <c r="K5795" s="3">
        <v>125.87</v>
      </c>
    </row>
    <row r="5796" spans="1:11" x14ac:dyDescent="0.15">
      <c r="A5796">
        <v>5795</v>
      </c>
      <c r="I5796" s="4">
        <v>37.909999999999997</v>
      </c>
      <c r="J5796">
        <f t="shared" si="90"/>
        <v>363.28278335886125</v>
      </c>
      <c r="K5796" s="3">
        <v>129.72</v>
      </c>
    </row>
    <row r="5797" spans="1:11" x14ac:dyDescent="0.15">
      <c r="A5797">
        <v>5796</v>
      </c>
      <c r="I5797" s="4">
        <v>37.85</v>
      </c>
      <c r="J5797">
        <f t="shared" si="90"/>
        <v>362.42067546254754</v>
      </c>
      <c r="K5797" s="3">
        <v>125.23</v>
      </c>
    </row>
    <row r="5798" spans="1:11" x14ac:dyDescent="0.15">
      <c r="A5798">
        <v>5797</v>
      </c>
      <c r="I5798" s="4">
        <v>37.78</v>
      </c>
      <c r="J5798">
        <f t="shared" si="90"/>
        <v>361.41574623935372</v>
      </c>
      <c r="K5798" s="3">
        <v>124.59</v>
      </c>
    </row>
    <row r="5799" spans="1:11" x14ac:dyDescent="0.15">
      <c r="A5799">
        <v>5798</v>
      </c>
      <c r="I5799" s="4">
        <v>37.71</v>
      </c>
      <c r="J5799">
        <f t="shared" si="90"/>
        <v>360.41174756805776</v>
      </c>
      <c r="K5799" s="3">
        <v>102.17</v>
      </c>
    </row>
    <row r="5800" spans="1:11" x14ac:dyDescent="0.15">
      <c r="A5800">
        <v>5799</v>
      </c>
      <c r="I5800" s="4">
        <v>37.64</v>
      </c>
      <c r="J5800">
        <f t="shared" si="90"/>
        <v>359.40868031193969</v>
      </c>
      <c r="K5800" s="3">
        <v>94.47999999999999</v>
      </c>
    </row>
    <row r="5801" spans="1:11" x14ac:dyDescent="0.15">
      <c r="A5801">
        <v>5800</v>
      </c>
      <c r="I5801" s="4">
        <v>37.57</v>
      </c>
      <c r="J5801">
        <f t="shared" si="90"/>
        <v>358.40654533668459</v>
      </c>
      <c r="K5801" s="3">
        <v>86.48</v>
      </c>
    </row>
    <row r="5802" spans="1:11" x14ac:dyDescent="0.15">
      <c r="A5802">
        <v>5801</v>
      </c>
      <c r="I5802" s="4">
        <v>37.51</v>
      </c>
      <c r="J5802">
        <f t="shared" si="90"/>
        <v>357.5483151781865</v>
      </c>
      <c r="K5802" s="3">
        <v>126.51</v>
      </c>
    </row>
    <row r="5803" spans="1:11" x14ac:dyDescent="0.15">
      <c r="A5803">
        <v>5802</v>
      </c>
      <c r="I5803" s="4">
        <v>37.44</v>
      </c>
      <c r="J5803">
        <f t="shared" si="90"/>
        <v>356.54791388665228</v>
      </c>
      <c r="K5803" s="3">
        <v>176.48</v>
      </c>
    </row>
    <row r="5804" spans="1:11" x14ac:dyDescent="0.15">
      <c r="A5804">
        <v>5803</v>
      </c>
      <c r="I5804" s="4">
        <v>37.379999999999995</v>
      </c>
      <c r="J5804">
        <f t="shared" si="90"/>
        <v>355.69117103091185</v>
      </c>
      <c r="K5804" s="3">
        <v>202.42</v>
      </c>
    </row>
    <row r="5805" spans="1:11" x14ac:dyDescent="0.15">
      <c r="A5805">
        <v>5804</v>
      </c>
      <c r="I5805" s="4">
        <v>37.299999999999997</v>
      </c>
      <c r="J5805">
        <f t="shared" si="90"/>
        <v>354.54991648150542</v>
      </c>
      <c r="K5805" s="3">
        <v>229.97</v>
      </c>
    </row>
    <row r="5806" spans="1:11" x14ac:dyDescent="0.15">
      <c r="A5806">
        <v>5805</v>
      </c>
      <c r="I5806" s="4">
        <v>37.229999999999997</v>
      </c>
      <c r="J5806">
        <f t="shared" si="90"/>
        <v>353.55232212050703</v>
      </c>
      <c r="K5806" s="3">
        <v>265.84000000000003</v>
      </c>
    </row>
    <row r="5807" spans="1:11" x14ac:dyDescent="0.15">
      <c r="A5807">
        <v>5806</v>
      </c>
      <c r="I5807" s="4">
        <v>37.159999999999997</v>
      </c>
      <c r="J5807">
        <f t="shared" si="90"/>
        <v>352.55566515974976</v>
      </c>
      <c r="K5807" s="3">
        <v>266.79999999999995</v>
      </c>
    </row>
    <row r="5808" spans="1:11" x14ac:dyDescent="0.15">
      <c r="A5808">
        <v>5807</v>
      </c>
      <c r="I5808" s="4">
        <v>37.089999999999996</v>
      </c>
      <c r="J5808">
        <f t="shared" si="90"/>
        <v>351.55994648173134</v>
      </c>
      <c r="K5808" s="3">
        <v>268.40000000000003</v>
      </c>
    </row>
    <row r="5809" spans="1:11" x14ac:dyDescent="0.15">
      <c r="A5809">
        <v>5808</v>
      </c>
      <c r="I5809" s="4">
        <v>37.019999999999996</v>
      </c>
      <c r="J5809">
        <f t="shared" si="90"/>
        <v>350.56516697144554</v>
      </c>
      <c r="K5809" s="3">
        <v>221</v>
      </c>
    </row>
    <row r="5810" spans="1:11" x14ac:dyDescent="0.15">
      <c r="A5810">
        <v>5809</v>
      </c>
      <c r="I5810" s="4">
        <v>36.94</v>
      </c>
      <c r="J5810">
        <f t="shared" si="90"/>
        <v>349.42942724245739</v>
      </c>
      <c r="K5810" s="3">
        <v>168.79</v>
      </c>
    </row>
    <row r="5811" spans="1:11" x14ac:dyDescent="0.15">
      <c r="A5811">
        <v>5810</v>
      </c>
      <c r="I5811" s="4">
        <v>36.879999999999995</v>
      </c>
      <c r="J5811">
        <f t="shared" si="90"/>
        <v>348.57842900660813</v>
      </c>
      <c r="K5811" s="3">
        <v>144.77000000000001</v>
      </c>
    </row>
    <row r="5812" spans="1:11" x14ac:dyDescent="0.15">
      <c r="A5812">
        <v>5811</v>
      </c>
      <c r="I5812" s="4">
        <v>36.809999999999995</v>
      </c>
      <c r="J5812">
        <f t="shared" si="90"/>
        <v>347.58647233463745</v>
      </c>
      <c r="K5812" s="3">
        <v>125.23</v>
      </c>
    </row>
    <row r="5813" spans="1:11" x14ac:dyDescent="0.15">
      <c r="A5813">
        <v>5812</v>
      </c>
      <c r="I5813" s="4">
        <v>36.739999999999995</v>
      </c>
      <c r="J5813">
        <f t="shared" si="90"/>
        <v>346.59545839558626</v>
      </c>
      <c r="K5813" s="3">
        <v>115.94</v>
      </c>
    </row>
    <row r="5814" spans="1:11" x14ac:dyDescent="0.15">
      <c r="A5814">
        <v>5813</v>
      </c>
      <c r="I5814" s="4">
        <v>36.67</v>
      </c>
      <c r="J5814">
        <f t="shared" si="90"/>
        <v>345.60538808711294</v>
      </c>
      <c r="K5814" s="3">
        <v>93.52000000000001</v>
      </c>
    </row>
    <row r="5815" spans="1:11" x14ac:dyDescent="0.15">
      <c r="A5815">
        <v>5814</v>
      </c>
      <c r="I5815" s="4">
        <v>36.6</v>
      </c>
      <c r="J5815">
        <f t="shared" si="90"/>
        <v>344.6162623094458</v>
      </c>
      <c r="K5815" s="3">
        <v>78.47</v>
      </c>
    </row>
    <row r="5816" spans="1:11" x14ac:dyDescent="0.15">
      <c r="A5816">
        <v>5815</v>
      </c>
      <c r="I5816" s="4">
        <v>36.519999999999996</v>
      </c>
      <c r="J5816">
        <f t="shared" si="90"/>
        <v>343.48699057583008</v>
      </c>
      <c r="K5816" s="3">
        <v>86.16</v>
      </c>
    </row>
    <row r="5817" spans="1:11" x14ac:dyDescent="0.15">
      <c r="A5817">
        <v>5816</v>
      </c>
      <c r="I5817" s="4">
        <v>36.449999999999996</v>
      </c>
      <c r="J5817">
        <f t="shared" si="90"/>
        <v>342.49989183614667</v>
      </c>
      <c r="K5817" s="3">
        <v>85.84</v>
      </c>
    </row>
    <row r="5818" spans="1:11" x14ac:dyDescent="0.15">
      <c r="A5818">
        <v>5817</v>
      </c>
      <c r="I5818" s="4">
        <v>36.379999999999995</v>
      </c>
      <c r="J5818">
        <f t="shared" si="90"/>
        <v>341.51374047341994</v>
      </c>
      <c r="K5818" s="3">
        <v>101.53</v>
      </c>
    </row>
    <row r="5819" spans="1:11" x14ac:dyDescent="0.15">
      <c r="A5819">
        <v>5818</v>
      </c>
      <c r="I5819" s="4">
        <v>36.309999999999995</v>
      </c>
      <c r="J5819">
        <f t="shared" si="90"/>
        <v>340.52853739865213</v>
      </c>
      <c r="K5819" s="3">
        <v>105.05000000000001</v>
      </c>
    </row>
    <row r="5820" spans="1:11" x14ac:dyDescent="0.15">
      <c r="A5820">
        <v>5819</v>
      </c>
      <c r="I5820" s="4">
        <v>36.239999999999995</v>
      </c>
      <c r="J5820">
        <f t="shared" si="90"/>
        <v>339.54428352547995</v>
      </c>
      <c r="K5820" s="3">
        <v>114.02</v>
      </c>
    </row>
    <row r="5821" spans="1:11" x14ac:dyDescent="0.15">
      <c r="A5821">
        <v>5820</v>
      </c>
      <c r="I5821" s="4">
        <v>36.15</v>
      </c>
      <c r="J5821">
        <f t="shared" si="90"/>
        <v>338.28021048007957</v>
      </c>
      <c r="K5821" s="3">
        <v>144.44999999999999</v>
      </c>
    </row>
    <row r="5822" spans="1:11" x14ac:dyDescent="0.15">
      <c r="A5822">
        <v>5821</v>
      </c>
      <c r="I5822" s="4">
        <v>36.08</v>
      </c>
      <c r="J5822">
        <f t="shared" si="90"/>
        <v>337.29812965556681</v>
      </c>
      <c r="K5822" s="3">
        <v>171.99</v>
      </c>
    </row>
    <row r="5823" spans="1:11" x14ac:dyDescent="0.15">
      <c r="A5823">
        <v>5822</v>
      </c>
      <c r="I5823" s="4">
        <v>35.989999999999995</v>
      </c>
      <c r="J5823">
        <f t="shared" si="90"/>
        <v>336.03685362285302</v>
      </c>
      <c r="K5823" s="3">
        <v>168.47</v>
      </c>
    </row>
    <row r="5824" spans="1:11" x14ac:dyDescent="0.15">
      <c r="A5824">
        <v>5823</v>
      </c>
      <c r="I5824" s="4">
        <v>35.909999999999997</v>
      </c>
      <c r="J5824">
        <f t="shared" si="90"/>
        <v>334.91704241294855</v>
      </c>
      <c r="K5824" s="3">
        <v>161.1</v>
      </c>
    </row>
    <row r="5825" spans="1:11" x14ac:dyDescent="0.15">
      <c r="A5825">
        <v>5824</v>
      </c>
      <c r="I5825" s="4">
        <v>35.85</v>
      </c>
      <c r="J5825">
        <f t="shared" si="90"/>
        <v>334.0780020497495</v>
      </c>
      <c r="K5825" s="3">
        <v>162.07</v>
      </c>
    </row>
    <row r="5826" spans="1:11" x14ac:dyDescent="0.15">
      <c r="A5826">
        <v>5825</v>
      </c>
      <c r="I5826" s="4">
        <v>35.769999999999996</v>
      </c>
      <c r="J5826">
        <f t="shared" si="90"/>
        <v>332.96037340633359</v>
      </c>
      <c r="K5826" s="3">
        <v>170.71</v>
      </c>
    </row>
    <row r="5827" spans="1:11" x14ac:dyDescent="0.15">
      <c r="A5827">
        <v>5826</v>
      </c>
      <c r="I5827" s="4">
        <v>35.69</v>
      </c>
      <c r="J5827">
        <f t="shared" ref="J5827:J5890" si="91">(I5827/(5*($C$2/($D$2*$F$2*$F$2))^(1/3)*$G$2^(-5/3)))^(3/2)</f>
        <v>331.84399385956544</v>
      </c>
      <c r="K5827" s="3">
        <v>171.35</v>
      </c>
    </row>
    <row r="5828" spans="1:11" x14ac:dyDescent="0.15">
      <c r="A5828">
        <v>5827</v>
      </c>
      <c r="I5828" s="4">
        <v>35.629999999999995</v>
      </c>
      <c r="J5828">
        <f t="shared" si="91"/>
        <v>331.00752976066821</v>
      </c>
      <c r="K5828" s="3">
        <v>135.80000000000001</v>
      </c>
    </row>
    <row r="5829" spans="1:11" x14ac:dyDescent="0.15">
      <c r="A5829">
        <v>5828</v>
      </c>
      <c r="I5829" s="4">
        <v>35.549999999999997</v>
      </c>
      <c r="J5829">
        <f t="shared" si="91"/>
        <v>329.8933395025918</v>
      </c>
      <c r="K5829" s="3">
        <v>76.23</v>
      </c>
    </row>
    <row r="5830" spans="1:11" x14ac:dyDescent="0.15">
      <c r="A5830">
        <v>5829</v>
      </c>
      <c r="I5830" s="4">
        <v>35.479999999999997</v>
      </c>
      <c r="J5830">
        <f t="shared" si="91"/>
        <v>328.91945079376541</v>
      </c>
      <c r="K5830" s="3">
        <v>85.2</v>
      </c>
    </row>
    <row r="5831" spans="1:11" x14ac:dyDescent="0.15">
      <c r="A5831">
        <v>5830</v>
      </c>
      <c r="I5831" s="4">
        <v>35.409999999999997</v>
      </c>
      <c r="J5831">
        <f t="shared" si="91"/>
        <v>327.94652232491745</v>
      </c>
      <c r="K5831" s="3">
        <v>102.17</v>
      </c>
    </row>
    <row r="5832" spans="1:11" x14ac:dyDescent="0.15">
      <c r="A5832">
        <v>5831</v>
      </c>
      <c r="I5832" s="4">
        <v>35.33</v>
      </c>
      <c r="J5832">
        <f t="shared" si="91"/>
        <v>326.83578109592122</v>
      </c>
      <c r="K5832" s="3">
        <v>120.11</v>
      </c>
    </row>
    <row r="5833" spans="1:11" x14ac:dyDescent="0.15">
      <c r="A5833">
        <v>5832</v>
      </c>
      <c r="I5833" s="4">
        <v>35.26</v>
      </c>
      <c r="J5833">
        <f t="shared" si="91"/>
        <v>325.86491348223086</v>
      </c>
      <c r="K5833" s="3">
        <v>125.55</v>
      </c>
    </row>
    <row r="5834" spans="1:11" x14ac:dyDescent="0.15">
      <c r="A5834">
        <v>5833</v>
      </c>
      <c r="I5834" s="4">
        <v>35.199999999999996</v>
      </c>
      <c r="J5834">
        <f t="shared" si="91"/>
        <v>325.03350785888205</v>
      </c>
      <c r="K5834" s="3">
        <v>129.72</v>
      </c>
    </row>
    <row r="5835" spans="1:11" x14ac:dyDescent="0.15">
      <c r="A5835">
        <v>5834</v>
      </c>
      <c r="I5835" s="4">
        <v>35.119999999999997</v>
      </c>
      <c r="J5835">
        <f t="shared" si="91"/>
        <v>323.9260689053051</v>
      </c>
      <c r="K5835" s="3">
        <v>148.60999999999999</v>
      </c>
    </row>
    <row r="5836" spans="1:11" x14ac:dyDescent="0.15">
      <c r="A5836">
        <v>5835</v>
      </c>
      <c r="I5836" s="4">
        <v>35.04</v>
      </c>
      <c r="J5836">
        <f t="shared" si="91"/>
        <v>322.81989055451896</v>
      </c>
      <c r="K5836" s="3">
        <v>139.97</v>
      </c>
    </row>
    <row r="5837" spans="1:11" x14ac:dyDescent="0.15">
      <c r="A5837">
        <v>5836</v>
      </c>
      <c r="I5837" s="4">
        <v>34.97</v>
      </c>
      <c r="J5837">
        <f t="shared" si="91"/>
        <v>321.85301971632362</v>
      </c>
      <c r="K5837" s="3">
        <v>143.16999999999999</v>
      </c>
    </row>
    <row r="5838" spans="1:11" x14ac:dyDescent="0.15">
      <c r="A5838">
        <v>5837</v>
      </c>
      <c r="I5838" s="4">
        <v>34.909999999999997</v>
      </c>
      <c r="J5838">
        <f t="shared" si="91"/>
        <v>321.02504307238871</v>
      </c>
      <c r="K5838" s="3">
        <v>143.16999999999999</v>
      </c>
    </row>
    <row r="5839" spans="1:11" x14ac:dyDescent="0.15">
      <c r="A5839">
        <v>5838</v>
      </c>
      <c r="I5839" s="4">
        <v>34.839999999999996</v>
      </c>
      <c r="J5839">
        <f t="shared" si="91"/>
        <v>320.0599692652695</v>
      </c>
      <c r="K5839" s="3">
        <v>157.26000000000002</v>
      </c>
    </row>
    <row r="5840" spans="1:11" x14ac:dyDescent="0.15">
      <c r="A5840">
        <v>5839</v>
      </c>
      <c r="I5840" s="4">
        <v>34.769999999999996</v>
      </c>
      <c r="J5840">
        <f t="shared" si="91"/>
        <v>319.09586447765651</v>
      </c>
      <c r="K5840" s="3">
        <v>155.98000000000002</v>
      </c>
    </row>
    <row r="5841" spans="1:11" x14ac:dyDescent="0.15">
      <c r="A5841">
        <v>5840</v>
      </c>
      <c r="I5841" s="4">
        <v>34.69</v>
      </c>
      <c r="J5841">
        <f t="shared" si="91"/>
        <v>317.99521823995485</v>
      </c>
      <c r="K5841" s="3">
        <v>140.61000000000001</v>
      </c>
    </row>
    <row r="5842" spans="1:11" x14ac:dyDescent="0.15">
      <c r="A5842">
        <v>5841</v>
      </c>
      <c r="I5842" s="4">
        <v>34.61</v>
      </c>
      <c r="J5842">
        <f t="shared" si="91"/>
        <v>316.89584039389513</v>
      </c>
      <c r="K5842" s="3">
        <v>128.12</v>
      </c>
    </row>
    <row r="5843" spans="1:11" x14ac:dyDescent="0.15">
      <c r="A5843">
        <v>5842</v>
      </c>
      <c r="I5843" s="4">
        <v>34.549999999999997</v>
      </c>
      <c r="J5843">
        <f t="shared" si="91"/>
        <v>316.07214027251149</v>
      </c>
      <c r="K5843" s="3">
        <v>114.34</v>
      </c>
    </row>
    <row r="5844" spans="1:11" x14ac:dyDescent="0.15">
      <c r="A5844">
        <v>5843</v>
      </c>
      <c r="I5844" s="4">
        <v>34.47</v>
      </c>
      <c r="J5844">
        <f t="shared" si="91"/>
        <v>314.97498564023527</v>
      </c>
      <c r="K5844" s="3">
        <v>111.46000000000001</v>
      </c>
    </row>
    <row r="5845" spans="1:11" x14ac:dyDescent="0.15">
      <c r="A5845">
        <v>5844</v>
      </c>
      <c r="I5845" s="4">
        <v>34.39</v>
      </c>
      <c r="J5845">
        <f t="shared" si="91"/>
        <v>313.87910344083559</v>
      </c>
      <c r="K5845" s="3">
        <v>119.47000000000001</v>
      </c>
    </row>
    <row r="5846" spans="1:11" x14ac:dyDescent="0.15">
      <c r="A5846">
        <v>5845</v>
      </c>
      <c r="I5846" s="4">
        <v>34.33</v>
      </c>
      <c r="J5846">
        <f t="shared" si="91"/>
        <v>313.05802771496479</v>
      </c>
      <c r="K5846" s="3">
        <v>96.41</v>
      </c>
    </row>
    <row r="5847" spans="1:11" x14ac:dyDescent="0.15">
      <c r="A5847">
        <v>5846</v>
      </c>
      <c r="I5847" s="4">
        <v>34.26</v>
      </c>
      <c r="J5847">
        <f t="shared" si="91"/>
        <v>312.10101254161327</v>
      </c>
      <c r="K5847" s="3">
        <v>60.85</v>
      </c>
    </row>
    <row r="5848" spans="1:11" x14ac:dyDescent="0.15">
      <c r="A5848">
        <v>5847</v>
      </c>
      <c r="I5848" s="4">
        <v>34.19</v>
      </c>
      <c r="J5848">
        <f t="shared" si="91"/>
        <v>311.14497455579351</v>
      </c>
      <c r="K5848" s="3">
        <v>64.06</v>
      </c>
    </row>
    <row r="5849" spans="1:11" x14ac:dyDescent="0.15">
      <c r="A5849">
        <v>5848</v>
      </c>
      <c r="I5849" s="4">
        <v>34.119999999999997</v>
      </c>
      <c r="J5849">
        <f t="shared" si="91"/>
        <v>310.1899147573335</v>
      </c>
      <c r="K5849" s="3">
        <v>74.31</v>
      </c>
    </row>
    <row r="5850" spans="1:11" x14ac:dyDescent="0.15">
      <c r="A5850">
        <v>5849</v>
      </c>
      <c r="I5850" s="4">
        <v>34.049999999999997</v>
      </c>
      <c r="J5850">
        <f t="shared" si="91"/>
        <v>309.23583414913639</v>
      </c>
      <c r="K5850" s="3">
        <v>82.309999999999988</v>
      </c>
    </row>
    <row r="5851" spans="1:11" x14ac:dyDescent="0.15">
      <c r="A5851">
        <v>5850</v>
      </c>
      <c r="I5851" s="4">
        <v>33.97</v>
      </c>
      <c r="J5851">
        <f t="shared" si="91"/>
        <v>308.14665661031188</v>
      </c>
      <c r="K5851" s="3">
        <v>90.96</v>
      </c>
    </row>
    <row r="5852" spans="1:11" x14ac:dyDescent="0.15">
      <c r="A5852">
        <v>5851</v>
      </c>
      <c r="I5852" s="4">
        <v>33.9</v>
      </c>
      <c r="J5852">
        <f t="shared" si="91"/>
        <v>307.19467765848077</v>
      </c>
      <c r="K5852" s="3">
        <v>90.64</v>
      </c>
    </row>
    <row r="5853" spans="1:11" x14ac:dyDescent="0.15">
      <c r="A5853">
        <v>5852</v>
      </c>
      <c r="I5853" s="4">
        <v>33.839999999999996</v>
      </c>
      <c r="J5853">
        <f t="shared" si="91"/>
        <v>306.37947754161303</v>
      </c>
      <c r="K5853" s="3">
        <v>81.350000000000009</v>
      </c>
    </row>
    <row r="5854" spans="1:11" x14ac:dyDescent="0.15">
      <c r="A5854">
        <v>5853</v>
      </c>
      <c r="I5854" s="4">
        <v>33.75</v>
      </c>
      <c r="J5854">
        <f t="shared" si="91"/>
        <v>305.15803202008806</v>
      </c>
      <c r="K5854" s="3">
        <v>84.56</v>
      </c>
    </row>
    <row r="5855" spans="1:11" x14ac:dyDescent="0.15">
      <c r="A5855">
        <v>5854</v>
      </c>
      <c r="I5855" s="4">
        <v>33.68</v>
      </c>
      <c r="J5855">
        <f t="shared" si="91"/>
        <v>304.20914391771908</v>
      </c>
      <c r="K5855" s="3">
        <v>97.69</v>
      </c>
    </row>
    <row r="5856" spans="1:11" x14ac:dyDescent="0.15">
      <c r="A5856">
        <v>5855</v>
      </c>
      <c r="I5856" s="4">
        <v>33.619999999999997</v>
      </c>
      <c r="J5856">
        <f t="shared" si="91"/>
        <v>303.39659564950591</v>
      </c>
      <c r="K5856" s="3">
        <v>114.66</v>
      </c>
    </row>
    <row r="5857" spans="1:11" x14ac:dyDescent="0.15">
      <c r="A5857">
        <v>5856</v>
      </c>
      <c r="I5857" s="4">
        <v>33.549999999999997</v>
      </c>
      <c r="J5857">
        <f t="shared" si="91"/>
        <v>302.44953869967145</v>
      </c>
      <c r="K5857" s="3">
        <v>130.67999999999998</v>
      </c>
    </row>
    <row r="5858" spans="1:11" x14ac:dyDescent="0.15">
      <c r="A5858">
        <v>5857</v>
      </c>
      <c r="I5858" s="4">
        <v>33.47</v>
      </c>
      <c r="J5858">
        <f t="shared" si="91"/>
        <v>301.368397110898</v>
      </c>
      <c r="K5858" s="3">
        <v>140.61000000000001</v>
      </c>
    </row>
    <row r="5859" spans="1:11" x14ac:dyDescent="0.15">
      <c r="A5859">
        <v>5858</v>
      </c>
      <c r="I5859" s="4">
        <v>33.4</v>
      </c>
      <c r="J5859">
        <f t="shared" si="91"/>
        <v>300.42345743874415</v>
      </c>
      <c r="K5859" s="3">
        <v>146.37</v>
      </c>
    </row>
    <row r="5860" spans="1:11" x14ac:dyDescent="0.15">
      <c r="A5860">
        <v>5859</v>
      </c>
      <c r="I5860" s="4">
        <v>33.339999999999996</v>
      </c>
      <c r="J5860">
        <f t="shared" si="91"/>
        <v>299.61429681996714</v>
      </c>
      <c r="K5860" s="3">
        <v>162.39000000000001</v>
      </c>
    </row>
    <row r="5861" spans="1:11" x14ac:dyDescent="0.15">
      <c r="A5861">
        <v>5860</v>
      </c>
      <c r="I5861" s="4">
        <v>33.269999999999996</v>
      </c>
      <c r="J5861">
        <f t="shared" si="91"/>
        <v>298.67119596670847</v>
      </c>
      <c r="K5861" s="3">
        <v>175.52</v>
      </c>
    </row>
    <row r="5862" spans="1:11" x14ac:dyDescent="0.15">
      <c r="A5862">
        <v>5861</v>
      </c>
      <c r="I5862" s="4">
        <v>33.199999999999996</v>
      </c>
      <c r="J5862">
        <f t="shared" si="91"/>
        <v>297.72908673327925</v>
      </c>
      <c r="K5862" s="3">
        <v>176.8</v>
      </c>
    </row>
    <row r="5863" spans="1:11" x14ac:dyDescent="0.15">
      <c r="A5863">
        <v>5862</v>
      </c>
      <c r="I5863" s="4">
        <v>33.119999999999997</v>
      </c>
      <c r="J5863">
        <f t="shared" si="91"/>
        <v>296.65360603532821</v>
      </c>
      <c r="K5863" s="3">
        <v>185.45000000000002</v>
      </c>
    </row>
    <row r="5864" spans="1:11" x14ac:dyDescent="0.15">
      <c r="A5864">
        <v>5863</v>
      </c>
      <c r="I5864" s="4">
        <v>33.059999999999995</v>
      </c>
      <c r="J5864">
        <f t="shared" si="91"/>
        <v>295.84784730855193</v>
      </c>
      <c r="K5864" s="3">
        <v>196.33999999999997</v>
      </c>
    </row>
    <row r="5865" spans="1:11" x14ac:dyDescent="0.15">
      <c r="A5865">
        <v>5864</v>
      </c>
      <c r="I5865" s="4">
        <v>32.989999999999995</v>
      </c>
      <c r="J5865">
        <f t="shared" si="91"/>
        <v>294.90871921686619</v>
      </c>
      <c r="K5865" s="3">
        <v>203.06</v>
      </c>
    </row>
    <row r="5866" spans="1:11" x14ac:dyDescent="0.15">
      <c r="A5866">
        <v>5865</v>
      </c>
      <c r="I5866" s="4">
        <v>32.92</v>
      </c>
      <c r="J5866">
        <f t="shared" si="91"/>
        <v>293.97058694427034</v>
      </c>
      <c r="K5866" s="3">
        <v>201.14000000000001</v>
      </c>
    </row>
    <row r="5867" spans="1:11" x14ac:dyDescent="0.15">
      <c r="A5867">
        <v>5866</v>
      </c>
      <c r="I5867" s="4">
        <v>32.85</v>
      </c>
      <c r="J5867">
        <f t="shared" si="91"/>
        <v>293.03345154894214</v>
      </c>
      <c r="K5867" s="3">
        <v>185.13</v>
      </c>
    </row>
    <row r="5868" spans="1:11" x14ac:dyDescent="0.15">
      <c r="A5868">
        <v>5867</v>
      </c>
      <c r="I5868" s="4">
        <v>32.79</v>
      </c>
      <c r="J5868">
        <f t="shared" si="91"/>
        <v>292.23098687617545</v>
      </c>
      <c r="K5868" s="3">
        <v>181.92</v>
      </c>
    </row>
    <row r="5869" spans="1:11" x14ac:dyDescent="0.15">
      <c r="A5869">
        <v>5868</v>
      </c>
      <c r="I5869" s="4">
        <v>32.71</v>
      </c>
      <c r="J5869">
        <f t="shared" si="91"/>
        <v>291.16217563971821</v>
      </c>
      <c r="K5869" s="3">
        <v>191.20999999999998</v>
      </c>
    </row>
    <row r="5870" spans="1:11" x14ac:dyDescent="0.15">
      <c r="A5870">
        <v>5869</v>
      </c>
      <c r="I5870" s="4">
        <v>32.64</v>
      </c>
      <c r="J5870">
        <f t="shared" si="91"/>
        <v>290.22803725915207</v>
      </c>
      <c r="K5870" s="3">
        <v>202.74</v>
      </c>
    </row>
    <row r="5871" spans="1:11" x14ac:dyDescent="0.15">
      <c r="A5871">
        <v>5870</v>
      </c>
      <c r="I5871" s="4">
        <v>32.58</v>
      </c>
      <c r="J5871">
        <f t="shared" si="91"/>
        <v>289.42814400681948</v>
      </c>
      <c r="K5871" s="3">
        <v>219.07999999999998</v>
      </c>
    </row>
    <row r="5872" spans="1:11" x14ac:dyDescent="0.15">
      <c r="A5872">
        <v>5871</v>
      </c>
      <c r="I5872" s="4">
        <v>32.51</v>
      </c>
      <c r="J5872">
        <f t="shared" si="91"/>
        <v>288.49586574930254</v>
      </c>
      <c r="K5872" s="3">
        <v>234.13</v>
      </c>
    </row>
    <row r="5873" spans="1:11" x14ac:dyDescent="0.15">
      <c r="A5873">
        <v>5872</v>
      </c>
      <c r="I5873" s="4">
        <v>32.43</v>
      </c>
      <c r="J5873">
        <f t="shared" si="91"/>
        <v>287.43163328575093</v>
      </c>
      <c r="K5873" s="3">
        <v>249.18</v>
      </c>
    </row>
    <row r="5874" spans="1:11" x14ac:dyDescent="0.15">
      <c r="A5874">
        <v>5873</v>
      </c>
      <c r="I5874" s="4">
        <v>32.36</v>
      </c>
      <c r="J5874">
        <f t="shared" si="91"/>
        <v>286.50150594651421</v>
      </c>
      <c r="K5874" s="3">
        <v>252.70999999999998</v>
      </c>
    </row>
    <row r="5875" spans="1:11" x14ac:dyDescent="0.15">
      <c r="A5875">
        <v>5874</v>
      </c>
      <c r="I5875" s="4">
        <v>32.299999999999997</v>
      </c>
      <c r="J5875">
        <f t="shared" si="91"/>
        <v>285.70505416899954</v>
      </c>
      <c r="K5875" s="3">
        <v>235.41</v>
      </c>
    </row>
    <row r="5876" spans="1:11" x14ac:dyDescent="0.15">
      <c r="A5876">
        <v>5875</v>
      </c>
      <c r="I5876" s="4">
        <v>32.229999999999997</v>
      </c>
      <c r="J5876">
        <f t="shared" si="91"/>
        <v>284.77679499043899</v>
      </c>
      <c r="K5876" s="3">
        <v>219.4</v>
      </c>
    </row>
    <row r="5877" spans="1:11" x14ac:dyDescent="0.15">
      <c r="A5877">
        <v>5876</v>
      </c>
      <c r="I5877" s="4">
        <v>32.159999999999997</v>
      </c>
      <c r="J5877">
        <f t="shared" si="91"/>
        <v>283.84954330353526</v>
      </c>
      <c r="K5877" s="3">
        <v>159.17999999999998</v>
      </c>
    </row>
    <row r="5878" spans="1:11" x14ac:dyDescent="0.15">
      <c r="A5878">
        <v>5877</v>
      </c>
      <c r="I5878" s="4">
        <v>32.08</v>
      </c>
      <c r="J5878">
        <f t="shared" si="91"/>
        <v>282.79106215912532</v>
      </c>
      <c r="K5878" s="3">
        <v>151.82000000000002</v>
      </c>
    </row>
    <row r="5879" spans="1:11" x14ac:dyDescent="0.15">
      <c r="A5879">
        <v>5878</v>
      </c>
      <c r="I5879" s="4">
        <v>32.019999999999996</v>
      </c>
      <c r="J5879">
        <f t="shared" si="91"/>
        <v>281.99806679175009</v>
      </c>
      <c r="K5879" s="3">
        <v>143.81</v>
      </c>
    </row>
    <row r="5880" spans="1:11" x14ac:dyDescent="0.15">
      <c r="A5880">
        <v>5879</v>
      </c>
      <c r="I5880" s="4">
        <v>31.949999999999996</v>
      </c>
      <c r="J5880">
        <f t="shared" si="91"/>
        <v>281.07384416937367</v>
      </c>
      <c r="K5880" s="3">
        <v>124.59</v>
      </c>
    </row>
    <row r="5881" spans="1:11" x14ac:dyDescent="0.15">
      <c r="A5881">
        <v>5880</v>
      </c>
      <c r="I5881" s="4">
        <v>31.89</v>
      </c>
      <c r="J5881">
        <f t="shared" si="91"/>
        <v>280.28245869532532</v>
      </c>
      <c r="K5881" s="3">
        <v>127.47</v>
      </c>
    </row>
    <row r="5882" spans="1:11" x14ac:dyDescent="0.15">
      <c r="A5882">
        <v>5881</v>
      </c>
      <c r="I5882" s="4">
        <v>31.799999999999997</v>
      </c>
      <c r="J5882">
        <f t="shared" si="91"/>
        <v>279.09677595318436</v>
      </c>
      <c r="K5882" s="3">
        <v>144.13</v>
      </c>
    </row>
    <row r="5883" spans="1:11" x14ac:dyDescent="0.15">
      <c r="A5883">
        <v>5882</v>
      </c>
      <c r="I5883" s="4">
        <v>31.739999999999995</v>
      </c>
      <c r="J5883">
        <f t="shared" si="91"/>
        <v>278.30725212742385</v>
      </c>
      <c r="K5883" s="3">
        <v>138.04</v>
      </c>
    </row>
    <row r="5884" spans="1:11" x14ac:dyDescent="0.15">
      <c r="A5884">
        <v>5883</v>
      </c>
      <c r="I5884" s="4">
        <v>31.68</v>
      </c>
      <c r="J5884">
        <f t="shared" si="91"/>
        <v>277.51847419124243</v>
      </c>
      <c r="K5884" s="3">
        <v>160.78</v>
      </c>
    </row>
    <row r="5885" spans="1:11" x14ac:dyDescent="0.15">
      <c r="A5885">
        <v>5884</v>
      </c>
      <c r="I5885" s="4">
        <v>31.61</v>
      </c>
      <c r="J5885">
        <f t="shared" si="91"/>
        <v>276.5991769292404</v>
      </c>
      <c r="K5885" s="3">
        <v>173.6</v>
      </c>
    </row>
    <row r="5886" spans="1:11" x14ac:dyDescent="0.15">
      <c r="A5886">
        <v>5885</v>
      </c>
      <c r="I5886" s="4">
        <v>31.54</v>
      </c>
      <c r="J5886">
        <f t="shared" si="91"/>
        <v>275.68089699142121</v>
      </c>
      <c r="K5886" s="3">
        <v>156.29999999999998</v>
      </c>
    </row>
    <row r="5887" spans="1:11" x14ac:dyDescent="0.15">
      <c r="A5887">
        <v>5886</v>
      </c>
      <c r="I5887" s="4">
        <v>31.479999999999997</v>
      </c>
      <c r="J5887">
        <f t="shared" si="91"/>
        <v>274.89461046403585</v>
      </c>
      <c r="K5887" s="3">
        <v>168.79</v>
      </c>
    </row>
    <row r="5888" spans="1:11" x14ac:dyDescent="0.15">
      <c r="A5888">
        <v>5887</v>
      </c>
      <c r="I5888" s="4">
        <v>31.4</v>
      </c>
      <c r="J5888">
        <f t="shared" si="91"/>
        <v>273.84739360530369</v>
      </c>
      <c r="K5888" s="3">
        <v>176.48</v>
      </c>
    </row>
    <row r="5889" spans="1:11" x14ac:dyDescent="0.15">
      <c r="A5889">
        <v>5888</v>
      </c>
      <c r="I5889" s="4">
        <v>31.33</v>
      </c>
      <c r="J5889">
        <f t="shared" si="91"/>
        <v>272.93217242491841</v>
      </c>
      <c r="K5889" s="3">
        <v>170.39000000000001</v>
      </c>
    </row>
    <row r="5890" spans="1:11" x14ac:dyDescent="0.15">
      <c r="A5890">
        <v>5889</v>
      </c>
      <c r="I5890" s="4">
        <v>31.259999999999998</v>
      </c>
      <c r="J5890">
        <f t="shared" si="91"/>
        <v>272.01797310458483</v>
      </c>
      <c r="K5890" s="3">
        <v>147.97</v>
      </c>
    </row>
    <row r="5891" spans="1:11" x14ac:dyDescent="0.15">
      <c r="A5891">
        <v>5890</v>
      </c>
      <c r="I5891" s="4">
        <v>31.199999999999996</v>
      </c>
      <c r="J5891">
        <f t="shared" ref="J5891:J5954" si="92">(I5891/(5*($C$2/($D$2*$F$2*$F$2))^(1/3)*$G$2^(-5/3)))^(3/2)</f>
        <v>271.2351878710125</v>
      </c>
      <c r="K5891" s="3">
        <v>147.65</v>
      </c>
    </row>
    <row r="5892" spans="1:11" x14ac:dyDescent="0.15">
      <c r="A5892">
        <v>5891</v>
      </c>
      <c r="I5892" s="4">
        <v>31.119999999999997</v>
      </c>
      <c r="J5892">
        <f t="shared" si="92"/>
        <v>270.19264462183384</v>
      </c>
      <c r="K5892" s="3">
        <v>160.14000000000001</v>
      </c>
    </row>
    <row r="5893" spans="1:11" x14ac:dyDescent="0.15">
      <c r="A5893">
        <v>5892</v>
      </c>
      <c r="I5893" s="4">
        <v>31.049999999999997</v>
      </c>
      <c r="J5893">
        <f t="shared" si="92"/>
        <v>269.28151775793782</v>
      </c>
      <c r="K5893" s="3">
        <v>192.81</v>
      </c>
    </row>
    <row r="5894" spans="1:11" x14ac:dyDescent="0.15">
      <c r="A5894">
        <v>5893</v>
      </c>
      <c r="I5894" s="4">
        <v>30.979999999999997</v>
      </c>
      <c r="J5894">
        <f t="shared" si="92"/>
        <v>268.37141735117916</v>
      </c>
      <c r="K5894" s="3">
        <v>199.22</v>
      </c>
    </row>
    <row r="5895" spans="1:11" x14ac:dyDescent="0.15">
      <c r="A5895">
        <v>5894</v>
      </c>
      <c r="I5895" s="4">
        <v>30.92</v>
      </c>
      <c r="J5895">
        <f t="shared" si="92"/>
        <v>267.5921491427668</v>
      </c>
      <c r="K5895" s="3">
        <v>200.5</v>
      </c>
    </row>
    <row r="5896" spans="1:11" x14ac:dyDescent="0.15">
      <c r="A5896">
        <v>5895</v>
      </c>
      <c r="I5896" s="4">
        <v>30.839999999999996</v>
      </c>
      <c r="J5896">
        <f t="shared" si="92"/>
        <v>266.55430054900239</v>
      </c>
      <c r="K5896" s="3">
        <v>210.43</v>
      </c>
    </row>
    <row r="5897" spans="1:11" x14ac:dyDescent="0.15">
      <c r="A5897">
        <v>5896</v>
      </c>
      <c r="I5897" s="4">
        <v>30.769999999999996</v>
      </c>
      <c r="J5897">
        <f t="shared" si="92"/>
        <v>265.64728648340827</v>
      </c>
      <c r="K5897" s="3">
        <v>211.39</v>
      </c>
    </row>
    <row r="5898" spans="1:11" x14ac:dyDescent="0.15">
      <c r="A5898">
        <v>5897</v>
      </c>
      <c r="I5898" s="4">
        <v>30.71</v>
      </c>
      <c r="J5898">
        <f t="shared" si="92"/>
        <v>264.87066649609443</v>
      </c>
      <c r="K5898" s="3">
        <v>201.46</v>
      </c>
    </row>
    <row r="5899" spans="1:11" x14ac:dyDescent="0.15">
      <c r="A5899">
        <v>5898</v>
      </c>
      <c r="I5899" s="4">
        <v>30.65</v>
      </c>
      <c r="J5899">
        <f t="shared" si="92"/>
        <v>264.09480480361844</v>
      </c>
      <c r="K5899" s="3">
        <v>190.89000000000001</v>
      </c>
    </row>
    <row r="5900" spans="1:11" x14ac:dyDescent="0.15">
      <c r="A5900">
        <v>5899</v>
      </c>
      <c r="I5900" s="4">
        <v>30.58</v>
      </c>
      <c r="J5900">
        <f t="shared" si="92"/>
        <v>263.19059221931116</v>
      </c>
      <c r="K5900" s="3">
        <v>167.83</v>
      </c>
    </row>
    <row r="5901" spans="1:11" x14ac:dyDescent="0.15">
      <c r="A5901">
        <v>5900</v>
      </c>
      <c r="I5901" s="4">
        <v>30.519999999999996</v>
      </c>
      <c r="J5901">
        <f t="shared" si="92"/>
        <v>262.41637604685587</v>
      </c>
      <c r="K5901" s="3">
        <v>144.77000000000001</v>
      </c>
    </row>
    <row r="5902" spans="1:11" x14ac:dyDescent="0.15">
      <c r="A5902">
        <v>5901</v>
      </c>
      <c r="I5902" s="4">
        <v>30.439999999999998</v>
      </c>
      <c r="J5902">
        <f t="shared" si="92"/>
        <v>261.38527118198965</v>
      </c>
      <c r="K5902" s="3">
        <v>142.85</v>
      </c>
    </row>
    <row r="5903" spans="1:11" x14ac:dyDescent="0.15">
      <c r="A5903">
        <v>5902</v>
      </c>
      <c r="I5903" s="4">
        <v>30.33</v>
      </c>
      <c r="J5903">
        <f t="shared" si="92"/>
        <v>259.96971325877706</v>
      </c>
      <c r="K5903" s="3">
        <v>139.65</v>
      </c>
    </row>
    <row r="5904" spans="1:11" x14ac:dyDescent="0.15">
      <c r="A5904">
        <v>5903</v>
      </c>
      <c r="I5904" s="4">
        <v>30.259999999999998</v>
      </c>
      <c r="J5904">
        <f t="shared" si="92"/>
        <v>259.07023868137759</v>
      </c>
      <c r="K5904" s="3">
        <v>137.4</v>
      </c>
    </row>
    <row r="5905" spans="1:11" x14ac:dyDescent="0.15">
      <c r="A5905">
        <v>5904</v>
      </c>
      <c r="I5905" s="4">
        <v>30.17</v>
      </c>
      <c r="J5905">
        <f t="shared" si="92"/>
        <v>257.91529936096322</v>
      </c>
      <c r="K5905" s="3">
        <v>131.32</v>
      </c>
    </row>
    <row r="5906" spans="1:11" x14ac:dyDescent="0.15">
      <c r="A5906">
        <v>5905</v>
      </c>
      <c r="I5906" s="4">
        <v>30.1</v>
      </c>
      <c r="J5906">
        <f t="shared" si="92"/>
        <v>257.01820317087862</v>
      </c>
      <c r="K5906" s="3">
        <v>134.20000000000002</v>
      </c>
    </row>
    <row r="5907" spans="1:11" x14ac:dyDescent="0.15">
      <c r="A5907">
        <v>5906</v>
      </c>
      <c r="I5907" s="4">
        <v>30.04</v>
      </c>
      <c r="J5907">
        <f t="shared" si="92"/>
        <v>256.25009330183144</v>
      </c>
      <c r="K5907" s="3">
        <v>139</v>
      </c>
    </row>
    <row r="5908" spans="1:11" x14ac:dyDescent="0.15">
      <c r="A5908">
        <v>5907</v>
      </c>
      <c r="I5908" s="4">
        <v>29.979999999999997</v>
      </c>
      <c r="J5908">
        <f t="shared" si="92"/>
        <v>255.48275013734718</v>
      </c>
      <c r="K5908" s="3">
        <v>149.88999999999999</v>
      </c>
    </row>
    <row r="5909" spans="1:11" x14ac:dyDescent="0.15">
      <c r="A5909">
        <v>5908</v>
      </c>
      <c r="I5909" s="4">
        <v>29.89</v>
      </c>
      <c r="J5909">
        <f t="shared" si="92"/>
        <v>254.33317463975482</v>
      </c>
      <c r="K5909" s="3">
        <v>161.42000000000002</v>
      </c>
    </row>
    <row r="5910" spans="1:11" x14ac:dyDescent="0.15">
      <c r="A5910">
        <v>5909</v>
      </c>
      <c r="I5910" s="4">
        <v>29.83</v>
      </c>
      <c r="J5910">
        <f t="shared" si="92"/>
        <v>253.56775159662055</v>
      </c>
      <c r="K5910" s="3">
        <v>153.10000000000002</v>
      </c>
    </row>
    <row r="5911" spans="1:11" x14ac:dyDescent="0.15">
      <c r="A5911">
        <v>5910</v>
      </c>
      <c r="I5911" s="4">
        <v>29.769999999999996</v>
      </c>
      <c r="J5911">
        <f t="shared" si="92"/>
        <v>252.80309795207796</v>
      </c>
      <c r="K5911" s="3">
        <v>116.9</v>
      </c>
    </row>
    <row r="5912" spans="1:11" x14ac:dyDescent="0.15">
      <c r="A5912">
        <v>5911</v>
      </c>
      <c r="I5912" s="4">
        <v>29.699999999999996</v>
      </c>
      <c r="J5912">
        <f t="shared" si="92"/>
        <v>251.91197550177537</v>
      </c>
      <c r="K5912" s="3">
        <v>96.72999999999999</v>
      </c>
    </row>
    <row r="5913" spans="1:11" x14ac:dyDescent="0.15">
      <c r="A5913">
        <v>5912</v>
      </c>
      <c r="I5913" s="4">
        <v>29.629999999999995</v>
      </c>
      <c r="J5913">
        <f t="shared" si="92"/>
        <v>251.02190257797386</v>
      </c>
      <c r="K5913" s="3">
        <v>85.52</v>
      </c>
    </row>
    <row r="5914" spans="1:11" x14ac:dyDescent="0.15">
      <c r="A5914">
        <v>5913</v>
      </c>
      <c r="I5914" s="4">
        <v>29.57</v>
      </c>
      <c r="J5914">
        <f t="shared" si="92"/>
        <v>250.25981920549148</v>
      </c>
      <c r="K5914" s="3">
        <v>70.459999999999994</v>
      </c>
    </row>
    <row r="5915" spans="1:11" x14ac:dyDescent="0.15">
      <c r="A5915">
        <v>5914</v>
      </c>
      <c r="I5915" s="4">
        <v>29.489999999999995</v>
      </c>
      <c r="J5915">
        <f t="shared" si="92"/>
        <v>249.24491027030516</v>
      </c>
      <c r="K5915" s="3">
        <v>56.370000000000005</v>
      </c>
    </row>
    <row r="5916" spans="1:11" x14ac:dyDescent="0.15">
      <c r="A5916">
        <v>5915</v>
      </c>
      <c r="I5916" s="4">
        <v>29.43</v>
      </c>
      <c r="J5916">
        <f t="shared" si="92"/>
        <v>248.48463125838734</v>
      </c>
      <c r="K5916" s="3">
        <v>59.57</v>
      </c>
    </row>
    <row r="5917" spans="1:11" x14ac:dyDescent="0.15">
      <c r="A5917">
        <v>5916</v>
      </c>
      <c r="I5917" s="4">
        <v>29.36</v>
      </c>
      <c r="J5917">
        <f t="shared" si="92"/>
        <v>247.59861815379963</v>
      </c>
      <c r="K5917" s="3">
        <v>67.900000000000006</v>
      </c>
    </row>
    <row r="5918" spans="1:11" x14ac:dyDescent="0.15">
      <c r="A5918">
        <v>5917</v>
      </c>
      <c r="I5918" s="4">
        <v>29.28</v>
      </c>
      <c r="J5918">
        <f t="shared" si="92"/>
        <v>246.58732437626236</v>
      </c>
      <c r="K5918" s="3">
        <v>67.260000000000005</v>
      </c>
    </row>
    <row r="5919" spans="1:11" x14ac:dyDescent="0.15">
      <c r="A5919">
        <v>5918</v>
      </c>
      <c r="I5919" s="4">
        <v>29.22</v>
      </c>
      <c r="J5919">
        <f t="shared" si="92"/>
        <v>245.82975996317137</v>
      </c>
      <c r="K5919" s="3">
        <v>66.62</v>
      </c>
    </row>
    <row r="5920" spans="1:11" x14ac:dyDescent="0.15">
      <c r="A5920">
        <v>5919</v>
      </c>
      <c r="I5920" s="4">
        <v>29.159999999999997</v>
      </c>
      <c r="J5920">
        <f t="shared" si="92"/>
        <v>245.0729729382239</v>
      </c>
      <c r="K5920" s="3">
        <v>65.339999999999989</v>
      </c>
    </row>
    <row r="5921" spans="1:11" x14ac:dyDescent="0.15">
      <c r="A5921">
        <v>5920</v>
      </c>
      <c r="I5921" s="4">
        <v>29.089999999999996</v>
      </c>
      <c r="J5921">
        <f t="shared" si="92"/>
        <v>244.19103834127156</v>
      </c>
      <c r="K5921" s="3">
        <v>65.98</v>
      </c>
    </row>
    <row r="5922" spans="1:11" x14ac:dyDescent="0.15">
      <c r="A5922">
        <v>5921</v>
      </c>
      <c r="I5922" s="4">
        <v>29.03</v>
      </c>
      <c r="J5922">
        <f t="shared" si="92"/>
        <v>243.43593840288807</v>
      </c>
      <c r="K5922" s="3">
        <v>79.75</v>
      </c>
    </row>
    <row r="5923" spans="1:11" x14ac:dyDescent="0.15">
      <c r="A5923">
        <v>5922</v>
      </c>
      <c r="I5923" s="4">
        <v>28.96</v>
      </c>
      <c r="J5923">
        <f t="shared" si="92"/>
        <v>242.55597427372888</v>
      </c>
      <c r="K5923" s="3">
        <v>84.24</v>
      </c>
    </row>
    <row r="5924" spans="1:11" x14ac:dyDescent="0.15">
      <c r="A5924">
        <v>5923</v>
      </c>
      <c r="I5924" s="4">
        <v>28.89</v>
      </c>
      <c r="J5924">
        <f t="shared" si="92"/>
        <v>241.67707299551441</v>
      </c>
      <c r="K5924" s="3">
        <v>81.99</v>
      </c>
    </row>
    <row r="5925" spans="1:11" x14ac:dyDescent="0.15">
      <c r="A5925">
        <v>5924</v>
      </c>
      <c r="I5925" s="4">
        <v>28.83</v>
      </c>
      <c r="J5925">
        <f t="shared" si="92"/>
        <v>240.92457596068198</v>
      </c>
      <c r="K5925" s="3">
        <v>82.63</v>
      </c>
    </row>
    <row r="5926" spans="1:11" x14ac:dyDescent="0.15">
      <c r="A5926">
        <v>5925</v>
      </c>
      <c r="I5926" s="4">
        <v>28.759999999999998</v>
      </c>
      <c r="J5926">
        <f t="shared" si="92"/>
        <v>240.04765196617223</v>
      </c>
      <c r="K5926" s="3">
        <v>88.72</v>
      </c>
    </row>
    <row r="5927" spans="1:11" x14ac:dyDescent="0.15">
      <c r="A5927">
        <v>5926</v>
      </c>
      <c r="I5927" s="4">
        <v>28.699999999999996</v>
      </c>
      <c r="J5927">
        <f t="shared" si="92"/>
        <v>239.29685165767205</v>
      </c>
      <c r="K5927" s="3">
        <v>92.56</v>
      </c>
    </row>
    <row r="5928" spans="1:11" x14ac:dyDescent="0.15">
      <c r="A5928">
        <v>5927</v>
      </c>
      <c r="I5928" s="4">
        <v>28.629999999999995</v>
      </c>
      <c r="J5928">
        <f t="shared" si="92"/>
        <v>238.42190941532508</v>
      </c>
      <c r="K5928" s="3">
        <v>99.29</v>
      </c>
    </row>
    <row r="5929" spans="1:11" x14ac:dyDescent="0.15">
      <c r="A5929">
        <v>5928</v>
      </c>
      <c r="I5929" s="4">
        <v>28.549999999999997</v>
      </c>
      <c r="J5929">
        <f t="shared" si="92"/>
        <v>237.42328442950614</v>
      </c>
      <c r="K5929" s="3">
        <v>108.58</v>
      </c>
    </row>
    <row r="5930" spans="1:11" x14ac:dyDescent="0.15">
      <c r="A5930">
        <v>5929</v>
      </c>
      <c r="I5930" s="4">
        <v>28.489999999999995</v>
      </c>
      <c r="J5930">
        <f t="shared" si="92"/>
        <v>236.67523311626346</v>
      </c>
      <c r="K5930" s="3">
        <v>112.74000000000001</v>
      </c>
    </row>
    <row r="5931" spans="1:11" x14ac:dyDescent="0.15">
      <c r="A5931">
        <v>5930</v>
      </c>
      <c r="I5931" s="4">
        <v>28.43</v>
      </c>
      <c r="J5931">
        <f t="shared" si="92"/>
        <v>235.92796908769924</v>
      </c>
      <c r="K5931" s="3">
        <v>105.69000000000001</v>
      </c>
    </row>
    <row r="5932" spans="1:11" x14ac:dyDescent="0.15">
      <c r="A5932">
        <v>5931</v>
      </c>
      <c r="I5932" s="4">
        <v>28.369999999999997</v>
      </c>
      <c r="J5932">
        <f t="shared" si="92"/>
        <v>235.18149317413781</v>
      </c>
      <c r="K5932" s="3">
        <v>103.13</v>
      </c>
    </row>
    <row r="5933" spans="1:11" x14ac:dyDescent="0.15">
      <c r="A5933">
        <v>5932</v>
      </c>
      <c r="I5933" s="4">
        <v>28.309999999999995</v>
      </c>
      <c r="J5933">
        <f t="shared" si="92"/>
        <v>234.43580620853601</v>
      </c>
      <c r="K5933" s="3">
        <v>131</v>
      </c>
    </row>
    <row r="5934" spans="1:11" x14ac:dyDescent="0.15">
      <c r="A5934">
        <v>5933</v>
      </c>
      <c r="I5934" s="4">
        <v>28.229999999999997</v>
      </c>
      <c r="J5934">
        <f t="shared" si="92"/>
        <v>233.4427856180848</v>
      </c>
      <c r="K5934" s="3">
        <v>141.57</v>
      </c>
    </row>
    <row r="5935" spans="1:11" x14ac:dyDescent="0.15">
      <c r="A5935">
        <v>5934</v>
      </c>
      <c r="I5935" s="4">
        <v>28.17</v>
      </c>
      <c r="J5935">
        <f t="shared" si="92"/>
        <v>232.69894278522585</v>
      </c>
      <c r="K5935" s="3">
        <v>165.58999999999997</v>
      </c>
    </row>
    <row r="5936" spans="1:11" x14ac:dyDescent="0.15">
      <c r="A5936">
        <v>5935</v>
      </c>
      <c r="I5936" s="4">
        <v>28.11</v>
      </c>
      <c r="J5936">
        <f t="shared" si="92"/>
        <v>231.95589169604372</v>
      </c>
      <c r="K5936" s="3">
        <v>184.48999999999998</v>
      </c>
    </row>
    <row r="5937" spans="1:11" x14ac:dyDescent="0.15">
      <c r="A5937">
        <v>5936</v>
      </c>
      <c r="I5937" s="4">
        <v>28.049999999999997</v>
      </c>
      <c r="J5937">
        <f t="shared" si="92"/>
        <v>231.21363319506582</v>
      </c>
      <c r="K5937" s="3">
        <v>189.29000000000002</v>
      </c>
    </row>
    <row r="5938" spans="1:11" x14ac:dyDescent="0.15">
      <c r="A5938">
        <v>5937</v>
      </c>
      <c r="I5938" s="4">
        <v>27.979999999999997</v>
      </c>
      <c r="J5938">
        <f t="shared" si="92"/>
        <v>230.34866781780289</v>
      </c>
      <c r="K5938" s="3">
        <v>198.9</v>
      </c>
    </row>
    <row r="5939" spans="1:11" x14ac:dyDescent="0.15">
      <c r="A5939">
        <v>5938</v>
      </c>
      <c r="I5939" s="4">
        <v>27.92</v>
      </c>
      <c r="J5939">
        <f t="shared" si="92"/>
        <v>229.60812950139183</v>
      </c>
      <c r="K5939" s="3">
        <v>212.35000000000002</v>
      </c>
    </row>
    <row r="5940" spans="1:11" x14ac:dyDescent="0.15">
      <c r="A5940">
        <v>5939</v>
      </c>
      <c r="I5940" s="4">
        <v>27.85</v>
      </c>
      <c r="J5940">
        <f t="shared" si="92"/>
        <v>228.74517333846381</v>
      </c>
      <c r="K5940" s="3">
        <v>209.47</v>
      </c>
    </row>
    <row r="5941" spans="1:11" x14ac:dyDescent="0.15">
      <c r="A5941">
        <v>5940</v>
      </c>
      <c r="I5941" s="4">
        <v>27.78</v>
      </c>
      <c r="J5941">
        <f t="shared" si="92"/>
        <v>227.88330100026252</v>
      </c>
      <c r="K5941" s="3">
        <v>192.17000000000002</v>
      </c>
    </row>
    <row r="5942" spans="1:11" x14ac:dyDescent="0.15">
      <c r="A5942">
        <v>5941</v>
      </c>
      <c r="I5942" s="4">
        <v>27.72</v>
      </c>
      <c r="J5942">
        <f t="shared" si="92"/>
        <v>227.14541695210212</v>
      </c>
      <c r="K5942" s="3">
        <v>176.16000000000003</v>
      </c>
    </row>
    <row r="5943" spans="1:11" x14ac:dyDescent="0.15">
      <c r="A5943">
        <v>5942</v>
      </c>
      <c r="I5943" s="4">
        <v>27.659999999999997</v>
      </c>
      <c r="J5943">
        <f t="shared" si="92"/>
        <v>226.40833104824475</v>
      </c>
      <c r="K5943" s="3">
        <v>131</v>
      </c>
    </row>
    <row r="5944" spans="1:11" x14ac:dyDescent="0.15">
      <c r="A5944">
        <v>5943</v>
      </c>
      <c r="I5944" s="4">
        <v>27.6</v>
      </c>
      <c r="J5944">
        <f t="shared" si="92"/>
        <v>225.67204415388895</v>
      </c>
      <c r="K5944" s="3">
        <v>103.13</v>
      </c>
    </row>
    <row r="5945" spans="1:11" x14ac:dyDescent="0.15">
      <c r="A5945">
        <v>5944</v>
      </c>
      <c r="I5945" s="4">
        <v>27.519999999999996</v>
      </c>
      <c r="J5945">
        <f t="shared" si="92"/>
        <v>224.69157269910224</v>
      </c>
      <c r="K5945" s="3">
        <v>81.67</v>
      </c>
    </row>
    <row r="5946" spans="1:11" x14ac:dyDescent="0.15">
      <c r="A5946">
        <v>5945</v>
      </c>
      <c r="I5946" s="4">
        <v>27.46</v>
      </c>
      <c r="J5946">
        <f t="shared" si="92"/>
        <v>223.95715354077771</v>
      </c>
      <c r="K5946" s="3">
        <v>62.14</v>
      </c>
    </row>
    <row r="5947" spans="1:11" x14ac:dyDescent="0.15">
      <c r="A5947">
        <v>5946</v>
      </c>
      <c r="I5947" s="4">
        <v>27.39</v>
      </c>
      <c r="J5947">
        <f t="shared" si="92"/>
        <v>223.10134478110132</v>
      </c>
      <c r="K5947" s="3">
        <v>38.11</v>
      </c>
    </row>
    <row r="5948" spans="1:11" x14ac:dyDescent="0.15">
      <c r="A5948">
        <v>5947</v>
      </c>
      <c r="I5948" s="4">
        <v>27.33</v>
      </c>
      <c r="J5948">
        <f t="shared" si="92"/>
        <v>222.36866421229706</v>
      </c>
      <c r="K5948" s="3">
        <v>26.720000000000002</v>
      </c>
    </row>
    <row r="5949" spans="1:11" x14ac:dyDescent="0.15">
      <c r="A5949">
        <v>5948</v>
      </c>
      <c r="I5949" s="4">
        <v>27.28</v>
      </c>
      <c r="J5949">
        <f t="shared" si="92"/>
        <v>221.75871106249005</v>
      </c>
      <c r="K5949" s="3">
        <v>23.380000000000003</v>
      </c>
    </row>
    <row r="5950" spans="1:11" x14ac:dyDescent="0.15">
      <c r="A5950">
        <v>5949</v>
      </c>
      <c r="I5950" s="4">
        <v>27.21</v>
      </c>
      <c r="J5950">
        <f t="shared" si="92"/>
        <v>220.90571541522354</v>
      </c>
      <c r="K5950" s="3">
        <v>27.169999999999998</v>
      </c>
    </row>
    <row r="5951" spans="1:11" x14ac:dyDescent="0.15">
      <c r="A5951">
        <v>5950</v>
      </c>
      <c r="I5951" s="4">
        <v>27.14</v>
      </c>
      <c r="J5951">
        <f t="shared" si="92"/>
        <v>220.05381626481554</v>
      </c>
      <c r="K5951" s="3">
        <v>43.88</v>
      </c>
    </row>
    <row r="5952" spans="1:11" x14ac:dyDescent="0.15">
      <c r="A5952">
        <v>5951</v>
      </c>
      <c r="I5952" s="4">
        <v>27.07</v>
      </c>
      <c r="J5952">
        <f t="shared" si="92"/>
        <v>219.20301502441097</v>
      </c>
      <c r="K5952" s="3">
        <v>66.3</v>
      </c>
    </row>
    <row r="5953" spans="1:11" x14ac:dyDescent="0.15">
      <c r="A5953">
        <v>5952</v>
      </c>
      <c r="I5953" s="4">
        <v>27.009999999999998</v>
      </c>
      <c r="J5953">
        <f t="shared" si="92"/>
        <v>218.47463174027845</v>
      </c>
      <c r="K5953" s="3">
        <v>79.430000000000007</v>
      </c>
    </row>
    <row r="5954" spans="1:11" x14ac:dyDescent="0.15">
      <c r="A5954">
        <v>5953</v>
      </c>
      <c r="I5954" s="4">
        <v>26.949999999999996</v>
      </c>
      <c r="J5954">
        <f t="shared" si="92"/>
        <v>217.74705702264941</v>
      </c>
      <c r="K5954" s="3">
        <v>81.350000000000009</v>
      </c>
    </row>
    <row r="5955" spans="1:11" x14ac:dyDescent="0.15">
      <c r="A5955">
        <v>5954</v>
      </c>
      <c r="I5955" s="4">
        <v>26.89</v>
      </c>
      <c r="J5955">
        <f t="shared" ref="J5955:J6018" si="93">(I5955/(5*($C$2/($D$2*$F$2*$F$2))^(1/3)*$G$2^(-5/3)))^(3/2)</f>
        <v>217.02029177109813</v>
      </c>
      <c r="K5955" s="3">
        <v>81.350000000000009</v>
      </c>
    </row>
    <row r="5956" spans="1:11" x14ac:dyDescent="0.15">
      <c r="A5956">
        <v>5955</v>
      </c>
      <c r="I5956" s="4">
        <v>26.83</v>
      </c>
      <c r="J5956">
        <f t="shared" si="93"/>
        <v>216.2943368882089</v>
      </c>
      <c r="K5956" s="3">
        <v>84.24</v>
      </c>
    </row>
    <row r="5957" spans="1:11" x14ac:dyDescent="0.15">
      <c r="A5957">
        <v>5956</v>
      </c>
      <c r="I5957" s="4">
        <v>26.759999999999998</v>
      </c>
      <c r="J5957">
        <f t="shared" si="93"/>
        <v>215.44841494913308</v>
      </c>
      <c r="K5957" s="3">
        <v>83.919999999999987</v>
      </c>
    </row>
    <row r="5958" spans="1:11" x14ac:dyDescent="0.15">
      <c r="A5958">
        <v>5957</v>
      </c>
      <c r="I5958" s="4">
        <v>26.689999999999998</v>
      </c>
      <c r="J5958">
        <f t="shared" si="93"/>
        <v>214.60359868791986</v>
      </c>
      <c r="K5958" s="3">
        <v>81.350000000000009</v>
      </c>
    </row>
    <row r="5959" spans="1:11" x14ac:dyDescent="0.15">
      <c r="A5959">
        <v>5958</v>
      </c>
      <c r="I5959" s="4">
        <v>26.629999999999995</v>
      </c>
      <c r="J5959">
        <f t="shared" si="93"/>
        <v>213.8803515915445</v>
      </c>
      <c r="K5959" s="3">
        <v>67.260000000000005</v>
      </c>
    </row>
    <row r="5960" spans="1:11" x14ac:dyDescent="0.15">
      <c r="A5960">
        <v>5959</v>
      </c>
      <c r="I5960" s="4">
        <v>26.57</v>
      </c>
      <c r="J5960">
        <f t="shared" si="93"/>
        <v>213.15791881021352</v>
      </c>
      <c r="K5960" s="3">
        <v>68.86</v>
      </c>
    </row>
    <row r="5961" spans="1:11" x14ac:dyDescent="0.15">
      <c r="A5961">
        <v>5960</v>
      </c>
      <c r="I5961" s="4">
        <v>26.509999999999998</v>
      </c>
      <c r="J5961">
        <f t="shared" si="93"/>
        <v>212.43630126284685</v>
      </c>
      <c r="K5961" s="3">
        <v>69.180000000000007</v>
      </c>
    </row>
    <row r="5962" spans="1:11" x14ac:dyDescent="0.15">
      <c r="A5962">
        <v>5961</v>
      </c>
      <c r="I5962" s="4">
        <v>26.439999999999998</v>
      </c>
      <c r="J5962">
        <f t="shared" si="93"/>
        <v>211.59544571967177</v>
      </c>
      <c r="K5962" s="3">
        <v>73.989999999999995</v>
      </c>
    </row>
    <row r="5963" spans="1:11" x14ac:dyDescent="0.15">
      <c r="A5963">
        <v>5962</v>
      </c>
      <c r="I5963" s="4">
        <v>26.379999999999995</v>
      </c>
      <c r="J5963">
        <f t="shared" si="93"/>
        <v>210.87559767984851</v>
      </c>
      <c r="K5963" s="3">
        <v>83.6</v>
      </c>
    </row>
    <row r="5964" spans="1:11" x14ac:dyDescent="0.15">
      <c r="A5964">
        <v>5963</v>
      </c>
      <c r="I5964" s="4">
        <v>26.309999999999995</v>
      </c>
      <c r="J5964">
        <f t="shared" si="93"/>
        <v>210.03680910117947</v>
      </c>
      <c r="K5964" s="3">
        <v>94.47999999999999</v>
      </c>
    </row>
    <row r="5965" spans="1:11" x14ac:dyDescent="0.15">
      <c r="A5965">
        <v>5964</v>
      </c>
      <c r="I5965" s="4">
        <v>26.25</v>
      </c>
      <c r="J5965">
        <f t="shared" si="93"/>
        <v>209.31873492938033</v>
      </c>
      <c r="K5965" s="3">
        <v>112.10000000000001</v>
      </c>
    </row>
    <row r="5966" spans="1:11" x14ac:dyDescent="0.15">
      <c r="A5966">
        <v>5965</v>
      </c>
      <c r="I5966" s="4">
        <v>26.189999999999998</v>
      </c>
      <c r="J5966">
        <f t="shared" si="93"/>
        <v>208.60148094554498</v>
      </c>
      <c r="K5966" s="3">
        <v>123.63000000000001</v>
      </c>
    </row>
    <row r="5967" spans="1:11" x14ac:dyDescent="0.15">
      <c r="A5967">
        <v>5966</v>
      </c>
      <c r="I5967" s="4">
        <v>26.129999999999995</v>
      </c>
      <c r="J5967">
        <f t="shared" si="93"/>
        <v>207.88504808864229</v>
      </c>
      <c r="K5967" s="3">
        <v>127.15000000000002</v>
      </c>
    </row>
    <row r="5968" spans="1:11" x14ac:dyDescent="0.15">
      <c r="A5968">
        <v>5967</v>
      </c>
      <c r="I5968" s="4">
        <v>26.059999999999995</v>
      </c>
      <c r="J5968">
        <f t="shared" si="93"/>
        <v>207.05024882597186</v>
      </c>
      <c r="K5968" s="3">
        <v>121.07</v>
      </c>
    </row>
    <row r="5969" spans="1:11" x14ac:dyDescent="0.15">
      <c r="A5969">
        <v>5968</v>
      </c>
      <c r="I5969" s="4">
        <v>26</v>
      </c>
      <c r="J5969">
        <f t="shared" si="93"/>
        <v>206.33559831403491</v>
      </c>
      <c r="K5969" s="3">
        <v>109.86</v>
      </c>
    </row>
    <row r="5970" spans="1:11" x14ac:dyDescent="0.15">
      <c r="A5970">
        <v>5969</v>
      </c>
      <c r="I5970" s="4">
        <v>25.939999999999998</v>
      </c>
      <c r="J5970">
        <f t="shared" si="93"/>
        <v>205.62177192384476</v>
      </c>
      <c r="K5970" s="3">
        <v>105.05000000000001</v>
      </c>
    </row>
    <row r="5971" spans="1:11" x14ac:dyDescent="0.15">
      <c r="A5971">
        <v>5970</v>
      </c>
      <c r="I5971" s="4">
        <v>25.879999999999995</v>
      </c>
      <c r="J5971">
        <f t="shared" si="93"/>
        <v>204.90877060796157</v>
      </c>
      <c r="K5971" s="3">
        <v>93.2</v>
      </c>
    </row>
    <row r="5972" spans="1:11" x14ac:dyDescent="0.15">
      <c r="A5972">
        <v>5971</v>
      </c>
      <c r="I5972" s="4">
        <v>25.83</v>
      </c>
      <c r="J5972">
        <f t="shared" si="93"/>
        <v>204.31523379933461</v>
      </c>
      <c r="K5972" s="3">
        <v>75.910000000000011</v>
      </c>
    </row>
    <row r="5973" spans="1:11" x14ac:dyDescent="0.15">
      <c r="A5973">
        <v>5972</v>
      </c>
      <c r="I5973" s="4">
        <v>25.769999999999996</v>
      </c>
      <c r="J5973">
        <f t="shared" si="93"/>
        <v>203.60374760469077</v>
      </c>
      <c r="K5973" s="3">
        <v>56.050000000000004</v>
      </c>
    </row>
    <row r="5974" spans="1:11" x14ac:dyDescent="0.15">
      <c r="A5974">
        <v>5973</v>
      </c>
      <c r="I5974" s="4">
        <v>25.71</v>
      </c>
      <c r="J5974">
        <f t="shared" si="93"/>
        <v>202.89308920131649</v>
      </c>
      <c r="K5974" s="3">
        <v>47.4</v>
      </c>
    </row>
    <row r="5975" spans="1:11" x14ac:dyDescent="0.15">
      <c r="A5975">
        <v>5974</v>
      </c>
      <c r="I5975" s="4">
        <v>25.629999999999995</v>
      </c>
      <c r="J5975">
        <f t="shared" si="93"/>
        <v>201.94683400779573</v>
      </c>
      <c r="K5975" s="3">
        <v>46.760000000000005</v>
      </c>
    </row>
    <row r="5976" spans="1:11" x14ac:dyDescent="0.15">
      <c r="A5976">
        <v>5975</v>
      </c>
      <c r="I5976" s="4">
        <v>25.58</v>
      </c>
      <c r="J5976">
        <f t="shared" si="93"/>
        <v>201.35617371557589</v>
      </c>
      <c r="K5976" s="3">
        <v>57.97</v>
      </c>
    </row>
    <row r="5977" spans="1:11" x14ac:dyDescent="0.15">
      <c r="A5977">
        <v>5976</v>
      </c>
      <c r="I5977" s="4">
        <v>25.519999999999996</v>
      </c>
      <c r="J5977">
        <f t="shared" si="93"/>
        <v>200.64814303604609</v>
      </c>
      <c r="K5977" s="3">
        <v>55.410000000000004</v>
      </c>
    </row>
    <row r="5978" spans="1:11" x14ac:dyDescent="0.15">
      <c r="A5978">
        <v>5977</v>
      </c>
      <c r="I5978" s="4">
        <v>25.46</v>
      </c>
      <c r="J5978">
        <f t="shared" si="93"/>
        <v>199.94094419253037</v>
      </c>
      <c r="K5978" s="3">
        <v>59.57</v>
      </c>
    </row>
    <row r="5979" spans="1:11" x14ac:dyDescent="0.15">
      <c r="A5979">
        <v>5978</v>
      </c>
      <c r="I5979" s="4">
        <v>25.4</v>
      </c>
      <c r="J5979">
        <f t="shared" si="93"/>
        <v>199.23457816462061</v>
      </c>
      <c r="K5979" s="3">
        <v>65.339999999999989</v>
      </c>
    </row>
    <row r="5980" spans="1:11" x14ac:dyDescent="0.15">
      <c r="A5980">
        <v>5979</v>
      </c>
      <c r="I5980" s="4">
        <v>25.339999999999996</v>
      </c>
      <c r="J5980">
        <f t="shared" si="93"/>
        <v>198.52904593537914</v>
      </c>
      <c r="K5980" s="3">
        <v>67.260000000000005</v>
      </c>
    </row>
    <row r="5981" spans="1:11" x14ac:dyDescent="0.15">
      <c r="A5981">
        <v>5980</v>
      </c>
      <c r="I5981" s="4">
        <v>25.28</v>
      </c>
      <c r="J5981">
        <f t="shared" si="93"/>
        <v>197.82434849135666</v>
      </c>
      <c r="K5981" s="3">
        <v>67.900000000000006</v>
      </c>
    </row>
    <row r="5982" spans="1:11" x14ac:dyDescent="0.15">
      <c r="A5982">
        <v>5981</v>
      </c>
      <c r="I5982" s="4">
        <v>25.21</v>
      </c>
      <c r="J5982">
        <f t="shared" si="93"/>
        <v>197.00325787013531</v>
      </c>
      <c r="K5982" s="3">
        <v>69.180000000000007</v>
      </c>
    </row>
    <row r="5983" spans="1:11" x14ac:dyDescent="0.15">
      <c r="A5983">
        <v>5982</v>
      </c>
      <c r="I5983" s="4">
        <v>25.15</v>
      </c>
      <c r="J5983">
        <f t="shared" si="93"/>
        <v>196.30037252859321</v>
      </c>
      <c r="K5983" s="3">
        <v>66.3</v>
      </c>
    </row>
    <row r="5984" spans="1:11" x14ac:dyDescent="0.15">
      <c r="A5984">
        <v>5983</v>
      </c>
      <c r="I5984" s="4">
        <v>25.1</v>
      </c>
      <c r="J5984">
        <f t="shared" si="93"/>
        <v>195.71527478889334</v>
      </c>
      <c r="K5984" s="3">
        <v>49.32</v>
      </c>
    </row>
    <row r="5985" spans="1:11" x14ac:dyDescent="0.15">
      <c r="A5985">
        <v>5984</v>
      </c>
      <c r="I5985" s="4">
        <v>25.04</v>
      </c>
      <c r="J5985">
        <f t="shared" si="93"/>
        <v>195.01392642177623</v>
      </c>
      <c r="K5985" s="3">
        <v>41.32</v>
      </c>
    </row>
    <row r="5986" spans="1:11" x14ac:dyDescent="0.15">
      <c r="A5986">
        <v>5985</v>
      </c>
      <c r="I5986" s="4">
        <v>24.979999999999997</v>
      </c>
      <c r="J5986">
        <f t="shared" si="93"/>
        <v>194.31341782570647</v>
      </c>
      <c r="K5986" s="3">
        <v>38.43</v>
      </c>
    </row>
    <row r="5987" spans="1:11" x14ac:dyDescent="0.15">
      <c r="A5987">
        <v>5986</v>
      </c>
      <c r="I5987" s="4">
        <v>24.93</v>
      </c>
      <c r="J5987">
        <f t="shared" si="93"/>
        <v>193.73030288114862</v>
      </c>
      <c r="K5987" s="3">
        <v>37.79</v>
      </c>
    </row>
    <row r="5988" spans="1:11" x14ac:dyDescent="0.15">
      <c r="A5988">
        <v>5987</v>
      </c>
      <c r="I5988" s="4">
        <v>24.869999999999997</v>
      </c>
      <c r="J5988">
        <f t="shared" si="93"/>
        <v>193.03133648577085</v>
      </c>
      <c r="K5988" s="3">
        <v>40.04</v>
      </c>
    </row>
    <row r="5989" spans="1:11" x14ac:dyDescent="0.15">
      <c r="A5989">
        <v>5988</v>
      </c>
      <c r="I5989" s="4">
        <v>24.809999999999995</v>
      </c>
      <c r="J5989">
        <f t="shared" si="93"/>
        <v>192.33321272670256</v>
      </c>
      <c r="K5989" s="3">
        <v>46.440000000000005</v>
      </c>
    </row>
    <row r="5990" spans="1:11" x14ac:dyDescent="0.15">
      <c r="A5990">
        <v>5989</v>
      </c>
      <c r="I5990" s="4">
        <v>24.75</v>
      </c>
      <c r="J5990">
        <f t="shared" si="93"/>
        <v>191.63593262223782</v>
      </c>
      <c r="K5990" s="3">
        <v>54.449999999999996</v>
      </c>
    </row>
    <row r="5991" spans="1:11" x14ac:dyDescent="0.15">
      <c r="A5991">
        <v>5990</v>
      </c>
      <c r="I5991" s="4">
        <v>24.68</v>
      </c>
      <c r="J5991">
        <f t="shared" si="93"/>
        <v>190.8235068163618</v>
      </c>
      <c r="K5991" s="3">
        <v>59.57</v>
      </c>
    </row>
    <row r="5992" spans="1:11" x14ac:dyDescent="0.15">
      <c r="A5992">
        <v>5991</v>
      </c>
      <c r="I5992" s="4">
        <v>24.619999999999997</v>
      </c>
      <c r="J5992">
        <f t="shared" si="93"/>
        <v>190.12805814117968</v>
      </c>
      <c r="K5992" s="3">
        <v>63.74</v>
      </c>
    </row>
    <row r="5993" spans="1:11" x14ac:dyDescent="0.15">
      <c r="A5993">
        <v>5992</v>
      </c>
      <c r="I5993" s="4">
        <v>24.57</v>
      </c>
      <c r="J5993">
        <f t="shared" si="93"/>
        <v>189.54916447504158</v>
      </c>
      <c r="K5993" s="3">
        <v>69.819999999999993</v>
      </c>
    </row>
    <row r="5994" spans="1:11" x14ac:dyDescent="0.15">
      <c r="A5994">
        <v>5993</v>
      </c>
      <c r="I5994" s="4">
        <v>24.509999999999998</v>
      </c>
      <c r="J5994">
        <f t="shared" si="93"/>
        <v>188.85526924627518</v>
      </c>
      <c r="K5994" s="3">
        <v>77.19</v>
      </c>
    </row>
    <row r="5995" spans="1:11" x14ac:dyDescent="0.15">
      <c r="A5995">
        <v>5994</v>
      </c>
      <c r="I5995" s="4">
        <v>24.449999999999996</v>
      </c>
      <c r="J5995">
        <f t="shared" si="93"/>
        <v>188.1622228195416</v>
      </c>
      <c r="K5995" s="3">
        <v>79.11</v>
      </c>
    </row>
    <row r="5996" spans="1:11" x14ac:dyDescent="0.15">
      <c r="A5996">
        <v>5995</v>
      </c>
      <c r="I5996" s="4">
        <v>24.4</v>
      </c>
      <c r="J5996">
        <f t="shared" si="93"/>
        <v>187.58533327183676</v>
      </c>
      <c r="K5996" s="3">
        <v>77.509999999999991</v>
      </c>
    </row>
    <row r="5997" spans="1:11" x14ac:dyDescent="0.15">
      <c r="A5997">
        <v>5996</v>
      </c>
      <c r="I5997" s="4">
        <v>24.339999999999996</v>
      </c>
      <c r="J5997">
        <f t="shared" si="93"/>
        <v>186.8938456882195</v>
      </c>
      <c r="K5997" s="3">
        <v>73.67</v>
      </c>
    </row>
    <row r="5998" spans="1:11" x14ac:dyDescent="0.15">
      <c r="A5998">
        <v>5997</v>
      </c>
      <c r="I5998" s="4">
        <v>24.28</v>
      </c>
      <c r="J5998">
        <f t="shared" si="93"/>
        <v>186.20320986566315</v>
      </c>
      <c r="K5998" s="3">
        <v>70.78</v>
      </c>
    </row>
    <row r="5999" spans="1:11" x14ac:dyDescent="0.15">
      <c r="A5999">
        <v>5998</v>
      </c>
      <c r="I5999" s="4">
        <v>24.229999999999997</v>
      </c>
      <c r="J5999">
        <f t="shared" si="93"/>
        <v>185.62833142302969</v>
      </c>
      <c r="K5999" s="3">
        <v>68.86</v>
      </c>
    </row>
    <row r="6000" spans="1:11" x14ac:dyDescent="0.15">
      <c r="A6000">
        <v>5999</v>
      </c>
      <c r="I6000" s="4">
        <v>24.17</v>
      </c>
      <c r="J6000">
        <f t="shared" si="93"/>
        <v>184.93925989692906</v>
      </c>
      <c r="K6000" s="3">
        <v>72.38</v>
      </c>
    </row>
    <row r="6001" spans="1:11" x14ac:dyDescent="0.15">
      <c r="A6001">
        <v>6000</v>
      </c>
      <c r="I6001" s="4">
        <v>24.119999999999997</v>
      </c>
      <c r="J6001">
        <f t="shared" si="93"/>
        <v>184.36568651510444</v>
      </c>
      <c r="K6001" s="3">
        <v>69.180000000000007</v>
      </c>
    </row>
    <row r="6002" spans="1:11" x14ac:dyDescent="0.15">
      <c r="A6002">
        <v>6001</v>
      </c>
      <c r="I6002" s="4">
        <v>24.059999999999995</v>
      </c>
      <c r="J6002">
        <f t="shared" si="93"/>
        <v>183.67818284473987</v>
      </c>
      <c r="K6002" s="3">
        <v>64.38000000000001</v>
      </c>
    </row>
    <row r="6003" spans="1:11" x14ac:dyDescent="0.15">
      <c r="A6003">
        <v>6002</v>
      </c>
      <c r="I6003" s="4">
        <v>23.989999999999995</v>
      </c>
      <c r="J6003">
        <f t="shared" si="93"/>
        <v>182.8771780817388</v>
      </c>
      <c r="K6003" s="3">
        <v>65.339999999999989</v>
      </c>
    </row>
    <row r="6004" spans="1:11" x14ac:dyDescent="0.15">
      <c r="A6004">
        <v>6003</v>
      </c>
      <c r="I6004" s="4">
        <v>23.93</v>
      </c>
      <c r="J6004">
        <f t="shared" si="93"/>
        <v>182.19153195400511</v>
      </c>
      <c r="K6004" s="3">
        <v>63.74</v>
      </c>
    </row>
    <row r="6005" spans="1:11" x14ac:dyDescent="0.15">
      <c r="A6005">
        <v>6004</v>
      </c>
      <c r="I6005" s="4">
        <v>23.879999999999995</v>
      </c>
      <c r="J6005">
        <f t="shared" si="93"/>
        <v>181.62081633620056</v>
      </c>
      <c r="K6005" s="3">
        <v>54.769999999999996</v>
      </c>
    </row>
    <row r="6006" spans="1:11" x14ac:dyDescent="0.15">
      <c r="A6006">
        <v>6005</v>
      </c>
      <c r="I6006" s="4">
        <v>23.82</v>
      </c>
      <c r="J6006">
        <f t="shared" si="93"/>
        <v>180.93674591500675</v>
      </c>
      <c r="K6006" s="3">
        <v>54.129999999999995</v>
      </c>
    </row>
    <row r="6007" spans="1:11" x14ac:dyDescent="0.15">
      <c r="A6007">
        <v>6006</v>
      </c>
      <c r="I6007" s="4">
        <v>23.759999999999998</v>
      </c>
      <c r="J6007">
        <f t="shared" si="93"/>
        <v>180.25353650183413</v>
      </c>
      <c r="K6007" s="3">
        <v>54.769999999999996</v>
      </c>
    </row>
    <row r="6008" spans="1:11" x14ac:dyDescent="0.15">
      <c r="A6008">
        <v>6007</v>
      </c>
      <c r="I6008" s="4">
        <v>23.71</v>
      </c>
      <c r="J6008">
        <f t="shared" si="93"/>
        <v>179.68485382234562</v>
      </c>
      <c r="K6008" s="3">
        <v>55.09</v>
      </c>
    </row>
    <row r="6009" spans="1:11" x14ac:dyDescent="0.15">
      <c r="A6009">
        <v>6008</v>
      </c>
      <c r="I6009" s="4">
        <v>23.65</v>
      </c>
      <c r="J6009">
        <f t="shared" si="93"/>
        <v>179.00322574859862</v>
      </c>
      <c r="K6009" s="3">
        <v>56.69</v>
      </c>
    </row>
    <row r="6010" spans="1:11" x14ac:dyDescent="0.15">
      <c r="A6010">
        <v>6009</v>
      </c>
      <c r="I6010" s="4">
        <v>23.6</v>
      </c>
      <c r="J6010">
        <f t="shared" si="93"/>
        <v>178.43586238136629</v>
      </c>
      <c r="K6010" s="3">
        <v>59.57</v>
      </c>
    </row>
    <row r="6011" spans="1:11" x14ac:dyDescent="0.15">
      <c r="A6011">
        <v>6010</v>
      </c>
      <c r="I6011" s="4">
        <v>23.54</v>
      </c>
      <c r="J6011">
        <f t="shared" si="93"/>
        <v>177.75581932420764</v>
      </c>
      <c r="K6011" s="3">
        <v>58.93</v>
      </c>
    </row>
    <row r="6012" spans="1:11" x14ac:dyDescent="0.15">
      <c r="A6012">
        <v>6011</v>
      </c>
      <c r="I6012" s="4">
        <v>23.489999999999995</v>
      </c>
      <c r="J6012">
        <f t="shared" si="93"/>
        <v>177.1897783442395</v>
      </c>
      <c r="K6012" s="3">
        <v>57.01</v>
      </c>
    </row>
    <row r="6013" spans="1:11" x14ac:dyDescent="0.15">
      <c r="A6013">
        <v>6012</v>
      </c>
      <c r="I6013" s="4">
        <v>23.43</v>
      </c>
      <c r="J6013">
        <f t="shared" si="93"/>
        <v>176.51132400660418</v>
      </c>
      <c r="K6013" s="3">
        <v>53.17</v>
      </c>
    </row>
    <row r="6014" spans="1:11" x14ac:dyDescent="0.15">
      <c r="A6014">
        <v>6013</v>
      </c>
      <c r="I6014" s="4">
        <v>23.379999999999995</v>
      </c>
      <c r="J6014">
        <f t="shared" si="93"/>
        <v>175.94660851051091</v>
      </c>
      <c r="K6014" s="3">
        <v>48.68</v>
      </c>
    </row>
    <row r="6015" spans="1:11" x14ac:dyDescent="0.15">
      <c r="A6015">
        <v>6014</v>
      </c>
      <c r="I6015" s="4">
        <v>23.33</v>
      </c>
      <c r="J6015">
        <f t="shared" si="93"/>
        <v>175.38249653666301</v>
      </c>
      <c r="K6015" s="3">
        <v>46.440000000000005</v>
      </c>
    </row>
    <row r="6016" spans="1:11" x14ac:dyDescent="0.15">
      <c r="A6016">
        <v>6015</v>
      </c>
      <c r="I6016" s="4">
        <v>23.259999999999998</v>
      </c>
      <c r="J6016">
        <f t="shared" si="93"/>
        <v>174.59375492174786</v>
      </c>
      <c r="K6016" s="3">
        <v>46.120000000000005</v>
      </c>
    </row>
    <row r="6017" spans="1:11" x14ac:dyDescent="0.15">
      <c r="A6017">
        <v>6016</v>
      </c>
      <c r="I6017" s="4">
        <v>23.21</v>
      </c>
      <c r="J6017">
        <f t="shared" si="93"/>
        <v>174.03109404247596</v>
      </c>
      <c r="K6017" s="3">
        <v>44.519999999999996</v>
      </c>
    </row>
    <row r="6018" spans="1:11" x14ac:dyDescent="0.15">
      <c r="A6018">
        <v>6017</v>
      </c>
      <c r="I6018" s="4">
        <v>23.17</v>
      </c>
      <c r="J6018">
        <f t="shared" si="93"/>
        <v>173.58140143220032</v>
      </c>
      <c r="K6018" s="3">
        <v>41.32</v>
      </c>
    </row>
    <row r="6019" spans="1:11" x14ac:dyDescent="0.15">
      <c r="A6019">
        <v>6018</v>
      </c>
      <c r="I6019" s="4">
        <v>23.119999999999997</v>
      </c>
      <c r="J6019">
        <f t="shared" ref="J6019:J6082" si="94">(I6019/(5*($C$2/($D$2*$F$2*$F$2))^(1/3)*$G$2^(-5/3)))^(3/2)</f>
        <v>173.01983133454507</v>
      </c>
      <c r="K6019" s="3">
        <v>30.66</v>
      </c>
    </row>
    <row r="6020" spans="1:11" x14ac:dyDescent="0.15">
      <c r="A6020">
        <v>6019</v>
      </c>
      <c r="I6020" s="4">
        <v>23.07</v>
      </c>
      <c r="J6020">
        <f t="shared" si="94"/>
        <v>172.45886814315921</v>
      </c>
      <c r="K6020" s="3">
        <v>27.43</v>
      </c>
    </row>
    <row r="6021" spans="1:11" x14ac:dyDescent="0.15">
      <c r="A6021">
        <v>6020</v>
      </c>
      <c r="I6021" s="4">
        <v>23</v>
      </c>
      <c r="J6021">
        <f t="shared" si="94"/>
        <v>171.67454052970385</v>
      </c>
      <c r="K6021" s="3">
        <v>27.11</v>
      </c>
    </row>
    <row r="6022" spans="1:11" x14ac:dyDescent="0.15">
      <c r="A6022">
        <v>6021</v>
      </c>
      <c r="I6022" s="4">
        <v>22.949999999999996</v>
      </c>
      <c r="J6022">
        <f t="shared" si="94"/>
        <v>171.11503659932376</v>
      </c>
      <c r="K6022" s="3">
        <v>26.41</v>
      </c>
    </row>
    <row r="6023" spans="1:11" x14ac:dyDescent="0.15">
      <c r="A6023">
        <v>6022</v>
      </c>
      <c r="I6023" s="4">
        <v>22.89</v>
      </c>
      <c r="J6023">
        <f t="shared" si="94"/>
        <v>170.44443601922052</v>
      </c>
      <c r="K6023" s="3">
        <v>24.35</v>
      </c>
    </row>
    <row r="6024" spans="1:11" x14ac:dyDescent="0.15">
      <c r="A6024">
        <v>6023</v>
      </c>
      <c r="I6024" s="4">
        <v>22.839999999999996</v>
      </c>
      <c r="J6024">
        <f t="shared" si="94"/>
        <v>169.88627309620574</v>
      </c>
      <c r="K6024" s="3">
        <v>20.66</v>
      </c>
    </row>
    <row r="6025" spans="1:11" x14ac:dyDescent="0.15">
      <c r="A6025">
        <v>6024</v>
      </c>
      <c r="I6025" s="4">
        <v>22.79</v>
      </c>
      <c r="J6025">
        <f t="shared" si="94"/>
        <v>169.32872078822382</v>
      </c>
      <c r="K6025" s="3">
        <v>14.540000000000001</v>
      </c>
    </row>
    <row r="6026" spans="1:11" x14ac:dyDescent="0.15">
      <c r="A6026">
        <v>6025</v>
      </c>
      <c r="I6026" s="4">
        <v>22.729999999999997</v>
      </c>
      <c r="J6026">
        <f t="shared" si="94"/>
        <v>168.66046497324578</v>
      </c>
      <c r="K6026" s="3">
        <v>11.28</v>
      </c>
    </row>
    <row r="6027" spans="1:11" x14ac:dyDescent="0.15">
      <c r="A6027">
        <v>6026</v>
      </c>
      <c r="I6027" s="4">
        <v>22.68</v>
      </c>
      <c r="J6027">
        <f t="shared" si="94"/>
        <v>168.10425837794875</v>
      </c>
      <c r="K6027" s="3">
        <v>11</v>
      </c>
    </row>
    <row r="6028" spans="1:11" x14ac:dyDescent="0.15">
      <c r="A6028">
        <v>6027</v>
      </c>
      <c r="I6028" s="4">
        <v>22.629999999999995</v>
      </c>
      <c r="J6028">
        <f t="shared" si="94"/>
        <v>167.54866454774691</v>
      </c>
      <c r="K6028" s="3">
        <v>9.23</v>
      </c>
    </row>
    <row r="6029" spans="1:11" x14ac:dyDescent="0.15">
      <c r="A6029">
        <v>6028</v>
      </c>
      <c r="I6029" s="4">
        <v>22.58</v>
      </c>
      <c r="J6029">
        <f t="shared" si="94"/>
        <v>166.99368415920623</v>
      </c>
      <c r="K6029" s="3">
        <v>9.14</v>
      </c>
    </row>
    <row r="6030" spans="1:11" x14ac:dyDescent="0.15">
      <c r="A6030">
        <v>6029</v>
      </c>
      <c r="I6030" s="4">
        <v>22.53</v>
      </c>
      <c r="J6030">
        <f t="shared" si="94"/>
        <v>166.4393178911391</v>
      </c>
      <c r="K6030" s="3">
        <v>13.93</v>
      </c>
    </row>
    <row r="6031" spans="1:11" x14ac:dyDescent="0.15">
      <c r="A6031">
        <v>6030</v>
      </c>
      <c r="I6031" s="4">
        <v>22.47</v>
      </c>
      <c r="J6031">
        <f t="shared" si="94"/>
        <v>165.77488996759044</v>
      </c>
      <c r="K6031" s="3">
        <v>15.54</v>
      </c>
    </row>
    <row r="6032" spans="1:11" x14ac:dyDescent="0.15">
      <c r="A6032">
        <v>6031</v>
      </c>
      <c r="I6032" s="4">
        <v>22.409999999999997</v>
      </c>
      <c r="J6032">
        <f t="shared" si="94"/>
        <v>165.11134853959464</v>
      </c>
      <c r="K6032" s="3">
        <v>14.85</v>
      </c>
    </row>
    <row r="6033" spans="1:11" x14ac:dyDescent="0.15">
      <c r="A6033">
        <v>6032</v>
      </c>
      <c r="I6033" s="4">
        <v>22.36</v>
      </c>
      <c r="J6033">
        <f t="shared" si="94"/>
        <v>164.55907538916182</v>
      </c>
      <c r="K6033" s="3">
        <v>16.11</v>
      </c>
    </row>
    <row r="6034" spans="1:11" x14ac:dyDescent="0.15">
      <c r="A6034">
        <v>6033</v>
      </c>
      <c r="I6034" s="4">
        <v>22.309999999999995</v>
      </c>
      <c r="J6034">
        <f t="shared" si="94"/>
        <v>164.00741937297622</v>
      </c>
      <c r="K6034" s="3">
        <v>16.68</v>
      </c>
    </row>
    <row r="6035" spans="1:11" x14ac:dyDescent="0.15">
      <c r="A6035">
        <v>6034</v>
      </c>
      <c r="I6035" s="4">
        <v>22.259999999999998</v>
      </c>
      <c r="J6035">
        <f t="shared" si="94"/>
        <v>163.45638118219637</v>
      </c>
      <c r="K6035" s="3">
        <v>17.760000000000002</v>
      </c>
    </row>
    <row r="6036" spans="1:11" x14ac:dyDescent="0.15">
      <c r="A6036">
        <v>6035</v>
      </c>
      <c r="I6036" s="4">
        <v>22.21</v>
      </c>
      <c r="J6036">
        <f t="shared" si="94"/>
        <v>162.90596151030775</v>
      </c>
      <c r="K6036" s="3">
        <v>19.21</v>
      </c>
    </row>
    <row r="6037" spans="1:11" x14ac:dyDescent="0.15">
      <c r="A6037">
        <v>6036</v>
      </c>
      <c r="I6037" s="4">
        <v>22.159999999999997</v>
      </c>
      <c r="J6037">
        <f t="shared" si="94"/>
        <v>162.35616105313642</v>
      </c>
      <c r="K6037" s="3">
        <v>20.639999999999997</v>
      </c>
    </row>
    <row r="6038" spans="1:11" x14ac:dyDescent="0.15">
      <c r="A6038">
        <v>6037</v>
      </c>
      <c r="I6038" s="4">
        <v>22.11</v>
      </c>
      <c r="J6038">
        <f t="shared" si="94"/>
        <v>161.80698050886261</v>
      </c>
      <c r="K6038" s="3">
        <v>20.330000000000002</v>
      </c>
    </row>
    <row r="6039" spans="1:11" x14ac:dyDescent="0.15">
      <c r="A6039">
        <v>6038</v>
      </c>
      <c r="I6039" s="4">
        <v>22.059999999999995</v>
      </c>
      <c r="J6039">
        <f t="shared" si="94"/>
        <v>161.25842057803254</v>
      </c>
      <c r="K6039" s="3">
        <v>17.239999999999998</v>
      </c>
    </row>
    <row r="6040" spans="1:11" x14ac:dyDescent="0.15">
      <c r="A6040">
        <v>6039</v>
      </c>
      <c r="I6040" s="4">
        <v>22.009999999999998</v>
      </c>
      <c r="J6040">
        <f t="shared" si="94"/>
        <v>160.7104819635739</v>
      </c>
      <c r="K6040" s="3">
        <v>14.840000000000002</v>
      </c>
    </row>
    <row r="6041" spans="1:11" x14ac:dyDescent="0.15">
      <c r="A6041">
        <v>6040</v>
      </c>
      <c r="I6041" s="4">
        <v>21.96</v>
      </c>
      <c r="J6041">
        <f t="shared" si="94"/>
        <v>160.16316537080783</v>
      </c>
      <c r="K6041" s="3">
        <v>13.520000000000001</v>
      </c>
    </row>
    <row r="6042" spans="1:11" x14ac:dyDescent="0.15">
      <c r="A6042">
        <v>6041</v>
      </c>
      <c r="I6042" s="4">
        <v>21.909999999999997</v>
      </c>
      <c r="J6042">
        <f t="shared" si="94"/>
        <v>159.61647150746256</v>
      </c>
      <c r="K6042" s="3">
        <v>11.74</v>
      </c>
    </row>
    <row r="6043" spans="1:11" x14ac:dyDescent="0.15">
      <c r="A6043">
        <v>6042</v>
      </c>
      <c r="I6043" s="4">
        <v>21.85</v>
      </c>
      <c r="J6043">
        <f t="shared" si="94"/>
        <v>158.96126187434646</v>
      </c>
      <c r="K6043" s="3">
        <v>16.190000000000001</v>
      </c>
    </row>
    <row r="6044" spans="1:11" x14ac:dyDescent="0.15">
      <c r="A6044">
        <v>6043</v>
      </c>
      <c r="I6044" s="4">
        <v>21.799999999999997</v>
      </c>
      <c r="J6044">
        <f t="shared" si="94"/>
        <v>158.41594051888464</v>
      </c>
      <c r="K6044" s="3">
        <v>22.2</v>
      </c>
    </row>
    <row r="6045" spans="1:11" x14ac:dyDescent="0.15">
      <c r="A6045">
        <v>6044</v>
      </c>
      <c r="I6045" s="4">
        <v>21.75</v>
      </c>
      <c r="J6045">
        <f t="shared" si="94"/>
        <v>157.87124417391487</v>
      </c>
      <c r="K6045" s="3">
        <v>25.55</v>
      </c>
    </row>
    <row r="6046" spans="1:11" x14ac:dyDescent="0.15">
      <c r="A6046">
        <v>6045</v>
      </c>
      <c r="I6046" s="4">
        <v>21.699999999999996</v>
      </c>
      <c r="J6046">
        <f t="shared" si="94"/>
        <v>157.32717355742824</v>
      </c>
      <c r="K6046" s="3">
        <v>26.56</v>
      </c>
    </row>
    <row r="6047" spans="1:11" x14ac:dyDescent="0.15">
      <c r="A6047">
        <v>6046</v>
      </c>
      <c r="I6047" s="4">
        <v>21.65</v>
      </c>
      <c r="J6047">
        <f t="shared" si="94"/>
        <v>156.78372938989631</v>
      </c>
      <c r="K6047" s="3">
        <v>30.700000000000003</v>
      </c>
    </row>
    <row r="6048" spans="1:11" x14ac:dyDescent="0.15">
      <c r="A6048">
        <v>6047</v>
      </c>
      <c r="I6048" s="4">
        <v>21.6</v>
      </c>
      <c r="J6048">
        <f t="shared" si="94"/>
        <v>156.24091239428512</v>
      </c>
      <c r="K6048" s="3">
        <v>28.43</v>
      </c>
    </row>
    <row r="6049" spans="1:11" x14ac:dyDescent="0.15">
      <c r="A6049">
        <v>6048</v>
      </c>
      <c r="I6049" s="4">
        <v>21.549999999999997</v>
      </c>
      <c r="J6049">
        <f t="shared" si="94"/>
        <v>155.69872329606943</v>
      </c>
      <c r="K6049" s="3">
        <v>24.9</v>
      </c>
    </row>
    <row r="6050" spans="1:11" x14ac:dyDescent="0.15">
      <c r="A6050">
        <v>6049</v>
      </c>
      <c r="I6050" s="4">
        <v>21.5</v>
      </c>
      <c r="J6050">
        <f t="shared" si="94"/>
        <v>155.15716282324735</v>
      </c>
      <c r="K6050" s="3">
        <v>22.75</v>
      </c>
    </row>
    <row r="6051" spans="1:11" x14ac:dyDescent="0.15">
      <c r="A6051">
        <v>6050</v>
      </c>
      <c r="I6051" s="4">
        <v>21.439999999999998</v>
      </c>
      <c r="J6051">
        <f t="shared" si="94"/>
        <v>154.5081210701554</v>
      </c>
      <c r="K6051" s="3">
        <v>23.490000000000002</v>
      </c>
    </row>
    <row r="6052" spans="1:11" x14ac:dyDescent="0.15">
      <c r="A6052">
        <v>6051</v>
      </c>
      <c r="I6052" s="4">
        <v>21.39</v>
      </c>
      <c r="J6052">
        <f t="shared" si="94"/>
        <v>153.96794614828266</v>
      </c>
      <c r="K6052" s="3">
        <v>41.64</v>
      </c>
    </row>
    <row r="6053" spans="1:11" x14ac:dyDescent="0.15">
      <c r="A6053">
        <v>6052</v>
      </c>
      <c r="I6053" s="4">
        <v>21.339999999999996</v>
      </c>
      <c r="J6053">
        <f t="shared" si="94"/>
        <v>153.42840219852667</v>
      </c>
      <c r="K6053" s="3">
        <v>42.92</v>
      </c>
    </row>
    <row r="6054" spans="1:11" x14ac:dyDescent="0.15">
      <c r="A6054">
        <v>6053</v>
      </c>
      <c r="I6054" s="4">
        <v>21.29</v>
      </c>
      <c r="J6054">
        <f t="shared" si="94"/>
        <v>152.88948995964537</v>
      </c>
      <c r="K6054" s="3">
        <v>40.36</v>
      </c>
    </row>
    <row r="6055" spans="1:11" x14ac:dyDescent="0.15">
      <c r="A6055">
        <v>6054</v>
      </c>
      <c r="I6055" s="4">
        <v>21.229999999999997</v>
      </c>
      <c r="J6055">
        <f t="shared" si="94"/>
        <v>152.24363017535998</v>
      </c>
      <c r="K6055" s="3">
        <v>38.75</v>
      </c>
    </row>
    <row r="6056" spans="1:11" x14ac:dyDescent="0.15">
      <c r="A6056">
        <v>6055</v>
      </c>
      <c r="I6056" s="4">
        <v>21.18</v>
      </c>
      <c r="J6056">
        <f t="shared" si="94"/>
        <v>151.70611031367139</v>
      </c>
      <c r="K6056" s="3">
        <v>39.72</v>
      </c>
    </row>
    <row r="6057" spans="1:11" x14ac:dyDescent="0.15">
      <c r="A6057">
        <v>6056</v>
      </c>
      <c r="I6057" s="4">
        <v>21.129999999999995</v>
      </c>
      <c r="J6057">
        <f t="shared" si="94"/>
        <v>151.16922454443721</v>
      </c>
      <c r="K6057" s="3">
        <v>34.909999999999997</v>
      </c>
    </row>
    <row r="6058" spans="1:11" x14ac:dyDescent="0.15">
      <c r="A6058">
        <v>6057</v>
      </c>
      <c r="I6058" s="4">
        <v>21.08</v>
      </c>
      <c r="J6058">
        <f t="shared" si="94"/>
        <v>150.6329736174429</v>
      </c>
      <c r="K6058" s="3">
        <v>27.11</v>
      </c>
    </row>
    <row r="6059" spans="1:11" x14ac:dyDescent="0.15">
      <c r="A6059">
        <v>6058</v>
      </c>
      <c r="I6059" s="4">
        <v>21.03</v>
      </c>
      <c r="J6059">
        <f t="shared" si="94"/>
        <v>150.09735828513979</v>
      </c>
      <c r="K6059" s="3">
        <v>25.38</v>
      </c>
    </row>
    <row r="6060" spans="1:11" x14ac:dyDescent="0.15">
      <c r="A6060">
        <v>6059</v>
      </c>
      <c r="I6060" s="4">
        <v>20.979999999999997</v>
      </c>
      <c r="J6060">
        <f t="shared" si="94"/>
        <v>149.56237930266155</v>
      </c>
      <c r="K6060" s="3">
        <v>26.66</v>
      </c>
    </row>
    <row r="6061" spans="1:11" x14ac:dyDescent="0.15">
      <c r="A6061">
        <v>6060</v>
      </c>
      <c r="I6061" s="4">
        <v>20.93</v>
      </c>
      <c r="J6061">
        <f t="shared" si="94"/>
        <v>149.02803742783931</v>
      </c>
      <c r="K6061" s="3">
        <v>21.09</v>
      </c>
    </row>
    <row r="6062" spans="1:11" x14ac:dyDescent="0.15">
      <c r="A6062">
        <v>6061</v>
      </c>
      <c r="I6062" s="4">
        <v>20.879999999999995</v>
      </c>
      <c r="J6062">
        <f t="shared" si="94"/>
        <v>148.49433342121844</v>
      </c>
      <c r="K6062" s="3">
        <v>17.829999999999998</v>
      </c>
    </row>
    <row r="6063" spans="1:11" x14ac:dyDescent="0.15">
      <c r="A6063">
        <v>6062</v>
      </c>
      <c r="I6063" s="4">
        <v>20.83</v>
      </c>
      <c r="J6063">
        <f t="shared" si="94"/>
        <v>147.96126804607445</v>
      </c>
      <c r="K6063" s="3">
        <v>14.56</v>
      </c>
    </row>
    <row r="6064" spans="1:11" x14ac:dyDescent="0.15">
      <c r="A6064">
        <v>6063</v>
      </c>
      <c r="I6064" s="4">
        <v>20.78</v>
      </c>
      <c r="J6064">
        <f t="shared" si="94"/>
        <v>147.42884206842947</v>
      </c>
      <c r="K6064" s="3">
        <v>11.29</v>
      </c>
    </row>
    <row r="6065" spans="1:11" x14ac:dyDescent="0.15">
      <c r="A6065">
        <v>6064</v>
      </c>
      <c r="I6065" s="4">
        <v>20.729999999999997</v>
      </c>
      <c r="J6065">
        <f t="shared" si="94"/>
        <v>146.8970562570685</v>
      </c>
      <c r="K6065" s="3">
        <v>8.0300000000000011</v>
      </c>
    </row>
    <row r="6066" spans="1:11" x14ac:dyDescent="0.15">
      <c r="A6066">
        <v>6065</v>
      </c>
      <c r="I6066" s="4">
        <v>20.68</v>
      </c>
      <c r="J6066">
        <f t="shared" si="94"/>
        <v>146.36591138355695</v>
      </c>
      <c r="K6066" s="3">
        <v>4.7600000000000007</v>
      </c>
    </row>
    <row r="6067" spans="1:11" x14ac:dyDescent="0.15">
      <c r="A6067">
        <v>6066</v>
      </c>
      <c r="I6067" s="4">
        <v>20.629999999999995</v>
      </c>
      <c r="J6067">
        <f t="shared" si="94"/>
        <v>145.83540822225589</v>
      </c>
      <c r="K6067" s="3">
        <v>1.5</v>
      </c>
    </row>
    <row r="6068" spans="1:11" x14ac:dyDescent="0.15">
      <c r="A6068">
        <v>6067</v>
      </c>
      <c r="I6068" s="4">
        <v>20.6</v>
      </c>
      <c r="J6068">
        <f t="shared" si="94"/>
        <v>145.51741467052355</v>
      </c>
      <c r="K6068" s="3">
        <v>21.09</v>
      </c>
    </row>
    <row r="6069" spans="1:11" x14ac:dyDescent="0.15">
      <c r="A6069">
        <v>6068</v>
      </c>
      <c r="I6069" s="4">
        <v>20.549999999999997</v>
      </c>
      <c r="J6069">
        <f t="shared" si="94"/>
        <v>144.98793986646018</v>
      </c>
      <c r="K6069" s="3">
        <v>17.829999999999998</v>
      </c>
    </row>
    <row r="6070" spans="1:11" x14ac:dyDescent="0.15">
      <c r="A6070">
        <v>6069</v>
      </c>
      <c r="I6070" s="4">
        <v>20.5</v>
      </c>
      <c r="J6070">
        <f t="shared" si="94"/>
        <v>144.45910880115736</v>
      </c>
      <c r="K6070" s="3">
        <v>14.56</v>
      </c>
    </row>
    <row r="6071" spans="1:11" x14ac:dyDescent="0.15">
      <c r="A6071">
        <v>6070</v>
      </c>
      <c r="I6071" s="4">
        <v>20.449999999999996</v>
      </c>
      <c r="J6071">
        <f t="shared" si="94"/>
        <v>143.93092225918502</v>
      </c>
      <c r="K6071" s="3">
        <v>11.29</v>
      </c>
    </row>
    <row r="6072" spans="1:11" x14ac:dyDescent="0.15">
      <c r="A6072">
        <v>6071</v>
      </c>
      <c r="I6072" s="4">
        <v>20.379999999999995</v>
      </c>
      <c r="J6072">
        <f t="shared" si="94"/>
        <v>143.19254539946698</v>
      </c>
      <c r="K6072" s="3">
        <v>8.0300000000000011</v>
      </c>
    </row>
    <row r="6073" spans="1:11" x14ac:dyDescent="0.15">
      <c r="A6073">
        <v>6072</v>
      </c>
      <c r="I6073" s="4">
        <v>20.350000000000001</v>
      </c>
      <c r="J6073">
        <f t="shared" si="94"/>
        <v>142.87648589790976</v>
      </c>
      <c r="K6073" s="3">
        <v>4.7600000000000007</v>
      </c>
    </row>
    <row r="6074" spans="1:11" x14ac:dyDescent="0.15">
      <c r="A6074">
        <v>6073</v>
      </c>
      <c r="I6074" s="4">
        <v>20.299999999999997</v>
      </c>
      <c r="J6074">
        <f t="shared" si="94"/>
        <v>142.35023766219598</v>
      </c>
      <c r="K6074" s="3">
        <v>1.5</v>
      </c>
    </row>
    <row r="6075" spans="1:11" x14ac:dyDescent="0.15">
      <c r="A6075">
        <v>6074</v>
      </c>
      <c r="I6075" s="4">
        <v>20.25</v>
      </c>
      <c r="J6075">
        <f t="shared" si="94"/>
        <v>141.82463711702761</v>
      </c>
      <c r="K6075" s="3">
        <v>21.09</v>
      </c>
    </row>
    <row r="6076" spans="1:11" x14ac:dyDescent="0.15">
      <c r="A6076">
        <v>6075</v>
      </c>
      <c r="I6076" s="4">
        <v>20.199999999999996</v>
      </c>
      <c r="J6076">
        <f t="shared" si="94"/>
        <v>141.29968506153082</v>
      </c>
      <c r="K6076" s="3">
        <v>17.829999999999998</v>
      </c>
    </row>
    <row r="6077" spans="1:11" x14ac:dyDescent="0.15">
      <c r="A6077">
        <v>6076</v>
      </c>
      <c r="I6077" s="4">
        <v>20.159999999999997</v>
      </c>
      <c r="J6077">
        <f t="shared" si="94"/>
        <v>140.8801908686022</v>
      </c>
      <c r="K6077" s="3">
        <v>14.56</v>
      </c>
    </row>
    <row r="6078" spans="1:11" x14ac:dyDescent="0.15">
      <c r="A6078">
        <v>6077</v>
      </c>
      <c r="I6078" s="4">
        <v>20.11</v>
      </c>
      <c r="J6078">
        <f t="shared" si="94"/>
        <v>140.35640811778887</v>
      </c>
      <c r="K6078" s="3">
        <v>11.29</v>
      </c>
    </row>
    <row r="6079" spans="1:11" x14ac:dyDescent="0.15">
      <c r="A6079">
        <v>6078</v>
      </c>
      <c r="I6079" s="4">
        <v>20.059999999999995</v>
      </c>
      <c r="J6079">
        <f t="shared" si="94"/>
        <v>139.83327611003412</v>
      </c>
      <c r="K6079" s="3">
        <v>8.0300000000000011</v>
      </c>
    </row>
    <row r="6080" spans="1:11" x14ac:dyDescent="0.15">
      <c r="A6080">
        <v>6079</v>
      </c>
      <c r="I6080" s="4">
        <v>20.009999999999998</v>
      </c>
      <c r="J6080">
        <f t="shared" si="94"/>
        <v>139.31079565583039</v>
      </c>
      <c r="K6080" s="3">
        <v>4.7600000000000007</v>
      </c>
    </row>
    <row r="6081" spans="1:11" x14ac:dyDescent="0.15">
      <c r="A6081">
        <v>6080</v>
      </c>
      <c r="I6081" s="4">
        <v>19.97</v>
      </c>
      <c r="J6081">
        <f t="shared" si="94"/>
        <v>138.89328095761257</v>
      </c>
      <c r="K6081" s="3">
        <v>1.5</v>
      </c>
    </row>
    <row r="6082" spans="1:11" x14ac:dyDescent="0.15">
      <c r="A6082">
        <v>6081</v>
      </c>
      <c r="I6082" s="4">
        <v>19.920000000000002</v>
      </c>
      <c r="J6082">
        <f t="shared" si="94"/>
        <v>138.37197535194426</v>
      </c>
      <c r="K6082" s="3">
        <v>21.09</v>
      </c>
    </row>
    <row r="6083" spans="1:11" x14ac:dyDescent="0.15">
      <c r="A6083">
        <v>6082</v>
      </c>
      <c r="I6083" s="4">
        <v>19.89</v>
      </c>
      <c r="J6083">
        <f t="shared" ref="J6083:J6121" si="95">(I6083/(5*($C$2/($D$2*$F$2*$F$2))^(1/3)*$G$2^(-5/3)))^(3/2)</f>
        <v>138.05950577878414</v>
      </c>
      <c r="K6083" s="3">
        <v>17.829999999999998</v>
      </c>
    </row>
    <row r="6084" spans="1:11" x14ac:dyDescent="0.15">
      <c r="A6084">
        <v>6083</v>
      </c>
      <c r="I6084" s="4">
        <v>19.82</v>
      </c>
      <c r="J6084">
        <f t="shared" si="95"/>
        <v>137.33132648016274</v>
      </c>
      <c r="K6084" s="3">
        <v>14.56</v>
      </c>
    </row>
    <row r="6085" spans="1:11" x14ac:dyDescent="0.15">
      <c r="A6085">
        <v>6084</v>
      </c>
      <c r="I6085" s="4">
        <v>19.79</v>
      </c>
      <c r="J6085">
        <f t="shared" si="95"/>
        <v>137.01964279759031</v>
      </c>
      <c r="K6085" s="3">
        <v>11.29</v>
      </c>
    </row>
    <row r="6086" spans="1:11" x14ac:dyDescent="0.15">
      <c r="A6086">
        <v>6085</v>
      </c>
      <c r="I6086" s="4">
        <v>19.739999999999995</v>
      </c>
      <c r="J6086">
        <f t="shared" si="95"/>
        <v>136.50069486817003</v>
      </c>
      <c r="K6086" s="3">
        <v>8.0300000000000011</v>
      </c>
    </row>
    <row r="6087" spans="1:11" x14ac:dyDescent="0.15">
      <c r="A6087">
        <v>6086</v>
      </c>
      <c r="I6087" s="4">
        <v>19.689999999999998</v>
      </c>
      <c r="J6087">
        <f t="shared" si="95"/>
        <v>135.98240375216099</v>
      </c>
      <c r="K6087" s="3">
        <v>4.7600000000000007</v>
      </c>
    </row>
    <row r="6088" spans="1:11" x14ac:dyDescent="0.15">
      <c r="A6088">
        <v>6087</v>
      </c>
      <c r="I6088" s="4">
        <v>19.649999999999999</v>
      </c>
      <c r="J6088">
        <f t="shared" si="95"/>
        <v>135.56824432495804</v>
      </c>
      <c r="K6088" s="3">
        <v>1.5</v>
      </c>
    </row>
    <row r="6089" spans="1:11" x14ac:dyDescent="0.15">
      <c r="A6089">
        <v>6088</v>
      </c>
      <c r="I6089" s="4">
        <v>19.600000000000001</v>
      </c>
      <c r="J6089">
        <f t="shared" si="95"/>
        <v>135.05113757543219</v>
      </c>
      <c r="K6089" s="3">
        <v>21.09</v>
      </c>
    </row>
    <row r="6090" spans="1:11" x14ac:dyDescent="0.15">
      <c r="A6090">
        <v>6089</v>
      </c>
      <c r="I6090" s="4">
        <v>19.549999999999997</v>
      </c>
      <c r="J6090">
        <f t="shared" si="95"/>
        <v>134.53468998090938</v>
      </c>
      <c r="K6090" s="3">
        <v>17.829999999999998</v>
      </c>
    </row>
    <row r="6091" spans="1:11" x14ac:dyDescent="0.15">
      <c r="A6091">
        <v>6090</v>
      </c>
      <c r="I6091" s="4">
        <v>19.509999999999998</v>
      </c>
      <c r="J6091">
        <f t="shared" si="95"/>
        <v>134.12200706285876</v>
      </c>
      <c r="K6091" s="3">
        <v>14.56</v>
      </c>
    </row>
    <row r="6092" spans="1:11" x14ac:dyDescent="0.15">
      <c r="A6092">
        <v>6091</v>
      </c>
      <c r="I6092" s="4">
        <v>19.46</v>
      </c>
      <c r="J6092">
        <f t="shared" si="95"/>
        <v>133.60674807229492</v>
      </c>
      <c r="K6092" s="3">
        <v>11.29</v>
      </c>
    </row>
    <row r="6093" spans="1:11" x14ac:dyDescent="0.15">
      <c r="A6093">
        <v>6092</v>
      </c>
      <c r="I6093" s="4">
        <v>19.420000000000002</v>
      </c>
      <c r="J6093">
        <f t="shared" si="95"/>
        <v>133.19501713472897</v>
      </c>
      <c r="K6093" s="3">
        <v>8.0300000000000011</v>
      </c>
    </row>
    <row r="6094" spans="1:11" x14ac:dyDescent="0.15">
      <c r="A6094">
        <v>6093</v>
      </c>
      <c r="I6094" s="4">
        <v>19.369999999999997</v>
      </c>
      <c r="J6094">
        <f t="shared" si="95"/>
        <v>132.68094949635415</v>
      </c>
      <c r="K6094" s="3">
        <v>27.189999999999998</v>
      </c>
    </row>
    <row r="6095" spans="1:11" x14ac:dyDescent="0.15">
      <c r="A6095">
        <v>6094</v>
      </c>
      <c r="I6095" s="4">
        <v>19.309999999999995</v>
      </c>
      <c r="J6095">
        <f t="shared" si="95"/>
        <v>132.06494364077517</v>
      </c>
      <c r="K6095" s="3">
        <v>20.420000000000002</v>
      </c>
    </row>
    <row r="6096" spans="1:11" x14ac:dyDescent="0.15">
      <c r="A6096">
        <v>6095</v>
      </c>
      <c r="I6096" s="4">
        <v>19.269999999999996</v>
      </c>
      <c r="J6096">
        <f t="shared" si="95"/>
        <v>131.65480424766864</v>
      </c>
      <c r="K6096" s="3">
        <v>13.65</v>
      </c>
    </row>
    <row r="6097" spans="1:11" x14ac:dyDescent="0.15">
      <c r="A6097">
        <v>6096</v>
      </c>
      <c r="I6097" s="4">
        <v>19.239999999999995</v>
      </c>
      <c r="J6097">
        <f t="shared" si="95"/>
        <v>131.3474788841713</v>
      </c>
      <c r="K6097" s="3">
        <v>6.8900000000000006</v>
      </c>
    </row>
    <row r="6098" spans="1:11" x14ac:dyDescent="0.15">
      <c r="A6098">
        <v>6097</v>
      </c>
      <c r="I6098" s="4">
        <v>14.03</v>
      </c>
      <c r="J6098">
        <f t="shared" si="95"/>
        <v>81.790082496546063</v>
      </c>
      <c r="K6098" s="3">
        <v>38.229999999999997</v>
      </c>
    </row>
    <row r="6099" spans="1:11" x14ac:dyDescent="0.15">
      <c r="A6099">
        <v>6098</v>
      </c>
      <c r="I6099" s="4">
        <v>14.950000000000001</v>
      </c>
      <c r="J6099">
        <f t="shared" si="95"/>
        <v>89.965485647127906</v>
      </c>
      <c r="K6099" s="3">
        <v>78.19</v>
      </c>
    </row>
    <row r="6100" spans="1:11" x14ac:dyDescent="0.15">
      <c r="A6100">
        <v>6099</v>
      </c>
      <c r="I6100" s="4">
        <v>15.860000000000001</v>
      </c>
      <c r="J6100">
        <f t="shared" si="95"/>
        <v>98.303484931472084</v>
      </c>
      <c r="K6100" s="3">
        <v>118.15</v>
      </c>
    </row>
    <row r="6101" spans="1:11" x14ac:dyDescent="0.15">
      <c r="A6101">
        <v>6100</v>
      </c>
      <c r="I6101" s="4">
        <v>16.75</v>
      </c>
      <c r="J6101">
        <f t="shared" si="95"/>
        <v>106.69310562216693</v>
      </c>
      <c r="K6101" s="3">
        <v>158.1</v>
      </c>
    </row>
    <row r="6102" spans="1:11" x14ac:dyDescent="0.15">
      <c r="A6102">
        <v>6101</v>
      </c>
      <c r="I6102" s="4">
        <v>17.64</v>
      </c>
      <c r="J6102">
        <f t="shared" si="95"/>
        <v>115.30868274048113</v>
      </c>
      <c r="K6102" s="3">
        <v>198.06</v>
      </c>
    </row>
    <row r="6103" spans="1:11" x14ac:dyDescent="0.15">
      <c r="A6103">
        <v>6102</v>
      </c>
      <c r="I6103" s="4">
        <v>18.490000000000002</v>
      </c>
      <c r="J6103">
        <f t="shared" si="95"/>
        <v>123.74267679850229</v>
      </c>
      <c r="K6103" s="3">
        <v>53.18</v>
      </c>
    </row>
    <row r="6104" spans="1:11" x14ac:dyDescent="0.15">
      <c r="A6104">
        <v>6103</v>
      </c>
      <c r="I6104" s="4">
        <v>19.350000000000001</v>
      </c>
      <c r="J6104">
        <f t="shared" si="95"/>
        <v>132.47550804898711</v>
      </c>
      <c r="K6104" s="3">
        <v>98.61</v>
      </c>
    </row>
    <row r="6105" spans="1:11" x14ac:dyDescent="0.15">
      <c r="A6105">
        <v>6104</v>
      </c>
      <c r="I6105" s="4">
        <v>20.300000000000004</v>
      </c>
      <c r="J6105">
        <f t="shared" si="95"/>
        <v>142.35023766219598</v>
      </c>
      <c r="K6105" s="3">
        <v>347.83</v>
      </c>
    </row>
    <row r="6106" spans="1:11" x14ac:dyDescent="0.15">
      <c r="A6106">
        <v>6105</v>
      </c>
      <c r="I6106" s="4">
        <v>21.270000000000003</v>
      </c>
      <c r="J6106">
        <f t="shared" si="95"/>
        <v>152.67410210911453</v>
      </c>
      <c r="K6106" s="3">
        <v>200.04</v>
      </c>
    </row>
    <row r="6107" spans="1:11" x14ac:dyDescent="0.15">
      <c r="A6107">
        <v>6106</v>
      </c>
      <c r="I6107" s="4">
        <v>22.230000000000004</v>
      </c>
      <c r="J6107">
        <f t="shared" si="95"/>
        <v>163.12605511231587</v>
      </c>
      <c r="K6107" s="3">
        <v>158.1</v>
      </c>
    </row>
    <row r="6108" spans="1:11" x14ac:dyDescent="0.15">
      <c r="A6108">
        <v>6107</v>
      </c>
      <c r="I6108" s="4">
        <v>23.200000000000003</v>
      </c>
      <c r="J6108">
        <f t="shared" si="95"/>
        <v>173.91863453315327</v>
      </c>
      <c r="K6108" s="3">
        <v>198.06</v>
      </c>
    </row>
    <row r="6109" spans="1:11" x14ac:dyDescent="0.15">
      <c r="A6109">
        <v>6108</v>
      </c>
      <c r="I6109" s="4">
        <v>24.260000000000005</v>
      </c>
      <c r="J6109">
        <f t="shared" si="95"/>
        <v>185.97318738672288</v>
      </c>
      <c r="K6109" s="3">
        <v>251.24999999999997</v>
      </c>
    </row>
    <row r="6110" spans="1:11" x14ac:dyDescent="0.15">
      <c r="A6110">
        <v>6109</v>
      </c>
      <c r="I6110" s="4">
        <v>25.380000000000003</v>
      </c>
      <c r="J6110">
        <f t="shared" si="95"/>
        <v>198.99930806193052</v>
      </c>
      <c r="K6110" s="3">
        <v>244.57999999999998</v>
      </c>
    </row>
    <row r="6111" spans="1:11" x14ac:dyDescent="0.15">
      <c r="A6111">
        <v>6110</v>
      </c>
      <c r="I6111" s="4">
        <v>26.54</v>
      </c>
      <c r="J6111">
        <f t="shared" si="95"/>
        <v>212.79700807473051</v>
      </c>
      <c r="K6111" s="3">
        <v>261.55</v>
      </c>
    </row>
    <row r="6112" spans="1:11" x14ac:dyDescent="0.15">
      <c r="A6112">
        <v>6111</v>
      </c>
      <c r="I6112" s="4">
        <v>27.690000000000005</v>
      </c>
      <c r="J6112">
        <f t="shared" si="95"/>
        <v>226.7767741781268</v>
      </c>
      <c r="K6112" s="3">
        <v>144.57</v>
      </c>
    </row>
    <row r="6113" spans="1:11" x14ac:dyDescent="0.15">
      <c r="A6113">
        <v>6112</v>
      </c>
      <c r="I6113" s="4">
        <v>28.870000000000005</v>
      </c>
      <c r="J6113">
        <f t="shared" si="95"/>
        <v>241.42615374208478</v>
      </c>
      <c r="K6113" s="3">
        <v>379.87</v>
      </c>
    </row>
    <row r="6114" spans="1:11" x14ac:dyDescent="0.15">
      <c r="A6114">
        <v>6113</v>
      </c>
      <c r="I6114" s="4">
        <v>30.060000000000002</v>
      </c>
      <c r="J6114">
        <f t="shared" si="95"/>
        <v>256.50604477325362</v>
      </c>
      <c r="K6114" s="3">
        <v>439.43</v>
      </c>
    </row>
    <row r="6115" spans="1:11" x14ac:dyDescent="0.15">
      <c r="A6115">
        <v>6114</v>
      </c>
      <c r="I6115" s="4">
        <v>31.300000000000004</v>
      </c>
      <c r="J6115">
        <f t="shared" si="95"/>
        <v>272.54024752389631</v>
      </c>
      <c r="K6115" s="3">
        <v>368.49</v>
      </c>
    </row>
    <row r="6116" spans="1:11" x14ac:dyDescent="0.15">
      <c r="A6116">
        <v>6115</v>
      </c>
      <c r="I6116" s="4">
        <v>32.61</v>
      </c>
      <c r="J6116">
        <f t="shared" si="95"/>
        <v>289.82799864893298</v>
      </c>
      <c r="K6116" s="3">
        <v>259.76</v>
      </c>
    </row>
    <row r="6117" spans="1:11" x14ac:dyDescent="0.15">
      <c r="A6117">
        <v>6116</v>
      </c>
      <c r="I6117" s="4">
        <v>33.970000000000006</v>
      </c>
      <c r="J6117">
        <f t="shared" si="95"/>
        <v>308.14665661031188</v>
      </c>
      <c r="K6117" s="3">
        <v>269.92</v>
      </c>
    </row>
    <row r="6118" spans="1:11" x14ac:dyDescent="0.15">
      <c r="A6118">
        <v>6117</v>
      </c>
      <c r="I6118" s="4">
        <v>35.260000000000005</v>
      </c>
      <c r="J6118">
        <f t="shared" si="95"/>
        <v>325.86491348223115</v>
      </c>
      <c r="K6118" s="3">
        <v>370.30999999999995</v>
      </c>
    </row>
    <row r="6119" spans="1:11" x14ac:dyDescent="0.15">
      <c r="A6119">
        <v>6118</v>
      </c>
      <c r="I6119" s="4">
        <v>36.440000000000005</v>
      </c>
      <c r="J6119">
        <f t="shared" si="95"/>
        <v>342.35895504615263</v>
      </c>
      <c r="K6119" s="3">
        <v>419.65999999999997</v>
      </c>
    </row>
    <row r="6120" spans="1:11" x14ac:dyDescent="0.15">
      <c r="A6120">
        <v>6119</v>
      </c>
      <c r="I6120" s="4">
        <v>37.520000000000003</v>
      </c>
      <c r="J6120">
        <f t="shared" si="95"/>
        <v>357.69130590505387</v>
      </c>
      <c r="K6120" s="3">
        <v>423.76000000000005</v>
      </c>
    </row>
    <row r="6121" spans="1:11" x14ac:dyDescent="0.15">
      <c r="A6121">
        <v>6120</v>
      </c>
      <c r="I6121" s="4">
        <v>38.53</v>
      </c>
      <c r="J6121">
        <f t="shared" si="95"/>
        <v>372.23109785063377</v>
      </c>
      <c r="K6121" s="3">
        <v>425.69</v>
      </c>
    </row>
    <row r="6122" spans="1:11" x14ac:dyDescent="0.15">
      <c r="A6122">
        <v>6121</v>
      </c>
      <c r="I6122" s="4">
        <v>39.5</v>
      </c>
      <c r="J6122">
        <f t="shared" ref="J6122:J6146" si="96">(I6099/(5*($C$2/($D$2*$F$2*$F$2))^(1/3)*$G$2^(-5/3)))^(3/2)</f>
        <v>89.965485647127906</v>
      </c>
      <c r="K6122" s="3">
        <v>410.95</v>
      </c>
    </row>
    <row r="6123" spans="1:11" x14ac:dyDescent="0.15">
      <c r="A6123">
        <v>6122</v>
      </c>
      <c r="I6123" s="4">
        <v>40.380000000000003</v>
      </c>
      <c r="J6123">
        <f t="shared" si="96"/>
        <v>98.303484931472084</v>
      </c>
      <c r="K6123" s="3">
        <v>376.49</v>
      </c>
    </row>
    <row r="6124" spans="1:11" x14ac:dyDescent="0.15">
      <c r="A6124">
        <v>6123</v>
      </c>
      <c r="I6124" s="4">
        <v>41.190000000000005</v>
      </c>
      <c r="J6124">
        <f t="shared" si="96"/>
        <v>106.69310562216693</v>
      </c>
      <c r="K6124" s="3">
        <v>462.83000000000004</v>
      </c>
    </row>
    <row r="6125" spans="1:11" x14ac:dyDescent="0.15">
      <c r="A6125">
        <v>6124</v>
      </c>
      <c r="I6125" s="4">
        <v>41.95</v>
      </c>
      <c r="J6125">
        <f t="shared" si="96"/>
        <v>115.30868274048113</v>
      </c>
      <c r="K6125" s="3">
        <v>499.26</v>
      </c>
    </row>
    <row r="6126" spans="1:11" x14ac:dyDescent="0.15">
      <c r="A6126">
        <v>6125</v>
      </c>
      <c r="I6126" s="4">
        <v>42.74</v>
      </c>
      <c r="J6126">
        <f t="shared" si="96"/>
        <v>123.74267679850229</v>
      </c>
      <c r="K6126" s="3">
        <v>534.56999999999994</v>
      </c>
    </row>
    <row r="6127" spans="1:11" x14ac:dyDescent="0.15">
      <c r="A6127">
        <v>6126</v>
      </c>
      <c r="I6127" s="4">
        <v>43.57</v>
      </c>
      <c r="J6127">
        <f t="shared" si="96"/>
        <v>132.47550804898711</v>
      </c>
      <c r="K6127" s="3">
        <v>536.38</v>
      </c>
    </row>
    <row r="6128" spans="1:11" x14ac:dyDescent="0.15">
      <c r="A6128">
        <v>6127</v>
      </c>
      <c r="I6128" s="4">
        <v>44.400000000000006</v>
      </c>
      <c r="J6128">
        <f t="shared" si="96"/>
        <v>142.35023766219598</v>
      </c>
      <c r="K6128" s="3">
        <v>519.44999999999993</v>
      </c>
    </row>
    <row r="6129" spans="1:11" x14ac:dyDescent="0.15">
      <c r="A6129">
        <v>6128</v>
      </c>
      <c r="I6129" s="4">
        <v>45.31</v>
      </c>
      <c r="J6129">
        <f t="shared" si="96"/>
        <v>152.67410210911453</v>
      </c>
      <c r="K6129" s="3">
        <v>565.66999999999996</v>
      </c>
    </row>
    <row r="6130" spans="1:11" x14ac:dyDescent="0.15">
      <c r="A6130">
        <v>6129</v>
      </c>
      <c r="I6130" s="4">
        <v>46.28</v>
      </c>
      <c r="J6130">
        <f t="shared" si="96"/>
        <v>163.12605511231587</v>
      </c>
      <c r="K6130" s="3">
        <v>630.55000000000007</v>
      </c>
    </row>
    <row r="6131" spans="1:11" x14ac:dyDescent="0.15">
      <c r="A6131">
        <v>6130</v>
      </c>
      <c r="I6131" s="4">
        <v>47.230000000000004</v>
      </c>
      <c r="J6131">
        <f t="shared" si="96"/>
        <v>173.91863453315327</v>
      </c>
      <c r="K6131" s="3">
        <v>641.41999999999996</v>
      </c>
    </row>
    <row r="6132" spans="1:11" x14ac:dyDescent="0.15">
      <c r="A6132">
        <v>6131</v>
      </c>
      <c r="I6132" s="4">
        <v>48.080000000000005</v>
      </c>
      <c r="J6132">
        <f t="shared" si="96"/>
        <v>185.97318738672288</v>
      </c>
      <c r="K6132" s="3">
        <v>697.27</v>
      </c>
    </row>
    <row r="6133" spans="1:11" x14ac:dyDescent="0.15">
      <c r="A6133">
        <v>6132</v>
      </c>
      <c r="I6133" s="4">
        <v>48.88</v>
      </c>
      <c r="J6133">
        <f t="shared" si="96"/>
        <v>198.99930806193052</v>
      </c>
      <c r="K6133" s="3">
        <v>665.71</v>
      </c>
    </row>
    <row r="6134" spans="1:11" x14ac:dyDescent="0.15">
      <c r="A6134">
        <v>6133</v>
      </c>
      <c r="I6134" s="4">
        <v>49.76</v>
      </c>
      <c r="J6134">
        <f t="shared" si="96"/>
        <v>212.79700807473051</v>
      </c>
      <c r="K6134" s="3">
        <v>679.89</v>
      </c>
    </row>
    <row r="6135" spans="1:11" x14ac:dyDescent="0.15">
      <c r="A6135">
        <v>6134</v>
      </c>
      <c r="I6135" s="4">
        <v>50.750000000000007</v>
      </c>
      <c r="J6135">
        <f t="shared" si="96"/>
        <v>226.7767741781268</v>
      </c>
      <c r="K6135" s="3">
        <v>721.45</v>
      </c>
    </row>
    <row r="6136" spans="1:11" x14ac:dyDescent="0.15">
      <c r="A6136">
        <v>6135</v>
      </c>
      <c r="I6136" s="4">
        <v>51.830000000000005</v>
      </c>
      <c r="J6136">
        <f t="shared" si="96"/>
        <v>241.42615374208478</v>
      </c>
      <c r="K6136" s="3">
        <v>722.18000000000006</v>
      </c>
    </row>
    <row r="6137" spans="1:11" x14ac:dyDescent="0.15">
      <c r="A6137">
        <v>6136</v>
      </c>
      <c r="I6137" s="4">
        <v>52.96</v>
      </c>
      <c r="J6137">
        <f t="shared" si="96"/>
        <v>256.50604477325362</v>
      </c>
      <c r="K6137" s="3">
        <v>759.62</v>
      </c>
    </row>
    <row r="6138" spans="1:11" x14ac:dyDescent="0.15">
      <c r="A6138">
        <v>6137</v>
      </c>
      <c r="I6138" s="4">
        <v>54.050000000000004</v>
      </c>
      <c r="J6138">
        <f t="shared" si="96"/>
        <v>272.54024752389631</v>
      </c>
      <c r="K6138" s="3">
        <v>815.52</v>
      </c>
    </row>
    <row r="6139" spans="1:11" x14ac:dyDescent="0.15">
      <c r="A6139">
        <v>6138</v>
      </c>
      <c r="I6139" s="4">
        <v>55.050000000000004</v>
      </c>
      <c r="J6139">
        <f t="shared" si="96"/>
        <v>289.82799864893298</v>
      </c>
      <c r="K6139" s="3">
        <v>863.34</v>
      </c>
    </row>
    <row r="6140" spans="1:11" x14ac:dyDescent="0.15">
      <c r="A6140">
        <v>6139</v>
      </c>
      <c r="I6140" s="4">
        <v>56.01</v>
      </c>
      <c r="J6140">
        <f t="shared" si="96"/>
        <v>308.14665661031188</v>
      </c>
      <c r="K6140" s="3">
        <v>768.86</v>
      </c>
    </row>
    <row r="6141" spans="1:11" x14ac:dyDescent="0.15">
      <c r="A6141">
        <v>6140</v>
      </c>
      <c r="I6141" s="4">
        <v>56.99</v>
      </c>
      <c r="J6141">
        <f t="shared" si="96"/>
        <v>325.86491348223115</v>
      </c>
      <c r="K6141" s="3">
        <v>726.28000000000009</v>
      </c>
    </row>
    <row r="6142" spans="1:11" x14ac:dyDescent="0.15">
      <c r="A6142">
        <v>6141</v>
      </c>
      <c r="I6142" s="4">
        <v>57.949999999999996</v>
      </c>
      <c r="J6142">
        <f t="shared" si="96"/>
        <v>342.35895504615263</v>
      </c>
      <c r="K6142" s="3">
        <v>832.37</v>
      </c>
    </row>
    <row r="6143" spans="1:11" x14ac:dyDescent="0.15">
      <c r="A6143">
        <v>6142</v>
      </c>
      <c r="I6143" s="4">
        <v>58.79</v>
      </c>
      <c r="J6143">
        <f t="shared" si="96"/>
        <v>357.69130590505387</v>
      </c>
      <c r="K6143" s="3">
        <v>829.51</v>
      </c>
    </row>
    <row r="6144" spans="1:11" x14ac:dyDescent="0.15">
      <c r="A6144">
        <v>6143</v>
      </c>
      <c r="I6144" s="4">
        <v>59.49</v>
      </c>
      <c r="J6144">
        <f t="shared" si="96"/>
        <v>372.23109785063377</v>
      </c>
      <c r="K6144" s="3">
        <v>890.56999999999994</v>
      </c>
    </row>
    <row r="6145" spans="1:11" x14ac:dyDescent="0.15">
      <c r="A6145">
        <v>6144</v>
      </c>
      <c r="I6145" s="4">
        <v>60.060000000000009</v>
      </c>
      <c r="J6145">
        <f t="shared" si="96"/>
        <v>386.37568064718096</v>
      </c>
      <c r="K6145" s="3">
        <v>840.77</v>
      </c>
    </row>
    <row r="6146" spans="1:11" x14ac:dyDescent="0.15">
      <c r="A6146">
        <v>6145</v>
      </c>
      <c r="I6146" s="4">
        <v>60.550000000000004</v>
      </c>
      <c r="J6146">
        <f t="shared" si="96"/>
        <v>399.35912452372327</v>
      </c>
      <c r="K6146" s="3">
        <v>864.03</v>
      </c>
    </row>
    <row r="6147" spans="1:11" x14ac:dyDescent="0.15">
      <c r="A6147">
        <v>6146</v>
      </c>
      <c r="I6147" s="4">
        <v>60.99</v>
      </c>
      <c r="J6147">
        <f t="shared" ref="J6147:J6210" si="97">(I6124/(5*($C$2/($D$2*$F$2*$F$2))^(1/3)*$G$2^(-5/3)))^(3/2)</f>
        <v>411.43556281578924</v>
      </c>
      <c r="K6147" s="3">
        <v>948.96</v>
      </c>
    </row>
    <row r="6148" spans="1:11" x14ac:dyDescent="0.15">
      <c r="A6148">
        <v>6147</v>
      </c>
      <c r="I6148" s="4">
        <v>61.470000000000006</v>
      </c>
      <c r="J6148">
        <f t="shared" si="97"/>
        <v>422.8750746299628</v>
      </c>
      <c r="K6148" s="3">
        <v>913.26</v>
      </c>
    </row>
    <row r="6149" spans="1:11" x14ac:dyDescent="0.15">
      <c r="A6149">
        <v>6148</v>
      </c>
      <c r="I6149" s="4">
        <v>62.04</v>
      </c>
      <c r="J6149">
        <f t="shared" si="97"/>
        <v>434.87647665438368</v>
      </c>
      <c r="K6149" s="3">
        <v>844.78</v>
      </c>
    </row>
    <row r="6150" spans="1:11" x14ac:dyDescent="0.15">
      <c r="A6150">
        <v>6149</v>
      </c>
      <c r="I6150" s="4">
        <v>62.65</v>
      </c>
      <c r="J6150">
        <f t="shared" si="97"/>
        <v>447.6055672698219</v>
      </c>
      <c r="K6150" s="3">
        <v>992.91</v>
      </c>
    </row>
    <row r="6151" spans="1:11" x14ac:dyDescent="0.15">
      <c r="A6151">
        <v>6150</v>
      </c>
      <c r="I6151" s="4">
        <v>63.27</v>
      </c>
      <c r="J6151">
        <f t="shared" si="97"/>
        <v>460.45648603796877</v>
      </c>
      <c r="K6151" s="3">
        <v>972.89</v>
      </c>
    </row>
    <row r="6152" spans="1:11" x14ac:dyDescent="0.15">
      <c r="A6152">
        <v>6151</v>
      </c>
      <c r="I6152" s="4">
        <v>63.800000000000004</v>
      </c>
      <c r="J6152">
        <f t="shared" si="97"/>
        <v>474.68469908706055</v>
      </c>
      <c r="K6152" s="3">
        <v>920.57</v>
      </c>
    </row>
    <row r="6153" spans="1:11" x14ac:dyDescent="0.15">
      <c r="A6153">
        <v>6152</v>
      </c>
      <c r="I6153" s="4">
        <v>64.22</v>
      </c>
      <c r="J6153">
        <f t="shared" si="97"/>
        <v>490.00912221739355</v>
      </c>
      <c r="K6153" s="3">
        <v>990.07</v>
      </c>
    </row>
    <row r="6154" spans="1:11" x14ac:dyDescent="0.15">
      <c r="A6154">
        <v>6153</v>
      </c>
      <c r="I6154" s="4">
        <v>64.56</v>
      </c>
      <c r="J6154">
        <f t="shared" si="97"/>
        <v>505.17407865046886</v>
      </c>
      <c r="K6154" s="3">
        <v>995.03</v>
      </c>
    </row>
    <row r="6155" spans="1:11" x14ac:dyDescent="0.15">
      <c r="A6155">
        <v>6154</v>
      </c>
      <c r="I6155" s="4">
        <v>64.88</v>
      </c>
      <c r="J6155">
        <f t="shared" si="97"/>
        <v>518.8727082278873</v>
      </c>
      <c r="K6155" s="3">
        <v>973.40000000000009</v>
      </c>
    </row>
    <row r="6156" spans="1:11" x14ac:dyDescent="0.15">
      <c r="A6156">
        <v>6155</v>
      </c>
      <c r="I6156" s="4">
        <v>65.199999999999989</v>
      </c>
      <c r="J6156">
        <f t="shared" si="97"/>
        <v>531.87666327185127</v>
      </c>
      <c r="K6156" s="3">
        <v>1064.3499999999999</v>
      </c>
    </row>
    <row r="6157" spans="1:11" x14ac:dyDescent="0.15">
      <c r="A6157">
        <v>6156</v>
      </c>
      <c r="I6157" s="4">
        <v>65.66</v>
      </c>
      <c r="J6157">
        <f t="shared" si="97"/>
        <v>546.30439852925269</v>
      </c>
      <c r="K6157" s="3">
        <v>1044.3499999999999</v>
      </c>
    </row>
    <row r="6158" spans="1:11" x14ac:dyDescent="0.15">
      <c r="A6158">
        <v>6157</v>
      </c>
      <c r="I6158" s="4">
        <v>66.289999999999992</v>
      </c>
      <c r="J6158">
        <f t="shared" si="97"/>
        <v>562.68872059852765</v>
      </c>
      <c r="K6158" s="3">
        <v>1077.5900000000001</v>
      </c>
    </row>
    <row r="6159" spans="1:11" x14ac:dyDescent="0.15">
      <c r="A6159">
        <v>6158</v>
      </c>
      <c r="I6159" s="4">
        <v>67.039999999999992</v>
      </c>
      <c r="J6159">
        <f t="shared" si="97"/>
        <v>580.74563327891849</v>
      </c>
      <c r="K6159" s="3">
        <v>1143.42</v>
      </c>
    </row>
    <row r="6160" spans="1:11" x14ac:dyDescent="0.15">
      <c r="A6160">
        <v>6159</v>
      </c>
      <c r="I6160" s="4">
        <v>67.86999999999999</v>
      </c>
      <c r="J6160">
        <f t="shared" si="97"/>
        <v>599.84094095108276</v>
      </c>
      <c r="K6160" s="3">
        <v>1193.22</v>
      </c>
    </row>
    <row r="6161" spans="1:11" x14ac:dyDescent="0.15">
      <c r="A6161">
        <v>6160</v>
      </c>
      <c r="I6161" s="4">
        <v>68.649999999999991</v>
      </c>
      <c r="J6161">
        <f t="shared" si="97"/>
        <v>618.45440493828357</v>
      </c>
      <c r="K6161" s="3">
        <v>1116.71</v>
      </c>
    </row>
    <row r="6162" spans="1:11" x14ac:dyDescent="0.15">
      <c r="A6162">
        <v>6161</v>
      </c>
      <c r="I6162" s="4">
        <v>69.289999999999992</v>
      </c>
      <c r="J6162">
        <f t="shared" si="97"/>
        <v>635.69694548411405</v>
      </c>
      <c r="K6162" s="3">
        <v>1230.69</v>
      </c>
    </row>
    <row r="6163" spans="1:11" x14ac:dyDescent="0.15">
      <c r="A6163">
        <v>6162</v>
      </c>
      <c r="I6163" s="4">
        <v>69.88</v>
      </c>
      <c r="J6163">
        <f t="shared" si="97"/>
        <v>652.39781628979517</v>
      </c>
      <c r="K6163" s="3">
        <v>1126.9000000000001</v>
      </c>
    </row>
    <row r="6164" spans="1:11" x14ac:dyDescent="0.15">
      <c r="A6164">
        <v>6163</v>
      </c>
      <c r="I6164" s="4">
        <v>70.429999999999993</v>
      </c>
      <c r="J6164">
        <f t="shared" si="97"/>
        <v>669.59488146890533</v>
      </c>
      <c r="K6164" s="3">
        <v>1198.51</v>
      </c>
    </row>
    <row r="6165" spans="1:11" x14ac:dyDescent="0.15">
      <c r="A6165">
        <v>6164</v>
      </c>
      <c r="I6165" s="4">
        <v>70.899999999999991</v>
      </c>
      <c r="J6165">
        <f t="shared" si="97"/>
        <v>686.58498275867908</v>
      </c>
      <c r="K6165" s="3">
        <v>1254.31</v>
      </c>
    </row>
    <row r="6166" spans="1:11" x14ac:dyDescent="0.15">
      <c r="A6166">
        <v>6165</v>
      </c>
      <c r="I6166" s="4">
        <v>71.36999999999999</v>
      </c>
      <c r="J6166">
        <f t="shared" si="97"/>
        <v>701.56728640117842</v>
      </c>
      <c r="K6166" s="3">
        <v>1184.26</v>
      </c>
    </row>
    <row r="6167" spans="1:11" x14ac:dyDescent="0.15">
      <c r="A6167">
        <v>6166</v>
      </c>
      <c r="I6167" s="4">
        <v>71.77</v>
      </c>
      <c r="J6167">
        <f t="shared" si="97"/>
        <v>714.13462930389278</v>
      </c>
      <c r="K6167" s="3">
        <v>1191.9100000000001</v>
      </c>
    </row>
    <row r="6168" spans="1:11" x14ac:dyDescent="0.15">
      <c r="A6168">
        <v>6167</v>
      </c>
      <c r="I6168" s="4">
        <v>72.11999999999999</v>
      </c>
      <c r="J6168">
        <f t="shared" si="97"/>
        <v>724.42283492341369</v>
      </c>
      <c r="K6168" s="3">
        <v>1293.8599999999999</v>
      </c>
    </row>
    <row r="6169" spans="1:11" x14ac:dyDescent="0.15">
      <c r="A6169">
        <v>6168</v>
      </c>
      <c r="I6169" s="4">
        <v>72.44</v>
      </c>
      <c r="J6169">
        <f t="shared" si="97"/>
        <v>733.30620675978503</v>
      </c>
      <c r="K6169" s="3">
        <v>1181.4499999999998</v>
      </c>
    </row>
    <row r="6170" spans="1:11" x14ac:dyDescent="0.15">
      <c r="A6170">
        <v>6169</v>
      </c>
      <c r="I6170" s="4">
        <v>72.8</v>
      </c>
      <c r="J6170">
        <f t="shared" si="97"/>
        <v>741.31380833351204</v>
      </c>
      <c r="K6170" s="3">
        <v>1253.32</v>
      </c>
    </row>
    <row r="6171" spans="1:11" x14ac:dyDescent="0.15">
      <c r="A6171">
        <v>6170</v>
      </c>
      <c r="I6171" s="4">
        <v>73.209999999999994</v>
      </c>
      <c r="J6171">
        <f t="shared" si="97"/>
        <v>750.08237256919733</v>
      </c>
      <c r="K6171" s="3">
        <v>1249.83</v>
      </c>
    </row>
    <row r="6172" spans="1:11" x14ac:dyDescent="0.15">
      <c r="A6172">
        <v>6171</v>
      </c>
      <c r="I6172" s="4">
        <v>73.679999999999993</v>
      </c>
      <c r="J6172">
        <f t="shared" si="97"/>
        <v>760.53958503733304</v>
      </c>
      <c r="K6172" s="3">
        <v>1286.5999999999999</v>
      </c>
    </row>
    <row r="6173" spans="1:11" x14ac:dyDescent="0.15">
      <c r="A6173">
        <v>6172</v>
      </c>
      <c r="I6173" s="4">
        <v>74.17</v>
      </c>
      <c r="J6173">
        <f t="shared" si="97"/>
        <v>771.78396766001754</v>
      </c>
      <c r="K6173" s="3">
        <v>1283.01</v>
      </c>
    </row>
    <row r="6174" spans="1:11" x14ac:dyDescent="0.15">
      <c r="A6174">
        <v>6173</v>
      </c>
      <c r="I6174" s="4">
        <v>74.599999999999994</v>
      </c>
      <c r="J6174">
        <f t="shared" si="97"/>
        <v>783.2689150260403</v>
      </c>
      <c r="K6174" s="3">
        <v>1309.8700000000001</v>
      </c>
    </row>
    <row r="6175" spans="1:11" x14ac:dyDescent="0.15">
      <c r="A6175">
        <v>6174</v>
      </c>
      <c r="I6175" s="4">
        <v>74.929999999999993</v>
      </c>
      <c r="J6175">
        <f t="shared" si="97"/>
        <v>793.13142534644874</v>
      </c>
      <c r="K6175" s="3">
        <v>1214.76</v>
      </c>
    </row>
    <row r="6176" spans="1:11" x14ac:dyDescent="0.15">
      <c r="A6176">
        <v>6175</v>
      </c>
      <c r="I6176" s="4">
        <v>75.19</v>
      </c>
      <c r="J6176">
        <f t="shared" si="97"/>
        <v>800.97616270447725</v>
      </c>
      <c r="K6176" s="3">
        <v>1275.6499999999999</v>
      </c>
    </row>
    <row r="6177" spans="1:11" x14ac:dyDescent="0.15">
      <c r="A6177">
        <v>6176</v>
      </c>
      <c r="I6177" s="4">
        <v>75.449999999999989</v>
      </c>
      <c r="J6177">
        <f t="shared" si="97"/>
        <v>807.34548759481277</v>
      </c>
      <c r="K6177" s="3">
        <v>1184.51</v>
      </c>
    </row>
    <row r="6178" spans="1:11" x14ac:dyDescent="0.15">
      <c r="A6178">
        <v>6177</v>
      </c>
      <c r="I6178" s="4">
        <v>75.77</v>
      </c>
      <c r="J6178">
        <f t="shared" si="97"/>
        <v>813.35548826977265</v>
      </c>
      <c r="K6178" s="3">
        <v>1226.69</v>
      </c>
    </row>
    <row r="6179" spans="1:11" x14ac:dyDescent="0.15">
      <c r="A6179">
        <v>6178</v>
      </c>
      <c r="I6179" s="4">
        <v>76.089999999999989</v>
      </c>
      <c r="J6179">
        <f t="shared" si="97"/>
        <v>819.38032849022181</v>
      </c>
      <c r="K6179" s="3">
        <v>1308.78</v>
      </c>
    </row>
    <row r="6180" spans="1:11" x14ac:dyDescent="0.15">
      <c r="A6180">
        <v>6179</v>
      </c>
      <c r="I6180" s="4">
        <v>76.41</v>
      </c>
      <c r="J6180">
        <f t="shared" si="97"/>
        <v>828.06696136036396</v>
      </c>
      <c r="K6180" s="3">
        <v>1346.0700000000002</v>
      </c>
    </row>
    <row r="6181" spans="1:11" x14ac:dyDescent="0.15">
      <c r="A6181">
        <v>6180</v>
      </c>
      <c r="I6181" s="4">
        <v>76.75</v>
      </c>
      <c r="J6181">
        <f t="shared" si="97"/>
        <v>840.01331138046885</v>
      </c>
      <c r="K6181" s="3">
        <v>1237.6499999999999</v>
      </c>
    </row>
    <row r="6182" spans="1:11" x14ac:dyDescent="0.15">
      <c r="A6182">
        <v>6181</v>
      </c>
      <c r="I6182" s="4">
        <v>77.11999999999999</v>
      </c>
      <c r="J6182">
        <f t="shared" si="97"/>
        <v>854.30932756872994</v>
      </c>
      <c r="K6182" s="3">
        <v>1267.1399999999999</v>
      </c>
    </row>
    <row r="6183" spans="1:11" x14ac:dyDescent="0.15">
      <c r="A6183">
        <v>6182</v>
      </c>
      <c r="I6183" s="4">
        <v>77.41</v>
      </c>
      <c r="J6183">
        <f t="shared" si="97"/>
        <v>870.22371327333497</v>
      </c>
      <c r="K6183" s="3">
        <v>1381.92</v>
      </c>
    </row>
    <row r="6184" spans="1:11" x14ac:dyDescent="0.15">
      <c r="A6184">
        <v>6183</v>
      </c>
      <c r="I6184" s="4">
        <v>77.649999999999991</v>
      </c>
      <c r="J6184">
        <f t="shared" si="97"/>
        <v>885.26837934612672</v>
      </c>
      <c r="K6184" s="3">
        <v>1232.71</v>
      </c>
    </row>
    <row r="6185" spans="1:11" x14ac:dyDescent="0.15">
      <c r="A6185">
        <v>6184</v>
      </c>
      <c r="I6185" s="4">
        <v>77.899999999999991</v>
      </c>
      <c r="J6185">
        <f t="shared" si="97"/>
        <v>897.67675966443039</v>
      </c>
      <c r="K6185" s="3">
        <v>1313.8700000000001</v>
      </c>
    </row>
    <row r="6186" spans="1:11" x14ac:dyDescent="0.15">
      <c r="A6186">
        <v>6185</v>
      </c>
      <c r="I6186" s="4">
        <v>78.16</v>
      </c>
      <c r="J6186">
        <f t="shared" si="97"/>
        <v>909.16662400222719</v>
      </c>
      <c r="K6186" s="3">
        <v>1235.27</v>
      </c>
    </row>
    <row r="6187" spans="1:11" x14ac:dyDescent="0.15">
      <c r="A6187">
        <v>6186</v>
      </c>
      <c r="I6187" s="4">
        <v>78.41</v>
      </c>
      <c r="J6187">
        <f t="shared" si="97"/>
        <v>919.92129488851572</v>
      </c>
      <c r="K6187" s="3">
        <v>1247.6199999999999</v>
      </c>
    </row>
    <row r="6188" spans="1:11" x14ac:dyDescent="0.15">
      <c r="A6188">
        <v>6187</v>
      </c>
      <c r="I6188" s="4">
        <v>78.72</v>
      </c>
      <c r="J6188">
        <f t="shared" si="97"/>
        <v>929.1449963556563</v>
      </c>
      <c r="K6188" s="3">
        <v>1333.9</v>
      </c>
    </row>
    <row r="6189" spans="1:11" x14ac:dyDescent="0.15">
      <c r="A6189">
        <v>6188</v>
      </c>
      <c r="I6189" s="4">
        <v>79.14</v>
      </c>
      <c r="J6189">
        <f t="shared" si="97"/>
        <v>938.39932092573133</v>
      </c>
      <c r="K6189" s="3">
        <v>1262.58</v>
      </c>
    </row>
    <row r="6190" spans="1:11" x14ac:dyDescent="0.15">
      <c r="A6190">
        <v>6189</v>
      </c>
      <c r="I6190" s="4">
        <v>79.58</v>
      </c>
      <c r="J6190">
        <f t="shared" si="97"/>
        <v>946.29938761364326</v>
      </c>
      <c r="K6190" s="3">
        <v>1375.0500000000002</v>
      </c>
    </row>
    <row r="6191" spans="1:11" x14ac:dyDescent="0.15">
      <c r="A6191">
        <v>6190</v>
      </c>
      <c r="I6191" s="4">
        <v>79.97999999999999</v>
      </c>
      <c r="J6191">
        <f t="shared" si="97"/>
        <v>953.23003246075302</v>
      </c>
      <c r="K6191" s="3">
        <v>1235.83</v>
      </c>
    </row>
    <row r="6192" spans="1:11" x14ac:dyDescent="0.15">
      <c r="A6192">
        <v>6191</v>
      </c>
      <c r="I6192" s="4">
        <v>80.28</v>
      </c>
      <c r="J6192">
        <f t="shared" si="97"/>
        <v>959.58135781178805</v>
      </c>
      <c r="K6192" s="3">
        <v>1261.6799999999998</v>
      </c>
    </row>
    <row r="6193" spans="1:11" x14ac:dyDescent="0.15">
      <c r="A6193">
        <v>6192</v>
      </c>
      <c r="I6193" s="4">
        <v>80.459999999999994</v>
      </c>
      <c r="J6193">
        <f t="shared" si="97"/>
        <v>966.74338409793143</v>
      </c>
      <c r="K6193" s="3">
        <v>1326.44</v>
      </c>
    </row>
    <row r="6194" spans="1:11" x14ac:dyDescent="0.15">
      <c r="A6194">
        <v>6193</v>
      </c>
      <c r="I6194" s="4">
        <v>80.569999999999993</v>
      </c>
      <c r="J6194">
        <f t="shared" si="97"/>
        <v>974.92172887765116</v>
      </c>
      <c r="K6194" s="3">
        <v>1285.1200000000001</v>
      </c>
    </row>
    <row r="6195" spans="1:11" x14ac:dyDescent="0.15">
      <c r="A6195">
        <v>6194</v>
      </c>
      <c r="I6195" s="4">
        <v>80.61999999999999</v>
      </c>
      <c r="J6195">
        <f t="shared" si="97"/>
        <v>984.32511325720225</v>
      </c>
      <c r="K6195" s="3">
        <v>1261.8100000000002</v>
      </c>
    </row>
    <row r="6196" spans="1:11" x14ac:dyDescent="0.15">
      <c r="A6196">
        <v>6195</v>
      </c>
      <c r="I6196" s="4">
        <v>80.64</v>
      </c>
      <c r="J6196">
        <f t="shared" si="97"/>
        <v>994.16062466901997</v>
      </c>
      <c r="K6196" s="3">
        <v>1331.21</v>
      </c>
    </row>
    <row r="6197" spans="1:11" x14ac:dyDescent="0.15">
      <c r="A6197">
        <v>6196</v>
      </c>
      <c r="I6197" s="4">
        <v>80.649999999999991</v>
      </c>
      <c r="J6197">
        <f t="shared" si="97"/>
        <v>1002.8186008527864</v>
      </c>
      <c r="K6197" s="3">
        <v>1289.31</v>
      </c>
    </row>
    <row r="6198" spans="1:11" x14ac:dyDescent="0.15">
      <c r="A6198">
        <v>6197</v>
      </c>
      <c r="I6198" s="4">
        <v>80.649999999999991</v>
      </c>
      <c r="J6198">
        <f t="shared" si="97"/>
        <v>1009.4800454357529</v>
      </c>
      <c r="K6198" s="3">
        <v>1235.6000000000001</v>
      </c>
    </row>
    <row r="6199" spans="1:11" x14ac:dyDescent="0.15">
      <c r="A6199">
        <v>6198</v>
      </c>
      <c r="I6199" s="4">
        <v>80.679999999999993</v>
      </c>
      <c r="J6199">
        <f t="shared" si="97"/>
        <v>1014.7388008538488</v>
      </c>
      <c r="K6199" s="3">
        <v>1268.44</v>
      </c>
    </row>
    <row r="6200" spans="1:11" x14ac:dyDescent="0.15">
      <c r="A6200">
        <v>6199</v>
      </c>
      <c r="I6200" s="4">
        <v>80.78</v>
      </c>
      <c r="J6200">
        <f t="shared" si="97"/>
        <v>1020.006656292664</v>
      </c>
      <c r="K6200" s="3">
        <v>1364.02</v>
      </c>
    </row>
    <row r="6201" spans="1:11" x14ac:dyDescent="0.15">
      <c r="A6201">
        <v>6200</v>
      </c>
      <c r="I6201" s="4">
        <v>81.02</v>
      </c>
      <c r="J6201">
        <f t="shared" si="97"/>
        <v>1026.5026398219243</v>
      </c>
      <c r="K6201" s="3">
        <v>1313.06</v>
      </c>
    </row>
    <row r="6202" spans="1:11" x14ac:dyDescent="0.15">
      <c r="A6202">
        <v>6201</v>
      </c>
      <c r="I6202" s="4">
        <v>81.339999999999989</v>
      </c>
      <c r="J6202">
        <f t="shared" si="97"/>
        <v>1033.0123551426727</v>
      </c>
      <c r="K6202" s="3">
        <v>1231.25</v>
      </c>
    </row>
    <row r="6203" spans="1:11" x14ac:dyDescent="0.15">
      <c r="A6203">
        <v>6202</v>
      </c>
      <c r="I6203" s="4">
        <v>81.64</v>
      </c>
      <c r="J6203">
        <f t="shared" si="97"/>
        <v>1039.5357733495207</v>
      </c>
      <c r="K6203" s="3">
        <v>1325.69</v>
      </c>
    </row>
    <row r="6204" spans="1:11" x14ac:dyDescent="0.15">
      <c r="A6204">
        <v>6203</v>
      </c>
      <c r="I6204" s="4">
        <v>81.89</v>
      </c>
      <c r="J6204">
        <f t="shared" si="97"/>
        <v>1046.481887364326</v>
      </c>
      <c r="K6204" s="3">
        <v>1287.54</v>
      </c>
    </row>
    <row r="6205" spans="1:11" x14ac:dyDescent="0.15">
      <c r="A6205">
        <v>6204</v>
      </c>
      <c r="I6205" s="4">
        <v>82.1</v>
      </c>
      <c r="J6205">
        <f t="shared" si="97"/>
        <v>1054.058393813533</v>
      </c>
      <c r="K6205" s="3">
        <v>1374.11</v>
      </c>
    </row>
    <row r="6206" spans="1:11" x14ac:dyDescent="0.15">
      <c r="A6206">
        <v>6205</v>
      </c>
      <c r="I6206" s="4">
        <v>82.31</v>
      </c>
      <c r="J6206">
        <f t="shared" si="97"/>
        <v>1060.0094594103164</v>
      </c>
      <c r="K6206" s="3">
        <v>1312.99</v>
      </c>
    </row>
    <row r="6207" spans="1:11" x14ac:dyDescent="0.15">
      <c r="A6207">
        <v>6206</v>
      </c>
      <c r="I6207" s="4">
        <v>82.52</v>
      </c>
      <c r="J6207">
        <f t="shared" si="97"/>
        <v>1064.9429180216976</v>
      </c>
      <c r="K6207" s="3">
        <v>1335.5300000000002</v>
      </c>
    </row>
    <row r="6208" spans="1:11" x14ac:dyDescent="0.15">
      <c r="A6208">
        <v>6207</v>
      </c>
      <c r="I6208" s="4">
        <v>82.77</v>
      </c>
      <c r="J6208">
        <f t="shared" si="97"/>
        <v>1070.0900507866402</v>
      </c>
      <c r="K6208" s="3">
        <v>1305.02</v>
      </c>
    </row>
    <row r="6209" spans="1:11" x14ac:dyDescent="0.15">
      <c r="A6209">
        <v>6208</v>
      </c>
      <c r="I6209" s="4">
        <v>83.08</v>
      </c>
      <c r="J6209">
        <f t="shared" si="97"/>
        <v>1075.4518370774165</v>
      </c>
      <c r="K6209" s="3">
        <v>1301.92</v>
      </c>
    </row>
    <row r="6210" spans="1:11" x14ac:dyDescent="0.15">
      <c r="A6210">
        <v>6209</v>
      </c>
      <c r="I6210" s="4">
        <v>83.47</v>
      </c>
      <c r="J6210">
        <f t="shared" si="97"/>
        <v>1080.6158181197247</v>
      </c>
      <c r="K6210" s="3">
        <v>1345.5</v>
      </c>
    </row>
    <row r="6211" spans="1:11" x14ac:dyDescent="0.15">
      <c r="A6211">
        <v>6210</v>
      </c>
      <c r="I6211" s="4">
        <v>83.899999999999991</v>
      </c>
      <c r="J6211">
        <f t="shared" ref="J6211:J6274" si="98">(I6188/(5*($C$2/($D$2*$F$2*$F$2))^(1/3)*$G$2^(-5/3)))^(3/2)</f>
        <v>1087.0305953588249</v>
      </c>
      <c r="K6211" s="3">
        <v>1351.1599999999999</v>
      </c>
    </row>
    <row r="6212" spans="1:11" x14ac:dyDescent="0.15">
      <c r="A6212">
        <v>6211</v>
      </c>
      <c r="I6212" s="4">
        <v>84.33</v>
      </c>
      <c r="J6212">
        <f t="shared" si="98"/>
        <v>1095.741747773855</v>
      </c>
      <c r="K6212" s="3">
        <v>1293.5700000000002</v>
      </c>
    </row>
    <row r="6213" spans="1:11" x14ac:dyDescent="0.15">
      <c r="A6213">
        <v>6212</v>
      </c>
      <c r="I6213" s="4">
        <v>84.71</v>
      </c>
      <c r="J6213">
        <f t="shared" si="98"/>
        <v>1104.8925414998214</v>
      </c>
      <c r="K6213" s="3">
        <v>1380.3600000000001</v>
      </c>
    </row>
    <row r="6214" spans="1:11" x14ac:dyDescent="0.15">
      <c r="A6214">
        <v>6213</v>
      </c>
      <c r="I6214" s="4">
        <v>85.06</v>
      </c>
      <c r="J6214">
        <f t="shared" si="98"/>
        <v>1113.2334295524354</v>
      </c>
      <c r="K6214" s="3">
        <v>1354.63</v>
      </c>
    </row>
    <row r="6215" spans="1:11" x14ac:dyDescent="0.15">
      <c r="A6215">
        <v>6214</v>
      </c>
      <c r="I6215" s="4">
        <v>85.36</v>
      </c>
      <c r="J6215">
        <f t="shared" si="98"/>
        <v>1119.5028033062426</v>
      </c>
      <c r="K6215" s="3">
        <v>1377.18</v>
      </c>
    </row>
    <row r="6216" spans="1:11" x14ac:dyDescent="0.15">
      <c r="A6216">
        <v>6215</v>
      </c>
      <c r="I6216" s="4">
        <v>85.66</v>
      </c>
      <c r="J6216">
        <f t="shared" si="98"/>
        <v>1123.2700569822362</v>
      </c>
      <c r="K6216" s="3">
        <v>1396.15</v>
      </c>
    </row>
    <row r="6217" spans="1:11" x14ac:dyDescent="0.15">
      <c r="A6217">
        <v>6216</v>
      </c>
      <c r="I6217" s="4">
        <v>85.97</v>
      </c>
      <c r="J6217">
        <f t="shared" si="98"/>
        <v>1125.5743434750061</v>
      </c>
      <c r="K6217" s="3">
        <v>1396.01</v>
      </c>
    </row>
    <row r="6218" spans="1:11" x14ac:dyDescent="0.15">
      <c r="A6218">
        <v>6217</v>
      </c>
      <c r="I6218" s="4">
        <v>86.449999999999989</v>
      </c>
      <c r="J6218">
        <f t="shared" si="98"/>
        <v>1126.622266664958</v>
      </c>
      <c r="K6218" s="3">
        <v>1386.46</v>
      </c>
    </row>
    <row r="6219" spans="1:11" x14ac:dyDescent="0.15">
      <c r="A6219">
        <v>6218</v>
      </c>
      <c r="I6219" s="4">
        <v>86.99</v>
      </c>
      <c r="J6219">
        <f t="shared" si="98"/>
        <v>1127.0415269488167</v>
      </c>
      <c r="K6219" s="3">
        <v>1309.8000000000002</v>
      </c>
    </row>
    <row r="6220" spans="1:11" x14ac:dyDescent="0.15">
      <c r="A6220">
        <v>6219</v>
      </c>
      <c r="I6220" s="4">
        <v>87.399999999999991</v>
      </c>
      <c r="J6220">
        <f t="shared" si="98"/>
        <v>1127.2511765892095</v>
      </c>
      <c r="K6220" s="3">
        <v>1365.1599999999999</v>
      </c>
    </row>
    <row r="6221" spans="1:11" x14ac:dyDescent="0.15">
      <c r="A6221">
        <v>6220</v>
      </c>
      <c r="I6221" s="4">
        <v>87.66</v>
      </c>
      <c r="J6221">
        <f t="shared" si="98"/>
        <v>1127.2511765892095</v>
      </c>
      <c r="K6221" s="3">
        <v>1326.73</v>
      </c>
    </row>
    <row r="6222" spans="1:11" x14ac:dyDescent="0.15">
      <c r="A6222">
        <v>6221</v>
      </c>
      <c r="I6222" s="4">
        <v>87.899999999999991</v>
      </c>
      <c r="J6222">
        <f t="shared" si="98"/>
        <v>1127.8802034945697</v>
      </c>
      <c r="K6222" s="3">
        <v>1335.7</v>
      </c>
    </row>
    <row r="6223" spans="1:11" x14ac:dyDescent="0.15">
      <c r="A6223">
        <v>6222</v>
      </c>
      <c r="I6223" s="4">
        <v>88.14</v>
      </c>
      <c r="J6223">
        <f t="shared" si="98"/>
        <v>1129.9778044301429</v>
      </c>
      <c r="K6223" s="3">
        <v>1303.73</v>
      </c>
    </row>
    <row r="6224" spans="1:11" x14ac:dyDescent="0.15">
      <c r="A6224">
        <v>6223</v>
      </c>
      <c r="I6224" s="4">
        <v>88.42</v>
      </c>
      <c r="J6224">
        <f t="shared" si="98"/>
        <v>1135.0173440217452</v>
      </c>
      <c r="K6224" s="3">
        <v>1384.0300000000002</v>
      </c>
    </row>
    <row r="6225" spans="1:11" x14ac:dyDescent="0.15">
      <c r="A6225">
        <v>6224</v>
      </c>
      <c r="I6225" s="4">
        <v>88.83</v>
      </c>
      <c r="J6225">
        <f t="shared" si="98"/>
        <v>1141.7483477369422</v>
      </c>
      <c r="K6225" s="3">
        <v>1397.07</v>
      </c>
    </row>
    <row r="6226" spans="1:11" x14ac:dyDescent="0.15">
      <c r="A6226">
        <v>6225</v>
      </c>
      <c r="I6226" s="4">
        <v>89.36999999999999</v>
      </c>
      <c r="J6226">
        <f t="shared" si="98"/>
        <v>1148.0707008917764</v>
      </c>
      <c r="K6226" s="3">
        <v>1281.8</v>
      </c>
    </row>
    <row r="6227" spans="1:11" x14ac:dyDescent="0.15">
      <c r="A6227">
        <v>6226</v>
      </c>
      <c r="I6227" s="4">
        <v>89.899999999999991</v>
      </c>
      <c r="J6227">
        <f t="shared" si="98"/>
        <v>1153.3482111442399</v>
      </c>
      <c r="K6227" s="3">
        <v>1340.77</v>
      </c>
    </row>
    <row r="6228" spans="1:11" x14ac:dyDescent="0.15">
      <c r="A6228">
        <v>6227</v>
      </c>
      <c r="I6228" s="4">
        <v>90.31</v>
      </c>
      <c r="J6228">
        <f t="shared" si="98"/>
        <v>1157.7875505399625</v>
      </c>
      <c r="K6228" s="3">
        <v>1341.98</v>
      </c>
    </row>
    <row r="6229" spans="1:11" x14ac:dyDescent="0.15">
      <c r="A6229">
        <v>6228</v>
      </c>
      <c r="I6229" s="4">
        <v>90.539999999999992</v>
      </c>
      <c r="J6229">
        <f t="shared" si="98"/>
        <v>1162.2325711685619</v>
      </c>
      <c r="K6229" s="3">
        <v>1328.88</v>
      </c>
    </row>
    <row r="6230" spans="1:11" x14ac:dyDescent="0.15">
      <c r="A6230">
        <v>6229</v>
      </c>
      <c r="I6230" s="4">
        <v>90.63</v>
      </c>
      <c r="J6230">
        <f t="shared" si="98"/>
        <v>1166.6832657780474</v>
      </c>
      <c r="K6230" s="3">
        <v>1308.0700000000002</v>
      </c>
    </row>
    <row r="6231" spans="1:11" x14ac:dyDescent="0.15">
      <c r="A6231">
        <v>6230</v>
      </c>
      <c r="I6231" s="4">
        <v>90.699999999999989</v>
      </c>
      <c r="J6231">
        <f t="shared" si="98"/>
        <v>1171.9890997736932</v>
      </c>
      <c r="K6231" s="3">
        <v>1384.15</v>
      </c>
    </row>
    <row r="6232" spans="1:11" x14ac:dyDescent="0.15">
      <c r="A6232">
        <v>6231</v>
      </c>
      <c r="I6232" s="4">
        <v>90.77</v>
      </c>
      <c r="J6232">
        <f t="shared" si="98"/>
        <v>1178.5794693456371</v>
      </c>
      <c r="K6232" s="3">
        <v>1359.6399999999999</v>
      </c>
    </row>
    <row r="6233" spans="1:11" x14ac:dyDescent="0.15">
      <c r="A6233">
        <v>6232</v>
      </c>
      <c r="I6233" s="4">
        <v>90.8</v>
      </c>
      <c r="J6233">
        <f t="shared" si="98"/>
        <v>1186.888057406846</v>
      </c>
      <c r="K6233" s="3">
        <v>1422.6000000000001</v>
      </c>
    </row>
    <row r="6234" spans="1:11" x14ac:dyDescent="0.15">
      <c r="A6234">
        <v>6233</v>
      </c>
      <c r="I6234" s="4">
        <v>90.74</v>
      </c>
      <c r="J6234">
        <f t="shared" si="98"/>
        <v>1196.0713314624575</v>
      </c>
      <c r="K6234" s="3">
        <v>1354.97</v>
      </c>
    </row>
    <row r="6235" spans="1:11" x14ac:dyDescent="0.15">
      <c r="A6235">
        <v>6234</v>
      </c>
      <c r="I6235" s="4">
        <v>90.72999999999999</v>
      </c>
      <c r="J6235">
        <f t="shared" si="98"/>
        <v>1205.2781685974737</v>
      </c>
      <c r="K6235" s="3">
        <v>1367.65</v>
      </c>
    </row>
    <row r="6236" spans="1:11" x14ac:dyDescent="0.15">
      <c r="A6236">
        <v>6235</v>
      </c>
      <c r="I6236" s="4">
        <v>90.789999999999992</v>
      </c>
      <c r="J6236">
        <f t="shared" si="98"/>
        <v>1213.4340076743363</v>
      </c>
      <c r="K6236" s="3">
        <v>1319.95</v>
      </c>
    </row>
    <row r="6237" spans="1:11" x14ac:dyDescent="0.15">
      <c r="A6237">
        <v>6236</v>
      </c>
      <c r="I6237" s="4">
        <v>90.89</v>
      </c>
      <c r="J6237">
        <f t="shared" si="98"/>
        <v>1220.9621677068433</v>
      </c>
      <c r="K6237" s="3">
        <v>1342.54</v>
      </c>
    </row>
    <row r="6238" spans="1:11" x14ac:dyDescent="0.15">
      <c r="A6238">
        <v>6237</v>
      </c>
      <c r="I6238" s="4">
        <v>90.99</v>
      </c>
      <c r="J6238">
        <f t="shared" si="98"/>
        <v>1227.4272175882124</v>
      </c>
      <c r="K6238" s="3">
        <v>1313.5300000000002</v>
      </c>
    </row>
    <row r="6239" spans="1:11" x14ac:dyDescent="0.15">
      <c r="A6239">
        <v>6238</v>
      </c>
      <c r="I6239" s="4">
        <v>91.14</v>
      </c>
      <c r="J6239">
        <f t="shared" si="98"/>
        <v>1233.9036382702054</v>
      </c>
      <c r="K6239" s="3">
        <v>1355.9399999999998</v>
      </c>
    </row>
    <row r="6240" spans="1:11" x14ac:dyDescent="0.15">
      <c r="A6240">
        <v>6239</v>
      </c>
      <c r="I6240" s="4">
        <v>91.35</v>
      </c>
      <c r="J6240">
        <f t="shared" si="98"/>
        <v>1240.6078641310958</v>
      </c>
      <c r="K6240" s="3">
        <v>1332.6299999999999</v>
      </c>
    </row>
    <row r="6241" spans="1:11" x14ac:dyDescent="0.15">
      <c r="A6241">
        <v>6240</v>
      </c>
      <c r="I6241" s="4">
        <v>91.63</v>
      </c>
      <c r="J6241">
        <f t="shared" si="98"/>
        <v>1251.0124624495111</v>
      </c>
      <c r="K6241" s="3">
        <v>1408.6799999999998</v>
      </c>
    </row>
    <row r="6242" spans="1:11" x14ac:dyDescent="0.15">
      <c r="A6242">
        <v>6241</v>
      </c>
      <c r="I6242" s="4">
        <v>92.02</v>
      </c>
      <c r="J6242">
        <f t="shared" si="98"/>
        <v>1262.7522062084811</v>
      </c>
      <c r="K6242" s="3">
        <v>1374.78</v>
      </c>
    </row>
    <row r="6243" spans="1:11" x14ac:dyDescent="0.15">
      <c r="A6243">
        <v>6242</v>
      </c>
      <c r="I6243" s="4">
        <v>92.55</v>
      </c>
      <c r="J6243">
        <f t="shared" si="98"/>
        <v>1271.6900949947719</v>
      </c>
      <c r="K6243" s="3">
        <v>1269.02</v>
      </c>
    </row>
    <row r="6244" spans="1:11" x14ac:dyDescent="0.15">
      <c r="A6244">
        <v>6243</v>
      </c>
      <c r="I6244" s="4">
        <v>93.11</v>
      </c>
      <c r="J6244">
        <f t="shared" si="98"/>
        <v>1277.3689028060228</v>
      </c>
      <c r="K6244" s="3">
        <v>1405.5800000000002</v>
      </c>
    </row>
    <row r="6245" spans="1:11" x14ac:dyDescent="0.15">
      <c r="A6245">
        <v>6244</v>
      </c>
      <c r="I6245" s="4">
        <v>93.509999999999991</v>
      </c>
      <c r="J6245">
        <f t="shared" si="98"/>
        <v>1282.6183599543747</v>
      </c>
      <c r="K6245" s="3">
        <v>1449.84</v>
      </c>
    </row>
    <row r="6246" spans="1:11" x14ac:dyDescent="0.15">
      <c r="A6246">
        <v>6245</v>
      </c>
      <c r="I6246" s="4">
        <v>93.72999999999999</v>
      </c>
      <c r="J6246">
        <f t="shared" si="98"/>
        <v>1287.8749884978449</v>
      </c>
      <c r="K6246" s="3">
        <v>1379.83</v>
      </c>
    </row>
    <row r="6247" spans="1:11" x14ac:dyDescent="0.15">
      <c r="A6247">
        <v>6246</v>
      </c>
      <c r="I6247" s="4">
        <v>93.78</v>
      </c>
      <c r="J6247">
        <f t="shared" si="98"/>
        <v>1294.0167726127597</v>
      </c>
      <c r="K6247" s="3">
        <v>1407.03</v>
      </c>
    </row>
    <row r="6248" spans="1:11" x14ac:dyDescent="0.15">
      <c r="A6248">
        <v>6247</v>
      </c>
      <c r="I6248" s="4">
        <v>93.8</v>
      </c>
      <c r="J6248">
        <f t="shared" si="98"/>
        <v>1303.0276542024446</v>
      </c>
      <c r="K6248" s="3">
        <v>1410.43</v>
      </c>
    </row>
    <row r="6249" spans="1:11" x14ac:dyDescent="0.15">
      <c r="A6249">
        <v>6248</v>
      </c>
      <c r="I6249" s="4">
        <v>93.839999999999989</v>
      </c>
      <c r="J6249">
        <f t="shared" si="98"/>
        <v>1314.9274043931721</v>
      </c>
      <c r="K6249" s="3">
        <v>1443.09</v>
      </c>
    </row>
    <row r="6250" spans="1:11" x14ac:dyDescent="0.15">
      <c r="A6250">
        <v>6249</v>
      </c>
      <c r="I6250" s="4">
        <v>93.85</v>
      </c>
      <c r="J6250">
        <f t="shared" si="98"/>
        <v>1326.641800946699</v>
      </c>
      <c r="K6250" s="3">
        <v>1434.46</v>
      </c>
    </row>
    <row r="6251" spans="1:11" x14ac:dyDescent="0.15">
      <c r="A6251">
        <v>6250</v>
      </c>
      <c r="I6251" s="4">
        <v>93.8</v>
      </c>
      <c r="J6251">
        <f t="shared" si="98"/>
        <v>1335.7276100383156</v>
      </c>
      <c r="K6251" s="3">
        <v>1383.01</v>
      </c>
    </row>
    <row r="6252" spans="1:11" x14ac:dyDescent="0.15">
      <c r="A6252">
        <v>6251</v>
      </c>
      <c r="I6252" s="4">
        <v>93.74</v>
      </c>
      <c r="J6252">
        <f t="shared" si="98"/>
        <v>1340.8335706965868</v>
      </c>
      <c r="K6252" s="3">
        <v>1351.44</v>
      </c>
    </row>
    <row r="6253" spans="1:11" x14ac:dyDescent="0.15">
      <c r="A6253">
        <v>6252</v>
      </c>
      <c r="I6253" s="4">
        <v>93.74</v>
      </c>
      <c r="J6253">
        <f t="shared" si="98"/>
        <v>1342.8333222740987</v>
      </c>
      <c r="K6253" s="3">
        <v>1431.71</v>
      </c>
    </row>
    <row r="6254" spans="1:11" x14ac:dyDescent="0.15">
      <c r="A6254">
        <v>6253</v>
      </c>
      <c r="I6254" s="4">
        <v>93.82</v>
      </c>
      <c r="J6254">
        <f t="shared" si="98"/>
        <v>1344.389371274829</v>
      </c>
      <c r="K6254" s="3">
        <v>1408.93</v>
      </c>
    </row>
    <row r="6255" spans="1:11" x14ac:dyDescent="0.15">
      <c r="A6255">
        <v>6254</v>
      </c>
      <c r="I6255" s="4">
        <v>93.94</v>
      </c>
      <c r="J6255">
        <f t="shared" si="98"/>
        <v>1345.9460208513976</v>
      </c>
      <c r="K6255" s="3">
        <v>1460.69</v>
      </c>
    </row>
    <row r="6256" spans="1:11" x14ac:dyDescent="0.15">
      <c r="A6256">
        <v>6255</v>
      </c>
      <c r="I6256" s="4">
        <v>94.1</v>
      </c>
      <c r="J6256">
        <f t="shared" si="98"/>
        <v>1346.6133401765496</v>
      </c>
      <c r="K6256" s="3">
        <v>1435.8999999999999</v>
      </c>
    </row>
    <row r="6257" spans="1:11" x14ac:dyDescent="0.15">
      <c r="A6257">
        <v>6256</v>
      </c>
      <c r="I6257" s="4">
        <v>94.28</v>
      </c>
      <c r="J6257">
        <f t="shared" si="98"/>
        <v>1345.2788117935454</v>
      </c>
      <c r="K6257" s="3">
        <v>1484.58</v>
      </c>
    </row>
    <row r="6258" spans="1:11" x14ac:dyDescent="0.15">
      <c r="A6258">
        <v>6257</v>
      </c>
      <c r="I6258" s="4">
        <v>94.449999999999989</v>
      </c>
      <c r="J6258">
        <f t="shared" si="98"/>
        <v>1345.0564332812564</v>
      </c>
      <c r="K6258" s="3">
        <v>1449.22</v>
      </c>
    </row>
    <row r="6259" spans="1:11" x14ac:dyDescent="0.15">
      <c r="A6259">
        <v>6258</v>
      </c>
      <c r="I6259" s="4">
        <v>94.58</v>
      </c>
      <c r="J6259">
        <f t="shared" si="98"/>
        <v>1346.3908881507018</v>
      </c>
      <c r="K6259" s="3">
        <v>1492.6200000000001</v>
      </c>
    </row>
    <row r="6260" spans="1:11" x14ac:dyDescent="0.15">
      <c r="A6260">
        <v>6259</v>
      </c>
      <c r="I6260" s="4">
        <v>94.67</v>
      </c>
      <c r="J6260">
        <f t="shared" si="98"/>
        <v>1348.6159595736915</v>
      </c>
      <c r="K6260" s="3">
        <v>1500.54</v>
      </c>
    </row>
    <row r="6261" spans="1:11" x14ac:dyDescent="0.15">
      <c r="A6261">
        <v>6260</v>
      </c>
      <c r="I6261" s="4">
        <v>94.75</v>
      </c>
      <c r="J6261">
        <f t="shared" si="98"/>
        <v>1350.8422553799428</v>
      </c>
      <c r="K6261" s="3">
        <v>1539.96</v>
      </c>
    </row>
    <row r="6262" spans="1:11" x14ac:dyDescent="0.15">
      <c r="A6262">
        <v>6261</v>
      </c>
      <c r="I6262" s="4">
        <v>94.85</v>
      </c>
      <c r="J6262">
        <f t="shared" si="98"/>
        <v>1354.1839933360598</v>
      </c>
      <c r="K6262" s="3">
        <v>1583.49</v>
      </c>
    </row>
    <row r="6263" spans="1:11" x14ac:dyDescent="0.15">
      <c r="A6263">
        <v>6262</v>
      </c>
      <c r="I6263" s="4">
        <v>95.009999999999991</v>
      </c>
      <c r="J6263">
        <f t="shared" si="98"/>
        <v>1358.8670477851485</v>
      </c>
      <c r="K6263" s="3">
        <v>1429.1000000000001</v>
      </c>
    </row>
    <row r="6264" spans="1:11" x14ac:dyDescent="0.15">
      <c r="A6264">
        <v>6263</v>
      </c>
      <c r="I6264" s="4">
        <v>95.199999999999989</v>
      </c>
      <c r="J6264">
        <f t="shared" si="98"/>
        <v>1365.1194974122038</v>
      </c>
      <c r="K6264" s="3">
        <v>1458.8300000000002</v>
      </c>
    </row>
    <row r="6265" spans="1:11" x14ac:dyDescent="0.15">
      <c r="A6265">
        <v>6264</v>
      </c>
      <c r="I6265" s="4">
        <v>95.35</v>
      </c>
      <c r="J6265">
        <f t="shared" si="98"/>
        <v>1373.844195203709</v>
      </c>
      <c r="K6265" s="3">
        <v>1554.88</v>
      </c>
    </row>
    <row r="6266" spans="1:11" x14ac:dyDescent="0.15">
      <c r="A6266">
        <v>6265</v>
      </c>
      <c r="I6266" s="4">
        <v>95.52</v>
      </c>
      <c r="J6266">
        <f t="shared" si="98"/>
        <v>1385.7304949337495</v>
      </c>
      <c r="K6266" s="3">
        <v>1531.24</v>
      </c>
    </row>
    <row r="6267" spans="1:11" x14ac:dyDescent="0.15">
      <c r="A6267">
        <v>6266</v>
      </c>
      <c r="I6267" s="4">
        <v>95.69</v>
      </c>
      <c r="J6267">
        <f t="shared" si="98"/>
        <v>1398.3266336978127</v>
      </c>
      <c r="K6267" s="3">
        <v>1533.02</v>
      </c>
    </row>
    <row r="6268" spans="1:11" x14ac:dyDescent="0.15">
      <c r="A6268">
        <v>6267</v>
      </c>
      <c r="I6268" s="4">
        <v>95.86999999999999</v>
      </c>
      <c r="J6268">
        <f t="shared" si="98"/>
        <v>1407.3471085824035</v>
      </c>
      <c r="K6268" s="3">
        <v>1499.94</v>
      </c>
    </row>
    <row r="6269" spans="1:11" x14ac:dyDescent="0.15">
      <c r="A6269">
        <v>6268</v>
      </c>
      <c r="I6269" s="4">
        <v>96.1</v>
      </c>
      <c r="J6269">
        <f t="shared" si="98"/>
        <v>1412.3166048984135</v>
      </c>
      <c r="K6269" s="3">
        <v>1478.8600000000001</v>
      </c>
    </row>
    <row r="6270" spans="1:11" x14ac:dyDescent="0.15">
      <c r="A6270">
        <v>6269</v>
      </c>
      <c r="I6270" s="4">
        <v>96.289999999999992</v>
      </c>
      <c r="J6270">
        <f t="shared" si="98"/>
        <v>1413.4468499671348</v>
      </c>
      <c r="K6270" s="3">
        <v>1560.33</v>
      </c>
    </row>
    <row r="6271" spans="1:11" x14ac:dyDescent="0.15">
      <c r="A6271">
        <v>6270</v>
      </c>
      <c r="I6271" s="4">
        <v>96.46</v>
      </c>
      <c r="J6271">
        <f t="shared" si="98"/>
        <v>1413.8990323750065</v>
      </c>
      <c r="K6271" s="3">
        <v>1509.71</v>
      </c>
    </row>
    <row r="6272" spans="1:11" x14ac:dyDescent="0.15">
      <c r="A6272">
        <v>6271</v>
      </c>
      <c r="I6272" s="4">
        <v>96.61</v>
      </c>
      <c r="J6272">
        <f t="shared" si="98"/>
        <v>1414.8035418145596</v>
      </c>
      <c r="K6272" s="3">
        <v>1436.39</v>
      </c>
    </row>
    <row r="6273" spans="1:11" x14ac:dyDescent="0.15">
      <c r="A6273">
        <v>6272</v>
      </c>
      <c r="I6273" s="4">
        <v>96.72</v>
      </c>
      <c r="J6273">
        <f t="shared" si="98"/>
        <v>1415.0296993006621</v>
      </c>
      <c r="K6273" s="3">
        <v>1579.18</v>
      </c>
    </row>
    <row r="6274" spans="1:11" x14ac:dyDescent="0.15">
      <c r="A6274">
        <v>6273</v>
      </c>
      <c r="I6274" s="4">
        <v>96.81</v>
      </c>
      <c r="J6274">
        <f t="shared" si="98"/>
        <v>1413.8990323750065</v>
      </c>
      <c r="K6274" s="3">
        <v>1526.75</v>
      </c>
    </row>
    <row r="6275" spans="1:11" x14ac:dyDescent="0.15">
      <c r="A6275">
        <v>6274</v>
      </c>
      <c r="I6275" s="4">
        <v>96.92</v>
      </c>
      <c r="J6275">
        <f t="shared" ref="J6275:J6338" si="99">(I6252/(5*($C$2/($D$2*$F$2*$F$2))^(1/3)*$G$2^(-5/3)))^(3/2)</f>
        <v>1412.5426298009063</v>
      </c>
      <c r="K6275" s="3">
        <v>1519.32</v>
      </c>
    </row>
    <row r="6276" spans="1:11" x14ac:dyDescent="0.15">
      <c r="A6276">
        <v>6275</v>
      </c>
      <c r="I6276" s="4">
        <v>97</v>
      </c>
      <c r="J6276">
        <f t="shared" si="99"/>
        <v>1412.5426298009063</v>
      </c>
      <c r="K6276" s="3">
        <v>1549.19</v>
      </c>
    </row>
    <row r="6277" spans="1:11" x14ac:dyDescent="0.15">
      <c r="A6277">
        <v>6276</v>
      </c>
      <c r="I6277" s="4">
        <v>97.07</v>
      </c>
      <c r="J6277">
        <f t="shared" si="99"/>
        <v>1414.3512629925276</v>
      </c>
      <c r="K6277" s="3">
        <v>1561.89</v>
      </c>
    </row>
    <row r="6278" spans="1:11" x14ac:dyDescent="0.15">
      <c r="A6278">
        <v>6277</v>
      </c>
      <c r="I6278" s="4">
        <v>97.179999999999993</v>
      </c>
      <c r="J6278">
        <f t="shared" si="99"/>
        <v>1417.0656588126415</v>
      </c>
      <c r="K6278" s="3">
        <v>1577.41</v>
      </c>
    </row>
    <row r="6279" spans="1:11" x14ac:dyDescent="0.15">
      <c r="A6279">
        <v>6278</v>
      </c>
      <c r="I6279" s="4">
        <v>97.42</v>
      </c>
      <c r="J6279">
        <f t="shared" si="99"/>
        <v>1420.6875507763066</v>
      </c>
      <c r="K6279" s="3">
        <v>1481.97</v>
      </c>
    </row>
    <row r="6280" spans="1:11" x14ac:dyDescent="0.15">
      <c r="A6280">
        <v>6279</v>
      </c>
      <c r="I6280" s="4">
        <v>97.72</v>
      </c>
      <c r="J6280">
        <f t="shared" si="99"/>
        <v>1424.7658612603457</v>
      </c>
      <c r="K6280" s="3">
        <v>1454.74</v>
      </c>
    </row>
    <row r="6281" spans="1:11" x14ac:dyDescent="0.15">
      <c r="A6281">
        <v>6280</v>
      </c>
      <c r="I6281" s="4">
        <v>98</v>
      </c>
      <c r="J6281">
        <f t="shared" si="99"/>
        <v>1428.6211754572396</v>
      </c>
      <c r="K6281" s="3">
        <v>1483.96</v>
      </c>
    </row>
    <row r="6282" spans="1:11" x14ac:dyDescent="0.15">
      <c r="A6282">
        <v>6281</v>
      </c>
      <c r="I6282" s="4">
        <v>98.199999999999989</v>
      </c>
      <c r="J6282">
        <f t="shared" si="99"/>
        <v>1431.5716991870372</v>
      </c>
      <c r="K6282" s="3">
        <v>1491.82</v>
      </c>
    </row>
    <row r="6283" spans="1:11" x14ac:dyDescent="0.15">
      <c r="A6283">
        <v>6282</v>
      </c>
      <c r="I6283" s="4">
        <v>98.33</v>
      </c>
      <c r="J6283">
        <f t="shared" si="99"/>
        <v>1433.6155578039188</v>
      </c>
      <c r="K6283" s="3">
        <v>1562.06</v>
      </c>
    </row>
    <row r="6284" spans="1:11" x14ac:dyDescent="0.15">
      <c r="A6284">
        <v>6283</v>
      </c>
      <c r="I6284" s="4">
        <v>98.449999999999989</v>
      </c>
      <c r="J6284">
        <f t="shared" si="99"/>
        <v>1435.433136822857</v>
      </c>
      <c r="K6284" s="3">
        <v>1536.32</v>
      </c>
    </row>
    <row r="6285" spans="1:11" x14ac:dyDescent="0.15">
      <c r="A6285">
        <v>6284</v>
      </c>
      <c r="I6285" s="4">
        <v>98.55</v>
      </c>
      <c r="J6285">
        <f t="shared" si="99"/>
        <v>1437.7061898241429</v>
      </c>
      <c r="K6285" s="3">
        <v>1501.23</v>
      </c>
    </row>
    <row r="6286" spans="1:11" x14ac:dyDescent="0.15">
      <c r="A6286">
        <v>6285</v>
      </c>
      <c r="I6286" s="4">
        <v>98.699999999999989</v>
      </c>
      <c r="J6286">
        <f t="shared" si="99"/>
        <v>1441.3455673510346</v>
      </c>
      <c r="K6286" s="3">
        <v>1488.09</v>
      </c>
    </row>
    <row r="6287" spans="1:11" x14ac:dyDescent="0.15">
      <c r="A6287">
        <v>6286</v>
      </c>
      <c r="I6287" s="4">
        <v>98.86</v>
      </c>
      <c r="J6287">
        <f t="shared" si="99"/>
        <v>1445.6713097825921</v>
      </c>
      <c r="K6287" s="3">
        <v>1588.47</v>
      </c>
    </row>
    <row r="6288" spans="1:11" x14ac:dyDescent="0.15">
      <c r="A6288">
        <v>6287</v>
      </c>
      <c r="I6288" s="4">
        <v>98.99</v>
      </c>
      <c r="J6288">
        <f t="shared" si="99"/>
        <v>1449.0894204944377</v>
      </c>
      <c r="K6288" s="3">
        <v>1487.67</v>
      </c>
    </row>
    <row r="6289" spans="1:11" x14ac:dyDescent="0.15">
      <c r="A6289">
        <v>6288</v>
      </c>
      <c r="I6289" s="4">
        <v>99.089999999999989</v>
      </c>
      <c r="J6289">
        <f t="shared" si="99"/>
        <v>1452.9665306896047</v>
      </c>
      <c r="K6289" s="3">
        <v>1495.4099999999999</v>
      </c>
    </row>
    <row r="6290" spans="1:11" x14ac:dyDescent="0.15">
      <c r="A6290">
        <v>6289</v>
      </c>
      <c r="I6290" s="4">
        <v>99.179999999999993</v>
      </c>
      <c r="J6290">
        <f t="shared" si="99"/>
        <v>1456.8470925301899</v>
      </c>
      <c r="K6290" s="3">
        <v>1565.21</v>
      </c>
    </row>
    <row r="6291" spans="1:11" x14ac:dyDescent="0.15">
      <c r="A6291">
        <v>6290</v>
      </c>
      <c r="I6291" s="4">
        <v>99.27</v>
      </c>
      <c r="J6291">
        <f t="shared" si="99"/>
        <v>1460.9596814796164</v>
      </c>
      <c r="K6291" s="3">
        <v>1634.48</v>
      </c>
    </row>
    <row r="6292" spans="1:11" x14ac:dyDescent="0.15">
      <c r="A6292">
        <v>6291</v>
      </c>
      <c r="I6292" s="4">
        <v>99.28</v>
      </c>
      <c r="J6292">
        <f t="shared" si="99"/>
        <v>1466.22027678925</v>
      </c>
      <c r="K6292" s="3">
        <v>1483.94</v>
      </c>
    </row>
    <row r="6293" spans="1:11" x14ac:dyDescent="0.15">
      <c r="A6293">
        <v>6292</v>
      </c>
      <c r="I6293" s="4">
        <v>99.22999999999999</v>
      </c>
      <c r="J6293">
        <f t="shared" si="99"/>
        <v>1470.570737306346</v>
      </c>
      <c r="K6293" s="3">
        <v>1520.71</v>
      </c>
    </row>
    <row r="6294" spans="1:11" x14ac:dyDescent="0.15">
      <c r="A6294">
        <v>6293</v>
      </c>
      <c r="I6294" s="4">
        <v>99.19</v>
      </c>
      <c r="J6294">
        <f t="shared" si="99"/>
        <v>1474.4668947785997</v>
      </c>
      <c r="K6294" s="3">
        <v>1539.96</v>
      </c>
    </row>
    <row r="6295" spans="1:11" x14ac:dyDescent="0.15">
      <c r="A6295">
        <v>6294</v>
      </c>
      <c r="I6295" s="4">
        <v>99.14</v>
      </c>
      <c r="J6295">
        <f t="shared" si="99"/>
        <v>1477.907533299596</v>
      </c>
      <c r="K6295" s="3">
        <v>1472.48</v>
      </c>
    </row>
    <row r="6296" spans="1:11" x14ac:dyDescent="0.15">
      <c r="A6296">
        <v>6295</v>
      </c>
      <c r="I6296" s="4">
        <v>99.11</v>
      </c>
      <c r="J6296">
        <f t="shared" si="99"/>
        <v>1480.4323665776046</v>
      </c>
      <c r="K6296" s="3">
        <v>1508.3200000000002</v>
      </c>
    </row>
    <row r="6297" spans="1:11" x14ac:dyDescent="0.15">
      <c r="A6297">
        <v>6296</v>
      </c>
      <c r="I6297" s="4">
        <v>99.21</v>
      </c>
      <c r="J6297">
        <f t="shared" si="99"/>
        <v>1482.4992075141936</v>
      </c>
      <c r="K6297" s="3">
        <v>1521.26</v>
      </c>
    </row>
    <row r="6298" spans="1:11" x14ac:dyDescent="0.15">
      <c r="A6298">
        <v>6297</v>
      </c>
      <c r="I6298" s="4">
        <v>99.42</v>
      </c>
      <c r="J6298">
        <f t="shared" si="99"/>
        <v>1485.0266513842366</v>
      </c>
      <c r="K6298" s="3">
        <v>1561.4099999999999</v>
      </c>
    </row>
    <row r="6299" spans="1:11" x14ac:dyDescent="0.15">
      <c r="A6299">
        <v>6298</v>
      </c>
      <c r="I6299" s="4">
        <v>99.63</v>
      </c>
      <c r="J6299">
        <f t="shared" si="99"/>
        <v>1486.865693546481</v>
      </c>
      <c r="K6299" s="3">
        <v>1561.3600000000001</v>
      </c>
    </row>
    <row r="6300" spans="1:11" x14ac:dyDescent="0.15">
      <c r="A6300">
        <v>6299</v>
      </c>
      <c r="I6300" s="4">
        <v>99.78</v>
      </c>
      <c r="J6300">
        <f t="shared" si="99"/>
        <v>1488.4754776761404</v>
      </c>
      <c r="K6300" s="3">
        <v>1603.76</v>
      </c>
    </row>
    <row r="6301" spans="1:11" x14ac:dyDescent="0.15">
      <c r="A6301">
        <v>6300</v>
      </c>
      <c r="I6301" s="4">
        <v>99.88</v>
      </c>
      <c r="J6301">
        <f t="shared" si="99"/>
        <v>1491.0063112900045</v>
      </c>
      <c r="K6301" s="3">
        <v>1661.46</v>
      </c>
    </row>
    <row r="6302" spans="1:11" x14ac:dyDescent="0.15">
      <c r="A6302">
        <v>6301</v>
      </c>
      <c r="I6302" s="4">
        <v>99.99</v>
      </c>
      <c r="J6302">
        <f t="shared" si="99"/>
        <v>1496.5331021801903</v>
      </c>
      <c r="K6302" s="3">
        <v>1602.51</v>
      </c>
    </row>
    <row r="6303" spans="1:11" x14ac:dyDescent="0.15">
      <c r="A6303">
        <v>6302</v>
      </c>
      <c r="I6303" s="4">
        <v>100.14</v>
      </c>
      <c r="J6303">
        <f t="shared" si="99"/>
        <v>1503.4511691714035</v>
      </c>
      <c r="K6303" s="3">
        <v>1594.47</v>
      </c>
    </row>
    <row r="6304" spans="1:11" x14ac:dyDescent="0.15">
      <c r="A6304">
        <v>6303</v>
      </c>
      <c r="I6304" s="4">
        <v>100.22999999999999</v>
      </c>
      <c r="J6304">
        <f t="shared" si="99"/>
        <v>1509.9176202867122</v>
      </c>
      <c r="K6304" s="3">
        <v>1619.55</v>
      </c>
    </row>
    <row r="6305" spans="1:11" x14ac:dyDescent="0.15">
      <c r="A6305">
        <v>6304</v>
      </c>
      <c r="I6305" s="4">
        <v>100.22999999999999</v>
      </c>
      <c r="J6305">
        <f t="shared" si="99"/>
        <v>1514.5421745456626</v>
      </c>
      <c r="K6305" s="3">
        <v>1650.79</v>
      </c>
    </row>
    <row r="6306" spans="1:11" x14ac:dyDescent="0.15">
      <c r="A6306">
        <v>6305</v>
      </c>
      <c r="I6306" s="4">
        <v>100.19</v>
      </c>
      <c r="J6306">
        <f t="shared" si="99"/>
        <v>1517.5506617755457</v>
      </c>
      <c r="K6306" s="3">
        <v>1617.57</v>
      </c>
    </row>
    <row r="6307" spans="1:11" x14ac:dyDescent="0.15">
      <c r="A6307">
        <v>6306</v>
      </c>
      <c r="I6307" s="4">
        <v>100.22</v>
      </c>
      <c r="J6307">
        <f t="shared" si="99"/>
        <v>1520.3294926682718</v>
      </c>
      <c r="K6307" s="3">
        <v>1685.79</v>
      </c>
    </row>
    <row r="6308" spans="1:11" x14ac:dyDescent="0.15">
      <c r="A6308">
        <v>6307</v>
      </c>
      <c r="I6308" s="4">
        <v>100.25999999999999</v>
      </c>
      <c r="J6308">
        <f t="shared" si="99"/>
        <v>1522.6464792001223</v>
      </c>
      <c r="K6308" s="3">
        <v>1620.9199999999998</v>
      </c>
    </row>
    <row r="6309" spans="1:11" x14ac:dyDescent="0.15">
      <c r="A6309">
        <v>6308</v>
      </c>
      <c r="I6309" s="4">
        <v>100.35</v>
      </c>
      <c r="J6309">
        <f t="shared" si="99"/>
        <v>1526.1241635059253</v>
      </c>
      <c r="K6309" s="3">
        <v>1617.6299999999999</v>
      </c>
    </row>
    <row r="6310" spans="1:11" x14ac:dyDescent="0.15">
      <c r="A6310">
        <v>6309</v>
      </c>
      <c r="I6310" s="4">
        <v>100.46</v>
      </c>
      <c r="J6310">
        <f t="shared" si="99"/>
        <v>1529.8366072421916</v>
      </c>
      <c r="K6310" s="3">
        <v>1587.8600000000001</v>
      </c>
    </row>
    <row r="6311" spans="1:11" x14ac:dyDescent="0.15">
      <c r="A6311">
        <v>6310</v>
      </c>
      <c r="I6311" s="4">
        <v>100.52</v>
      </c>
      <c r="J6311">
        <f t="shared" si="99"/>
        <v>1532.855180864872</v>
      </c>
      <c r="K6311" s="3">
        <v>1571.65</v>
      </c>
    </row>
    <row r="6312" spans="1:11" x14ac:dyDescent="0.15">
      <c r="A6312">
        <v>6311</v>
      </c>
      <c r="I6312" s="4">
        <v>100.53999999999999</v>
      </c>
      <c r="J6312">
        <f t="shared" si="99"/>
        <v>1535.1785098467728</v>
      </c>
      <c r="K6312" s="3">
        <v>1586.84</v>
      </c>
    </row>
    <row r="6313" spans="1:11" x14ac:dyDescent="0.15">
      <c r="A6313">
        <v>6312</v>
      </c>
      <c r="I6313" s="4">
        <v>100.55</v>
      </c>
      <c r="J6313">
        <f t="shared" si="99"/>
        <v>1537.270508544874</v>
      </c>
      <c r="K6313" s="3">
        <v>1618.06</v>
      </c>
    </row>
    <row r="6314" spans="1:11" x14ac:dyDescent="0.15">
      <c r="A6314">
        <v>6313</v>
      </c>
      <c r="I6314" s="4">
        <v>100.53999999999999</v>
      </c>
      <c r="J6314">
        <f t="shared" si="99"/>
        <v>1539.3634566411492</v>
      </c>
      <c r="K6314" s="3">
        <v>1618.39</v>
      </c>
    </row>
    <row r="6315" spans="1:11" x14ac:dyDescent="0.15">
      <c r="A6315">
        <v>6314</v>
      </c>
      <c r="I6315" s="4">
        <v>100.46</v>
      </c>
      <c r="J6315">
        <f t="shared" si="99"/>
        <v>1539.5960650157449</v>
      </c>
      <c r="K6315" s="3">
        <v>1589.03</v>
      </c>
    </row>
    <row r="6316" spans="1:11" x14ac:dyDescent="0.15">
      <c r="A6316">
        <v>6315</v>
      </c>
      <c r="I6316" s="4">
        <v>100.38</v>
      </c>
      <c r="J6316">
        <f t="shared" si="99"/>
        <v>1538.4331403051669</v>
      </c>
      <c r="K6316" s="3">
        <v>1579.33</v>
      </c>
    </row>
    <row r="6317" spans="1:11" x14ac:dyDescent="0.15">
      <c r="A6317">
        <v>6316</v>
      </c>
      <c r="I6317" s="4">
        <v>100.33999999999999</v>
      </c>
      <c r="J6317">
        <f t="shared" si="99"/>
        <v>1537.5030114573672</v>
      </c>
      <c r="K6317" s="3">
        <v>1555.74</v>
      </c>
    </row>
    <row r="6318" spans="1:11" x14ac:dyDescent="0.15">
      <c r="A6318">
        <v>6317</v>
      </c>
      <c r="I6318" s="4">
        <v>100.32</v>
      </c>
      <c r="J6318">
        <f t="shared" si="99"/>
        <v>1536.3406141104572</v>
      </c>
      <c r="K6318" s="3">
        <v>1634.8899999999999</v>
      </c>
    </row>
    <row r="6319" spans="1:11" x14ac:dyDescent="0.15">
      <c r="A6319">
        <v>6318</v>
      </c>
      <c r="I6319" s="4">
        <v>100.36</v>
      </c>
      <c r="J6319">
        <f t="shared" si="99"/>
        <v>1535.6433163775284</v>
      </c>
      <c r="K6319" s="3">
        <v>1585.74</v>
      </c>
    </row>
    <row r="6320" spans="1:11" x14ac:dyDescent="0.15">
      <c r="A6320">
        <v>6319</v>
      </c>
      <c r="I6320" s="4">
        <v>100.52</v>
      </c>
      <c r="J6320">
        <f t="shared" si="99"/>
        <v>1537.9680524428834</v>
      </c>
      <c r="K6320" s="3">
        <v>1574.11</v>
      </c>
    </row>
    <row r="6321" spans="1:11" x14ac:dyDescent="0.15">
      <c r="A6321">
        <v>6320</v>
      </c>
      <c r="I6321" s="4">
        <v>100.72</v>
      </c>
      <c r="J6321">
        <f t="shared" si="99"/>
        <v>1542.8538120730855</v>
      </c>
      <c r="K6321" s="3">
        <v>1560.05</v>
      </c>
    </row>
    <row r="6322" spans="1:11" x14ac:dyDescent="0.15">
      <c r="A6322">
        <v>6321</v>
      </c>
      <c r="I6322" s="4">
        <v>100.92999999999999</v>
      </c>
      <c r="J6322">
        <f t="shared" si="99"/>
        <v>1547.7447344073885</v>
      </c>
      <c r="K6322" s="3">
        <v>1654.86</v>
      </c>
    </row>
    <row r="6323" spans="1:11" x14ac:dyDescent="0.15">
      <c r="A6323">
        <v>6322</v>
      </c>
      <c r="I6323" s="4">
        <v>101.14999999999999</v>
      </c>
      <c r="J6323">
        <f t="shared" si="99"/>
        <v>1551.2414081834852</v>
      </c>
      <c r="K6323" s="3">
        <v>1638.75</v>
      </c>
    </row>
    <row r="6324" spans="1:11" x14ac:dyDescent="0.15">
      <c r="A6324">
        <v>6323</v>
      </c>
      <c r="I6324" s="4">
        <v>101.36</v>
      </c>
      <c r="J6324">
        <f t="shared" si="99"/>
        <v>1553.5739848652393</v>
      </c>
      <c r="K6324" s="3">
        <v>1649.6200000000001</v>
      </c>
    </row>
    <row r="6325" spans="1:11" x14ac:dyDescent="0.15">
      <c r="A6325">
        <v>6324</v>
      </c>
      <c r="I6325" s="4">
        <v>101.53</v>
      </c>
      <c r="J6325">
        <f t="shared" si="99"/>
        <v>1556.1411682119217</v>
      </c>
      <c r="K6325" s="3">
        <v>1589.23</v>
      </c>
    </row>
    <row r="6326" spans="1:11" x14ac:dyDescent="0.15">
      <c r="A6326">
        <v>6325</v>
      </c>
      <c r="I6326" s="4">
        <v>101.61</v>
      </c>
      <c r="J6326">
        <f t="shared" si="99"/>
        <v>1559.6441489357651</v>
      </c>
      <c r="K6326" s="3">
        <v>1627.3999999999999</v>
      </c>
    </row>
    <row r="6327" spans="1:11" x14ac:dyDescent="0.15">
      <c r="A6327">
        <v>6326</v>
      </c>
      <c r="I6327" s="4">
        <v>101.61</v>
      </c>
      <c r="J6327">
        <f t="shared" si="99"/>
        <v>1561.747197277909</v>
      </c>
      <c r="K6327" s="3">
        <v>1681.59</v>
      </c>
    </row>
    <row r="6328" spans="1:11" x14ac:dyDescent="0.15">
      <c r="A6328">
        <v>6327</v>
      </c>
      <c r="I6328" s="4">
        <v>101.57</v>
      </c>
      <c r="J6328">
        <f t="shared" si="99"/>
        <v>1561.747197277909</v>
      </c>
      <c r="K6328" s="3">
        <v>1739.46</v>
      </c>
    </row>
    <row r="6329" spans="1:11" x14ac:dyDescent="0.15">
      <c r="A6329">
        <v>6328</v>
      </c>
      <c r="I6329" s="4">
        <v>101.5</v>
      </c>
      <c r="J6329">
        <f t="shared" si="99"/>
        <v>1560.8123925065406</v>
      </c>
      <c r="K6329" s="3">
        <v>1703.0700000000002</v>
      </c>
    </row>
    <row r="6330" spans="1:11" x14ac:dyDescent="0.15">
      <c r="A6330">
        <v>6329</v>
      </c>
      <c r="I6330" s="4">
        <v>101.57</v>
      </c>
      <c r="J6330">
        <f t="shared" si="99"/>
        <v>1561.5134785944997</v>
      </c>
      <c r="K6330" s="3">
        <v>1783.4</v>
      </c>
    </row>
    <row r="6331" spans="1:11" x14ac:dyDescent="0.15">
      <c r="A6331">
        <v>6330</v>
      </c>
      <c r="I6331" s="4">
        <v>101.74</v>
      </c>
      <c r="J6331">
        <f t="shared" si="99"/>
        <v>1562.448423282267</v>
      </c>
      <c r="K6331" s="3">
        <v>1755.23</v>
      </c>
    </row>
    <row r="6332" spans="1:11" x14ac:dyDescent="0.15">
      <c r="A6332">
        <v>6331</v>
      </c>
      <c r="I6332" s="4">
        <v>101.86999999999999</v>
      </c>
      <c r="J6332">
        <f t="shared" si="99"/>
        <v>1564.5527307464586</v>
      </c>
      <c r="K6332" s="3">
        <v>1747.99</v>
      </c>
    </row>
    <row r="6333" spans="1:11" x14ac:dyDescent="0.15">
      <c r="A6333">
        <v>6332</v>
      </c>
      <c r="I6333" s="4">
        <v>101.92999999999999</v>
      </c>
      <c r="J6333">
        <f t="shared" si="99"/>
        <v>1567.1259438170139</v>
      </c>
      <c r="K6333" s="3">
        <v>1792.22</v>
      </c>
    </row>
    <row r="6334" spans="1:11" x14ac:dyDescent="0.15">
      <c r="A6334">
        <v>6333</v>
      </c>
      <c r="I6334" s="4">
        <v>101.89999999999999</v>
      </c>
      <c r="J6334">
        <f t="shared" si="99"/>
        <v>1568.5301085808514</v>
      </c>
      <c r="K6334" s="3">
        <v>1787.39</v>
      </c>
    </row>
    <row r="6335" spans="1:11" x14ac:dyDescent="0.15">
      <c r="A6335">
        <v>6334</v>
      </c>
      <c r="I6335" s="4">
        <v>101.83</v>
      </c>
      <c r="J6335">
        <f t="shared" si="99"/>
        <v>1568.9982566489341</v>
      </c>
      <c r="K6335" s="3">
        <v>1796.3400000000001</v>
      </c>
    </row>
    <row r="6336" spans="1:11" x14ac:dyDescent="0.15">
      <c r="A6336">
        <v>6335</v>
      </c>
      <c r="I6336" s="4">
        <v>101.64999999999999</v>
      </c>
      <c r="J6336">
        <f t="shared" si="99"/>
        <v>1569.2323481453959</v>
      </c>
      <c r="K6336" s="3">
        <v>1833.76</v>
      </c>
    </row>
    <row r="6337" spans="1:11" x14ac:dyDescent="0.15">
      <c r="A6337">
        <v>6336</v>
      </c>
      <c r="I6337" s="4">
        <v>101.49</v>
      </c>
      <c r="J6337">
        <f t="shared" si="99"/>
        <v>1568.9982566489341</v>
      </c>
      <c r="K6337" s="3">
        <v>1800.22</v>
      </c>
    </row>
    <row r="6338" spans="1:11" x14ac:dyDescent="0.15">
      <c r="A6338">
        <v>6337</v>
      </c>
      <c r="I6338" s="4">
        <v>101.38</v>
      </c>
      <c r="J6338">
        <f t="shared" si="99"/>
        <v>1567.1259438170139</v>
      </c>
      <c r="K6338" s="3">
        <v>1786.21</v>
      </c>
    </row>
    <row r="6339" spans="1:11" x14ac:dyDescent="0.15">
      <c r="A6339">
        <v>6338</v>
      </c>
      <c r="I6339" s="4">
        <v>101.33</v>
      </c>
      <c r="J6339">
        <f t="shared" ref="J6339:J6402" si="100">(I6316/(5*($C$2/($D$2*$F$2*$F$2))^(1/3)*$G$2^(-5/3)))^(3/2)</f>
        <v>1565.254376332608</v>
      </c>
      <c r="K6339" s="3">
        <v>1767.56</v>
      </c>
    </row>
    <row r="6340" spans="1:11" x14ac:dyDescent="0.15">
      <c r="A6340">
        <v>6339</v>
      </c>
      <c r="I6340" s="4">
        <v>101.28999999999999</v>
      </c>
      <c r="J6340">
        <f t="shared" si="100"/>
        <v>1564.3188721885065</v>
      </c>
      <c r="K6340" s="3">
        <v>1761.63</v>
      </c>
    </row>
    <row r="6341" spans="1:11" x14ac:dyDescent="0.15">
      <c r="A6341">
        <v>6340</v>
      </c>
      <c r="I6341" s="4">
        <v>101.28</v>
      </c>
      <c r="J6341">
        <f t="shared" si="100"/>
        <v>1563.8511900322317</v>
      </c>
      <c r="K6341" s="3">
        <v>1719.08</v>
      </c>
    </row>
    <row r="6342" spans="1:11" x14ac:dyDescent="0.15">
      <c r="A6342">
        <v>6341</v>
      </c>
      <c r="I6342" s="4">
        <v>101.28999999999999</v>
      </c>
      <c r="J6342">
        <f t="shared" si="100"/>
        <v>1564.7866009568475</v>
      </c>
      <c r="K6342" s="3">
        <v>1748.68</v>
      </c>
    </row>
    <row r="6343" spans="1:11" x14ac:dyDescent="0.15">
      <c r="A6343">
        <v>6342</v>
      </c>
      <c r="I6343" s="4">
        <v>101.36</v>
      </c>
      <c r="J6343">
        <f t="shared" si="100"/>
        <v>1568.5301085808514</v>
      </c>
      <c r="K6343" s="3">
        <v>1749.77</v>
      </c>
    </row>
    <row r="6344" spans="1:11" x14ac:dyDescent="0.15">
      <c r="A6344">
        <v>6343</v>
      </c>
      <c r="I6344" s="4">
        <v>101.47999999999999</v>
      </c>
      <c r="J6344">
        <f t="shared" si="100"/>
        <v>1573.2136841618969</v>
      </c>
      <c r="K6344" s="3">
        <v>1826.33</v>
      </c>
    </row>
    <row r="6345" spans="1:11" x14ac:dyDescent="0.15">
      <c r="A6345">
        <v>6344</v>
      </c>
      <c r="I6345" s="4">
        <v>101.61</v>
      </c>
      <c r="J6345">
        <f t="shared" si="100"/>
        <v>1578.1364455915746</v>
      </c>
      <c r="K6345" s="3">
        <v>1790.18</v>
      </c>
    </row>
    <row r="6346" spans="1:11" x14ac:dyDescent="0.15">
      <c r="A6346">
        <v>6345</v>
      </c>
      <c r="I6346" s="4">
        <v>101.81</v>
      </c>
      <c r="J6346">
        <f t="shared" si="100"/>
        <v>1583.299119885892</v>
      </c>
      <c r="K6346" s="3">
        <v>1814.8200000000002</v>
      </c>
    </row>
    <row r="6347" spans="1:11" x14ac:dyDescent="0.15">
      <c r="A6347">
        <v>6346</v>
      </c>
      <c r="I6347" s="4">
        <v>102.08999999999999</v>
      </c>
      <c r="J6347">
        <f t="shared" si="100"/>
        <v>1588.2323674830336</v>
      </c>
      <c r="K6347" s="3">
        <v>1804.33</v>
      </c>
    </row>
    <row r="6348" spans="1:11" x14ac:dyDescent="0.15">
      <c r="A6348">
        <v>6347</v>
      </c>
      <c r="I6348" s="4">
        <v>102.33999999999999</v>
      </c>
      <c r="J6348">
        <f t="shared" si="100"/>
        <v>1592.2296940562906</v>
      </c>
      <c r="K6348" s="3">
        <v>1832.8999999999999</v>
      </c>
    </row>
    <row r="6349" spans="1:11" x14ac:dyDescent="0.15">
      <c r="A6349">
        <v>6348</v>
      </c>
      <c r="I6349" s="4">
        <v>102.58</v>
      </c>
      <c r="J6349">
        <f t="shared" si="100"/>
        <v>1594.1119475380385</v>
      </c>
      <c r="K6349" s="3">
        <v>1821.23</v>
      </c>
    </row>
    <row r="6350" spans="1:11" x14ac:dyDescent="0.15">
      <c r="A6350">
        <v>6349</v>
      </c>
      <c r="I6350" s="4">
        <v>102.78</v>
      </c>
      <c r="J6350">
        <f t="shared" si="100"/>
        <v>1594.1119475380385</v>
      </c>
      <c r="K6350" s="3">
        <v>1795.35</v>
      </c>
    </row>
    <row r="6351" spans="1:11" x14ac:dyDescent="0.15">
      <c r="A6351">
        <v>6350</v>
      </c>
      <c r="I6351" s="4">
        <v>102.96</v>
      </c>
      <c r="J6351">
        <f t="shared" si="100"/>
        <v>1593.1707281392205</v>
      </c>
      <c r="K6351" s="3">
        <v>1768.1599999999999</v>
      </c>
    </row>
    <row r="6352" spans="1:11" x14ac:dyDescent="0.15">
      <c r="A6352">
        <v>6351</v>
      </c>
      <c r="I6352" s="4">
        <v>103.19999999999999</v>
      </c>
      <c r="J6352">
        <f t="shared" si="100"/>
        <v>1591.524040129606</v>
      </c>
      <c r="K6352" s="3">
        <v>1813.9</v>
      </c>
    </row>
    <row r="6353" spans="1:11" x14ac:dyDescent="0.15">
      <c r="A6353">
        <v>6352</v>
      </c>
      <c r="I6353" s="4">
        <v>103.50999999999999</v>
      </c>
      <c r="J6353">
        <f t="shared" si="100"/>
        <v>1593.1707281392205</v>
      </c>
      <c r="K6353" s="3">
        <v>1818.05</v>
      </c>
    </row>
    <row r="6354" spans="1:11" x14ac:dyDescent="0.15">
      <c r="A6354">
        <v>6353</v>
      </c>
      <c r="I6354" s="4">
        <v>103.86</v>
      </c>
      <c r="J6354">
        <f t="shared" si="100"/>
        <v>1597.1721899813419</v>
      </c>
      <c r="K6354" s="3">
        <v>1837.55</v>
      </c>
    </row>
    <row r="6355" spans="1:11" x14ac:dyDescent="0.15">
      <c r="A6355">
        <v>6354</v>
      </c>
      <c r="I6355" s="4">
        <v>104.1</v>
      </c>
      <c r="J6355">
        <f t="shared" si="100"/>
        <v>1600.2343881879101</v>
      </c>
      <c r="K6355" s="3">
        <v>1838.5</v>
      </c>
    </row>
    <row r="6356" spans="1:11" x14ac:dyDescent="0.15">
      <c r="A6356">
        <v>6355</v>
      </c>
      <c r="I6356" s="4">
        <v>104.31</v>
      </c>
      <c r="J6356">
        <f t="shared" si="100"/>
        <v>1601.6483697276808</v>
      </c>
      <c r="K6356" s="3">
        <v>1793.8</v>
      </c>
    </row>
    <row r="6357" spans="1:11" x14ac:dyDescent="0.15">
      <c r="A6357">
        <v>6356</v>
      </c>
      <c r="I6357" s="4">
        <v>104.6</v>
      </c>
      <c r="J6357">
        <f t="shared" si="100"/>
        <v>1600.9413269221641</v>
      </c>
      <c r="K6357" s="3">
        <v>1788.84</v>
      </c>
    </row>
    <row r="6358" spans="1:11" x14ac:dyDescent="0.15">
      <c r="A6358">
        <v>6357</v>
      </c>
      <c r="I6358" s="4">
        <v>104.89999999999999</v>
      </c>
      <c r="J6358">
        <f t="shared" si="100"/>
        <v>1599.2919651240206</v>
      </c>
      <c r="K6358" s="3">
        <v>1790.16</v>
      </c>
    </row>
    <row r="6359" spans="1:11" x14ac:dyDescent="0.15">
      <c r="A6359">
        <v>6358</v>
      </c>
      <c r="I6359" s="4">
        <v>105.14</v>
      </c>
      <c r="J6359">
        <f t="shared" si="100"/>
        <v>1595.0533522162727</v>
      </c>
      <c r="K6359" s="3">
        <v>1802.23</v>
      </c>
    </row>
    <row r="6360" spans="1:11" x14ac:dyDescent="0.15">
      <c r="A6360">
        <v>6359</v>
      </c>
      <c r="I6360" s="4">
        <v>105.35</v>
      </c>
      <c r="J6360">
        <f t="shared" si="100"/>
        <v>1591.2888453257538</v>
      </c>
      <c r="K6360" s="3">
        <v>1802.29</v>
      </c>
    </row>
    <row r="6361" spans="1:11" x14ac:dyDescent="0.15">
      <c r="A6361">
        <v>6360</v>
      </c>
      <c r="I6361" s="4">
        <v>105.55</v>
      </c>
      <c r="J6361">
        <f t="shared" si="100"/>
        <v>1588.7024673383062</v>
      </c>
      <c r="K6361" s="3">
        <v>1807.45</v>
      </c>
    </row>
    <row r="6362" spans="1:11" x14ac:dyDescent="0.15">
      <c r="A6362">
        <v>6361</v>
      </c>
      <c r="I6362" s="4">
        <v>105.71</v>
      </c>
      <c r="J6362">
        <f t="shared" si="100"/>
        <v>1587.5273046583152</v>
      </c>
      <c r="K6362" s="3">
        <v>1751.34</v>
      </c>
    </row>
    <row r="6363" spans="1:11" x14ac:dyDescent="0.15">
      <c r="A6363">
        <v>6362</v>
      </c>
      <c r="I6363" s="4">
        <v>105.89999999999999</v>
      </c>
      <c r="J6363">
        <f t="shared" si="100"/>
        <v>1586.5873832380164</v>
      </c>
      <c r="K6363" s="3">
        <v>1741.86</v>
      </c>
    </row>
    <row r="6364" spans="1:11" x14ac:dyDescent="0.15">
      <c r="A6364">
        <v>6363</v>
      </c>
      <c r="I6364" s="4">
        <v>106.11</v>
      </c>
      <c r="J6364">
        <f t="shared" si="100"/>
        <v>1586.3524318771115</v>
      </c>
      <c r="K6364" s="3">
        <v>1736.93</v>
      </c>
    </row>
    <row r="6365" spans="1:11" x14ac:dyDescent="0.15">
      <c r="A6365">
        <v>6364</v>
      </c>
      <c r="I6365" s="4">
        <v>106.33999999999999</v>
      </c>
      <c r="J6365">
        <f t="shared" si="100"/>
        <v>1586.5873832380164</v>
      </c>
      <c r="K6365" s="3">
        <v>1711.6</v>
      </c>
    </row>
    <row r="6366" spans="1:11" x14ac:dyDescent="0.15">
      <c r="A6366">
        <v>6365</v>
      </c>
      <c r="I6366" s="4">
        <v>106.52</v>
      </c>
      <c r="J6366">
        <f t="shared" si="100"/>
        <v>1588.2323674830336</v>
      </c>
      <c r="K6366" s="3">
        <v>1627.37</v>
      </c>
    </row>
    <row r="6367" spans="1:11" x14ac:dyDescent="0.15">
      <c r="A6367">
        <v>6366</v>
      </c>
      <c r="I6367" s="4">
        <v>106.6</v>
      </c>
      <c r="J6367">
        <f t="shared" si="100"/>
        <v>1591.0536621087122</v>
      </c>
      <c r="K6367" s="3">
        <v>1677.1100000000001</v>
      </c>
    </row>
    <row r="6368" spans="1:11" x14ac:dyDescent="0.15">
      <c r="A6368">
        <v>6367</v>
      </c>
      <c r="I6368" s="4">
        <v>106.58999999999999</v>
      </c>
      <c r="J6368">
        <f t="shared" si="100"/>
        <v>1594.1119475380385</v>
      </c>
      <c r="K6368" s="3">
        <v>1687.81</v>
      </c>
    </row>
    <row r="6369" spans="1:11" x14ac:dyDescent="0.15">
      <c r="A6369">
        <v>6368</v>
      </c>
      <c r="I6369" s="4">
        <v>106.55</v>
      </c>
      <c r="J6369">
        <f t="shared" si="100"/>
        <v>1598.8208229944883</v>
      </c>
      <c r="K6369" s="3">
        <v>1687.78</v>
      </c>
    </row>
    <row r="6370" spans="1:11" x14ac:dyDescent="0.15">
      <c r="A6370">
        <v>6369</v>
      </c>
      <c r="I6370" s="4">
        <v>106.46</v>
      </c>
      <c r="J6370">
        <f t="shared" si="100"/>
        <v>1605.4210217064126</v>
      </c>
      <c r="K6370" s="3">
        <v>1646.11</v>
      </c>
    </row>
    <row r="6371" spans="1:11" x14ac:dyDescent="0.15">
      <c r="A6371">
        <v>6370</v>
      </c>
      <c r="I6371" s="4">
        <v>106.36</v>
      </c>
      <c r="J6371">
        <f t="shared" si="100"/>
        <v>1611.3217103178667</v>
      </c>
      <c r="K6371" s="3">
        <v>1642.52</v>
      </c>
    </row>
    <row r="6372" spans="1:11" x14ac:dyDescent="0.15">
      <c r="A6372">
        <v>6371</v>
      </c>
      <c r="I6372" s="4">
        <v>106.28999999999999</v>
      </c>
      <c r="J6372">
        <f t="shared" si="100"/>
        <v>1616.9931561880046</v>
      </c>
      <c r="K6372" s="3">
        <v>1652.83</v>
      </c>
    </row>
    <row r="6373" spans="1:11" x14ac:dyDescent="0.15">
      <c r="A6373">
        <v>6372</v>
      </c>
      <c r="I6373" s="4">
        <v>106.24</v>
      </c>
      <c r="J6373">
        <f t="shared" si="100"/>
        <v>1621.7244324472981</v>
      </c>
      <c r="K6373" s="3">
        <v>1557.58</v>
      </c>
    </row>
    <row r="6374" spans="1:11" x14ac:dyDescent="0.15">
      <c r="A6374">
        <v>6373</v>
      </c>
      <c r="I6374" s="4">
        <v>106.21</v>
      </c>
      <c r="J6374">
        <f t="shared" si="100"/>
        <v>1625.9865189507132</v>
      </c>
      <c r="K6374" s="3">
        <v>1680.05</v>
      </c>
    </row>
    <row r="6375" spans="1:11" x14ac:dyDescent="0.15">
      <c r="A6375">
        <v>6374</v>
      </c>
      <c r="I6375" s="4">
        <v>106.14999999999999</v>
      </c>
      <c r="J6375">
        <f t="shared" si="100"/>
        <v>1631.6750983064558</v>
      </c>
      <c r="K6375" s="3">
        <v>1680.29</v>
      </c>
    </row>
    <row r="6376" spans="1:11" x14ac:dyDescent="0.15">
      <c r="A6376">
        <v>6375</v>
      </c>
      <c r="I6376" s="4">
        <v>106.08999999999999</v>
      </c>
      <c r="J6376">
        <f t="shared" si="100"/>
        <v>1639.032641113308</v>
      </c>
      <c r="K6376" s="3">
        <v>1678.0600000000002</v>
      </c>
    </row>
    <row r="6377" spans="1:11" x14ac:dyDescent="0.15">
      <c r="A6377">
        <v>6376</v>
      </c>
      <c r="I6377" s="4">
        <v>105.94</v>
      </c>
      <c r="J6377">
        <f t="shared" si="100"/>
        <v>1647.3527949737424</v>
      </c>
      <c r="K6377" s="3">
        <v>1654.74</v>
      </c>
    </row>
    <row r="6378" spans="1:11" x14ac:dyDescent="0.15">
      <c r="A6378">
        <v>6377</v>
      </c>
      <c r="I6378" s="4">
        <v>105.74</v>
      </c>
      <c r="J6378">
        <f t="shared" si="100"/>
        <v>1653.0661540923372</v>
      </c>
      <c r="K6378" s="3">
        <v>1659.12</v>
      </c>
    </row>
    <row r="6379" spans="1:11" x14ac:dyDescent="0.15">
      <c r="A6379">
        <v>6378</v>
      </c>
      <c r="I6379" s="4">
        <v>105.50999999999999</v>
      </c>
      <c r="J6379">
        <f t="shared" si="100"/>
        <v>1658.0707492812405</v>
      </c>
      <c r="K6379" s="3">
        <v>1636.23</v>
      </c>
    </row>
    <row r="6380" spans="1:11" x14ac:dyDescent="0.15">
      <c r="A6380">
        <v>6379</v>
      </c>
      <c r="I6380" s="4">
        <v>105.31</v>
      </c>
      <c r="J6380">
        <f t="shared" si="100"/>
        <v>1664.9901419721887</v>
      </c>
      <c r="K6380" s="3">
        <v>1509.61</v>
      </c>
    </row>
    <row r="6381" spans="1:11" x14ac:dyDescent="0.15">
      <c r="A6381">
        <v>6380</v>
      </c>
      <c r="I6381" s="4">
        <v>105.14999999999999</v>
      </c>
      <c r="J6381">
        <f t="shared" si="100"/>
        <v>1672.1582349867952</v>
      </c>
      <c r="K6381" s="3">
        <v>1714.5900000000001</v>
      </c>
    </row>
    <row r="6382" spans="1:11" x14ac:dyDescent="0.15">
      <c r="A6382">
        <v>6381</v>
      </c>
      <c r="I6382" s="4">
        <v>105.05</v>
      </c>
      <c r="J6382">
        <f t="shared" si="100"/>
        <v>1677.9000953125415</v>
      </c>
      <c r="K6382" s="3">
        <v>1631.3</v>
      </c>
    </row>
    <row r="6383" spans="1:11" x14ac:dyDescent="0.15">
      <c r="A6383">
        <v>6382</v>
      </c>
      <c r="I6383" s="4">
        <v>104.97999999999999</v>
      </c>
      <c r="J6383">
        <f t="shared" si="100"/>
        <v>1682.9296022519466</v>
      </c>
      <c r="K6383" s="3">
        <v>1652.07</v>
      </c>
    </row>
    <row r="6384" spans="1:11" x14ac:dyDescent="0.15">
      <c r="A6384">
        <v>6383</v>
      </c>
      <c r="I6384" s="4">
        <v>104.91</v>
      </c>
      <c r="J6384">
        <f t="shared" si="100"/>
        <v>1687.7242716842616</v>
      </c>
      <c r="K6384" s="3">
        <v>1620.8899999999999</v>
      </c>
    </row>
    <row r="6385" spans="1:11" x14ac:dyDescent="0.15">
      <c r="A6385">
        <v>6384</v>
      </c>
      <c r="I6385" s="4">
        <v>104.83</v>
      </c>
      <c r="J6385">
        <f t="shared" si="100"/>
        <v>1691.5632796293582</v>
      </c>
      <c r="K6385" s="3">
        <v>1624.26</v>
      </c>
    </row>
    <row r="6386" spans="1:11" x14ac:dyDescent="0.15">
      <c r="A6386">
        <v>6385</v>
      </c>
      <c r="I6386" s="4">
        <v>104.74</v>
      </c>
      <c r="J6386">
        <f t="shared" si="100"/>
        <v>1696.1258763172584</v>
      </c>
      <c r="K6386" s="3">
        <v>1708.47</v>
      </c>
    </row>
    <row r="6387" spans="1:11" x14ac:dyDescent="0.15">
      <c r="A6387">
        <v>6386</v>
      </c>
      <c r="I6387" s="4">
        <v>104.58</v>
      </c>
      <c r="J6387">
        <f t="shared" si="100"/>
        <v>1701.1735102462546</v>
      </c>
      <c r="K6387" s="3">
        <v>1691.9599999999998</v>
      </c>
    </row>
    <row r="6388" spans="1:11" x14ac:dyDescent="0.15">
      <c r="A6388">
        <v>6387</v>
      </c>
      <c r="I6388" s="4">
        <v>104.42999999999999</v>
      </c>
      <c r="J6388">
        <f t="shared" si="100"/>
        <v>1706.7076049064847</v>
      </c>
      <c r="K6388" s="3">
        <v>1707.6899999999998</v>
      </c>
    </row>
    <row r="6389" spans="1:11" x14ac:dyDescent="0.15">
      <c r="A6389">
        <v>6388</v>
      </c>
      <c r="I6389" s="4">
        <v>104.46</v>
      </c>
      <c r="J6389">
        <f t="shared" si="100"/>
        <v>1711.0428127323564</v>
      </c>
      <c r="K6389" s="3">
        <v>1737.22</v>
      </c>
    </row>
    <row r="6390" spans="1:11" x14ac:dyDescent="0.15">
      <c r="A6390">
        <v>6389</v>
      </c>
      <c r="I6390" s="4">
        <v>104.56</v>
      </c>
      <c r="J6390">
        <f t="shared" si="100"/>
        <v>1712.9707481827427</v>
      </c>
      <c r="K6390" s="3">
        <v>1712.26</v>
      </c>
    </row>
    <row r="6391" spans="1:11" x14ac:dyDescent="0.15">
      <c r="A6391">
        <v>6390</v>
      </c>
      <c r="I6391" s="4">
        <v>104.67</v>
      </c>
      <c r="J6391">
        <f t="shared" si="100"/>
        <v>1712.7297166759838</v>
      </c>
      <c r="K6391" s="3">
        <v>1731.02</v>
      </c>
    </row>
    <row r="6392" spans="1:11" x14ac:dyDescent="0.15">
      <c r="A6392">
        <v>6391</v>
      </c>
      <c r="I6392" s="4">
        <v>104.75999999999999</v>
      </c>
      <c r="J6392">
        <f t="shared" si="100"/>
        <v>1711.7657037163895</v>
      </c>
      <c r="K6392" s="3">
        <v>1761.13</v>
      </c>
    </row>
    <row r="6393" spans="1:11" x14ac:dyDescent="0.15">
      <c r="A6393">
        <v>6392</v>
      </c>
      <c r="I6393" s="4">
        <v>104.78999999999999</v>
      </c>
      <c r="J6393">
        <f t="shared" si="100"/>
        <v>1709.5973361466731</v>
      </c>
      <c r="K6393" s="3">
        <v>1640.35</v>
      </c>
    </row>
    <row r="6394" spans="1:11" x14ac:dyDescent="0.15">
      <c r="A6394">
        <v>6393</v>
      </c>
      <c r="I6394" s="4">
        <v>104.75999999999999</v>
      </c>
      <c r="J6394">
        <f t="shared" si="100"/>
        <v>1707.1891136097215</v>
      </c>
      <c r="K6394" s="3">
        <v>1659.06</v>
      </c>
    </row>
    <row r="6395" spans="1:11" x14ac:dyDescent="0.15">
      <c r="A6395">
        <v>6394</v>
      </c>
      <c r="I6395" s="4">
        <v>104.69</v>
      </c>
      <c r="J6395">
        <f t="shared" si="100"/>
        <v>1705.5040312488841</v>
      </c>
      <c r="K6395" s="3">
        <v>1723.17</v>
      </c>
    </row>
    <row r="6396" spans="1:11" x14ac:dyDescent="0.15">
      <c r="A6396">
        <v>6395</v>
      </c>
      <c r="I6396" s="4">
        <v>104.58999999999999</v>
      </c>
      <c r="J6396">
        <f t="shared" si="100"/>
        <v>1704.3007406452321</v>
      </c>
      <c r="K6396" s="3">
        <v>1726.45</v>
      </c>
    </row>
    <row r="6397" spans="1:11" x14ac:dyDescent="0.15">
      <c r="A6397">
        <v>6396</v>
      </c>
      <c r="I6397" s="4">
        <v>104.46</v>
      </c>
      <c r="J6397">
        <f t="shared" si="100"/>
        <v>1703.578902176637</v>
      </c>
      <c r="K6397" s="3">
        <v>1733.48</v>
      </c>
    </row>
    <row r="6398" spans="1:11" x14ac:dyDescent="0.15">
      <c r="A6398">
        <v>6397</v>
      </c>
      <c r="I6398" s="4">
        <v>104.36</v>
      </c>
      <c r="J6398">
        <f t="shared" si="100"/>
        <v>1702.135531067217</v>
      </c>
      <c r="K6398" s="3">
        <v>1743.8100000000002</v>
      </c>
    </row>
    <row r="6399" spans="1:11" x14ac:dyDescent="0.15">
      <c r="A6399">
        <v>6398</v>
      </c>
      <c r="I6399" s="4">
        <v>104.36</v>
      </c>
      <c r="J6399">
        <f t="shared" si="100"/>
        <v>1700.6925678241792</v>
      </c>
      <c r="K6399" s="3">
        <v>1833.38</v>
      </c>
    </row>
    <row r="6400" spans="1:11" x14ac:dyDescent="0.15">
      <c r="A6400">
        <v>6399</v>
      </c>
      <c r="I6400" s="4">
        <v>104.39999999999999</v>
      </c>
      <c r="J6400">
        <f t="shared" si="100"/>
        <v>1697.0869448890467</v>
      </c>
      <c r="K6400" s="3">
        <v>1683.17</v>
      </c>
    </row>
    <row r="6401" spans="1:11" x14ac:dyDescent="0.15">
      <c r="A6401">
        <v>6400</v>
      </c>
      <c r="I6401" s="4">
        <v>104.46</v>
      </c>
      <c r="J6401">
        <f t="shared" si="100"/>
        <v>1692.2834172509349</v>
      </c>
      <c r="K6401" s="3">
        <v>1764.55</v>
      </c>
    </row>
    <row r="6402" spans="1:11" x14ac:dyDescent="0.15">
      <c r="A6402">
        <v>6401</v>
      </c>
      <c r="I6402" s="4">
        <v>104.53</v>
      </c>
      <c r="J6402">
        <f t="shared" si="100"/>
        <v>1686.76497408303</v>
      </c>
      <c r="K6402" s="3">
        <v>1730.09</v>
      </c>
    </row>
    <row r="6403" spans="1:11" x14ac:dyDescent="0.15">
      <c r="A6403">
        <v>6402</v>
      </c>
      <c r="I6403" s="4">
        <v>104.6</v>
      </c>
      <c r="J6403">
        <f t="shared" ref="J6403:J6466" si="101">(I6380/(5*($C$2/($D$2*$F$2*$F$2))^(1/3)*$G$2^(-5/3)))^(3/2)</f>
        <v>1681.9712141101606</v>
      </c>
      <c r="K6403" s="3">
        <v>1763.6000000000001</v>
      </c>
    </row>
    <row r="6404" spans="1:11" x14ac:dyDescent="0.15">
      <c r="A6404">
        <v>6403</v>
      </c>
      <c r="I6404" s="4">
        <v>104.67999999999999</v>
      </c>
      <c r="J6404">
        <f t="shared" si="101"/>
        <v>1678.1394818435685</v>
      </c>
      <c r="K6404" s="3">
        <v>1757.43</v>
      </c>
    </row>
    <row r="6405" spans="1:11" x14ac:dyDescent="0.15">
      <c r="A6405">
        <v>6404</v>
      </c>
      <c r="I6405" s="4">
        <v>104.75999999999999</v>
      </c>
      <c r="J6405">
        <f t="shared" si="101"/>
        <v>1675.7461288741808</v>
      </c>
      <c r="K6405" s="3">
        <v>1571.63</v>
      </c>
    </row>
    <row r="6406" spans="1:11" x14ac:dyDescent="0.15">
      <c r="A6406">
        <v>6405</v>
      </c>
      <c r="I6406" s="4">
        <v>104.86</v>
      </c>
      <c r="J6406">
        <f t="shared" si="101"/>
        <v>1674.0714593960613</v>
      </c>
      <c r="K6406" s="3">
        <v>1667.13</v>
      </c>
    </row>
    <row r="6407" spans="1:11" x14ac:dyDescent="0.15">
      <c r="A6407">
        <v>6406</v>
      </c>
      <c r="I6407" s="4">
        <v>104.91</v>
      </c>
      <c r="J6407">
        <f t="shared" si="101"/>
        <v>1672.3973481544203</v>
      </c>
      <c r="K6407" s="3">
        <v>1664.35</v>
      </c>
    </row>
    <row r="6408" spans="1:11" x14ac:dyDescent="0.15">
      <c r="A6408">
        <v>6407</v>
      </c>
      <c r="I6408" s="4">
        <v>104.97999999999999</v>
      </c>
      <c r="J6408">
        <f t="shared" si="101"/>
        <v>1670.4847619577165</v>
      </c>
      <c r="K6408" s="3">
        <v>1701.75</v>
      </c>
    </row>
    <row r="6409" spans="1:11" x14ac:dyDescent="0.15">
      <c r="A6409">
        <v>6408</v>
      </c>
      <c r="I6409" s="4">
        <v>105.00999999999999</v>
      </c>
      <c r="J6409">
        <f t="shared" si="101"/>
        <v>1668.3339746560721</v>
      </c>
      <c r="K6409" s="3">
        <v>1687.32</v>
      </c>
    </row>
    <row r="6410" spans="1:11" x14ac:dyDescent="0.15">
      <c r="A6410">
        <v>6409</v>
      </c>
      <c r="I6410" s="4">
        <v>105</v>
      </c>
      <c r="J6410">
        <f t="shared" si="101"/>
        <v>1664.5126341659768</v>
      </c>
      <c r="K6410" s="3">
        <v>1669.72</v>
      </c>
    </row>
    <row r="6411" spans="1:11" x14ac:dyDescent="0.15">
      <c r="A6411">
        <v>6410</v>
      </c>
      <c r="I6411" s="4">
        <v>104.97999999999999</v>
      </c>
      <c r="J6411">
        <f t="shared" si="101"/>
        <v>1660.9327812503404</v>
      </c>
      <c r="K6411" s="3">
        <v>1678.23</v>
      </c>
    </row>
    <row r="6412" spans="1:11" x14ac:dyDescent="0.15">
      <c r="A6412">
        <v>6411</v>
      </c>
      <c r="I6412" s="4">
        <v>104.94</v>
      </c>
      <c r="J6412">
        <f t="shared" si="101"/>
        <v>1661.6485462867429</v>
      </c>
      <c r="K6412" s="3">
        <v>1674.1</v>
      </c>
    </row>
    <row r="6413" spans="1:11" x14ac:dyDescent="0.15">
      <c r="A6413">
        <v>6412</v>
      </c>
      <c r="I6413" s="4">
        <v>104.88</v>
      </c>
      <c r="J6413">
        <f t="shared" si="101"/>
        <v>1664.0351720171516</v>
      </c>
      <c r="K6413" s="3">
        <v>1728.71</v>
      </c>
    </row>
    <row r="6414" spans="1:11" x14ac:dyDescent="0.15">
      <c r="A6414">
        <v>6413</v>
      </c>
      <c r="I6414" s="4">
        <v>104.78999999999999</v>
      </c>
      <c r="J6414">
        <f t="shared" si="101"/>
        <v>1666.6617787828673</v>
      </c>
      <c r="K6414" s="3">
        <v>1663.75</v>
      </c>
    </row>
    <row r="6415" spans="1:11" x14ac:dyDescent="0.15">
      <c r="A6415">
        <v>6414</v>
      </c>
      <c r="I6415" s="4">
        <v>104.71</v>
      </c>
      <c r="J6415">
        <f t="shared" si="101"/>
        <v>1668.8118475643603</v>
      </c>
      <c r="K6415" s="3">
        <v>1729.31</v>
      </c>
    </row>
    <row r="6416" spans="1:11" x14ac:dyDescent="0.15">
      <c r="A6416">
        <v>6415</v>
      </c>
      <c r="I6416" s="4">
        <v>104.63</v>
      </c>
      <c r="J6416">
        <f t="shared" si="101"/>
        <v>1669.5287424594596</v>
      </c>
      <c r="K6416" s="3">
        <v>1692.42</v>
      </c>
    </row>
    <row r="6417" spans="1:11" x14ac:dyDescent="0.15">
      <c r="A6417">
        <v>6416</v>
      </c>
      <c r="I6417" s="4">
        <v>104.47</v>
      </c>
      <c r="J6417">
        <f t="shared" si="101"/>
        <v>1668.8118475643603</v>
      </c>
      <c r="K6417" s="3">
        <v>1651.56</v>
      </c>
    </row>
    <row r="6418" spans="1:11" x14ac:dyDescent="0.15">
      <c r="A6418">
        <v>6417</v>
      </c>
      <c r="I6418" s="4">
        <v>104.25999999999999</v>
      </c>
      <c r="J6418">
        <f t="shared" si="101"/>
        <v>1667.1394919933321</v>
      </c>
      <c r="K6418" s="3">
        <v>1732.9099999999999</v>
      </c>
    </row>
    <row r="6419" spans="1:11" x14ac:dyDescent="0.15">
      <c r="A6419">
        <v>6418</v>
      </c>
      <c r="I6419" s="4">
        <v>104.08</v>
      </c>
      <c r="J6419">
        <f t="shared" si="101"/>
        <v>1664.7513823621814</v>
      </c>
      <c r="K6419" s="3">
        <v>1756.09</v>
      </c>
    </row>
    <row r="6420" spans="1:11" x14ac:dyDescent="0.15">
      <c r="A6420">
        <v>6419</v>
      </c>
      <c r="I6420" s="4">
        <v>104</v>
      </c>
      <c r="J6420">
        <f t="shared" si="101"/>
        <v>1661.6485462867429</v>
      </c>
      <c r="K6420" s="3">
        <v>1653.14</v>
      </c>
    </row>
    <row r="6421" spans="1:11" x14ac:dyDescent="0.15">
      <c r="A6421">
        <v>6420</v>
      </c>
      <c r="I6421" s="4">
        <v>104.03</v>
      </c>
      <c r="J6421">
        <f t="shared" si="101"/>
        <v>1659.2630626465696</v>
      </c>
      <c r="K6421" s="3">
        <v>1705.81</v>
      </c>
    </row>
    <row r="6422" spans="1:11" x14ac:dyDescent="0.15">
      <c r="A6422">
        <v>6421</v>
      </c>
      <c r="I6422" s="4">
        <v>104.08999999999999</v>
      </c>
      <c r="J6422">
        <f t="shared" si="101"/>
        <v>1659.2630626465696</v>
      </c>
      <c r="K6422" s="3">
        <v>1702.74</v>
      </c>
    </row>
    <row r="6423" spans="1:11" x14ac:dyDescent="0.15">
      <c r="A6423">
        <v>6422</v>
      </c>
      <c r="I6423" s="4">
        <v>104.1</v>
      </c>
      <c r="J6423">
        <f t="shared" si="101"/>
        <v>1660.2171190168165</v>
      </c>
      <c r="K6423" s="3">
        <v>1744.99</v>
      </c>
    </row>
    <row r="6424" spans="1:11" x14ac:dyDescent="0.15">
      <c r="A6424">
        <v>6423</v>
      </c>
      <c r="I6424" s="4">
        <v>104.07</v>
      </c>
      <c r="J6424">
        <f t="shared" si="101"/>
        <v>1661.6485462867429</v>
      </c>
      <c r="K6424" s="3">
        <v>1208.69</v>
      </c>
    </row>
    <row r="6425" spans="1:11" x14ac:dyDescent="0.15">
      <c r="A6425">
        <v>6424</v>
      </c>
      <c r="I6425" s="4">
        <v>104.00999999999999</v>
      </c>
      <c r="J6425">
        <f t="shared" si="101"/>
        <v>1663.3190644110723</v>
      </c>
      <c r="K6425" s="3">
        <v>1764.31</v>
      </c>
    </row>
    <row r="6426" spans="1:11" x14ac:dyDescent="0.15">
      <c r="A6426">
        <v>6425</v>
      </c>
      <c r="I6426" s="4">
        <v>103.96</v>
      </c>
      <c r="J6426">
        <f t="shared" si="101"/>
        <v>1664.9901419721887</v>
      </c>
      <c r="K6426" s="3">
        <v>1795.8799999999999</v>
      </c>
    </row>
    <row r="6427" spans="1:11" x14ac:dyDescent="0.15">
      <c r="A6427">
        <v>6426</v>
      </c>
      <c r="I6427" s="4">
        <v>103.88</v>
      </c>
      <c r="J6427">
        <f t="shared" si="101"/>
        <v>1666.9006296836528</v>
      </c>
      <c r="K6427" s="3">
        <v>1750.06</v>
      </c>
    </row>
    <row r="6428" spans="1:11" x14ac:dyDescent="0.15">
      <c r="A6428">
        <v>6427</v>
      </c>
      <c r="I6428" s="4">
        <v>103.83</v>
      </c>
      <c r="J6428">
        <f t="shared" si="101"/>
        <v>1668.8118475643603</v>
      </c>
      <c r="K6428" s="3">
        <v>1722.73</v>
      </c>
    </row>
    <row r="6429" spans="1:11" x14ac:dyDescent="0.15">
      <c r="A6429">
        <v>6428</v>
      </c>
      <c r="I6429" s="4">
        <v>103.8</v>
      </c>
      <c r="J6429">
        <f t="shared" si="101"/>
        <v>1671.2018962909644</v>
      </c>
      <c r="K6429" s="3">
        <v>1768.54</v>
      </c>
    </row>
    <row r="6430" spans="1:11" x14ac:dyDescent="0.15">
      <c r="A6430">
        <v>6429</v>
      </c>
      <c r="I6430" s="4">
        <v>103.72999999999999</v>
      </c>
      <c r="J6430">
        <f t="shared" si="101"/>
        <v>1672.3973481544203</v>
      </c>
      <c r="K6430" s="3">
        <v>1805.16</v>
      </c>
    </row>
    <row r="6431" spans="1:11" x14ac:dyDescent="0.15">
      <c r="A6431">
        <v>6430</v>
      </c>
      <c r="I6431" s="4">
        <v>103.66</v>
      </c>
      <c r="J6431">
        <f t="shared" si="101"/>
        <v>1674.0714593960613</v>
      </c>
      <c r="K6431" s="3">
        <v>1802.44</v>
      </c>
    </row>
    <row r="6432" spans="1:11" x14ac:dyDescent="0.15">
      <c r="A6432">
        <v>6431</v>
      </c>
      <c r="I6432" s="4">
        <v>103.64999999999999</v>
      </c>
      <c r="J6432">
        <f t="shared" si="101"/>
        <v>1674.7891065420472</v>
      </c>
      <c r="K6432" s="3">
        <v>1761.4399999999998</v>
      </c>
    </row>
    <row r="6433" spans="1:11" x14ac:dyDescent="0.15">
      <c r="A6433">
        <v>6432</v>
      </c>
      <c r="I6433" s="4">
        <v>103.72</v>
      </c>
      <c r="J6433">
        <f t="shared" si="101"/>
        <v>1674.5498794350431</v>
      </c>
      <c r="K6433" s="3">
        <v>1790.3700000000001</v>
      </c>
    </row>
    <row r="6434" spans="1:11" x14ac:dyDescent="0.15">
      <c r="A6434">
        <v>6433</v>
      </c>
      <c r="I6434" s="4">
        <v>103.81</v>
      </c>
      <c r="J6434">
        <f t="shared" si="101"/>
        <v>1674.0714593960613</v>
      </c>
      <c r="K6434" s="3">
        <v>1756.31</v>
      </c>
    </row>
    <row r="6435" spans="1:11" x14ac:dyDescent="0.15">
      <c r="A6435">
        <v>6434</v>
      </c>
      <c r="I6435" s="4">
        <v>103.91</v>
      </c>
      <c r="J6435">
        <f t="shared" si="101"/>
        <v>1673.1147560334118</v>
      </c>
      <c r="K6435" s="3">
        <v>1757.18</v>
      </c>
    </row>
    <row r="6436" spans="1:11" x14ac:dyDescent="0.15">
      <c r="A6436">
        <v>6435</v>
      </c>
      <c r="I6436" s="4">
        <v>104.02</v>
      </c>
      <c r="J6436">
        <f t="shared" si="101"/>
        <v>1671.6800428428571</v>
      </c>
      <c r="K6436" s="3">
        <v>1799.92</v>
      </c>
    </row>
    <row r="6437" spans="1:11" x14ac:dyDescent="0.15">
      <c r="A6437">
        <v>6436</v>
      </c>
      <c r="I6437" s="4">
        <v>104.11</v>
      </c>
      <c r="J6437">
        <f t="shared" si="101"/>
        <v>1669.5287424594596</v>
      </c>
      <c r="K6437" s="3">
        <v>1709.6899999999998</v>
      </c>
    </row>
    <row r="6438" spans="1:11" x14ac:dyDescent="0.15">
      <c r="A6438">
        <v>6437</v>
      </c>
      <c r="I6438" s="4">
        <v>104.11</v>
      </c>
      <c r="J6438">
        <f t="shared" si="101"/>
        <v>1667.6172508371922</v>
      </c>
      <c r="K6438" s="3">
        <v>1769.54</v>
      </c>
    </row>
    <row r="6439" spans="1:11" x14ac:dyDescent="0.15">
      <c r="A6439">
        <v>6438</v>
      </c>
      <c r="I6439" s="4">
        <v>104.1</v>
      </c>
      <c r="J6439">
        <f t="shared" si="101"/>
        <v>1665.7064892795661</v>
      </c>
      <c r="K6439" s="3">
        <v>1826.28</v>
      </c>
    </row>
    <row r="6440" spans="1:11" x14ac:dyDescent="0.15">
      <c r="A6440">
        <v>6439</v>
      </c>
      <c r="I6440" s="4">
        <v>104.16</v>
      </c>
      <c r="J6440">
        <f t="shared" si="101"/>
        <v>1661.8871574747441</v>
      </c>
      <c r="K6440" s="3">
        <v>1802.88</v>
      </c>
    </row>
    <row r="6441" spans="1:11" x14ac:dyDescent="0.15">
      <c r="A6441">
        <v>6440</v>
      </c>
      <c r="I6441" s="4">
        <v>104.28</v>
      </c>
      <c r="J6441">
        <f t="shared" si="101"/>
        <v>1656.878721643682</v>
      </c>
      <c r="K6441" s="3">
        <v>1743</v>
      </c>
    </row>
    <row r="6442" spans="1:11" x14ac:dyDescent="0.15">
      <c r="A6442">
        <v>6441</v>
      </c>
      <c r="I6442" s="4">
        <v>104.42999999999999</v>
      </c>
      <c r="J6442">
        <f t="shared" si="101"/>
        <v>1652.5897890336742</v>
      </c>
      <c r="K6442" s="3">
        <v>1769.3799999999999</v>
      </c>
    </row>
    <row r="6443" spans="1:11" x14ac:dyDescent="0.15">
      <c r="A6443">
        <v>6442</v>
      </c>
      <c r="I6443" s="4">
        <v>104.66</v>
      </c>
      <c r="J6443">
        <f t="shared" si="101"/>
        <v>1650.6847865122797</v>
      </c>
      <c r="K6443" s="3">
        <v>1641.7</v>
      </c>
    </row>
    <row r="6444" spans="1:11" x14ac:dyDescent="0.15">
      <c r="A6444">
        <v>6443</v>
      </c>
      <c r="I6444" s="4">
        <v>104.88</v>
      </c>
      <c r="J6444">
        <f t="shared" si="101"/>
        <v>1651.3990766269451</v>
      </c>
      <c r="K6444" s="3">
        <v>1703.48</v>
      </c>
    </row>
    <row r="6445" spans="1:11" x14ac:dyDescent="0.15">
      <c r="A6445">
        <v>6444</v>
      </c>
      <c r="I6445" s="4">
        <v>105.02</v>
      </c>
      <c r="J6445">
        <f t="shared" si="101"/>
        <v>1652.8279658424142</v>
      </c>
      <c r="K6445" s="3">
        <v>1691.2</v>
      </c>
    </row>
    <row r="6446" spans="1:11" x14ac:dyDescent="0.15">
      <c r="A6446">
        <v>6445</v>
      </c>
      <c r="I6446" s="4">
        <v>105.11</v>
      </c>
      <c r="J6446">
        <f t="shared" si="101"/>
        <v>1653.0661540923372</v>
      </c>
      <c r="K6446" s="3">
        <v>1709.9299999999998</v>
      </c>
    </row>
    <row r="6447" spans="1:11" x14ac:dyDescent="0.15">
      <c r="A6447">
        <v>6446</v>
      </c>
      <c r="I6447" s="4">
        <v>105.21</v>
      </c>
      <c r="J6447">
        <f t="shared" si="101"/>
        <v>1652.3516236666658</v>
      </c>
      <c r="K6447" s="3">
        <v>1757.28</v>
      </c>
    </row>
    <row r="6448" spans="1:11" x14ac:dyDescent="0.15">
      <c r="A6448">
        <v>6447</v>
      </c>
      <c r="I6448" s="4">
        <v>105.31</v>
      </c>
      <c r="J6448">
        <f t="shared" si="101"/>
        <v>1650.9228717717699</v>
      </c>
      <c r="K6448" s="3">
        <v>1772.04</v>
      </c>
    </row>
    <row r="6449" spans="1:11" x14ac:dyDescent="0.15">
      <c r="A6449">
        <v>6448</v>
      </c>
      <c r="I6449" s="4">
        <v>105.42999999999999</v>
      </c>
      <c r="J6449">
        <f t="shared" si="101"/>
        <v>1649.732559941137</v>
      </c>
      <c r="K6449" s="3">
        <v>1679.8500000000001</v>
      </c>
    </row>
    <row r="6450" spans="1:11" x14ac:dyDescent="0.15">
      <c r="A6450">
        <v>6449</v>
      </c>
      <c r="I6450" s="4">
        <v>105.53</v>
      </c>
      <c r="J6450">
        <f t="shared" si="101"/>
        <v>1647.8286563541119</v>
      </c>
      <c r="K6450" s="3">
        <v>1670.82</v>
      </c>
    </row>
    <row r="6451" spans="1:11" x14ac:dyDescent="0.15">
      <c r="A6451">
        <v>6450</v>
      </c>
      <c r="I6451" s="4">
        <v>105.57</v>
      </c>
      <c r="J6451">
        <f t="shared" si="101"/>
        <v>1646.6390888083909</v>
      </c>
      <c r="K6451" s="3">
        <v>1685.62</v>
      </c>
    </row>
    <row r="6452" spans="1:11" x14ac:dyDescent="0.15">
      <c r="A6452">
        <v>6451</v>
      </c>
      <c r="I6452" s="4">
        <v>105.55</v>
      </c>
      <c r="J6452">
        <f t="shared" si="101"/>
        <v>1645.9254857425256</v>
      </c>
      <c r="K6452" s="3">
        <v>1741.97</v>
      </c>
    </row>
    <row r="6453" spans="1:11" x14ac:dyDescent="0.15">
      <c r="A6453">
        <v>6452</v>
      </c>
      <c r="I6453" s="4">
        <v>105.5</v>
      </c>
      <c r="J6453">
        <f t="shared" si="101"/>
        <v>1644.2608129482969</v>
      </c>
      <c r="K6453" s="3">
        <v>1808.38</v>
      </c>
    </row>
    <row r="6454" spans="1:11" x14ac:dyDescent="0.15">
      <c r="A6454">
        <v>6453</v>
      </c>
      <c r="I6454" s="4">
        <v>105.47</v>
      </c>
      <c r="J6454">
        <f t="shared" si="101"/>
        <v>1642.5967017439968</v>
      </c>
      <c r="K6454" s="3">
        <v>1740.15</v>
      </c>
    </row>
    <row r="6455" spans="1:11" x14ac:dyDescent="0.15">
      <c r="A6455">
        <v>6454</v>
      </c>
      <c r="I6455" s="4">
        <v>105.47</v>
      </c>
      <c r="J6455">
        <f t="shared" si="101"/>
        <v>1642.359017427081</v>
      </c>
      <c r="K6455" s="3">
        <v>1727.94</v>
      </c>
    </row>
    <row r="6456" spans="1:11" x14ac:dyDescent="0.15">
      <c r="A6456">
        <v>6455</v>
      </c>
      <c r="I6456" s="4">
        <v>105.53</v>
      </c>
      <c r="J6456">
        <f t="shared" si="101"/>
        <v>1644.023048388781</v>
      </c>
      <c r="K6456" s="3">
        <v>1745.28</v>
      </c>
    </row>
    <row r="6457" spans="1:11" x14ac:dyDescent="0.15">
      <c r="A6457">
        <v>6456</v>
      </c>
      <c r="I6457" s="4">
        <v>105.61</v>
      </c>
      <c r="J6457">
        <f t="shared" si="101"/>
        <v>1646.1633419747297</v>
      </c>
      <c r="K6457" s="3">
        <v>1703.09</v>
      </c>
    </row>
    <row r="6458" spans="1:11" x14ac:dyDescent="0.15">
      <c r="A6458">
        <v>6457</v>
      </c>
      <c r="I6458" s="4">
        <v>105.69</v>
      </c>
      <c r="J6458">
        <f t="shared" si="101"/>
        <v>1648.5425343188449</v>
      </c>
      <c r="K6458" s="3">
        <v>1694.7700000000002</v>
      </c>
    </row>
    <row r="6459" spans="1:11" x14ac:dyDescent="0.15">
      <c r="A6459">
        <v>6458</v>
      </c>
      <c r="I6459" s="4">
        <v>105.77</v>
      </c>
      <c r="J6459">
        <f t="shared" si="101"/>
        <v>1651.1609684768416</v>
      </c>
      <c r="K6459" s="3">
        <v>1679.38</v>
      </c>
    </row>
    <row r="6460" spans="1:11" x14ac:dyDescent="0.15">
      <c r="A6460">
        <v>6459</v>
      </c>
      <c r="I6460" s="4">
        <v>105.83999999999999</v>
      </c>
      <c r="J6460">
        <f t="shared" si="101"/>
        <v>1653.3043537828928</v>
      </c>
      <c r="K6460" s="3">
        <v>1782.24</v>
      </c>
    </row>
    <row r="6461" spans="1:11" x14ac:dyDescent="0.15">
      <c r="A6461">
        <v>6460</v>
      </c>
      <c r="I6461" s="4">
        <v>105.82</v>
      </c>
      <c r="J6461">
        <f t="shared" si="101"/>
        <v>1653.3043537828928</v>
      </c>
      <c r="K6461" s="3">
        <v>1656.08</v>
      </c>
    </row>
    <row r="6462" spans="1:11" x14ac:dyDescent="0.15">
      <c r="A6462">
        <v>6461</v>
      </c>
      <c r="I6462" s="4">
        <v>105.67</v>
      </c>
      <c r="J6462">
        <f t="shared" si="101"/>
        <v>1653.0661540923372</v>
      </c>
      <c r="K6462" s="3">
        <v>1770.29</v>
      </c>
    </row>
    <row r="6463" spans="1:11" x14ac:dyDescent="0.15">
      <c r="A6463">
        <v>6462</v>
      </c>
      <c r="I6463" s="4">
        <v>105.41</v>
      </c>
      <c r="J6463">
        <f t="shared" si="101"/>
        <v>1654.4955238259274</v>
      </c>
      <c r="K6463" s="3">
        <v>1744.75</v>
      </c>
    </row>
    <row r="6464" spans="1:11" x14ac:dyDescent="0.15">
      <c r="A6464">
        <v>6463</v>
      </c>
      <c r="I6464" s="4">
        <v>105.17999999999999</v>
      </c>
      <c r="J6464">
        <f t="shared" si="101"/>
        <v>1657.3554984069901</v>
      </c>
      <c r="K6464" s="3">
        <v>1659.3500000000001</v>
      </c>
    </row>
    <row r="6465" spans="1:11" x14ac:dyDescent="0.15">
      <c r="A6465">
        <v>6464</v>
      </c>
      <c r="I6465" s="4">
        <v>104.91</v>
      </c>
      <c r="J6465">
        <f t="shared" si="101"/>
        <v>1660.9327812503404</v>
      </c>
      <c r="K6465" s="3">
        <v>1711.26</v>
      </c>
    </row>
    <row r="6466" spans="1:11" x14ac:dyDescent="0.15">
      <c r="A6466">
        <v>6465</v>
      </c>
      <c r="I6466" s="4">
        <v>104.66</v>
      </c>
      <c r="J6466">
        <f t="shared" si="101"/>
        <v>1666.4229392915192</v>
      </c>
      <c r="K6466" s="3">
        <v>1669.89</v>
      </c>
    </row>
    <row r="6467" spans="1:11" x14ac:dyDescent="0.15">
      <c r="A6467">
        <v>6466</v>
      </c>
      <c r="I6467" s="4">
        <v>104.47999999999999</v>
      </c>
      <c r="J6467">
        <f t="shared" ref="J6467:J6530" si="102">(I6444/(5*($C$2/($D$2*$F$2*$F$2))^(1/3)*$G$2^(-5/3)))^(3/2)</f>
        <v>1671.6800428428571</v>
      </c>
      <c r="K6467" s="3">
        <v>1672.1</v>
      </c>
    </row>
    <row r="6468" spans="1:11" x14ac:dyDescent="0.15">
      <c r="A6468">
        <v>6467</v>
      </c>
      <c r="I6468" s="4">
        <v>104.41</v>
      </c>
      <c r="J6468">
        <f t="shared" si="102"/>
        <v>1675.0283450400073</v>
      </c>
      <c r="K6468" s="3">
        <v>1713.2099999999998</v>
      </c>
    </row>
    <row r="6469" spans="1:11" x14ac:dyDescent="0.15">
      <c r="A6469">
        <v>6468</v>
      </c>
      <c r="I6469" s="4">
        <v>104.41</v>
      </c>
      <c r="J6469">
        <f t="shared" si="102"/>
        <v>1677.1820040250773</v>
      </c>
      <c r="K6469" s="3">
        <v>1739.8400000000001</v>
      </c>
    </row>
    <row r="6470" spans="1:11" x14ac:dyDescent="0.15">
      <c r="A6470">
        <v>6469</v>
      </c>
      <c r="I6470" s="4">
        <v>104.46</v>
      </c>
      <c r="J6470">
        <f t="shared" si="102"/>
        <v>1679.5760400615206</v>
      </c>
      <c r="K6470" s="3">
        <v>1740.26</v>
      </c>
    </row>
    <row r="6471" spans="1:11" x14ac:dyDescent="0.15">
      <c r="A6471">
        <v>6470</v>
      </c>
      <c r="I6471" s="4">
        <v>104.53999999999999</v>
      </c>
      <c r="J6471">
        <f t="shared" si="102"/>
        <v>1681.9712141101606</v>
      </c>
      <c r="K6471" s="3">
        <v>1634.86</v>
      </c>
    </row>
    <row r="6472" spans="1:11" x14ac:dyDescent="0.15">
      <c r="A6472">
        <v>6471</v>
      </c>
      <c r="I6472" s="4">
        <v>104.66</v>
      </c>
      <c r="J6472">
        <f t="shared" si="102"/>
        <v>1684.846924383739</v>
      </c>
      <c r="K6472" s="3">
        <v>1514.6299999999999</v>
      </c>
    </row>
    <row r="6473" spans="1:11" x14ac:dyDescent="0.15">
      <c r="A6473">
        <v>6472</v>
      </c>
      <c r="I6473" s="4">
        <v>104.75999999999999</v>
      </c>
      <c r="J6473">
        <f t="shared" si="102"/>
        <v>1687.2446001579372</v>
      </c>
      <c r="K6473" s="3">
        <v>1645.91</v>
      </c>
    </row>
    <row r="6474" spans="1:11" x14ac:dyDescent="0.15">
      <c r="A6474">
        <v>6473</v>
      </c>
      <c r="I6474" s="4">
        <v>104.89</v>
      </c>
      <c r="J6474">
        <f t="shared" si="102"/>
        <v>1688.2039886576974</v>
      </c>
      <c r="K6474" s="3">
        <v>1596.16</v>
      </c>
    </row>
    <row r="6475" spans="1:11" x14ac:dyDescent="0.15">
      <c r="A6475">
        <v>6474</v>
      </c>
      <c r="I6475" s="4">
        <v>104.94999999999999</v>
      </c>
      <c r="J6475">
        <f t="shared" si="102"/>
        <v>1687.7242716842616</v>
      </c>
      <c r="K6475" s="3">
        <v>1601.34</v>
      </c>
    </row>
    <row r="6476" spans="1:11" x14ac:dyDescent="0.15">
      <c r="A6476">
        <v>6475</v>
      </c>
      <c r="I6476" s="4">
        <v>104.97</v>
      </c>
      <c r="J6476">
        <f t="shared" si="102"/>
        <v>1686.5251780912042</v>
      </c>
      <c r="K6476" s="3">
        <v>1590.04</v>
      </c>
    </row>
    <row r="6477" spans="1:11" x14ac:dyDescent="0.15">
      <c r="A6477">
        <v>6476</v>
      </c>
      <c r="I6477" s="4">
        <v>104.97</v>
      </c>
      <c r="J6477">
        <f t="shared" si="102"/>
        <v>1685.805858304697</v>
      </c>
      <c r="K6477" s="3">
        <v>1605.9699999999998</v>
      </c>
    </row>
    <row r="6478" spans="1:11" x14ac:dyDescent="0.15">
      <c r="A6478">
        <v>6477</v>
      </c>
      <c r="I6478" s="4">
        <v>104.99</v>
      </c>
      <c r="J6478">
        <f t="shared" si="102"/>
        <v>1685.805858304697</v>
      </c>
      <c r="K6478" s="3">
        <v>1571.95</v>
      </c>
    </row>
    <row r="6479" spans="1:11" x14ac:dyDescent="0.15">
      <c r="A6479">
        <v>6478</v>
      </c>
      <c r="I6479" s="4">
        <v>105.02</v>
      </c>
      <c r="J6479">
        <f t="shared" si="102"/>
        <v>1687.2446001579372</v>
      </c>
      <c r="K6479" s="3">
        <v>1501.94</v>
      </c>
    </row>
    <row r="6480" spans="1:11" x14ac:dyDescent="0.15">
      <c r="A6480">
        <v>6479</v>
      </c>
      <c r="I6480" s="4">
        <v>105.03999999999999</v>
      </c>
      <c r="J6480">
        <f t="shared" si="102"/>
        <v>1689.1635589286795</v>
      </c>
      <c r="K6480" s="3">
        <v>1599.31</v>
      </c>
    </row>
    <row r="6481" spans="1:11" x14ac:dyDescent="0.15">
      <c r="A6481">
        <v>6480</v>
      </c>
      <c r="I6481" s="4">
        <v>104.94999999999999</v>
      </c>
      <c r="J6481">
        <f t="shared" si="102"/>
        <v>1691.0832446466254</v>
      </c>
      <c r="K6481" s="3">
        <v>1514.0800000000002</v>
      </c>
    </row>
    <row r="6482" spans="1:11" x14ac:dyDescent="0.15">
      <c r="A6482">
        <v>6481</v>
      </c>
      <c r="I6482" s="4">
        <v>104.8</v>
      </c>
      <c r="J6482">
        <f t="shared" si="102"/>
        <v>1693.0036570365985</v>
      </c>
      <c r="K6482" s="3">
        <v>1580.55</v>
      </c>
    </row>
    <row r="6483" spans="1:11" x14ac:dyDescent="0.15">
      <c r="A6483">
        <v>6482</v>
      </c>
      <c r="I6483" s="4">
        <v>104.66</v>
      </c>
      <c r="J6483">
        <f t="shared" si="102"/>
        <v>1694.6846137598895</v>
      </c>
      <c r="K6483" s="3">
        <v>1661.2800000000002</v>
      </c>
    </row>
    <row r="6484" spans="1:11" x14ac:dyDescent="0.15">
      <c r="A6484">
        <v>6483</v>
      </c>
      <c r="I6484" s="4">
        <v>104.56</v>
      </c>
      <c r="J6484">
        <f t="shared" si="102"/>
        <v>1694.2042836713301</v>
      </c>
      <c r="K6484" s="3">
        <v>1625.97</v>
      </c>
    </row>
    <row r="6485" spans="1:11" x14ac:dyDescent="0.15">
      <c r="A6485">
        <v>6484</v>
      </c>
      <c r="I6485" s="4">
        <v>104.52</v>
      </c>
      <c r="J6485">
        <f t="shared" si="102"/>
        <v>1690.6032550808911</v>
      </c>
      <c r="K6485" s="3">
        <v>1682.49</v>
      </c>
    </row>
    <row r="6486" spans="1:11" x14ac:dyDescent="0.15">
      <c r="A6486">
        <v>6485</v>
      </c>
      <c r="I6486" s="4">
        <v>104.58999999999999</v>
      </c>
      <c r="J6486">
        <f t="shared" si="102"/>
        <v>1684.3675256305553</v>
      </c>
      <c r="K6486" s="3">
        <v>1615.4299999999998</v>
      </c>
    </row>
    <row r="6487" spans="1:11" x14ac:dyDescent="0.15">
      <c r="A6487">
        <v>6486</v>
      </c>
      <c r="I6487" s="4">
        <v>104.71</v>
      </c>
      <c r="J6487">
        <f t="shared" si="102"/>
        <v>1678.8577097346963</v>
      </c>
      <c r="K6487" s="3">
        <v>1558.9299999999998</v>
      </c>
    </row>
    <row r="6488" spans="1:11" x14ac:dyDescent="0.15">
      <c r="A6488">
        <v>6487</v>
      </c>
      <c r="I6488" s="4">
        <v>104.81</v>
      </c>
      <c r="J6488">
        <f t="shared" si="102"/>
        <v>1672.3973481544203</v>
      </c>
      <c r="K6488" s="3">
        <v>1488.49</v>
      </c>
    </row>
    <row r="6489" spans="1:11" x14ac:dyDescent="0.15">
      <c r="A6489">
        <v>6488</v>
      </c>
      <c r="I6489" s="4">
        <v>104.81</v>
      </c>
      <c r="J6489">
        <f t="shared" si="102"/>
        <v>1666.4229392915192</v>
      </c>
      <c r="K6489" s="3">
        <v>1461.6599999999999</v>
      </c>
    </row>
    <row r="6490" spans="1:11" x14ac:dyDescent="0.15">
      <c r="A6490">
        <v>6489</v>
      </c>
      <c r="I6490" s="4">
        <v>104.66</v>
      </c>
      <c r="J6490">
        <f t="shared" si="102"/>
        <v>1662.1257800830979</v>
      </c>
      <c r="K6490" s="3">
        <v>1581.07</v>
      </c>
    </row>
    <row r="6491" spans="1:11" x14ac:dyDescent="0.15">
      <c r="A6491">
        <v>6490</v>
      </c>
      <c r="I6491" s="4">
        <v>104.41</v>
      </c>
      <c r="J6491">
        <f t="shared" si="102"/>
        <v>1660.4556616712048</v>
      </c>
      <c r="K6491" s="3">
        <v>1599.01</v>
      </c>
    </row>
    <row r="6492" spans="1:11" x14ac:dyDescent="0.15">
      <c r="A6492">
        <v>6491</v>
      </c>
      <c r="I6492" s="4">
        <v>104.17999999999999</v>
      </c>
      <c r="J6492">
        <f t="shared" si="102"/>
        <v>1660.4556616712048</v>
      </c>
      <c r="K6492" s="3">
        <v>1540.1100000000001</v>
      </c>
    </row>
    <row r="6493" spans="1:11" x14ac:dyDescent="0.15">
      <c r="A6493">
        <v>6492</v>
      </c>
      <c r="I6493" s="4">
        <v>104.00999999999999</v>
      </c>
      <c r="J6493">
        <f t="shared" si="102"/>
        <v>1661.6485462867429</v>
      </c>
      <c r="K6493" s="3">
        <v>1573.0900000000001</v>
      </c>
    </row>
    <row r="6494" spans="1:11" x14ac:dyDescent="0.15">
      <c r="A6494">
        <v>6493</v>
      </c>
      <c r="I6494" s="4">
        <v>103.89</v>
      </c>
      <c r="J6494">
        <f t="shared" si="102"/>
        <v>1663.5577555300845</v>
      </c>
      <c r="K6494" s="3">
        <v>1572.01</v>
      </c>
    </row>
    <row r="6495" spans="1:11" x14ac:dyDescent="0.15">
      <c r="A6495">
        <v>6494</v>
      </c>
      <c r="I6495" s="4">
        <v>103.78999999999999</v>
      </c>
      <c r="J6495">
        <f t="shared" si="102"/>
        <v>1666.4229392915192</v>
      </c>
      <c r="K6495" s="3">
        <v>1566.68</v>
      </c>
    </row>
    <row r="6496" spans="1:11" x14ac:dyDescent="0.15">
      <c r="A6496">
        <v>6495</v>
      </c>
      <c r="I6496" s="4">
        <v>103.77</v>
      </c>
      <c r="J6496">
        <f t="shared" si="102"/>
        <v>1668.8118475643603</v>
      </c>
      <c r="K6496" s="3">
        <v>1548.8500000000001</v>
      </c>
    </row>
    <row r="6497" spans="1:11" x14ac:dyDescent="0.15">
      <c r="A6497">
        <v>6496</v>
      </c>
      <c r="I6497" s="4">
        <v>103.86999999999999</v>
      </c>
      <c r="J6497">
        <f t="shared" si="102"/>
        <v>1671.9191332160938</v>
      </c>
      <c r="K6497" s="3">
        <v>1703.09</v>
      </c>
    </row>
    <row r="6498" spans="1:11" x14ac:dyDescent="0.15">
      <c r="A6498">
        <v>6497</v>
      </c>
      <c r="I6498" s="4">
        <v>103.99</v>
      </c>
      <c r="J6498">
        <f t="shared" si="102"/>
        <v>1673.3539147833044</v>
      </c>
      <c r="K6498" s="3">
        <v>1594.55</v>
      </c>
    </row>
    <row r="6499" spans="1:11" x14ac:dyDescent="0.15">
      <c r="A6499">
        <v>6498</v>
      </c>
      <c r="I6499" s="4">
        <v>104</v>
      </c>
      <c r="J6499">
        <f t="shared" si="102"/>
        <v>1673.8322664651705</v>
      </c>
      <c r="K6499" s="3">
        <v>1606.64</v>
      </c>
    </row>
    <row r="6500" spans="1:11" x14ac:dyDescent="0.15">
      <c r="A6500">
        <v>6499</v>
      </c>
      <c r="I6500" s="4">
        <v>103.92999999999999</v>
      </c>
      <c r="J6500">
        <f t="shared" si="102"/>
        <v>1673.8322664651705</v>
      </c>
      <c r="K6500" s="3">
        <v>1584.2099999999998</v>
      </c>
    </row>
    <row r="6501" spans="1:11" x14ac:dyDescent="0.15">
      <c r="A6501">
        <v>6500</v>
      </c>
      <c r="I6501" s="4">
        <v>103.85</v>
      </c>
      <c r="J6501">
        <f t="shared" si="102"/>
        <v>1674.3106637195322</v>
      </c>
      <c r="K6501" s="3">
        <v>1595.87</v>
      </c>
    </row>
    <row r="6502" spans="1:11" x14ac:dyDescent="0.15">
      <c r="A6502">
        <v>6501</v>
      </c>
      <c r="I6502" s="4">
        <v>103.75999999999999</v>
      </c>
      <c r="J6502">
        <f t="shared" si="102"/>
        <v>1675.0283450400073</v>
      </c>
      <c r="K6502" s="3">
        <v>1595.82</v>
      </c>
    </row>
    <row r="6503" spans="1:11" x14ac:dyDescent="0.15">
      <c r="A6503">
        <v>6502</v>
      </c>
      <c r="I6503" s="4">
        <v>103.66</v>
      </c>
      <c r="J6503">
        <f t="shared" si="102"/>
        <v>1675.5068562066153</v>
      </c>
      <c r="K6503" s="3">
        <v>1577.8000000000002</v>
      </c>
    </row>
    <row r="6504" spans="1:11" x14ac:dyDescent="0.15">
      <c r="A6504">
        <v>6503</v>
      </c>
      <c r="I6504" s="4">
        <v>103.46</v>
      </c>
      <c r="J6504">
        <f t="shared" si="102"/>
        <v>1673.3539147833044</v>
      </c>
      <c r="K6504" s="3">
        <v>1464.9099999999999</v>
      </c>
    </row>
    <row r="6505" spans="1:11" x14ac:dyDescent="0.15">
      <c r="A6505">
        <v>6504</v>
      </c>
      <c r="I6505" s="4">
        <v>103.21</v>
      </c>
      <c r="J6505">
        <f t="shared" si="102"/>
        <v>1669.7677302310281</v>
      </c>
      <c r="K6505" s="3">
        <v>1494.36</v>
      </c>
    </row>
    <row r="6506" spans="1:11" x14ac:dyDescent="0.15">
      <c r="A6506">
        <v>6505</v>
      </c>
      <c r="I6506" s="4">
        <v>102.94999999999999</v>
      </c>
      <c r="J6506">
        <f t="shared" si="102"/>
        <v>1666.4229392915192</v>
      </c>
      <c r="K6506" s="3">
        <v>1576.94</v>
      </c>
    </row>
    <row r="6507" spans="1:11" x14ac:dyDescent="0.15">
      <c r="A6507">
        <v>6506</v>
      </c>
      <c r="I6507" s="4">
        <v>102.69999999999999</v>
      </c>
      <c r="J6507">
        <f t="shared" si="102"/>
        <v>1664.0351720171516</v>
      </c>
      <c r="K6507" s="3">
        <v>1532.3100000000002</v>
      </c>
    </row>
    <row r="6508" spans="1:11" x14ac:dyDescent="0.15">
      <c r="A6508">
        <v>6507</v>
      </c>
      <c r="I6508" s="4">
        <v>102.47</v>
      </c>
      <c r="J6508">
        <f t="shared" si="102"/>
        <v>1663.0803847091388</v>
      </c>
      <c r="K6508" s="3">
        <v>1514.56</v>
      </c>
    </row>
    <row r="6509" spans="1:11" x14ac:dyDescent="0.15">
      <c r="A6509">
        <v>6508</v>
      </c>
      <c r="I6509" s="4">
        <v>102.19</v>
      </c>
      <c r="J6509">
        <f t="shared" si="102"/>
        <v>1664.7513823621814</v>
      </c>
      <c r="K6509" s="3">
        <v>1408.54</v>
      </c>
    </row>
    <row r="6510" spans="1:11" x14ac:dyDescent="0.15">
      <c r="A6510">
        <v>6509</v>
      </c>
      <c r="I6510" s="4">
        <v>101.89</v>
      </c>
      <c r="J6510">
        <f t="shared" si="102"/>
        <v>1667.6172508371922</v>
      </c>
      <c r="K6510" s="3">
        <v>1498.51</v>
      </c>
    </row>
    <row r="6511" spans="1:11" x14ac:dyDescent="0.15">
      <c r="A6511">
        <v>6510</v>
      </c>
      <c r="I6511" s="4">
        <v>101.61</v>
      </c>
      <c r="J6511">
        <f t="shared" si="102"/>
        <v>1670.0067294049556</v>
      </c>
      <c r="K6511" s="3">
        <v>1523.53</v>
      </c>
    </row>
    <row r="6512" spans="1:11" x14ac:dyDescent="0.15">
      <c r="A6512">
        <v>6511</v>
      </c>
      <c r="I6512" s="4">
        <v>101.42999999999999</v>
      </c>
      <c r="J6512">
        <f t="shared" si="102"/>
        <v>1670.0067294049556</v>
      </c>
      <c r="K6512" s="3">
        <v>1484.2900000000002</v>
      </c>
    </row>
    <row r="6513" spans="1:11" x14ac:dyDescent="0.15">
      <c r="A6513">
        <v>6512</v>
      </c>
      <c r="I6513" s="4">
        <v>101.27</v>
      </c>
      <c r="J6513">
        <f t="shared" si="102"/>
        <v>1666.4229392915192</v>
      </c>
      <c r="K6513" s="3">
        <v>1549.4</v>
      </c>
    </row>
    <row r="6514" spans="1:11" x14ac:dyDescent="0.15">
      <c r="A6514">
        <v>6513</v>
      </c>
      <c r="I6514" s="4">
        <v>101.1</v>
      </c>
      <c r="J6514">
        <f t="shared" si="102"/>
        <v>1660.4556616712048</v>
      </c>
      <c r="K6514" s="3">
        <v>1515.13</v>
      </c>
    </row>
    <row r="6515" spans="1:11" x14ac:dyDescent="0.15">
      <c r="A6515">
        <v>6514</v>
      </c>
      <c r="I6515" s="4">
        <v>100.94</v>
      </c>
      <c r="J6515">
        <f t="shared" si="102"/>
        <v>1654.9720719083446</v>
      </c>
      <c r="K6515" s="3">
        <v>1510.6999999999998</v>
      </c>
    </row>
    <row r="6516" spans="1:11" x14ac:dyDescent="0.15">
      <c r="A6516">
        <v>6515</v>
      </c>
      <c r="I6516" s="4">
        <v>100.78</v>
      </c>
      <c r="J6516">
        <f t="shared" si="102"/>
        <v>1650.9228717717699</v>
      </c>
      <c r="K6516" s="3">
        <v>1444.5</v>
      </c>
    </row>
    <row r="6517" spans="1:11" x14ac:dyDescent="0.15">
      <c r="A6517">
        <v>6516</v>
      </c>
      <c r="I6517" s="4">
        <v>100.63</v>
      </c>
      <c r="J6517">
        <f t="shared" si="102"/>
        <v>1648.0666042236833</v>
      </c>
      <c r="K6517" s="3">
        <v>1601.06</v>
      </c>
    </row>
    <row r="6518" spans="1:11" x14ac:dyDescent="0.15">
      <c r="A6518">
        <v>6517</v>
      </c>
      <c r="I6518" s="4">
        <v>100.44999999999999</v>
      </c>
      <c r="J6518">
        <f t="shared" si="102"/>
        <v>1645.6876409674721</v>
      </c>
      <c r="K6518" s="3">
        <v>1515.02</v>
      </c>
    </row>
    <row r="6519" spans="1:11" x14ac:dyDescent="0.15">
      <c r="A6519">
        <v>6518</v>
      </c>
      <c r="I6519" s="4">
        <v>100.33999999999999</v>
      </c>
      <c r="J6519">
        <f t="shared" si="102"/>
        <v>1645.2119857910368</v>
      </c>
      <c r="K6519" s="3">
        <v>1549.9099999999999</v>
      </c>
    </row>
    <row r="6520" spans="1:11" x14ac:dyDescent="0.15">
      <c r="A6520">
        <v>6519</v>
      </c>
      <c r="I6520" s="4">
        <v>100.25</v>
      </c>
      <c r="J6520">
        <f t="shared" si="102"/>
        <v>1647.5907199372784</v>
      </c>
      <c r="K6520" s="3">
        <v>1527.0900000000001</v>
      </c>
    </row>
    <row r="6521" spans="1:11" x14ac:dyDescent="0.15">
      <c r="A6521">
        <v>6520</v>
      </c>
      <c r="I6521" s="4">
        <v>100.14</v>
      </c>
      <c r="J6521">
        <f t="shared" si="102"/>
        <v>1650.4467126989216</v>
      </c>
      <c r="K6521" s="3">
        <v>1450.8600000000001</v>
      </c>
    </row>
    <row r="6522" spans="1:11" x14ac:dyDescent="0.15">
      <c r="A6522">
        <v>6521</v>
      </c>
      <c r="I6522" s="4">
        <v>99.99</v>
      </c>
      <c r="J6522">
        <f t="shared" si="102"/>
        <v>1650.6847865122797</v>
      </c>
      <c r="K6522" s="3">
        <v>1451.9899999999998</v>
      </c>
    </row>
    <row r="6523" spans="1:11" x14ac:dyDescent="0.15">
      <c r="A6523">
        <v>6522</v>
      </c>
      <c r="I6523" s="4">
        <v>99.88</v>
      </c>
      <c r="J6523">
        <f t="shared" si="102"/>
        <v>1649.0185102183555</v>
      </c>
      <c r="K6523" s="3">
        <v>1518.21</v>
      </c>
    </row>
    <row r="6524" spans="1:11" x14ac:dyDescent="0.15">
      <c r="A6524">
        <v>6523</v>
      </c>
      <c r="I6524" s="4">
        <v>99.82</v>
      </c>
      <c r="J6524">
        <f t="shared" si="102"/>
        <v>1647.1148814640458</v>
      </c>
      <c r="K6524" s="3">
        <v>1537.77</v>
      </c>
    </row>
    <row r="6525" spans="1:11" x14ac:dyDescent="0.15">
      <c r="A6525">
        <v>6524</v>
      </c>
      <c r="I6525" s="4">
        <v>99.75</v>
      </c>
      <c r="J6525">
        <f t="shared" si="102"/>
        <v>1644.9741753907585</v>
      </c>
      <c r="K6525" s="3">
        <v>1465.03</v>
      </c>
    </row>
    <row r="6526" spans="1:11" x14ac:dyDescent="0.15">
      <c r="A6526">
        <v>6525</v>
      </c>
      <c r="I6526" s="4">
        <v>99.66</v>
      </c>
      <c r="J6526">
        <f t="shared" si="102"/>
        <v>1642.5967017439968</v>
      </c>
      <c r="K6526" s="3">
        <v>1655.6599999999999</v>
      </c>
    </row>
    <row r="6527" spans="1:11" x14ac:dyDescent="0.15">
      <c r="A6527">
        <v>6526</v>
      </c>
      <c r="I6527" s="4">
        <v>99.56</v>
      </c>
      <c r="J6527">
        <f t="shared" si="102"/>
        <v>1637.8451944703547</v>
      </c>
      <c r="K6527" s="3">
        <v>1663.4</v>
      </c>
    </row>
    <row r="6528" spans="1:11" x14ac:dyDescent="0.15">
      <c r="A6528">
        <v>6527</v>
      </c>
      <c r="I6528" s="4">
        <v>99.47999999999999</v>
      </c>
      <c r="J6528">
        <f t="shared" si="102"/>
        <v>1631.9122661298093</v>
      </c>
      <c r="K6528" s="3">
        <v>1780.1499999999999</v>
      </c>
    </row>
    <row r="6529" spans="1:11" x14ac:dyDescent="0.15">
      <c r="A6529">
        <v>6528</v>
      </c>
      <c r="I6529" s="4">
        <v>99.429999999999993</v>
      </c>
      <c r="J6529">
        <f t="shared" si="102"/>
        <v>1625.7496385548384</v>
      </c>
      <c r="K6529" s="3">
        <v>1673.9299999999998</v>
      </c>
    </row>
    <row r="6530" spans="1:11" x14ac:dyDescent="0.15">
      <c r="A6530">
        <v>6529</v>
      </c>
      <c r="I6530" s="4">
        <v>99.44</v>
      </c>
      <c r="J6530">
        <f t="shared" si="102"/>
        <v>1619.8313690269683</v>
      </c>
      <c r="K6530" s="3">
        <v>1656.69</v>
      </c>
    </row>
    <row r="6531" spans="1:11" x14ac:dyDescent="0.15">
      <c r="A6531">
        <v>6530</v>
      </c>
      <c r="I6531" s="4">
        <v>99.47999999999999</v>
      </c>
      <c r="J6531">
        <f t="shared" ref="J6531:J6594" si="103">(I6508/(5*($C$2/($D$2*$F$2*$F$2))^(1/3)*$G$2^(-5/3)))^(3/2)</f>
        <v>1614.3929189850287</v>
      </c>
      <c r="K6531" s="3">
        <v>1627.2</v>
      </c>
    </row>
    <row r="6532" spans="1:11" x14ac:dyDescent="0.15">
      <c r="A6532">
        <v>6531</v>
      </c>
      <c r="I6532" s="4">
        <v>99.53</v>
      </c>
      <c r="J6532">
        <f t="shared" si="103"/>
        <v>1607.7804311924624</v>
      </c>
      <c r="K6532" s="3">
        <v>1655.1899999999998</v>
      </c>
    </row>
    <row r="6533" spans="1:11" x14ac:dyDescent="0.15">
      <c r="A6533">
        <v>6532</v>
      </c>
      <c r="I6533" s="4">
        <v>99.53</v>
      </c>
      <c r="J6533">
        <f t="shared" si="103"/>
        <v>1600.7056691131831</v>
      </c>
      <c r="K6533" s="3">
        <v>1607.6200000000001</v>
      </c>
    </row>
    <row r="6534" spans="1:11" x14ac:dyDescent="0.15">
      <c r="A6534">
        <v>6533</v>
      </c>
      <c r="I6534" s="4">
        <v>99.47999999999999</v>
      </c>
      <c r="J6534">
        <f t="shared" si="103"/>
        <v>1594.1119475380385</v>
      </c>
      <c r="K6534" s="3">
        <v>1751.07</v>
      </c>
    </row>
    <row r="6535" spans="1:11" x14ac:dyDescent="0.15">
      <c r="A6535">
        <v>6534</v>
      </c>
      <c r="I6535" s="4">
        <v>99.41</v>
      </c>
      <c r="J6535">
        <f t="shared" si="103"/>
        <v>1589.877919845587</v>
      </c>
      <c r="K6535" s="3">
        <v>1612.74</v>
      </c>
    </row>
    <row r="6536" spans="1:11" x14ac:dyDescent="0.15">
      <c r="A6536">
        <v>6535</v>
      </c>
      <c r="I6536" s="4">
        <v>99.32</v>
      </c>
      <c r="J6536">
        <f t="shared" si="103"/>
        <v>1586.1174921150221</v>
      </c>
      <c r="K6536" s="3">
        <v>1672.92</v>
      </c>
    </row>
    <row r="6537" spans="1:11" x14ac:dyDescent="0.15">
      <c r="A6537">
        <v>6536</v>
      </c>
      <c r="I6537" s="4">
        <v>99.21</v>
      </c>
      <c r="J6537">
        <f t="shared" si="103"/>
        <v>1582.1252913331323</v>
      </c>
      <c r="K6537" s="3">
        <v>1799.19</v>
      </c>
    </row>
    <row r="6538" spans="1:11" x14ac:dyDescent="0.15">
      <c r="A6538">
        <v>6537</v>
      </c>
      <c r="I6538" s="4">
        <v>99.11999999999999</v>
      </c>
      <c r="J6538">
        <f t="shared" si="103"/>
        <v>1578.3709906527281</v>
      </c>
      <c r="K6538" s="3">
        <v>1691.9299999999998</v>
      </c>
    </row>
    <row r="6539" spans="1:11" x14ac:dyDescent="0.15">
      <c r="A6539">
        <v>6538</v>
      </c>
      <c r="I6539" s="4">
        <v>99.07</v>
      </c>
      <c r="J6539">
        <f t="shared" si="103"/>
        <v>1574.6196642655805</v>
      </c>
      <c r="K6539" s="3">
        <v>1667.0700000000002</v>
      </c>
    </row>
    <row r="6540" spans="1:11" x14ac:dyDescent="0.15">
      <c r="A6540">
        <v>6539</v>
      </c>
      <c r="I6540" s="4">
        <v>99.07</v>
      </c>
      <c r="J6540">
        <f t="shared" si="103"/>
        <v>1571.10549913876</v>
      </c>
      <c r="K6540" s="3">
        <v>1733.9</v>
      </c>
    </row>
    <row r="6541" spans="1:11" x14ac:dyDescent="0.15">
      <c r="A6541">
        <v>6540</v>
      </c>
      <c r="I6541" s="4">
        <v>99.11</v>
      </c>
      <c r="J6541">
        <f t="shared" si="103"/>
        <v>1566.8919571141844</v>
      </c>
      <c r="K6541" s="3">
        <v>1763.32</v>
      </c>
    </row>
    <row r="6542" spans="1:11" x14ac:dyDescent="0.15">
      <c r="A6542">
        <v>6541</v>
      </c>
      <c r="I6542" s="4">
        <v>99.27</v>
      </c>
      <c r="J6542">
        <f t="shared" si="103"/>
        <v>1564.3188721885065</v>
      </c>
      <c r="K6542" s="3">
        <v>1779.7</v>
      </c>
    </row>
    <row r="6543" spans="1:11" x14ac:dyDescent="0.15">
      <c r="A6543">
        <v>6542</v>
      </c>
      <c r="I6543" s="4">
        <v>99.47999999999999</v>
      </c>
      <c r="J6543">
        <f t="shared" si="103"/>
        <v>1562.2146696223733</v>
      </c>
      <c r="K6543" s="3">
        <v>1729.72</v>
      </c>
    </row>
    <row r="6544" spans="1:11" x14ac:dyDescent="0.15">
      <c r="A6544">
        <v>6543</v>
      </c>
      <c r="I6544" s="4">
        <v>99.64</v>
      </c>
      <c r="J6544">
        <f t="shared" si="103"/>
        <v>1559.6441489357651</v>
      </c>
      <c r="K6544" s="3">
        <v>1761.3000000000002</v>
      </c>
    </row>
    <row r="6545" spans="1:11" x14ac:dyDescent="0.15">
      <c r="A6545">
        <v>6544</v>
      </c>
      <c r="I6545" s="4">
        <v>99.75</v>
      </c>
      <c r="J6545">
        <f t="shared" si="103"/>
        <v>1556.1411682119217</v>
      </c>
      <c r="K6545" s="3">
        <v>1677.38</v>
      </c>
    </row>
    <row r="6546" spans="1:11" x14ac:dyDescent="0.15">
      <c r="A6546">
        <v>6545</v>
      </c>
      <c r="I6546" s="4">
        <v>99.81</v>
      </c>
      <c r="J6546">
        <f t="shared" si="103"/>
        <v>1553.5739848652393</v>
      </c>
      <c r="K6546" s="3">
        <v>1799.49</v>
      </c>
    </row>
    <row r="6547" spans="1:11" x14ac:dyDescent="0.15">
      <c r="A6547">
        <v>6546</v>
      </c>
      <c r="I6547" s="4">
        <v>99.81</v>
      </c>
      <c r="J6547">
        <f t="shared" si="103"/>
        <v>1552.1742986609152</v>
      </c>
      <c r="K6547" s="3">
        <v>1675.3100000000002</v>
      </c>
    </row>
    <row r="6548" spans="1:11" x14ac:dyDescent="0.15">
      <c r="A6548">
        <v>6547</v>
      </c>
      <c r="I6548" s="4">
        <v>99.74</v>
      </c>
      <c r="J6548">
        <f t="shared" si="103"/>
        <v>1550.5418630229092</v>
      </c>
      <c r="K6548" s="3">
        <v>1641.7600000000002</v>
      </c>
    </row>
    <row r="6549" spans="1:11" x14ac:dyDescent="0.15">
      <c r="A6549">
        <v>6548</v>
      </c>
      <c r="I6549" s="4">
        <v>99.649999999999991</v>
      </c>
      <c r="J6549">
        <f t="shared" si="103"/>
        <v>1548.4438587255952</v>
      </c>
      <c r="K6549" s="3">
        <v>1683.01</v>
      </c>
    </row>
    <row r="6550" spans="1:11" x14ac:dyDescent="0.15">
      <c r="A6550">
        <v>6549</v>
      </c>
      <c r="I6550" s="4">
        <v>99.56</v>
      </c>
      <c r="J6550">
        <f t="shared" si="103"/>
        <v>1546.1138536652252</v>
      </c>
      <c r="K6550" s="3">
        <v>1747.3000000000002</v>
      </c>
    </row>
    <row r="6551" spans="1:11" x14ac:dyDescent="0.15">
      <c r="A6551">
        <v>6550</v>
      </c>
      <c r="I6551" s="4">
        <v>99.49</v>
      </c>
      <c r="J6551">
        <f t="shared" si="103"/>
        <v>1544.2506918861659</v>
      </c>
      <c r="K6551" s="3">
        <v>1721.29</v>
      </c>
    </row>
    <row r="6552" spans="1:11" x14ac:dyDescent="0.15">
      <c r="A6552">
        <v>6551</v>
      </c>
      <c r="I6552" s="4">
        <v>99.44</v>
      </c>
      <c r="J6552">
        <f t="shared" si="103"/>
        <v>1543.086596111677</v>
      </c>
      <c r="K6552" s="3">
        <v>1776.26</v>
      </c>
    </row>
    <row r="6553" spans="1:11" x14ac:dyDescent="0.15">
      <c r="A6553">
        <v>6552</v>
      </c>
      <c r="I6553" s="4">
        <v>99.39</v>
      </c>
      <c r="J6553">
        <f t="shared" si="103"/>
        <v>1543.3193918564887</v>
      </c>
      <c r="K6553" s="3">
        <v>1614.6799999999998</v>
      </c>
    </row>
    <row r="6554" spans="1:11" x14ac:dyDescent="0.15">
      <c r="A6554">
        <v>6553</v>
      </c>
      <c r="I6554" s="4">
        <v>99.38</v>
      </c>
      <c r="J6554">
        <f t="shared" si="103"/>
        <v>1544.2506918861659</v>
      </c>
      <c r="K6554" s="3">
        <v>1860.06</v>
      </c>
    </row>
    <row r="6555" spans="1:11" x14ac:dyDescent="0.15">
      <c r="A6555">
        <v>6554</v>
      </c>
      <c r="I6555" s="4">
        <v>99.36999999999999</v>
      </c>
      <c r="J6555">
        <f t="shared" si="103"/>
        <v>1545.415080242607</v>
      </c>
      <c r="K6555" s="3">
        <v>1664.94</v>
      </c>
    </row>
    <row r="6556" spans="1:11" x14ac:dyDescent="0.15">
      <c r="A6556">
        <v>6555</v>
      </c>
      <c r="I6556" s="4">
        <v>99.35</v>
      </c>
      <c r="J6556">
        <f t="shared" si="103"/>
        <v>1545.415080242607</v>
      </c>
      <c r="K6556" s="3">
        <v>1586.09</v>
      </c>
    </row>
    <row r="6557" spans="1:11" x14ac:dyDescent="0.15">
      <c r="A6557">
        <v>6556</v>
      </c>
      <c r="I6557" s="4">
        <v>99.28</v>
      </c>
      <c r="J6557">
        <f t="shared" si="103"/>
        <v>1544.2506918861659</v>
      </c>
      <c r="K6557" s="3">
        <v>1639.56</v>
      </c>
    </row>
    <row r="6558" spans="1:11" x14ac:dyDescent="0.15">
      <c r="A6558">
        <v>6557</v>
      </c>
      <c r="I6558" s="4">
        <v>99.179999999999993</v>
      </c>
      <c r="J6558">
        <f t="shared" si="103"/>
        <v>1542.6210397413015</v>
      </c>
      <c r="K6558" s="3">
        <v>1610.1799999999998</v>
      </c>
    </row>
    <row r="6559" spans="1:11" x14ac:dyDescent="0.15">
      <c r="A6559">
        <v>6558</v>
      </c>
      <c r="I6559" s="4">
        <v>99.06</v>
      </c>
      <c r="J6559">
        <f t="shared" si="103"/>
        <v>1540.52661565883</v>
      </c>
      <c r="K6559" s="3">
        <v>1716.1599999999999</v>
      </c>
    </row>
    <row r="6560" spans="1:11" x14ac:dyDescent="0.15">
      <c r="A6560">
        <v>6559</v>
      </c>
      <c r="I6560" s="4">
        <v>98.929999999999993</v>
      </c>
      <c r="J6560">
        <f t="shared" si="103"/>
        <v>1537.9680524428834</v>
      </c>
      <c r="K6560" s="3">
        <v>1680.66</v>
      </c>
    </row>
    <row r="6561" spans="1:11" x14ac:dyDescent="0.15">
      <c r="A6561">
        <v>6560</v>
      </c>
      <c r="I6561" s="4">
        <v>98.8</v>
      </c>
      <c r="J6561">
        <f t="shared" si="103"/>
        <v>1535.8757372308578</v>
      </c>
      <c r="K6561" s="3">
        <v>1617.89</v>
      </c>
    </row>
    <row r="6562" spans="1:11" x14ac:dyDescent="0.15">
      <c r="A6562">
        <v>6561</v>
      </c>
      <c r="I6562" s="4">
        <v>98.679999999999993</v>
      </c>
      <c r="J6562">
        <f t="shared" si="103"/>
        <v>1534.7137502211617</v>
      </c>
      <c r="K6562" s="3">
        <v>1849.9099999999999</v>
      </c>
    </row>
    <row r="6563" spans="1:11" x14ac:dyDescent="0.15">
      <c r="A6563">
        <v>6562</v>
      </c>
      <c r="I6563" s="4">
        <v>98.67</v>
      </c>
      <c r="J6563">
        <f t="shared" si="103"/>
        <v>1534.7137502211617</v>
      </c>
      <c r="K6563" s="3">
        <v>1781.76</v>
      </c>
    </row>
    <row r="6564" spans="1:11" x14ac:dyDescent="0.15">
      <c r="A6564">
        <v>6563</v>
      </c>
      <c r="I6564" s="4">
        <v>98.759999999999991</v>
      </c>
      <c r="J6564">
        <f t="shared" si="103"/>
        <v>1535.6433163775284</v>
      </c>
      <c r="K6564" s="3">
        <v>1751.66</v>
      </c>
    </row>
    <row r="6565" spans="1:11" x14ac:dyDescent="0.15">
      <c r="A6565">
        <v>6564</v>
      </c>
      <c r="I6565" s="4">
        <v>98.85</v>
      </c>
      <c r="J6565">
        <f t="shared" si="103"/>
        <v>1539.3634566411492</v>
      </c>
      <c r="K6565" s="3">
        <v>1652.3799999999999</v>
      </c>
    </row>
    <row r="6566" spans="1:11" x14ac:dyDescent="0.15">
      <c r="A6566">
        <v>6565</v>
      </c>
      <c r="I6566" s="4">
        <v>98.91</v>
      </c>
      <c r="J6566">
        <f t="shared" si="103"/>
        <v>1544.2506918861659</v>
      </c>
      <c r="K6566" s="3">
        <v>1679.5800000000002</v>
      </c>
    </row>
    <row r="6567" spans="1:11" x14ac:dyDescent="0.15">
      <c r="A6567">
        <v>6566</v>
      </c>
      <c r="I6567" s="4">
        <v>98.89</v>
      </c>
      <c r="J6567">
        <f t="shared" si="103"/>
        <v>1547.9777641531082</v>
      </c>
      <c r="K6567" s="3">
        <v>1752.38</v>
      </c>
    </row>
    <row r="6568" spans="1:11" x14ac:dyDescent="0.15">
      <c r="A6568">
        <v>6567</v>
      </c>
      <c r="I6568" s="4">
        <v>98.86999999999999</v>
      </c>
      <c r="J6568">
        <f t="shared" si="103"/>
        <v>1550.5418630229092</v>
      </c>
      <c r="K6568" s="3">
        <v>1724.53</v>
      </c>
    </row>
    <row r="6569" spans="1:11" x14ac:dyDescent="0.15">
      <c r="A6569">
        <v>6568</v>
      </c>
      <c r="I6569" s="4">
        <v>98.86999999999999</v>
      </c>
      <c r="J6569">
        <f t="shared" si="103"/>
        <v>1551.9410585151008</v>
      </c>
      <c r="K6569" s="3">
        <v>1742.8999999999999</v>
      </c>
    </row>
    <row r="6570" spans="1:11" x14ac:dyDescent="0.15">
      <c r="A6570">
        <v>6569</v>
      </c>
      <c r="I6570" s="4">
        <v>98.89</v>
      </c>
      <c r="J6570">
        <f t="shared" si="103"/>
        <v>1551.9410585151008</v>
      </c>
      <c r="K6570" s="3">
        <v>1676.9099999999999</v>
      </c>
    </row>
    <row r="6571" spans="1:11" x14ac:dyDescent="0.15">
      <c r="A6571">
        <v>6570</v>
      </c>
      <c r="I6571" s="4">
        <v>98.92</v>
      </c>
      <c r="J6571">
        <f t="shared" si="103"/>
        <v>1550.3087046767935</v>
      </c>
      <c r="K6571" s="3">
        <v>1669.3</v>
      </c>
    </row>
    <row r="6572" spans="1:11" x14ac:dyDescent="0.15">
      <c r="A6572">
        <v>6571</v>
      </c>
      <c r="I6572" s="4">
        <v>98.89</v>
      </c>
      <c r="J6572">
        <f t="shared" si="103"/>
        <v>1548.2108055927079</v>
      </c>
      <c r="K6572" s="3">
        <v>1721.6100000000001</v>
      </c>
    </row>
    <row r="6573" spans="1:11" x14ac:dyDescent="0.15">
      <c r="A6573">
        <v>6572</v>
      </c>
      <c r="I6573" s="4">
        <v>98.86999999999999</v>
      </c>
      <c r="J6573">
        <f t="shared" si="103"/>
        <v>1546.1138536652252</v>
      </c>
      <c r="K6573" s="3">
        <v>1582.27</v>
      </c>
    </row>
    <row r="6574" spans="1:11" x14ac:dyDescent="0.15">
      <c r="A6574">
        <v>6573</v>
      </c>
      <c r="I6574" s="4">
        <v>98.89</v>
      </c>
      <c r="J6574">
        <f t="shared" si="103"/>
        <v>1544.4835461532505</v>
      </c>
      <c r="K6574" s="3">
        <v>1694.73</v>
      </c>
    </row>
    <row r="6575" spans="1:11" x14ac:dyDescent="0.15">
      <c r="A6575">
        <v>6574</v>
      </c>
      <c r="I6575" s="4">
        <v>99.03</v>
      </c>
      <c r="J6575">
        <f t="shared" si="103"/>
        <v>1543.3193918564887</v>
      </c>
      <c r="K6575" s="3">
        <v>1743.05</v>
      </c>
    </row>
    <row r="6576" spans="1:11" x14ac:dyDescent="0.15">
      <c r="A6576">
        <v>6575</v>
      </c>
      <c r="I6576" s="4">
        <v>99.31</v>
      </c>
      <c r="J6576">
        <f t="shared" si="103"/>
        <v>1542.1555302005186</v>
      </c>
      <c r="K6576" s="3">
        <v>1763.63</v>
      </c>
    </row>
    <row r="6577" spans="1:11" x14ac:dyDescent="0.15">
      <c r="A6577">
        <v>6576</v>
      </c>
      <c r="I6577" s="4">
        <v>99.57</v>
      </c>
      <c r="J6577">
        <f t="shared" si="103"/>
        <v>1541.922792992694</v>
      </c>
      <c r="K6577" s="3">
        <v>1222.8900000000001</v>
      </c>
    </row>
    <row r="6578" spans="1:11" x14ac:dyDescent="0.15">
      <c r="A6578">
        <v>6577</v>
      </c>
      <c r="I6578" s="4">
        <v>99.77</v>
      </c>
      <c r="J6578">
        <f t="shared" si="103"/>
        <v>1541.690067494035</v>
      </c>
      <c r="K6578" s="3">
        <v>1819.3999999999999</v>
      </c>
    </row>
    <row r="6579" spans="1:11" x14ac:dyDescent="0.15">
      <c r="A6579">
        <v>6578</v>
      </c>
      <c r="I6579" s="4">
        <v>99.86</v>
      </c>
      <c r="J6579">
        <f t="shared" si="103"/>
        <v>1541.2246516265661</v>
      </c>
      <c r="K6579" s="3">
        <v>1745.01</v>
      </c>
    </row>
    <row r="6580" spans="1:11" x14ac:dyDescent="0.15">
      <c r="A6580">
        <v>6579</v>
      </c>
      <c r="I6580" s="4">
        <v>99.85</v>
      </c>
      <c r="J6580">
        <f t="shared" si="103"/>
        <v>1539.5960650157449</v>
      </c>
      <c r="K6580" s="3">
        <v>1797.82</v>
      </c>
    </row>
    <row r="6581" spans="1:11" x14ac:dyDescent="0.15">
      <c r="A6581">
        <v>6580</v>
      </c>
      <c r="I6581" s="4">
        <v>99.78</v>
      </c>
      <c r="J6581">
        <f t="shared" si="103"/>
        <v>1537.270508544874</v>
      </c>
      <c r="K6581" s="3">
        <v>1586.67</v>
      </c>
    </row>
    <row r="6582" spans="1:11" x14ac:dyDescent="0.15">
      <c r="A6582">
        <v>6581</v>
      </c>
      <c r="I6582" s="4">
        <v>99.72</v>
      </c>
      <c r="J6582">
        <f t="shared" si="103"/>
        <v>1534.4813879992646</v>
      </c>
      <c r="K6582" s="3">
        <v>1677.1100000000001</v>
      </c>
    </row>
    <row r="6583" spans="1:11" x14ac:dyDescent="0.15">
      <c r="A6583">
        <v>6582</v>
      </c>
      <c r="I6583" s="4">
        <v>99.649999999999991</v>
      </c>
      <c r="J6583">
        <f t="shared" si="103"/>
        <v>1531.4617465838005</v>
      </c>
      <c r="K6583" s="3">
        <v>1792.16</v>
      </c>
    </row>
    <row r="6584" spans="1:11" x14ac:dyDescent="0.15">
      <c r="A6584">
        <v>6583</v>
      </c>
      <c r="I6584" s="4">
        <v>99.58</v>
      </c>
      <c r="J6584">
        <f t="shared" si="103"/>
        <v>1528.4440885128072</v>
      </c>
      <c r="K6584" s="3">
        <v>1768.24</v>
      </c>
    </row>
    <row r="6585" spans="1:11" x14ac:dyDescent="0.15">
      <c r="A6585">
        <v>6584</v>
      </c>
      <c r="I6585" s="4">
        <v>99.53</v>
      </c>
      <c r="J6585">
        <f t="shared" si="103"/>
        <v>1525.660319478679</v>
      </c>
      <c r="K6585" s="3">
        <v>1790.81</v>
      </c>
    </row>
    <row r="6586" spans="1:11" x14ac:dyDescent="0.15">
      <c r="A6586">
        <v>6585</v>
      </c>
      <c r="I6586" s="4">
        <v>99.53</v>
      </c>
      <c r="J6586">
        <f t="shared" si="103"/>
        <v>1525.4284150906904</v>
      </c>
      <c r="K6586" s="3">
        <v>1789.21</v>
      </c>
    </row>
    <row r="6587" spans="1:11" x14ac:dyDescent="0.15">
      <c r="A6587">
        <v>6586</v>
      </c>
      <c r="I6587" s="4">
        <v>99.55</v>
      </c>
      <c r="J6587">
        <f t="shared" si="103"/>
        <v>1527.5159775549607</v>
      </c>
      <c r="K6587" s="3">
        <v>1786.7900000000002</v>
      </c>
    </row>
    <row r="6588" spans="1:11" x14ac:dyDescent="0.15">
      <c r="A6588">
        <v>6587</v>
      </c>
      <c r="I6588" s="4">
        <v>99.64</v>
      </c>
      <c r="J6588">
        <f t="shared" si="103"/>
        <v>1529.6044914340328</v>
      </c>
      <c r="K6588" s="3">
        <v>1724</v>
      </c>
    </row>
    <row r="6589" spans="1:11" x14ac:dyDescent="0.15">
      <c r="A6589">
        <v>6588</v>
      </c>
      <c r="I6589" s="4">
        <v>99.86999999999999</v>
      </c>
      <c r="J6589">
        <f t="shared" si="103"/>
        <v>1530.9973623699034</v>
      </c>
      <c r="K6589" s="3">
        <v>1771.28</v>
      </c>
    </row>
    <row r="6590" spans="1:11" x14ac:dyDescent="0.15">
      <c r="A6590">
        <v>6589</v>
      </c>
      <c r="I6590" s="4">
        <v>100.14</v>
      </c>
      <c r="J6590">
        <f t="shared" si="103"/>
        <v>1530.5330251038117</v>
      </c>
      <c r="K6590" s="3">
        <v>1823.65</v>
      </c>
    </row>
    <row r="6591" spans="1:11" x14ac:dyDescent="0.15">
      <c r="A6591">
        <v>6590</v>
      </c>
      <c r="I6591" s="4">
        <v>100.33999999999999</v>
      </c>
      <c r="J6591">
        <f t="shared" si="103"/>
        <v>1530.0687347902713</v>
      </c>
      <c r="K6591" s="3">
        <v>1882.59</v>
      </c>
    </row>
    <row r="6592" spans="1:11" x14ac:dyDescent="0.15">
      <c r="A6592">
        <v>6591</v>
      </c>
      <c r="I6592" s="4">
        <v>100.42</v>
      </c>
      <c r="J6592">
        <f t="shared" si="103"/>
        <v>1530.0687347902713</v>
      </c>
      <c r="K6592" s="3">
        <v>1828.94</v>
      </c>
    </row>
    <row r="6593" spans="1:11" x14ac:dyDescent="0.15">
      <c r="A6593">
        <v>6592</v>
      </c>
      <c r="I6593" s="4">
        <v>100.47999999999999</v>
      </c>
      <c r="J6593">
        <f t="shared" si="103"/>
        <v>1530.5330251038117</v>
      </c>
      <c r="K6593" s="3">
        <v>1814.01</v>
      </c>
    </row>
    <row r="6594" spans="1:11" x14ac:dyDescent="0.15">
      <c r="A6594">
        <v>6593</v>
      </c>
      <c r="I6594" s="4">
        <v>100.53999999999999</v>
      </c>
      <c r="J6594">
        <f t="shared" si="103"/>
        <v>1531.229548608673</v>
      </c>
      <c r="K6594" s="3">
        <v>1743.79</v>
      </c>
    </row>
    <row r="6595" spans="1:11" x14ac:dyDescent="0.15">
      <c r="A6595">
        <v>6594</v>
      </c>
      <c r="I6595" s="4">
        <v>100.55</v>
      </c>
      <c r="J6595">
        <f t="shared" ref="J6595:J6658" si="104">(I6572/(5*($C$2/($D$2*$F$2*$F$2))^(1/3)*$G$2^(-5/3)))^(3/2)</f>
        <v>1530.5330251038117</v>
      </c>
      <c r="K6595" s="3">
        <v>1860.74</v>
      </c>
    </row>
    <row r="6596" spans="1:11" x14ac:dyDescent="0.15">
      <c r="A6596">
        <v>6595</v>
      </c>
      <c r="I6596" s="4">
        <v>100.49</v>
      </c>
      <c r="J6596">
        <f t="shared" si="104"/>
        <v>1530.0687347902713</v>
      </c>
      <c r="K6596" s="3">
        <v>1666.03</v>
      </c>
    </row>
    <row r="6597" spans="1:11" x14ac:dyDescent="0.15">
      <c r="A6597">
        <v>6596</v>
      </c>
      <c r="I6597" s="4">
        <v>100.39</v>
      </c>
      <c r="J6597">
        <f t="shared" si="104"/>
        <v>1530.5330251038117</v>
      </c>
      <c r="K6597" s="3">
        <v>1634.2</v>
      </c>
    </row>
    <row r="6598" spans="1:11" x14ac:dyDescent="0.15">
      <c r="A6598">
        <v>6597</v>
      </c>
      <c r="I6598" s="4">
        <v>100.25</v>
      </c>
      <c r="J6598">
        <f t="shared" si="104"/>
        <v>1533.7843717043118</v>
      </c>
      <c r="K6598" s="3">
        <v>1676.78</v>
      </c>
    </row>
    <row r="6599" spans="1:11" x14ac:dyDescent="0.15">
      <c r="A6599">
        <v>6598</v>
      </c>
      <c r="I6599" s="4">
        <v>100.11999999999999</v>
      </c>
      <c r="J6599">
        <f t="shared" si="104"/>
        <v>1540.2939604275323</v>
      </c>
      <c r="K6599" s="3">
        <v>1759.59</v>
      </c>
    </row>
    <row r="6600" spans="1:11" x14ac:dyDescent="0.15">
      <c r="A6600">
        <v>6599</v>
      </c>
      <c r="I6600" s="4">
        <v>99.97999999999999</v>
      </c>
      <c r="J6600">
        <f t="shared" si="104"/>
        <v>1546.3468015373662</v>
      </c>
      <c r="K6600" s="3">
        <v>1765.8700000000001</v>
      </c>
    </row>
    <row r="6601" spans="1:11" x14ac:dyDescent="0.15">
      <c r="A6601">
        <v>6600</v>
      </c>
      <c r="I6601" s="4">
        <v>99.83</v>
      </c>
      <c r="J6601">
        <f t="shared" si="104"/>
        <v>1551.0082147768417</v>
      </c>
      <c r="K6601" s="3">
        <v>1801.92</v>
      </c>
    </row>
    <row r="6602" spans="1:11" x14ac:dyDescent="0.15">
      <c r="A6602">
        <v>6601</v>
      </c>
      <c r="I6602" s="4">
        <v>99.679999999999993</v>
      </c>
      <c r="J6602">
        <f t="shared" si="104"/>
        <v>1553.1073760716154</v>
      </c>
      <c r="K6602" s="3">
        <v>1698.11</v>
      </c>
    </row>
    <row r="6603" spans="1:11" x14ac:dyDescent="0.15">
      <c r="A6603">
        <v>6602</v>
      </c>
      <c r="I6603" s="4">
        <v>99.55</v>
      </c>
      <c r="J6603">
        <f t="shared" si="104"/>
        <v>1552.8740891959935</v>
      </c>
      <c r="K6603" s="3">
        <v>1780.8500000000001</v>
      </c>
    </row>
    <row r="6604" spans="1:11" x14ac:dyDescent="0.15">
      <c r="A6604">
        <v>6603</v>
      </c>
      <c r="I6604" s="4">
        <v>99.42</v>
      </c>
      <c r="J6604">
        <f t="shared" si="104"/>
        <v>1551.2414081834852</v>
      </c>
      <c r="K6604" s="3">
        <v>1802.2800000000002</v>
      </c>
    </row>
    <row r="6605" spans="1:11" x14ac:dyDescent="0.15">
      <c r="A6605">
        <v>6604</v>
      </c>
      <c r="I6605" s="4">
        <v>99.27</v>
      </c>
      <c r="J6605">
        <f t="shared" si="104"/>
        <v>1549.842423049188</v>
      </c>
      <c r="K6605" s="3">
        <v>1721.95</v>
      </c>
    </row>
    <row r="6606" spans="1:11" x14ac:dyDescent="0.15">
      <c r="A6606">
        <v>6605</v>
      </c>
      <c r="I6606" s="4">
        <v>99.11</v>
      </c>
      <c r="J6606">
        <f t="shared" si="104"/>
        <v>1548.2108055927079</v>
      </c>
      <c r="K6606" s="3">
        <v>1888.2</v>
      </c>
    </row>
    <row r="6607" spans="1:11" x14ac:dyDescent="0.15">
      <c r="A6607">
        <v>6606</v>
      </c>
      <c r="I6607" s="4">
        <v>98.96</v>
      </c>
      <c r="J6607">
        <f t="shared" si="104"/>
        <v>1546.5797611074945</v>
      </c>
      <c r="K6607" s="3">
        <v>1876.94</v>
      </c>
    </row>
    <row r="6608" spans="1:11" x14ac:dyDescent="0.15">
      <c r="A6608">
        <v>6607</v>
      </c>
      <c r="I6608" s="4">
        <v>98.85</v>
      </c>
      <c r="J6608">
        <f t="shared" si="104"/>
        <v>1545.415080242607</v>
      </c>
      <c r="K6608" s="3">
        <v>1748</v>
      </c>
    </row>
    <row r="6609" spans="1:11" x14ac:dyDescent="0.15">
      <c r="A6609">
        <v>6608</v>
      </c>
      <c r="I6609" s="4">
        <v>98.77</v>
      </c>
      <c r="J6609">
        <f t="shared" si="104"/>
        <v>1545.415080242607</v>
      </c>
      <c r="K6609" s="3">
        <v>1770.96</v>
      </c>
    </row>
    <row r="6610" spans="1:11" x14ac:dyDescent="0.15">
      <c r="A6610">
        <v>6609</v>
      </c>
      <c r="I6610" s="4">
        <v>98.74</v>
      </c>
      <c r="J6610">
        <f t="shared" si="104"/>
        <v>1545.8809174916607</v>
      </c>
      <c r="K6610" s="3">
        <v>1747.88</v>
      </c>
    </row>
    <row r="6611" spans="1:11" x14ac:dyDescent="0.15">
      <c r="A6611">
        <v>6610</v>
      </c>
      <c r="I6611" s="4">
        <v>98.78</v>
      </c>
      <c r="J6611">
        <f t="shared" si="104"/>
        <v>1547.9777641531082</v>
      </c>
      <c r="K6611" s="3">
        <v>1795.72</v>
      </c>
    </row>
    <row r="6612" spans="1:11" x14ac:dyDescent="0.15">
      <c r="A6612">
        <v>6611</v>
      </c>
      <c r="I6612" s="4">
        <v>98.86999999999999</v>
      </c>
      <c r="J6612">
        <f t="shared" si="104"/>
        <v>1553.3406746282246</v>
      </c>
      <c r="K6612" s="3">
        <v>1834.53</v>
      </c>
    </row>
    <row r="6613" spans="1:11" x14ac:dyDescent="0.15">
      <c r="A6613">
        <v>6612</v>
      </c>
      <c r="I6613" s="4">
        <v>98.97999999999999</v>
      </c>
      <c r="J6613">
        <f t="shared" si="104"/>
        <v>1559.6441489357651</v>
      </c>
      <c r="K6613" s="3">
        <v>1249.1500000000001</v>
      </c>
    </row>
    <row r="6614" spans="1:11" x14ac:dyDescent="0.15">
      <c r="A6614">
        <v>6613</v>
      </c>
      <c r="I6614" s="4">
        <v>99.03</v>
      </c>
      <c r="J6614">
        <f t="shared" si="104"/>
        <v>1564.3188721885065</v>
      </c>
      <c r="K6614" s="3">
        <v>1327.97</v>
      </c>
    </row>
    <row r="6615" spans="1:11" x14ac:dyDescent="0.15">
      <c r="A6615">
        <v>6614</v>
      </c>
      <c r="I6615" s="4">
        <v>98.97999999999999</v>
      </c>
      <c r="J6615">
        <f t="shared" si="104"/>
        <v>1566.190066887822</v>
      </c>
      <c r="K6615" s="3">
        <v>1862.95</v>
      </c>
    </row>
    <row r="6616" spans="1:11" x14ac:dyDescent="0.15">
      <c r="A6616">
        <v>6615</v>
      </c>
      <c r="I6616" s="4">
        <v>98.89</v>
      </c>
      <c r="J6616">
        <f t="shared" si="104"/>
        <v>1567.5939521602568</v>
      </c>
      <c r="K6616" s="3">
        <v>1875.57</v>
      </c>
    </row>
    <row r="6617" spans="1:11" x14ac:dyDescent="0.15">
      <c r="A6617">
        <v>6616</v>
      </c>
      <c r="I6617" s="4">
        <v>98.81</v>
      </c>
      <c r="J6617">
        <f t="shared" si="104"/>
        <v>1568.9982566489341</v>
      </c>
      <c r="K6617" s="3">
        <v>1317.98</v>
      </c>
    </row>
    <row r="6618" spans="1:11" x14ac:dyDescent="0.15">
      <c r="A6618">
        <v>6617</v>
      </c>
      <c r="I6618" s="4">
        <v>98.72999999999999</v>
      </c>
      <c r="J6618">
        <f t="shared" si="104"/>
        <v>1569.2323481453959</v>
      </c>
      <c r="K6618" s="3">
        <v>1285.53</v>
      </c>
    </row>
    <row r="6619" spans="1:11" x14ac:dyDescent="0.15">
      <c r="A6619">
        <v>6618</v>
      </c>
      <c r="I6619" s="4">
        <v>98.61999999999999</v>
      </c>
      <c r="J6619">
        <f t="shared" si="104"/>
        <v>1567.8279737995108</v>
      </c>
      <c r="K6619" s="3">
        <v>1308.5800000000002</v>
      </c>
    </row>
    <row r="6620" spans="1:11" x14ac:dyDescent="0.15">
      <c r="A6620">
        <v>6619</v>
      </c>
      <c r="I6620" s="4">
        <v>98.47</v>
      </c>
      <c r="J6620">
        <f t="shared" si="104"/>
        <v>1565.4882814968198</v>
      </c>
      <c r="K6620" s="3">
        <v>1306.76</v>
      </c>
    </row>
    <row r="6621" spans="1:11" x14ac:dyDescent="0.15">
      <c r="A6621">
        <v>6620</v>
      </c>
      <c r="I6621" s="4">
        <v>98.3</v>
      </c>
      <c r="J6621">
        <f t="shared" si="104"/>
        <v>1562.2146696223733</v>
      </c>
      <c r="K6621" s="3">
        <v>1230.76</v>
      </c>
    </row>
    <row r="6622" spans="1:11" x14ac:dyDescent="0.15">
      <c r="A6622">
        <v>6621</v>
      </c>
      <c r="I6622" s="4">
        <v>98.17</v>
      </c>
      <c r="J6622">
        <f t="shared" si="104"/>
        <v>1559.1769331559076</v>
      </c>
      <c r="K6622" s="3">
        <v>1274.99</v>
      </c>
    </row>
    <row r="6623" spans="1:11" x14ac:dyDescent="0.15">
      <c r="A6623">
        <v>6622</v>
      </c>
      <c r="I6623" s="4">
        <v>98.14</v>
      </c>
      <c r="J6623">
        <f t="shared" si="104"/>
        <v>1555.9077295290315</v>
      </c>
      <c r="K6623" s="3">
        <v>1855.58</v>
      </c>
    </row>
    <row r="6624" spans="1:11" x14ac:dyDescent="0.15">
      <c r="A6624">
        <v>6623</v>
      </c>
      <c r="I6624" s="4">
        <v>98.14</v>
      </c>
      <c r="J6624">
        <f t="shared" si="104"/>
        <v>1552.4075504900586</v>
      </c>
      <c r="K6624" s="3">
        <v>1256.53</v>
      </c>
    </row>
    <row r="6625" spans="1:11" x14ac:dyDescent="0.15">
      <c r="A6625">
        <v>6624</v>
      </c>
      <c r="I6625" s="4">
        <v>98.13</v>
      </c>
      <c r="J6625">
        <f t="shared" si="104"/>
        <v>1548.9100000688995</v>
      </c>
      <c r="K6625" s="3">
        <v>1879.14</v>
      </c>
    </row>
    <row r="6626" spans="1:11" x14ac:dyDescent="0.15">
      <c r="A6626">
        <v>6625</v>
      </c>
      <c r="I6626" s="4">
        <v>98.11999999999999</v>
      </c>
      <c r="J6626">
        <f t="shared" si="104"/>
        <v>1545.8809174916607</v>
      </c>
      <c r="K6626" s="3">
        <v>1225.3400000000001</v>
      </c>
    </row>
    <row r="6627" spans="1:11" x14ac:dyDescent="0.15">
      <c r="A6627">
        <v>6626</v>
      </c>
      <c r="I6627" s="4">
        <v>98.07</v>
      </c>
      <c r="J6627">
        <f t="shared" si="104"/>
        <v>1542.8538120730855</v>
      </c>
      <c r="K6627" s="3">
        <v>1298.9100000000001</v>
      </c>
    </row>
    <row r="6628" spans="1:11" x14ac:dyDescent="0.15">
      <c r="A6628">
        <v>6627</v>
      </c>
      <c r="I6628" s="4">
        <v>97.97</v>
      </c>
      <c r="J6628">
        <f t="shared" si="104"/>
        <v>1539.3634566411492</v>
      </c>
      <c r="K6628" s="3">
        <v>1247.5400000000002</v>
      </c>
    </row>
    <row r="6629" spans="1:11" x14ac:dyDescent="0.15">
      <c r="A6629">
        <v>6628</v>
      </c>
      <c r="I6629" s="4">
        <v>97.78</v>
      </c>
      <c r="J6629">
        <f t="shared" si="104"/>
        <v>1535.6433163775284</v>
      </c>
      <c r="K6629" s="3">
        <v>1269.1600000000001</v>
      </c>
    </row>
    <row r="6630" spans="1:11" x14ac:dyDescent="0.15">
      <c r="A6630">
        <v>6629</v>
      </c>
      <c r="I6630" s="4">
        <v>97.57</v>
      </c>
      <c r="J6630">
        <f t="shared" si="104"/>
        <v>1532.1584109214002</v>
      </c>
      <c r="K6630" s="3">
        <v>1535.72</v>
      </c>
    </row>
    <row r="6631" spans="1:11" x14ac:dyDescent="0.15">
      <c r="A6631">
        <v>6630</v>
      </c>
      <c r="I6631" s="4">
        <v>97.35</v>
      </c>
      <c r="J6631">
        <f t="shared" si="104"/>
        <v>1529.6044914340328</v>
      </c>
      <c r="K6631" s="3">
        <v>1735.43</v>
      </c>
    </row>
    <row r="6632" spans="1:11" x14ac:dyDescent="0.15">
      <c r="A6632">
        <v>6631</v>
      </c>
      <c r="I6632" s="4">
        <v>97.11999999999999</v>
      </c>
      <c r="J6632">
        <f t="shared" si="104"/>
        <v>1527.747987677116</v>
      </c>
      <c r="K6632" s="3">
        <v>1820.38</v>
      </c>
    </row>
    <row r="6633" spans="1:11" x14ac:dyDescent="0.15">
      <c r="A6633">
        <v>6632</v>
      </c>
      <c r="I6633" s="4">
        <v>96.85</v>
      </c>
      <c r="J6633">
        <f t="shared" si="104"/>
        <v>1527.0519925488256</v>
      </c>
      <c r="K6633" s="3">
        <v>1666.4699999999998</v>
      </c>
    </row>
    <row r="6634" spans="1:11" x14ac:dyDescent="0.15">
      <c r="A6634">
        <v>6633</v>
      </c>
      <c r="I6634" s="4">
        <v>96.57</v>
      </c>
      <c r="J6634">
        <f t="shared" si="104"/>
        <v>1527.9800095445387</v>
      </c>
      <c r="K6634" s="3">
        <v>1374.42</v>
      </c>
    </row>
    <row r="6635" spans="1:11" x14ac:dyDescent="0.15">
      <c r="A6635">
        <v>6634</v>
      </c>
      <c r="I6635" s="4">
        <v>96.32</v>
      </c>
      <c r="J6635">
        <f t="shared" si="104"/>
        <v>1530.0687347902713</v>
      </c>
      <c r="K6635" s="3">
        <v>1412.76</v>
      </c>
    </row>
    <row r="6636" spans="1:11" x14ac:dyDescent="0.15">
      <c r="A6636">
        <v>6635</v>
      </c>
      <c r="I6636" s="4">
        <v>96.11</v>
      </c>
      <c r="J6636">
        <f t="shared" si="104"/>
        <v>1532.6229124840504</v>
      </c>
      <c r="K6636" s="3">
        <v>1386.3700000000001</v>
      </c>
    </row>
    <row r="6637" spans="1:11" x14ac:dyDescent="0.15">
      <c r="A6637">
        <v>6636</v>
      </c>
      <c r="I6637" s="4">
        <v>95.86999999999999</v>
      </c>
      <c r="J6637">
        <f t="shared" si="104"/>
        <v>1533.7843717043118</v>
      </c>
      <c r="K6637" s="3">
        <v>1378.11</v>
      </c>
    </row>
    <row r="6638" spans="1:11" x14ac:dyDescent="0.15">
      <c r="A6638">
        <v>6637</v>
      </c>
      <c r="I6638" s="4">
        <v>95.64</v>
      </c>
      <c r="J6638">
        <f t="shared" si="104"/>
        <v>1532.6229124840504</v>
      </c>
      <c r="K6638" s="3">
        <v>1372.72</v>
      </c>
    </row>
    <row r="6639" spans="1:11" x14ac:dyDescent="0.15">
      <c r="A6639">
        <v>6638</v>
      </c>
      <c r="I6639" s="4">
        <v>95.39</v>
      </c>
      <c r="J6639">
        <f t="shared" si="104"/>
        <v>1530.5330251038117</v>
      </c>
      <c r="K6639" s="3">
        <v>1291.6300000000001</v>
      </c>
    </row>
    <row r="6640" spans="1:11" x14ac:dyDescent="0.15">
      <c r="A6640">
        <v>6639</v>
      </c>
      <c r="I6640" s="4">
        <v>95.149999999999991</v>
      </c>
      <c r="J6640">
        <f t="shared" si="104"/>
        <v>1528.6761456124632</v>
      </c>
      <c r="K6640" s="3">
        <v>1380.46</v>
      </c>
    </row>
    <row r="6641" spans="1:11" x14ac:dyDescent="0.15">
      <c r="A6641">
        <v>6640</v>
      </c>
      <c r="I6641" s="4">
        <v>94.949999999999989</v>
      </c>
      <c r="J6641">
        <f t="shared" si="104"/>
        <v>1526.8200176660368</v>
      </c>
      <c r="K6641" s="3">
        <v>1380.32</v>
      </c>
    </row>
    <row r="6642" spans="1:11" x14ac:dyDescent="0.15">
      <c r="A6642">
        <v>6641</v>
      </c>
      <c r="I6642" s="4">
        <v>94.789999999999992</v>
      </c>
      <c r="J6642">
        <f t="shared" si="104"/>
        <v>1524.2690694309097</v>
      </c>
      <c r="K6642" s="3">
        <v>1308.8999999999999</v>
      </c>
    </row>
    <row r="6643" spans="1:11" x14ac:dyDescent="0.15">
      <c r="A6643">
        <v>6642</v>
      </c>
      <c r="I6643" s="4">
        <v>94.61</v>
      </c>
      <c r="J6643">
        <f t="shared" si="104"/>
        <v>1520.7927958790383</v>
      </c>
      <c r="K6643" s="3">
        <v>1378.0900000000001</v>
      </c>
    </row>
    <row r="6644" spans="1:11" x14ac:dyDescent="0.15">
      <c r="A6644">
        <v>6643</v>
      </c>
      <c r="I6644" s="4">
        <v>94.42</v>
      </c>
      <c r="J6644">
        <f t="shared" si="104"/>
        <v>1516.856218871081</v>
      </c>
      <c r="K6644" s="3">
        <v>1252.98</v>
      </c>
    </row>
    <row r="6645" spans="1:11" x14ac:dyDescent="0.15">
      <c r="A6645">
        <v>6644</v>
      </c>
      <c r="I6645" s="4">
        <v>94.25</v>
      </c>
      <c r="J6645">
        <f t="shared" si="104"/>
        <v>1513.8481909172024</v>
      </c>
      <c r="K6645" s="3">
        <v>1277.21</v>
      </c>
    </row>
    <row r="6646" spans="1:11" x14ac:dyDescent="0.15">
      <c r="A6646">
        <v>6645</v>
      </c>
      <c r="I6646" s="4">
        <v>94.1</v>
      </c>
      <c r="J6646">
        <f t="shared" si="104"/>
        <v>1513.1543133186851</v>
      </c>
      <c r="K6646" s="3">
        <v>1302.4100000000001</v>
      </c>
    </row>
    <row r="6647" spans="1:11" x14ac:dyDescent="0.15">
      <c r="A6647">
        <v>6646</v>
      </c>
      <c r="I6647" s="4">
        <v>93.82</v>
      </c>
      <c r="J6647">
        <f t="shared" si="104"/>
        <v>1513.1543133186851</v>
      </c>
      <c r="K6647" s="3">
        <v>1302.49</v>
      </c>
    </row>
    <row r="6648" spans="1:11" x14ac:dyDescent="0.15">
      <c r="A6648">
        <v>6647</v>
      </c>
      <c r="I6648" s="4">
        <v>93.63</v>
      </c>
      <c r="J6648">
        <f t="shared" si="104"/>
        <v>1512.9230443508557</v>
      </c>
      <c r="K6648" s="3">
        <v>1260.04</v>
      </c>
    </row>
    <row r="6649" spans="1:11" x14ac:dyDescent="0.15">
      <c r="A6649">
        <v>6648</v>
      </c>
      <c r="I6649" s="4">
        <v>93.47</v>
      </c>
      <c r="J6649">
        <f t="shared" si="104"/>
        <v>1512.69178716653</v>
      </c>
      <c r="K6649" s="3">
        <v>1703.94</v>
      </c>
    </row>
    <row r="6650" spans="1:11" x14ac:dyDescent="0.15">
      <c r="A6650">
        <v>6649</v>
      </c>
      <c r="I6650" s="4">
        <v>93.38</v>
      </c>
      <c r="J6650">
        <f t="shared" si="104"/>
        <v>1511.5356780185089</v>
      </c>
      <c r="K6650" s="3">
        <v>1485.43</v>
      </c>
    </row>
    <row r="6651" spans="1:11" x14ac:dyDescent="0.15">
      <c r="A6651">
        <v>6650</v>
      </c>
      <c r="I6651" s="4">
        <v>93.32</v>
      </c>
      <c r="J6651">
        <f t="shared" si="104"/>
        <v>1509.2243438308337</v>
      </c>
      <c r="K6651" s="3">
        <v>1275.42</v>
      </c>
    </row>
    <row r="6652" spans="1:11" x14ac:dyDescent="0.15">
      <c r="A6652">
        <v>6651</v>
      </c>
      <c r="I6652" s="4">
        <v>93.24</v>
      </c>
      <c r="J6652">
        <f t="shared" si="104"/>
        <v>1504.8360583778142</v>
      </c>
      <c r="K6652" s="3">
        <v>1255.58</v>
      </c>
    </row>
    <row r="6653" spans="1:11" x14ac:dyDescent="0.15">
      <c r="A6653">
        <v>6652</v>
      </c>
      <c r="I6653" s="4">
        <v>93.13</v>
      </c>
      <c r="J6653">
        <f t="shared" si="104"/>
        <v>1499.9908062324439</v>
      </c>
      <c r="K6653" s="3">
        <v>1747.99</v>
      </c>
    </row>
    <row r="6654" spans="1:11" x14ac:dyDescent="0.15">
      <c r="A6654">
        <v>6653</v>
      </c>
      <c r="I6654" s="4">
        <v>92.96</v>
      </c>
      <c r="J6654">
        <f t="shared" si="104"/>
        <v>1494.9204174615115</v>
      </c>
      <c r="K6654" s="3">
        <v>1797.59</v>
      </c>
    </row>
    <row r="6655" spans="1:11" x14ac:dyDescent="0.15">
      <c r="A6655">
        <v>6654</v>
      </c>
      <c r="I6655" s="4">
        <v>92.77</v>
      </c>
      <c r="J6655">
        <f t="shared" si="104"/>
        <v>1489.6256789253055</v>
      </c>
      <c r="K6655" s="3">
        <v>1697.3700000000001</v>
      </c>
    </row>
    <row r="6656" spans="1:11" x14ac:dyDescent="0.15">
      <c r="A6656">
        <v>6655</v>
      </c>
      <c r="I6656" s="4">
        <v>92.58</v>
      </c>
      <c r="J6656">
        <f t="shared" si="104"/>
        <v>1483.4181119653226</v>
      </c>
      <c r="K6656" s="3">
        <v>1702.25</v>
      </c>
    </row>
    <row r="6657" spans="1:11" x14ac:dyDescent="0.15">
      <c r="A6657">
        <v>6656</v>
      </c>
      <c r="I6657" s="4">
        <v>92.42</v>
      </c>
      <c r="J6657">
        <f t="shared" si="104"/>
        <v>1476.9897683398119</v>
      </c>
      <c r="K6657" s="3">
        <v>1703.9299999999998</v>
      </c>
    </row>
    <row r="6658" spans="1:11" x14ac:dyDescent="0.15">
      <c r="A6658">
        <v>6657</v>
      </c>
      <c r="I6658" s="4">
        <v>92.289999999999992</v>
      </c>
      <c r="J6658">
        <f t="shared" si="104"/>
        <v>1471.2580447870375</v>
      </c>
      <c r="K6658" s="3">
        <v>1696.01</v>
      </c>
    </row>
    <row r="6659" spans="1:11" x14ac:dyDescent="0.15">
      <c r="A6659">
        <v>6658</v>
      </c>
      <c r="I6659" s="4">
        <v>92.19</v>
      </c>
      <c r="J6659">
        <f t="shared" ref="J6659:J6722" si="105">(I6636/(5*($C$2/($D$2*$F$2*$F$2))^(1/3)*$G$2^(-5/3)))^(3/2)</f>
        <v>1466.4491412667544</v>
      </c>
      <c r="K6659" s="3">
        <v>1822.08</v>
      </c>
    </row>
    <row r="6660" spans="1:11" x14ac:dyDescent="0.15">
      <c r="A6660">
        <v>6659</v>
      </c>
      <c r="I6660" s="4">
        <v>92.089999999999989</v>
      </c>
      <c r="J6660">
        <f t="shared" si="105"/>
        <v>1460.9596814796164</v>
      </c>
      <c r="K6660" s="3">
        <v>1659.19</v>
      </c>
    </row>
    <row r="6661" spans="1:11" x14ac:dyDescent="0.15">
      <c r="A6661">
        <v>6660</v>
      </c>
      <c r="I6661" s="4">
        <v>91.97999999999999</v>
      </c>
      <c r="J6661">
        <f t="shared" si="105"/>
        <v>1455.7053926912961</v>
      </c>
      <c r="K6661" s="3">
        <v>1795.0600000000002</v>
      </c>
    </row>
    <row r="6662" spans="1:11" x14ac:dyDescent="0.15">
      <c r="A6662">
        <v>6661</v>
      </c>
      <c r="I6662" s="4">
        <v>91.86</v>
      </c>
      <c r="J6662">
        <f t="shared" si="105"/>
        <v>1450.0013710255489</v>
      </c>
      <c r="K6662" s="3">
        <v>1814.29</v>
      </c>
    </row>
    <row r="6663" spans="1:11" x14ac:dyDescent="0.15">
      <c r="A6663">
        <v>6662</v>
      </c>
      <c r="I6663" s="4">
        <v>91.72999999999999</v>
      </c>
      <c r="J6663">
        <f t="shared" si="105"/>
        <v>1444.5325376138346</v>
      </c>
      <c r="K6663" s="3">
        <v>1771.45</v>
      </c>
    </row>
    <row r="6664" spans="1:11" x14ac:dyDescent="0.15">
      <c r="A6664">
        <v>6663</v>
      </c>
      <c r="I6664" s="4">
        <v>91.63</v>
      </c>
      <c r="J6664">
        <f t="shared" si="105"/>
        <v>1439.9804413771146</v>
      </c>
      <c r="K6664" s="3">
        <v>1688.73</v>
      </c>
    </row>
    <row r="6665" spans="1:11" x14ac:dyDescent="0.15">
      <c r="A6665">
        <v>6664</v>
      </c>
      <c r="I6665" s="4">
        <v>91.539999999999992</v>
      </c>
      <c r="J6665">
        <f t="shared" si="105"/>
        <v>1436.342214156725</v>
      </c>
      <c r="K6665" s="3">
        <v>1660.78</v>
      </c>
    </row>
    <row r="6666" spans="1:11" x14ac:dyDescent="0.15">
      <c r="A6666">
        <v>6665</v>
      </c>
      <c r="I6666" s="4">
        <v>91.47</v>
      </c>
      <c r="J6666">
        <f t="shared" si="105"/>
        <v>1432.2528773919953</v>
      </c>
      <c r="K6666" s="3">
        <v>1666.99</v>
      </c>
    </row>
    <row r="6667" spans="1:11" x14ac:dyDescent="0.15">
      <c r="A6667">
        <v>6666</v>
      </c>
      <c r="I6667" s="4">
        <v>91.449999999999989</v>
      </c>
      <c r="J6667">
        <f t="shared" si="105"/>
        <v>1427.9405735757591</v>
      </c>
      <c r="K6667" s="3">
        <v>1623.75</v>
      </c>
    </row>
    <row r="6668" spans="1:11" x14ac:dyDescent="0.15">
      <c r="A6668">
        <v>6667</v>
      </c>
      <c r="I6668" s="4">
        <v>91.47999999999999</v>
      </c>
      <c r="J6668">
        <f t="shared" si="105"/>
        <v>1424.085872257768</v>
      </c>
      <c r="K6668" s="3">
        <v>1691.99</v>
      </c>
    </row>
    <row r="6669" spans="1:11" x14ac:dyDescent="0.15">
      <c r="A6669">
        <v>6668</v>
      </c>
      <c r="I6669" s="4">
        <v>91.56</v>
      </c>
      <c r="J6669">
        <f t="shared" si="105"/>
        <v>1420.6875507763066</v>
      </c>
      <c r="K6669" s="3">
        <v>1697.59</v>
      </c>
    </row>
    <row r="6670" spans="1:11" x14ac:dyDescent="0.15">
      <c r="A6670">
        <v>6669</v>
      </c>
      <c r="I6670" s="4">
        <v>91.649999999999991</v>
      </c>
      <c r="J6670">
        <f t="shared" si="105"/>
        <v>1414.3512629925276</v>
      </c>
      <c r="K6670" s="3">
        <v>1656.58</v>
      </c>
    </row>
    <row r="6671" spans="1:11" x14ac:dyDescent="0.15">
      <c r="A6671">
        <v>6670</v>
      </c>
      <c r="I6671" s="4">
        <v>91.74</v>
      </c>
      <c r="J6671">
        <f t="shared" si="105"/>
        <v>1410.0570191098204</v>
      </c>
      <c r="K6671" s="3">
        <v>1678.7</v>
      </c>
    </row>
    <row r="6672" spans="1:11" x14ac:dyDescent="0.15">
      <c r="A6672">
        <v>6671</v>
      </c>
      <c r="I6672" s="4">
        <v>91.77</v>
      </c>
      <c r="J6672">
        <f t="shared" si="105"/>
        <v>1406.4441912929981</v>
      </c>
      <c r="K6672" s="3">
        <v>1631.2</v>
      </c>
    </row>
    <row r="6673" spans="1:11" x14ac:dyDescent="0.15">
      <c r="A6673">
        <v>6672</v>
      </c>
      <c r="I6673" s="4">
        <v>91.74</v>
      </c>
      <c r="J6673">
        <f t="shared" si="105"/>
        <v>1404.4133337644985</v>
      </c>
      <c r="K6673" s="3">
        <v>1566.38</v>
      </c>
    </row>
    <row r="6674" spans="1:11" x14ac:dyDescent="0.15">
      <c r="A6674">
        <v>6673</v>
      </c>
      <c r="I6674" s="4">
        <v>91.64</v>
      </c>
      <c r="J6674">
        <f t="shared" si="105"/>
        <v>1403.0599722933046</v>
      </c>
      <c r="K6674" s="3">
        <v>1603.07</v>
      </c>
    </row>
    <row r="6675" spans="1:11" x14ac:dyDescent="0.15">
      <c r="A6675">
        <v>6674</v>
      </c>
      <c r="I6675" s="4">
        <v>91.49</v>
      </c>
      <c r="J6675">
        <f t="shared" si="105"/>
        <v>1401.2561670245711</v>
      </c>
      <c r="K6675" s="3">
        <v>1580.54</v>
      </c>
    </row>
    <row r="6676" spans="1:11" x14ac:dyDescent="0.15">
      <c r="A6676">
        <v>6675</v>
      </c>
      <c r="I6676" s="4">
        <v>91.35</v>
      </c>
      <c r="J6676">
        <f t="shared" si="105"/>
        <v>1398.777198101543</v>
      </c>
      <c r="K6676" s="3">
        <v>1446.69</v>
      </c>
    </row>
    <row r="6677" spans="1:11" x14ac:dyDescent="0.15">
      <c r="A6677">
        <v>6676</v>
      </c>
      <c r="I6677" s="4">
        <v>91.25</v>
      </c>
      <c r="J6677">
        <f t="shared" si="105"/>
        <v>1394.9489433948972</v>
      </c>
      <c r="K6677" s="3">
        <v>1713.06</v>
      </c>
    </row>
    <row r="6678" spans="1:11" x14ac:dyDescent="0.15">
      <c r="A6678">
        <v>6677</v>
      </c>
      <c r="I6678" s="4">
        <v>91.27</v>
      </c>
      <c r="J6678">
        <f t="shared" si="105"/>
        <v>1390.6744464373535</v>
      </c>
      <c r="K6678" s="3">
        <v>1672.1699999999998</v>
      </c>
    </row>
    <row r="6679" spans="1:11" x14ac:dyDescent="0.15">
      <c r="A6679">
        <v>6678</v>
      </c>
      <c r="I6679" s="4">
        <v>91.58</v>
      </c>
      <c r="J6679">
        <f t="shared" si="105"/>
        <v>1386.4043244887071</v>
      </c>
      <c r="K6679" s="3">
        <v>1685.62</v>
      </c>
    </row>
    <row r="6680" spans="1:11" x14ac:dyDescent="0.15">
      <c r="A6680">
        <v>6679</v>
      </c>
      <c r="I6680" s="4">
        <v>92.05</v>
      </c>
      <c r="J6680">
        <f t="shared" si="105"/>
        <v>1382.8118289768324</v>
      </c>
      <c r="K6680" s="3">
        <v>1664.74</v>
      </c>
    </row>
    <row r="6681" spans="1:11" x14ac:dyDescent="0.15">
      <c r="A6681">
        <v>6680</v>
      </c>
      <c r="I6681" s="4">
        <v>92.46</v>
      </c>
      <c r="J6681">
        <f t="shared" si="105"/>
        <v>1379.8952150285265</v>
      </c>
      <c r="K6681" s="3">
        <v>1510.53</v>
      </c>
    </row>
    <row r="6682" spans="1:11" x14ac:dyDescent="0.15">
      <c r="A6682">
        <v>6681</v>
      </c>
      <c r="I6682" s="4">
        <v>92.71</v>
      </c>
      <c r="J6682">
        <f t="shared" si="105"/>
        <v>1377.6530630821071</v>
      </c>
      <c r="K6682" s="3">
        <v>1559.19</v>
      </c>
    </row>
    <row r="6683" spans="1:11" x14ac:dyDescent="0.15">
      <c r="A6683">
        <v>6682</v>
      </c>
      <c r="I6683" s="4">
        <v>92.759999999999991</v>
      </c>
      <c r="J6683">
        <f t="shared" si="105"/>
        <v>1375.4121268555948</v>
      </c>
      <c r="K6683" s="3">
        <v>1595.24</v>
      </c>
    </row>
    <row r="6684" spans="1:11" x14ac:dyDescent="0.15">
      <c r="A6684">
        <v>6683</v>
      </c>
      <c r="I6684" s="4">
        <v>92.649999999999991</v>
      </c>
      <c r="J6684">
        <f t="shared" si="105"/>
        <v>1372.9485019505339</v>
      </c>
      <c r="K6684" s="3">
        <v>1662.9199999999998</v>
      </c>
    </row>
    <row r="6685" spans="1:11" x14ac:dyDescent="0.15">
      <c r="A6685">
        <v>6684</v>
      </c>
      <c r="I6685" s="4">
        <v>92.429999999999993</v>
      </c>
      <c r="J6685">
        <f t="shared" si="105"/>
        <v>1370.2625907830418</v>
      </c>
      <c r="K6685" s="3">
        <v>1453.77</v>
      </c>
    </row>
    <row r="6686" spans="1:11" x14ac:dyDescent="0.15">
      <c r="A6686">
        <v>6685</v>
      </c>
      <c r="I6686" s="4">
        <v>92.19</v>
      </c>
      <c r="J6686">
        <f t="shared" si="105"/>
        <v>1367.3548328110789</v>
      </c>
      <c r="K6686" s="3">
        <v>1685.3</v>
      </c>
    </row>
    <row r="6687" spans="1:11" x14ac:dyDescent="0.15">
      <c r="A6687">
        <v>6686</v>
      </c>
      <c r="I6687" s="4">
        <v>91.97999999999999</v>
      </c>
      <c r="J6687">
        <f t="shared" si="105"/>
        <v>1365.1194974122038</v>
      </c>
      <c r="K6687" s="3">
        <v>1628.15</v>
      </c>
    </row>
    <row r="6688" spans="1:11" x14ac:dyDescent="0.15">
      <c r="A6688">
        <v>6687</v>
      </c>
      <c r="I6688" s="4">
        <v>91.759999999999991</v>
      </c>
      <c r="J6688">
        <f t="shared" si="105"/>
        <v>1363.1087381462146</v>
      </c>
      <c r="K6688" s="3">
        <v>1666.67</v>
      </c>
    </row>
    <row r="6689" spans="1:11" x14ac:dyDescent="0.15">
      <c r="A6689">
        <v>6688</v>
      </c>
      <c r="I6689" s="4">
        <v>91.5</v>
      </c>
      <c r="J6689">
        <f t="shared" si="105"/>
        <v>1361.5454974637421</v>
      </c>
      <c r="K6689" s="3">
        <v>1631.78</v>
      </c>
    </row>
    <row r="6690" spans="1:11" x14ac:dyDescent="0.15">
      <c r="A6690">
        <v>6689</v>
      </c>
      <c r="I6690" s="4">
        <v>91.22999999999999</v>
      </c>
      <c r="J6690">
        <f t="shared" si="105"/>
        <v>1361.0989671033099</v>
      </c>
      <c r="K6690" s="3">
        <v>1519.08</v>
      </c>
    </row>
    <row r="6691" spans="1:11" x14ac:dyDescent="0.15">
      <c r="A6691">
        <v>6690</v>
      </c>
      <c r="I6691" s="4">
        <v>90.96</v>
      </c>
      <c r="J6691">
        <f t="shared" si="105"/>
        <v>1361.7687809517176</v>
      </c>
      <c r="K6691" s="3">
        <v>1536.5800000000002</v>
      </c>
    </row>
    <row r="6692" spans="1:11" x14ac:dyDescent="0.15">
      <c r="A6692">
        <v>6691</v>
      </c>
      <c r="I6692" s="4">
        <v>90.74</v>
      </c>
      <c r="J6692">
        <f t="shared" si="105"/>
        <v>1363.5554881537657</v>
      </c>
      <c r="K6692" s="3">
        <v>1494.8799999999999</v>
      </c>
    </row>
    <row r="6693" spans="1:11" x14ac:dyDescent="0.15">
      <c r="A6693">
        <v>6692</v>
      </c>
      <c r="I6693" s="4">
        <v>90.66</v>
      </c>
      <c r="J6693">
        <f t="shared" si="105"/>
        <v>1365.5664669589337</v>
      </c>
      <c r="K6693" s="3">
        <v>1614.98</v>
      </c>
    </row>
    <row r="6694" spans="1:11" x14ac:dyDescent="0.15">
      <c r="A6694">
        <v>6693</v>
      </c>
      <c r="I6694" s="4">
        <v>90.66</v>
      </c>
      <c r="J6694">
        <f t="shared" si="105"/>
        <v>1367.5784333939671</v>
      </c>
      <c r="K6694" s="3">
        <v>1613.8799999999999</v>
      </c>
    </row>
    <row r="6695" spans="1:11" x14ac:dyDescent="0.15">
      <c r="A6695">
        <v>6694</v>
      </c>
      <c r="I6695" s="4">
        <v>90.66</v>
      </c>
      <c r="J6695">
        <f t="shared" si="105"/>
        <v>1368.2493082618412</v>
      </c>
      <c r="K6695" s="3">
        <v>1652.8799999999999</v>
      </c>
    </row>
    <row r="6696" spans="1:11" x14ac:dyDescent="0.15">
      <c r="A6696">
        <v>6695</v>
      </c>
      <c r="I6696" s="4">
        <v>90.61</v>
      </c>
      <c r="J6696">
        <f t="shared" si="105"/>
        <v>1367.5784333939671</v>
      </c>
      <c r="K6696" s="3">
        <v>1461.36</v>
      </c>
    </row>
    <row r="6697" spans="1:11" x14ac:dyDescent="0.15">
      <c r="A6697">
        <v>6696</v>
      </c>
      <c r="I6697" s="4">
        <v>90.56</v>
      </c>
      <c r="J6697">
        <f t="shared" si="105"/>
        <v>1365.3429760887564</v>
      </c>
      <c r="K6697" s="3">
        <v>1486.44</v>
      </c>
    </row>
    <row r="6698" spans="1:11" x14ac:dyDescent="0.15">
      <c r="A6698">
        <v>6697</v>
      </c>
      <c r="I6698" s="4">
        <v>90.449999999999989</v>
      </c>
      <c r="J6698">
        <f t="shared" si="105"/>
        <v>1361.9920766439795</v>
      </c>
      <c r="K6698" s="3">
        <v>1492.53</v>
      </c>
    </row>
    <row r="6699" spans="1:11" x14ac:dyDescent="0.15">
      <c r="A6699">
        <v>6698</v>
      </c>
      <c r="I6699" s="4">
        <v>90.3</v>
      </c>
      <c r="J6699">
        <f t="shared" si="105"/>
        <v>1358.8670477851485</v>
      </c>
      <c r="K6699" s="3">
        <v>1499.53</v>
      </c>
    </row>
    <row r="6700" spans="1:11" x14ac:dyDescent="0.15">
      <c r="A6700">
        <v>6699</v>
      </c>
      <c r="I6700" s="4">
        <v>90.16</v>
      </c>
      <c r="J6700">
        <f t="shared" si="105"/>
        <v>1356.6363497636216</v>
      </c>
      <c r="K6700" s="3">
        <v>1498.01</v>
      </c>
    </row>
    <row r="6701" spans="1:11" x14ac:dyDescent="0.15">
      <c r="A6701">
        <v>6700</v>
      </c>
      <c r="I6701" s="4">
        <v>90.03</v>
      </c>
      <c r="J6701">
        <f t="shared" si="105"/>
        <v>1357.0823916320994</v>
      </c>
      <c r="K6701" s="3">
        <v>1491.3700000000001</v>
      </c>
    </row>
    <row r="6702" spans="1:11" x14ac:dyDescent="0.15">
      <c r="A6702">
        <v>6701</v>
      </c>
      <c r="I6702" s="4">
        <v>89.96</v>
      </c>
      <c r="J6702">
        <f t="shared" si="105"/>
        <v>1364.0022869571214</v>
      </c>
      <c r="K6702" s="3">
        <v>1481.1499999999999</v>
      </c>
    </row>
    <row r="6703" spans="1:11" x14ac:dyDescent="0.15">
      <c r="A6703">
        <v>6702</v>
      </c>
      <c r="I6703" s="4">
        <v>89.86</v>
      </c>
      <c r="J6703">
        <f t="shared" si="105"/>
        <v>1374.5160929143417</v>
      </c>
      <c r="K6703" s="3">
        <v>1463.1799999999998</v>
      </c>
    </row>
    <row r="6704" spans="1:11" x14ac:dyDescent="0.15">
      <c r="A6704">
        <v>6703</v>
      </c>
      <c r="I6704" s="4">
        <v>89.759999999999991</v>
      </c>
      <c r="J6704">
        <f t="shared" si="105"/>
        <v>1383.7096615503624</v>
      </c>
      <c r="K6704" s="3">
        <v>1437.8</v>
      </c>
    </row>
    <row r="6705" spans="1:11" x14ac:dyDescent="0.15">
      <c r="A6705">
        <v>6704</v>
      </c>
      <c r="I6705" s="4">
        <v>89.61</v>
      </c>
      <c r="J6705">
        <f t="shared" si="105"/>
        <v>1389.3255140158958</v>
      </c>
      <c r="K6705" s="3">
        <v>1401.17</v>
      </c>
    </row>
    <row r="6706" spans="1:11" x14ac:dyDescent="0.15">
      <c r="A6706">
        <v>6705</v>
      </c>
      <c r="I6706" s="4">
        <v>89.42</v>
      </c>
      <c r="J6706">
        <f t="shared" si="105"/>
        <v>1390.4495940654622</v>
      </c>
      <c r="K6706" s="3">
        <v>1377.52</v>
      </c>
    </row>
    <row r="6707" spans="1:11" x14ac:dyDescent="0.15">
      <c r="A6707">
        <v>6706</v>
      </c>
      <c r="I6707" s="4">
        <v>89.22</v>
      </c>
      <c r="J6707">
        <f t="shared" si="105"/>
        <v>1387.9770180244682</v>
      </c>
      <c r="K6707" s="3">
        <v>1368.76</v>
      </c>
    </row>
    <row r="6708" spans="1:11" x14ac:dyDescent="0.15">
      <c r="A6708">
        <v>6707</v>
      </c>
      <c r="I6708" s="4">
        <v>89</v>
      </c>
      <c r="J6708">
        <f t="shared" si="105"/>
        <v>1383.0362689087651</v>
      </c>
      <c r="K6708" s="3">
        <v>1371.3200000000002</v>
      </c>
    </row>
    <row r="6709" spans="1:11" x14ac:dyDescent="0.15">
      <c r="A6709">
        <v>6708</v>
      </c>
      <c r="I6709" s="4">
        <v>88.81</v>
      </c>
      <c r="J6709">
        <f t="shared" si="105"/>
        <v>1377.6530630821071</v>
      </c>
      <c r="K6709" s="3">
        <v>1389.4599999999998</v>
      </c>
    </row>
    <row r="6710" spans="1:11" x14ac:dyDescent="0.15">
      <c r="A6710">
        <v>6709</v>
      </c>
      <c r="I6710" s="4">
        <v>88.66</v>
      </c>
      <c r="J6710">
        <f t="shared" si="105"/>
        <v>1372.9485019505339</v>
      </c>
      <c r="K6710" s="3">
        <v>1379.54</v>
      </c>
    </row>
    <row r="6711" spans="1:11" x14ac:dyDescent="0.15">
      <c r="A6711">
        <v>6710</v>
      </c>
      <c r="I6711" s="4">
        <v>88.53</v>
      </c>
      <c r="J6711">
        <f t="shared" si="105"/>
        <v>1368.0256711200107</v>
      </c>
      <c r="K6711" s="3">
        <v>1369.3500000000001</v>
      </c>
    </row>
    <row r="6712" spans="1:11" x14ac:dyDescent="0.15">
      <c r="A6712">
        <v>6711</v>
      </c>
      <c r="I6712" s="4">
        <v>88.399999999999991</v>
      </c>
      <c r="J6712">
        <f t="shared" si="105"/>
        <v>1362.2153845398591</v>
      </c>
      <c r="K6712" s="3">
        <v>1357.8600000000001</v>
      </c>
    </row>
    <row r="6713" spans="1:11" x14ac:dyDescent="0.15">
      <c r="A6713">
        <v>6712</v>
      </c>
      <c r="I6713" s="4">
        <v>88.289999999999992</v>
      </c>
      <c r="J6713">
        <f t="shared" si="105"/>
        <v>1356.190356773765</v>
      </c>
      <c r="K6713" s="3">
        <v>1344.17</v>
      </c>
    </row>
    <row r="6714" spans="1:11" x14ac:dyDescent="0.15">
      <c r="A6714">
        <v>6713</v>
      </c>
      <c r="I6714" s="4">
        <v>88.22999999999999</v>
      </c>
      <c r="J6714">
        <f t="shared" si="105"/>
        <v>1350.1742381178883</v>
      </c>
      <c r="K6714" s="3">
        <v>1332.16</v>
      </c>
    </row>
    <row r="6715" spans="1:11" x14ac:dyDescent="0.15">
      <c r="A6715">
        <v>6714</v>
      </c>
      <c r="I6715" s="4">
        <v>88.21</v>
      </c>
      <c r="J6715">
        <f t="shared" si="105"/>
        <v>1345.2788117935454</v>
      </c>
      <c r="K6715" s="3">
        <v>1320.3</v>
      </c>
    </row>
    <row r="6716" spans="1:11" x14ac:dyDescent="0.15">
      <c r="A6716">
        <v>6715</v>
      </c>
      <c r="I6716" s="4">
        <v>88.199999999999989</v>
      </c>
      <c r="J6716">
        <f t="shared" si="105"/>
        <v>1343.5001268625024</v>
      </c>
      <c r="K6716" s="3">
        <v>1319.5600000000002</v>
      </c>
    </row>
    <row r="6717" spans="1:11" x14ac:dyDescent="0.15">
      <c r="A6717">
        <v>6716</v>
      </c>
      <c r="I6717" s="4">
        <v>88.21</v>
      </c>
      <c r="J6717">
        <f t="shared" si="105"/>
        <v>1343.5001268625024</v>
      </c>
      <c r="K6717" s="3">
        <v>1329.7</v>
      </c>
    </row>
    <row r="6718" spans="1:11" x14ac:dyDescent="0.15">
      <c r="A6718">
        <v>6717</v>
      </c>
      <c r="I6718" s="4">
        <v>88.199999999999989</v>
      </c>
      <c r="J6718">
        <f t="shared" si="105"/>
        <v>1343.5001268625024</v>
      </c>
      <c r="K6718" s="3">
        <v>1316.2</v>
      </c>
    </row>
    <row r="6719" spans="1:11" x14ac:dyDescent="0.15">
      <c r="A6719">
        <v>6718</v>
      </c>
      <c r="I6719" s="4">
        <v>88.199999999999989</v>
      </c>
      <c r="J6719">
        <f t="shared" si="105"/>
        <v>1342.3888471876091</v>
      </c>
      <c r="K6719" s="3">
        <v>1305.4399999999998</v>
      </c>
    </row>
    <row r="6720" spans="1:11" x14ac:dyDescent="0.15">
      <c r="A6720">
        <v>6719</v>
      </c>
      <c r="I6720" s="4">
        <v>88.149999999999991</v>
      </c>
      <c r="J6720">
        <f t="shared" si="105"/>
        <v>1341.2778740810938</v>
      </c>
      <c r="K6720" s="3">
        <v>1300.45</v>
      </c>
    </row>
    <row r="6721" spans="1:11" x14ac:dyDescent="0.15">
      <c r="A6721">
        <v>6720</v>
      </c>
      <c r="I6721" s="4">
        <v>88.1</v>
      </c>
      <c r="J6721">
        <f t="shared" si="105"/>
        <v>1338.834812784557</v>
      </c>
      <c r="K6721" s="3">
        <v>1291.83</v>
      </c>
    </row>
    <row r="6722" spans="1:11" x14ac:dyDescent="0.15">
      <c r="A6722">
        <v>6721</v>
      </c>
      <c r="I6722" s="4">
        <v>88.039999999999992</v>
      </c>
      <c r="J6722">
        <f t="shared" si="105"/>
        <v>1335.5057590860663</v>
      </c>
      <c r="K6722" s="3">
        <v>1298.3700000000001</v>
      </c>
    </row>
    <row r="6723" spans="1:11" x14ac:dyDescent="0.15">
      <c r="A6723">
        <v>6722</v>
      </c>
      <c r="I6723" s="4">
        <v>87.929999999999993</v>
      </c>
      <c r="J6723">
        <f t="shared" ref="J6723:J6786" si="106">(I6700/(5*($C$2/($D$2*$F$2*$F$2))^(1/3)*$G$2^(-5/3)))^(3/2)</f>
        <v>1332.401135859646</v>
      </c>
      <c r="K6723" s="3">
        <v>1312.09</v>
      </c>
    </row>
    <row r="6724" spans="1:11" x14ac:dyDescent="0.15">
      <c r="A6724">
        <v>6723</v>
      </c>
      <c r="I6724" s="4">
        <v>87.75</v>
      </c>
      <c r="J6724">
        <f t="shared" si="106"/>
        <v>1329.5204288695438</v>
      </c>
      <c r="K6724" s="3">
        <v>1323.48</v>
      </c>
    </row>
    <row r="6725" spans="1:11" x14ac:dyDescent="0.15">
      <c r="A6725">
        <v>6724</v>
      </c>
      <c r="I6725" s="4">
        <v>87.55</v>
      </c>
      <c r="J6725">
        <f t="shared" si="106"/>
        <v>1327.9701400082351</v>
      </c>
      <c r="K6725" s="3">
        <v>1337.1299999999999</v>
      </c>
    </row>
    <row r="6726" spans="1:11" x14ac:dyDescent="0.15">
      <c r="A6726">
        <v>6725</v>
      </c>
      <c r="I6726" s="4">
        <v>87.32</v>
      </c>
      <c r="J6726">
        <f t="shared" si="106"/>
        <v>1325.7564877844795</v>
      </c>
      <c r="K6726" s="3">
        <v>1338.56</v>
      </c>
    </row>
    <row r="6727" spans="1:11" x14ac:dyDescent="0.15">
      <c r="A6727">
        <v>6726</v>
      </c>
      <c r="I6727" s="4">
        <v>87.06</v>
      </c>
      <c r="J6727">
        <f t="shared" si="106"/>
        <v>1323.5440669411048</v>
      </c>
      <c r="K6727" s="3">
        <v>1315.82</v>
      </c>
    </row>
    <row r="6728" spans="1:11" x14ac:dyDescent="0.15">
      <c r="A6728">
        <v>6727</v>
      </c>
      <c r="I6728" s="4">
        <v>86.78</v>
      </c>
      <c r="J6728">
        <f t="shared" si="106"/>
        <v>1320.2277460146222</v>
      </c>
      <c r="K6728" s="3">
        <v>1273.02</v>
      </c>
    </row>
    <row r="6729" spans="1:11" x14ac:dyDescent="0.15">
      <c r="A6729">
        <v>6728</v>
      </c>
      <c r="I6729" s="4">
        <v>86.509999999999991</v>
      </c>
      <c r="J6729">
        <f t="shared" si="106"/>
        <v>1316.0310560409296</v>
      </c>
      <c r="K6729" s="3">
        <v>1280.8800000000001</v>
      </c>
    </row>
    <row r="6730" spans="1:11" x14ac:dyDescent="0.15">
      <c r="A6730">
        <v>6729</v>
      </c>
      <c r="I6730" s="4">
        <v>86.28</v>
      </c>
      <c r="J6730">
        <f t="shared" si="106"/>
        <v>1311.6183019226473</v>
      </c>
      <c r="K6730" s="3">
        <v>1287.3499999999999</v>
      </c>
    </row>
    <row r="6731" spans="1:11" x14ac:dyDescent="0.15">
      <c r="A6731">
        <v>6730</v>
      </c>
      <c r="I6731" s="4">
        <v>86.08</v>
      </c>
      <c r="J6731">
        <f t="shared" si="106"/>
        <v>1306.7699819525976</v>
      </c>
      <c r="K6731" s="3">
        <v>1300.81</v>
      </c>
    </row>
    <row r="6732" spans="1:11" x14ac:dyDescent="0.15">
      <c r="A6732">
        <v>6731</v>
      </c>
      <c r="I6732" s="4">
        <v>85.929999999999993</v>
      </c>
      <c r="J6732">
        <f t="shared" si="106"/>
        <v>1302.5876155980695</v>
      </c>
      <c r="K6732" s="3">
        <v>1325.07</v>
      </c>
    </row>
    <row r="6733" spans="1:11" x14ac:dyDescent="0.15">
      <c r="A6733">
        <v>6732</v>
      </c>
      <c r="I6733" s="4">
        <v>85.8</v>
      </c>
      <c r="J6733">
        <f t="shared" si="106"/>
        <v>1299.2889057144932</v>
      </c>
      <c r="K6733" s="3">
        <v>1319.65</v>
      </c>
    </row>
    <row r="6734" spans="1:11" x14ac:dyDescent="0.15">
      <c r="A6734">
        <v>6733</v>
      </c>
      <c r="I6734" s="4">
        <v>85.63</v>
      </c>
      <c r="J6734">
        <f t="shared" si="106"/>
        <v>1296.4322799586294</v>
      </c>
      <c r="K6734" s="3">
        <v>1316.4</v>
      </c>
    </row>
    <row r="6735" spans="1:11" x14ac:dyDescent="0.15">
      <c r="A6735">
        <v>6734</v>
      </c>
      <c r="I6735" s="4">
        <v>85.449999999999989</v>
      </c>
      <c r="J6735">
        <f t="shared" si="106"/>
        <v>1293.5777508092929</v>
      </c>
      <c r="K6735" s="3">
        <v>1328.98</v>
      </c>
    </row>
    <row r="6736" spans="1:11" x14ac:dyDescent="0.15">
      <c r="A6736">
        <v>6735</v>
      </c>
      <c r="I6736" s="4">
        <v>85.25</v>
      </c>
      <c r="J6736">
        <f t="shared" si="106"/>
        <v>1291.1640187186335</v>
      </c>
      <c r="K6736" s="3">
        <v>1311.31</v>
      </c>
    </row>
    <row r="6737" spans="1:11" x14ac:dyDescent="0.15">
      <c r="A6737">
        <v>6736</v>
      </c>
      <c r="I6737" s="4">
        <v>85.06</v>
      </c>
      <c r="J6737">
        <f t="shared" si="106"/>
        <v>1289.8480710815409</v>
      </c>
      <c r="K6737" s="3">
        <v>1340.55</v>
      </c>
    </row>
    <row r="6738" spans="1:11" x14ac:dyDescent="0.15">
      <c r="A6738">
        <v>6737</v>
      </c>
      <c r="I6738" s="4">
        <v>84.88</v>
      </c>
      <c r="J6738">
        <f t="shared" si="106"/>
        <v>1289.4095212778868</v>
      </c>
      <c r="K6738" s="3">
        <v>1367.82</v>
      </c>
    </row>
    <row r="6739" spans="1:11" x14ac:dyDescent="0.15">
      <c r="A6739">
        <v>6738</v>
      </c>
      <c r="I6739" s="4">
        <v>84.75</v>
      </c>
      <c r="J6739">
        <f t="shared" si="106"/>
        <v>1289.1902650183624</v>
      </c>
      <c r="K6739" s="3">
        <v>1401.7900000000002</v>
      </c>
    </row>
    <row r="6740" spans="1:11" x14ac:dyDescent="0.15">
      <c r="A6740">
        <v>6739</v>
      </c>
      <c r="I6740" s="4">
        <v>84.63</v>
      </c>
      <c r="J6740">
        <f t="shared" si="106"/>
        <v>1289.4095212778868</v>
      </c>
      <c r="K6740" s="3">
        <v>1415.53</v>
      </c>
    </row>
    <row r="6741" spans="1:11" x14ac:dyDescent="0.15">
      <c r="A6741">
        <v>6740</v>
      </c>
      <c r="I6741" s="4">
        <v>84.509999999999991</v>
      </c>
      <c r="J6741">
        <f t="shared" si="106"/>
        <v>1289.1902650183624</v>
      </c>
      <c r="K6741" s="3">
        <v>1432.29</v>
      </c>
    </row>
    <row r="6742" spans="1:11" x14ac:dyDescent="0.15">
      <c r="A6742">
        <v>6741</v>
      </c>
      <c r="I6742" s="4">
        <v>84.44</v>
      </c>
      <c r="J6742">
        <f t="shared" si="106"/>
        <v>1289.1902650183624</v>
      </c>
      <c r="K6742" s="3">
        <v>1415.6</v>
      </c>
    </row>
    <row r="6743" spans="1:11" x14ac:dyDescent="0.15">
      <c r="A6743">
        <v>6742</v>
      </c>
      <c r="I6743" s="4">
        <v>84.33</v>
      </c>
      <c r="J6743">
        <f t="shared" si="106"/>
        <v>1288.0941701719501</v>
      </c>
      <c r="K6743" s="3">
        <v>1401.5200000000002</v>
      </c>
    </row>
    <row r="6744" spans="1:11" x14ac:dyDescent="0.15">
      <c r="A6744">
        <v>6743</v>
      </c>
      <c r="I6744" s="4">
        <v>84.28</v>
      </c>
      <c r="J6744">
        <f t="shared" si="106"/>
        <v>1286.9983861421781</v>
      </c>
      <c r="K6744" s="3">
        <v>1408.01</v>
      </c>
    </row>
    <row r="6745" spans="1:11" x14ac:dyDescent="0.15">
      <c r="A6745">
        <v>6744</v>
      </c>
      <c r="I6745" s="4">
        <v>84.25</v>
      </c>
      <c r="J6745">
        <f t="shared" si="106"/>
        <v>1285.6838557085928</v>
      </c>
      <c r="K6745" s="3">
        <v>1406.35</v>
      </c>
    </row>
    <row r="6746" spans="1:11" x14ac:dyDescent="0.15">
      <c r="A6746">
        <v>6745</v>
      </c>
      <c r="I6746" s="4">
        <v>84.19</v>
      </c>
      <c r="J6746">
        <f t="shared" si="106"/>
        <v>1283.2750465373897</v>
      </c>
      <c r="K6746" s="3">
        <v>1446.39</v>
      </c>
    </row>
    <row r="6747" spans="1:11" x14ac:dyDescent="0.15">
      <c r="A6747">
        <v>6746</v>
      </c>
      <c r="I6747" s="4">
        <v>84.11</v>
      </c>
      <c r="J6747">
        <f t="shared" si="106"/>
        <v>1279.3366082169364</v>
      </c>
      <c r="K6747" s="3">
        <v>1459.3100000000002</v>
      </c>
    </row>
    <row r="6748" spans="1:11" x14ac:dyDescent="0.15">
      <c r="A6748">
        <v>6747</v>
      </c>
      <c r="I6748" s="4">
        <v>84.02</v>
      </c>
      <c r="J6748">
        <f t="shared" si="106"/>
        <v>1274.9653009884203</v>
      </c>
      <c r="K6748" s="3">
        <v>1456.55</v>
      </c>
    </row>
    <row r="6749" spans="1:11" x14ac:dyDescent="0.15">
      <c r="A6749">
        <v>6748</v>
      </c>
      <c r="I6749" s="4">
        <v>83.92</v>
      </c>
      <c r="J6749">
        <f t="shared" si="106"/>
        <v>1269.9444670140115</v>
      </c>
      <c r="K6749" s="3">
        <v>1462.34</v>
      </c>
    </row>
    <row r="6750" spans="1:11" x14ac:dyDescent="0.15">
      <c r="A6750">
        <v>6749</v>
      </c>
      <c r="I6750" s="4">
        <v>83.82</v>
      </c>
      <c r="J6750">
        <f t="shared" si="106"/>
        <v>1264.2766992690515</v>
      </c>
      <c r="K6750" s="3">
        <v>1465.81</v>
      </c>
    </row>
    <row r="6751" spans="1:11" x14ac:dyDescent="0.15">
      <c r="A6751">
        <v>6750</v>
      </c>
      <c r="I6751" s="4">
        <v>83.699999999999989</v>
      </c>
      <c r="J6751">
        <f t="shared" si="106"/>
        <v>1258.1824075085026</v>
      </c>
      <c r="K6751" s="3">
        <v>1459.77</v>
      </c>
    </row>
    <row r="6752" spans="1:11" x14ac:dyDescent="0.15">
      <c r="A6752">
        <v>6751</v>
      </c>
      <c r="I6752" s="4">
        <v>83.55</v>
      </c>
      <c r="J6752">
        <f t="shared" si="106"/>
        <v>1252.3150726880945</v>
      </c>
      <c r="K6752" s="3">
        <v>1473.09</v>
      </c>
    </row>
    <row r="6753" spans="1:11" x14ac:dyDescent="0.15">
      <c r="A6753">
        <v>6752</v>
      </c>
      <c r="I6753" s="4">
        <v>83.44</v>
      </c>
      <c r="J6753">
        <f t="shared" si="106"/>
        <v>1247.3241883290641</v>
      </c>
      <c r="K6753" s="3">
        <v>1508.54</v>
      </c>
    </row>
    <row r="6754" spans="1:11" x14ac:dyDescent="0.15">
      <c r="A6754">
        <v>6753</v>
      </c>
      <c r="I6754" s="4">
        <v>83.38</v>
      </c>
      <c r="J6754">
        <f t="shared" si="106"/>
        <v>1242.9896922450544</v>
      </c>
      <c r="K6754" s="3">
        <v>1509.99</v>
      </c>
    </row>
    <row r="6755" spans="1:11" x14ac:dyDescent="0.15">
      <c r="A6755">
        <v>6754</v>
      </c>
      <c r="I6755" s="4">
        <v>83.36</v>
      </c>
      <c r="J6755">
        <f t="shared" si="106"/>
        <v>1239.7421224450186</v>
      </c>
      <c r="K6755" s="3">
        <v>1540.27</v>
      </c>
    </row>
    <row r="6756" spans="1:11" x14ac:dyDescent="0.15">
      <c r="A6756">
        <v>6755</v>
      </c>
      <c r="I6756" s="4">
        <v>83.33</v>
      </c>
      <c r="J6756">
        <f t="shared" si="106"/>
        <v>1236.9298536508445</v>
      </c>
      <c r="K6756" s="3">
        <v>1520.5</v>
      </c>
    </row>
    <row r="6757" spans="1:11" x14ac:dyDescent="0.15">
      <c r="A6757">
        <v>6756</v>
      </c>
      <c r="I6757" s="4">
        <v>83.28</v>
      </c>
      <c r="J6757">
        <f t="shared" si="106"/>
        <v>1233.2554850847764</v>
      </c>
      <c r="K6757" s="3">
        <v>1506.15</v>
      </c>
    </row>
    <row r="6758" spans="1:11" x14ac:dyDescent="0.15">
      <c r="A6758">
        <v>6757</v>
      </c>
      <c r="I6758" s="4">
        <v>83.24</v>
      </c>
      <c r="J6758">
        <f t="shared" si="106"/>
        <v>1229.3689507675449</v>
      </c>
      <c r="K6758" s="3">
        <v>1478.36</v>
      </c>
    </row>
    <row r="6759" spans="1:11" x14ac:dyDescent="0.15">
      <c r="A6759">
        <v>6758</v>
      </c>
      <c r="I6759" s="4">
        <v>83.179999999999993</v>
      </c>
      <c r="J6759">
        <f t="shared" si="106"/>
        <v>1225.0553779646493</v>
      </c>
      <c r="K6759" s="3">
        <v>1477.1399999999999</v>
      </c>
    </row>
    <row r="6760" spans="1:11" x14ac:dyDescent="0.15">
      <c r="A6760">
        <v>6759</v>
      </c>
      <c r="I6760" s="4">
        <v>83.14</v>
      </c>
      <c r="J6760">
        <f t="shared" si="106"/>
        <v>1220.9621677068433</v>
      </c>
      <c r="K6760" s="3">
        <v>1488.3500000000001</v>
      </c>
    </row>
    <row r="6761" spans="1:11" x14ac:dyDescent="0.15">
      <c r="A6761">
        <v>6760</v>
      </c>
      <c r="I6761" s="4">
        <v>83.089999999999989</v>
      </c>
      <c r="J6761">
        <f t="shared" si="106"/>
        <v>1217.0886040922114</v>
      </c>
      <c r="K6761" s="3">
        <v>1517.18</v>
      </c>
    </row>
    <row r="6762" spans="1:11" x14ac:dyDescent="0.15">
      <c r="A6762">
        <v>6761</v>
      </c>
      <c r="I6762" s="4">
        <v>83.039999999999992</v>
      </c>
      <c r="J6762">
        <f t="shared" si="106"/>
        <v>1214.2935831025497</v>
      </c>
      <c r="K6762" s="3">
        <v>1533.8899999999999</v>
      </c>
    </row>
    <row r="6763" spans="1:11" x14ac:dyDescent="0.15">
      <c r="A6763">
        <v>6762</v>
      </c>
      <c r="I6763" s="4">
        <v>82.91</v>
      </c>
      <c r="J6763">
        <f t="shared" si="106"/>
        <v>1211.7154656303201</v>
      </c>
      <c r="K6763" s="3">
        <v>1528.74</v>
      </c>
    </row>
    <row r="6764" spans="1:11" x14ac:dyDescent="0.15">
      <c r="A6764">
        <v>6763</v>
      </c>
      <c r="I6764" s="4">
        <v>82.77</v>
      </c>
      <c r="J6764">
        <f t="shared" si="106"/>
        <v>1209.1391753147232</v>
      </c>
      <c r="K6764" s="3">
        <v>1538.67</v>
      </c>
    </row>
    <row r="6765" spans="1:11" x14ac:dyDescent="0.15">
      <c r="A6765">
        <v>6764</v>
      </c>
      <c r="I6765" s="4">
        <v>82.61999999999999</v>
      </c>
      <c r="J6765">
        <f t="shared" si="106"/>
        <v>1207.6371836039471</v>
      </c>
      <c r="K6765" s="3">
        <v>1516.83</v>
      </c>
    </row>
    <row r="6766" spans="1:11" x14ac:dyDescent="0.15">
      <c r="A6766">
        <v>6765</v>
      </c>
      <c r="I6766" s="4">
        <v>82.46</v>
      </c>
      <c r="J6766">
        <f t="shared" si="106"/>
        <v>1205.2781685974737</v>
      </c>
      <c r="K6766" s="3">
        <v>1517.27</v>
      </c>
    </row>
    <row r="6767" spans="1:11" x14ac:dyDescent="0.15">
      <c r="A6767">
        <v>6766</v>
      </c>
      <c r="I6767" s="4">
        <v>82.289999999999992</v>
      </c>
      <c r="J6767">
        <f t="shared" si="106"/>
        <v>1204.2063974342509</v>
      </c>
      <c r="K6767" s="3">
        <v>1495.11</v>
      </c>
    </row>
    <row r="6768" spans="1:11" x14ac:dyDescent="0.15">
      <c r="A6768">
        <v>6767</v>
      </c>
      <c r="I6768" s="4">
        <v>82.11999999999999</v>
      </c>
      <c r="J6768">
        <f t="shared" si="106"/>
        <v>1203.5634873091524</v>
      </c>
      <c r="K6768" s="3">
        <v>1457.2099999999998</v>
      </c>
    </row>
    <row r="6769" spans="1:11" x14ac:dyDescent="0.15">
      <c r="A6769">
        <v>6768</v>
      </c>
      <c r="I6769" s="4">
        <v>82.009999999999991</v>
      </c>
      <c r="J6769">
        <f t="shared" si="106"/>
        <v>1202.2780104429085</v>
      </c>
      <c r="K6769" s="3">
        <v>1415.46</v>
      </c>
    </row>
    <row r="6770" spans="1:11" x14ac:dyDescent="0.15">
      <c r="A6770">
        <v>6769</v>
      </c>
      <c r="I6770" s="4">
        <v>81.92</v>
      </c>
      <c r="J6770">
        <f t="shared" si="106"/>
        <v>1200.5647537313525</v>
      </c>
      <c r="K6770" s="3">
        <v>1385.88</v>
      </c>
    </row>
    <row r="6771" spans="1:11" x14ac:dyDescent="0.15">
      <c r="A6771">
        <v>6770</v>
      </c>
      <c r="I6771" s="4">
        <v>81.839999999999989</v>
      </c>
      <c r="J6771">
        <f t="shared" si="106"/>
        <v>1198.6383136229726</v>
      </c>
      <c r="K6771" s="3">
        <v>1381.17</v>
      </c>
    </row>
    <row r="6772" spans="1:11" x14ac:dyDescent="0.15">
      <c r="A6772">
        <v>6771</v>
      </c>
      <c r="I6772" s="4">
        <v>81.78</v>
      </c>
      <c r="J6772">
        <f t="shared" si="106"/>
        <v>1196.4990344212927</v>
      </c>
      <c r="K6772" s="3">
        <v>1371.47</v>
      </c>
    </row>
    <row r="6773" spans="1:11" x14ac:dyDescent="0.15">
      <c r="A6773">
        <v>6772</v>
      </c>
      <c r="I6773" s="4">
        <v>81.72999999999999</v>
      </c>
      <c r="J6773">
        <f t="shared" si="106"/>
        <v>1194.3610294345838</v>
      </c>
      <c r="K6773" s="3">
        <v>1345.84</v>
      </c>
    </row>
    <row r="6774" spans="1:11" x14ac:dyDescent="0.15">
      <c r="A6774">
        <v>6773</v>
      </c>
      <c r="I6774" s="4">
        <v>81.66</v>
      </c>
      <c r="J6774">
        <f t="shared" si="106"/>
        <v>1191.7971064842836</v>
      </c>
      <c r="K6774" s="3">
        <v>1315.3600000000001</v>
      </c>
    </row>
    <row r="6775" spans="1:11" x14ac:dyDescent="0.15">
      <c r="A6775">
        <v>6774</v>
      </c>
      <c r="I6775" s="4">
        <v>81.61</v>
      </c>
      <c r="J6775">
        <f t="shared" si="106"/>
        <v>1188.5947866251072</v>
      </c>
      <c r="K6775" s="3">
        <v>1338.55</v>
      </c>
    </row>
    <row r="6776" spans="1:11" x14ac:dyDescent="0.15">
      <c r="A6776">
        <v>6775</v>
      </c>
      <c r="I6776" s="4">
        <v>81.56</v>
      </c>
      <c r="J6776">
        <f t="shared" si="106"/>
        <v>1186.2482447403836</v>
      </c>
      <c r="K6776" s="3">
        <v>1341.18</v>
      </c>
    </row>
    <row r="6777" spans="1:11" x14ac:dyDescent="0.15">
      <c r="A6777">
        <v>6776</v>
      </c>
      <c r="I6777" s="4">
        <v>81.53</v>
      </c>
      <c r="J6777">
        <f t="shared" si="106"/>
        <v>1184.9689644543009</v>
      </c>
      <c r="K6777" s="3">
        <v>1326.88</v>
      </c>
    </row>
    <row r="6778" spans="1:11" x14ac:dyDescent="0.15">
      <c r="A6778">
        <v>6777</v>
      </c>
      <c r="I6778" s="4">
        <v>81.47</v>
      </c>
      <c r="J6778">
        <f t="shared" si="106"/>
        <v>1184.5426399508465</v>
      </c>
      <c r="K6778" s="3">
        <v>1296.56</v>
      </c>
    </row>
    <row r="6779" spans="1:11" x14ac:dyDescent="0.15">
      <c r="A6779">
        <v>6778</v>
      </c>
      <c r="I6779" s="4">
        <v>81.36999999999999</v>
      </c>
      <c r="J6779">
        <f t="shared" si="106"/>
        <v>1183.9032490841594</v>
      </c>
      <c r="K6779" s="3">
        <v>1221.8100000000002</v>
      </c>
    </row>
    <row r="6780" spans="1:11" x14ac:dyDescent="0.15">
      <c r="A6780">
        <v>6779</v>
      </c>
      <c r="I6780" s="4">
        <v>81.25</v>
      </c>
      <c r="J6780">
        <f t="shared" si="106"/>
        <v>1182.8378533934742</v>
      </c>
      <c r="K6780" s="3">
        <v>1145.73</v>
      </c>
    </row>
    <row r="6781" spans="1:11" x14ac:dyDescent="0.15">
      <c r="A6781">
        <v>6780</v>
      </c>
      <c r="I6781" s="4">
        <v>81.16</v>
      </c>
      <c r="J6781">
        <f t="shared" si="106"/>
        <v>1181.985767074613</v>
      </c>
      <c r="K6781" s="3">
        <v>1073.25</v>
      </c>
    </row>
    <row r="6782" spans="1:11" x14ac:dyDescent="0.15">
      <c r="A6782">
        <v>6781</v>
      </c>
      <c r="I6782" s="4">
        <v>81.08</v>
      </c>
      <c r="J6782">
        <f t="shared" si="106"/>
        <v>1180.7080214343719</v>
      </c>
      <c r="K6782" s="3">
        <v>1012.7900000000001</v>
      </c>
    </row>
    <row r="6783" spans="1:11" x14ac:dyDescent="0.15">
      <c r="A6783">
        <v>6782</v>
      </c>
      <c r="I6783" s="4">
        <v>81.069999999999993</v>
      </c>
      <c r="J6783">
        <f t="shared" si="106"/>
        <v>1179.8564469713426</v>
      </c>
      <c r="K6783" s="3">
        <v>972.65</v>
      </c>
    </row>
    <row r="6784" spans="1:11" x14ac:dyDescent="0.15">
      <c r="A6784">
        <v>6783</v>
      </c>
      <c r="I6784" s="4">
        <v>81.069999999999993</v>
      </c>
      <c r="J6784">
        <f t="shared" si="106"/>
        <v>1178.7922669384093</v>
      </c>
      <c r="K6784" s="3">
        <v>969.06999999999994</v>
      </c>
    </row>
    <row r="6785" spans="1:11" x14ac:dyDescent="0.15">
      <c r="A6785">
        <v>6784</v>
      </c>
      <c r="I6785" s="4">
        <v>81.069999999999993</v>
      </c>
      <c r="J6785">
        <f t="shared" si="106"/>
        <v>1177.728407046287</v>
      </c>
      <c r="K6785" s="3">
        <v>971.5</v>
      </c>
    </row>
    <row r="6786" spans="1:11" x14ac:dyDescent="0.15">
      <c r="A6786">
        <v>6785</v>
      </c>
      <c r="I6786" s="4">
        <v>81.02</v>
      </c>
      <c r="J6786">
        <f t="shared" si="106"/>
        <v>1174.9638702775489</v>
      </c>
      <c r="K6786" s="3">
        <v>984.3</v>
      </c>
    </row>
    <row r="6787" spans="1:11" x14ac:dyDescent="0.15">
      <c r="A6787">
        <v>6786</v>
      </c>
      <c r="I6787" s="4">
        <v>80.959999999999994</v>
      </c>
      <c r="J6787">
        <f t="shared" ref="J6787:J6850" si="107">(I6764/(5*($C$2/($D$2*$F$2*$F$2))^(1/3)*$G$2^(-5/3)))^(3/2)</f>
        <v>1171.9890997736932</v>
      </c>
      <c r="K6787" s="3">
        <v>996.9</v>
      </c>
    </row>
    <row r="6788" spans="1:11" x14ac:dyDescent="0.15">
      <c r="A6788">
        <v>6787</v>
      </c>
      <c r="I6788">
        <v>80.819999999999993</v>
      </c>
      <c r="J6788">
        <f t="shared" si="107"/>
        <v>1168.8046363229817</v>
      </c>
      <c r="K6788" s="3">
        <v>1016.06</v>
      </c>
    </row>
    <row r="6789" spans="1:11" x14ac:dyDescent="0.15">
      <c r="A6789">
        <v>6788</v>
      </c>
      <c r="I6789">
        <v>80.66</v>
      </c>
      <c r="J6789">
        <f t="shared" si="107"/>
        <v>1165.4110601908831</v>
      </c>
      <c r="K6789" s="3">
        <v>1032.96</v>
      </c>
    </row>
    <row r="6790" spans="1:11" x14ac:dyDescent="0.15">
      <c r="A6790">
        <v>6789</v>
      </c>
      <c r="I6790">
        <v>80.509999999999991</v>
      </c>
      <c r="J6790">
        <f t="shared" si="107"/>
        <v>1161.8089912995158</v>
      </c>
      <c r="K6790" s="3">
        <v>1045.31</v>
      </c>
    </row>
    <row r="6791" spans="1:11" x14ac:dyDescent="0.15">
      <c r="A6791">
        <v>6790</v>
      </c>
      <c r="I6791">
        <v>80.36999999999999</v>
      </c>
      <c r="J6791">
        <f t="shared" si="107"/>
        <v>1158.2106411825287</v>
      </c>
      <c r="K6791" s="3">
        <v>1029.81</v>
      </c>
    </row>
    <row r="6792" spans="1:11" x14ac:dyDescent="0.15">
      <c r="A6792">
        <v>6791</v>
      </c>
      <c r="I6792">
        <v>80.239999999999995</v>
      </c>
      <c r="J6792">
        <f t="shared" si="107"/>
        <v>1155.8842804282142</v>
      </c>
      <c r="K6792" s="3">
        <v>1050.3700000000001</v>
      </c>
    </row>
    <row r="6793" spans="1:11" x14ac:dyDescent="0.15">
      <c r="A6793">
        <v>6792</v>
      </c>
      <c r="I6793">
        <v>80.11</v>
      </c>
      <c r="J6793">
        <f t="shared" si="107"/>
        <v>1153.9820543802919</v>
      </c>
      <c r="K6793" s="3">
        <v>1066.19</v>
      </c>
    </row>
    <row r="6794" spans="1:11" x14ac:dyDescent="0.15">
      <c r="A6794">
        <v>6793</v>
      </c>
      <c r="I6794">
        <v>80</v>
      </c>
      <c r="J6794">
        <f t="shared" si="107"/>
        <v>1152.2920637436578</v>
      </c>
      <c r="K6794" s="3">
        <v>1039.78</v>
      </c>
    </row>
    <row r="6795" spans="1:11" x14ac:dyDescent="0.15">
      <c r="A6795">
        <v>6794</v>
      </c>
      <c r="I6795">
        <v>79.89</v>
      </c>
      <c r="J6795">
        <f t="shared" si="107"/>
        <v>1151.0251126725018</v>
      </c>
      <c r="K6795" s="3">
        <v>1059.3</v>
      </c>
    </row>
    <row r="6796" spans="1:11" x14ac:dyDescent="0.15">
      <c r="A6796">
        <v>6795</v>
      </c>
      <c r="I6796">
        <v>79.789999999999992</v>
      </c>
      <c r="J6796">
        <f t="shared" si="107"/>
        <v>1149.9696750701733</v>
      </c>
      <c r="K6796" s="3">
        <v>1111.73</v>
      </c>
    </row>
    <row r="6797" spans="1:11" x14ac:dyDescent="0.15">
      <c r="A6797">
        <v>6796</v>
      </c>
      <c r="I6797">
        <v>79.679999999999993</v>
      </c>
      <c r="J6797">
        <f t="shared" si="107"/>
        <v>1148.4926047419815</v>
      </c>
      <c r="K6797" s="3">
        <v>1181.6500000000001</v>
      </c>
    </row>
    <row r="6798" spans="1:11" x14ac:dyDescent="0.15">
      <c r="A6798">
        <v>6797</v>
      </c>
      <c r="I6798">
        <v>79.58</v>
      </c>
      <c r="J6798">
        <f t="shared" si="107"/>
        <v>1147.4379420098342</v>
      </c>
      <c r="K6798" s="3">
        <v>1256.8699999999999</v>
      </c>
    </row>
    <row r="6799" spans="1:11" x14ac:dyDescent="0.15">
      <c r="A6799">
        <v>6798</v>
      </c>
      <c r="I6799">
        <v>79.47999999999999</v>
      </c>
      <c r="J6799">
        <f t="shared" si="107"/>
        <v>1146.3836023083381</v>
      </c>
      <c r="K6799" s="3">
        <v>1330.73</v>
      </c>
    </row>
    <row r="6800" spans="1:11" x14ac:dyDescent="0.15">
      <c r="A6800">
        <v>6799</v>
      </c>
      <c r="I6800">
        <v>79.33</v>
      </c>
      <c r="J6800">
        <f t="shared" si="107"/>
        <v>1145.7511535833348</v>
      </c>
      <c r="K6800" s="3">
        <v>1399.43</v>
      </c>
    </row>
    <row r="6801" spans="1:11" x14ac:dyDescent="0.15">
      <c r="A6801">
        <v>6800</v>
      </c>
      <c r="I6801">
        <v>79.179999999999993</v>
      </c>
      <c r="J6801">
        <f t="shared" si="107"/>
        <v>1144.4866051989561</v>
      </c>
      <c r="K6801" s="3">
        <v>1442.27</v>
      </c>
    </row>
    <row r="6802" spans="1:11" x14ac:dyDescent="0.15">
      <c r="A6802">
        <v>6801</v>
      </c>
      <c r="I6802">
        <v>79.069999999999993</v>
      </c>
      <c r="J6802">
        <f t="shared" si="107"/>
        <v>1142.3800592289072</v>
      </c>
      <c r="K6802" s="3">
        <v>1466.65</v>
      </c>
    </row>
    <row r="6803" spans="1:11" x14ac:dyDescent="0.15">
      <c r="A6803">
        <v>6802</v>
      </c>
      <c r="I6803">
        <v>78.97999999999999</v>
      </c>
      <c r="J6803">
        <f t="shared" si="107"/>
        <v>1139.8539122502941</v>
      </c>
      <c r="K6803" s="3">
        <v>1478.4299999999998</v>
      </c>
    </row>
    <row r="6804" spans="1:11" x14ac:dyDescent="0.15">
      <c r="A6804">
        <v>6803</v>
      </c>
      <c r="I6804">
        <v>78.89</v>
      </c>
      <c r="J6804">
        <f t="shared" si="107"/>
        <v>1137.9605256991149</v>
      </c>
      <c r="K6804" s="3">
        <v>1481.5100000000002</v>
      </c>
    </row>
    <row r="6805" spans="1:11" x14ac:dyDescent="0.15">
      <c r="A6805">
        <v>6804</v>
      </c>
      <c r="I6805">
        <v>78.78</v>
      </c>
      <c r="J6805">
        <f t="shared" si="107"/>
        <v>1136.2783964892139</v>
      </c>
      <c r="K6805" s="3">
        <v>1480.1200000000001</v>
      </c>
    </row>
    <row r="6806" spans="1:11" x14ac:dyDescent="0.15">
      <c r="A6806">
        <v>6805</v>
      </c>
      <c r="I6806">
        <v>78.63</v>
      </c>
      <c r="J6806">
        <f t="shared" si="107"/>
        <v>1136.0681886648335</v>
      </c>
      <c r="K6806" s="3">
        <v>1516.57</v>
      </c>
    </row>
    <row r="6807" spans="1:11" x14ac:dyDescent="0.15">
      <c r="A6807">
        <v>6806</v>
      </c>
      <c r="I6807">
        <v>78.449999999999989</v>
      </c>
      <c r="J6807">
        <f t="shared" si="107"/>
        <v>1136.0681886648335</v>
      </c>
      <c r="K6807" s="3">
        <v>1545.04</v>
      </c>
    </row>
    <row r="6808" spans="1:11" x14ac:dyDescent="0.15">
      <c r="A6808">
        <v>6807</v>
      </c>
      <c r="I6808">
        <v>78.259999999999991</v>
      </c>
      <c r="J6808">
        <f t="shared" si="107"/>
        <v>1136.0681886648335</v>
      </c>
      <c r="K6808" s="3">
        <v>1561.76</v>
      </c>
    </row>
    <row r="6809" spans="1:11" x14ac:dyDescent="0.15">
      <c r="A6809">
        <v>6808</v>
      </c>
      <c r="I6809">
        <v>78.11999999999999</v>
      </c>
      <c r="J6809">
        <f t="shared" si="107"/>
        <v>1135.0173440217452</v>
      </c>
      <c r="K6809" s="3">
        <v>1561.6000000000001</v>
      </c>
    </row>
    <row r="6810" spans="1:11" x14ac:dyDescent="0.15">
      <c r="A6810">
        <v>6809</v>
      </c>
      <c r="I6810">
        <v>77.989999999999995</v>
      </c>
      <c r="J6810">
        <f t="shared" si="107"/>
        <v>1133.7567584090436</v>
      </c>
      <c r="K6810" s="3">
        <v>1560.9599999999998</v>
      </c>
    </row>
    <row r="6811" spans="1:11" x14ac:dyDescent="0.15">
      <c r="A6811">
        <v>6810</v>
      </c>
      <c r="I6811">
        <v>77.86999999999999</v>
      </c>
      <c r="J6811">
        <f t="shared" si="107"/>
        <v>1130.8172084976723</v>
      </c>
      <c r="K6811" s="3">
        <v>1540.03</v>
      </c>
    </row>
    <row r="6812" spans="1:11" x14ac:dyDescent="0.15">
      <c r="A6812">
        <v>6811</v>
      </c>
      <c r="I6812">
        <v>77.75</v>
      </c>
      <c r="J6812">
        <f t="shared" si="107"/>
        <v>1127.460839227504</v>
      </c>
      <c r="K6812" s="3">
        <v>1512.25</v>
      </c>
    </row>
    <row r="6813" spans="1:11" x14ac:dyDescent="0.15">
      <c r="A6813">
        <v>6812</v>
      </c>
      <c r="I6813">
        <v>77.61</v>
      </c>
      <c r="J6813">
        <f t="shared" si="107"/>
        <v>1124.3172647995734</v>
      </c>
      <c r="K6813" s="3">
        <v>1495.6799999999998</v>
      </c>
    </row>
    <row r="6814" spans="1:11" x14ac:dyDescent="0.15">
      <c r="A6814">
        <v>6813</v>
      </c>
      <c r="I6814">
        <v>77.489999999999995</v>
      </c>
      <c r="J6814">
        <f t="shared" si="107"/>
        <v>1121.3859028130291</v>
      </c>
      <c r="K6814" s="3">
        <v>1445.4199999999998</v>
      </c>
    </row>
    <row r="6815" spans="1:11" x14ac:dyDescent="0.15">
      <c r="A6815">
        <v>6814</v>
      </c>
      <c r="I6815">
        <v>77.36</v>
      </c>
      <c r="J6815">
        <f t="shared" si="107"/>
        <v>1118.6662088802723</v>
      </c>
      <c r="K6815" s="3">
        <v>1380.1200000000001</v>
      </c>
    </row>
    <row r="6816" spans="1:11" x14ac:dyDescent="0.15">
      <c r="A6816">
        <v>6815</v>
      </c>
      <c r="I6816">
        <v>77.25</v>
      </c>
      <c r="J6816">
        <f t="shared" si="107"/>
        <v>1115.9487171980252</v>
      </c>
      <c r="K6816" s="3">
        <v>1314.02</v>
      </c>
    </row>
    <row r="6817" spans="1:11" x14ac:dyDescent="0.15">
      <c r="A6817">
        <v>6816</v>
      </c>
      <c r="I6817">
        <v>77.16</v>
      </c>
      <c r="J6817">
        <f t="shared" si="107"/>
        <v>1113.6510225836209</v>
      </c>
      <c r="K6817" s="3">
        <v>1260.28</v>
      </c>
    </row>
    <row r="6818" spans="1:11" x14ac:dyDescent="0.15">
      <c r="A6818">
        <v>6817</v>
      </c>
      <c r="I6818">
        <v>77.08</v>
      </c>
      <c r="J6818">
        <f t="shared" si="107"/>
        <v>1111.3549070917502</v>
      </c>
      <c r="K6818" s="3">
        <v>1219.8100000000002</v>
      </c>
    </row>
    <row r="6819" spans="1:11" x14ac:dyDescent="0.15">
      <c r="A6819">
        <v>6818</v>
      </c>
      <c r="I6819">
        <v>76.97999999999999</v>
      </c>
      <c r="J6819">
        <f t="shared" si="107"/>
        <v>1109.2689005992547</v>
      </c>
      <c r="K6819" s="3">
        <v>1189.47</v>
      </c>
    </row>
    <row r="6820" spans="1:11" x14ac:dyDescent="0.15">
      <c r="A6820">
        <v>6819</v>
      </c>
      <c r="I6820">
        <v>76.89</v>
      </c>
      <c r="J6820">
        <f t="shared" si="107"/>
        <v>1106.9758028155543</v>
      </c>
      <c r="K6820" s="3">
        <v>1179.68</v>
      </c>
    </row>
    <row r="6821" spans="1:11" x14ac:dyDescent="0.15">
      <c r="A6821">
        <v>6820</v>
      </c>
      <c r="I6821">
        <v>76.8</v>
      </c>
      <c r="J6821">
        <f t="shared" si="107"/>
        <v>1104.8925414998214</v>
      </c>
      <c r="K6821" s="3">
        <v>1183.1300000000001</v>
      </c>
    </row>
    <row r="6822" spans="1:11" x14ac:dyDescent="0.15">
      <c r="A6822">
        <v>6821</v>
      </c>
      <c r="I6822">
        <v>76.699999999999989</v>
      </c>
      <c r="J6822">
        <f t="shared" si="107"/>
        <v>1102.8105886833384</v>
      </c>
      <c r="K6822" s="3">
        <v>1188.06</v>
      </c>
    </row>
    <row r="6823" spans="1:11" x14ac:dyDescent="0.15">
      <c r="A6823">
        <v>6822</v>
      </c>
      <c r="I6823">
        <v>76.589999999999989</v>
      </c>
      <c r="J6823">
        <f t="shared" si="107"/>
        <v>1099.6901146952416</v>
      </c>
      <c r="K6823" s="3">
        <v>1189.77</v>
      </c>
    </row>
    <row r="6824" spans="1:11" x14ac:dyDescent="0.15">
      <c r="A6824">
        <v>6823</v>
      </c>
      <c r="I6824">
        <v>76.5</v>
      </c>
      <c r="J6824">
        <f t="shared" si="107"/>
        <v>1096.5725894662223</v>
      </c>
      <c r="K6824" s="3">
        <v>1182.32</v>
      </c>
    </row>
    <row r="6825" spans="1:11" x14ac:dyDescent="0.15">
      <c r="A6825">
        <v>6824</v>
      </c>
      <c r="I6825">
        <v>76.41</v>
      </c>
      <c r="J6825">
        <f t="shared" si="107"/>
        <v>1094.2882800147913</v>
      </c>
      <c r="K6825" s="3">
        <v>1155.9100000000001</v>
      </c>
    </row>
    <row r="6826" spans="1:11" x14ac:dyDescent="0.15">
      <c r="A6826">
        <v>6825</v>
      </c>
      <c r="I6826">
        <v>76.31</v>
      </c>
      <c r="J6826">
        <f t="shared" si="107"/>
        <v>1092.4204809458604</v>
      </c>
      <c r="K6826" s="3">
        <v>1130.5</v>
      </c>
    </row>
    <row r="6827" spans="1:11" x14ac:dyDescent="0.15">
      <c r="A6827">
        <v>6826</v>
      </c>
      <c r="I6827">
        <v>76.179999999999993</v>
      </c>
      <c r="J6827">
        <f t="shared" si="107"/>
        <v>1090.5537457795822</v>
      </c>
      <c r="K6827" s="3">
        <v>1101.5</v>
      </c>
    </row>
    <row r="6828" spans="1:11" x14ac:dyDescent="0.15">
      <c r="A6828">
        <v>6827</v>
      </c>
      <c r="I6828">
        <v>76.039999999999992</v>
      </c>
      <c r="J6828">
        <f t="shared" si="107"/>
        <v>1088.2736262674478</v>
      </c>
      <c r="K6828" s="3">
        <v>1106.0700000000002</v>
      </c>
    </row>
    <row r="6829" spans="1:11" x14ac:dyDescent="0.15">
      <c r="A6829">
        <v>6828</v>
      </c>
      <c r="I6829">
        <v>75.86999999999999</v>
      </c>
      <c r="J6829">
        <f t="shared" si="107"/>
        <v>1085.1669371007465</v>
      </c>
      <c r="K6829" s="3">
        <v>1099.74</v>
      </c>
    </row>
    <row r="6830" spans="1:11" x14ac:dyDescent="0.15">
      <c r="A6830">
        <v>6829</v>
      </c>
      <c r="I6830">
        <v>75.709999999999994</v>
      </c>
      <c r="J6830">
        <f t="shared" si="107"/>
        <v>1081.4428199989306</v>
      </c>
      <c r="K6830" s="3">
        <v>1105.6299999999999</v>
      </c>
    </row>
    <row r="6831" spans="1:11" x14ac:dyDescent="0.15">
      <c r="A6831">
        <v>6830</v>
      </c>
      <c r="I6831">
        <v>75.509999999999991</v>
      </c>
      <c r="J6831">
        <f t="shared" si="107"/>
        <v>1077.5164399834578</v>
      </c>
      <c r="K6831" s="3">
        <v>1081.93</v>
      </c>
    </row>
    <row r="6832" spans="1:11" x14ac:dyDescent="0.15">
      <c r="A6832">
        <v>6831</v>
      </c>
      <c r="I6832">
        <v>75.33</v>
      </c>
      <c r="J6832">
        <f t="shared" si="107"/>
        <v>1074.626365560671</v>
      </c>
      <c r="K6832" s="3">
        <v>1038.78</v>
      </c>
    </row>
    <row r="6833" spans="1:11" x14ac:dyDescent="0.15">
      <c r="A6833">
        <v>6832</v>
      </c>
      <c r="I6833">
        <v>75.149999999999991</v>
      </c>
      <c r="J6833">
        <f t="shared" si="107"/>
        <v>1071.9450427519196</v>
      </c>
      <c r="K6833" s="3">
        <v>1017.42</v>
      </c>
    </row>
    <row r="6834" spans="1:11" x14ac:dyDescent="0.15">
      <c r="A6834">
        <v>6833</v>
      </c>
      <c r="I6834">
        <v>74.97</v>
      </c>
      <c r="J6834">
        <f t="shared" si="107"/>
        <v>1069.4719581570287</v>
      </c>
      <c r="K6834" s="3">
        <v>989.48</v>
      </c>
    </row>
    <row r="6835" spans="1:11" x14ac:dyDescent="0.15">
      <c r="A6835">
        <v>6834</v>
      </c>
      <c r="I6835">
        <v>74.8</v>
      </c>
      <c r="J6835">
        <f t="shared" si="107"/>
        <v>1067.0007783774465</v>
      </c>
      <c r="K6835" s="3">
        <v>967.21999999999991</v>
      </c>
    </row>
    <row r="6836" spans="1:11" x14ac:dyDescent="0.15">
      <c r="A6836">
        <v>6835</v>
      </c>
      <c r="I6836">
        <v>74.63</v>
      </c>
      <c r="J6836">
        <f t="shared" si="107"/>
        <v>1064.1201447366741</v>
      </c>
      <c r="K6836" s="3">
        <v>987.62</v>
      </c>
    </row>
    <row r="6837" spans="1:11" x14ac:dyDescent="0.15">
      <c r="A6837">
        <v>6836</v>
      </c>
      <c r="I6837">
        <v>74.47</v>
      </c>
      <c r="J6837">
        <f t="shared" si="107"/>
        <v>1061.6530971022846</v>
      </c>
      <c r="K6837" s="3">
        <v>1009.2699999999999</v>
      </c>
    </row>
    <row r="6838" spans="1:11" x14ac:dyDescent="0.15">
      <c r="A6838">
        <v>6837</v>
      </c>
      <c r="I6838">
        <v>74.31</v>
      </c>
      <c r="J6838">
        <f t="shared" si="107"/>
        <v>1058.9826170066201</v>
      </c>
      <c r="K6838" s="3">
        <v>1051.72</v>
      </c>
    </row>
    <row r="6839" spans="1:11" x14ac:dyDescent="0.15">
      <c r="A6839">
        <v>6838</v>
      </c>
      <c r="I6839">
        <v>74.17</v>
      </c>
      <c r="J6839">
        <f t="shared" si="107"/>
        <v>1056.7247317539304</v>
      </c>
      <c r="K6839" s="3">
        <v>1075.05</v>
      </c>
    </row>
    <row r="6840" spans="1:11" x14ac:dyDescent="0.15">
      <c r="A6840">
        <v>6839</v>
      </c>
      <c r="I6840">
        <v>74.02</v>
      </c>
      <c r="J6840">
        <f t="shared" si="107"/>
        <v>1054.8785663184842</v>
      </c>
      <c r="K6840" s="3">
        <v>1073.6699999999998</v>
      </c>
    </row>
    <row r="6841" spans="1:11" x14ac:dyDescent="0.15">
      <c r="A6841">
        <v>6840</v>
      </c>
      <c r="I6841">
        <v>73.86999999999999</v>
      </c>
      <c r="J6841">
        <f t="shared" si="107"/>
        <v>1053.2384339813502</v>
      </c>
      <c r="K6841" s="3">
        <v>993.36</v>
      </c>
    </row>
    <row r="6842" spans="1:11" x14ac:dyDescent="0.15">
      <c r="A6842">
        <v>6841</v>
      </c>
      <c r="I6842">
        <v>73.72999999999999</v>
      </c>
      <c r="J6842">
        <f t="shared" si="107"/>
        <v>1051.1894652064416</v>
      </c>
      <c r="K6842" s="3">
        <v>961.30000000000007</v>
      </c>
    </row>
    <row r="6843" spans="1:11" x14ac:dyDescent="0.15">
      <c r="A6843">
        <v>6842</v>
      </c>
      <c r="I6843">
        <v>73.589999999999989</v>
      </c>
      <c r="J6843">
        <f t="shared" si="107"/>
        <v>1049.346530787542</v>
      </c>
      <c r="K6843" s="3">
        <v>980.82999999999993</v>
      </c>
    </row>
    <row r="6844" spans="1:11" x14ac:dyDescent="0.15">
      <c r="A6844">
        <v>6843</v>
      </c>
      <c r="I6844">
        <v>73.47</v>
      </c>
      <c r="J6844">
        <f t="shared" si="107"/>
        <v>1047.5046746336936</v>
      </c>
      <c r="K6844" s="3">
        <v>992.14</v>
      </c>
    </row>
    <row r="6845" spans="1:11" x14ac:dyDescent="0.15">
      <c r="A6845">
        <v>6844</v>
      </c>
      <c r="I6845">
        <v>73.339999999999989</v>
      </c>
      <c r="J6845">
        <f t="shared" si="107"/>
        <v>1045.4594331961837</v>
      </c>
      <c r="K6845" s="3">
        <v>974.5</v>
      </c>
    </row>
    <row r="6846" spans="1:11" x14ac:dyDescent="0.15">
      <c r="A6846">
        <v>6845</v>
      </c>
      <c r="I6846">
        <v>73.209999999999994</v>
      </c>
      <c r="J6846">
        <f t="shared" si="107"/>
        <v>1043.2112070777048</v>
      </c>
      <c r="K6846" s="3">
        <v>921.26</v>
      </c>
    </row>
    <row r="6847" spans="1:11" x14ac:dyDescent="0.15">
      <c r="A6847">
        <v>6846</v>
      </c>
      <c r="I6847">
        <v>73.05</v>
      </c>
      <c r="J6847">
        <f t="shared" si="107"/>
        <v>1041.3729497085753</v>
      </c>
      <c r="K6847" s="3">
        <v>873.04000000000008</v>
      </c>
    </row>
    <row r="6848" spans="1:11" x14ac:dyDescent="0.15">
      <c r="A6848">
        <v>6847</v>
      </c>
      <c r="I6848">
        <v>72.899999999999991</v>
      </c>
      <c r="J6848">
        <f t="shared" si="107"/>
        <v>1039.5357733495207</v>
      </c>
      <c r="K6848" s="3">
        <v>866.88</v>
      </c>
    </row>
    <row r="6849" spans="1:11" x14ac:dyDescent="0.15">
      <c r="A6849">
        <v>6848</v>
      </c>
      <c r="I6849">
        <v>72.75</v>
      </c>
      <c r="J6849">
        <f t="shared" si="107"/>
        <v>1037.4957349093661</v>
      </c>
      <c r="K6849" s="3">
        <v>863.41</v>
      </c>
    </row>
    <row r="6850" spans="1:11" x14ac:dyDescent="0.15">
      <c r="A6850">
        <v>6849</v>
      </c>
      <c r="I6850">
        <v>72.58</v>
      </c>
      <c r="J6850">
        <f t="shared" si="107"/>
        <v>1034.8456827481134</v>
      </c>
      <c r="K6850" s="3">
        <v>887.85</v>
      </c>
    </row>
    <row r="6851" spans="1:11" x14ac:dyDescent="0.15">
      <c r="A6851">
        <v>6850</v>
      </c>
      <c r="I6851">
        <v>72.39</v>
      </c>
      <c r="J6851">
        <f t="shared" ref="J6851:J6914" si="108">(I6828/(5*($C$2/($D$2*$F$2*$F$2))^(1/3)*$G$2^(-5/3)))^(3/2)</f>
        <v>1031.9943081251599</v>
      </c>
      <c r="K6851" s="3">
        <v>929.25</v>
      </c>
    </row>
    <row r="6852" spans="1:11" x14ac:dyDescent="0.15">
      <c r="A6852">
        <v>6851</v>
      </c>
      <c r="I6852">
        <v>72.239999999999995</v>
      </c>
      <c r="J6852">
        <f t="shared" si="108"/>
        <v>1028.5354521269626</v>
      </c>
      <c r="K6852" s="3">
        <v>942.18999999999994</v>
      </c>
    </row>
    <row r="6853" spans="1:11" x14ac:dyDescent="0.15">
      <c r="A6853">
        <v>6852</v>
      </c>
      <c r="I6853">
        <v>72.08</v>
      </c>
      <c r="J6853">
        <f t="shared" si="108"/>
        <v>1025.2835960593286</v>
      </c>
      <c r="K6853" s="3">
        <v>953.05</v>
      </c>
    </row>
    <row r="6854" spans="1:11" x14ac:dyDescent="0.15">
      <c r="A6854">
        <v>6853</v>
      </c>
      <c r="I6854">
        <v>71.929999999999993</v>
      </c>
      <c r="J6854">
        <f t="shared" si="108"/>
        <v>1021.2236058919244</v>
      </c>
      <c r="K6854" s="3">
        <v>949.21</v>
      </c>
    </row>
    <row r="6855" spans="1:11" x14ac:dyDescent="0.15">
      <c r="A6855">
        <v>6854</v>
      </c>
      <c r="I6855">
        <v>71.77</v>
      </c>
      <c r="J6855">
        <f t="shared" si="108"/>
        <v>1017.5742086279137</v>
      </c>
      <c r="K6855" s="3">
        <v>895.67</v>
      </c>
    </row>
    <row r="6856" spans="1:11" x14ac:dyDescent="0.15">
      <c r="A6856">
        <v>6855</v>
      </c>
      <c r="I6856">
        <v>71.58</v>
      </c>
      <c r="J6856">
        <f t="shared" si="108"/>
        <v>1013.9291688557621</v>
      </c>
      <c r="K6856" s="3">
        <v>835.96</v>
      </c>
    </row>
    <row r="6857" spans="1:11" x14ac:dyDescent="0.15">
      <c r="A6857">
        <v>6856</v>
      </c>
      <c r="I6857">
        <v>71.39</v>
      </c>
      <c r="J6857">
        <f t="shared" si="108"/>
        <v>1010.2884917909108</v>
      </c>
      <c r="K6857">
        <v>755.5</v>
      </c>
    </row>
    <row r="6858" spans="1:11" x14ac:dyDescent="0.15">
      <c r="A6858">
        <v>6857</v>
      </c>
      <c r="I6858">
        <v>71.209999999999994</v>
      </c>
      <c r="J6858">
        <f t="shared" si="108"/>
        <v>1006.8540851607921</v>
      </c>
      <c r="K6858">
        <v>690.68</v>
      </c>
    </row>
    <row r="6859" spans="1:11" x14ac:dyDescent="0.15">
      <c r="A6859">
        <v>6858</v>
      </c>
      <c r="I6859">
        <v>71.03</v>
      </c>
      <c r="J6859">
        <f t="shared" si="108"/>
        <v>1003.423579051376</v>
      </c>
      <c r="K6859">
        <v>639.9</v>
      </c>
    </row>
    <row r="6860" spans="1:11" x14ac:dyDescent="0.15">
      <c r="A6860">
        <v>6859</v>
      </c>
      <c r="I6860">
        <v>70.86</v>
      </c>
      <c r="J6860">
        <f t="shared" si="108"/>
        <v>1000.1984345005746</v>
      </c>
      <c r="K6860">
        <v>650.32000000000005</v>
      </c>
    </row>
    <row r="6861" spans="1:11" x14ac:dyDescent="0.15">
      <c r="A6861">
        <v>6860</v>
      </c>
      <c r="I6861">
        <v>70.699999999999989</v>
      </c>
      <c r="J6861">
        <f t="shared" si="108"/>
        <v>996.97675272910556</v>
      </c>
      <c r="K6861">
        <v>628.14</v>
      </c>
    </row>
    <row r="6862" spans="1:11" x14ac:dyDescent="0.15">
      <c r="A6862">
        <v>6861</v>
      </c>
      <c r="I6862">
        <v>70.539999999999992</v>
      </c>
      <c r="J6862">
        <f t="shared" si="108"/>
        <v>994.16062466901997</v>
      </c>
      <c r="K6862">
        <v>571.4</v>
      </c>
    </row>
    <row r="6863" spans="1:11" x14ac:dyDescent="0.15">
      <c r="A6863">
        <v>6862</v>
      </c>
      <c r="I6863">
        <v>70.36999999999999</v>
      </c>
      <c r="J6863">
        <f t="shared" si="108"/>
        <v>991.14629262438632</v>
      </c>
      <c r="K6863">
        <v>510.76</v>
      </c>
    </row>
    <row r="6864" spans="1:11" x14ac:dyDescent="0.15">
      <c r="A6864">
        <v>6863</v>
      </c>
      <c r="I6864">
        <v>70.22</v>
      </c>
      <c r="J6864">
        <f t="shared" si="108"/>
        <v>988.1350132752948</v>
      </c>
      <c r="K6864">
        <v>481.1</v>
      </c>
    </row>
    <row r="6865" spans="1:11" x14ac:dyDescent="0.15">
      <c r="A6865">
        <v>6864</v>
      </c>
      <c r="I6865">
        <v>70.099999999999994</v>
      </c>
      <c r="J6865">
        <f t="shared" si="108"/>
        <v>985.32724282524123</v>
      </c>
      <c r="K6865">
        <v>498.19</v>
      </c>
    </row>
    <row r="6866" spans="1:11" x14ac:dyDescent="0.15">
      <c r="A6866">
        <v>6865</v>
      </c>
      <c r="I6866">
        <v>70</v>
      </c>
      <c r="J6866">
        <f t="shared" si="108"/>
        <v>982.52213683672437</v>
      </c>
      <c r="K6866">
        <v>486.19</v>
      </c>
    </row>
    <row r="6867" spans="1:11" x14ac:dyDescent="0.15">
      <c r="A6867">
        <v>6866</v>
      </c>
      <c r="I6867">
        <v>69.89</v>
      </c>
      <c r="J6867">
        <f t="shared" si="108"/>
        <v>980.11988288908822</v>
      </c>
      <c r="K6867">
        <v>453.21</v>
      </c>
    </row>
    <row r="6868" spans="1:11" x14ac:dyDescent="0.15">
      <c r="A6868">
        <v>6867</v>
      </c>
      <c r="I6868">
        <v>69.78</v>
      </c>
      <c r="J6868">
        <f t="shared" si="108"/>
        <v>977.51965412402512</v>
      </c>
      <c r="K6868">
        <v>420.32000000000005</v>
      </c>
    </row>
    <row r="6869" spans="1:11" x14ac:dyDescent="0.15">
      <c r="A6869">
        <v>6868</v>
      </c>
      <c r="I6869">
        <v>69.66</v>
      </c>
      <c r="J6869">
        <f t="shared" si="108"/>
        <v>974.92172887765116</v>
      </c>
      <c r="K6869">
        <v>412.98</v>
      </c>
    </row>
    <row r="6870" spans="1:11" x14ac:dyDescent="0.15">
      <c r="A6870">
        <v>6869</v>
      </c>
      <c r="I6870">
        <v>69.509999999999991</v>
      </c>
      <c r="J6870">
        <f t="shared" si="108"/>
        <v>971.72744767011545</v>
      </c>
      <c r="K6870">
        <v>435.55</v>
      </c>
    </row>
    <row r="6871" spans="1:11" x14ac:dyDescent="0.15">
      <c r="A6871">
        <v>6870</v>
      </c>
      <c r="I6871">
        <v>69.33</v>
      </c>
      <c r="J6871">
        <f t="shared" si="108"/>
        <v>968.73598429199365</v>
      </c>
      <c r="K6871">
        <v>476.08</v>
      </c>
    </row>
    <row r="6872" spans="1:11" x14ac:dyDescent="0.15">
      <c r="A6872">
        <v>6871</v>
      </c>
      <c r="I6872">
        <v>69.149999999999991</v>
      </c>
      <c r="J6872">
        <f t="shared" si="108"/>
        <v>965.74759697011518</v>
      </c>
      <c r="K6872">
        <v>522.35</v>
      </c>
    </row>
    <row r="6873" spans="1:11" x14ac:dyDescent="0.15">
      <c r="A6873">
        <v>6872</v>
      </c>
      <c r="I6873">
        <v>68.949999999999989</v>
      </c>
      <c r="J6873">
        <f t="shared" si="108"/>
        <v>962.3644806178927</v>
      </c>
      <c r="K6873">
        <v>553.53</v>
      </c>
    </row>
    <row r="6874" spans="1:11" x14ac:dyDescent="0.15">
      <c r="A6874">
        <v>6873</v>
      </c>
      <c r="I6874">
        <v>68.78</v>
      </c>
      <c r="J6874">
        <f t="shared" si="108"/>
        <v>958.58803669431495</v>
      </c>
      <c r="K6874">
        <v>570.28</v>
      </c>
    </row>
    <row r="6875" spans="1:11" x14ac:dyDescent="0.15">
      <c r="A6875">
        <v>6874</v>
      </c>
      <c r="I6875">
        <v>68.61999999999999</v>
      </c>
      <c r="J6875">
        <f t="shared" si="108"/>
        <v>955.61013173084905</v>
      </c>
      <c r="K6875">
        <v>569.84</v>
      </c>
    </row>
    <row r="6876" spans="1:11" x14ac:dyDescent="0.15">
      <c r="A6876">
        <v>6875</v>
      </c>
      <c r="I6876">
        <v>68.489999999999995</v>
      </c>
      <c r="J6876">
        <f t="shared" si="108"/>
        <v>952.4371057989656</v>
      </c>
      <c r="K6876">
        <v>571.97</v>
      </c>
    </row>
    <row r="6877" spans="1:11" x14ac:dyDescent="0.15">
      <c r="A6877">
        <v>6876</v>
      </c>
      <c r="I6877">
        <v>68.36</v>
      </c>
      <c r="J6877">
        <f t="shared" si="108"/>
        <v>949.46559053453757</v>
      </c>
      <c r="K6877">
        <v>582.21999999999991</v>
      </c>
    </row>
    <row r="6878" spans="1:11" x14ac:dyDescent="0.15">
      <c r="A6878">
        <v>6877</v>
      </c>
      <c r="I6878">
        <v>68.22</v>
      </c>
      <c r="J6878">
        <f t="shared" si="108"/>
        <v>946.29938761364326</v>
      </c>
      <c r="K6878">
        <v>614.09</v>
      </c>
    </row>
    <row r="6879" spans="1:11" x14ac:dyDescent="0.15">
      <c r="A6879">
        <v>6878</v>
      </c>
      <c r="I6879">
        <v>68.06</v>
      </c>
      <c r="J6879">
        <f t="shared" si="108"/>
        <v>942.54410333823023</v>
      </c>
      <c r="K6879">
        <v>657.28</v>
      </c>
    </row>
    <row r="6880" spans="1:11" x14ac:dyDescent="0.15">
      <c r="A6880">
        <v>6879</v>
      </c>
      <c r="I6880">
        <v>67.86999999999999</v>
      </c>
      <c r="J6880">
        <f t="shared" si="108"/>
        <v>938.79379972342588</v>
      </c>
      <c r="K6880">
        <v>708.48</v>
      </c>
    </row>
    <row r="6881" spans="1:11" x14ac:dyDescent="0.15">
      <c r="A6881">
        <v>6880</v>
      </c>
      <c r="I6881">
        <v>67.72</v>
      </c>
      <c r="J6881">
        <f t="shared" si="108"/>
        <v>935.24548086061577</v>
      </c>
      <c r="K6881">
        <v>741.95</v>
      </c>
    </row>
    <row r="6882" spans="1:11" x14ac:dyDescent="0.15">
      <c r="A6882">
        <v>6881</v>
      </c>
      <c r="I6882">
        <v>67.569999999999993</v>
      </c>
      <c r="J6882">
        <f t="shared" si="108"/>
        <v>931.70164377326103</v>
      </c>
      <c r="K6882">
        <v>757.12</v>
      </c>
    </row>
    <row r="6883" spans="1:11" x14ac:dyDescent="0.15">
      <c r="A6883">
        <v>6882</v>
      </c>
      <c r="I6883">
        <v>67.41</v>
      </c>
      <c r="J6883">
        <f t="shared" si="108"/>
        <v>928.35880684877918</v>
      </c>
      <c r="K6883">
        <v>744.49</v>
      </c>
    </row>
    <row r="6884" spans="1:11" x14ac:dyDescent="0.15">
      <c r="A6884">
        <v>6883</v>
      </c>
      <c r="I6884">
        <v>67.239999999999995</v>
      </c>
      <c r="J6884">
        <f t="shared" si="108"/>
        <v>925.21626812878958</v>
      </c>
      <c r="K6884">
        <v>734.43000000000006</v>
      </c>
    </row>
    <row r="6885" spans="1:11" x14ac:dyDescent="0.15">
      <c r="A6885">
        <v>6884</v>
      </c>
      <c r="I6885">
        <v>67.06</v>
      </c>
      <c r="J6885">
        <f t="shared" si="108"/>
        <v>922.07728331368708</v>
      </c>
      <c r="K6885">
        <v>737.53</v>
      </c>
    </row>
    <row r="6886" spans="1:11" x14ac:dyDescent="0.15">
      <c r="A6886">
        <v>6885</v>
      </c>
      <c r="I6886">
        <v>66.86</v>
      </c>
      <c r="J6886">
        <f t="shared" si="108"/>
        <v>918.74601047827332</v>
      </c>
      <c r="K6886">
        <v>736.87</v>
      </c>
    </row>
    <row r="6887" spans="1:11" x14ac:dyDescent="0.15">
      <c r="A6887">
        <v>6886</v>
      </c>
      <c r="I6887">
        <v>66.69</v>
      </c>
      <c r="J6887">
        <f t="shared" si="108"/>
        <v>915.80999152481036</v>
      </c>
      <c r="K6887">
        <v>728.89</v>
      </c>
    </row>
    <row r="6888" spans="1:11" x14ac:dyDescent="0.15">
      <c r="A6888">
        <v>6887</v>
      </c>
      <c r="I6888">
        <v>66.509999999999991</v>
      </c>
      <c r="J6888">
        <f t="shared" si="108"/>
        <v>913.46343283006729</v>
      </c>
      <c r="K6888">
        <v>708.26</v>
      </c>
    </row>
    <row r="6889" spans="1:11" x14ac:dyDescent="0.15">
      <c r="A6889">
        <v>6888</v>
      </c>
      <c r="I6889">
        <v>66.339999999999989</v>
      </c>
      <c r="J6889">
        <f t="shared" si="108"/>
        <v>911.50950076776576</v>
      </c>
      <c r="K6889">
        <v>688.21</v>
      </c>
    </row>
    <row r="6890" spans="1:11" x14ac:dyDescent="0.15">
      <c r="A6890">
        <v>6889</v>
      </c>
      <c r="I6890">
        <v>66.209999999999994</v>
      </c>
      <c r="J6890">
        <f t="shared" si="108"/>
        <v>909.36178695641013</v>
      </c>
      <c r="K6890">
        <v>667.81000000000006</v>
      </c>
    </row>
    <row r="6891" spans="1:11" x14ac:dyDescent="0.15">
      <c r="A6891">
        <v>6890</v>
      </c>
      <c r="I6891">
        <v>66.089999999999989</v>
      </c>
      <c r="J6891">
        <f t="shared" si="108"/>
        <v>907.21576262608971</v>
      </c>
      <c r="K6891">
        <v>646.86</v>
      </c>
    </row>
    <row r="6892" spans="1:11" x14ac:dyDescent="0.15">
      <c r="A6892">
        <v>6891</v>
      </c>
      <c r="I6892">
        <v>65.959999999999994</v>
      </c>
      <c r="J6892">
        <f t="shared" si="108"/>
        <v>904.87657358517902</v>
      </c>
      <c r="K6892">
        <v>624</v>
      </c>
    </row>
    <row r="6893" spans="1:11" x14ac:dyDescent="0.15">
      <c r="A6893">
        <v>6892</v>
      </c>
      <c r="I6893">
        <v>65.8</v>
      </c>
      <c r="J6893">
        <f t="shared" si="108"/>
        <v>901.95541958873855</v>
      </c>
      <c r="K6893">
        <v>599.6</v>
      </c>
    </row>
    <row r="6894" spans="1:11" x14ac:dyDescent="0.15">
      <c r="A6894">
        <v>6893</v>
      </c>
      <c r="I6894">
        <v>65.64</v>
      </c>
      <c r="J6894">
        <f t="shared" si="108"/>
        <v>898.45419332075846</v>
      </c>
      <c r="K6894">
        <v>617.80000000000007</v>
      </c>
    </row>
    <row r="6895" spans="1:11" x14ac:dyDescent="0.15">
      <c r="A6895">
        <v>6894</v>
      </c>
      <c r="I6895">
        <v>65.47</v>
      </c>
      <c r="J6895">
        <f t="shared" si="108"/>
        <v>894.9575091873395</v>
      </c>
      <c r="K6895">
        <v>627.83000000000004</v>
      </c>
    </row>
    <row r="6896" spans="1:11" x14ac:dyDescent="0.15">
      <c r="A6896">
        <v>6895</v>
      </c>
      <c r="I6896">
        <v>65.3</v>
      </c>
      <c r="J6896">
        <f t="shared" si="108"/>
        <v>891.07763897586301</v>
      </c>
      <c r="K6896">
        <v>612.31000000000006</v>
      </c>
    </row>
    <row r="6897" spans="9:11" x14ac:dyDescent="0.15">
      <c r="I6897">
        <v>65.149999999999991</v>
      </c>
      <c r="J6897">
        <f t="shared" si="108"/>
        <v>887.78417006307461</v>
      </c>
      <c r="K6897">
        <v>594.09999999999991</v>
      </c>
    </row>
    <row r="6898" spans="9:11" x14ac:dyDescent="0.15">
      <c r="I6898">
        <v>64.97999999999999</v>
      </c>
      <c r="J6898">
        <f t="shared" si="108"/>
        <v>884.6881502920819</v>
      </c>
      <c r="K6898">
        <v>566.62</v>
      </c>
    </row>
    <row r="6899" spans="9:11" x14ac:dyDescent="0.15">
      <c r="I6899">
        <v>64.81</v>
      </c>
      <c r="J6899">
        <f t="shared" si="108"/>
        <v>882.17529023921475</v>
      </c>
      <c r="K6899">
        <v>518.13</v>
      </c>
    </row>
    <row r="6900" spans="9:11" x14ac:dyDescent="0.15">
      <c r="I6900">
        <v>64.63</v>
      </c>
      <c r="J6900">
        <f t="shared" si="108"/>
        <v>879.66481387002364</v>
      </c>
      <c r="K6900">
        <v>468.72</v>
      </c>
    </row>
    <row r="6901" spans="9:11" x14ac:dyDescent="0.15">
      <c r="I6901">
        <v>64.47</v>
      </c>
      <c r="J6901">
        <f t="shared" si="108"/>
        <v>876.9638923090439</v>
      </c>
      <c r="K6901">
        <v>455.65</v>
      </c>
    </row>
    <row r="6902" spans="9:11" x14ac:dyDescent="0.15">
      <c r="I6902">
        <v>64.3</v>
      </c>
      <c r="J6902">
        <f t="shared" si="108"/>
        <v>873.88051678185502</v>
      </c>
      <c r="K6902">
        <v>467.04</v>
      </c>
    </row>
    <row r="6903" spans="9:11" x14ac:dyDescent="0.15">
      <c r="I6903">
        <v>64.13</v>
      </c>
      <c r="J6903">
        <f t="shared" si="108"/>
        <v>870.22371327333497</v>
      </c>
      <c r="K6903">
        <v>460.14</v>
      </c>
    </row>
    <row r="6904" spans="9:11" x14ac:dyDescent="0.15">
      <c r="I6904">
        <v>63.970000000000006</v>
      </c>
      <c r="J6904">
        <f t="shared" si="108"/>
        <v>867.34037585396015</v>
      </c>
      <c r="K6904">
        <v>439.44</v>
      </c>
    </row>
    <row r="6905" spans="9:11" x14ac:dyDescent="0.15">
      <c r="I6905">
        <v>63.800000000000004</v>
      </c>
      <c r="J6905">
        <f t="shared" si="108"/>
        <v>864.46022996935051</v>
      </c>
      <c r="K6905">
        <v>425.78</v>
      </c>
    </row>
    <row r="6906" spans="9:11" x14ac:dyDescent="0.15">
      <c r="I6906">
        <v>63.640000000000008</v>
      </c>
      <c r="J6906">
        <f t="shared" si="108"/>
        <v>861.3915961290204</v>
      </c>
      <c r="K6906">
        <v>408.08</v>
      </c>
    </row>
    <row r="6907" spans="9:11" x14ac:dyDescent="0.15">
      <c r="I6907">
        <v>63.49</v>
      </c>
      <c r="J6907">
        <f t="shared" si="108"/>
        <v>858.13516069071375</v>
      </c>
      <c r="K6907">
        <v>386.62</v>
      </c>
    </row>
    <row r="6908" spans="9:11" x14ac:dyDescent="0.15">
      <c r="I6908">
        <v>63.339999999999996</v>
      </c>
      <c r="J6908">
        <f t="shared" si="108"/>
        <v>854.69165440679126</v>
      </c>
      <c r="K6908">
        <v>366.35</v>
      </c>
    </row>
    <row r="6909" spans="9:11" x14ac:dyDescent="0.15">
      <c r="I6909">
        <v>63.199999999999996</v>
      </c>
      <c r="J6909">
        <f t="shared" si="108"/>
        <v>850.87095319126126</v>
      </c>
      <c r="K6909">
        <v>348.97</v>
      </c>
    </row>
    <row r="6910" spans="9:11" x14ac:dyDescent="0.15">
      <c r="I6910">
        <v>63.04</v>
      </c>
      <c r="J6910">
        <f t="shared" si="108"/>
        <v>847.62784647843648</v>
      </c>
      <c r="K6910">
        <v>336.76</v>
      </c>
    </row>
    <row r="6911" spans="9:11" x14ac:dyDescent="0.15">
      <c r="I6911">
        <v>62.910000000000004</v>
      </c>
      <c r="J6911">
        <f t="shared" si="108"/>
        <v>844.19847141642526</v>
      </c>
      <c r="K6911">
        <v>341.86</v>
      </c>
    </row>
    <row r="6912" spans="9:11" x14ac:dyDescent="0.15">
      <c r="I6912">
        <v>62.76</v>
      </c>
      <c r="J6912">
        <f t="shared" si="108"/>
        <v>840.96387521617021</v>
      </c>
      <c r="K6912">
        <v>357.92</v>
      </c>
    </row>
    <row r="6913" spans="9:11" x14ac:dyDescent="0.15">
      <c r="I6913">
        <v>62.610000000000007</v>
      </c>
      <c r="J6913">
        <f t="shared" si="108"/>
        <v>838.49315481179849</v>
      </c>
      <c r="K6913">
        <v>341.38</v>
      </c>
    </row>
    <row r="6914" spans="9:11" x14ac:dyDescent="0.15">
      <c r="I6914">
        <v>62.449999999999996</v>
      </c>
      <c r="J6914">
        <f t="shared" si="108"/>
        <v>836.21464158415461</v>
      </c>
      <c r="K6914">
        <v>330.69</v>
      </c>
    </row>
    <row r="6915" spans="9:11" x14ac:dyDescent="0.15">
      <c r="I6915">
        <v>62.24</v>
      </c>
      <c r="J6915">
        <f t="shared" ref="J6915:J6978" si="109">(I6892/(5*($C$2/($D$2*$F$2*$F$2))^(1/3)*$G$2^(-5/3)))^(3/2)</f>
        <v>833.74858556151776</v>
      </c>
      <c r="K6915">
        <v>345.44</v>
      </c>
    </row>
    <row r="6916" spans="9:11" x14ac:dyDescent="0.15">
      <c r="I6916">
        <v>62.080000000000005</v>
      </c>
      <c r="J6916">
        <f t="shared" si="109"/>
        <v>830.71677438251675</v>
      </c>
      <c r="K6916">
        <v>348.76</v>
      </c>
    </row>
    <row r="6917" spans="9:11" x14ac:dyDescent="0.15">
      <c r="I6917">
        <v>61.910000000000004</v>
      </c>
      <c r="J6917">
        <f t="shared" si="109"/>
        <v>827.68864705897522</v>
      </c>
      <c r="K6917">
        <v>352.92</v>
      </c>
    </row>
    <row r="6918" spans="9:11" x14ac:dyDescent="0.15">
      <c r="I6918">
        <v>61.750000000000007</v>
      </c>
      <c r="J6918">
        <f t="shared" si="109"/>
        <v>824.47530320883527</v>
      </c>
      <c r="K6918">
        <v>360.87</v>
      </c>
    </row>
    <row r="6919" spans="9:11" x14ac:dyDescent="0.15">
      <c r="I6919">
        <v>61.589999999999996</v>
      </c>
      <c r="J6919">
        <f t="shared" si="109"/>
        <v>821.26612855417613</v>
      </c>
      <c r="K6919">
        <v>381.25</v>
      </c>
    </row>
    <row r="6920" spans="9:11" x14ac:dyDescent="0.15">
      <c r="I6920">
        <v>61.440000000000005</v>
      </c>
      <c r="J6920">
        <f t="shared" si="109"/>
        <v>818.43797049334421</v>
      </c>
      <c r="K6920">
        <v>373.71</v>
      </c>
    </row>
    <row r="6921" spans="9:11" x14ac:dyDescent="0.15">
      <c r="I6921">
        <v>61.300000000000004</v>
      </c>
      <c r="J6921">
        <f t="shared" si="109"/>
        <v>815.23665846576353</v>
      </c>
      <c r="K6921">
        <v>373.52000000000004</v>
      </c>
    </row>
    <row r="6922" spans="9:11" x14ac:dyDescent="0.15">
      <c r="I6922">
        <v>61.15</v>
      </c>
      <c r="J6922">
        <f t="shared" si="109"/>
        <v>812.03953132366553</v>
      </c>
      <c r="K6922">
        <v>387.21</v>
      </c>
    </row>
    <row r="6923" spans="9:11" x14ac:dyDescent="0.15">
      <c r="I6923">
        <v>60.98</v>
      </c>
      <c r="J6923">
        <f t="shared" si="109"/>
        <v>808.65890535549943</v>
      </c>
      <c r="K6923">
        <v>402.84999999999997</v>
      </c>
    </row>
    <row r="6924" spans="9:11" x14ac:dyDescent="0.15">
      <c r="I6924">
        <v>60.79</v>
      </c>
      <c r="J6924">
        <f t="shared" si="109"/>
        <v>805.65785365754209</v>
      </c>
      <c r="K6924">
        <v>409.27000000000004</v>
      </c>
    </row>
    <row r="6925" spans="9:11" x14ac:dyDescent="0.15">
      <c r="I6925">
        <v>60.610000000000007</v>
      </c>
      <c r="J6925">
        <f t="shared" si="109"/>
        <v>802.47331416853194</v>
      </c>
      <c r="K6925">
        <v>419.19</v>
      </c>
    </row>
    <row r="6926" spans="9:11" x14ac:dyDescent="0.15">
      <c r="I6926">
        <v>60.440000000000005</v>
      </c>
      <c r="J6926">
        <f t="shared" si="109"/>
        <v>799.29298163532155</v>
      </c>
      <c r="K6926">
        <v>428.69</v>
      </c>
    </row>
    <row r="6927" spans="9:11" x14ac:dyDescent="0.15">
      <c r="I6927">
        <v>60.29</v>
      </c>
      <c r="J6927">
        <f t="shared" si="109"/>
        <v>796.30357550892177</v>
      </c>
      <c r="K6927">
        <v>421.41</v>
      </c>
    </row>
    <row r="6928" spans="9:11" x14ac:dyDescent="0.15">
      <c r="I6928">
        <v>60.140000000000008</v>
      </c>
      <c r="J6928">
        <f t="shared" si="109"/>
        <v>793.13142534644874</v>
      </c>
      <c r="K6928">
        <v>411.47</v>
      </c>
    </row>
    <row r="6929" spans="9:11" x14ac:dyDescent="0.15">
      <c r="I6929">
        <v>59.970000000000006</v>
      </c>
      <c r="J6929">
        <f t="shared" si="109"/>
        <v>790.14973021330457</v>
      </c>
      <c r="K6929">
        <v>407.22</v>
      </c>
    </row>
    <row r="6930" spans="9:11" x14ac:dyDescent="0.15">
      <c r="I6930">
        <v>59.800000000000004</v>
      </c>
      <c r="J6930">
        <f t="shared" si="109"/>
        <v>787.35779293004896</v>
      </c>
      <c r="K6930">
        <v>409.55</v>
      </c>
    </row>
    <row r="6931" spans="9:11" x14ac:dyDescent="0.15">
      <c r="I6931">
        <v>59.640000000000008</v>
      </c>
      <c r="J6931">
        <f t="shared" si="109"/>
        <v>784.5691517849682</v>
      </c>
      <c r="K6931">
        <v>419</v>
      </c>
    </row>
    <row r="6932" spans="9:11" x14ac:dyDescent="0.15">
      <c r="I6932">
        <v>59.49</v>
      </c>
      <c r="J6932">
        <f t="shared" si="109"/>
        <v>781.96939733947647</v>
      </c>
      <c r="K6932">
        <v>430.15</v>
      </c>
    </row>
    <row r="6933" spans="9:11" x14ac:dyDescent="0.15">
      <c r="I6933">
        <v>59.330000000000005</v>
      </c>
      <c r="J6933">
        <f t="shared" si="109"/>
        <v>779.00177352564765</v>
      </c>
      <c r="K6933">
        <v>435.38</v>
      </c>
    </row>
    <row r="6934" spans="9:11" x14ac:dyDescent="0.15">
      <c r="I6934">
        <v>59.18</v>
      </c>
      <c r="J6934">
        <f t="shared" si="109"/>
        <v>776.59335022687367</v>
      </c>
      <c r="K6934">
        <v>420.69</v>
      </c>
    </row>
    <row r="6935" spans="9:11" x14ac:dyDescent="0.15">
      <c r="I6935">
        <v>59.030000000000008</v>
      </c>
      <c r="J6935">
        <f t="shared" si="109"/>
        <v>773.8174909749373</v>
      </c>
      <c r="K6935">
        <v>391.64</v>
      </c>
    </row>
    <row r="6936" spans="9:11" x14ac:dyDescent="0.15">
      <c r="I6936">
        <v>58.88</v>
      </c>
      <c r="J6936">
        <f t="shared" si="109"/>
        <v>771.04494697548205</v>
      </c>
      <c r="K6936">
        <v>353.1</v>
      </c>
    </row>
    <row r="6937" spans="9:11" x14ac:dyDescent="0.15">
      <c r="I6937">
        <v>58.720000000000006</v>
      </c>
      <c r="J6937">
        <f t="shared" si="109"/>
        <v>768.09122532649428</v>
      </c>
      <c r="K6937">
        <v>325.54000000000002</v>
      </c>
    </row>
    <row r="6938" spans="9:11" x14ac:dyDescent="0.15">
      <c r="I6938">
        <v>58.530000000000008</v>
      </c>
      <c r="J6938">
        <f t="shared" si="109"/>
        <v>764.22020495530273</v>
      </c>
      <c r="K6938">
        <v>306.43</v>
      </c>
    </row>
    <row r="6939" spans="9:11" x14ac:dyDescent="0.15">
      <c r="I6939">
        <v>58.360000000000007</v>
      </c>
      <c r="J6939">
        <f t="shared" si="109"/>
        <v>761.27523509579828</v>
      </c>
      <c r="K6939">
        <v>303.69</v>
      </c>
    </row>
    <row r="6940" spans="9:11" x14ac:dyDescent="0.15">
      <c r="I6940">
        <v>58.199999999999996</v>
      </c>
      <c r="J6940">
        <f t="shared" si="109"/>
        <v>758.15036032082185</v>
      </c>
      <c r="K6940">
        <v>291.3</v>
      </c>
    </row>
    <row r="6941" spans="9:11" x14ac:dyDescent="0.15">
      <c r="I6941">
        <v>58.050000000000004</v>
      </c>
      <c r="J6941">
        <f t="shared" si="109"/>
        <v>755.21321811257303</v>
      </c>
      <c r="K6941">
        <v>281.06</v>
      </c>
    </row>
    <row r="6942" spans="9:11" x14ac:dyDescent="0.15">
      <c r="I6942">
        <v>57.910000000000004</v>
      </c>
      <c r="J6942">
        <f t="shared" si="109"/>
        <v>752.27987864814952</v>
      </c>
      <c r="K6942">
        <v>272.56</v>
      </c>
    </row>
    <row r="6943" spans="9:11" x14ac:dyDescent="0.15">
      <c r="I6943">
        <v>57.76</v>
      </c>
      <c r="J6943">
        <f t="shared" si="109"/>
        <v>749.53333095351604</v>
      </c>
      <c r="K6943">
        <v>277.75</v>
      </c>
    </row>
    <row r="6944" spans="9:11" x14ac:dyDescent="0.15">
      <c r="I6944">
        <v>57.62</v>
      </c>
      <c r="J6944">
        <f t="shared" si="109"/>
        <v>746.97290941110487</v>
      </c>
      <c r="K6944">
        <v>286.26</v>
      </c>
    </row>
    <row r="6945" spans="9:11" x14ac:dyDescent="0.15">
      <c r="I6945">
        <v>57.49</v>
      </c>
      <c r="J6945">
        <f t="shared" si="109"/>
        <v>744.23284338746225</v>
      </c>
      <c r="K6945">
        <v>297.08</v>
      </c>
    </row>
    <row r="6946" spans="9:11" x14ac:dyDescent="0.15">
      <c r="I6946">
        <v>57.35</v>
      </c>
      <c r="J6946">
        <f t="shared" si="109"/>
        <v>741.13149563779029</v>
      </c>
      <c r="K6946">
        <v>291.09000000000003</v>
      </c>
    </row>
    <row r="6947" spans="9:11" x14ac:dyDescent="0.15">
      <c r="I6947">
        <v>57.199999999999996</v>
      </c>
      <c r="J6947">
        <f t="shared" si="109"/>
        <v>737.67039592880406</v>
      </c>
      <c r="K6947">
        <v>263.82</v>
      </c>
    </row>
    <row r="6948" spans="9:11" x14ac:dyDescent="0.15">
      <c r="I6948">
        <v>57.060000000000009</v>
      </c>
      <c r="J6948">
        <f t="shared" si="109"/>
        <v>734.39644466941786</v>
      </c>
      <c r="K6948">
        <v>238.05</v>
      </c>
    </row>
    <row r="6949" spans="9:11" x14ac:dyDescent="0.15">
      <c r="I6949">
        <v>56.920000000000009</v>
      </c>
      <c r="J6949">
        <f t="shared" si="109"/>
        <v>731.3088400394663</v>
      </c>
      <c r="K6949">
        <v>215.10999999999999</v>
      </c>
    </row>
    <row r="6950" spans="9:11" x14ac:dyDescent="0.15">
      <c r="I6950">
        <v>56.780000000000008</v>
      </c>
      <c r="J6950">
        <f t="shared" si="109"/>
        <v>728.58808631498948</v>
      </c>
      <c r="K6950">
        <v>190.39000000000001</v>
      </c>
    </row>
    <row r="6951" spans="9:11" x14ac:dyDescent="0.15">
      <c r="I6951">
        <v>56.670000000000009</v>
      </c>
      <c r="J6951">
        <f t="shared" si="109"/>
        <v>725.87071507214807</v>
      </c>
      <c r="K6951">
        <v>184.29999999999998</v>
      </c>
    </row>
    <row r="6952" spans="9:11" x14ac:dyDescent="0.15">
      <c r="I6952">
        <v>56.530000000000008</v>
      </c>
      <c r="J6952">
        <f t="shared" si="109"/>
        <v>722.79512203146203</v>
      </c>
      <c r="K6952">
        <v>188.66</v>
      </c>
    </row>
    <row r="6953" spans="9:11" x14ac:dyDescent="0.15">
      <c r="I6953">
        <v>56.4</v>
      </c>
      <c r="J6953">
        <f t="shared" si="109"/>
        <v>719.72388517702279</v>
      </c>
      <c r="K6953">
        <v>199.65</v>
      </c>
    </row>
    <row r="6954" spans="9:11" x14ac:dyDescent="0.15">
      <c r="I6954">
        <v>56.250000000000007</v>
      </c>
      <c r="J6954">
        <f t="shared" si="109"/>
        <v>716.83729420864006</v>
      </c>
      <c r="K6954">
        <v>202.27</v>
      </c>
    </row>
    <row r="6955" spans="9:11" x14ac:dyDescent="0.15">
      <c r="I6955">
        <v>56.089999999999996</v>
      </c>
      <c r="J6955">
        <f t="shared" si="109"/>
        <v>714.13462930389278</v>
      </c>
      <c r="K6955">
        <v>202.78</v>
      </c>
    </row>
    <row r="6956" spans="9:11" x14ac:dyDescent="0.15">
      <c r="I6956">
        <v>55.920000000000009</v>
      </c>
      <c r="J6956">
        <f t="shared" si="109"/>
        <v>711.25554007488824</v>
      </c>
      <c r="K6956">
        <v>206.63</v>
      </c>
    </row>
    <row r="6957" spans="9:11" x14ac:dyDescent="0.15">
      <c r="I6957">
        <v>55.74</v>
      </c>
      <c r="J6957">
        <f t="shared" si="109"/>
        <v>708.55991721903001</v>
      </c>
      <c r="K6957">
        <v>212.35000000000002</v>
      </c>
    </row>
    <row r="6958" spans="9:11" x14ac:dyDescent="0.15">
      <c r="I6958">
        <v>55.6</v>
      </c>
      <c r="J6958">
        <f t="shared" si="109"/>
        <v>705.86770841897282</v>
      </c>
      <c r="K6958">
        <v>212.84</v>
      </c>
    </row>
    <row r="6959" spans="9:11" x14ac:dyDescent="0.15">
      <c r="I6959">
        <v>55.46</v>
      </c>
      <c r="J6959">
        <f t="shared" si="109"/>
        <v>703.17891800966663</v>
      </c>
      <c r="K6959">
        <v>213.2</v>
      </c>
    </row>
    <row r="6960" spans="9:11" x14ac:dyDescent="0.15">
      <c r="I6960">
        <v>55.300000000000004</v>
      </c>
      <c r="J6960">
        <f t="shared" si="109"/>
        <v>700.31464763588201</v>
      </c>
      <c r="K6960">
        <v>208.99</v>
      </c>
    </row>
    <row r="6961" spans="9:11" x14ac:dyDescent="0.15">
      <c r="I6961">
        <v>55.13</v>
      </c>
      <c r="J6961">
        <f t="shared" si="109"/>
        <v>696.91839193795022</v>
      </c>
      <c r="K6961">
        <v>202.32</v>
      </c>
    </row>
    <row r="6962" spans="9:11" x14ac:dyDescent="0.15">
      <c r="I6962">
        <v>54.940000000000005</v>
      </c>
      <c r="J6962">
        <f t="shared" si="109"/>
        <v>693.88430540138813</v>
      </c>
      <c r="K6962">
        <v>191.62</v>
      </c>
    </row>
    <row r="6963" spans="9:11" x14ac:dyDescent="0.15">
      <c r="I6963">
        <v>54.74</v>
      </c>
      <c r="J6963">
        <f t="shared" si="109"/>
        <v>691.03272829831951</v>
      </c>
      <c r="K6963">
        <v>179.13000000000002</v>
      </c>
    </row>
    <row r="6964" spans="9:11" x14ac:dyDescent="0.15">
      <c r="I6964">
        <v>54.550000000000004</v>
      </c>
      <c r="J6964">
        <f t="shared" si="109"/>
        <v>688.36293209803569</v>
      </c>
      <c r="K6964">
        <v>162.38</v>
      </c>
    </row>
    <row r="6965" spans="9:11" x14ac:dyDescent="0.15">
      <c r="I6965">
        <v>54.35</v>
      </c>
      <c r="J6965">
        <f t="shared" si="109"/>
        <v>685.87423229420983</v>
      </c>
      <c r="K6965">
        <v>146.71</v>
      </c>
    </row>
    <row r="6966" spans="9:11" x14ac:dyDescent="0.15">
      <c r="I6966">
        <v>54.140000000000008</v>
      </c>
      <c r="J6966">
        <f t="shared" si="109"/>
        <v>683.21110456059614</v>
      </c>
      <c r="K6966">
        <v>155.59</v>
      </c>
    </row>
    <row r="6967" spans="9:11" x14ac:dyDescent="0.15">
      <c r="I6967">
        <v>53.940000000000005</v>
      </c>
      <c r="J6967">
        <f t="shared" si="109"/>
        <v>680.72863645604741</v>
      </c>
      <c r="K6967">
        <v>169.18</v>
      </c>
    </row>
    <row r="6968" spans="9:11" x14ac:dyDescent="0.15">
      <c r="I6968">
        <v>53.73</v>
      </c>
      <c r="J6968">
        <f t="shared" si="109"/>
        <v>678.4261861948338</v>
      </c>
      <c r="K6968">
        <v>189.48000000000002</v>
      </c>
    </row>
    <row r="6969" spans="9:11" x14ac:dyDescent="0.15">
      <c r="I6969">
        <v>53.52</v>
      </c>
      <c r="J6969">
        <f t="shared" si="109"/>
        <v>675.94953411244705</v>
      </c>
      <c r="K6969">
        <v>218.38</v>
      </c>
    </row>
    <row r="6970" spans="9:11" x14ac:dyDescent="0.15">
      <c r="I6970">
        <v>53.32</v>
      </c>
      <c r="J6970">
        <f t="shared" si="109"/>
        <v>673.29933090223085</v>
      </c>
      <c r="K6970">
        <v>236.98</v>
      </c>
    </row>
    <row r="6971" spans="9:11" x14ac:dyDescent="0.15">
      <c r="I6971">
        <v>53.12</v>
      </c>
      <c r="J6971">
        <f t="shared" si="109"/>
        <v>670.82894091001265</v>
      </c>
      <c r="K6971">
        <v>252.51000000000002</v>
      </c>
    </row>
    <row r="6972" spans="9:11" x14ac:dyDescent="0.15">
      <c r="I6972">
        <v>52.93</v>
      </c>
      <c r="J6972">
        <f t="shared" si="109"/>
        <v>668.36157968402301</v>
      </c>
      <c r="K6972">
        <v>238.09</v>
      </c>
    </row>
    <row r="6973" spans="9:11" x14ac:dyDescent="0.15">
      <c r="I6973">
        <v>52.720000000000006</v>
      </c>
      <c r="J6973">
        <f t="shared" si="109"/>
        <v>665.89725094674623</v>
      </c>
      <c r="K6973">
        <v>219</v>
      </c>
    </row>
    <row r="6974" spans="9:11" x14ac:dyDescent="0.15">
      <c r="I6974">
        <v>52.52</v>
      </c>
      <c r="J6974">
        <f t="shared" si="109"/>
        <v>663.96312247021797</v>
      </c>
      <c r="K6974">
        <v>216.48000000000002</v>
      </c>
    </row>
    <row r="6975" spans="9:11" x14ac:dyDescent="0.15">
      <c r="I6975">
        <v>52.330000000000005</v>
      </c>
      <c r="J6975">
        <f t="shared" si="109"/>
        <v>661.50421819331962</v>
      </c>
      <c r="K6975">
        <v>229.92000000000002</v>
      </c>
    </row>
    <row r="6976" spans="9:11" x14ac:dyDescent="0.15">
      <c r="I6976">
        <v>52.170000000000009</v>
      </c>
      <c r="J6976">
        <f t="shared" si="109"/>
        <v>659.22367452133062</v>
      </c>
      <c r="K6976">
        <v>254.32</v>
      </c>
    </row>
    <row r="6977" spans="9:11" x14ac:dyDescent="0.15">
      <c r="I6977">
        <v>52.02</v>
      </c>
      <c r="J6977">
        <f t="shared" si="109"/>
        <v>656.59554220846189</v>
      </c>
      <c r="K6977">
        <v>271.93</v>
      </c>
    </row>
    <row r="6978" spans="9:11" x14ac:dyDescent="0.15">
      <c r="I6978">
        <v>51.890000000000008</v>
      </c>
      <c r="J6978">
        <f t="shared" si="109"/>
        <v>653.79606099999035</v>
      </c>
      <c r="K6978">
        <v>283.48</v>
      </c>
    </row>
    <row r="6979" spans="9:11" x14ac:dyDescent="0.15">
      <c r="I6979">
        <v>51.750000000000007</v>
      </c>
      <c r="J6979">
        <f t="shared" ref="J6979:J7042" si="110">(I6956/(5*($C$2/($D$2*$F$2*$F$2))^(1/3)*$G$2^(-5/3)))^(3/2)</f>
        <v>650.8259842012468</v>
      </c>
      <c r="K6979">
        <v>298.26000000000005</v>
      </c>
    </row>
    <row r="6980" spans="9:11" x14ac:dyDescent="0.15">
      <c r="I6980">
        <v>51.62</v>
      </c>
      <c r="J6980">
        <f t="shared" si="110"/>
        <v>647.68611417668069</v>
      </c>
      <c r="K6980">
        <v>301.59000000000003</v>
      </c>
    </row>
    <row r="6981" spans="9:11" x14ac:dyDescent="0.15">
      <c r="I6981">
        <v>51.500000000000007</v>
      </c>
      <c r="J6981">
        <f t="shared" si="110"/>
        <v>645.24749482137747</v>
      </c>
      <c r="K6981">
        <v>299.98</v>
      </c>
    </row>
    <row r="6982" spans="9:11" x14ac:dyDescent="0.15">
      <c r="I6982">
        <v>51.360000000000007</v>
      </c>
      <c r="J6982">
        <f t="shared" si="110"/>
        <v>642.81194374085692</v>
      </c>
      <c r="K6982">
        <v>304.89999999999998</v>
      </c>
    </row>
    <row r="6983" spans="9:11" x14ac:dyDescent="0.15">
      <c r="I6983">
        <v>51.199999999999996</v>
      </c>
      <c r="J6983">
        <f t="shared" si="110"/>
        <v>640.03221882827972</v>
      </c>
      <c r="K6983">
        <v>292.47000000000003</v>
      </c>
    </row>
    <row r="6984" spans="9:11" x14ac:dyDescent="0.15">
      <c r="I6984">
        <v>51.080000000000005</v>
      </c>
      <c r="J6984">
        <f t="shared" si="110"/>
        <v>637.08316421358688</v>
      </c>
      <c r="K6984">
        <v>300.52</v>
      </c>
    </row>
    <row r="6985" spans="9:11" x14ac:dyDescent="0.15">
      <c r="I6985">
        <v>50.949999999999996</v>
      </c>
      <c r="J6985">
        <f t="shared" si="110"/>
        <v>633.79253892320889</v>
      </c>
      <c r="K6985">
        <v>305.74</v>
      </c>
    </row>
    <row r="6986" spans="9:11" x14ac:dyDescent="0.15">
      <c r="I6986">
        <v>50.82</v>
      </c>
      <c r="J6986">
        <f t="shared" si="110"/>
        <v>630.33486481941543</v>
      </c>
      <c r="K6986">
        <v>310.97999999999996</v>
      </c>
    </row>
    <row r="6987" spans="9:11" x14ac:dyDescent="0.15">
      <c r="I6987">
        <v>50.68</v>
      </c>
      <c r="J6987">
        <f t="shared" si="110"/>
        <v>627.05591960688332</v>
      </c>
      <c r="K6987">
        <v>315.94</v>
      </c>
    </row>
    <row r="6988" spans="9:11" x14ac:dyDescent="0.15">
      <c r="I6988">
        <v>50.560000000000009</v>
      </c>
      <c r="J6988">
        <f t="shared" si="110"/>
        <v>623.61056223996889</v>
      </c>
      <c r="K6988">
        <v>332.84000000000003</v>
      </c>
    </row>
    <row r="6989" spans="9:11" x14ac:dyDescent="0.15">
      <c r="I6989">
        <v>50.420000000000009</v>
      </c>
      <c r="J6989">
        <f t="shared" si="110"/>
        <v>619.99975352119134</v>
      </c>
      <c r="K6989">
        <v>346.42</v>
      </c>
    </row>
    <row r="6990" spans="9:11" x14ac:dyDescent="0.15">
      <c r="I6990">
        <v>50.310000000000009</v>
      </c>
      <c r="J6990">
        <f t="shared" si="110"/>
        <v>616.56739217390179</v>
      </c>
      <c r="K6990">
        <v>356.92</v>
      </c>
    </row>
    <row r="6991" spans="9:11" x14ac:dyDescent="0.15">
      <c r="I6991">
        <v>50.18</v>
      </c>
      <c r="J6991">
        <f t="shared" si="110"/>
        <v>612.97025513467781</v>
      </c>
      <c r="K6991">
        <v>374.46000000000004</v>
      </c>
    </row>
    <row r="6992" spans="9:11" x14ac:dyDescent="0.15">
      <c r="I6992">
        <v>50.050000000000004</v>
      </c>
      <c r="J6992">
        <f t="shared" si="110"/>
        <v>609.38014082570123</v>
      </c>
      <c r="K6992">
        <v>382.69</v>
      </c>
    </row>
    <row r="6993" spans="9:11" x14ac:dyDescent="0.15">
      <c r="I6993">
        <v>49.93</v>
      </c>
      <c r="J6993">
        <f t="shared" si="110"/>
        <v>605.96752600267291</v>
      </c>
      <c r="K6993">
        <v>384.01</v>
      </c>
    </row>
    <row r="6994" spans="9:11" x14ac:dyDescent="0.15">
      <c r="I6994">
        <v>49.800000000000004</v>
      </c>
      <c r="J6994">
        <f t="shared" si="110"/>
        <v>602.56130544574944</v>
      </c>
      <c r="K6994">
        <v>382.66</v>
      </c>
    </row>
    <row r="6995" spans="9:11" x14ac:dyDescent="0.15">
      <c r="I6995">
        <v>49.660000000000004</v>
      </c>
      <c r="J6995">
        <f t="shared" si="110"/>
        <v>599.33132955842768</v>
      </c>
      <c r="K6995">
        <v>379.47999999999996</v>
      </c>
    </row>
    <row r="6996" spans="9:11" x14ac:dyDescent="0.15">
      <c r="I6996">
        <v>49.52</v>
      </c>
      <c r="J6996">
        <f t="shared" si="110"/>
        <v>595.76809530285414</v>
      </c>
      <c r="K6996">
        <v>382.52000000000004</v>
      </c>
    </row>
    <row r="6997" spans="9:11" x14ac:dyDescent="0.15">
      <c r="I6997">
        <v>49.4</v>
      </c>
      <c r="J6997">
        <f t="shared" si="110"/>
        <v>592.38112997412554</v>
      </c>
      <c r="K6997">
        <v>393.73</v>
      </c>
    </row>
    <row r="6998" spans="9:11" x14ac:dyDescent="0.15">
      <c r="I6998">
        <v>49.24</v>
      </c>
      <c r="J6998">
        <f t="shared" si="110"/>
        <v>589.1694803489263</v>
      </c>
      <c r="K6998">
        <v>400.78999999999996</v>
      </c>
    </row>
    <row r="6999" spans="9:11" x14ac:dyDescent="0.15">
      <c r="I6999">
        <v>49.110000000000007</v>
      </c>
      <c r="J6999">
        <f t="shared" si="110"/>
        <v>586.469450990837</v>
      </c>
      <c r="K6999">
        <v>406.49</v>
      </c>
    </row>
    <row r="7000" spans="9:11" x14ac:dyDescent="0.15">
      <c r="I7000">
        <v>48.96</v>
      </c>
      <c r="J7000">
        <f t="shared" si="110"/>
        <v>583.94193075408941</v>
      </c>
      <c r="K7000">
        <v>405.45</v>
      </c>
    </row>
    <row r="7001" spans="9:11" x14ac:dyDescent="0.15">
      <c r="I7001">
        <v>48.810000000000009</v>
      </c>
      <c r="J7001">
        <f t="shared" si="110"/>
        <v>581.75435854575244</v>
      </c>
      <c r="K7001">
        <v>406.90999999999997</v>
      </c>
    </row>
    <row r="7002" spans="9:11" x14ac:dyDescent="0.15">
      <c r="I7002">
        <v>48.670000000000009</v>
      </c>
      <c r="J7002">
        <f t="shared" si="110"/>
        <v>579.40157428775035</v>
      </c>
      <c r="K7002">
        <v>281.26</v>
      </c>
    </row>
    <row r="7003" spans="9:11" x14ac:dyDescent="0.15">
      <c r="I7003">
        <v>48.550000000000004</v>
      </c>
      <c r="J7003">
        <f t="shared" si="110"/>
        <v>577.2196936780814</v>
      </c>
      <c r="K7003">
        <v>238.09</v>
      </c>
    </row>
    <row r="7004" spans="9:11" x14ac:dyDescent="0.15">
      <c r="I7004">
        <v>48.440000000000005</v>
      </c>
      <c r="J7004">
        <f t="shared" si="110"/>
        <v>575.20808697256905</v>
      </c>
      <c r="K7004">
        <v>219</v>
      </c>
    </row>
    <row r="7005" spans="9:11" x14ac:dyDescent="0.15">
      <c r="I7005">
        <v>48.34</v>
      </c>
      <c r="J7005">
        <f t="shared" si="110"/>
        <v>572.86417302640484</v>
      </c>
      <c r="K7005">
        <v>216.48000000000002</v>
      </c>
    </row>
    <row r="7006" spans="9:11" x14ac:dyDescent="0.15">
      <c r="I7006">
        <v>48.24</v>
      </c>
      <c r="J7006">
        <f t="shared" si="110"/>
        <v>570.18932356281346</v>
      </c>
      <c r="K7006">
        <v>229.92000000000002</v>
      </c>
    </row>
    <row r="7007" spans="9:11" x14ac:dyDescent="0.15">
      <c r="I7007">
        <v>48.14</v>
      </c>
      <c r="J7007">
        <f t="shared" si="110"/>
        <v>568.18592673519004</v>
      </c>
      <c r="K7007">
        <v>254.32</v>
      </c>
    </row>
    <row r="7008" spans="9:11" x14ac:dyDescent="0.15">
      <c r="I7008">
        <v>48.06</v>
      </c>
      <c r="J7008">
        <f t="shared" si="110"/>
        <v>566.01823427422585</v>
      </c>
      <c r="K7008">
        <v>271.93</v>
      </c>
    </row>
    <row r="7009" spans="9:11" x14ac:dyDescent="0.15">
      <c r="I7009">
        <v>47.980000000000004</v>
      </c>
      <c r="J7009">
        <f t="shared" si="110"/>
        <v>563.85330550875562</v>
      </c>
      <c r="K7009">
        <v>283.48</v>
      </c>
    </row>
    <row r="7010" spans="9:11" x14ac:dyDescent="0.15">
      <c r="I7010">
        <v>47.870000000000005</v>
      </c>
      <c r="J7010">
        <f t="shared" si="110"/>
        <v>561.52493857360832</v>
      </c>
      <c r="K7010">
        <v>298.26000000000005</v>
      </c>
    </row>
    <row r="7011" spans="9:11" x14ac:dyDescent="0.15">
      <c r="I7011">
        <v>47.760000000000005</v>
      </c>
      <c r="J7011">
        <f t="shared" si="110"/>
        <v>559.53175320819639</v>
      </c>
      <c r="K7011">
        <v>301.59000000000003</v>
      </c>
    </row>
    <row r="7012" spans="9:11" x14ac:dyDescent="0.15">
      <c r="I7012">
        <v>47.64</v>
      </c>
      <c r="J7012">
        <f t="shared" si="110"/>
        <v>557.20935822325907</v>
      </c>
      <c r="K7012">
        <v>299.98</v>
      </c>
    </row>
    <row r="7013" spans="9:11" x14ac:dyDescent="0.15">
      <c r="I7013">
        <v>47.510000000000005</v>
      </c>
      <c r="J7013">
        <f t="shared" si="110"/>
        <v>555.38687943842103</v>
      </c>
      <c r="K7013">
        <v>304.89999999999998</v>
      </c>
    </row>
    <row r="7014" spans="9:11" x14ac:dyDescent="0.15">
      <c r="I7014">
        <v>47.39</v>
      </c>
      <c r="J7014">
        <f t="shared" si="110"/>
        <v>553.23560832321698</v>
      </c>
      <c r="K7014">
        <v>292.47000000000003</v>
      </c>
    </row>
    <row r="7015" spans="9:11" x14ac:dyDescent="0.15">
      <c r="I7015">
        <v>47.28</v>
      </c>
      <c r="J7015">
        <f t="shared" si="110"/>
        <v>551.0871220269371</v>
      </c>
      <c r="K7015">
        <v>300.52</v>
      </c>
    </row>
    <row r="7016" spans="9:11" x14ac:dyDescent="0.15">
      <c r="I7016">
        <v>47.120000000000005</v>
      </c>
      <c r="J7016">
        <f t="shared" si="110"/>
        <v>549.10637876554222</v>
      </c>
      <c r="K7016">
        <v>305.74</v>
      </c>
    </row>
    <row r="7017" spans="9:11" x14ac:dyDescent="0.15">
      <c r="I7017">
        <v>46.980000000000004</v>
      </c>
      <c r="J7017">
        <f t="shared" si="110"/>
        <v>546.96325806102845</v>
      </c>
      <c r="K7017">
        <v>310.97999999999996</v>
      </c>
    </row>
    <row r="7018" spans="9:11" x14ac:dyDescent="0.15">
      <c r="I7018">
        <v>46.830000000000005</v>
      </c>
      <c r="J7018">
        <f t="shared" si="110"/>
        <v>544.65840826535987</v>
      </c>
      <c r="K7018">
        <v>315.94</v>
      </c>
    </row>
    <row r="7019" spans="9:11" x14ac:dyDescent="0.15">
      <c r="I7019">
        <v>46.690000000000005</v>
      </c>
      <c r="J7019">
        <f t="shared" si="110"/>
        <v>542.35680506631559</v>
      </c>
      <c r="K7019">
        <v>332.84000000000003</v>
      </c>
    </row>
    <row r="7020" spans="9:11" x14ac:dyDescent="0.15">
      <c r="I7020">
        <v>46.56</v>
      </c>
      <c r="J7020">
        <f t="shared" si="110"/>
        <v>540.3865898259487</v>
      </c>
      <c r="K7020">
        <v>346.42</v>
      </c>
    </row>
    <row r="7021" spans="9:11" x14ac:dyDescent="0.15">
      <c r="I7021">
        <v>46.440000000000005</v>
      </c>
      <c r="J7021">
        <f t="shared" si="110"/>
        <v>537.76335682183287</v>
      </c>
      <c r="K7021">
        <v>356.92</v>
      </c>
    </row>
    <row r="7022" spans="9:11" x14ac:dyDescent="0.15">
      <c r="I7022">
        <v>46.32</v>
      </c>
      <c r="J7022">
        <f t="shared" si="110"/>
        <v>535.63511534045404</v>
      </c>
      <c r="K7022">
        <v>374.46000000000004</v>
      </c>
    </row>
    <row r="7023" spans="9:11" x14ac:dyDescent="0.15">
      <c r="I7023">
        <v>46.220000000000006</v>
      </c>
      <c r="J7023">
        <f t="shared" si="110"/>
        <v>533.18295025079021</v>
      </c>
      <c r="K7023">
        <v>382.69</v>
      </c>
    </row>
    <row r="7024" spans="9:11" x14ac:dyDescent="0.15">
      <c r="I7024">
        <v>46.11</v>
      </c>
      <c r="J7024">
        <f t="shared" si="110"/>
        <v>530.73453867021249</v>
      </c>
      <c r="K7024">
        <v>384.01</v>
      </c>
    </row>
    <row r="7025" spans="9:11" x14ac:dyDescent="0.15">
      <c r="I7025">
        <v>46.02</v>
      </c>
      <c r="J7025">
        <f t="shared" si="110"/>
        <v>528.45274611132538</v>
      </c>
      <c r="K7025">
        <v>382.66</v>
      </c>
    </row>
    <row r="7026" spans="9:11" x14ac:dyDescent="0.15">
      <c r="I7026">
        <v>45.92</v>
      </c>
      <c r="J7026">
        <f t="shared" si="110"/>
        <v>526.49953391362271</v>
      </c>
      <c r="K7026">
        <v>379.47999999999996</v>
      </c>
    </row>
    <row r="7027" spans="9:11" x14ac:dyDescent="0.15">
      <c r="I7027">
        <v>45.82</v>
      </c>
      <c r="J7027">
        <f t="shared" si="110"/>
        <v>524.71120852396632</v>
      </c>
      <c r="K7027">
        <v>382.52000000000004</v>
      </c>
    </row>
    <row r="7028" spans="9:11" x14ac:dyDescent="0.15">
      <c r="I7028">
        <v>45.71</v>
      </c>
      <c r="J7028">
        <f t="shared" si="110"/>
        <v>523.08721912295994</v>
      </c>
      <c r="K7028">
        <v>393.73</v>
      </c>
    </row>
    <row r="7029" spans="9:11" x14ac:dyDescent="0.15">
      <c r="I7029">
        <v>45.61</v>
      </c>
      <c r="J7029">
        <f t="shared" si="110"/>
        <v>521.46490861177392</v>
      </c>
      <c r="K7029">
        <v>400.78999999999996</v>
      </c>
    </row>
    <row r="7030" spans="9:11" x14ac:dyDescent="0.15">
      <c r="I7030">
        <v>45.52</v>
      </c>
      <c r="J7030">
        <f t="shared" si="110"/>
        <v>519.84427872965477</v>
      </c>
      <c r="K7030">
        <v>406.49</v>
      </c>
    </row>
    <row r="7031" spans="9:11" x14ac:dyDescent="0.15">
      <c r="I7031">
        <v>45.42</v>
      </c>
      <c r="J7031">
        <f t="shared" si="110"/>
        <v>518.54898604911489</v>
      </c>
      <c r="K7031">
        <v>405.45</v>
      </c>
    </row>
    <row r="7032" spans="9:11" x14ac:dyDescent="0.15">
      <c r="I7032">
        <v>45.32</v>
      </c>
      <c r="J7032">
        <f t="shared" si="110"/>
        <v>517.25477098342913</v>
      </c>
      <c r="K7032">
        <v>406.90999999999997</v>
      </c>
    </row>
    <row r="7033" spans="9:11" x14ac:dyDescent="0.15">
      <c r="I7033">
        <v>45.230000000000004</v>
      </c>
      <c r="J7033">
        <f t="shared" si="110"/>
        <v>515.47698646107528</v>
      </c>
      <c r="K7033">
        <v>408.96</v>
      </c>
    </row>
    <row r="7034" spans="9:11" x14ac:dyDescent="0.15">
      <c r="I7034">
        <v>45.120000000000005</v>
      </c>
      <c r="J7034">
        <f t="shared" si="110"/>
        <v>513.70124334385662</v>
      </c>
      <c r="K7034">
        <v>401</v>
      </c>
    </row>
    <row r="7035" spans="9:11" x14ac:dyDescent="0.15">
      <c r="I7035">
        <v>45.010000000000005</v>
      </c>
      <c r="J7035">
        <f t="shared" si="110"/>
        <v>511.76640000931417</v>
      </c>
      <c r="K7035">
        <v>398.36</v>
      </c>
    </row>
    <row r="7036" spans="9:11" x14ac:dyDescent="0.15">
      <c r="I7036">
        <v>44.89</v>
      </c>
      <c r="J7036">
        <f t="shared" si="110"/>
        <v>509.67306799311484</v>
      </c>
      <c r="K7036">
        <v>387.51000000000005</v>
      </c>
    </row>
    <row r="7037" spans="9:11" x14ac:dyDescent="0.15">
      <c r="I7037">
        <v>44.77</v>
      </c>
      <c r="J7037">
        <f t="shared" si="110"/>
        <v>507.74330166508486</v>
      </c>
      <c r="K7037">
        <v>380.11</v>
      </c>
    </row>
    <row r="7038" spans="9:11" x14ac:dyDescent="0.15">
      <c r="I7038">
        <v>44.650000000000006</v>
      </c>
      <c r="J7038">
        <f t="shared" si="110"/>
        <v>505.97649409975702</v>
      </c>
      <c r="K7038">
        <v>372.63</v>
      </c>
    </row>
    <row r="7039" spans="9:11" x14ac:dyDescent="0.15">
      <c r="I7039">
        <v>44.510000000000005</v>
      </c>
      <c r="J7039">
        <f t="shared" si="110"/>
        <v>503.4102596619108</v>
      </c>
      <c r="K7039">
        <v>373.52000000000004</v>
      </c>
    </row>
    <row r="7040" spans="9:11" x14ac:dyDescent="0.15">
      <c r="I7040">
        <v>44.36</v>
      </c>
      <c r="J7040">
        <f t="shared" si="110"/>
        <v>501.16837529661217</v>
      </c>
      <c r="K7040">
        <v>372.35</v>
      </c>
    </row>
    <row r="7041" spans="9:11" x14ac:dyDescent="0.15">
      <c r="I7041">
        <v>44.220000000000006</v>
      </c>
      <c r="J7041">
        <f t="shared" si="110"/>
        <v>498.77006052865011</v>
      </c>
      <c r="K7041">
        <v>364.42999999999995</v>
      </c>
    </row>
    <row r="7042" spans="9:11" x14ac:dyDescent="0.15">
      <c r="I7042">
        <v>44.09</v>
      </c>
      <c r="J7042">
        <f t="shared" si="110"/>
        <v>496.53509594684141</v>
      </c>
      <c r="K7042">
        <v>355.13</v>
      </c>
    </row>
    <row r="7043" spans="9:11" x14ac:dyDescent="0.15">
      <c r="I7043">
        <v>43.870000000000005</v>
      </c>
      <c r="J7043">
        <f t="shared" ref="J7043:J7106" si="111">(I7020/(5*($C$2/($D$2*$F$2*$F$2))^(1/3)*$G$2^(-5/3)))^(3/2)</f>
        <v>494.46276964869946</v>
      </c>
      <c r="K7043">
        <v>351.76</v>
      </c>
    </row>
    <row r="7044" spans="9:11" x14ac:dyDescent="0.15">
      <c r="I7044">
        <v>43.730000000000004</v>
      </c>
      <c r="J7044">
        <f t="shared" si="111"/>
        <v>492.55241899592932</v>
      </c>
      <c r="K7044">
        <v>338.4</v>
      </c>
    </row>
    <row r="7045" spans="9:11" x14ac:dyDescent="0.15">
      <c r="I7045">
        <v>43.63</v>
      </c>
      <c r="J7045">
        <f t="shared" si="111"/>
        <v>490.64453490478769</v>
      </c>
      <c r="K7045">
        <v>316.17</v>
      </c>
    </row>
    <row r="7046" spans="9:11" x14ac:dyDescent="0.15">
      <c r="I7046">
        <v>43.480000000000004</v>
      </c>
      <c r="J7046">
        <f t="shared" si="111"/>
        <v>489.05651797771878</v>
      </c>
      <c r="K7046">
        <v>299.8</v>
      </c>
    </row>
    <row r="7047" spans="9:11" x14ac:dyDescent="0.15">
      <c r="I7047">
        <v>43.29</v>
      </c>
      <c r="J7047">
        <f t="shared" si="111"/>
        <v>487.31168252005949</v>
      </c>
      <c r="K7047">
        <v>288.38000000000005</v>
      </c>
    </row>
    <row r="7048" spans="9:11" x14ac:dyDescent="0.15">
      <c r="I7048">
        <v>43.09</v>
      </c>
      <c r="J7048">
        <f t="shared" si="111"/>
        <v>485.88563686851239</v>
      </c>
      <c r="K7048">
        <v>271.63</v>
      </c>
    </row>
    <row r="7049" spans="9:11" x14ac:dyDescent="0.15">
      <c r="I7049">
        <v>42.88</v>
      </c>
      <c r="J7049">
        <f t="shared" si="111"/>
        <v>484.30277641323698</v>
      </c>
      <c r="K7049">
        <v>252.16</v>
      </c>
    </row>
    <row r="7050" spans="9:11" x14ac:dyDescent="0.15">
      <c r="I7050">
        <v>42.68</v>
      </c>
      <c r="J7050">
        <f t="shared" si="111"/>
        <v>482.72163851889042</v>
      </c>
      <c r="K7050">
        <v>234.64</v>
      </c>
    </row>
    <row r="7051" spans="9:11" x14ac:dyDescent="0.15">
      <c r="I7051">
        <v>42.480000000000004</v>
      </c>
      <c r="J7051">
        <f t="shared" si="111"/>
        <v>480.98437863537231</v>
      </c>
      <c r="K7051">
        <v>213.29000000000002</v>
      </c>
    </row>
    <row r="7052" spans="9:11" x14ac:dyDescent="0.15">
      <c r="I7052">
        <v>42.31</v>
      </c>
      <c r="J7052">
        <f t="shared" si="111"/>
        <v>479.40686424143729</v>
      </c>
      <c r="K7052">
        <v>196.58</v>
      </c>
    </row>
    <row r="7053" spans="9:11" x14ac:dyDescent="0.15">
      <c r="I7053">
        <v>42.160000000000004</v>
      </c>
      <c r="J7053">
        <f t="shared" si="111"/>
        <v>477.98857901907428</v>
      </c>
      <c r="K7053">
        <v>189.54</v>
      </c>
    </row>
    <row r="7054" spans="9:11" x14ac:dyDescent="0.15">
      <c r="I7054">
        <v>42.02</v>
      </c>
      <c r="J7054">
        <f t="shared" si="111"/>
        <v>476.41435021703143</v>
      </c>
      <c r="K7054">
        <v>177.94</v>
      </c>
    </row>
    <row r="7055" spans="9:11" x14ac:dyDescent="0.15">
      <c r="I7055">
        <v>41.89</v>
      </c>
      <c r="J7055">
        <f t="shared" si="111"/>
        <v>474.84185343126853</v>
      </c>
      <c r="K7055">
        <v>166.18</v>
      </c>
    </row>
    <row r="7056" spans="9:11" x14ac:dyDescent="0.15">
      <c r="I7056">
        <v>41.78</v>
      </c>
      <c r="J7056">
        <f t="shared" si="111"/>
        <v>473.42808877633848</v>
      </c>
      <c r="K7056">
        <v>157.44</v>
      </c>
    </row>
    <row r="7057" spans="9:11" x14ac:dyDescent="0.15">
      <c r="I7057">
        <v>41.67</v>
      </c>
      <c r="J7057">
        <f t="shared" si="111"/>
        <v>471.70206355420549</v>
      </c>
      <c r="K7057">
        <v>142.74</v>
      </c>
    </row>
    <row r="7058" spans="9:11" x14ac:dyDescent="0.15">
      <c r="I7058">
        <v>41.54</v>
      </c>
      <c r="J7058">
        <f t="shared" si="111"/>
        <v>469.97814102759219</v>
      </c>
      <c r="K7058">
        <v>127.83</v>
      </c>
    </row>
    <row r="7059" spans="9:11" x14ac:dyDescent="0.15">
      <c r="I7059">
        <v>41.410000000000004</v>
      </c>
      <c r="J7059">
        <f t="shared" si="111"/>
        <v>468.09989940442932</v>
      </c>
      <c r="K7059">
        <v>111.43</v>
      </c>
    </row>
    <row r="7060" spans="9:11" x14ac:dyDescent="0.15">
      <c r="I7060">
        <v>41.28</v>
      </c>
      <c r="J7060">
        <f t="shared" si="111"/>
        <v>466.22416656535398</v>
      </c>
      <c r="K7060">
        <v>103.99</v>
      </c>
    </row>
    <row r="7061" spans="9:11" x14ac:dyDescent="0.15">
      <c r="I7061">
        <v>41.150000000000006</v>
      </c>
      <c r="J7061">
        <f t="shared" si="111"/>
        <v>464.3509458703528</v>
      </c>
      <c r="K7061">
        <v>92.84</v>
      </c>
    </row>
    <row r="7062" spans="9:11" x14ac:dyDescent="0.15">
      <c r="I7062">
        <v>41.03</v>
      </c>
      <c r="J7062">
        <f t="shared" si="111"/>
        <v>462.16870129855658</v>
      </c>
      <c r="K7062">
        <v>79.06</v>
      </c>
    </row>
    <row r="7063" spans="9:11" x14ac:dyDescent="0.15">
      <c r="I7063">
        <v>40.92</v>
      </c>
      <c r="J7063">
        <f t="shared" si="111"/>
        <v>459.83438770817736</v>
      </c>
      <c r="K7063">
        <v>72.08</v>
      </c>
    </row>
    <row r="7064" spans="9:11" x14ac:dyDescent="0.15">
      <c r="I7064">
        <v>40.82</v>
      </c>
      <c r="J7064">
        <f t="shared" si="111"/>
        <v>457.65925264454472</v>
      </c>
      <c r="K7064">
        <v>76.84</v>
      </c>
    </row>
    <row r="7065" spans="9:11" x14ac:dyDescent="0.15">
      <c r="I7065">
        <v>40.71</v>
      </c>
      <c r="J7065">
        <f t="shared" si="111"/>
        <v>455.64256491249995</v>
      </c>
      <c r="K7065">
        <v>70.61</v>
      </c>
    </row>
    <row r="7066" spans="9:11" x14ac:dyDescent="0.15">
      <c r="I7066">
        <v>40.6</v>
      </c>
      <c r="J7066">
        <f t="shared" si="111"/>
        <v>452.23647915051828</v>
      </c>
      <c r="K7066">
        <v>58.83</v>
      </c>
    </row>
    <row r="7067" spans="9:11" x14ac:dyDescent="0.15">
      <c r="I7067">
        <v>40.510000000000005</v>
      </c>
      <c r="J7067">
        <f t="shared" si="111"/>
        <v>450.07340980093232</v>
      </c>
      <c r="K7067">
        <v>54</v>
      </c>
    </row>
    <row r="7068" spans="9:11" x14ac:dyDescent="0.15">
      <c r="I7068">
        <v>40.410000000000004</v>
      </c>
      <c r="J7068">
        <f t="shared" si="111"/>
        <v>448.53047814341221</v>
      </c>
      <c r="K7068">
        <v>51.72</v>
      </c>
    </row>
    <row r="7069" spans="9:11" x14ac:dyDescent="0.15">
      <c r="I7069">
        <v>40.330000000000005</v>
      </c>
      <c r="J7069">
        <f t="shared" si="111"/>
        <v>446.21939476973864</v>
      </c>
      <c r="K7069">
        <v>51.17</v>
      </c>
    </row>
    <row r="7070" spans="9:11" x14ac:dyDescent="0.15">
      <c r="I7070">
        <v>40.220000000000006</v>
      </c>
      <c r="J7070">
        <f t="shared" si="111"/>
        <v>443.29774123407805</v>
      </c>
      <c r="K7070">
        <v>50.67</v>
      </c>
    </row>
    <row r="7071" spans="9:11" x14ac:dyDescent="0.15">
      <c r="I7071">
        <v>40.130000000000003</v>
      </c>
      <c r="J7071">
        <f t="shared" si="111"/>
        <v>440.22923578086494</v>
      </c>
      <c r="K7071">
        <v>48.81</v>
      </c>
    </row>
    <row r="7072" spans="9:11" x14ac:dyDescent="0.15">
      <c r="I7072">
        <v>40.020000000000003</v>
      </c>
      <c r="J7072">
        <f t="shared" si="111"/>
        <v>437.0149606283959</v>
      </c>
      <c r="K7072">
        <v>47.03</v>
      </c>
    </row>
    <row r="7073" spans="9:11" x14ac:dyDescent="0.15">
      <c r="I7073">
        <v>39.93</v>
      </c>
      <c r="J7073">
        <f t="shared" si="111"/>
        <v>433.96105448478124</v>
      </c>
      <c r="K7073">
        <v>42.69</v>
      </c>
    </row>
    <row r="7074" spans="9:11" x14ac:dyDescent="0.15">
      <c r="I7074">
        <v>39.82</v>
      </c>
      <c r="J7074">
        <f t="shared" si="111"/>
        <v>430.91429534121488</v>
      </c>
      <c r="K7074">
        <v>46.269999999999996</v>
      </c>
    </row>
    <row r="7075" spans="9:11" x14ac:dyDescent="0.15">
      <c r="I7075">
        <v>39.700000000000003</v>
      </c>
      <c r="J7075">
        <f t="shared" si="111"/>
        <v>428.33018194672451</v>
      </c>
      <c r="K7075">
        <v>46.42</v>
      </c>
    </row>
    <row r="7076" spans="9:11" x14ac:dyDescent="0.15">
      <c r="I7076">
        <v>39.590000000000003</v>
      </c>
      <c r="J7076">
        <f t="shared" si="111"/>
        <v>426.05438846075282</v>
      </c>
      <c r="K7076">
        <v>46.64</v>
      </c>
    </row>
    <row r="7077" spans="9:11" x14ac:dyDescent="0.15">
      <c r="I7077">
        <v>39.49</v>
      </c>
      <c r="J7077">
        <f t="shared" si="111"/>
        <v>423.9339637961973</v>
      </c>
      <c r="K7077">
        <v>50.02</v>
      </c>
    </row>
    <row r="7078" spans="9:11" x14ac:dyDescent="0.15">
      <c r="I7078">
        <v>39.370000000000005</v>
      </c>
      <c r="J7078">
        <f t="shared" si="111"/>
        <v>421.96815818521725</v>
      </c>
      <c r="K7078">
        <v>52.31</v>
      </c>
    </row>
    <row r="7079" spans="9:11" x14ac:dyDescent="0.15">
      <c r="I7079">
        <v>39.25</v>
      </c>
      <c r="J7079">
        <f t="shared" si="111"/>
        <v>420.30716466084948</v>
      </c>
      <c r="K7079">
        <v>57.68</v>
      </c>
    </row>
    <row r="7080" spans="9:11" x14ac:dyDescent="0.15">
      <c r="I7080">
        <v>39.14</v>
      </c>
      <c r="J7080">
        <f t="shared" si="111"/>
        <v>418.6483562637859</v>
      </c>
      <c r="K7080">
        <v>60.089999999999996</v>
      </c>
    </row>
    <row r="7081" spans="9:11" x14ac:dyDescent="0.15">
      <c r="I7081">
        <v>39.010000000000005</v>
      </c>
      <c r="J7081">
        <f t="shared" si="111"/>
        <v>416.69076747077099</v>
      </c>
      <c r="K7081">
        <v>57.28</v>
      </c>
    </row>
    <row r="7082" spans="9:11" x14ac:dyDescent="0.15">
      <c r="I7082">
        <v>38.880000000000003</v>
      </c>
      <c r="J7082">
        <f t="shared" si="111"/>
        <v>414.73623943670196</v>
      </c>
      <c r="K7082">
        <v>56.5</v>
      </c>
    </row>
    <row r="7083" spans="9:11" x14ac:dyDescent="0.15">
      <c r="I7083">
        <v>38.760000000000005</v>
      </c>
      <c r="J7083">
        <f t="shared" si="111"/>
        <v>412.78477696220409</v>
      </c>
      <c r="K7083">
        <v>51.52</v>
      </c>
    </row>
    <row r="7084" spans="9:11" x14ac:dyDescent="0.15">
      <c r="I7084">
        <v>38.650000000000006</v>
      </c>
      <c r="J7084">
        <f t="shared" si="111"/>
        <v>410.83638487056305</v>
      </c>
      <c r="K7084">
        <v>52.67</v>
      </c>
    </row>
    <row r="7085" spans="9:11" x14ac:dyDescent="0.15">
      <c r="I7085">
        <v>38.54</v>
      </c>
      <c r="J7085">
        <f t="shared" si="111"/>
        <v>409.04059847617037</v>
      </c>
      <c r="K7085">
        <v>52.37</v>
      </c>
    </row>
    <row r="7086" spans="9:11" x14ac:dyDescent="0.15">
      <c r="I7086">
        <v>38.46</v>
      </c>
      <c r="J7086">
        <f t="shared" si="111"/>
        <v>407.3967660902909</v>
      </c>
      <c r="K7086">
        <v>53.25</v>
      </c>
    </row>
    <row r="7087" spans="9:11" x14ac:dyDescent="0.15">
      <c r="I7087">
        <v>38.380000000000003</v>
      </c>
      <c r="J7087">
        <f t="shared" si="111"/>
        <v>405.90428894108373</v>
      </c>
      <c r="K7087">
        <v>54.449999999999996</v>
      </c>
    </row>
    <row r="7088" spans="9:11" x14ac:dyDescent="0.15">
      <c r="I7088">
        <v>38.28</v>
      </c>
      <c r="J7088">
        <f t="shared" si="111"/>
        <v>404.26467435071976</v>
      </c>
      <c r="K7088">
        <v>52.61</v>
      </c>
    </row>
    <row r="7089" spans="9:11" x14ac:dyDescent="0.15">
      <c r="I7089">
        <v>38.21</v>
      </c>
      <c r="J7089">
        <f t="shared" si="111"/>
        <v>402.62727341782227</v>
      </c>
      <c r="K7089">
        <v>53.580000000000005</v>
      </c>
    </row>
    <row r="7090" spans="9:11" x14ac:dyDescent="0.15">
      <c r="I7090">
        <v>38.130000000000003</v>
      </c>
      <c r="J7090">
        <f t="shared" si="111"/>
        <v>401.28923036105988</v>
      </c>
      <c r="K7090">
        <v>54.050000000000004</v>
      </c>
    </row>
    <row r="7091" spans="9:11" x14ac:dyDescent="0.15">
      <c r="I7091">
        <v>38.04</v>
      </c>
      <c r="J7091">
        <f t="shared" si="111"/>
        <v>399.80425820557332</v>
      </c>
      <c r="K7091">
        <v>52.99</v>
      </c>
    </row>
    <row r="7092" spans="9:11" x14ac:dyDescent="0.15">
      <c r="I7092">
        <v>37.950000000000003</v>
      </c>
      <c r="J7092">
        <f t="shared" si="111"/>
        <v>398.61760247002195</v>
      </c>
      <c r="K7092">
        <v>53.17</v>
      </c>
    </row>
    <row r="7093" spans="9:11" x14ac:dyDescent="0.15">
      <c r="I7093">
        <v>37.86</v>
      </c>
      <c r="J7093">
        <f t="shared" si="111"/>
        <v>396.98787185230049</v>
      </c>
      <c r="K7093">
        <v>52.220000000000006</v>
      </c>
    </row>
    <row r="7094" spans="9:11" x14ac:dyDescent="0.15">
      <c r="I7094">
        <v>37.78</v>
      </c>
      <c r="J7094">
        <f t="shared" si="111"/>
        <v>395.65611227646349</v>
      </c>
      <c r="K7094">
        <v>48.730000000000004</v>
      </c>
    </row>
    <row r="7095" spans="9:11" x14ac:dyDescent="0.15">
      <c r="I7095">
        <v>37.68</v>
      </c>
      <c r="J7095">
        <f t="shared" si="111"/>
        <v>394.03043320292409</v>
      </c>
      <c r="K7095">
        <v>50.31</v>
      </c>
    </row>
    <row r="7096" spans="9:11" x14ac:dyDescent="0.15">
      <c r="I7096">
        <v>37.580000000000005</v>
      </c>
      <c r="J7096">
        <f t="shared" si="111"/>
        <v>392.70199265992403</v>
      </c>
      <c r="K7096">
        <v>42.23</v>
      </c>
    </row>
    <row r="7097" spans="9:11" x14ac:dyDescent="0.15">
      <c r="I7097">
        <v>37.46</v>
      </c>
      <c r="J7097">
        <f t="shared" si="111"/>
        <v>391.08037525315825</v>
      </c>
      <c r="K7097">
        <v>39.86</v>
      </c>
    </row>
    <row r="7098" spans="9:11" x14ac:dyDescent="0.15">
      <c r="I7098">
        <v>37.340000000000003</v>
      </c>
      <c r="J7098">
        <f t="shared" si="111"/>
        <v>389.31389091432436</v>
      </c>
      <c r="K7098">
        <v>37.019999999999996</v>
      </c>
    </row>
    <row r="7099" spans="9:11" x14ac:dyDescent="0.15">
      <c r="I7099">
        <v>37.220000000000006</v>
      </c>
      <c r="J7099">
        <f t="shared" si="111"/>
        <v>387.69695703742923</v>
      </c>
      <c r="K7099">
        <v>35.589999999999996</v>
      </c>
    </row>
    <row r="7100" spans="9:11" x14ac:dyDescent="0.15">
      <c r="I7100">
        <v>37.11</v>
      </c>
      <c r="J7100">
        <f t="shared" si="111"/>
        <v>386.22896499194371</v>
      </c>
      <c r="K7100">
        <v>36.01</v>
      </c>
    </row>
    <row r="7101" spans="9:11" x14ac:dyDescent="0.15">
      <c r="I7101">
        <v>37.010000000000005</v>
      </c>
      <c r="J7101">
        <f t="shared" si="111"/>
        <v>384.46982666256076</v>
      </c>
      <c r="K7101">
        <v>36.81</v>
      </c>
    </row>
    <row r="7102" spans="9:11" x14ac:dyDescent="0.15">
      <c r="I7102">
        <v>36.900000000000006</v>
      </c>
      <c r="J7102">
        <f t="shared" si="111"/>
        <v>382.71336722662534</v>
      </c>
      <c r="K7102">
        <v>37.79</v>
      </c>
    </row>
    <row r="7103" spans="9:11" x14ac:dyDescent="0.15">
      <c r="I7103">
        <v>36.800000000000004</v>
      </c>
      <c r="J7103">
        <f t="shared" si="111"/>
        <v>381.10563623835873</v>
      </c>
      <c r="K7103">
        <v>36.880000000000003</v>
      </c>
    </row>
    <row r="7104" spans="9:11" x14ac:dyDescent="0.15">
      <c r="I7104">
        <v>36.700000000000003</v>
      </c>
      <c r="J7104">
        <f t="shared" si="111"/>
        <v>379.2085014219378</v>
      </c>
      <c r="K7104">
        <v>37.510000000000005</v>
      </c>
    </row>
    <row r="7105" spans="9:11" x14ac:dyDescent="0.15">
      <c r="I7105">
        <v>36.590000000000003</v>
      </c>
      <c r="J7105">
        <f t="shared" si="111"/>
        <v>377.31452505862791</v>
      </c>
      <c r="K7105">
        <v>37.830000000000005</v>
      </c>
    </row>
    <row r="7106" spans="9:11" x14ac:dyDescent="0.15">
      <c r="I7106">
        <v>36.510000000000005</v>
      </c>
      <c r="J7106">
        <f t="shared" si="111"/>
        <v>375.56904710783164</v>
      </c>
      <c r="K7106">
        <v>36.86</v>
      </c>
    </row>
    <row r="7107" spans="9:11" x14ac:dyDescent="0.15">
      <c r="I7107">
        <v>36.43</v>
      </c>
      <c r="J7107">
        <f t="shared" ref="J7107:J7170" si="112">(I7084/(5*($C$2/($D$2*$F$2*$F$2))^(1/3)*$G$2^(-5/3)))^(3/2)</f>
        <v>373.97139733030554</v>
      </c>
      <c r="K7107">
        <v>36.979999999999997</v>
      </c>
    </row>
    <row r="7108" spans="9:11" x14ac:dyDescent="0.15">
      <c r="I7108">
        <v>36.340000000000003</v>
      </c>
      <c r="J7108">
        <f t="shared" si="112"/>
        <v>372.37601943725593</v>
      </c>
      <c r="K7108">
        <v>39.419999999999995</v>
      </c>
    </row>
    <row r="7109" spans="9:11" x14ac:dyDescent="0.15">
      <c r="I7109">
        <v>36.270000000000003</v>
      </c>
      <c r="J7109">
        <f t="shared" si="112"/>
        <v>371.217173424137</v>
      </c>
      <c r="K7109">
        <v>43.31</v>
      </c>
    </row>
    <row r="7110" spans="9:11" x14ac:dyDescent="0.15">
      <c r="I7110">
        <v>36.190000000000005</v>
      </c>
      <c r="J7110">
        <f t="shared" si="112"/>
        <v>370.05953203319592</v>
      </c>
      <c r="K7110">
        <v>47.230000000000004</v>
      </c>
    </row>
    <row r="7111" spans="9:11" x14ac:dyDescent="0.15">
      <c r="I7111">
        <v>36.1</v>
      </c>
      <c r="J7111">
        <f t="shared" si="112"/>
        <v>368.61417620646546</v>
      </c>
      <c r="K7111">
        <v>48.72</v>
      </c>
    </row>
    <row r="7112" spans="9:11" x14ac:dyDescent="0.15">
      <c r="I7112">
        <v>36.010000000000005</v>
      </c>
      <c r="J7112">
        <f t="shared" si="112"/>
        <v>367.60354953334343</v>
      </c>
      <c r="K7112">
        <v>48.529999999999994</v>
      </c>
    </row>
    <row r="7113" spans="9:11" x14ac:dyDescent="0.15">
      <c r="I7113">
        <v>35.910000000000004</v>
      </c>
      <c r="J7113">
        <f t="shared" si="112"/>
        <v>366.44968069235887</v>
      </c>
      <c r="K7113">
        <v>51.4</v>
      </c>
    </row>
    <row r="7114" spans="9:11" x14ac:dyDescent="0.15">
      <c r="I7114">
        <v>35.81</v>
      </c>
      <c r="J7114">
        <f t="shared" si="112"/>
        <v>365.15302442692865</v>
      </c>
      <c r="K7114">
        <v>49.82</v>
      </c>
    </row>
    <row r="7115" spans="9:11" x14ac:dyDescent="0.15">
      <c r="I7115">
        <v>35.720000000000006</v>
      </c>
      <c r="J7115">
        <f t="shared" si="112"/>
        <v>363.85790115502067</v>
      </c>
      <c r="K7115">
        <v>49.6</v>
      </c>
    </row>
    <row r="7116" spans="9:11" x14ac:dyDescent="0.15">
      <c r="I7116">
        <v>35.650000000000006</v>
      </c>
      <c r="J7116">
        <f t="shared" si="112"/>
        <v>362.56431269333979</v>
      </c>
      <c r="K7116">
        <v>55.78</v>
      </c>
    </row>
    <row r="7117" spans="9:11" x14ac:dyDescent="0.15">
      <c r="I7117">
        <v>35.56</v>
      </c>
      <c r="J7117">
        <f t="shared" si="112"/>
        <v>361.41574623935372</v>
      </c>
      <c r="K7117">
        <v>57.34</v>
      </c>
    </row>
    <row r="7118" spans="9:11" x14ac:dyDescent="0.15">
      <c r="I7118">
        <v>35.49</v>
      </c>
      <c r="J7118">
        <f t="shared" si="112"/>
        <v>359.98174749988982</v>
      </c>
      <c r="K7118">
        <v>63.96</v>
      </c>
    </row>
    <row r="7119" spans="9:11" x14ac:dyDescent="0.15">
      <c r="I7119">
        <v>35.410000000000004</v>
      </c>
      <c r="J7119">
        <f t="shared" si="112"/>
        <v>358.54965036471106</v>
      </c>
      <c r="K7119">
        <v>72.25</v>
      </c>
    </row>
    <row r="7120" spans="9:11" x14ac:dyDescent="0.15">
      <c r="I7120">
        <v>35.32</v>
      </c>
      <c r="J7120">
        <f t="shared" si="112"/>
        <v>356.83364748084756</v>
      </c>
      <c r="K7120">
        <v>79.17</v>
      </c>
    </row>
    <row r="7121" spans="9:11" x14ac:dyDescent="0.15">
      <c r="I7121">
        <v>35.24</v>
      </c>
      <c r="J7121">
        <f t="shared" si="112"/>
        <v>355.12039093688804</v>
      </c>
      <c r="K7121">
        <v>88.330000000000013</v>
      </c>
    </row>
    <row r="7122" spans="9:11" x14ac:dyDescent="0.15">
      <c r="I7122">
        <v>35.130000000000003</v>
      </c>
      <c r="J7122">
        <f t="shared" si="112"/>
        <v>353.40988514227701</v>
      </c>
      <c r="K7122">
        <v>99.3</v>
      </c>
    </row>
    <row r="7123" spans="9:11" x14ac:dyDescent="0.15">
      <c r="I7123">
        <v>35.03</v>
      </c>
      <c r="J7123">
        <f t="shared" si="112"/>
        <v>351.84434173790083</v>
      </c>
      <c r="K7123">
        <v>112.29</v>
      </c>
    </row>
    <row r="7124" spans="9:11" x14ac:dyDescent="0.15">
      <c r="I7124">
        <v>34.950000000000003</v>
      </c>
      <c r="J7124">
        <f t="shared" si="112"/>
        <v>350.42313233130517</v>
      </c>
      <c r="K7124">
        <v>122.78999999999999</v>
      </c>
    </row>
    <row r="7125" spans="9:11" x14ac:dyDescent="0.15">
      <c r="I7125">
        <v>34.85</v>
      </c>
      <c r="J7125">
        <f t="shared" si="112"/>
        <v>348.8620182283002</v>
      </c>
      <c r="K7125">
        <v>135.1</v>
      </c>
    </row>
    <row r="7126" spans="9:11" x14ac:dyDescent="0.15">
      <c r="I7126">
        <v>34.760000000000005</v>
      </c>
      <c r="J7126">
        <f t="shared" si="112"/>
        <v>347.44484117552213</v>
      </c>
      <c r="K7126">
        <v>150.66999999999999</v>
      </c>
    </row>
    <row r="7127" spans="9:11" x14ac:dyDescent="0.15">
      <c r="I7127">
        <v>34.67</v>
      </c>
      <c r="J7127">
        <f t="shared" si="112"/>
        <v>346.02958832931887</v>
      </c>
      <c r="K7127">
        <v>156.81</v>
      </c>
    </row>
    <row r="7128" spans="9:11" x14ac:dyDescent="0.15">
      <c r="I7128">
        <v>34.580000000000005</v>
      </c>
      <c r="J7128">
        <f t="shared" si="112"/>
        <v>344.47503578408725</v>
      </c>
      <c r="K7128">
        <v>163.19</v>
      </c>
    </row>
    <row r="7129" spans="9:11" x14ac:dyDescent="0.15">
      <c r="I7129">
        <v>34.470000000000006</v>
      </c>
      <c r="J7129">
        <f t="shared" si="112"/>
        <v>343.3459185019471</v>
      </c>
      <c r="K7129">
        <v>170.57</v>
      </c>
    </row>
    <row r="7130" spans="9:11" x14ac:dyDescent="0.15">
      <c r="I7130">
        <v>34.370000000000005</v>
      </c>
      <c r="J7130">
        <f t="shared" si="112"/>
        <v>342.21803759303072</v>
      </c>
      <c r="K7130">
        <v>183.67</v>
      </c>
    </row>
    <row r="7131" spans="9:11" x14ac:dyDescent="0.15">
      <c r="I7131">
        <v>34.270000000000003</v>
      </c>
      <c r="J7131">
        <f t="shared" si="112"/>
        <v>340.95065111240535</v>
      </c>
      <c r="K7131">
        <v>191.48000000000002</v>
      </c>
    </row>
    <row r="7132" spans="9:11" x14ac:dyDescent="0.15">
      <c r="I7132">
        <v>34.190000000000005</v>
      </c>
      <c r="J7132">
        <f t="shared" si="112"/>
        <v>339.9659903265063</v>
      </c>
      <c r="K7132">
        <v>199.36</v>
      </c>
    </row>
    <row r="7133" spans="9:11" x14ac:dyDescent="0.15">
      <c r="I7133">
        <v>34.090000000000003</v>
      </c>
      <c r="J7133">
        <f t="shared" si="112"/>
        <v>338.84182669593332</v>
      </c>
      <c r="K7133">
        <v>212.65</v>
      </c>
    </row>
    <row r="7134" spans="9:11" x14ac:dyDescent="0.15">
      <c r="I7134">
        <v>34.020000000000003</v>
      </c>
      <c r="J7134">
        <f t="shared" si="112"/>
        <v>337.57862705170885</v>
      </c>
      <c r="K7134">
        <v>227.13</v>
      </c>
    </row>
    <row r="7135" spans="9:11" x14ac:dyDescent="0.15">
      <c r="I7135">
        <v>33.940000000000005</v>
      </c>
      <c r="J7135">
        <f t="shared" si="112"/>
        <v>336.31700105329469</v>
      </c>
      <c r="K7135">
        <v>232.73</v>
      </c>
    </row>
    <row r="7136" spans="9:11" x14ac:dyDescent="0.15">
      <c r="I7136">
        <v>33.86</v>
      </c>
      <c r="J7136">
        <f t="shared" si="112"/>
        <v>334.91704241294855</v>
      </c>
      <c r="K7136">
        <v>237.88</v>
      </c>
    </row>
    <row r="7137" spans="9:11" x14ac:dyDescent="0.15">
      <c r="I7137">
        <v>33.78</v>
      </c>
      <c r="J7137">
        <f t="shared" si="112"/>
        <v>333.51903167822474</v>
      </c>
      <c r="K7137">
        <v>240.51</v>
      </c>
    </row>
    <row r="7138" spans="9:11" x14ac:dyDescent="0.15">
      <c r="I7138">
        <v>33.71</v>
      </c>
      <c r="J7138">
        <f t="shared" si="112"/>
        <v>332.26248972237909</v>
      </c>
      <c r="K7138">
        <v>240.55</v>
      </c>
    </row>
    <row r="7139" spans="9:11" x14ac:dyDescent="0.15">
      <c r="I7139">
        <v>33.620000000000005</v>
      </c>
      <c r="J7139">
        <f t="shared" si="112"/>
        <v>331.28627293447749</v>
      </c>
      <c r="K7139">
        <v>240.47</v>
      </c>
    </row>
    <row r="7140" spans="9:11" x14ac:dyDescent="0.15">
      <c r="I7140">
        <v>33.54</v>
      </c>
      <c r="J7140">
        <f t="shared" si="112"/>
        <v>330.03254479274602</v>
      </c>
      <c r="K7140">
        <v>236.94</v>
      </c>
    </row>
    <row r="7141" spans="9:11" x14ac:dyDescent="0.15">
      <c r="I7141">
        <v>33.450000000000003</v>
      </c>
      <c r="J7141">
        <f t="shared" si="112"/>
        <v>329.05851898405768</v>
      </c>
      <c r="K7141">
        <v>230.42000000000002</v>
      </c>
    </row>
    <row r="7142" spans="9:11" x14ac:dyDescent="0.15">
      <c r="I7142">
        <v>33.380000000000003</v>
      </c>
      <c r="J7142">
        <f t="shared" si="112"/>
        <v>327.94652232491745</v>
      </c>
      <c r="K7142">
        <v>223.03</v>
      </c>
    </row>
    <row r="7143" spans="9:11" x14ac:dyDescent="0.15">
      <c r="I7143">
        <v>33.31</v>
      </c>
      <c r="J7143">
        <f t="shared" si="112"/>
        <v>326.69702678542768</v>
      </c>
      <c r="K7143">
        <v>219.32</v>
      </c>
    </row>
    <row r="7144" spans="9:11" x14ac:dyDescent="0.15">
      <c r="I7144">
        <v>33.230000000000004</v>
      </c>
      <c r="J7144">
        <f t="shared" si="112"/>
        <v>325.58769961361378</v>
      </c>
      <c r="K7144">
        <v>213.4</v>
      </c>
    </row>
    <row r="7145" spans="9:11" x14ac:dyDescent="0.15">
      <c r="I7145">
        <v>33.150000000000006</v>
      </c>
      <c r="J7145">
        <f t="shared" si="112"/>
        <v>324.06442986472825</v>
      </c>
      <c r="K7145">
        <v>206.43</v>
      </c>
    </row>
    <row r="7146" spans="9:11" x14ac:dyDescent="0.15">
      <c r="I7146">
        <v>33.080000000000005</v>
      </c>
      <c r="J7146">
        <f t="shared" si="112"/>
        <v>322.68170696838109</v>
      </c>
      <c r="K7146">
        <v>204.96</v>
      </c>
    </row>
    <row r="7147" spans="9:11" x14ac:dyDescent="0.15">
      <c r="I7147">
        <v>33.010000000000005</v>
      </c>
      <c r="J7147">
        <f t="shared" si="112"/>
        <v>321.57694851510968</v>
      </c>
      <c r="K7147">
        <v>202.63</v>
      </c>
    </row>
    <row r="7148" spans="9:11" x14ac:dyDescent="0.15">
      <c r="I7148">
        <v>32.940000000000005</v>
      </c>
      <c r="J7148">
        <f t="shared" si="112"/>
        <v>320.19777764697824</v>
      </c>
      <c r="K7148">
        <v>196.89000000000001</v>
      </c>
    </row>
    <row r="7149" spans="9:11" x14ac:dyDescent="0.15">
      <c r="I7149">
        <v>32.85</v>
      </c>
      <c r="J7149">
        <f t="shared" si="112"/>
        <v>318.95821438272765</v>
      </c>
      <c r="K7149">
        <v>191.64000000000001</v>
      </c>
    </row>
    <row r="7150" spans="9:11" x14ac:dyDescent="0.15">
      <c r="I7150">
        <v>32.770000000000003</v>
      </c>
      <c r="J7150">
        <f t="shared" si="112"/>
        <v>317.72025480958047</v>
      </c>
      <c r="K7150">
        <v>189.41</v>
      </c>
    </row>
    <row r="7151" spans="9:11" x14ac:dyDescent="0.15">
      <c r="I7151">
        <v>32.68</v>
      </c>
      <c r="J7151">
        <f t="shared" si="112"/>
        <v>316.48390100770592</v>
      </c>
      <c r="K7151">
        <v>187.06</v>
      </c>
    </row>
    <row r="7152" spans="9:11" x14ac:dyDescent="0.15">
      <c r="I7152">
        <v>32.61</v>
      </c>
      <c r="J7152">
        <f t="shared" si="112"/>
        <v>314.97498564023556</v>
      </c>
      <c r="K7152">
        <v>181.32000000000002</v>
      </c>
    </row>
    <row r="7153" spans="9:11" x14ac:dyDescent="0.15">
      <c r="I7153">
        <v>32.520000000000003</v>
      </c>
      <c r="J7153">
        <f t="shared" si="112"/>
        <v>313.60533188184644</v>
      </c>
      <c r="K7153">
        <v>172.97</v>
      </c>
    </row>
    <row r="7154" spans="9:11" x14ac:dyDescent="0.15">
      <c r="I7154">
        <v>32.450000000000003</v>
      </c>
      <c r="J7154">
        <f t="shared" si="112"/>
        <v>312.23766919042254</v>
      </c>
      <c r="K7154">
        <v>169.62</v>
      </c>
    </row>
    <row r="7155" spans="9:11" x14ac:dyDescent="0.15">
      <c r="I7155">
        <v>32.370000000000005</v>
      </c>
      <c r="J7155">
        <f t="shared" si="112"/>
        <v>311.14497455579379</v>
      </c>
      <c r="K7155">
        <v>165.31</v>
      </c>
    </row>
    <row r="7156" spans="9:11" x14ac:dyDescent="0.15">
      <c r="I7156">
        <v>32.28</v>
      </c>
      <c r="J7156">
        <f t="shared" si="112"/>
        <v>309.78090310867026</v>
      </c>
      <c r="K7156">
        <v>159.62</v>
      </c>
    </row>
    <row r="7157" spans="9:11" x14ac:dyDescent="0.15">
      <c r="I7157">
        <v>32.21</v>
      </c>
      <c r="J7157">
        <f t="shared" si="112"/>
        <v>308.82724246121916</v>
      </c>
      <c r="K7157">
        <v>159.69</v>
      </c>
    </row>
    <row r="7158" spans="9:11" x14ac:dyDescent="0.15">
      <c r="I7158">
        <v>32.130000000000003</v>
      </c>
      <c r="J7158">
        <f t="shared" si="112"/>
        <v>307.73854540670152</v>
      </c>
      <c r="K7158">
        <v>160.32</v>
      </c>
    </row>
    <row r="7159" spans="9:11" x14ac:dyDescent="0.15">
      <c r="I7159">
        <v>32.050000000000004</v>
      </c>
      <c r="J7159">
        <f t="shared" si="112"/>
        <v>306.65113068161173</v>
      </c>
      <c r="K7159">
        <v>162.97</v>
      </c>
    </row>
    <row r="7160" spans="9:11" x14ac:dyDescent="0.15">
      <c r="I7160">
        <v>31.980000000000004</v>
      </c>
      <c r="J7160">
        <f t="shared" si="112"/>
        <v>305.56499979991889</v>
      </c>
      <c r="K7160">
        <v>166.31</v>
      </c>
    </row>
    <row r="7161" spans="9:11" x14ac:dyDescent="0.15">
      <c r="I7161">
        <v>31.910000000000004</v>
      </c>
      <c r="J7161">
        <f t="shared" si="112"/>
        <v>304.61568962549751</v>
      </c>
      <c r="K7161">
        <v>167.33</v>
      </c>
    </row>
    <row r="7162" spans="9:11" x14ac:dyDescent="0.15">
      <c r="I7162">
        <v>31.85</v>
      </c>
      <c r="J7162">
        <f t="shared" si="112"/>
        <v>303.39659564950591</v>
      </c>
      <c r="K7162">
        <v>166.33</v>
      </c>
    </row>
    <row r="7163" spans="9:11" x14ac:dyDescent="0.15">
      <c r="I7163">
        <v>31.770000000000003</v>
      </c>
      <c r="J7163">
        <f t="shared" si="112"/>
        <v>302.31432543572669</v>
      </c>
      <c r="K7163">
        <v>166.08</v>
      </c>
    </row>
    <row r="7164" spans="9:11" x14ac:dyDescent="0.15">
      <c r="I7164">
        <v>31.700000000000003</v>
      </c>
      <c r="J7164">
        <f t="shared" si="112"/>
        <v>301.09831341927753</v>
      </c>
      <c r="K7164">
        <v>160.70000000000002</v>
      </c>
    </row>
    <row r="7165" spans="9:11" x14ac:dyDescent="0.15">
      <c r="I7165">
        <v>31.630000000000003</v>
      </c>
      <c r="J7165">
        <f t="shared" si="112"/>
        <v>300.1536564093629</v>
      </c>
      <c r="K7165">
        <v>158.38</v>
      </c>
    </row>
    <row r="7166" spans="9:11" x14ac:dyDescent="0.15">
      <c r="I7166">
        <v>31.560000000000002</v>
      </c>
      <c r="J7166">
        <f t="shared" si="112"/>
        <v>299.20998938404279</v>
      </c>
      <c r="K7166">
        <v>156.04999999999998</v>
      </c>
    </row>
    <row r="7167" spans="9:11" x14ac:dyDescent="0.15">
      <c r="I7167">
        <v>31.480000000000004</v>
      </c>
      <c r="J7167">
        <f t="shared" si="112"/>
        <v>298.13272634354433</v>
      </c>
      <c r="K7167">
        <v>155.87</v>
      </c>
    </row>
    <row r="7168" spans="9:11" x14ac:dyDescent="0.15">
      <c r="I7168">
        <v>31.410000000000004</v>
      </c>
      <c r="J7168">
        <f t="shared" si="112"/>
        <v>297.05675925936549</v>
      </c>
      <c r="K7168">
        <v>148.57999999999998</v>
      </c>
    </row>
    <row r="7169" spans="9:11" x14ac:dyDescent="0.15">
      <c r="I7169">
        <v>31.35</v>
      </c>
      <c r="J7169">
        <f t="shared" si="112"/>
        <v>296.11635237831285</v>
      </c>
      <c r="K7169">
        <v>141.27000000000001</v>
      </c>
    </row>
    <row r="7170" spans="9:11" x14ac:dyDescent="0.15">
      <c r="I7170">
        <v>31.28</v>
      </c>
      <c r="J7170">
        <f t="shared" si="112"/>
        <v>295.17693996077537</v>
      </c>
      <c r="K7170">
        <v>135.22999999999999</v>
      </c>
    </row>
    <row r="7171" spans="9:11" x14ac:dyDescent="0.15">
      <c r="I7171">
        <v>31.21</v>
      </c>
      <c r="J7171">
        <f t="shared" ref="J7171:J7217" si="113">(I7148/(5*($C$2/($D$2*$F$2*$F$2))^(1/3)*$G$2^(-5/3)))^(3/2)</f>
        <v>294.23852306060974</v>
      </c>
      <c r="K7171">
        <v>128.70000000000002</v>
      </c>
    </row>
    <row r="7172" spans="9:11" x14ac:dyDescent="0.15">
      <c r="I7172">
        <v>31.130000000000003</v>
      </c>
      <c r="J7172">
        <f t="shared" si="113"/>
        <v>293.03345154894214</v>
      </c>
      <c r="K7172">
        <v>127.5</v>
      </c>
    </row>
    <row r="7173" spans="9:11" x14ac:dyDescent="0.15">
      <c r="I7173">
        <v>31.050000000000004</v>
      </c>
      <c r="J7173">
        <f t="shared" si="113"/>
        <v>291.96366169652958</v>
      </c>
      <c r="K7173">
        <v>122.7</v>
      </c>
    </row>
    <row r="7174" spans="9:11" x14ac:dyDescent="0.15">
      <c r="I7174">
        <v>30.970000000000006</v>
      </c>
      <c r="J7174">
        <f t="shared" si="113"/>
        <v>290.76170809924338</v>
      </c>
      <c r="K7174">
        <v>117.4</v>
      </c>
    </row>
    <row r="7175" spans="9:11" x14ac:dyDescent="0.15">
      <c r="I7175">
        <v>30.910000000000004</v>
      </c>
      <c r="J7175">
        <f t="shared" si="113"/>
        <v>289.82799864893298</v>
      </c>
      <c r="K7175">
        <v>112.42</v>
      </c>
    </row>
    <row r="7176" spans="9:11" x14ac:dyDescent="0.15">
      <c r="I7176">
        <v>30.840000000000003</v>
      </c>
      <c r="J7176">
        <f t="shared" si="113"/>
        <v>288.6289869657478</v>
      </c>
      <c r="K7176">
        <v>104.95</v>
      </c>
    </row>
    <row r="7177" spans="9:11" x14ac:dyDescent="0.15">
      <c r="I7177">
        <v>30.770000000000003</v>
      </c>
      <c r="J7177">
        <f t="shared" si="113"/>
        <v>287.69756847949043</v>
      </c>
      <c r="K7177">
        <v>98.570000000000007</v>
      </c>
    </row>
    <row r="7178" spans="9:11" x14ac:dyDescent="0.15">
      <c r="I7178">
        <v>30.700000000000003</v>
      </c>
      <c r="J7178">
        <f t="shared" si="113"/>
        <v>286.63431974691457</v>
      </c>
      <c r="K7178">
        <v>90.99</v>
      </c>
    </row>
    <row r="7179" spans="9:11" x14ac:dyDescent="0.15">
      <c r="I7179">
        <v>30.64</v>
      </c>
      <c r="J7179">
        <f t="shared" si="113"/>
        <v>285.43973451932612</v>
      </c>
      <c r="K7179">
        <v>84.99</v>
      </c>
    </row>
    <row r="7180" spans="9:11" x14ac:dyDescent="0.15">
      <c r="I7180">
        <v>30.590000000000003</v>
      </c>
      <c r="J7180">
        <f t="shared" si="113"/>
        <v>284.51176308390961</v>
      </c>
      <c r="K7180">
        <v>81.699999999999989</v>
      </c>
    </row>
    <row r="7181" spans="9:11" x14ac:dyDescent="0.15">
      <c r="I7181">
        <v>30.510000000000005</v>
      </c>
      <c r="J7181">
        <f t="shared" si="113"/>
        <v>283.45245841069072</v>
      </c>
      <c r="K7181">
        <v>74.569999999999993</v>
      </c>
    </row>
    <row r="7182" spans="9:11" x14ac:dyDescent="0.15">
      <c r="I7182">
        <v>30.440000000000005</v>
      </c>
      <c r="J7182">
        <f t="shared" si="113"/>
        <v>282.39447169125998</v>
      </c>
      <c r="K7182">
        <v>69.739999999999995</v>
      </c>
    </row>
    <row r="7183" spans="9:11" x14ac:dyDescent="0.15">
      <c r="I7183">
        <v>30.380000000000003</v>
      </c>
      <c r="J7183">
        <f t="shared" si="113"/>
        <v>281.46981573785695</v>
      </c>
      <c r="K7183">
        <v>69.03</v>
      </c>
    </row>
    <row r="7184" spans="9:11" x14ac:dyDescent="0.15">
      <c r="I7184">
        <v>30.310000000000002</v>
      </c>
      <c r="J7184">
        <f t="shared" si="113"/>
        <v>280.54617120642507</v>
      </c>
      <c r="K7184">
        <v>66.309999999999988</v>
      </c>
    </row>
    <row r="7185" spans="9:11" x14ac:dyDescent="0.15">
      <c r="I7185">
        <v>30.25</v>
      </c>
      <c r="J7185">
        <f t="shared" si="113"/>
        <v>279.75528174345067</v>
      </c>
      <c r="K7185">
        <v>62.72</v>
      </c>
    </row>
    <row r="7186" spans="9:11" x14ac:dyDescent="0.15">
      <c r="I7186">
        <v>30.190000000000005</v>
      </c>
      <c r="J7186">
        <f t="shared" si="113"/>
        <v>278.70192084815375</v>
      </c>
      <c r="K7186">
        <v>55.27</v>
      </c>
    </row>
    <row r="7187" spans="9:11" x14ac:dyDescent="0.15">
      <c r="I7187">
        <v>30.120000000000005</v>
      </c>
      <c r="J7187">
        <f t="shared" si="113"/>
        <v>277.78131724981063</v>
      </c>
      <c r="K7187">
        <v>56.419999999999995</v>
      </c>
    </row>
    <row r="7188" spans="9:11" x14ac:dyDescent="0.15">
      <c r="I7188">
        <v>30.050000000000004</v>
      </c>
      <c r="J7188">
        <f t="shared" si="113"/>
        <v>276.86172953047122</v>
      </c>
      <c r="K7188">
        <v>61.98</v>
      </c>
    </row>
    <row r="7189" spans="9:11" x14ac:dyDescent="0.15">
      <c r="I7189">
        <v>29.990000000000002</v>
      </c>
      <c r="J7189">
        <f t="shared" si="113"/>
        <v>275.94315881363116</v>
      </c>
      <c r="K7189">
        <v>61.6</v>
      </c>
    </row>
    <row r="7190" spans="9:11" x14ac:dyDescent="0.15">
      <c r="I7190">
        <v>29.93</v>
      </c>
      <c r="J7190">
        <f t="shared" si="113"/>
        <v>274.89461046403585</v>
      </c>
      <c r="K7190">
        <v>62.019999999999996</v>
      </c>
    </row>
    <row r="7191" spans="9:11" x14ac:dyDescent="0.15">
      <c r="I7191">
        <v>29.870000000000005</v>
      </c>
      <c r="J7191">
        <f t="shared" si="113"/>
        <v>273.97822283886336</v>
      </c>
      <c r="K7191">
        <v>59.52</v>
      </c>
    </row>
    <row r="7192" spans="9:11" x14ac:dyDescent="0.15">
      <c r="I7192">
        <v>29.800000000000004</v>
      </c>
      <c r="J7192">
        <f t="shared" si="113"/>
        <v>273.19355996921968</v>
      </c>
      <c r="K7192">
        <v>57.6</v>
      </c>
    </row>
    <row r="7193" spans="9:11" x14ac:dyDescent="0.15">
      <c r="I7193">
        <v>29.740000000000002</v>
      </c>
      <c r="J7193">
        <f t="shared" si="113"/>
        <v>272.27906857235729</v>
      </c>
      <c r="K7193">
        <v>55.82</v>
      </c>
    </row>
    <row r="7194" spans="9:11" x14ac:dyDescent="0.15">
      <c r="I7194">
        <v>29.68</v>
      </c>
      <c r="J7194">
        <f t="shared" si="113"/>
        <v>271.36559985192537</v>
      </c>
      <c r="K7194">
        <v>55.800000000000004</v>
      </c>
    </row>
    <row r="7195" spans="9:11" x14ac:dyDescent="0.15">
      <c r="J7195">
        <f t="shared" si="113"/>
        <v>270.32288932740914</v>
      </c>
      <c r="K7195">
        <v>54.84</v>
      </c>
    </row>
    <row r="7196" spans="9:11" x14ac:dyDescent="0.15">
      <c r="J7196">
        <f t="shared" si="113"/>
        <v>269.28151775793805</v>
      </c>
      <c r="K7196">
        <v>55.08</v>
      </c>
    </row>
    <row r="7197" spans="9:11" x14ac:dyDescent="0.15">
      <c r="J7197">
        <f t="shared" si="113"/>
        <v>268.24148686730717</v>
      </c>
      <c r="K7197">
        <v>54.489999999999995</v>
      </c>
    </row>
    <row r="7198" spans="9:11" x14ac:dyDescent="0.15">
      <c r="J7198">
        <f t="shared" si="113"/>
        <v>267.46234456055635</v>
      </c>
      <c r="K7198">
        <v>54.449999999999996</v>
      </c>
    </row>
    <row r="7199" spans="9:11" x14ac:dyDescent="0.15">
      <c r="J7199">
        <f t="shared" si="113"/>
        <v>266.55430054900262</v>
      </c>
      <c r="K7199">
        <v>50.74</v>
      </c>
    </row>
    <row r="7200" spans="9:11" x14ac:dyDescent="0.15">
      <c r="J7200">
        <f t="shared" si="113"/>
        <v>265.64728648340827</v>
      </c>
      <c r="K7200">
        <v>53.010000000000005</v>
      </c>
    </row>
    <row r="7201" spans="10:11" x14ac:dyDescent="0.15">
      <c r="J7201">
        <f t="shared" si="113"/>
        <v>264.74130353464386</v>
      </c>
      <c r="K7201">
        <v>51.83</v>
      </c>
    </row>
    <row r="7202" spans="10:11" x14ac:dyDescent="0.15">
      <c r="J7202">
        <f t="shared" si="113"/>
        <v>263.96556829670624</v>
      </c>
      <c r="K7202">
        <v>51.58</v>
      </c>
    </row>
    <row r="7203" spans="10:11" x14ac:dyDescent="0.15">
      <c r="J7203">
        <f t="shared" si="113"/>
        <v>263.31970214783081</v>
      </c>
      <c r="K7203">
        <v>48.97</v>
      </c>
    </row>
    <row r="7204" spans="10:11" x14ac:dyDescent="0.15">
      <c r="J7204">
        <f t="shared" si="113"/>
        <v>262.28741395015089</v>
      </c>
      <c r="K7204">
        <v>46.61</v>
      </c>
    </row>
    <row r="7205" spans="10:11" x14ac:dyDescent="0.15">
      <c r="J7205">
        <f t="shared" si="113"/>
        <v>261.38527118198965</v>
      </c>
      <c r="K7205">
        <v>47.96</v>
      </c>
    </row>
    <row r="7206" spans="10:11" x14ac:dyDescent="0.15">
      <c r="J7206">
        <f t="shared" si="113"/>
        <v>260.61283102828548</v>
      </c>
      <c r="K7206">
        <v>45.36</v>
      </c>
    </row>
    <row r="7207" spans="10:11" x14ac:dyDescent="0.15">
      <c r="J7207">
        <f t="shared" si="113"/>
        <v>259.71261449350737</v>
      </c>
      <c r="K7207">
        <v>40.22</v>
      </c>
    </row>
    <row r="7208" spans="10:11" x14ac:dyDescent="0.15">
      <c r="J7208">
        <f t="shared" si="113"/>
        <v>258.94182716428526</v>
      </c>
      <c r="K7208">
        <v>39.32</v>
      </c>
    </row>
    <row r="7209" spans="10:11" x14ac:dyDescent="0.15">
      <c r="J7209">
        <f t="shared" si="113"/>
        <v>258.17180387369984</v>
      </c>
      <c r="K7209">
        <v>38.299999999999997</v>
      </c>
    </row>
    <row r="7210" spans="10:11" x14ac:dyDescent="0.15">
      <c r="J7210">
        <f t="shared" si="113"/>
        <v>257.27441004047773</v>
      </c>
      <c r="K7210">
        <v>38</v>
      </c>
    </row>
    <row r="7211" spans="10:11" x14ac:dyDescent="0.15">
      <c r="J7211">
        <f t="shared" si="113"/>
        <v>256.37805839064259</v>
      </c>
      <c r="K7211">
        <v>39.669999999999995</v>
      </c>
    </row>
    <row r="7212" spans="10:11" x14ac:dyDescent="0.15">
      <c r="J7212">
        <f t="shared" si="113"/>
        <v>255.61058738887434</v>
      </c>
      <c r="K7212">
        <v>40.65</v>
      </c>
    </row>
    <row r="7213" spans="10:11" x14ac:dyDescent="0.15">
      <c r="J7213">
        <f t="shared" si="113"/>
        <v>254.84388373053719</v>
      </c>
      <c r="K7213">
        <v>40.950000000000003</v>
      </c>
    </row>
    <row r="7214" spans="10:11" x14ac:dyDescent="0.15">
      <c r="J7214">
        <f t="shared" si="113"/>
        <v>254.07794818438498</v>
      </c>
      <c r="K7214">
        <v>41.029999999999994</v>
      </c>
    </row>
    <row r="7215" spans="10:11" x14ac:dyDescent="0.15">
      <c r="J7215">
        <f t="shared" si="113"/>
        <v>253.18532855114566</v>
      </c>
      <c r="K7215">
        <v>39.199999999999996</v>
      </c>
    </row>
    <row r="7216" spans="10:11" x14ac:dyDescent="0.15">
      <c r="J7216">
        <f t="shared" si="113"/>
        <v>252.42105989635985</v>
      </c>
      <c r="K7216">
        <v>39.870000000000005</v>
      </c>
    </row>
    <row r="7217" spans="10:11" x14ac:dyDescent="0.15">
      <c r="J7217">
        <f t="shared" si="113"/>
        <v>251.65756180347515</v>
      </c>
      <c r="K7217">
        <v>37.96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纵向温度随时间</vt:lpstr>
      <vt:lpstr>Sheet4</vt:lpstr>
      <vt:lpstr>上游14m</vt:lpstr>
      <vt:lpstr>上游4m</vt:lpstr>
      <vt:lpstr>下游16m</vt:lpstr>
      <vt:lpstr>下游6m</vt:lpstr>
      <vt:lpstr>Sheet2</vt:lpstr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2021-01-25T06:55:40Z</dcterms:modified>
</cp:coreProperties>
</file>